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05" yWindow="-105" windowWidth="20730" windowHeight="11760"/>
  </bookViews>
  <sheets>
    <sheet name="Rankem" sheetId="5" r:id="rId1"/>
    <sheet name="J.T.Baker" sheetId="6" r:id="rId2"/>
    <sheet name="VWR Chemicals" sheetId="7" r:id="rId3"/>
  </sheets>
  <externalReferences>
    <externalReference r:id="rId4"/>
  </externalReferences>
  <definedNames>
    <definedName name="_xlnm._FilterDatabase" localSheetId="1" hidden="1">J.T.Baker!$A$1:$G$1013</definedName>
    <definedName name="_xlnm._FilterDatabase" localSheetId="0" hidden="1">Rankem!$A$1:$T$1550</definedName>
    <definedName name="_xlnm._FilterDatabase" localSheetId="2" hidden="1">'VWR Chemicals'!$A$1:$G$1686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627" i="5"/>
  <c r="F1628"/>
  <c r="F1629"/>
  <c r="F1630"/>
  <c r="F1631"/>
  <c r="F1632"/>
  <c r="F1633"/>
  <c r="F1634"/>
  <c r="F1635"/>
  <c r="F1636"/>
  <c r="F1637"/>
  <c r="F1638"/>
  <c r="F1639"/>
  <c r="F1640"/>
  <c r="F1641"/>
  <c r="F1642"/>
  <c r="F1643"/>
  <c r="F1626"/>
  <c r="F1555"/>
  <c r="F1556"/>
  <c r="F1557"/>
  <c r="F1554"/>
  <c r="F1553"/>
  <c r="F1561"/>
  <c r="F1562"/>
  <c r="F1563"/>
  <c r="F1564"/>
  <c r="F1565"/>
  <c r="F1566"/>
  <c r="F1567"/>
  <c r="F1568"/>
  <c r="F1569"/>
  <c r="F1570"/>
  <c r="F1571"/>
  <c r="F1572"/>
  <c r="F1573"/>
  <c r="F1574"/>
  <c r="F1575"/>
  <c r="F1576"/>
  <c r="F1577"/>
  <c r="F1578"/>
  <c r="F1579"/>
  <c r="F1580"/>
  <c r="F1581"/>
  <c r="F1582"/>
  <c r="F1583"/>
  <c r="F1584"/>
  <c r="F1585"/>
  <c r="F1586"/>
  <c r="F1587"/>
  <c r="F1588"/>
  <c r="F1589"/>
  <c r="F1590"/>
  <c r="F1591"/>
  <c r="F1592"/>
  <c r="F1593"/>
  <c r="F1594"/>
  <c r="F1595"/>
  <c r="F1596"/>
  <c r="F1597"/>
  <c r="F1598"/>
  <c r="F1599"/>
  <c r="F1600"/>
  <c r="F1601"/>
  <c r="F1602"/>
  <c r="F1603"/>
  <c r="F1604"/>
  <c r="F1605"/>
  <c r="F1606"/>
  <c r="F1607"/>
  <c r="F1608"/>
  <c r="F1609"/>
  <c r="F1610"/>
  <c r="F1611"/>
  <c r="F1612"/>
  <c r="F1613"/>
  <c r="F1614"/>
  <c r="F1615"/>
  <c r="F1616"/>
  <c r="F1617"/>
  <c r="F1618"/>
  <c r="F1619"/>
  <c r="F1620"/>
  <c r="F1621"/>
  <c r="F1622"/>
  <c r="F1560"/>
  <c r="G1597" i="7" l="1"/>
  <c r="E1597"/>
  <c r="C1597"/>
  <c r="G1596"/>
  <c r="E1596"/>
  <c r="C1596"/>
  <c r="G1561"/>
  <c r="E1561"/>
  <c r="C1561"/>
  <c r="G1665"/>
  <c r="E1665"/>
  <c r="C1665"/>
  <c r="G1664"/>
  <c r="E1664"/>
  <c r="C1664"/>
  <c r="G1663"/>
  <c r="E1663"/>
  <c r="C1663"/>
  <c r="G1662"/>
  <c r="E1662"/>
  <c r="C1662"/>
  <c r="G1661"/>
  <c r="E1661"/>
  <c r="C1661"/>
  <c r="G1660"/>
  <c r="E1660"/>
  <c r="C1660"/>
  <c r="G1658"/>
  <c r="E1658"/>
  <c r="C1658"/>
  <c r="G1657"/>
  <c r="E1657"/>
  <c r="C1657"/>
  <c r="G1652"/>
  <c r="E1652"/>
  <c r="C1652"/>
  <c r="C1518"/>
  <c r="C1373"/>
  <c r="C1345"/>
  <c r="C100"/>
  <c r="C99"/>
  <c r="C98"/>
  <c r="C97"/>
  <c r="C96"/>
  <c r="C95"/>
  <c r="C94"/>
  <c r="C93"/>
  <c r="C92"/>
  <c r="C91"/>
  <c r="C90"/>
  <c r="C89"/>
  <c r="C88"/>
  <c r="C87"/>
</calcChain>
</file>

<file path=xl/sharedStrings.xml><?xml version="1.0" encoding="utf-8"?>
<sst xmlns="http://schemas.openxmlformats.org/spreadsheetml/2006/main" count="22917" uniqueCount="7172">
  <si>
    <t>HSN Code</t>
  </si>
  <si>
    <t>POR</t>
  </si>
  <si>
    <t>A2010</t>
  </si>
  <si>
    <t>A2015</t>
  </si>
  <si>
    <t>A2017</t>
  </si>
  <si>
    <t>A2050</t>
  </si>
  <si>
    <t>A0020</t>
  </si>
  <si>
    <t>A0042</t>
  </si>
  <si>
    <t>A0030</t>
  </si>
  <si>
    <t>A0040</t>
  </si>
  <si>
    <t>A0045</t>
  </si>
  <si>
    <t>A0072</t>
  </si>
  <si>
    <t>A0060</t>
  </si>
  <si>
    <t>A0070</t>
  </si>
  <si>
    <t>A0073</t>
  </si>
  <si>
    <t>A0710</t>
  </si>
  <si>
    <t>A2880</t>
  </si>
  <si>
    <t>A0740</t>
  </si>
  <si>
    <t>A0742</t>
  </si>
  <si>
    <t>A0140</t>
  </si>
  <si>
    <t>A0160</t>
  </si>
  <si>
    <t>A0675</t>
  </si>
  <si>
    <t>A0165</t>
  </si>
  <si>
    <t>A2089</t>
  </si>
  <si>
    <t>A2094</t>
  </si>
  <si>
    <t>A0749</t>
  </si>
  <si>
    <t>A0754</t>
  </si>
  <si>
    <t>A2104</t>
  </si>
  <si>
    <t>A0806</t>
  </si>
  <si>
    <t>A0169</t>
  </si>
  <si>
    <t>A0171</t>
  </si>
  <si>
    <t>A0174</t>
  </si>
  <si>
    <t>A2170</t>
  </si>
  <si>
    <t>A2210</t>
  </si>
  <si>
    <t>A0200</t>
  </si>
  <si>
    <t>A0210</t>
  </si>
  <si>
    <t>A0215</t>
  </si>
  <si>
    <t>A0220</t>
  </si>
  <si>
    <t>A0230</t>
  </si>
  <si>
    <t>A0239</t>
  </si>
  <si>
    <t>A0241</t>
  </si>
  <si>
    <t>A0240</t>
  </si>
  <si>
    <t>A2265</t>
  </si>
  <si>
    <t>A2280</t>
  </si>
  <si>
    <t>A2315</t>
  </si>
  <si>
    <t>A2310</t>
  </si>
  <si>
    <t>A2320</t>
  </si>
  <si>
    <t>A2325</t>
  </si>
  <si>
    <t>A0250</t>
  </si>
  <si>
    <t>A0255</t>
  </si>
  <si>
    <t>A0260</t>
  </si>
  <si>
    <t>A0265</t>
  </si>
  <si>
    <t>A0268</t>
  </si>
  <si>
    <t>A2290</t>
  </si>
  <si>
    <t>A0270</t>
  </si>
  <si>
    <t>A0275</t>
  </si>
  <si>
    <t>A2340</t>
  </si>
  <si>
    <t>A2550</t>
  </si>
  <si>
    <t>A0760</t>
  </si>
  <si>
    <t>A0310</t>
  </si>
  <si>
    <t>A0330</t>
  </si>
  <si>
    <t>A0335</t>
  </si>
  <si>
    <t>A0681</t>
  </si>
  <si>
    <t>A0341</t>
  </si>
  <si>
    <t>A0350</t>
  </si>
  <si>
    <t>A0355</t>
  </si>
  <si>
    <t>A0360</t>
  </si>
  <si>
    <t>A2569</t>
  </si>
  <si>
    <t>A2570</t>
  </si>
  <si>
    <t>A2575</t>
  </si>
  <si>
    <t>A2595</t>
  </si>
  <si>
    <t>A2600</t>
  </si>
  <si>
    <t>A0718</t>
  </si>
  <si>
    <t>A0720</t>
  </si>
  <si>
    <t>A0725</t>
  </si>
  <si>
    <t>A2610</t>
  </si>
  <si>
    <t>A2615</t>
  </si>
  <si>
    <t>A2620</t>
  </si>
  <si>
    <t>A2625</t>
  </si>
  <si>
    <t>A0380</t>
  </si>
  <si>
    <t>A0381</t>
  </si>
  <si>
    <t>A0721</t>
  </si>
  <si>
    <t>A0690</t>
  </si>
  <si>
    <t>A0700</t>
  </si>
  <si>
    <t>A0368</t>
  </si>
  <si>
    <t>A0390</t>
  </si>
  <si>
    <t>A0440</t>
  </si>
  <si>
    <t>A0460</t>
  </si>
  <si>
    <t>A0430</t>
  </si>
  <si>
    <t>A0435</t>
  </si>
  <si>
    <t>A0469</t>
  </si>
  <si>
    <t>A0470</t>
  </si>
  <si>
    <t>A2655</t>
  </si>
  <si>
    <t>A0510</t>
  </si>
  <si>
    <t>A0512</t>
  </si>
  <si>
    <t>A0515</t>
  </si>
  <si>
    <t>A0540</t>
  </si>
  <si>
    <t>A0560</t>
  </si>
  <si>
    <t>A0565</t>
  </si>
  <si>
    <t>A0419</t>
  </si>
  <si>
    <t>A0410</t>
  </si>
  <si>
    <t>A0417</t>
  </si>
  <si>
    <t>A0490</t>
  </si>
  <si>
    <t>A0570</t>
  </si>
  <si>
    <t>A0590</t>
  </si>
  <si>
    <t>A0594</t>
  </si>
  <si>
    <t>A0595</t>
  </si>
  <si>
    <t>A0610</t>
  </si>
  <si>
    <t>A0620</t>
  </si>
  <si>
    <t>A0625</t>
  </si>
  <si>
    <t>A0628</t>
  </si>
  <si>
    <t>A0640</t>
  </si>
  <si>
    <t>A0641</t>
  </si>
  <si>
    <t>A0630</t>
  </si>
  <si>
    <t>A0632</t>
  </si>
  <si>
    <t>A0631</t>
  </si>
  <si>
    <t>A0649</t>
  </si>
  <si>
    <t>A0650</t>
  </si>
  <si>
    <t>A0810</t>
  </si>
  <si>
    <t>A0820</t>
  </si>
  <si>
    <t>A2770</t>
  </si>
  <si>
    <t>A2810</t>
  </si>
  <si>
    <t>A2820</t>
  </si>
  <si>
    <t>A0780</t>
  </si>
  <si>
    <t>A2840</t>
  </si>
  <si>
    <t>A2845</t>
  </si>
  <si>
    <t>B0009</t>
  </si>
  <si>
    <t>B0010</t>
  </si>
  <si>
    <t>B0015</t>
  </si>
  <si>
    <t>B0017</t>
  </si>
  <si>
    <t>B0018</t>
  </si>
  <si>
    <t>B0030</t>
  </si>
  <si>
    <t>B0037</t>
  </si>
  <si>
    <t>B0033</t>
  </si>
  <si>
    <t>B0510</t>
  </si>
  <si>
    <t>B0520</t>
  </si>
  <si>
    <t>B2020</t>
  </si>
  <si>
    <t>B0040</t>
  </si>
  <si>
    <t>B0045</t>
  </si>
  <si>
    <t>B0048</t>
  </si>
  <si>
    <t>B0051</t>
  </si>
  <si>
    <t>B0050</t>
  </si>
  <si>
    <t>B0055</t>
  </si>
  <si>
    <t>B0061</t>
  </si>
  <si>
    <t>B0062</t>
  </si>
  <si>
    <t>B0063</t>
  </si>
  <si>
    <t>B0077</t>
  </si>
  <si>
    <t>B0078</t>
  </si>
  <si>
    <t>B0090</t>
  </si>
  <si>
    <t>B0095</t>
  </si>
  <si>
    <t>B0105</t>
  </si>
  <si>
    <t>B0100</t>
  </si>
  <si>
    <t>B0101</t>
  </si>
  <si>
    <t>B0102</t>
  </si>
  <si>
    <t>B2060</t>
  </si>
  <si>
    <t>B2061</t>
  </si>
  <si>
    <t>B0163</t>
  </si>
  <si>
    <t>B0150</t>
  </si>
  <si>
    <t>B0170</t>
  </si>
  <si>
    <t>B0460</t>
  </si>
  <si>
    <t>B0461</t>
  </si>
  <si>
    <t>B0181</t>
  </si>
  <si>
    <t>B0180</t>
  </si>
  <si>
    <t>B0182</t>
  </si>
  <si>
    <t>B2185</t>
  </si>
  <si>
    <t>B2186</t>
  </si>
  <si>
    <t>B2180</t>
  </si>
  <si>
    <t>B0211</t>
  </si>
  <si>
    <t>B0212</t>
  </si>
  <si>
    <t>B0227</t>
  </si>
  <si>
    <t>B0228</t>
  </si>
  <si>
    <t>B0190</t>
  </si>
  <si>
    <t>B0192</t>
  </si>
  <si>
    <t>B0470</t>
  </si>
  <si>
    <t>B2230</t>
  </si>
  <si>
    <t>B0226</t>
  </si>
  <si>
    <t>B0220</t>
  </si>
  <si>
    <t>B2310</t>
  </si>
  <si>
    <t>B0230</t>
  </si>
  <si>
    <t>B0241</t>
  </si>
  <si>
    <t>B0240</t>
  </si>
  <si>
    <t>B0248</t>
  </si>
  <si>
    <t>B0245</t>
  </si>
  <si>
    <t>B0246</t>
  </si>
  <si>
    <t>B0250</t>
  </si>
  <si>
    <t>B0253</t>
  </si>
  <si>
    <t>B0260</t>
  </si>
  <si>
    <t>B0263</t>
  </si>
  <si>
    <t>B0275</t>
  </si>
  <si>
    <t>B0480</t>
  </si>
  <si>
    <t>B0287</t>
  </si>
  <si>
    <t>B0255</t>
  </si>
  <si>
    <t>B0252</t>
  </si>
  <si>
    <t>B0262</t>
  </si>
  <si>
    <t>B0277</t>
  </si>
  <si>
    <t>B0490</t>
  </si>
  <si>
    <t>B0610</t>
  </si>
  <si>
    <t>B0620</t>
  </si>
  <si>
    <t>B2450</t>
  </si>
  <si>
    <t>B0306</t>
  </si>
  <si>
    <t>B0311</t>
  </si>
  <si>
    <t>B0310</t>
  </si>
  <si>
    <t>B0541</t>
  </si>
  <si>
    <t>B0320</t>
  </si>
  <si>
    <t>B0551</t>
  </si>
  <si>
    <t>B0331</t>
  </si>
  <si>
    <t>B0340</t>
  </si>
  <si>
    <t>B0561</t>
  </si>
  <si>
    <t>B0581</t>
  </si>
  <si>
    <t>B0350</t>
  </si>
  <si>
    <t>B0571</t>
  </si>
  <si>
    <t>B0392</t>
  </si>
  <si>
    <t>B0640</t>
  </si>
  <si>
    <t>B0660</t>
  </si>
  <si>
    <t>B0428</t>
  </si>
  <si>
    <t>B0430</t>
  </si>
  <si>
    <t>B0440</t>
  </si>
  <si>
    <t>B0445</t>
  </si>
  <si>
    <t>B0403</t>
  </si>
  <si>
    <t>B0404</t>
  </si>
  <si>
    <t>B0390</t>
  </si>
  <si>
    <t>B0400</t>
  </si>
  <si>
    <t>B0405</t>
  </si>
  <si>
    <t>B0407</t>
  </si>
  <si>
    <t>B0417</t>
  </si>
  <si>
    <t>B0418</t>
  </si>
  <si>
    <t>B0411</t>
  </si>
  <si>
    <t>B0410</t>
  </si>
  <si>
    <t>B0415</t>
  </si>
  <si>
    <t>B0501</t>
  </si>
  <si>
    <t>B0502</t>
  </si>
  <si>
    <t>B0421</t>
  </si>
  <si>
    <t>B0420</t>
  </si>
  <si>
    <t>B0425</t>
  </si>
  <si>
    <t>B0530</t>
  </si>
  <si>
    <t>B2645</t>
  </si>
  <si>
    <t>B0448</t>
  </si>
  <si>
    <t>B0450</t>
  </si>
  <si>
    <t>B0451</t>
  </si>
  <si>
    <t>B0452</t>
  </si>
  <si>
    <t>B2698</t>
  </si>
  <si>
    <t>B2700</t>
  </si>
  <si>
    <t>B2720</t>
  </si>
  <si>
    <t>B2722</t>
  </si>
  <si>
    <t>B2725</t>
  </si>
  <si>
    <t>B0601</t>
  </si>
  <si>
    <t>B0603</t>
  </si>
  <si>
    <t>B0605</t>
  </si>
  <si>
    <t>B0607</t>
  </si>
  <si>
    <t>B0361</t>
  </si>
  <si>
    <t>B0383</t>
  </si>
  <si>
    <t>B0371</t>
  </si>
  <si>
    <t>B0381</t>
  </si>
  <si>
    <t>C0015</t>
  </si>
  <si>
    <t>C0010</t>
  </si>
  <si>
    <t>C0025</t>
  </si>
  <si>
    <t>C0020</t>
  </si>
  <si>
    <t>C2021</t>
  </si>
  <si>
    <t>C2020</t>
  </si>
  <si>
    <t>C2022</t>
  </si>
  <si>
    <t>C0033</t>
  </si>
  <si>
    <t>C0030</t>
  </si>
  <si>
    <t>C2028</t>
  </si>
  <si>
    <t>C2029</t>
  </si>
  <si>
    <t>C2030</t>
  </si>
  <si>
    <t>C0630</t>
  </si>
  <si>
    <t>C0640</t>
  </si>
  <si>
    <t>C2040</t>
  </si>
  <si>
    <t>C2050</t>
  </si>
  <si>
    <t>C0050</t>
  </si>
  <si>
    <t>C0055</t>
  </si>
  <si>
    <t>C0052</t>
  </si>
  <si>
    <t>C0060</t>
  </si>
  <si>
    <t>C0065</t>
  </si>
  <si>
    <t>C0602</t>
  </si>
  <si>
    <t>C0600</t>
  </si>
  <si>
    <t>C0610</t>
  </si>
  <si>
    <t>C0615</t>
  </si>
  <si>
    <t>C2090</t>
  </si>
  <si>
    <t>C2095</t>
  </si>
  <si>
    <t>C2100</t>
  </si>
  <si>
    <t>C2105</t>
  </si>
  <si>
    <t>C0480</t>
  </si>
  <si>
    <t>C0625</t>
  </si>
  <si>
    <t>C2128</t>
  </si>
  <si>
    <t>C2136</t>
  </si>
  <si>
    <t>C2129</t>
  </si>
  <si>
    <t>C0491</t>
  </si>
  <si>
    <t>C0492</t>
  </si>
  <si>
    <t>C0490</t>
  </si>
  <si>
    <t>C0510</t>
  </si>
  <si>
    <t>C0071</t>
  </si>
  <si>
    <t>C0070</t>
  </si>
  <si>
    <t>C2220</t>
  </si>
  <si>
    <t>C2221</t>
  </si>
  <si>
    <t>C0146</t>
  </si>
  <si>
    <t>C0650</t>
  </si>
  <si>
    <t>C0660</t>
  </si>
  <si>
    <t>C2230</t>
  </si>
  <si>
    <t>C3350</t>
  </si>
  <si>
    <t>C3351</t>
  </si>
  <si>
    <t>C2250</t>
  </si>
  <si>
    <t>C2251</t>
  </si>
  <si>
    <t>C0701</t>
  </si>
  <si>
    <t>C0702</t>
  </si>
  <si>
    <t>C0700</t>
  </si>
  <si>
    <t>C0710</t>
  </si>
  <si>
    <t>C2305</t>
  </si>
  <si>
    <t>C2300</t>
  </si>
  <si>
    <t>C2326</t>
  </si>
  <si>
    <t>C0155</t>
  </si>
  <si>
    <t>C0160</t>
  </si>
  <si>
    <t>C0170</t>
  </si>
  <si>
    <t>C0186</t>
  </si>
  <si>
    <t>C0187</t>
  </si>
  <si>
    <t>C0180</t>
  </si>
  <si>
    <t>C0185</t>
  </si>
  <si>
    <t>C0580</t>
  </si>
  <si>
    <t>C0582</t>
  </si>
  <si>
    <t>C2530</t>
  </si>
  <si>
    <t>C0240</t>
  </si>
  <si>
    <t>C0260</t>
  </si>
  <si>
    <t>C0265</t>
  </si>
  <si>
    <t>C0245</t>
  </si>
  <si>
    <t>C0262</t>
  </si>
  <si>
    <t>C0264</t>
  </si>
  <si>
    <t>C0290</t>
  </si>
  <si>
    <t>C2700</t>
  </si>
  <si>
    <t>C0500</t>
  </si>
  <si>
    <t>C2771</t>
  </si>
  <si>
    <t>C2770</t>
  </si>
  <si>
    <t>C2775</t>
  </si>
  <si>
    <t>C3777</t>
  </si>
  <si>
    <t>C2766</t>
  </si>
  <si>
    <t>C2769</t>
  </si>
  <si>
    <t>C0888</t>
  </si>
  <si>
    <t>C2830</t>
  </si>
  <si>
    <t>C2835</t>
  </si>
  <si>
    <t>C2859</t>
  </si>
  <si>
    <t>C2857</t>
  </si>
  <si>
    <t>C0340</t>
  </si>
  <si>
    <t>C0345</t>
  </si>
  <si>
    <t>C0670</t>
  </si>
  <si>
    <t>C0349</t>
  </si>
  <si>
    <t>C0350</t>
  </si>
  <si>
    <t>C0361</t>
  </si>
  <si>
    <t>C0359</t>
  </si>
  <si>
    <t>C0360</t>
  </si>
  <si>
    <t>C0990</t>
  </si>
  <si>
    <t>C0369</t>
  </si>
  <si>
    <t>C0370</t>
  </si>
  <si>
    <t>C2880</t>
  </si>
  <si>
    <t>C2980</t>
  </si>
  <si>
    <t>C2990</t>
  </si>
  <si>
    <t>C3029</t>
  </si>
  <si>
    <t>C3000</t>
  </si>
  <si>
    <t>C3022</t>
  </si>
  <si>
    <t>C3020</t>
  </si>
  <si>
    <t>C3010</t>
  </si>
  <si>
    <t>C0890</t>
  </si>
  <si>
    <t>C0891</t>
  </si>
  <si>
    <t>C0372</t>
  </si>
  <si>
    <t>C0390</t>
  </si>
  <si>
    <t>C0395</t>
  </si>
  <si>
    <t>C0460</t>
  </si>
  <si>
    <t>C0470</t>
  </si>
  <si>
    <t>C0420</t>
  </si>
  <si>
    <t>C2940</t>
  </si>
  <si>
    <t>C0411</t>
  </si>
  <si>
    <t>C0415</t>
  </si>
  <si>
    <t>C0410</t>
  </si>
  <si>
    <t>C0694</t>
  </si>
  <si>
    <t>C0691</t>
  </si>
  <si>
    <t>C0590</t>
  </si>
  <si>
    <t>C0592</t>
  </si>
  <si>
    <t>C3070</t>
  </si>
  <si>
    <t>C3072</t>
  </si>
  <si>
    <t>C0440</t>
  </si>
  <si>
    <t>C0445</t>
  </si>
  <si>
    <t>C0447</t>
  </si>
  <si>
    <t>C0448</t>
  </si>
  <si>
    <t>C0450</t>
  </si>
  <si>
    <t>C0451</t>
  </si>
  <si>
    <t>C0454</t>
  </si>
  <si>
    <t>C3150</t>
  </si>
  <si>
    <t>C3152</t>
  </si>
  <si>
    <t>D0240</t>
  </si>
  <si>
    <t>D2046</t>
  </si>
  <si>
    <t>D2048</t>
  </si>
  <si>
    <t>D0262</t>
  </si>
  <si>
    <t>D2016</t>
  </si>
  <si>
    <t>D0010</t>
  </si>
  <si>
    <t>D0260</t>
  </si>
  <si>
    <t>D0270</t>
  </si>
  <si>
    <t>D0030</t>
  </si>
  <si>
    <t>D0031</t>
  </si>
  <si>
    <t>D2071</t>
  </si>
  <si>
    <t>D2150</t>
  </si>
  <si>
    <t>D0310</t>
  </si>
  <si>
    <t>D0096</t>
  </si>
  <si>
    <t>D0320</t>
  </si>
  <si>
    <t>D0322</t>
  </si>
  <si>
    <t>D0093</t>
  </si>
  <si>
    <t>D2175</t>
  </si>
  <si>
    <t>D2170</t>
  </si>
  <si>
    <t>D0070</t>
  </si>
  <si>
    <t>D0080</t>
  </si>
  <si>
    <t>D0250</t>
  </si>
  <si>
    <t>D0089</t>
  </si>
  <si>
    <t>D0090</t>
  </si>
  <si>
    <t>D0108</t>
  </si>
  <si>
    <t>D2324</t>
  </si>
  <si>
    <t>D2325</t>
  </si>
  <si>
    <t>D0105</t>
  </si>
  <si>
    <t>D0106</t>
  </si>
  <si>
    <t>D0100</t>
  </si>
  <si>
    <t>D0102</t>
  </si>
  <si>
    <t>D0111</t>
  </si>
  <si>
    <t>D0110</t>
  </si>
  <si>
    <t>D0115</t>
  </si>
  <si>
    <t>D0004</t>
  </si>
  <si>
    <t>D0001</t>
  </si>
  <si>
    <t>D0002</t>
  </si>
  <si>
    <t>D0003</t>
  </si>
  <si>
    <t>D0176</t>
  </si>
  <si>
    <t>D0172</t>
  </si>
  <si>
    <t>D0178</t>
  </si>
  <si>
    <t>D0171</t>
  </si>
  <si>
    <t>D0170</t>
  </si>
  <si>
    <t>D0175</t>
  </si>
  <si>
    <t>D0177</t>
  </si>
  <si>
    <t>D0772</t>
  </si>
  <si>
    <t>D0777</t>
  </si>
  <si>
    <t>D0350</t>
  </si>
  <si>
    <t>D0355</t>
  </si>
  <si>
    <t>D2420</t>
  </si>
  <si>
    <t>D0134</t>
  </si>
  <si>
    <t>D0133</t>
  </si>
  <si>
    <t>D0132</t>
  </si>
  <si>
    <t>D0135</t>
  </si>
  <si>
    <t>D0130</t>
  </si>
  <si>
    <t>D0140</t>
  </si>
  <si>
    <t>D0141</t>
  </si>
  <si>
    <t>D0146</t>
  </si>
  <si>
    <t>D0150</t>
  </si>
  <si>
    <t>D0160</t>
  </si>
  <si>
    <t>D0051</t>
  </si>
  <si>
    <t>D0050</t>
  </si>
  <si>
    <t>D0052</t>
  </si>
  <si>
    <t>D0055</t>
  </si>
  <si>
    <t>D0280</t>
  </si>
  <si>
    <t>D0180</t>
  </si>
  <si>
    <t>D0182</t>
  </si>
  <si>
    <t>D0189</t>
  </si>
  <si>
    <t>D2559</t>
  </si>
  <si>
    <t>D2555</t>
  </si>
  <si>
    <t>D0190</t>
  </si>
  <si>
    <t>D0192</t>
  </si>
  <si>
    <t>D0200</t>
  </si>
  <si>
    <t>D0202</t>
  </si>
  <si>
    <t>D0185</t>
  </si>
  <si>
    <t>D0220</t>
  </si>
  <si>
    <t>D0340</t>
  </si>
  <si>
    <t>E0110</t>
  </si>
  <si>
    <t>E0113</t>
  </si>
  <si>
    <t>E0114</t>
  </si>
  <si>
    <t>E2013</t>
  </si>
  <si>
    <t>E2014</t>
  </si>
  <si>
    <t>E2010</t>
  </si>
  <si>
    <t>E2011</t>
  </si>
  <si>
    <t>E0135</t>
  </si>
  <si>
    <t>ACE0003</t>
  </si>
  <si>
    <t>E0120</t>
  </si>
  <si>
    <t>E0122</t>
  </si>
  <si>
    <t>E0127</t>
  </si>
  <si>
    <t>E0130</t>
  </si>
  <si>
    <t>E0132</t>
  </si>
  <si>
    <t>E0137</t>
  </si>
  <si>
    <t>E0138</t>
  </si>
  <si>
    <t>E0212</t>
  </si>
  <si>
    <t>E0086</t>
  </si>
  <si>
    <t>E0010</t>
  </si>
  <si>
    <t>E0231</t>
  </si>
  <si>
    <t>E0020</t>
  </si>
  <si>
    <t>E0023</t>
  </si>
  <si>
    <t>E0214</t>
  </si>
  <si>
    <t>E0215</t>
  </si>
  <si>
    <t>E0220</t>
  </si>
  <si>
    <t>E0221</t>
  </si>
  <si>
    <t>E0030</t>
  </si>
  <si>
    <t>E0200</t>
  </si>
  <si>
    <t>E0202</t>
  </si>
  <si>
    <t>E0080</t>
  </si>
  <si>
    <t>E0100</t>
  </si>
  <si>
    <t>E0105</t>
  </si>
  <si>
    <t>E0160</t>
  </si>
  <si>
    <t>E0165</t>
  </si>
  <si>
    <t>E0158</t>
  </si>
  <si>
    <t>E0159</t>
  </si>
  <si>
    <t>E0150</t>
  </si>
  <si>
    <t>E0152</t>
  </si>
  <si>
    <t>E0155</t>
  </si>
  <si>
    <t>E0157</t>
  </si>
  <si>
    <t>E2240</t>
  </si>
  <si>
    <t>E2211</t>
  </si>
  <si>
    <t>E2222</t>
  </si>
  <si>
    <t>E2210</t>
  </si>
  <si>
    <t>E2220</t>
  </si>
  <si>
    <t>E2230</t>
  </si>
  <si>
    <t>E0053</t>
  </si>
  <si>
    <t>E0054</t>
  </si>
  <si>
    <t>E0040</t>
  </si>
  <si>
    <t>E0051</t>
  </si>
  <si>
    <t>E0052</t>
  </si>
  <si>
    <t>F0010</t>
  </si>
  <si>
    <t>F0020</t>
  </si>
  <si>
    <t>F0032</t>
  </si>
  <si>
    <t>F0030</t>
  </si>
  <si>
    <t>F0035</t>
  </si>
  <si>
    <t>F0037</t>
  </si>
  <si>
    <t>F2029</t>
  </si>
  <si>
    <t>F2027</t>
  </si>
  <si>
    <t>F2030</t>
  </si>
  <si>
    <t>F2040</t>
  </si>
  <si>
    <t>F0036</t>
  </si>
  <si>
    <t>F0044</t>
  </si>
  <si>
    <t>F0050</t>
  </si>
  <si>
    <t>F0045</t>
  </si>
  <si>
    <t>F0060</t>
  </si>
  <si>
    <t>F0220</t>
  </si>
  <si>
    <t>F0240</t>
  </si>
  <si>
    <t>F0244</t>
  </si>
  <si>
    <t>F0230</t>
  </si>
  <si>
    <t>F0250</t>
  </si>
  <si>
    <t>F0251</t>
  </si>
  <si>
    <t>F0080</t>
  </si>
  <si>
    <t>F0081</t>
  </si>
  <si>
    <t>F0090</t>
  </si>
  <si>
    <t>F0100</t>
  </si>
  <si>
    <t>F0107</t>
  </si>
  <si>
    <t>F2100</t>
  </si>
  <si>
    <t>F2105</t>
  </si>
  <si>
    <t>F0130</t>
  </si>
  <si>
    <t>F0131</t>
  </si>
  <si>
    <t>F0120</t>
  </si>
  <si>
    <t>F0180</t>
  </si>
  <si>
    <t>F0190</t>
  </si>
  <si>
    <t>F0200</t>
  </si>
  <si>
    <t>F0210</t>
  </si>
  <si>
    <t>F0150</t>
  </si>
  <si>
    <t>F2120</t>
  </si>
  <si>
    <t>F2125</t>
  </si>
  <si>
    <t>F2130</t>
  </si>
  <si>
    <t>F0145</t>
  </si>
  <si>
    <t>F2150</t>
  </si>
  <si>
    <t>F0160</t>
  </si>
  <si>
    <t>G2040</t>
  </si>
  <si>
    <t>G2043</t>
  </si>
  <si>
    <t>G2045</t>
  </si>
  <si>
    <t>G2059</t>
  </si>
  <si>
    <t>G3333</t>
  </si>
  <si>
    <t>G3340</t>
  </si>
  <si>
    <t>G0020</t>
  </si>
  <si>
    <t>G0040</t>
  </si>
  <si>
    <t>G0060</t>
  </si>
  <si>
    <t>G0070</t>
  </si>
  <si>
    <t>G0080</t>
  </si>
  <si>
    <t>H0012</t>
  </si>
  <si>
    <t>H0015</t>
  </si>
  <si>
    <t>H0222</t>
  </si>
  <si>
    <t>H0221</t>
  </si>
  <si>
    <t>H2043</t>
  </si>
  <si>
    <t>H2050</t>
  </si>
  <si>
    <t>H2040</t>
  </si>
  <si>
    <t>H2045</t>
  </si>
  <si>
    <t>H2048</t>
  </si>
  <si>
    <t>H2056</t>
  </si>
  <si>
    <t>H2065</t>
  </si>
  <si>
    <t>H0200</t>
  </si>
  <si>
    <t>H0202</t>
  </si>
  <si>
    <t>H0042</t>
  </si>
  <si>
    <t>H0169</t>
  </si>
  <si>
    <t>H0020</t>
  </si>
  <si>
    <t>H0040</t>
  </si>
  <si>
    <t>H0170</t>
  </si>
  <si>
    <t>H0172</t>
  </si>
  <si>
    <t>H0360</t>
  </si>
  <si>
    <t>H0365</t>
  </si>
  <si>
    <t>H0310</t>
  </si>
  <si>
    <t>H0315</t>
  </si>
  <si>
    <t>H0318</t>
  </si>
  <si>
    <t>H2080</t>
  </si>
  <si>
    <t>H2116</t>
  </si>
  <si>
    <t>H2121</t>
  </si>
  <si>
    <t>H0054</t>
  </si>
  <si>
    <t>H0055</t>
  </si>
  <si>
    <t>H0056</t>
  </si>
  <si>
    <t>H0058</t>
  </si>
  <si>
    <t>H0050</t>
  </si>
  <si>
    <t>H0052</t>
  </si>
  <si>
    <t>H0053</t>
  </si>
  <si>
    <t>H2160</t>
  </si>
  <si>
    <t>H0060</t>
  </si>
  <si>
    <t>H0090</t>
  </si>
  <si>
    <t>H0100</t>
  </si>
  <si>
    <t>H0105</t>
  </si>
  <si>
    <t>H0108</t>
  </si>
  <si>
    <t>H0104</t>
  </si>
  <si>
    <t>H0235</t>
  </si>
  <si>
    <t>H0240</t>
  </si>
  <si>
    <t>H2180</t>
  </si>
  <si>
    <t>H0110</t>
  </si>
  <si>
    <t>H2190</t>
  </si>
  <si>
    <t>H2245</t>
  </si>
  <si>
    <t>H0140</t>
  </si>
  <si>
    <t>H0145</t>
  </si>
  <si>
    <t>H0120</t>
  </si>
  <si>
    <t>H0187</t>
  </si>
  <si>
    <t>H0130</t>
  </si>
  <si>
    <t>H0175</t>
  </si>
  <si>
    <t>H0180</t>
  </si>
  <si>
    <t>H2220</t>
  </si>
  <si>
    <t>H2225</t>
  </si>
  <si>
    <t>H2250</t>
  </si>
  <si>
    <t>H2255</t>
  </si>
  <si>
    <t>H0150</t>
  </si>
  <si>
    <t>H0155</t>
  </si>
  <si>
    <t>H0210</t>
  </si>
  <si>
    <t>H0211</t>
  </si>
  <si>
    <t>I0200</t>
  </si>
  <si>
    <t>I0026</t>
  </si>
  <si>
    <t>I0025</t>
  </si>
  <si>
    <t>I0027</t>
  </si>
  <si>
    <t>I0029</t>
  </si>
  <si>
    <t>I0028</t>
  </si>
  <si>
    <t>I0031</t>
  </si>
  <si>
    <t>I0032</t>
  </si>
  <si>
    <t>I0033</t>
  </si>
  <si>
    <t>I0140</t>
  </si>
  <si>
    <t>I0150</t>
  </si>
  <si>
    <t>I0133</t>
  </si>
  <si>
    <t>I0172</t>
  </si>
  <si>
    <t>I0170</t>
  </si>
  <si>
    <t>I0160</t>
  </si>
  <si>
    <t>I0180</t>
  </si>
  <si>
    <t>I2035</t>
  </si>
  <si>
    <t>I2040</t>
  </si>
  <si>
    <t>I0210</t>
  </si>
  <si>
    <t>I0220</t>
  </si>
  <si>
    <t>J0100</t>
  </si>
  <si>
    <t>J0200</t>
  </si>
  <si>
    <t>K0025</t>
  </si>
  <si>
    <t>K0020</t>
  </si>
  <si>
    <t>L0015</t>
  </si>
  <si>
    <t>L0017</t>
  </si>
  <si>
    <t>L0020</t>
  </si>
  <si>
    <t>L2055</t>
  </si>
  <si>
    <t>L0030</t>
  </si>
  <si>
    <t>L0050</t>
  </si>
  <si>
    <t>L0040</t>
  </si>
  <si>
    <t>L2205</t>
  </si>
  <si>
    <t>L0070</t>
  </si>
  <si>
    <t>L0060</t>
  </si>
  <si>
    <t>L2105</t>
  </si>
  <si>
    <t>L2110</t>
  </si>
  <si>
    <t>L2129</t>
  </si>
  <si>
    <t>L2130</t>
  </si>
  <si>
    <t>L2131</t>
  </si>
  <si>
    <t>L2183</t>
  </si>
  <si>
    <t>L2181</t>
  </si>
  <si>
    <t>L2182</t>
  </si>
  <si>
    <t>M0020</t>
  </si>
  <si>
    <t>M0025</t>
  </si>
  <si>
    <t>M0027</t>
  </si>
  <si>
    <t>M2040</t>
  </si>
  <si>
    <t>M0029</t>
  </si>
  <si>
    <t>M0031</t>
  </si>
  <si>
    <t>M0030</t>
  </si>
  <si>
    <t>M0038</t>
  </si>
  <si>
    <t>M0040</t>
  </si>
  <si>
    <t>M0045</t>
  </si>
  <si>
    <t>M0047</t>
  </si>
  <si>
    <t>M0050</t>
  </si>
  <si>
    <t>M0052</t>
  </si>
  <si>
    <t>M2106</t>
  </si>
  <si>
    <t>M2105</t>
  </si>
  <si>
    <t>M0060</t>
  </si>
  <si>
    <t>M0062</t>
  </si>
  <si>
    <t>M2016</t>
  </si>
  <si>
    <t>M0066</t>
  </si>
  <si>
    <t>M0065</t>
  </si>
  <si>
    <t>M0067</t>
  </si>
  <si>
    <t>M0071</t>
  </si>
  <si>
    <t>M0070</t>
  </si>
  <si>
    <t>M0072</t>
  </si>
  <si>
    <t>M0294</t>
  </si>
  <si>
    <t>M0280</t>
  </si>
  <si>
    <t>M0295</t>
  </si>
  <si>
    <t>M2170</t>
  </si>
  <si>
    <t>M0085</t>
  </si>
  <si>
    <t>M0087</t>
  </si>
  <si>
    <t>M0088</t>
  </si>
  <si>
    <t>M0080</t>
  </si>
  <si>
    <t>M0075</t>
  </si>
  <si>
    <t>M2210</t>
  </si>
  <si>
    <t>M2215</t>
  </si>
  <si>
    <t>M0094</t>
  </si>
  <si>
    <t>M0096</t>
  </si>
  <si>
    <t>M0083</t>
  </si>
  <si>
    <t>M2260</t>
  </si>
  <si>
    <t>M0081</t>
  </si>
  <si>
    <t>M2700</t>
  </si>
  <si>
    <t>M2230</t>
  </si>
  <si>
    <t>M0278</t>
  </si>
  <si>
    <t>M0279</t>
  </si>
  <si>
    <t>M0270</t>
  </si>
  <si>
    <t>M0275</t>
  </si>
  <si>
    <t>M2310</t>
  </si>
  <si>
    <t>M0150</t>
  </si>
  <si>
    <t>M0170</t>
  </si>
  <si>
    <t>M0250</t>
  </si>
  <si>
    <t>M0255</t>
  </si>
  <si>
    <t>M0151</t>
  </si>
  <si>
    <t>M0252</t>
  </si>
  <si>
    <t>M0100</t>
  </si>
  <si>
    <t>M0180</t>
  </si>
  <si>
    <t>M0021</t>
  </si>
  <si>
    <t>M2333</t>
  </si>
  <si>
    <t>M2330</t>
  </si>
  <si>
    <t>M2335</t>
  </si>
  <si>
    <t>M2336</t>
  </si>
  <si>
    <t>M0200</t>
  </si>
  <si>
    <t>M0301</t>
  </si>
  <si>
    <t>M2460</t>
  </si>
  <si>
    <t>M0220</t>
  </si>
  <si>
    <t>M0311</t>
  </si>
  <si>
    <t>M2495</t>
  </si>
  <si>
    <t>M2500</t>
  </si>
  <si>
    <t>M2505</t>
  </si>
  <si>
    <t>M2510</t>
  </si>
  <si>
    <t>M2515</t>
  </si>
  <si>
    <t>M2520</t>
  </si>
  <si>
    <t>M2525</t>
  </si>
  <si>
    <t>M2527</t>
  </si>
  <si>
    <t>M0210</t>
  </si>
  <si>
    <t>M0215</t>
  </si>
  <si>
    <t>M0190</t>
  </si>
  <si>
    <t>M0230</t>
  </si>
  <si>
    <t>M0235</t>
  </si>
  <si>
    <t>M0236</t>
  </si>
  <si>
    <t>M2590</t>
  </si>
  <si>
    <t>M2600</t>
  </si>
  <si>
    <t>M2603</t>
  </si>
  <si>
    <t>M2604</t>
  </si>
  <si>
    <t>M2610</t>
  </si>
  <si>
    <t>M2580</t>
  </si>
  <si>
    <t>M0242</t>
  </si>
  <si>
    <t>M0240</t>
  </si>
  <si>
    <t>M2630</t>
  </si>
  <si>
    <t>M2635</t>
  </si>
  <si>
    <t>M2639</t>
  </si>
  <si>
    <t>N0010</t>
  </si>
  <si>
    <t>N0020</t>
  </si>
  <si>
    <t>N0040</t>
  </si>
  <si>
    <t>N0030</t>
  </si>
  <si>
    <t>N2090</t>
  </si>
  <si>
    <t>N2100</t>
  </si>
  <si>
    <t>N2105</t>
  </si>
  <si>
    <t>N0051</t>
  </si>
  <si>
    <t>N0053</t>
  </si>
  <si>
    <t>N0058</t>
  </si>
  <si>
    <t>N0052</t>
  </si>
  <si>
    <t>N2370</t>
  </si>
  <si>
    <t>N0050</t>
  </si>
  <si>
    <t>N0057</t>
  </si>
  <si>
    <t>N2110</t>
  </si>
  <si>
    <t>N2120</t>
  </si>
  <si>
    <t>N2130</t>
  </si>
  <si>
    <t>N2140</t>
  </si>
  <si>
    <t>N2145</t>
  </si>
  <si>
    <t>N0080</t>
  </si>
  <si>
    <t>N0090</t>
  </si>
  <si>
    <t>N0092</t>
  </si>
  <si>
    <t>N0101</t>
  </si>
  <si>
    <t>N0100</t>
  </si>
  <si>
    <t>N0105</t>
  </si>
  <si>
    <t>O0109</t>
  </si>
  <si>
    <t>O0110</t>
  </si>
  <si>
    <t>O0115</t>
  </si>
  <si>
    <t>O0015</t>
  </si>
  <si>
    <t>O0017</t>
  </si>
  <si>
    <t>O0010</t>
  </si>
  <si>
    <t>O2006</t>
  </si>
  <si>
    <t>O2015</t>
  </si>
  <si>
    <t>O2035</t>
  </si>
  <si>
    <t>O2049</t>
  </si>
  <si>
    <t>O2050</t>
  </si>
  <si>
    <t>O2055</t>
  </si>
  <si>
    <t>O2058</t>
  </si>
  <si>
    <t>O0030</t>
  </si>
  <si>
    <t>O0052</t>
  </si>
  <si>
    <t>O0051</t>
  </si>
  <si>
    <t>O0050</t>
  </si>
  <si>
    <t>O0055</t>
  </si>
  <si>
    <t>O0056</t>
  </si>
  <si>
    <t>O0063</t>
  </si>
  <si>
    <t>O0060</t>
  </si>
  <si>
    <t>O0053</t>
  </si>
  <si>
    <t>O0106</t>
  </si>
  <si>
    <t>O0080</t>
  </si>
  <si>
    <t>O0081</t>
  </si>
  <si>
    <t>O0085</t>
  </si>
  <si>
    <t>O0087</t>
  </si>
  <si>
    <t>O0090</t>
  </si>
  <si>
    <t>O0092</t>
  </si>
  <si>
    <t>O0105</t>
  </si>
  <si>
    <t>P0015</t>
  </si>
  <si>
    <t>P0010</t>
  </si>
  <si>
    <t>P0030</t>
  </si>
  <si>
    <t>P0029</t>
  </si>
  <si>
    <t>P0037</t>
  </si>
  <si>
    <t>P0039</t>
  </si>
  <si>
    <t>P0040</t>
  </si>
  <si>
    <t>P0045</t>
  </si>
  <si>
    <t>P0020</t>
  </si>
  <si>
    <t>P0121</t>
  </si>
  <si>
    <t>P2101</t>
  </si>
  <si>
    <t>P2104</t>
  </si>
  <si>
    <t>P2105</t>
  </si>
  <si>
    <t>P2100</t>
  </si>
  <si>
    <t>P2103</t>
  </si>
  <si>
    <t>P2109</t>
  </si>
  <si>
    <t>P2115</t>
  </si>
  <si>
    <t>P2133</t>
  </si>
  <si>
    <t>P2137</t>
  </si>
  <si>
    <t>P2132</t>
  </si>
  <si>
    <t>P0066</t>
  </si>
  <si>
    <t>P0065</t>
  </si>
  <si>
    <t>P0067</t>
  </si>
  <si>
    <t>P0095</t>
  </si>
  <si>
    <t>P0070</t>
  </si>
  <si>
    <t>P0080</t>
  </si>
  <si>
    <t>P0085</t>
  </si>
  <si>
    <t>P0090</t>
  </si>
  <si>
    <t>P0092</t>
  </si>
  <si>
    <t>P0084</t>
  </si>
  <si>
    <t>P0100</t>
  </si>
  <si>
    <t>P0110</t>
  </si>
  <si>
    <t>P0720</t>
  </si>
  <si>
    <t>P0115</t>
  </si>
  <si>
    <t>P0120</t>
  </si>
  <si>
    <t>P0860</t>
  </si>
  <si>
    <t>P0865</t>
  </si>
  <si>
    <t>P0135</t>
  </si>
  <si>
    <t>P0160</t>
  </si>
  <si>
    <t>P0881</t>
  </si>
  <si>
    <t>P0150</t>
  </si>
  <si>
    <t>P0871</t>
  </si>
  <si>
    <t>P0888</t>
  </si>
  <si>
    <t>P2330</t>
  </si>
  <si>
    <t>P0186</t>
  </si>
  <si>
    <t>P0170</t>
  </si>
  <si>
    <t>P0180</t>
  </si>
  <si>
    <t>P0191</t>
  </si>
  <si>
    <t>P0190</t>
  </si>
  <si>
    <t>P0192</t>
  </si>
  <si>
    <t>P2485</t>
  </si>
  <si>
    <t>P0204</t>
  </si>
  <si>
    <t>P0205</t>
  </si>
  <si>
    <t>P0210</t>
  </si>
  <si>
    <t>P0215</t>
  </si>
  <si>
    <t>P2492</t>
  </si>
  <si>
    <t>P2495</t>
  </si>
  <si>
    <t>P2505</t>
  </si>
  <si>
    <t>P2507</t>
  </si>
  <si>
    <t>P0810</t>
  </si>
  <si>
    <t>P0825</t>
  </si>
  <si>
    <t>P0930</t>
  </si>
  <si>
    <t>P2566</t>
  </si>
  <si>
    <t>P2560</t>
  </si>
  <si>
    <t>P0220</t>
  </si>
  <si>
    <t>P0225</t>
  </si>
  <si>
    <t>P0233</t>
  </si>
  <si>
    <t>P0230</t>
  </si>
  <si>
    <t>P0235</t>
  </si>
  <si>
    <t>P2013</t>
  </si>
  <si>
    <t>P0240</t>
  </si>
  <si>
    <t>P0246</t>
  </si>
  <si>
    <t>P0245</t>
  </si>
  <si>
    <t>P0247</t>
  </si>
  <si>
    <t>P0250</t>
  </si>
  <si>
    <t>P0256</t>
  </si>
  <si>
    <t>P0257</t>
  </si>
  <si>
    <t>P0800</t>
  </si>
  <si>
    <t>P0260</t>
  </si>
  <si>
    <t>P0270</t>
  </si>
  <si>
    <t>P0280</t>
  </si>
  <si>
    <t>P0290</t>
  </si>
  <si>
    <t>P0310</t>
  </si>
  <si>
    <t>P0316</t>
  </si>
  <si>
    <t>P0830</t>
  </si>
  <si>
    <t>P0340</t>
  </si>
  <si>
    <t>P0341</t>
  </si>
  <si>
    <t>P0350</t>
  </si>
  <si>
    <t>P0360</t>
  </si>
  <si>
    <t>P2600</t>
  </si>
  <si>
    <t>P2618</t>
  </si>
  <si>
    <t>P2619</t>
  </si>
  <si>
    <t>P0370</t>
  </si>
  <si>
    <t>P0380</t>
  </si>
  <si>
    <t>P2620</t>
  </si>
  <si>
    <t>P0440</t>
  </si>
  <si>
    <t>P0444</t>
  </si>
  <si>
    <t>P0447</t>
  </si>
  <si>
    <t>P0446</t>
  </si>
  <si>
    <t>P0400</t>
  </si>
  <si>
    <t>P0420</t>
  </si>
  <si>
    <t>P0760</t>
  </si>
  <si>
    <t>P0770</t>
  </si>
  <si>
    <t>P0450</t>
  </si>
  <si>
    <t>P0460</t>
  </si>
  <si>
    <t>P0479</t>
  </si>
  <si>
    <t>P0480</t>
  </si>
  <si>
    <t>P0490</t>
  </si>
  <si>
    <t>P0496</t>
  </si>
  <si>
    <t>P0504</t>
  </si>
  <si>
    <t>P0500</t>
  </si>
  <si>
    <t>P0507</t>
  </si>
  <si>
    <t>P0513</t>
  </si>
  <si>
    <t>P0510</t>
  </si>
  <si>
    <t>P0511</t>
  </si>
  <si>
    <t>P0515</t>
  </si>
  <si>
    <t>P0516</t>
  </si>
  <si>
    <t>P0520</t>
  </si>
  <si>
    <t>P0530</t>
  </si>
  <si>
    <t>P2660</t>
  </si>
  <si>
    <t>P0550</t>
  </si>
  <si>
    <t>P0555</t>
  </si>
  <si>
    <t>P0556</t>
  </si>
  <si>
    <t>P0557</t>
  </si>
  <si>
    <t>P0840</t>
  </si>
  <si>
    <t>P2680</t>
  </si>
  <si>
    <t>P0540</t>
  </si>
  <si>
    <t>P2610</t>
  </si>
  <si>
    <t>P2615</t>
  </si>
  <si>
    <t>P2611</t>
  </si>
  <si>
    <t>P0332</t>
  </si>
  <si>
    <t>P0330</t>
  </si>
  <si>
    <t>P0331</t>
  </si>
  <si>
    <t>P0335</t>
  </si>
  <si>
    <t>P0570</t>
  </si>
  <si>
    <t>P2921</t>
  </si>
  <si>
    <t>P2920</t>
  </si>
  <si>
    <t>P0590</t>
  </si>
  <si>
    <t>P0580</t>
  </si>
  <si>
    <t>P0595</t>
  </si>
  <si>
    <t>P0611</t>
  </si>
  <si>
    <t>P0610</t>
  </si>
  <si>
    <t>P0615</t>
  </si>
  <si>
    <t>P0646</t>
  </si>
  <si>
    <t>P0643</t>
  </si>
  <si>
    <t>P0640</t>
  </si>
  <si>
    <t>P0642</t>
  </si>
  <si>
    <t>P0645</t>
  </si>
  <si>
    <t>P0790</t>
  </si>
  <si>
    <t>P0792</t>
  </si>
  <si>
    <t>P2710</t>
  </si>
  <si>
    <t>P0670</t>
  </si>
  <si>
    <t>P0690</t>
  </si>
  <si>
    <t>P0693</t>
  </si>
  <si>
    <t>P0735</t>
  </si>
  <si>
    <t>P2765</t>
  </si>
  <si>
    <t>P0733</t>
  </si>
  <si>
    <t>P0017</t>
  </si>
  <si>
    <t>P0016</t>
  </si>
  <si>
    <t>P2930</t>
  </si>
  <si>
    <t>P0620</t>
  </si>
  <si>
    <t>P0636</t>
  </si>
  <si>
    <t>P0637</t>
  </si>
  <si>
    <t>P0710</t>
  </si>
  <si>
    <t>P0715</t>
  </si>
  <si>
    <t>P0717</t>
  </si>
  <si>
    <t>P2880</t>
  </si>
  <si>
    <t>Q2016</t>
  </si>
  <si>
    <t>R0050</t>
  </si>
  <si>
    <t>R0055</t>
  </si>
  <si>
    <t>R0070</t>
  </si>
  <si>
    <t>R0075</t>
  </si>
  <si>
    <t>R0010</t>
  </si>
  <si>
    <t>R0020</t>
  </si>
  <si>
    <t>R0060</t>
  </si>
  <si>
    <t>R0065</t>
  </si>
  <si>
    <t>R6100</t>
  </si>
  <si>
    <t>R6110</t>
  </si>
  <si>
    <t>R0030</t>
  </si>
  <si>
    <t>S2020</t>
  </si>
  <si>
    <t>S2023</t>
  </si>
  <si>
    <t>S2042</t>
  </si>
  <si>
    <t>S2040</t>
  </si>
  <si>
    <t>S2050</t>
  </si>
  <si>
    <t>S2051</t>
  </si>
  <si>
    <t>S2060</t>
  </si>
  <si>
    <t>S2065</t>
  </si>
  <si>
    <t>S0048</t>
  </si>
  <si>
    <t>S0050</t>
  </si>
  <si>
    <t>S0055</t>
  </si>
  <si>
    <t>S0040</t>
  </si>
  <si>
    <t>S0045</t>
  </si>
  <si>
    <t>S2090</t>
  </si>
  <si>
    <t>S0057</t>
  </si>
  <si>
    <t>S2091</t>
  </si>
  <si>
    <t>S0058</t>
  </si>
  <si>
    <t>S2092</t>
  </si>
  <si>
    <t>S0065</t>
  </si>
  <si>
    <t>S0059</t>
  </si>
  <si>
    <t>S0062</t>
  </si>
  <si>
    <t>S0020</t>
  </si>
  <si>
    <t>S2100</t>
  </si>
  <si>
    <t>S0030</t>
  </si>
  <si>
    <t>S2110</t>
  </si>
  <si>
    <t>S2120</t>
  </si>
  <si>
    <t>S2121</t>
  </si>
  <si>
    <t>S2124</t>
  </si>
  <si>
    <t>S2122</t>
  </si>
  <si>
    <t>S0080</t>
  </si>
  <si>
    <t>S0090</t>
  </si>
  <si>
    <t>S0830</t>
  </si>
  <si>
    <t>S0653</t>
  </si>
  <si>
    <t>S0650</t>
  </si>
  <si>
    <t>S0655</t>
  </si>
  <si>
    <t>S0660</t>
  </si>
  <si>
    <t>S0110</t>
  </si>
  <si>
    <t>S0115</t>
  </si>
  <si>
    <t>S0117</t>
  </si>
  <si>
    <t>S0108</t>
  </si>
  <si>
    <t>S0120</t>
  </si>
  <si>
    <t>S0125</t>
  </si>
  <si>
    <t>S0127</t>
  </si>
  <si>
    <t>S0134</t>
  </si>
  <si>
    <t>S0130</t>
  </si>
  <si>
    <t>S0135</t>
  </si>
  <si>
    <t>S0680</t>
  </si>
  <si>
    <t>S0682</t>
  </si>
  <si>
    <t>S0685</t>
  </si>
  <si>
    <t>S0140</t>
  </si>
  <si>
    <t>S0145</t>
  </si>
  <si>
    <t>S0147</t>
  </si>
  <si>
    <t>S2210</t>
  </si>
  <si>
    <t>S2215</t>
  </si>
  <si>
    <t>S2219</t>
  </si>
  <si>
    <t>S2220</t>
  </si>
  <si>
    <t>S0157</t>
  </si>
  <si>
    <t>S0150</t>
  </si>
  <si>
    <t>S0152</t>
  </si>
  <si>
    <t>S0155</t>
  </si>
  <si>
    <t>S0149</t>
  </si>
  <si>
    <t>S0180</t>
  </si>
  <si>
    <t>S0190</t>
  </si>
  <si>
    <t>S0570</t>
  </si>
  <si>
    <t>S0581</t>
  </si>
  <si>
    <t>S2238</t>
  </si>
  <si>
    <t>S0230</t>
  </si>
  <si>
    <t>S0234</t>
  </si>
  <si>
    <t>S0231</t>
  </si>
  <si>
    <t>S2259</t>
  </si>
  <si>
    <t>S2266</t>
  </si>
  <si>
    <t>S2260</t>
  </si>
  <si>
    <t>S2310</t>
  </si>
  <si>
    <t>S0850</t>
  </si>
  <si>
    <t>S0855</t>
  </si>
  <si>
    <t>S2330</t>
  </si>
  <si>
    <t>S2331</t>
  </si>
  <si>
    <t>S0695</t>
  </si>
  <si>
    <t>S0690</t>
  </si>
  <si>
    <t>S0696</t>
  </si>
  <si>
    <t>S0250</t>
  </si>
  <si>
    <t>S0260</t>
  </si>
  <si>
    <t>S0640</t>
  </si>
  <si>
    <t>S0811</t>
  </si>
  <si>
    <t>S0820</t>
  </si>
  <si>
    <t>S0825</t>
  </si>
  <si>
    <t>S0290</t>
  </si>
  <si>
    <t>S0310</t>
  </si>
  <si>
    <t>S0620</t>
  </si>
  <si>
    <t>S0861</t>
  </si>
  <si>
    <t>S0860</t>
  </si>
  <si>
    <t>S0865</t>
  </si>
  <si>
    <t>S0864</t>
  </si>
  <si>
    <t>S2350</t>
  </si>
  <si>
    <t>S2362</t>
  </si>
  <si>
    <t>S2365</t>
  </si>
  <si>
    <t>S0330</t>
  </si>
  <si>
    <t>S0335</t>
  </si>
  <si>
    <t>S0337</t>
  </si>
  <si>
    <t>S2390</t>
  </si>
  <si>
    <t>S2395</t>
  </si>
  <si>
    <t>S2394</t>
  </si>
  <si>
    <t>S0345</t>
  </si>
  <si>
    <t>S0346</t>
  </si>
  <si>
    <t>S2410</t>
  </si>
  <si>
    <t>S2415</t>
  </si>
  <si>
    <t>S0351</t>
  </si>
  <si>
    <t>S0350</t>
  </si>
  <si>
    <t>S0355</t>
  </si>
  <si>
    <t>S0363</t>
  </si>
  <si>
    <t>S0365</t>
  </si>
  <si>
    <t>S0360</t>
  </si>
  <si>
    <t>S0366</t>
  </si>
  <si>
    <t>S0370</t>
  </si>
  <si>
    <t>S0380</t>
  </si>
  <si>
    <t>S0891</t>
  </si>
  <si>
    <t>S0901</t>
  </si>
  <si>
    <t>S0902</t>
  </si>
  <si>
    <t>S0438</t>
  </si>
  <si>
    <t>S0390</t>
  </si>
  <si>
    <t>S0395</t>
  </si>
  <si>
    <t>S0393</t>
  </si>
  <si>
    <t>S0247</t>
  </si>
  <si>
    <t>S0406</t>
  </si>
  <si>
    <t>S0408</t>
  </si>
  <si>
    <t>S0409</t>
  </si>
  <si>
    <t>S0400</t>
  </si>
  <si>
    <t>S0405</t>
  </si>
  <si>
    <t>S0241</t>
  </si>
  <si>
    <t>S0240</t>
  </si>
  <si>
    <t>S0245</t>
  </si>
  <si>
    <t>S2830</t>
  </si>
  <si>
    <t>S0410</t>
  </si>
  <si>
    <t>S0411</t>
  </si>
  <si>
    <t>S0412</t>
  </si>
  <si>
    <t>S0416</t>
  </si>
  <si>
    <t>S2451</t>
  </si>
  <si>
    <t>S2450</t>
  </si>
  <si>
    <t>S2453</t>
  </si>
  <si>
    <t>S0421</t>
  </si>
  <si>
    <t>S0420</t>
  </si>
  <si>
    <t>S0426</t>
  </si>
  <si>
    <t>S2455</t>
  </si>
  <si>
    <t>S2457</t>
  </si>
  <si>
    <t>S2458</t>
  </si>
  <si>
    <t>S0840</t>
  </si>
  <si>
    <t>S0430</t>
  </si>
  <si>
    <t>S0435</t>
  </si>
  <si>
    <t>S0450</t>
  </si>
  <si>
    <t>S0560</t>
  </si>
  <si>
    <t>S2520</t>
  </si>
  <si>
    <t>S2530</t>
  </si>
  <si>
    <t>S0470</t>
  </si>
  <si>
    <t>S0472</t>
  </si>
  <si>
    <t>S0475</t>
  </si>
  <si>
    <t>S0800</t>
  </si>
  <si>
    <t>S2550</t>
  </si>
  <si>
    <t>S2555</t>
  </si>
  <si>
    <t>S2801</t>
  </si>
  <si>
    <t>S2800</t>
  </si>
  <si>
    <t>S0489</t>
  </si>
  <si>
    <t>S0490</t>
  </si>
  <si>
    <t>S2820</t>
  </si>
  <si>
    <t>S2564</t>
  </si>
  <si>
    <t>S2560</t>
  </si>
  <si>
    <t>S2565</t>
  </si>
  <si>
    <t>S2580</t>
  </si>
  <si>
    <t>S2610</t>
  </si>
  <si>
    <t>S2615</t>
  </si>
  <si>
    <t>S2616</t>
  </si>
  <si>
    <t>S2652</t>
  </si>
  <si>
    <t>S2650</t>
  </si>
  <si>
    <t>S2670</t>
  </si>
  <si>
    <t>S2700</t>
  </si>
  <si>
    <t>S2701</t>
  </si>
  <si>
    <t>S0520</t>
  </si>
  <si>
    <t>S0530</t>
  </si>
  <si>
    <t>S0531</t>
  </si>
  <si>
    <t>S0558</t>
  </si>
  <si>
    <t>S0540</t>
  </si>
  <si>
    <t>S0550</t>
  </si>
  <si>
    <t>S0552</t>
  </si>
  <si>
    <t>S0555</t>
  </si>
  <si>
    <t>S0790</t>
  </si>
  <si>
    <t>S0780</t>
  </si>
  <si>
    <t>S0554</t>
  </si>
  <si>
    <t>T0300</t>
  </si>
  <si>
    <t>T0310</t>
  </si>
  <si>
    <t>T0305</t>
  </si>
  <si>
    <t>T2010</t>
  </si>
  <si>
    <t>T0010</t>
  </si>
  <si>
    <t>T0015</t>
  </si>
  <si>
    <t>T2100</t>
  </si>
  <si>
    <t>T6662</t>
  </si>
  <si>
    <t>T6661</t>
  </si>
  <si>
    <t>T6663</t>
  </si>
  <si>
    <t>T6664</t>
  </si>
  <si>
    <t>T6665</t>
  </si>
  <si>
    <t>T6666</t>
  </si>
  <si>
    <t>T6667</t>
  </si>
  <si>
    <t>T6668</t>
  </si>
  <si>
    <t>T6669</t>
  </si>
  <si>
    <t>T6670</t>
  </si>
  <si>
    <t>T7771</t>
  </si>
  <si>
    <t>T7772</t>
  </si>
  <si>
    <t>T7773</t>
  </si>
  <si>
    <t>T7774</t>
  </si>
  <si>
    <t>T7775</t>
  </si>
  <si>
    <t>T7776</t>
  </si>
  <si>
    <t>T7777</t>
  </si>
  <si>
    <t>T7778</t>
  </si>
  <si>
    <t>T7779</t>
  </si>
  <si>
    <t>T6682</t>
  </si>
  <si>
    <t>T6683</t>
  </si>
  <si>
    <t>T6680</t>
  </si>
  <si>
    <t>T6681</t>
  </si>
  <si>
    <t>T6684</t>
  </si>
  <si>
    <t>T6688</t>
  </si>
  <si>
    <t>T0335</t>
  </si>
  <si>
    <t>T0330</t>
  </si>
  <si>
    <t>T2170</t>
  </si>
  <si>
    <t>T0278</t>
  </si>
  <si>
    <t>T0279</t>
  </si>
  <si>
    <t>T0280</t>
  </si>
  <si>
    <t>T0281</t>
  </si>
  <si>
    <t>T2215</t>
  </si>
  <si>
    <t>T2210</t>
  </si>
  <si>
    <t>T0020</t>
  </si>
  <si>
    <t>T0025</t>
  </si>
  <si>
    <t>T0027</t>
  </si>
  <si>
    <t>T2310</t>
  </si>
  <si>
    <t>T2311</t>
  </si>
  <si>
    <t>T0056</t>
  </si>
  <si>
    <t>T0050</t>
  </si>
  <si>
    <t>T0058</t>
  </si>
  <si>
    <t>T0060</t>
  </si>
  <si>
    <t>T0030</t>
  </si>
  <si>
    <t>T0361</t>
  </si>
  <si>
    <t>T0260</t>
  </si>
  <si>
    <t>T0262</t>
  </si>
  <si>
    <t>T0070</t>
  </si>
  <si>
    <t>T0071</t>
  </si>
  <si>
    <t>T0076</t>
  </si>
  <si>
    <t>T0078</t>
  </si>
  <si>
    <t>T0080</t>
  </si>
  <si>
    <t>T0093</t>
  </si>
  <si>
    <t>T0094</t>
  </si>
  <si>
    <t>T0092</t>
  </si>
  <si>
    <t>T0130</t>
  </si>
  <si>
    <t>T0150</t>
  </si>
  <si>
    <t>T0240</t>
  </si>
  <si>
    <t>T0245</t>
  </si>
  <si>
    <t>T0100</t>
  </si>
  <si>
    <t>T0120</t>
  </si>
  <si>
    <t>T0230</t>
  </si>
  <si>
    <t>T0290</t>
  </si>
  <si>
    <t>T0160</t>
  </si>
  <si>
    <t>T0170</t>
  </si>
  <si>
    <t>T0172</t>
  </si>
  <si>
    <t>T0208</t>
  </si>
  <si>
    <t>T0180</t>
  </si>
  <si>
    <t>T0200</t>
  </si>
  <si>
    <t>T0250</t>
  </si>
  <si>
    <t>T0205</t>
  </si>
  <si>
    <t>T0228</t>
  </si>
  <si>
    <t>T0229</t>
  </si>
  <si>
    <t>T0220</t>
  </si>
  <si>
    <t>T0222</t>
  </si>
  <si>
    <t>T0225</t>
  </si>
  <si>
    <t>T0212</t>
  </si>
  <si>
    <t>T0213</t>
  </si>
  <si>
    <t>T0216</t>
  </si>
  <si>
    <t>T0218</t>
  </si>
  <si>
    <t>T0217</t>
  </si>
  <si>
    <t>T0210</t>
  </si>
  <si>
    <t>T0215</t>
  </si>
  <si>
    <t>T0430</t>
  </si>
  <si>
    <t>T0440</t>
  </si>
  <si>
    <t>T0410</t>
  </si>
  <si>
    <t>T0420</t>
  </si>
  <si>
    <t>T2610</t>
  </si>
  <si>
    <t>T2613</t>
  </si>
  <si>
    <t>U0010</t>
  </si>
  <si>
    <t>U0020</t>
  </si>
  <si>
    <t>U0030</t>
  </si>
  <si>
    <t>U0035</t>
  </si>
  <si>
    <t>U0040</t>
  </si>
  <si>
    <t>U0045</t>
  </si>
  <si>
    <t>U0046</t>
  </si>
  <si>
    <t>V0010</t>
  </si>
  <si>
    <t>W0020</t>
  </si>
  <si>
    <t>W0030</t>
  </si>
  <si>
    <t>X0090</t>
  </si>
  <si>
    <t>X0095</t>
  </si>
  <si>
    <t>X0089</t>
  </si>
  <si>
    <t>X0010</t>
  </si>
  <si>
    <t>X0030</t>
  </si>
  <si>
    <t>X0070</t>
  </si>
  <si>
    <t>X0040</t>
  </si>
  <si>
    <t>X0060</t>
  </si>
  <si>
    <t>X0080</t>
  </si>
  <si>
    <t>X0085</t>
  </si>
  <si>
    <t>X0096</t>
  </si>
  <si>
    <t>X0097</t>
  </si>
  <si>
    <t>X0098</t>
  </si>
  <si>
    <t>X2020</t>
  </si>
  <si>
    <t>Z0010</t>
  </si>
  <si>
    <t>Z0023</t>
  </si>
  <si>
    <t>Z0022</t>
  </si>
  <si>
    <t>Z0021</t>
  </si>
  <si>
    <t>Z0040</t>
  </si>
  <si>
    <t>Z0045</t>
  </si>
  <si>
    <t>Z0025</t>
  </si>
  <si>
    <t>Z0030</t>
  </si>
  <si>
    <t>Z0049</t>
  </si>
  <si>
    <t>Z0050</t>
  </si>
  <si>
    <t>Z0062</t>
  </si>
  <si>
    <t>Z0080</t>
  </si>
  <si>
    <t>Z0090</t>
  </si>
  <si>
    <t>Z0064</t>
  </si>
  <si>
    <t>Z0072</t>
  </si>
  <si>
    <t>Z0070</t>
  </si>
  <si>
    <t>Z0075</t>
  </si>
  <si>
    <t>Z0077</t>
  </si>
  <si>
    <t>A0190</t>
  </si>
  <si>
    <t>A2355</t>
  </si>
  <si>
    <t>A0450</t>
  </si>
  <si>
    <t>A2815</t>
  </si>
  <si>
    <t>B0391</t>
  </si>
  <si>
    <t>B0393</t>
  </si>
  <si>
    <t>C2315</t>
  </si>
  <si>
    <t>C0535</t>
  </si>
  <si>
    <t>C2930</t>
  </si>
  <si>
    <t>D0179</t>
  </si>
  <si>
    <t>E2180</t>
  </si>
  <si>
    <t>H0220</t>
  </si>
  <si>
    <t>I0155</t>
  </si>
  <si>
    <t>L0018</t>
  </si>
  <si>
    <t>P2142</t>
  </si>
  <si>
    <t>P2380</t>
  </si>
  <si>
    <t>P2690</t>
  </si>
  <si>
    <t>S2265</t>
  </si>
  <si>
    <t>T2410</t>
  </si>
  <si>
    <t>W2010</t>
  </si>
  <si>
    <t>W2015</t>
  </si>
  <si>
    <t>Z0020</t>
  </si>
  <si>
    <t>Z2100</t>
  </si>
  <si>
    <t>S0300</t>
  </si>
  <si>
    <t>S0341</t>
  </si>
  <si>
    <t>S0340</t>
  </si>
  <si>
    <t>M2017</t>
  </si>
  <si>
    <t>P2017</t>
  </si>
  <si>
    <t>A0017</t>
  </si>
  <si>
    <t>A0018</t>
  </si>
  <si>
    <t>T2017</t>
  </si>
  <si>
    <t>S2500</t>
  </si>
  <si>
    <t>I2031</t>
  </si>
  <si>
    <t>A0361</t>
  </si>
  <si>
    <t xml:space="preserve">Description </t>
  </si>
  <si>
    <t xml:space="preserve">Grade </t>
  </si>
  <si>
    <t xml:space="preserve">Pack size </t>
  </si>
  <si>
    <t>Acacia Gum</t>
  </si>
  <si>
    <t xml:space="preserve">LR </t>
  </si>
  <si>
    <t xml:space="preserve">500 gm </t>
  </si>
  <si>
    <t>Accacia Gum</t>
  </si>
  <si>
    <t xml:space="preserve">5 Kg </t>
  </si>
  <si>
    <t xml:space="preserve">25 Kg </t>
  </si>
  <si>
    <t>Acetamide</t>
  </si>
  <si>
    <t>Acetanilide</t>
  </si>
  <si>
    <t xml:space="preserve">HPLC </t>
  </si>
  <si>
    <t xml:space="preserve">AR </t>
  </si>
  <si>
    <t xml:space="preserve">500 ml </t>
  </si>
  <si>
    <t>Acetic Acid Glacial</t>
  </si>
  <si>
    <t xml:space="preserve">DRYSOLV </t>
  </si>
  <si>
    <t>Aceto Carmine Stain Solution</t>
  </si>
  <si>
    <t xml:space="preserve">Indicator </t>
  </si>
  <si>
    <t xml:space="preserve">125 ml </t>
  </si>
  <si>
    <t>Acetone</t>
  </si>
  <si>
    <t xml:space="preserve">EL </t>
  </si>
  <si>
    <t>Acetonitrile</t>
  </si>
  <si>
    <t xml:space="preserve">Gradient HPLC </t>
  </si>
  <si>
    <t xml:space="preserve">Preparative HPLC </t>
  </si>
  <si>
    <t>Acrylamide</t>
  </si>
  <si>
    <t>500 gm</t>
  </si>
  <si>
    <t>Acrylonitrile</t>
  </si>
  <si>
    <t>Adipic Acid</t>
  </si>
  <si>
    <t xml:space="preserve">50 Kg </t>
  </si>
  <si>
    <t>Agar-Agar (Bacteriological Grade)</t>
  </si>
  <si>
    <t xml:space="preserve">250 gm </t>
  </si>
  <si>
    <t>Agar Agar (Bacteriological Grade)</t>
  </si>
  <si>
    <t>Aluminium Ammonium Sulphate</t>
  </si>
  <si>
    <t>Aluminium Chloride, Anhydrous</t>
  </si>
  <si>
    <t>Aluminium Metal</t>
  </si>
  <si>
    <t>Aluminium Nitrate, Nonahydrate</t>
  </si>
  <si>
    <t>Aluminium Oxide Active (Acidic)</t>
  </si>
  <si>
    <t>Aluminium Oxide Active (Basic)</t>
  </si>
  <si>
    <t>Aluminium Oxide Active (Neutral)</t>
  </si>
  <si>
    <t>Aluminium Potassium Sulphate, Dodecahydrate</t>
  </si>
  <si>
    <t>Aluminium Sulphate, Hexadecahydrate</t>
  </si>
  <si>
    <t>Amaranth (Biological Stain)</t>
  </si>
  <si>
    <t xml:space="preserve">25 gm </t>
  </si>
  <si>
    <t>4-Amino Antipyrine</t>
  </si>
  <si>
    <t xml:space="preserve">100 gm </t>
  </si>
  <si>
    <t>4-Aminopyridine</t>
  </si>
  <si>
    <t>Ammonia Buffer Solution</t>
  </si>
  <si>
    <t>LR</t>
  </si>
  <si>
    <t>Ammonia Solution Sp. Gr. 0.91</t>
  </si>
  <si>
    <t>Ammonium Acetate</t>
  </si>
  <si>
    <t xml:space="preserve">1 Kg </t>
  </si>
  <si>
    <t>Ammonium Bicarbonate</t>
  </si>
  <si>
    <t>Ammonium Bifluroide</t>
  </si>
  <si>
    <t>Ammonium Bifluoride</t>
  </si>
  <si>
    <t>Ammonium Bromide</t>
  </si>
  <si>
    <t>Ammonium Carbonate</t>
  </si>
  <si>
    <t>Ammonium Cerric Nitrate</t>
  </si>
  <si>
    <t>Ammonium Cerric Sulphate Dihydrate</t>
  </si>
  <si>
    <t>Ammonium Chloride</t>
  </si>
  <si>
    <t>tri-Ammonium Citrate</t>
  </si>
  <si>
    <t>Ammonium Dichromate</t>
  </si>
  <si>
    <t>Ammonium Ferric Citrate</t>
  </si>
  <si>
    <t xml:space="preserve">HI-PURE </t>
  </si>
  <si>
    <t>1 Kg</t>
  </si>
  <si>
    <t>Ammonium Fluoride</t>
  </si>
  <si>
    <t>Ammonium Formate</t>
  </si>
  <si>
    <t>Ammonium Molybdate Tetrahydrate</t>
  </si>
  <si>
    <t>Ammonium Oxalate</t>
  </si>
  <si>
    <t>Ammonium Persulphate</t>
  </si>
  <si>
    <t>Ammonium Purpurate (Murexide)</t>
  </si>
  <si>
    <t xml:space="preserve">5 gm </t>
  </si>
  <si>
    <t>Ammonium Sulphate</t>
  </si>
  <si>
    <t>Ammonium Thiocyanate</t>
  </si>
  <si>
    <t>iso-Amyl  Acetate</t>
  </si>
  <si>
    <t>iso-Amyl Alcohol (Milk Testing)</t>
  </si>
  <si>
    <t>iso-Amyl Alcohol</t>
  </si>
  <si>
    <t>Aniline</t>
  </si>
  <si>
    <t>Aniline Blue Water Soluble</t>
  </si>
  <si>
    <t>Anisole</t>
  </si>
  <si>
    <t>Anthrone</t>
  </si>
  <si>
    <t xml:space="preserve">10 gm </t>
  </si>
  <si>
    <t>Antimony Trichloride</t>
  </si>
  <si>
    <t>Antimony Trioxide</t>
  </si>
  <si>
    <t>Barium Acetate</t>
  </si>
  <si>
    <t>Barium Carbonate</t>
  </si>
  <si>
    <t>Barium Chloride Dihydrate</t>
  </si>
  <si>
    <t>Barium Chloride, 10% Solution</t>
  </si>
  <si>
    <t>500 ml</t>
  </si>
  <si>
    <t>Barium Diphenylamine Sulphonate</t>
  </si>
  <si>
    <t>5 gm</t>
  </si>
  <si>
    <t>Barium Hydroxide Octahydrate</t>
  </si>
  <si>
    <t>Barium Nitrate</t>
  </si>
  <si>
    <t>Barium Sulphate</t>
  </si>
  <si>
    <t xml:space="preserve">2 Kg </t>
  </si>
  <si>
    <t>Benedict's  Solution (Qualitative)</t>
  </si>
  <si>
    <t>Benzaldehyde</t>
  </si>
  <si>
    <t>Benzalkonium Chloride (50% Solution)</t>
  </si>
  <si>
    <t>Benzene</t>
  </si>
  <si>
    <t>Benzene (Crystalizable)</t>
  </si>
  <si>
    <t>HI-PURE</t>
  </si>
  <si>
    <t>Benzoic Acid</t>
  </si>
  <si>
    <t>Benzoyl Chloride</t>
  </si>
  <si>
    <t>Benzyl Alcohol</t>
  </si>
  <si>
    <t xml:space="preserve">GC </t>
  </si>
  <si>
    <t>Benzyl Benzoate</t>
  </si>
  <si>
    <t>Benzyl Chloride</t>
  </si>
  <si>
    <t>Benzyl Triethyl Ammonium Chloride</t>
  </si>
  <si>
    <t>Bismuth Nitrate Pentahydrate</t>
  </si>
  <si>
    <t>Borax</t>
  </si>
  <si>
    <t>Boric Acid (Granular)</t>
  </si>
  <si>
    <t>Boric Acid (Powder)</t>
  </si>
  <si>
    <t>Brilliant Cresyl Blue Indicator Powder</t>
  </si>
  <si>
    <t>Brilliant Green Indicator Powder</t>
  </si>
  <si>
    <t>Bromine</t>
  </si>
  <si>
    <t xml:space="preserve">5 X 20 ml </t>
  </si>
  <si>
    <t>Bromobenzene</t>
  </si>
  <si>
    <t xml:space="preserve">250 ml </t>
  </si>
  <si>
    <t>Bromocresol Green Indicator Solution</t>
  </si>
  <si>
    <t>Bromocresol Purple Indicator Powder</t>
  </si>
  <si>
    <t>Bromocresol Purple  Indicator Solution</t>
  </si>
  <si>
    <t>Bromoform (Mineral Separation)</t>
  </si>
  <si>
    <t>Bromophenol Blue Indicator Powder</t>
  </si>
  <si>
    <t>Bromophenol Blue Indicator Solution</t>
  </si>
  <si>
    <t>Bromothymol Blue Indicator Paper (100 booklets)</t>
  </si>
  <si>
    <t xml:space="preserve">100 Bkts </t>
  </si>
  <si>
    <t>Bromothymol Blue Indicator Powder</t>
  </si>
  <si>
    <t>Bromothymol Blue Indicator Solution</t>
  </si>
  <si>
    <t>Buffer Solution (pH 4)</t>
  </si>
  <si>
    <t xml:space="preserve">CVS </t>
  </si>
  <si>
    <t xml:space="preserve">6 Amps </t>
  </si>
  <si>
    <t>Buffer Solution (pH 7)</t>
  </si>
  <si>
    <t>Buffer Solution (pH 9.2)</t>
  </si>
  <si>
    <t>Buffer Solution (pH 10)</t>
  </si>
  <si>
    <t>Buffer Tablets (pH 4)</t>
  </si>
  <si>
    <t>20 Tablets</t>
  </si>
  <si>
    <t>Buffer Tablets (pH 6.8)</t>
  </si>
  <si>
    <t>Buffer Tablets (pH 7)</t>
  </si>
  <si>
    <t>Buffer Tablets (pH 9.2)</t>
  </si>
  <si>
    <t>1-Butane Sulphonic Acid Sodium Salt, Anhydrous</t>
  </si>
  <si>
    <t>1-Butane Sulphonic Acid Sodium Salt, Monohydrate</t>
  </si>
  <si>
    <t>iso-Butyl Alcohol</t>
  </si>
  <si>
    <t>tert-Butyl Alcohol</t>
  </si>
  <si>
    <t>2-Butanol (2-Butyl Alcohol)</t>
  </si>
  <si>
    <t>t-Butylamine</t>
  </si>
  <si>
    <t>iso-Butyl Methyl Ketone</t>
  </si>
  <si>
    <t>Butylated Hydroxyanisole (BHA)</t>
  </si>
  <si>
    <t>Butylated Hydroxytoluene (BHT)</t>
  </si>
  <si>
    <t>Cadmium Acetate Dihydrate</t>
  </si>
  <si>
    <t>Cadmium Chloride, 2.5 hydrate</t>
  </si>
  <si>
    <t>Cadmium Chloride, Monohydrate</t>
  </si>
  <si>
    <t>Cadmium Iodide</t>
  </si>
  <si>
    <t>Cadmium Nitrate, Tetrahydrate</t>
  </si>
  <si>
    <t>Cadmium Oxide</t>
  </si>
  <si>
    <t>Caffeine</t>
  </si>
  <si>
    <t>Calcium Acetate</t>
  </si>
  <si>
    <t>Calcium Carbonate</t>
  </si>
  <si>
    <t>Calcium Chloride  (Fused)</t>
  </si>
  <si>
    <t>Calcium Chloride, Dihydrate</t>
  </si>
  <si>
    <t>Calcium Hydride</t>
  </si>
  <si>
    <t>Calcium Hypochlorite (Bleaching Powder)</t>
  </si>
  <si>
    <t>Calcium Nitrate Tetrahydrate</t>
  </si>
  <si>
    <t>Calcium Oxide</t>
  </si>
  <si>
    <t xml:space="preserve">25 KG </t>
  </si>
  <si>
    <t>Calcium Phosphate Dibasic</t>
  </si>
  <si>
    <t>Calcium Phosphate  Tribasic</t>
  </si>
  <si>
    <t>Calcium Sulphate</t>
  </si>
  <si>
    <t>Canada Balsam</t>
  </si>
  <si>
    <t xml:space="preserve">100 ml </t>
  </si>
  <si>
    <t>Carbol Fuchsin (Biological Stain)</t>
  </si>
  <si>
    <t>Carbol Fuschin Solution (Ziehl Neelsen)</t>
  </si>
  <si>
    <t>Carboxy Methyl Cellulose Sodium Salt</t>
  </si>
  <si>
    <t>Carmine</t>
  </si>
  <si>
    <t>Cealite (Filter Aid 545, 20-45U)</t>
  </si>
  <si>
    <t>Cesium Carbonate</t>
  </si>
  <si>
    <t>Cesium Chloride</t>
  </si>
  <si>
    <t>25 gm</t>
  </si>
  <si>
    <t>Cetrimide</t>
  </si>
  <si>
    <t>100 gm</t>
  </si>
  <si>
    <t>Cetyl Trimethyl Ammonium Bromide</t>
  </si>
  <si>
    <t>Charcoal (Activated)</t>
  </si>
  <si>
    <t>Chloroacetic Acid</t>
  </si>
  <si>
    <t>Chlorobenzene</t>
  </si>
  <si>
    <t>Chloroform</t>
  </si>
  <si>
    <t xml:space="preserve">CRO </t>
  </si>
  <si>
    <t>Chloroform (Alcohol Stabilized )</t>
  </si>
  <si>
    <t>Chloroform (Amylene Stabilized)</t>
  </si>
  <si>
    <t>Chloroplatinic Acid</t>
  </si>
  <si>
    <t xml:space="preserve">1 gm </t>
  </si>
  <si>
    <t>N-Chlorosuccinimide</t>
  </si>
  <si>
    <t>Chromium (III) Acetate (Chromium Triacetate)</t>
  </si>
  <si>
    <t>Chromium (VI) Oxide  (Chromium Trioxide)</t>
  </si>
  <si>
    <t>Chromium Metal Powder</t>
  </si>
  <si>
    <t>Chromium (III) Oxide Green</t>
  </si>
  <si>
    <t>Chromotropic Acid Disodium Salt, Dihydrate</t>
  </si>
  <si>
    <t>Cinnamic Acid</t>
  </si>
  <si>
    <t>Citric Acid, Anhydrous</t>
  </si>
  <si>
    <t>Citric Acid, Monohydrate</t>
  </si>
  <si>
    <t>Cobaltous Acetate</t>
  </si>
  <si>
    <t>Cobaltous Chloride</t>
  </si>
  <si>
    <t>Cobaltous Nitrate</t>
  </si>
  <si>
    <t>Cobaltous Oxide</t>
  </si>
  <si>
    <t>Cobaltous Sulphate</t>
  </si>
  <si>
    <t>Congo Red Indicator Powder</t>
  </si>
  <si>
    <t>Cupric Acetate</t>
  </si>
  <si>
    <t>Cupric Carbonate</t>
  </si>
  <si>
    <t>Cupric Chloride, Dihydrate</t>
  </si>
  <si>
    <t>Cupric Chloride</t>
  </si>
  <si>
    <t>Cuprous Chloride</t>
  </si>
  <si>
    <t>Cupric Nitrate</t>
  </si>
  <si>
    <t>Copper Oxide</t>
  </si>
  <si>
    <t>Copper Metal</t>
  </si>
  <si>
    <t>Copper Sulphate</t>
  </si>
  <si>
    <t>Cresol Red Indicator Powder</t>
  </si>
  <si>
    <t>m-Cresol Purple Indicator Powder</t>
  </si>
  <si>
    <t>o-Cresol</t>
  </si>
  <si>
    <t>Crystal Violet Indicator Powder</t>
  </si>
  <si>
    <t>Crystal Violet Indicator Solution</t>
  </si>
  <si>
    <t>Cyclohexane</t>
  </si>
  <si>
    <t>Cyclohexanone</t>
  </si>
  <si>
    <t>L-Cysteine Hydrochloride, Monohydrate (Biochemistry)</t>
  </si>
  <si>
    <t>D.P.X. Mountant</t>
  </si>
  <si>
    <t>1-Decane Sulphonic Acid Sodium Salt, Anhydrous</t>
  </si>
  <si>
    <t>1-Decane Sulphonic Acid Sodium Salt, Monohydrate</t>
  </si>
  <si>
    <t>Dextrose, Anhydrous</t>
  </si>
  <si>
    <t>50 Kg</t>
  </si>
  <si>
    <t>Dextrose, Monohydrate</t>
  </si>
  <si>
    <t>Diacetone Alcohol</t>
  </si>
  <si>
    <t>1,2-Dichlorobenzene</t>
  </si>
  <si>
    <t>1,4-Dichlorobenzene</t>
  </si>
  <si>
    <t>Dichloromethane</t>
  </si>
  <si>
    <t>Diethanolamine</t>
  </si>
  <si>
    <t>Diethylether</t>
  </si>
  <si>
    <t>Diethylamine</t>
  </si>
  <si>
    <t>Diethylene Glycol</t>
  </si>
  <si>
    <t>Diethylene Triamine Penta Acetic Acid</t>
  </si>
  <si>
    <t>Di-isopropyl Ether</t>
  </si>
  <si>
    <t>Dimethyl Sulphoxide</t>
  </si>
  <si>
    <t>N,N-Dimethylacetamide</t>
  </si>
  <si>
    <t>N,N-Dimethylaniline</t>
  </si>
  <si>
    <t>N,N-Dimethyl Formamide</t>
  </si>
  <si>
    <t>Dimethylglyoxime</t>
  </si>
  <si>
    <t>2,4-Dinitrophenyl Hydrazine</t>
  </si>
  <si>
    <t>Di-octyl Phthalate</t>
  </si>
  <si>
    <t>1,4-Dioxane</t>
  </si>
  <si>
    <t>Diphenylamine</t>
  </si>
  <si>
    <t>1,5-Diphenylcarbazide</t>
  </si>
  <si>
    <t>E.D.T.A. (Ethylene Diamine Tetraacetic Acid)</t>
  </si>
  <si>
    <t>E.D.T.A. Dipotassium Salt, Dihydrate</t>
  </si>
  <si>
    <t>E.D.T.A. Disodium Salt, Dihydrate</t>
  </si>
  <si>
    <t xml:space="preserve">ACS </t>
  </si>
  <si>
    <t>E.D.T.A. 0.1M Solution</t>
  </si>
  <si>
    <t>2 Amps</t>
  </si>
  <si>
    <t>E.D.T.A. Tripotassium Salt, Dihydrate</t>
  </si>
  <si>
    <t>Electrolytic Iron Powder</t>
  </si>
  <si>
    <t>Eosin Stain Solution</t>
  </si>
  <si>
    <t>Eosin Yellowish (Water Soluble)</t>
  </si>
  <si>
    <t>Ethanolamine</t>
  </si>
  <si>
    <t>2-Ethoxy Ethanol</t>
  </si>
  <si>
    <t>Ethyl Acetate</t>
  </si>
  <si>
    <t>Ethyl Methyl Ketone</t>
  </si>
  <si>
    <t>Ethyl Paraben</t>
  </si>
  <si>
    <t>Ethylene Dichloride</t>
  </si>
  <si>
    <t>Ethylene Glycol</t>
  </si>
  <si>
    <t>Fehling's Solution A</t>
  </si>
  <si>
    <t>Fehling's Solution B</t>
  </si>
  <si>
    <t>Ferric Chloride, Anhydrous</t>
  </si>
  <si>
    <t>Ferric Chloride, Hexahydrate</t>
  </si>
  <si>
    <t>Ferric Nitrate</t>
  </si>
  <si>
    <t>Ferroin Indicator Solution</t>
  </si>
  <si>
    <t>Ferrous Sulphate, Heptahydrate</t>
  </si>
  <si>
    <t>Ferrous Sulphide Sticks</t>
  </si>
  <si>
    <t>Field's Stain A</t>
  </si>
  <si>
    <t>Field Stain A Solution</t>
  </si>
  <si>
    <t>Field's Stain B</t>
  </si>
  <si>
    <t>Field Stain B Solution</t>
  </si>
  <si>
    <t>Formaldehyde Solution, 37 - 41% w/v</t>
  </si>
  <si>
    <t>Formamide</t>
  </si>
  <si>
    <t>Formic Acid (85%)</t>
  </si>
  <si>
    <t>Formic Acid (90%)</t>
  </si>
  <si>
    <t>Formic Acid (98-100%)</t>
  </si>
  <si>
    <t>D(-)Fructose</t>
  </si>
  <si>
    <t>Fuchsin Acid</t>
  </si>
  <si>
    <t>Fuchsin Basic</t>
  </si>
  <si>
    <t>Fuller's Earth (China Clay)</t>
  </si>
  <si>
    <t>Fumaric Acid</t>
  </si>
  <si>
    <t>Furfuraldehyde</t>
  </si>
  <si>
    <t>Furfuryl Alcohol</t>
  </si>
  <si>
    <t>Fusion Mixture</t>
  </si>
  <si>
    <t>Giemsa's Stain Powder</t>
  </si>
  <si>
    <t>Giemsa Stain Solution</t>
  </si>
  <si>
    <t>Gluteraldehyde 2% Solution</t>
  </si>
  <si>
    <t xml:space="preserve">Glutaraldehyde 25% Solution </t>
  </si>
  <si>
    <t>Glycerol</t>
  </si>
  <si>
    <t>Haemotoxylin Powder</t>
  </si>
  <si>
    <t>Haematoxylin Stain Solution</t>
  </si>
  <si>
    <t>Heptane</t>
  </si>
  <si>
    <t>n-Heptane</t>
  </si>
  <si>
    <t>1-Heptane Sulphonic Acid Sodium Salt, Anhydrous</t>
  </si>
  <si>
    <t>1-Heptane Sulphonic Acid Sodium Salt, Monohydrate</t>
  </si>
  <si>
    <t>Hexane</t>
  </si>
  <si>
    <t xml:space="preserve">SG </t>
  </si>
  <si>
    <t>n-Hexane (99%+)</t>
  </si>
  <si>
    <t>Hexamine</t>
  </si>
  <si>
    <t>1-Hexane Sulphonic Acid Sodium Salt, Anhydrous</t>
  </si>
  <si>
    <t>1-Hexane Sulphonic Acid Sodium Salt, Monohydrate</t>
  </si>
  <si>
    <t>Hydrazine Hydrate (80%)</t>
  </si>
  <si>
    <t>Hydrazine Hydrate (99-100%)</t>
  </si>
  <si>
    <t>Hydrazine Sulphate</t>
  </si>
  <si>
    <t>Hydrobromic Acid</t>
  </si>
  <si>
    <t>Hydrochloric Acid</t>
  </si>
  <si>
    <t>Hydrochloric Acid (for Steel Industry)</t>
  </si>
  <si>
    <t>Hydrochloric Acid N/1</t>
  </si>
  <si>
    <t xml:space="preserve">2 Amps </t>
  </si>
  <si>
    <t>Hydrochloric Acid N/10</t>
  </si>
  <si>
    <t>Hydrochloric Acid N/10 Solution</t>
  </si>
  <si>
    <t>Hydrochloric Acid N/2 Solution</t>
  </si>
  <si>
    <t>Hydrofluoric Acid 40%</t>
  </si>
  <si>
    <t>Hydrofluoric Acid 48%</t>
  </si>
  <si>
    <t>Hydroiodic Acid</t>
  </si>
  <si>
    <t>Hydrogen Peroxide 6%</t>
  </si>
  <si>
    <t>Hydrogen Peroxide 30%</t>
  </si>
  <si>
    <t>Hydrogen Peroxide 50%</t>
  </si>
  <si>
    <t>Hydroquinone</t>
  </si>
  <si>
    <t>Hydroxylamine Hydrochloride</t>
  </si>
  <si>
    <t>Imidazole</t>
  </si>
  <si>
    <t>Indicator Paper (pH 1-14) 10 Booklets</t>
  </si>
  <si>
    <t xml:space="preserve">10 Bkts </t>
  </si>
  <si>
    <t>Indicator Paper (pH 2-10.5) 10 Booklets</t>
  </si>
  <si>
    <t>Indicator Paper (pH 2-4.5) 10 Booklets</t>
  </si>
  <si>
    <t>Indicator Paper (pH 3.5-6) 10 Booklets</t>
  </si>
  <si>
    <t>Indicator Paper (pH 3.8-5.3) 10 Booklets</t>
  </si>
  <si>
    <t>Indicator Paper (pH 5-7.5) 10 Booklets</t>
  </si>
  <si>
    <t>Indicator Paper (pH 6.5-9) 10 Booklets</t>
  </si>
  <si>
    <t>Indicator Paper (pH 8-10.5) 10 Booklets</t>
  </si>
  <si>
    <t>Iodine (Resublimed)</t>
  </si>
  <si>
    <t>Iodine Monochloride</t>
  </si>
  <si>
    <t xml:space="preserve">5X25 gm </t>
  </si>
  <si>
    <t xml:space="preserve">5X50 gm </t>
  </si>
  <si>
    <t>Iodine N/10 Solution</t>
  </si>
  <si>
    <t>Iodine Trichloride</t>
  </si>
  <si>
    <t>Indole-3-Acetic Acid</t>
  </si>
  <si>
    <t>Indole-3-Butyric Acid</t>
  </si>
  <si>
    <t>Iron Powder (100 mesh)</t>
  </si>
  <si>
    <t>JSB STAIN I</t>
  </si>
  <si>
    <t>JSB STAIN II</t>
  </si>
  <si>
    <t xml:space="preserve">2 X 250 ml </t>
  </si>
  <si>
    <t>Lactic Acid</t>
  </si>
  <si>
    <t>Lanolin, Anhydrous</t>
  </si>
  <si>
    <t>Lead Acetate, Trihydrate</t>
  </si>
  <si>
    <t>Lead Chromate</t>
  </si>
  <si>
    <t>Lead Monoxide</t>
  </si>
  <si>
    <t>Lead Nitrate</t>
  </si>
  <si>
    <t>Lead Oxide</t>
  </si>
  <si>
    <t>Lead Subacetate</t>
  </si>
  <si>
    <t>Leishman Stain Powder</t>
  </si>
  <si>
    <t>Leishman Stain Solution</t>
  </si>
  <si>
    <t>Liquid Paraffin Heavy</t>
  </si>
  <si>
    <t>Liquid Paraffin Light</t>
  </si>
  <si>
    <t>Litmus Blue Solition</t>
  </si>
  <si>
    <t>Litmus Indicator Paper - Blue</t>
  </si>
  <si>
    <t>Litmus Indicator Paper - Red</t>
  </si>
  <si>
    <t>Magnesium Chloride</t>
  </si>
  <si>
    <t>Magnesium Metal Turning</t>
  </si>
  <si>
    <t>Magnesium Nitrate, Hexahydrate</t>
  </si>
  <si>
    <t>Magnesium Nitrate</t>
  </si>
  <si>
    <t>Magnesium Sulphate, Heptahydrate</t>
  </si>
  <si>
    <t>Malachite Green Oxalate</t>
  </si>
  <si>
    <t>Indicator</t>
  </si>
  <si>
    <t>Maltose</t>
  </si>
  <si>
    <t>Manganese Dioxide</t>
  </si>
  <si>
    <t>Manganese Metal Powder</t>
  </si>
  <si>
    <t>25 Kg</t>
  </si>
  <si>
    <t>Manganous Acetate, Tetrahydrate</t>
  </si>
  <si>
    <t>Manganous Sulphate, Monohydrate</t>
  </si>
  <si>
    <t>D-Mannitol</t>
  </si>
  <si>
    <t>Menthol</t>
  </si>
  <si>
    <t>Mercury (Metal)</t>
  </si>
  <si>
    <t>Mercuric Acetate</t>
  </si>
  <si>
    <t>Mercuric Chloride</t>
  </si>
  <si>
    <t>Mercuric Iodide Red</t>
  </si>
  <si>
    <t>Mercuric Oxide Yellow</t>
  </si>
  <si>
    <t>Mercuric Nitrate</t>
  </si>
  <si>
    <t>Mercuric Sulphate</t>
  </si>
  <si>
    <t>Methanol</t>
  </si>
  <si>
    <t xml:space="preserve">SR </t>
  </si>
  <si>
    <t>Methanol (Specially dried for KF)</t>
  </si>
  <si>
    <t>2-Methoxy Ethanol</t>
  </si>
  <si>
    <t>1-Methyl-2-Pyrrolidione (NMP)</t>
  </si>
  <si>
    <t>Methyl Orange Indicator Powder</t>
  </si>
  <si>
    <t>Methyl Orange Indicator Solution</t>
  </si>
  <si>
    <t>Methyl Paraben</t>
  </si>
  <si>
    <t>Methyl Red Indicator Powder</t>
  </si>
  <si>
    <t>Methyl Red Indicator Solution</t>
  </si>
  <si>
    <t>Methyl Salicylate</t>
  </si>
  <si>
    <t>Methyl tert-Butyl Ether</t>
  </si>
  <si>
    <t>Methyl Violet  Indicator Powder</t>
  </si>
  <si>
    <t>Methyl Violet Solution Indicator</t>
  </si>
  <si>
    <t>Methylamine Solution</t>
  </si>
  <si>
    <t>Methylene Blue Stain Powder</t>
  </si>
  <si>
    <t>Methylene Blue Stain Solution (Alkaline)</t>
  </si>
  <si>
    <t>Methylene Blue Stain Solution (Aqueous)</t>
  </si>
  <si>
    <t>Molecular Sieve 3A X 1.5 mm</t>
  </si>
  <si>
    <t>Molecular Sieve 4A X 1.5 mm X 3 mm</t>
  </si>
  <si>
    <t>Molecular Sieve 4A X 3 mm</t>
  </si>
  <si>
    <t>Molecular Sieve 5A X 1.5 mm X 3 mm</t>
  </si>
  <si>
    <t>Molecular Sieve 13A X 1.5 mm</t>
  </si>
  <si>
    <t>Molybdic Acid</t>
  </si>
  <si>
    <t>Morpholine</t>
  </si>
  <si>
    <t>1-Naphthol</t>
  </si>
  <si>
    <t>2-Naphthol</t>
  </si>
  <si>
    <t>Nessler's Reagent</t>
  </si>
  <si>
    <t>Neutral Red Indiactor Powder</t>
  </si>
  <si>
    <t>Nickel Aluminium Alloy</t>
  </si>
  <si>
    <t>Nickel Carbonate</t>
  </si>
  <si>
    <t>Nickel Chloride</t>
  </si>
  <si>
    <t>Nickel Nitrate</t>
  </si>
  <si>
    <t>Nickel Oxide</t>
  </si>
  <si>
    <t>Nickel Sulphate</t>
  </si>
  <si>
    <t>Nicotinamide</t>
  </si>
  <si>
    <t>Nicotinic Acid</t>
  </si>
  <si>
    <t>Nigrosine Stain Powder</t>
  </si>
  <si>
    <t>Ninhydrin</t>
  </si>
  <si>
    <t>Nitric Acid</t>
  </si>
  <si>
    <t>Nitrobenzene</t>
  </si>
  <si>
    <t>iso-Octane</t>
  </si>
  <si>
    <t>1-Octane Sulphonic Acid Sodium Salt, Anhydrous</t>
  </si>
  <si>
    <t>1-Octane Sulphonic Acid Sodium Salt, Monohydrate</t>
  </si>
  <si>
    <t>1-Octanol</t>
  </si>
  <si>
    <t>Oleic Acid</t>
  </si>
  <si>
    <t>Orange G (Biological Stain)</t>
  </si>
  <si>
    <t>ortho-Phosphoric Acid</t>
  </si>
  <si>
    <t>ortho-Phosphoric Acid (for Steel Industry)</t>
  </si>
  <si>
    <t>Oxalic Acid (N/10)</t>
  </si>
  <si>
    <t>Oxalic Acid, Dihydrate</t>
  </si>
  <si>
    <t>Palladium (II) Chloride</t>
  </si>
  <si>
    <t>Paraformaldehyde</t>
  </si>
  <si>
    <t>n-Pentane</t>
  </si>
  <si>
    <t>1-Pentane Sulphonic Acid Sodium Salt, Anhydrous</t>
  </si>
  <si>
    <t>1-Pentane Sulphonic Acid Sodium Salt, Monohydrate</t>
  </si>
  <si>
    <t>Peptone (Granular)</t>
  </si>
  <si>
    <t>Peptone (Bacteriological Grade)</t>
  </si>
  <si>
    <t>Perchloric Acid (60-62%)</t>
  </si>
  <si>
    <t>Perchloric Acid (70%) (for Diamond Industry)</t>
  </si>
  <si>
    <t>Perchloric Acid (70%)</t>
  </si>
  <si>
    <t>Periodic Acid</t>
  </si>
  <si>
    <t>1,10-Phenanthroline</t>
  </si>
  <si>
    <t>Phenol</t>
  </si>
  <si>
    <t>Phenol Red Indicator Powder</t>
  </si>
  <si>
    <t>Phenol Red Indicator Solution</t>
  </si>
  <si>
    <t>Phenolphthalein Indicator Powder</t>
  </si>
  <si>
    <t>Phenolphthalein Indicator Solution</t>
  </si>
  <si>
    <t>Phenyl Hydrazine Hydrochloride</t>
  </si>
  <si>
    <t>Phosphomolybdic Acid</t>
  </si>
  <si>
    <t>Phosphotungstic Acid</t>
  </si>
  <si>
    <t>Phosphorous Pentoxide</t>
  </si>
  <si>
    <t>Phosphorous Red</t>
  </si>
  <si>
    <t>Platinum On Activated Charcoal (10%)</t>
  </si>
  <si>
    <t>Poly Ethylene Glycol (200)</t>
  </si>
  <si>
    <t>Poly Ethylene Glycol (400)</t>
  </si>
  <si>
    <t>Poly Ethylene Glycol (1500)</t>
  </si>
  <si>
    <t>Poly Ethylene Glycol (4000)</t>
  </si>
  <si>
    <t>Poly Ethylene Glycol (6000)</t>
  </si>
  <si>
    <t>Potassium Acetate</t>
  </si>
  <si>
    <t>Potassium Bromide (for Infrared Spectroscopy)</t>
  </si>
  <si>
    <t xml:space="preserve">IR </t>
  </si>
  <si>
    <t>Potassium Bromide</t>
  </si>
  <si>
    <t>Potassium Carbonate, Anhydrous</t>
  </si>
  <si>
    <t>Potassium Carbonate</t>
  </si>
  <si>
    <t>Potassium Chlorate</t>
  </si>
  <si>
    <t>Potassium Chloride</t>
  </si>
  <si>
    <t>Potassium Chloroplatinate</t>
  </si>
  <si>
    <t>Potassium Chromate</t>
  </si>
  <si>
    <t>Tripotassium Citrate, Monohydrate</t>
  </si>
  <si>
    <t>Potassium Dichromate</t>
  </si>
  <si>
    <t>Potassium Dichromate (N/10)</t>
  </si>
  <si>
    <t>Potassium Ferricyanide</t>
  </si>
  <si>
    <t>Potassium Ferrocyanide</t>
  </si>
  <si>
    <t>Potassium Fluoride, Anhydrous</t>
  </si>
  <si>
    <t>Potassium Hydrogen Carbonate</t>
  </si>
  <si>
    <t>Potassium Hydrogen Phthalate</t>
  </si>
  <si>
    <t>Potassium Hydrogen Sulphate</t>
  </si>
  <si>
    <t>Potassium Hydroxide Flakes</t>
  </si>
  <si>
    <t>Potassium Hydroxide Pellets</t>
  </si>
  <si>
    <t>Potassium Iodate</t>
  </si>
  <si>
    <t>Potassium Iodide</t>
  </si>
  <si>
    <t>Potassium Metabisulphite</t>
  </si>
  <si>
    <t>Potassium Nitrate</t>
  </si>
  <si>
    <t xml:space="preserve">Hi Pure </t>
  </si>
  <si>
    <t>Potassium Oxalate</t>
  </si>
  <si>
    <t>Potassium Permanganate</t>
  </si>
  <si>
    <t>Potassium Permanganate (N/10)</t>
  </si>
  <si>
    <t>Potassium Persulphate</t>
  </si>
  <si>
    <t>Potassium Tetra Oxalate, Dihydrate</t>
  </si>
  <si>
    <t>Potassium Phosphate Dibasic (Dipotassium hydrogen phosphate), Anhydrous</t>
  </si>
  <si>
    <t>Potassium Phosphate Monobasic (Potassium Dihydrogen Phosphate), Anhydrous</t>
  </si>
  <si>
    <t>Potassium Sorbate</t>
  </si>
  <si>
    <t>Potassium Sulphate</t>
  </si>
  <si>
    <t>Potassium Thiocyanate</t>
  </si>
  <si>
    <t>Propan-1-ol (n-Propyl Alcohol)</t>
  </si>
  <si>
    <t>Propan-2-ol (iso-Propyl Alcohol)</t>
  </si>
  <si>
    <t xml:space="preserve">PG </t>
  </si>
  <si>
    <t>Propionic Acid</t>
  </si>
  <si>
    <t>Propyl Paraben</t>
  </si>
  <si>
    <t>Propylene Glycol</t>
  </si>
  <si>
    <t>Pyridine</t>
  </si>
  <si>
    <t>Pyrogallol</t>
  </si>
  <si>
    <t>Quinoline</t>
  </si>
  <si>
    <t>Rankleen - Alkaline</t>
  </si>
  <si>
    <t xml:space="preserve">Cleaning solution </t>
  </si>
  <si>
    <t>Cleaning solution</t>
  </si>
  <si>
    <t>Rankleen - Hi-Power</t>
  </si>
  <si>
    <t>Rankleen - Neutral</t>
  </si>
  <si>
    <t>Rankleen - Phosphate Free</t>
  </si>
  <si>
    <t>Ranocide - M</t>
  </si>
  <si>
    <t xml:space="preserve">Biocides </t>
  </si>
  <si>
    <t>Ranocide - SR</t>
  </si>
  <si>
    <t>Resorcinol</t>
  </si>
  <si>
    <t>Safranine O (Biological Stain)</t>
  </si>
  <si>
    <t>Safranine Solution</t>
  </si>
  <si>
    <t>Salicylic Acid</t>
  </si>
  <si>
    <t>Selenium Dioxide</t>
  </si>
  <si>
    <t>Selenium Powder</t>
  </si>
  <si>
    <t>Silica Gel Non Indicating (Coarse)</t>
  </si>
  <si>
    <t>Silica Gel Self Indicating (6-20mesh)</t>
  </si>
  <si>
    <t>Silica Gel Self Indicating (Coarse)</t>
  </si>
  <si>
    <t>Silica Gel (60-120 mesh) (for Column Chrmtography)</t>
  </si>
  <si>
    <t>Silica Gel (100-200 mesh) (for Column Chrmtography)</t>
  </si>
  <si>
    <t>Silica Gel (230-400 mesh) (for Column Chrmtography)</t>
  </si>
  <si>
    <t>Silica Gel (400-700 mesh)</t>
  </si>
  <si>
    <t>Silica Gel 'G' (for TLC)</t>
  </si>
  <si>
    <t>Silica Gel GF 254 (for TLC) (Contains CaSO4)</t>
  </si>
  <si>
    <t>Silica Gel 'H' (for TLC)</t>
  </si>
  <si>
    <t>Silicon High Vaccum Grease</t>
  </si>
  <si>
    <t xml:space="preserve">50 gm </t>
  </si>
  <si>
    <t>Dimethyl Polysiloxane (20 cst)</t>
  </si>
  <si>
    <t>Silver Nitrate</t>
  </si>
  <si>
    <t>Silver Nitrate (N/10)</t>
  </si>
  <si>
    <t>Silver Oxide</t>
  </si>
  <si>
    <t>Silver Sulphate</t>
  </si>
  <si>
    <t xml:space="preserve">100 GM </t>
  </si>
  <si>
    <t>Sodium Acetate, Anhydrous</t>
  </si>
  <si>
    <t>Sodium Acetate, Trihydrate</t>
  </si>
  <si>
    <t>Sodium Benzoate</t>
  </si>
  <si>
    <t>Sodium Bicarbonate</t>
  </si>
  <si>
    <t>Sodium Borohydride</t>
  </si>
  <si>
    <t>Sodium Bromide</t>
  </si>
  <si>
    <t>Sodium Carbonate, Anhydrous</t>
  </si>
  <si>
    <t>Sodium Carbonate N/10 Solution</t>
  </si>
  <si>
    <t>Sodium Chloride</t>
  </si>
  <si>
    <t>Sodium Chromate</t>
  </si>
  <si>
    <t>Trisodium Citrate, Dihydrate</t>
  </si>
  <si>
    <t>Sodium Dichromate, Dihydrate</t>
  </si>
  <si>
    <t>Sodium Fluoride</t>
  </si>
  <si>
    <t>Sodium Formate</t>
  </si>
  <si>
    <t>Sodium Hexametaphosphate</t>
  </si>
  <si>
    <t>Sodium Hydroxide (Flakes)</t>
  </si>
  <si>
    <t>Sodium Hydroxide N/1 CVS</t>
  </si>
  <si>
    <t>Sodium Hydroxide N/10 CVS</t>
  </si>
  <si>
    <t>Sodium Hydroxide (30%)</t>
  </si>
  <si>
    <t>Sodium Hydroxide (Pellets)</t>
  </si>
  <si>
    <t>Sodium Hypochlorite Solution (4-6%)</t>
  </si>
  <si>
    <t>Sodium Iodide</t>
  </si>
  <si>
    <t>Sodium Lauryl Sulphate</t>
  </si>
  <si>
    <t>Sodium Metabisulphite</t>
  </si>
  <si>
    <t>Sodium Metaperiodate</t>
  </si>
  <si>
    <t>Sodium Metasilicate</t>
  </si>
  <si>
    <t>Sodium Molybdate</t>
  </si>
  <si>
    <t>Sodium Nitrate</t>
  </si>
  <si>
    <t>Sodium Nitrite</t>
  </si>
  <si>
    <t>Sodium Nitroprusside</t>
  </si>
  <si>
    <t>Sodium Oxalate</t>
  </si>
  <si>
    <t>Sodium Peroxide</t>
  </si>
  <si>
    <t>Sodium Persulphate</t>
  </si>
  <si>
    <t>Sodium Phosphate Dibasic (Disodium Hydrogen ortho-Phosphate), Anhydrous</t>
  </si>
  <si>
    <t>Sodium Phosphate Dibasic (Disodium Hydrogen ortho-Phosphate), Dihydrate</t>
  </si>
  <si>
    <t>Sodium Phosphate Monobasic (Sodium Dihydrogen ortho-Phosphate), Dihydrate</t>
  </si>
  <si>
    <t>Tetrasodium Pyrophosphate, Decahydrate</t>
  </si>
  <si>
    <t>Sodium Sulphate, Anhydrous</t>
  </si>
  <si>
    <t>Sodium Sulphide Flakes</t>
  </si>
  <si>
    <t>Sodium Sulphite, Anhydrous</t>
  </si>
  <si>
    <t>Disodium Tartrate</t>
  </si>
  <si>
    <t>Sodium Thiosulphate N/10 Solution</t>
  </si>
  <si>
    <t>Sodium Thiosulphate, Pentahydrate</t>
  </si>
  <si>
    <t>Sodium Tungstate</t>
  </si>
  <si>
    <t>Solochrome Black T-Metal Indicator Powder</t>
  </si>
  <si>
    <t>SPADNS</t>
  </si>
  <si>
    <t>Stannic Chloride, Pentahydrate</t>
  </si>
  <si>
    <t>Stannous Chloride, Dihydrate</t>
  </si>
  <si>
    <t>Starch Iodide Papers</t>
  </si>
  <si>
    <t xml:space="preserve">5 Bkts </t>
  </si>
  <si>
    <t>Starch, Soluble</t>
  </si>
  <si>
    <t>Strontium Carbonate</t>
  </si>
  <si>
    <t>Strontium Chloride</t>
  </si>
  <si>
    <t>Strontium Nitrate</t>
  </si>
  <si>
    <t>Succinic Acid</t>
  </si>
  <si>
    <t>Succinimide</t>
  </si>
  <si>
    <t>Sucrose</t>
  </si>
  <si>
    <t>Sulphamic Acid</t>
  </si>
  <si>
    <t>Sulphanillic Acid</t>
  </si>
  <si>
    <t>Sulphur Powder</t>
  </si>
  <si>
    <t>Sulphuric Acid</t>
  </si>
  <si>
    <t>Sulphuric Acid  N/10 Solution</t>
  </si>
  <si>
    <t>Sulphuric Acid  N/50 Solution</t>
  </si>
  <si>
    <t>Sulphuric Acid (50%)</t>
  </si>
  <si>
    <t>Tannic Acid</t>
  </si>
  <si>
    <t>Tartaric Acid</t>
  </si>
  <si>
    <t>Tetrabutyl Ammonium Bromide</t>
  </si>
  <si>
    <t>Tetrabutylammonium Hydroxide 0.1N Aqueous Solution</t>
  </si>
  <si>
    <t>Tetrabutylammonium Hydroxide 10% Aqueous Solution</t>
  </si>
  <si>
    <t>Tetrabutylammonium Hydroxide 20% Aqueous Solution</t>
  </si>
  <si>
    <t>Tetrabutylammonium Hydroxide 25% Aqueous Solution</t>
  </si>
  <si>
    <t>Tetrabutylammonium Hydroxide 40% Aqueous Solution</t>
  </si>
  <si>
    <t>Tetrabutylammonium Hydroxide 0.1N in Methanol</t>
  </si>
  <si>
    <t>Tetrabutylammonium Hydroxide 10% in Methanol</t>
  </si>
  <si>
    <t>Tetrabutylammonium Hydroxide 20% in Methanol</t>
  </si>
  <si>
    <t>Tetrabutylammonium Hydroxide 25% in Methanol</t>
  </si>
  <si>
    <t>Tetrabutylammonium Hydroxide 40% in Methanol</t>
  </si>
  <si>
    <t>AR</t>
  </si>
  <si>
    <t>Tetramethylammonium Hydroxide 10% Aqeous Solution</t>
  </si>
  <si>
    <t>Tetramethylammonium Hydroxide 25% Aqeous Solution</t>
  </si>
  <si>
    <t>Tetrapropylammonium Hydroxide 20% Aqueous Solution</t>
  </si>
  <si>
    <t>Tetrapropylammonium Hydroxide 40% Aqueous Solution</t>
  </si>
  <si>
    <t>Tetrachloroethane</t>
  </si>
  <si>
    <t>Tetraethylammonium Bromide</t>
  </si>
  <si>
    <t>Tetrahydrofuran</t>
  </si>
  <si>
    <t>Thioglycolic Acid</t>
  </si>
  <si>
    <t>Thiourea</t>
  </si>
  <si>
    <t>Thymol Blue Indicator Powder</t>
  </si>
  <si>
    <t>Thymolphthalein Indicator Powder</t>
  </si>
  <si>
    <t>Thymolphthalein Indicator Solution</t>
  </si>
  <si>
    <t>Tin Metal (Granulated)</t>
  </si>
  <si>
    <t>Titanium Dioxide</t>
  </si>
  <si>
    <t>o-Tolidine Reagent</t>
  </si>
  <si>
    <t>Toluene</t>
  </si>
  <si>
    <t>Toluene (Sulphur Free)</t>
  </si>
  <si>
    <t>Toluene (Rectified)</t>
  </si>
  <si>
    <t>p-Toluene Sulphonic Acid</t>
  </si>
  <si>
    <t>Total Hardness Indicator Tablets</t>
  </si>
  <si>
    <t xml:space="preserve">100 Tabs </t>
  </si>
  <si>
    <t>Trichloroacetic Acid</t>
  </si>
  <si>
    <t>Trichloroethylene</t>
  </si>
  <si>
    <t>Triethanolamine</t>
  </si>
  <si>
    <t>Triethylamine</t>
  </si>
  <si>
    <t>Triple  100</t>
  </si>
  <si>
    <t xml:space="preserve">Disinfectant </t>
  </si>
  <si>
    <t>Triple  256</t>
  </si>
  <si>
    <t>Tris Buffer</t>
  </si>
  <si>
    <t>Tween 80</t>
  </si>
  <si>
    <t>Universal Indicator Solution</t>
  </si>
  <si>
    <t>Urea</t>
  </si>
  <si>
    <t>Vaniline</t>
  </si>
  <si>
    <t>Water</t>
  </si>
  <si>
    <t>Water (Distilled)</t>
  </si>
  <si>
    <t>Wright's Stain Powder</t>
  </si>
  <si>
    <t>Wright Stain Solution</t>
  </si>
  <si>
    <t>Xylene</t>
  </si>
  <si>
    <t>Xylene (Rectified)</t>
  </si>
  <si>
    <t>Xylene (Sulphur Free)</t>
  </si>
  <si>
    <t>o-Xylene</t>
  </si>
  <si>
    <t>Xylenol Orange Aqueous Solution (Biological Stain)</t>
  </si>
  <si>
    <t>Zinc Acetate</t>
  </si>
  <si>
    <t>Zinc Chloride, Anhydrous</t>
  </si>
  <si>
    <t>Zinc Chloride</t>
  </si>
  <si>
    <t>Zinc Dust</t>
  </si>
  <si>
    <t>Zinc Metal (Granulated)</t>
  </si>
  <si>
    <t>Zinc Oxide</t>
  </si>
  <si>
    <t>Zinc Oxide (for Electroplaing)</t>
  </si>
  <si>
    <t xml:space="preserve">20 Kg </t>
  </si>
  <si>
    <t>Zinc Nitrate, Hexahydrate</t>
  </si>
  <si>
    <t>Zinc Sulphate, Heptahydrate</t>
  </si>
  <si>
    <t>50 KG</t>
  </si>
  <si>
    <t>1 KG</t>
  </si>
  <si>
    <t>20 KG</t>
  </si>
  <si>
    <t>5 L</t>
  </si>
  <si>
    <t>S0770</t>
  </si>
  <si>
    <t>Sodium Hydroxide N/10 Solution</t>
  </si>
  <si>
    <t>Acriflavin</t>
  </si>
  <si>
    <t>Magnesium Oxide Light</t>
  </si>
  <si>
    <t>Sodium Perborate</t>
  </si>
  <si>
    <t>Sodium Percarbonate Tablets</t>
  </si>
  <si>
    <t>Sodium Percarbonate Gralular</t>
  </si>
  <si>
    <t>Paraffin Wax 58-60⁰C</t>
  </si>
  <si>
    <t>Paraffin Wax 60⁰C (Cerasin)</t>
  </si>
  <si>
    <t>Paraffin Wax 60-62⁰C</t>
  </si>
  <si>
    <t>Petroleum Ether (40-60⁰C)</t>
  </si>
  <si>
    <t>Petroleum Ether (60-80⁰C)</t>
  </si>
  <si>
    <t>Petroleum Ether (80-100⁰C)</t>
  </si>
  <si>
    <t>Silicon Oil (for Oil Bath, 250+⁰C)</t>
  </si>
  <si>
    <t>Product Code</t>
  </si>
  <si>
    <t>Brand</t>
  </si>
  <si>
    <t>Rankem</t>
  </si>
  <si>
    <t xml:space="preserve">1 L </t>
  </si>
  <si>
    <t xml:space="preserve">2.5 L </t>
  </si>
  <si>
    <t xml:space="preserve">25 L </t>
  </si>
  <si>
    <t xml:space="preserve">5 L </t>
  </si>
  <si>
    <t>A0136</t>
  </si>
  <si>
    <t>AR,ACS</t>
  </si>
  <si>
    <t>A0137</t>
  </si>
  <si>
    <t>A0138</t>
  </si>
  <si>
    <t>A0671</t>
  </si>
  <si>
    <t xml:space="preserve">200 L </t>
  </si>
  <si>
    <t>A0795</t>
  </si>
  <si>
    <t>A0796</t>
  </si>
  <si>
    <t>A0797</t>
  </si>
  <si>
    <t xml:space="preserve">100 L </t>
  </si>
  <si>
    <t>A0347</t>
  </si>
  <si>
    <t>A0386</t>
  </si>
  <si>
    <t>A0387</t>
  </si>
  <si>
    <t>A0388</t>
  </si>
  <si>
    <t>25 KG</t>
  </si>
  <si>
    <t>A0506</t>
  </si>
  <si>
    <t>A0507</t>
  </si>
  <si>
    <t>A0508</t>
  </si>
  <si>
    <t>Ammonium Dihydrogen ortho-Phosphate (Ammonium Phosphate Monobasic)</t>
  </si>
  <si>
    <t>A0403</t>
  </si>
  <si>
    <t>A0491</t>
  </si>
  <si>
    <t>di-Ammonium Hydrogen Phosphate (Ammonium Phosphate Dibasic)</t>
  </si>
  <si>
    <t>A0492</t>
  </si>
  <si>
    <t>A0596</t>
  </si>
  <si>
    <t>SG</t>
  </si>
  <si>
    <t>B0026</t>
  </si>
  <si>
    <t>B0027</t>
  </si>
  <si>
    <t>B0141</t>
  </si>
  <si>
    <t>B0142</t>
  </si>
  <si>
    <t>B0360</t>
  </si>
  <si>
    <t>Buffer Powder (pH 4)</t>
  </si>
  <si>
    <t>10 Packets</t>
  </si>
  <si>
    <t>B0370</t>
  </si>
  <si>
    <t>Buffer Powder (pH 7)</t>
  </si>
  <si>
    <t>B0380</t>
  </si>
  <si>
    <t>Buffer Powder (pH 9.2)</t>
  </si>
  <si>
    <t>n-Butyl Acetate</t>
  </si>
  <si>
    <t>2.5 L</t>
  </si>
  <si>
    <t>C0201</t>
  </si>
  <si>
    <t>C0202</t>
  </si>
  <si>
    <t>C0203</t>
  </si>
  <si>
    <t>C0204</t>
  </si>
  <si>
    <t>C0341</t>
  </si>
  <si>
    <t>C0342</t>
  </si>
  <si>
    <t>C0675</t>
  </si>
  <si>
    <t>C0371</t>
  </si>
  <si>
    <t>C0386</t>
  </si>
  <si>
    <t>Cupric Sulphate, 5-Hydrate (Copper (II) Sulphate)</t>
  </si>
  <si>
    <t>C0387</t>
  </si>
  <si>
    <t>D0071</t>
  </si>
  <si>
    <t>D0072</t>
  </si>
  <si>
    <t>D0073</t>
  </si>
  <si>
    <t>D0088</t>
  </si>
  <si>
    <t>D0165</t>
  </si>
  <si>
    <t>500 ML</t>
  </si>
  <si>
    <t>D0166</t>
  </si>
  <si>
    <t>D0167</t>
  </si>
  <si>
    <t>25 L</t>
  </si>
  <si>
    <t>200 L</t>
  </si>
  <si>
    <t>D0143</t>
  </si>
  <si>
    <t>D0144</t>
  </si>
  <si>
    <t>Di-n-Butyl Phthalate</t>
  </si>
  <si>
    <t>E0211</t>
  </si>
  <si>
    <t>E.D.T.A. M/10 solution</t>
  </si>
  <si>
    <t>E0210</t>
  </si>
  <si>
    <t>E.D.T.A. N/50 solution</t>
  </si>
  <si>
    <t>E0081</t>
  </si>
  <si>
    <t>E0082</t>
  </si>
  <si>
    <t>E0083</t>
  </si>
  <si>
    <t>E0171</t>
  </si>
  <si>
    <t>E0172</t>
  </si>
  <si>
    <t>Ferric Ammonium Sulphate Dodecahydrate</t>
  </si>
  <si>
    <t>A0426</t>
  </si>
  <si>
    <t>Ferrous Ammonium Sulphate Hexahydrate</t>
  </si>
  <si>
    <t>A0427</t>
  </si>
  <si>
    <t>F0086</t>
  </si>
  <si>
    <t>F0087</t>
  </si>
  <si>
    <t>F0088</t>
  </si>
  <si>
    <t>F0089</t>
  </si>
  <si>
    <t>30 L</t>
  </si>
  <si>
    <t xml:space="preserve">30 L </t>
  </si>
  <si>
    <t>F0112</t>
  </si>
  <si>
    <t>G0011</t>
  </si>
  <si>
    <t>G0012</t>
  </si>
  <si>
    <t>G0013</t>
  </si>
  <si>
    <t>G0014</t>
  </si>
  <si>
    <t>H0031</t>
  </si>
  <si>
    <t>H0032</t>
  </si>
  <si>
    <t>I0137</t>
  </si>
  <si>
    <t>Iodine</t>
  </si>
  <si>
    <t>I0138</t>
  </si>
  <si>
    <t>I0139</t>
  </si>
  <si>
    <t>L0056</t>
  </si>
  <si>
    <t>M2216</t>
  </si>
  <si>
    <t>M0097</t>
  </si>
  <si>
    <t>M0098</t>
  </si>
  <si>
    <t>M0099</t>
  </si>
  <si>
    <t>Mercuric Oxide Red</t>
  </si>
  <si>
    <t>M2221</t>
  </si>
  <si>
    <t>M2222</t>
  </si>
  <si>
    <t>P0049</t>
  </si>
  <si>
    <t>Perchloric acid 0.1 N solution</t>
  </si>
  <si>
    <t>P0048</t>
  </si>
  <si>
    <t>P0071</t>
  </si>
  <si>
    <t>P0072</t>
  </si>
  <si>
    <t>P0306</t>
  </si>
  <si>
    <t>P0307</t>
  </si>
  <si>
    <t>P2602</t>
  </si>
  <si>
    <t>P0396</t>
  </si>
  <si>
    <t>P0397</t>
  </si>
  <si>
    <t>P0398</t>
  </si>
  <si>
    <t>P0461</t>
  </si>
  <si>
    <t>P0462</t>
  </si>
  <si>
    <t>P0463</t>
  </si>
  <si>
    <t>P2613</t>
  </si>
  <si>
    <t>P2614 </t>
  </si>
  <si>
    <t>P0561</t>
  </si>
  <si>
    <t>Potassium Sodium Tartarate, Tetrahydrate</t>
  </si>
  <si>
    <t>P0731</t>
  </si>
  <si>
    <t>S0076</t>
  </si>
  <si>
    <t>S0077</t>
  </si>
  <si>
    <t>S0078</t>
  </si>
  <si>
    <t>S0765</t>
  </si>
  <si>
    <t>Silver nitrate N/10 solution</t>
  </si>
  <si>
    <t>S0760</t>
  </si>
  <si>
    <t>Silver nitrate N/50 solution</t>
  </si>
  <si>
    <t>S0663</t>
  </si>
  <si>
    <t>S0664</t>
  </si>
  <si>
    <t>S0099</t>
  </si>
  <si>
    <t>S0101</t>
  </si>
  <si>
    <t>S0673</t>
  </si>
  <si>
    <t>S0674</t>
  </si>
  <si>
    <t>S0676 </t>
  </si>
  <si>
    <t>S0679</t>
  </si>
  <si>
    <t>S0168</t>
  </si>
  <si>
    <t>S0169</t>
  </si>
  <si>
    <t>S0171</t>
  </si>
  <si>
    <t>500 GM</t>
  </si>
  <si>
    <t>S0172</t>
  </si>
  <si>
    <t>S0173</t>
  </si>
  <si>
    <t>5 KG</t>
  </si>
  <si>
    <t>S0174</t>
  </si>
  <si>
    <t>S0175</t>
  </si>
  <si>
    <t>S0221</t>
  </si>
  <si>
    <t>S0222</t>
  </si>
  <si>
    <t>S0601</t>
  </si>
  <si>
    <t>S0602</t>
  </si>
  <si>
    <t>S0603</t>
  </si>
  <si>
    <t>S0604</t>
  </si>
  <si>
    <t>S0605</t>
  </si>
  <si>
    <t>S2421</t>
  </si>
  <si>
    <t>Sodium Molybdate, Dihydrate</t>
  </si>
  <si>
    <t>S0441</t>
  </si>
  <si>
    <t>S0442</t>
  </si>
  <si>
    <t>S0443</t>
  </si>
  <si>
    <t>S0414</t>
  </si>
  <si>
    <t>Sorbic Acid</t>
  </si>
  <si>
    <t>S2501</t>
  </si>
  <si>
    <t>S0461</t>
  </si>
  <si>
    <t>S2591</t>
  </si>
  <si>
    <t>S2592</t>
  </si>
  <si>
    <t xml:space="preserve">20 L </t>
  </si>
  <si>
    <t>T0031</t>
  </si>
  <si>
    <t>T0032</t>
  </si>
  <si>
    <t>T0033</t>
  </si>
  <si>
    <t>T0096</t>
  </si>
  <si>
    <t> T0097</t>
  </si>
  <si>
    <t>A0346</t>
  </si>
  <si>
    <t>PPL 2019</t>
  </si>
  <si>
    <t>n-Butyl Alcohol</t>
  </si>
  <si>
    <t>Solution</t>
  </si>
  <si>
    <t>B2726</t>
  </si>
  <si>
    <t>Potassium Monopersulfate Triple Salt</t>
  </si>
  <si>
    <t>D-Biotin</t>
  </si>
  <si>
    <t>Thiamine Hydrochloride</t>
  </si>
  <si>
    <t>Iodophor</t>
  </si>
  <si>
    <t>Aquapoint Karl Fischer Reagent (Factor 5)</t>
  </si>
  <si>
    <t>Rankem GC Solvents</t>
  </si>
  <si>
    <t>Rankem HPLC Solvents</t>
  </si>
  <si>
    <t>Rankem HPLC Acids &amp; Buffers</t>
  </si>
  <si>
    <t>Rankem AR,ACS</t>
  </si>
  <si>
    <t>Grade</t>
  </si>
  <si>
    <t>Pack Size</t>
  </si>
  <si>
    <t>A069-06</t>
  </si>
  <si>
    <t xml:space="preserve">Acetanilide </t>
  </si>
  <si>
    <t xml:space="preserve">Baker  </t>
  </si>
  <si>
    <t>250G</t>
  </si>
  <si>
    <t>A068-03</t>
  </si>
  <si>
    <t>Baker Analyzed Reagent</t>
  </si>
  <si>
    <t>25G</t>
  </si>
  <si>
    <t>9508-00</t>
  </si>
  <si>
    <t>Baker Analyzed ACS Reagent  (PVC coated bot)</t>
  </si>
  <si>
    <t>500ML</t>
  </si>
  <si>
    <t xml:space="preserve">Baker Analyzed ACS Reagent  </t>
  </si>
  <si>
    <t>9508-03</t>
  </si>
  <si>
    <t>2.5L</t>
  </si>
  <si>
    <t>9515-03</t>
  </si>
  <si>
    <t xml:space="preserve">HPLC  </t>
  </si>
  <si>
    <t>9524-00</t>
  </si>
  <si>
    <t xml:space="preserve">Baker Instra-Analyzed Reagent </t>
  </si>
  <si>
    <t>9524-33</t>
  </si>
  <si>
    <t>9375-01</t>
  </si>
  <si>
    <t xml:space="preserve">Baker Instra-Analyzed Plus Reagent </t>
  </si>
  <si>
    <t>9375-05</t>
  </si>
  <si>
    <t>6903-05</t>
  </si>
  <si>
    <t xml:space="preserve">ULTREX II Ultrapure Reagent  </t>
  </si>
  <si>
    <t>9503-03</t>
  </si>
  <si>
    <t xml:space="preserve">CMOS </t>
  </si>
  <si>
    <t>500ml</t>
  </si>
  <si>
    <t>9006-01</t>
  </si>
  <si>
    <t xml:space="preserve">Acetone </t>
  </si>
  <si>
    <t xml:space="preserve">Baker Analyzed ACS Reagent </t>
  </si>
  <si>
    <t>9006-03</t>
  </si>
  <si>
    <t>4L</t>
  </si>
  <si>
    <t>9010-01</t>
  </si>
  <si>
    <t xml:space="preserve">Photrex Reagent  </t>
  </si>
  <si>
    <t>9010-03</t>
  </si>
  <si>
    <t>9002-02</t>
  </si>
  <si>
    <t>1L</t>
  </si>
  <si>
    <t>9002-03</t>
  </si>
  <si>
    <t>9254-02</t>
  </si>
  <si>
    <t xml:space="preserve">Ultra-Resi Analyzed for Organic Residue Analysis </t>
  </si>
  <si>
    <t>9254-03</t>
  </si>
  <si>
    <t>9005-05</t>
  </si>
  <si>
    <t>9005-03</t>
  </si>
  <si>
    <t>5356-05</t>
  </si>
  <si>
    <t xml:space="preserve">VLSI </t>
  </si>
  <si>
    <t>8PT</t>
  </si>
  <si>
    <t>9003-03</t>
  </si>
  <si>
    <t xml:space="preserve">Acetone, Low Water </t>
  </si>
  <si>
    <t>9011-01</t>
  </si>
  <si>
    <t>9011-03</t>
  </si>
  <si>
    <t>9012-03</t>
  </si>
  <si>
    <t xml:space="preserve">HPLC Grade </t>
  </si>
  <si>
    <t>9017-03</t>
  </si>
  <si>
    <t xml:space="preserve">HPLC Ultra Gradient Grade  </t>
  </si>
  <si>
    <t>9829-02</t>
  </si>
  <si>
    <t xml:space="preserve">LCMS  </t>
  </si>
  <si>
    <t>9829-03</t>
  </si>
  <si>
    <t>9853-01</t>
  </si>
  <si>
    <t xml:space="preserve">Ultra LC/MS  </t>
  </si>
  <si>
    <t>9255-02</t>
  </si>
  <si>
    <t>9255-03</t>
  </si>
  <si>
    <t>0043-06</t>
  </si>
  <si>
    <t>AR® (ACS) Macron</t>
  </si>
  <si>
    <t>9018-03</t>
  </si>
  <si>
    <t>Acetonitrile, Low Water</t>
  </si>
  <si>
    <t xml:space="preserve">Baker Bio-Analyzed Reagent  </t>
  </si>
  <si>
    <t>9035-12</t>
  </si>
  <si>
    <t>Acetonitrile, Ultra Low Water</t>
  </si>
  <si>
    <t xml:space="preserve">BakerDRY  </t>
  </si>
  <si>
    <t>HPLC</t>
  </si>
  <si>
    <t>A355-03</t>
  </si>
  <si>
    <t xml:space="preserve">Acid Fuchsin </t>
  </si>
  <si>
    <t xml:space="preserve">Baker Analyzed Reagent, Certified Stain  </t>
  </si>
  <si>
    <t>1 Kit</t>
  </si>
  <si>
    <t>A434-05</t>
  </si>
  <si>
    <t>Agar Agar</t>
  </si>
  <si>
    <t>100G</t>
  </si>
  <si>
    <t>4090-05</t>
  </si>
  <si>
    <t>Agarose, Low Melting</t>
  </si>
  <si>
    <t xml:space="preserve">Ultrapure Bioreagent </t>
  </si>
  <si>
    <t>4063-03</t>
  </si>
  <si>
    <t>Agarose, PFGE</t>
  </si>
  <si>
    <t>4063-05</t>
  </si>
  <si>
    <t>A426-05</t>
  </si>
  <si>
    <t>Agarose, Standard, Low Electroendosmosis</t>
  </si>
  <si>
    <t>A426-07</t>
  </si>
  <si>
    <t>500G</t>
  </si>
  <si>
    <t>A464-02</t>
  </si>
  <si>
    <t xml:space="preserve">Albumin, Bovine, Fraction V </t>
  </si>
  <si>
    <t>10G</t>
  </si>
  <si>
    <t>0440-04</t>
  </si>
  <si>
    <t>Albumin, Egg, Powder</t>
  </si>
  <si>
    <t xml:space="preserve">Purified Grade  </t>
  </si>
  <si>
    <t>125G</t>
  </si>
  <si>
    <t>6440-04</t>
  </si>
  <si>
    <t>Aluminium 1,000 µg/mL (0.10% w/v)</t>
  </si>
  <si>
    <t>150ML</t>
  </si>
  <si>
    <t>0484-01</t>
  </si>
  <si>
    <t>Aluminium Ammonium Sulfate, 12-Hydrate</t>
  </si>
  <si>
    <t>0538-01</t>
  </si>
  <si>
    <t>Aluminium Oxide, Acid, Powder</t>
  </si>
  <si>
    <t>0539-01</t>
  </si>
  <si>
    <t>Aluminium Oxide, Basic, Powder</t>
  </si>
  <si>
    <t>0540-01</t>
  </si>
  <si>
    <t>Aluminium Oxide, Neutral, Powder</t>
  </si>
  <si>
    <t>0537-01</t>
  </si>
  <si>
    <t>Aluminium Oxide, Powder</t>
  </si>
  <si>
    <t>0546-01</t>
  </si>
  <si>
    <t>Aluminium Potassium Sulfate, 12-H</t>
  </si>
  <si>
    <t>0564-01</t>
  </si>
  <si>
    <t>Aluminium Sulfate, 18-Hydrate, Crystal</t>
  </si>
  <si>
    <t>5905-02</t>
  </si>
  <si>
    <t>Ammonia, T.S.</t>
  </si>
  <si>
    <t>5904-02</t>
  </si>
  <si>
    <t>Ammonia-Ammonium Chloride Buffer T.S.</t>
  </si>
  <si>
    <t>B337-02</t>
  </si>
  <si>
    <t>Ammonium-1-Pyrrolidinecarbodithioate</t>
  </si>
  <si>
    <t>0599-08</t>
  </si>
  <si>
    <t>1KG</t>
  </si>
  <si>
    <t>0596-01</t>
  </si>
  <si>
    <t>Ammonium Acetate, Crystal</t>
  </si>
  <si>
    <t>3003-01</t>
  </si>
  <si>
    <t>Ammonium Bicarbonate, Powder</t>
  </si>
  <si>
    <t>0642-01</t>
  </si>
  <si>
    <t>0682-01</t>
  </si>
  <si>
    <t>Ammonium Citrate, Dibasic, Crystal</t>
  </si>
  <si>
    <t>0688-01</t>
  </si>
  <si>
    <t xml:space="preserve">Ammonium Dichromate, Crystal </t>
  </si>
  <si>
    <t>9731-03</t>
  </si>
  <si>
    <t>Ammonium Hydroxide 29%</t>
  </si>
  <si>
    <t>4807-05</t>
  </si>
  <si>
    <t xml:space="preserve">Ammonium Hydroxide, 20% </t>
  </si>
  <si>
    <t>490ML</t>
  </si>
  <si>
    <t>9721-00</t>
  </si>
  <si>
    <t>Ammonium Hydroxide, 28.0-30.0%</t>
  </si>
  <si>
    <t>9721-33</t>
  </si>
  <si>
    <t>9721-06</t>
  </si>
  <si>
    <t>9733-01</t>
  </si>
  <si>
    <t>Ammonium Hydroxide, 30%</t>
  </si>
  <si>
    <t>9733-03</t>
  </si>
  <si>
    <t>5604-02</t>
  </si>
  <si>
    <t>Ammonium Hydroxide, 5N Volumetric Solution</t>
  </si>
  <si>
    <t>5358-03</t>
  </si>
  <si>
    <t>Ammonium Hydroxide</t>
  </si>
  <si>
    <t>0716-01</t>
  </si>
  <si>
    <t>Ammonium Molybdate, 4-Hydrate, Crystal</t>
  </si>
  <si>
    <t>0729-01</t>
  </si>
  <si>
    <t>Ammonium Nitrate</t>
  </si>
  <si>
    <t>5884-02</t>
  </si>
  <si>
    <t>Ammonium Oxalate, 4%</t>
  </si>
  <si>
    <t>5906-02</t>
  </si>
  <si>
    <t>Ammonium Oxalate, T.S.</t>
  </si>
  <si>
    <t>0762-01</t>
  </si>
  <si>
    <t>Ammonium Persulfate, Crystal</t>
  </si>
  <si>
    <t>0784-01</t>
  </si>
  <si>
    <t>Ammonium Phosphate, Dibasic, Crystal</t>
  </si>
  <si>
    <t>0776-01</t>
  </si>
  <si>
    <t>Ammonium Phosphate, Monobasic, Crystal</t>
  </si>
  <si>
    <t>Baker Analyzed ACS Reagent</t>
  </si>
  <si>
    <t>0777-08</t>
  </si>
  <si>
    <t>4027-02</t>
  </si>
  <si>
    <t>Ammonium Sulfate</t>
  </si>
  <si>
    <t>5627-02</t>
  </si>
  <si>
    <t>Ammonium Thiocyanate, 0.1N Volumetric Solution</t>
  </si>
  <si>
    <t>9094-01</t>
  </si>
  <si>
    <t>Amyl Acetate (Mixed Isomers)</t>
  </si>
  <si>
    <t>9046-01</t>
  </si>
  <si>
    <t>tert-Amyl Alcohol</t>
  </si>
  <si>
    <t>9032-01</t>
  </si>
  <si>
    <t>Amyl Alcohol (Mixed Isomers)</t>
  </si>
  <si>
    <t>0828-01</t>
  </si>
  <si>
    <t>Anhydrone®</t>
  </si>
  <si>
    <t>9110-01</t>
  </si>
  <si>
    <t>B362-03</t>
  </si>
  <si>
    <t>Aniline Blue WS</t>
  </si>
  <si>
    <t>Baker Analyzed Reagent, Certified Stain</t>
  </si>
  <si>
    <t>B490-05</t>
  </si>
  <si>
    <t>Anthracene</t>
  </si>
  <si>
    <t>B531-05</t>
  </si>
  <si>
    <t>Antifoam B® Silicone Emulsion</t>
  </si>
  <si>
    <t>125ML</t>
  </si>
  <si>
    <t>B577-05</t>
  </si>
  <si>
    <t>L-(+)-Arginine Monohydrochloride</t>
  </si>
  <si>
    <t xml:space="preserve">Baker Analyzed Biochemical Reagent  </t>
  </si>
  <si>
    <t>B577-06</t>
  </si>
  <si>
    <t>6442-04</t>
  </si>
  <si>
    <t>Arsenic, 1000 µg/mL (0.10% w/v) AAS Standard</t>
  </si>
  <si>
    <t>B581-05</t>
  </si>
  <si>
    <t>L-(+)-Ascorbic Acid, Powder</t>
  </si>
  <si>
    <t>B604-03</t>
  </si>
  <si>
    <t>Auramine O</t>
  </si>
  <si>
    <t>4416-01</t>
  </si>
  <si>
    <t>Baker Testrips' For Peroxide (H2O2)</t>
  </si>
  <si>
    <t xml:space="preserve">Baker </t>
  </si>
  <si>
    <t>1EA</t>
  </si>
  <si>
    <t>B654-05</t>
  </si>
  <si>
    <t>Barbituric Acid</t>
  </si>
  <si>
    <t>0942-01</t>
  </si>
  <si>
    <t xml:space="preserve">Barium Acetate, Crystal </t>
  </si>
  <si>
    <t>0950-01</t>
  </si>
  <si>
    <t>Barium Carbonate, Powder</t>
  </si>
  <si>
    <t>0980-01</t>
  </si>
  <si>
    <t>Barium Chloride, Anhydrous, Powder</t>
  </si>
  <si>
    <t>0974-04</t>
  </si>
  <si>
    <t>Barium Chloride, Dihydrate, Crystal</t>
  </si>
  <si>
    <t>5907-01</t>
  </si>
  <si>
    <t>Barium Chloride, T.S.</t>
  </si>
  <si>
    <t>B652-01</t>
  </si>
  <si>
    <t>Barium Diphenylaminesulfonate</t>
  </si>
  <si>
    <t>5G</t>
  </si>
  <si>
    <t>1030-01</t>
  </si>
  <si>
    <t>Barium Sulfate, Powder</t>
  </si>
  <si>
    <t>6443-04</t>
  </si>
  <si>
    <t>Barium, 1000 µg/mL (0.10% w/v) AAS Standard</t>
  </si>
  <si>
    <t>B660-03</t>
  </si>
  <si>
    <t>Basic Fuchsin Hydrochloride</t>
  </si>
  <si>
    <t>9050-01</t>
  </si>
  <si>
    <t>9050-03</t>
  </si>
  <si>
    <t>C242-03</t>
  </si>
  <si>
    <t>Biebrich Scarlet, Water Soluble</t>
  </si>
  <si>
    <t>C272-00</t>
  </si>
  <si>
    <t>1G</t>
  </si>
  <si>
    <t>C533-07</t>
  </si>
  <si>
    <t>Bis(2-ethylhexyl) Hydrogen Phosphate</t>
  </si>
  <si>
    <t>C548-03</t>
  </si>
  <si>
    <t xml:space="preserve">Bismarck Brown Y </t>
  </si>
  <si>
    <t>1092-04</t>
  </si>
  <si>
    <t>Bismuth Nitrate, 5-Hydrate, Crystal</t>
  </si>
  <si>
    <t>1092-01</t>
  </si>
  <si>
    <t>1158-01</t>
  </si>
  <si>
    <t>Bismuth Trioxide, Powder</t>
  </si>
  <si>
    <t>6445-04</t>
  </si>
  <si>
    <t>Bismuth, 1000 µg/mL</t>
  </si>
  <si>
    <t>5168-05</t>
  </si>
  <si>
    <t>Boric Acid</t>
  </si>
  <si>
    <t xml:space="preserve">ULTREX II Ultrapure Reagent </t>
  </si>
  <si>
    <t>0084-01</t>
  </si>
  <si>
    <t xml:space="preserve">Boric Acid, Granular </t>
  </si>
  <si>
    <t>4035-01</t>
  </si>
  <si>
    <t>Ultrapure Bioreagent</t>
  </si>
  <si>
    <t>C701-07</t>
  </si>
  <si>
    <t>Boron Trifluoride (12% w/v in Methanol)</t>
  </si>
  <si>
    <t>6446-04</t>
  </si>
  <si>
    <t>Boron,1000 µg/mL (0.10% w/v) AAS Standard</t>
  </si>
  <si>
    <t>5625-02</t>
  </si>
  <si>
    <t>Bromine (Bromide-Bromate), 0.1N Volumetric Solution</t>
  </si>
  <si>
    <t>C946-01</t>
  </si>
  <si>
    <t xml:space="preserve">Bromocresol Green </t>
  </si>
  <si>
    <t>C946-03</t>
  </si>
  <si>
    <t>C948-03</t>
  </si>
  <si>
    <t xml:space="preserve">Bromocresol Green, Sodium Salt </t>
  </si>
  <si>
    <t>5908-02</t>
  </si>
  <si>
    <t>Bromocresol Green, T.S.</t>
  </si>
  <si>
    <t>C949-01</t>
  </si>
  <si>
    <t xml:space="preserve">Bromocresol Purple </t>
  </si>
  <si>
    <t>C949-02</t>
  </si>
  <si>
    <t>D184-05</t>
  </si>
  <si>
    <t>1-Bromonaphthalene</t>
  </si>
  <si>
    <t>D293-03</t>
  </si>
  <si>
    <t xml:space="preserve">Bromophenol Blue </t>
  </si>
  <si>
    <t>D470-01</t>
  </si>
  <si>
    <t xml:space="preserve">Bromothymol Blue </t>
  </si>
  <si>
    <t>D470-03</t>
  </si>
  <si>
    <t>D472-07</t>
  </si>
  <si>
    <t>Bromothymol Blue Solution</t>
  </si>
  <si>
    <t>5606-01</t>
  </si>
  <si>
    <t>Buffer Solution (Biphthalate), pH 4</t>
  </si>
  <si>
    <t>5608-01</t>
  </si>
  <si>
    <t>Buffer Solution (Phosphate), pH 7</t>
  </si>
  <si>
    <t>5887-02</t>
  </si>
  <si>
    <t>Buffer Solution (NH4Cl/NH4OH), pH 10</t>
  </si>
  <si>
    <t>D570-07</t>
  </si>
  <si>
    <t>1,4-Butanediol</t>
  </si>
  <si>
    <t>D600-03</t>
  </si>
  <si>
    <t>1-Butanesulfonic Acid, Sodium Salt</t>
  </si>
  <si>
    <t>9054-01</t>
  </si>
  <si>
    <t xml:space="preserve">1-Butanol </t>
  </si>
  <si>
    <t>9189-01</t>
  </si>
  <si>
    <t>9054-03</t>
  </si>
  <si>
    <t>D648-07</t>
  </si>
  <si>
    <t>2-Butoxyethanol</t>
  </si>
  <si>
    <t>D648-09</t>
  </si>
  <si>
    <t>D654-09</t>
  </si>
  <si>
    <t>2-(2-Butoxyethoxy) ethanol</t>
  </si>
  <si>
    <t>D660-09</t>
  </si>
  <si>
    <t>2-(2-Butoxyethoxy) ethyl Acetate</t>
  </si>
  <si>
    <t>9191-03</t>
  </si>
  <si>
    <t>9056-01</t>
  </si>
  <si>
    <t>E186-05</t>
  </si>
  <si>
    <t xml:space="preserve">Butyric Acid, Sodium Salt </t>
  </si>
  <si>
    <t>1190-04</t>
  </si>
  <si>
    <t>Cadmium Acetate, Dihydrate, Crystal</t>
  </si>
  <si>
    <t>1190-01</t>
  </si>
  <si>
    <t>1208-01</t>
  </si>
  <si>
    <t>Cadmium Chloride, 2.5-Hydrate, Crystal</t>
  </si>
  <si>
    <t>1243-04</t>
  </si>
  <si>
    <t>Cadmium Sulfate, Hydrate, Crystal</t>
  </si>
  <si>
    <t>1243-01</t>
  </si>
  <si>
    <t>E268-07</t>
  </si>
  <si>
    <t>6448-04</t>
  </si>
  <si>
    <t>Calcium 1,000 µg/ml (0.10% w/v)</t>
  </si>
  <si>
    <t>1266-01</t>
  </si>
  <si>
    <t>Calcium Acetate, Monohydrate, Powder</t>
  </si>
  <si>
    <t>4071-12</t>
  </si>
  <si>
    <t xml:space="preserve">AR® (ACS) Macron </t>
  </si>
  <si>
    <t>1288-01</t>
  </si>
  <si>
    <t>Calcium Carbonate, Powder</t>
  </si>
  <si>
    <t>1294-01</t>
  </si>
  <si>
    <t>1311-01</t>
  </si>
  <si>
    <t xml:space="preserve">Calcium Chloride, Anhydrous </t>
  </si>
  <si>
    <t>1332-01</t>
  </si>
  <si>
    <t>Calcium Chloride, Dihydrate, Granular</t>
  </si>
  <si>
    <t>1332-05</t>
  </si>
  <si>
    <t>2.5KG</t>
  </si>
  <si>
    <t>1313-01</t>
  </si>
  <si>
    <t>Calcium Chloride, Pellets</t>
  </si>
  <si>
    <t>1313-05</t>
  </si>
  <si>
    <t>1354-01</t>
  </si>
  <si>
    <t>Calcium Fluoride, Powder</t>
  </si>
  <si>
    <t>4236-04</t>
  </si>
  <si>
    <t>Calcium Nitrate, 4-Hydrate, Crystal</t>
  </si>
  <si>
    <t xml:space="preserve">AR® ACS </t>
  </si>
  <si>
    <t>1410-01</t>
  </si>
  <si>
    <t xml:space="preserve">Calcium Oxide, Powder </t>
  </si>
  <si>
    <t>1426-01</t>
  </si>
  <si>
    <t>Calcium Phosphate, Monobasic, Monohydrate</t>
  </si>
  <si>
    <t>1452-01</t>
  </si>
  <si>
    <t>Calcium Sulfate, Dihydrate, Powder</t>
  </si>
  <si>
    <t>E278-03</t>
  </si>
  <si>
    <t>Calcon, Powder</t>
  </si>
  <si>
    <t>E280-03</t>
  </si>
  <si>
    <t>Calmagite</t>
  </si>
  <si>
    <t>4118-00</t>
  </si>
  <si>
    <t>CAPS</t>
  </si>
  <si>
    <t>E350-01</t>
  </si>
  <si>
    <t>Carbon Disulfide</t>
  </si>
  <si>
    <t xml:space="preserve">Ultra-Resi Analyzed for Organic Residue Analysis  </t>
  </si>
  <si>
    <t>3371-01</t>
  </si>
  <si>
    <t xml:space="preserve">Celite® 545 </t>
  </si>
  <si>
    <t>5626-02</t>
  </si>
  <si>
    <t>Ceric Sulfate, 0.1N Volumetric Solution</t>
  </si>
  <si>
    <t>4042-04</t>
  </si>
  <si>
    <t>4146-01</t>
  </si>
  <si>
    <t>CHES</t>
  </si>
  <si>
    <t>E494-06</t>
  </si>
  <si>
    <t xml:space="preserve">Chloramine-T, Trihydrate </t>
  </si>
  <si>
    <t>9179-01</t>
  </si>
  <si>
    <t xml:space="preserve">Chlorobenzene </t>
  </si>
  <si>
    <t>9179-03</t>
  </si>
  <si>
    <t>5153-05</t>
  </si>
  <si>
    <t>9180-01</t>
  </si>
  <si>
    <t>9180-03</t>
  </si>
  <si>
    <t>9183-03</t>
  </si>
  <si>
    <t>9175-02</t>
  </si>
  <si>
    <t>9175-03</t>
  </si>
  <si>
    <t>9257-02</t>
  </si>
  <si>
    <t>9257-03</t>
  </si>
  <si>
    <t>4440-08</t>
  </si>
  <si>
    <t>9174-03</t>
  </si>
  <si>
    <t>Chloroform, Hydrocarbon Stabilized</t>
  </si>
  <si>
    <t>2890-03</t>
  </si>
  <si>
    <t>Chloroplatinic Acid, 6-Hydrate</t>
  </si>
  <si>
    <t>1582-01</t>
  </si>
  <si>
    <t>Choline Chloride</t>
  </si>
  <si>
    <t>1588-01</t>
  </si>
  <si>
    <t xml:space="preserve">Chromium Chloride, 6-Hydrate </t>
  </si>
  <si>
    <t>1616-01</t>
  </si>
  <si>
    <t xml:space="preserve">Chromium Oxide, Powder </t>
  </si>
  <si>
    <t>1638-04</t>
  </si>
  <si>
    <t xml:space="preserve">Chromium Trioxide, Crystal </t>
  </si>
  <si>
    <t>1638-01</t>
  </si>
  <si>
    <t>6449-04</t>
  </si>
  <si>
    <t>Chromium, 1000 µg/ml (0.10% w/v) AAS Standard</t>
  </si>
  <si>
    <t>J166-03</t>
  </si>
  <si>
    <t>Chromotropic Acid, Disodium Salt</t>
  </si>
  <si>
    <t>0117-01</t>
  </si>
  <si>
    <t>Citric Acid Monohydrate</t>
  </si>
  <si>
    <t>0110-01</t>
  </si>
  <si>
    <t>Citric Acid, Monohydrate, Granular</t>
  </si>
  <si>
    <t>1670-04</t>
  </si>
  <si>
    <t>Cobalt Chloride, 6-Hydrate, Crystal</t>
  </si>
  <si>
    <t>1670-01</t>
  </si>
  <si>
    <t>1680-01</t>
  </si>
  <si>
    <t>Cobalt Nitrate, 6-Hydrate, Crystal</t>
  </si>
  <si>
    <t>1696-01</t>
  </si>
  <si>
    <t>Cobalt Sulfate, 7-Hydrate, Crystal</t>
  </si>
  <si>
    <t>6450-04</t>
  </si>
  <si>
    <t>Cobalt, 1000 µg/mL (0.10% w/v)</t>
  </si>
  <si>
    <t>6451-04</t>
  </si>
  <si>
    <t>Copper, 1000 µg/mL (0.10% w/v) AAS Standard</t>
  </si>
  <si>
    <t>1720-01</t>
  </si>
  <si>
    <t>Copper, Granular, (20-30 Mesh)</t>
  </si>
  <si>
    <t>1736-01</t>
  </si>
  <si>
    <t>Copper, Wire, (0.020")</t>
  </si>
  <si>
    <t>454G</t>
  </si>
  <si>
    <t>5915-04</t>
  </si>
  <si>
    <t>m-Cresol Purple, T.S.</t>
  </si>
  <si>
    <t>100ML</t>
  </si>
  <si>
    <t>5915-01</t>
  </si>
  <si>
    <t>5916-04</t>
  </si>
  <si>
    <t>Cresol Red, T.S.</t>
  </si>
  <si>
    <t>F907-03</t>
  </si>
  <si>
    <t xml:space="preserve">Crystal Violet </t>
  </si>
  <si>
    <t>1766-01</t>
  </si>
  <si>
    <t>Cupric Acetate, Monohydrate, Crystal</t>
  </si>
  <si>
    <t>1792-04</t>
  </si>
  <si>
    <t>Cupric Chloride, Dihydrate, Crystal</t>
  </si>
  <si>
    <t>1792-01</t>
  </si>
  <si>
    <t>1814-01</t>
  </si>
  <si>
    <t>Cupric Oxide, Powder</t>
  </si>
  <si>
    <t>1820-01</t>
  </si>
  <si>
    <t>Cupric Oxide, Wire</t>
  </si>
  <si>
    <t>5601-02</t>
  </si>
  <si>
    <t>Cupric Sulfate, 0.1M Solution</t>
  </si>
  <si>
    <t>1843-01</t>
  </si>
  <si>
    <t>Cupric Sulfate, 5-Hydrate, Fine</t>
  </si>
  <si>
    <t>1850-01</t>
  </si>
  <si>
    <t>Cupric Sulfate, Anhydrous, Powder</t>
  </si>
  <si>
    <t>1878-01</t>
  </si>
  <si>
    <t>Cuprous Oxide, Powder</t>
  </si>
  <si>
    <t>9206-01</t>
  </si>
  <si>
    <t>9292-03</t>
  </si>
  <si>
    <t>9258-03</t>
  </si>
  <si>
    <t>9210-01</t>
  </si>
  <si>
    <t>9210-03</t>
  </si>
  <si>
    <t>G123-05</t>
  </si>
  <si>
    <t>L-(-)-Cystine</t>
  </si>
  <si>
    <t>G143-07</t>
  </si>
  <si>
    <t>Decane</t>
  </si>
  <si>
    <t>2680-01</t>
  </si>
  <si>
    <t>Devarda's Alloy, Granular</t>
  </si>
  <si>
    <t>G200-05</t>
  </si>
  <si>
    <t>Dextran (Low Fraction)</t>
  </si>
  <si>
    <t>1910-01</t>
  </si>
  <si>
    <t>Dextrose, Monohydrate, Powder</t>
  </si>
  <si>
    <t>G680-07</t>
  </si>
  <si>
    <t>Dibutylamine</t>
  </si>
  <si>
    <t xml:space="preserve">Baker Analyzed Reagent </t>
  </si>
  <si>
    <t>G680-09</t>
  </si>
  <si>
    <t>9233-03</t>
  </si>
  <si>
    <t>o-Dichlorobenzene</t>
  </si>
  <si>
    <t>H061-05</t>
  </si>
  <si>
    <t>Dichlorodimethylsilane</t>
  </si>
  <si>
    <t>9302-01</t>
  </si>
  <si>
    <t>1,2-Dichloroethane</t>
  </si>
  <si>
    <t>H098-01</t>
  </si>
  <si>
    <t>2',7'-Dichlorofluorescein</t>
  </si>
  <si>
    <t>9227-01</t>
  </si>
  <si>
    <t>9227-03</t>
  </si>
  <si>
    <t>H916-03</t>
  </si>
  <si>
    <t>N,N-Diethyl-p-phenylenediamine Oxalate</t>
  </si>
  <si>
    <t>H768-07</t>
  </si>
  <si>
    <t>Diethylenetriamine</t>
  </si>
  <si>
    <t>J372-07</t>
  </si>
  <si>
    <t>J372-09</t>
  </si>
  <si>
    <t xml:space="preserve">GC-Headspace Grade </t>
  </si>
  <si>
    <t>9221-01</t>
  </si>
  <si>
    <t>N,N-Dimethylformamide</t>
  </si>
  <si>
    <t>9221-03</t>
  </si>
  <si>
    <t>9222-01</t>
  </si>
  <si>
    <t>9222-03</t>
  </si>
  <si>
    <t>9213-10</t>
  </si>
  <si>
    <t>9213-12</t>
  </si>
  <si>
    <t>K064-05</t>
  </si>
  <si>
    <t>N,N-Dimethyl-p-phenylenediamine</t>
  </si>
  <si>
    <t>J331-07</t>
  </si>
  <si>
    <t>1,2-Dimethoxyethane</t>
  </si>
  <si>
    <t>9224-01</t>
  </si>
  <si>
    <t>Dimethyl Sulfoxide</t>
  </si>
  <si>
    <t>9224-03</t>
  </si>
  <si>
    <t>9194-03</t>
  </si>
  <si>
    <t xml:space="preserve">GC-Headspace Grade  </t>
  </si>
  <si>
    <t>1 Lit</t>
  </si>
  <si>
    <t>J407-08</t>
  </si>
  <si>
    <t>Dimethylamine (26% w/v in Water)</t>
  </si>
  <si>
    <t>J418-05</t>
  </si>
  <si>
    <t>p-(Dimethylamino)benzaldehyde</t>
  </si>
  <si>
    <t>J418-03</t>
  </si>
  <si>
    <t>9231-01</t>
  </si>
  <si>
    <t>p-Dioxane (1,4-Dioxane)</t>
  </si>
  <si>
    <t>9231-03</t>
  </si>
  <si>
    <t>9196-02</t>
  </si>
  <si>
    <t>9196-03</t>
  </si>
  <si>
    <t xml:space="preserve">Photrex Reagent </t>
  </si>
  <si>
    <t>1944-04</t>
  </si>
  <si>
    <t>Diphenylamine, Crystal</t>
  </si>
  <si>
    <t>1944-01</t>
  </si>
  <si>
    <t>K620-03</t>
  </si>
  <si>
    <t>1,5-Diphenylcarbohydrazide, Powder</t>
  </si>
  <si>
    <t>F780-01</t>
  </si>
  <si>
    <t>1,4-Dithiothreitol (DTT, Cleland’s Reagent)</t>
  </si>
  <si>
    <t>F780-02</t>
  </si>
  <si>
    <t>4040-03</t>
  </si>
  <si>
    <t>Edta Disodium Salt, Dihydrate, Crystals</t>
  </si>
  <si>
    <t>5648-02</t>
  </si>
  <si>
    <t>EDTA Standard Solution (1 mL = 1 mg CaCO3)</t>
  </si>
  <si>
    <t>5648-03</t>
  </si>
  <si>
    <t>4040-00</t>
  </si>
  <si>
    <t>EDTA, Disodium Salt, Dihydrate</t>
  </si>
  <si>
    <t>4040-04</t>
  </si>
  <si>
    <t>8993-01</t>
  </si>
  <si>
    <t>4040-01</t>
  </si>
  <si>
    <t>5632-02</t>
  </si>
  <si>
    <t>EDTA, Disodium Salt, Dihydrate (0.1M Volumetric Solution)</t>
  </si>
  <si>
    <t>L704-05</t>
  </si>
  <si>
    <t>EDTA, Magnesium Derivative, Disodium Salt</t>
  </si>
  <si>
    <t>8991-01</t>
  </si>
  <si>
    <t>EDTA, Powder</t>
  </si>
  <si>
    <t>L693-07</t>
  </si>
  <si>
    <t>EDTA, Tetrasodium Salt, Dihydrate</t>
  </si>
  <si>
    <t>L088-03</t>
  </si>
  <si>
    <t>Eosin Y</t>
  </si>
  <si>
    <t>5920-04</t>
  </si>
  <si>
    <t>Eriochrome Black, T.S.</t>
  </si>
  <si>
    <t>L146-03</t>
  </si>
  <si>
    <t>Erythrosin B</t>
  </si>
  <si>
    <t>9240-03</t>
  </si>
  <si>
    <t>Ether</t>
  </si>
  <si>
    <t>9259-02</t>
  </si>
  <si>
    <t>9259-03</t>
  </si>
  <si>
    <t>9244-06</t>
  </si>
  <si>
    <t>Ether, Anhydrous</t>
  </si>
  <si>
    <t>9244-02</t>
  </si>
  <si>
    <t>9244-03</t>
  </si>
  <si>
    <t>9237-03</t>
  </si>
  <si>
    <t>9250-12</t>
  </si>
  <si>
    <t>Ether, Ultra Low Water</t>
  </si>
  <si>
    <t>L216-07</t>
  </si>
  <si>
    <t xml:space="preserve">2-(2-Ethoxyethoxy)ethanol </t>
  </si>
  <si>
    <t>9280-01</t>
  </si>
  <si>
    <t>9280-03</t>
  </si>
  <si>
    <t>9282-02</t>
  </si>
  <si>
    <t>9282-03</t>
  </si>
  <si>
    <t>9260-02</t>
  </si>
  <si>
    <t>Ultra-Resi Analyzed for Organic Residue Analysis</t>
  </si>
  <si>
    <t>9260-03</t>
  </si>
  <si>
    <t>9300-01</t>
  </si>
  <si>
    <t>9300-03</t>
  </si>
  <si>
    <t>9299-01</t>
  </si>
  <si>
    <t xml:space="preserve">Ethylenediamine </t>
  </si>
  <si>
    <t>9299-03</t>
  </si>
  <si>
    <t>M377-03</t>
  </si>
  <si>
    <t>Fast Green FCF</t>
  </si>
  <si>
    <t>1988-01</t>
  </si>
  <si>
    <t>Ferric Ammonium Sulfate, 12-Hydrate</t>
  </si>
  <si>
    <t>5921-04</t>
  </si>
  <si>
    <t>Ferric Chloride, T.S.</t>
  </si>
  <si>
    <t>M376-07</t>
  </si>
  <si>
    <t>Ferric Citrate, n-Hydrate</t>
  </si>
  <si>
    <t>2018-01</t>
  </si>
  <si>
    <t>Ferric Nitrate, 9-Hydrate, Crystal</t>
  </si>
  <si>
    <t>2024-01</t>
  </si>
  <si>
    <t>Ferric Oxide, Powder</t>
  </si>
  <si>
    <t>2054-01</t>
  </si>
  <si>
    <t>Ferrous Ammonium Sulfate, 6-Hydrate, Fine Crystals</t>
  </si>
  <si>
    <t>2064-01</t>
  </si>
  <si>
    <t>Ferrous Chloride, 4-Hydrate, Crystal</t>
  </si>
  <si>
    <t>2070-01</t>
  </si>
  <si>
    <t>Ferrous Sulfate, 7-Hydrate, Granular</t>
  </si>
  <si>
    <t>3372-07</t>
  </si>
  <si>
    <t>Florisil® (60-100 Mesh), Activated at 675oC</t>
  </si>
  <si>
    <t>M430-07</t>
  </si>
  <si>
    <t>Fluorescein, Sodium Derivative</t>
  </si>
  <si>
    <t>2106-04</t>
  </si>
  <si>
    <t xml:space="preserve">Formaldehyde, 37% Solution </t>
  </si>
  <si>
    <t>2106-01</t>
  </si>
  <si>
    <t>2106-03</t>
  </si>
  <si>
    <t>M518-03</t>
  </si>
  <si>
    <t>Formalin, 10% w/v Solution</t>
  </si>
  <si>
    <t>M520-07</t>
  </si>
  <si>
    <t>4028-00</t>
  </si>
  <si>
    <t>4028-01</t>
  </si>
  <si>
    <t>0128-01</t>
  </si>
  <si>
    <t>Formic Acid, 88%</t>
  </si>
  <si>
    <t>0128-05</t>
  </si>
  <si>
    <t>0129-01</t>
  </si>
  <si>
    <t xml:space="preserve">Formic Acid, 90% </t>
  </si>
  <si>
    <t>0129-05</t>
  </si>
  <si>
    <t>M702-03</t>
  </si>
  <si>
    <t>Giemsa Stain</t>
  </si>
  <si>
    <t>M756-07</t>
  </si>
  <si>
    <t>L-(+)-Glutamic Acid</t>
  </si>
  <si>
    <t>M746-07</t>
  </si>
  <si>
    <t>L-(+)-Glutamic Acid, Monosodium Salt Monohydrate</t>
  </si>
  <si>
    <t>2127-01</t>
  </si>
  <si>
    <t>Glutaraldehyde, 25% Aqueous Solution</t>
  </si>
  <si>
    <t>2127-03</t>
  </si>
  <si>
    <t>M770-01</t>
  </si>
  <si>
    <t>Glutathione Reduced</t>
  </si>
  <si>
    <t>2136-01</t>
  </si>
  <si>
    <t>Glycerol, Anhydrous</t>
  </si>
  <si>
    <t>2136-03</t>
  </si>
  <si>
    <t>4043-00</t>
  </si>
  <si>
    <t>M781-05</t>
  </si>
  <si>
    <t>ß-Glycerophosphoric Acid, Disodium</t>
  </si>
  <si>
    <t>4057-02</t>
  </si>
  <si>
    <t>Glycine</t>
  </si>
  <si>
    <t>4059-00</t>
  </si>
  <si>
    <t>4059-02</t>
  </si>
  <si>
    <t>M816-01</t>
  </si>
  <si>
    <t>Glycogen (from Oysters)</t>
  </si>
  <si>
    <t>M821-05</t>
  </si>
  <si>
    <t xml:space="preserve">Glycolic Acid </t>
  </si>
  <si>
    <t>2146-03</t>
  </si>
  <si>
    <t>Gold Chloride, Trihydrate, Crystal</t>
  </si>
  <si>
    <t>6452-04</t>
  </si>
  <si>
    <t>Gold, 1000 µg/mL (0.1% w/v) AAS Standard</t>
  </si>
  <si>
    <t>Technical</t>
  </si>
  <si>
    <t>M906-03</t>
  </si>
  <si>
    <t>Hematoxylin</t>
  </si>
  <si>
    <t>4018-01</t>
  </si>
  <si>
    <t>HEPES, Free Acid</t>
  </si>
  <si>
    <t>4153-01</t>
  </si>
  <si>
    <t>HEPES, Sodium Salt</t>
  </si>
  <si>
    <t>2173-05</t>
  </si>
  <si>
    <t>1-Heptanesulfonic Acid, Sodium Salt</t>
  </si>
  <si>
    <t>M956-01</t>
  </si>
  <si>
    <t>M956-08</t>
  </si>
  <si>
    <t>9177-03</t>
  </si>
  <si>
    <t>9338-02</t>
  </si>
  <si>
    <t>9338-03</t>
  </si>
  <si>
    <t>N121-07</t>
  </si>
  <si>
    <t>Hexadecyltrimethylammonium Bromide</t>
  </si>
  <si>
    <t>N151-05</t>
  </si>
  <si>
    <t>Hexafluoro-2-propanol</t>
  </si>
  <si>
    <t>9352-03</t>
  </si>
  <si>
    <t>Hexamethyldisilazane</t>
  </si>
  <si>
    <t>N152-05</t>
  </si>
  <si>
    <t xml:space="preserve">1,1,1,3,3,3-Hexamethyldisilazane  </t>
  </si>
  <si>
    <t>N145-07</t>
  </si>
  <si>
    <t>Hexamethylenetetramine</t>
  </si>
  <si>
    <t>2175-05</t>
  </si>
  <si>
    <t>1-Hexanesulfonic Acid, Sodium Salt</t>
  </si>
  <si>
    <t>9304-02</t>
  </si>
  <si>
    <t>Hexanes (95% n-hexane)</t>
  </si>
  <si>
    <t>9304-03</t>
  </si>
  <si>
    <t>N168-02</t>
  </si>
  <si>
    <t>N168-08</t>
  </si>
  <si>
    <t>9309-01</t>
  </si>
  <si>
    <t>Hexanes</t>
  </si>
  <si>
    <t>9309-03</t>
  </si>
  <si>
    <t>9262-02</t>
  </si>
  <si>
    <t>9262-03</t>
  </si>
  <si>
    <t>N327-05</t>
  </si>
  <si>
    <t>L-(+)-Histidine</t>
  </si>
  <si>
    <t>Baker Analyzed Biochemical Reagent</t>
  </si>
  <si>
    <t>2177-01</t>
  </si>
  <si>
    <t>Hydrazine Sulfate, Crystal</t>
  </si>
  <si>
    <t>0160-01</t>
  </si>
  <si>
    <t xml:space="preserve">Hydrobromic Acid, 47-49% </t>
  </si>
  <si>
    <t>0160-03</t>
  </si>
  <si>
    <t>9535-01</t>
  </si>
  <si>
    <t>9535-33</t>
  </si>
  <si>
    <t>9530-00</t>
  </si>
  <si>
    <t>9530-33</t>
  </si>
  <si>
    <t>9385-01</t>
  </si>
  <si>
    <t>6900-05</t>
  </si>
  <si>
    <t>9539-01</t>
  </si>
  <si>
    <t>9539-03</t>
  </si>
  <si>
    <t>6LB</t>
  </si>
  <si>
    <t>9539-05</t>
  </si>
  <si>
    <t>10LB</t>
  </si>
  <si>
    <t>5611-02</t>
  </si>
  <si>
    <t>Hydrochloric Acid, 0.01N Volumetric Solution</t>
  </si>
  <si>
    <t>5611-03</t>
  </si>
  <si>
    <t>5614-02</t>
  </si>
  <si>
    <t>Hydrochloric Acid, 0.02N Volumetric Solution</t>
  </si>
  <si>
    <t>5614-03</t>
  </si>
  <si>
    <t>5621-02</t>
  </si>
  <si>
    <t>Hydrochloric Acid, 0.1N Volumetric Solution</t>
  </si>
  <si>
    <t>5621-03</t>
  </si>
  <si>
    <t>5612-02</t>
  </si>
  <si>
    <t>Hydrochloric Acid, 0.2N Volumetric Solution</t>
  </si>
  <si>
    <t>5612-03</t>
  </si>
  <si>
    <t>5622-02</t>
  </si>
  <si>
    <t>Hydrochloric Acid, 0.5N Volumetric Solution</t>
  </si>
  <si>
    <t>5622-03</t>
  </si>
  <si>
    <t>5620-02</t>
  </si>
  <si>
    <t>Hydrochloric Acid, 1N Volumetric Solution</t>
  </si>
  <si>
    <t>5620-03</t>
  </si>
  <si>
    <t>5616-02</t>
  </si>
  <si>
    <t>Hydrochloric Acid, 2N Volumetric Solution</t>
  </si>
  <si>
    <t>5618-02</t>
  </si>
  <si>
    <t>Hydrochloric Acid, 5N Volumetric Solution</t>
  </si>
  <si>
    <t>5618-03</t>
  </si>
  <si>
    <t>5619-02</t>
  </si>
  <si>
    <t>Hydrochloric Acid, 6N Volumetric Solution</t>
  </si>
  <si>
    <t>5619-03</t>
  </si>
  <si>
    <t>2189-01</t>
  </si>
  <si>
    <t>Hydrogen Peroxide, 30%</t>
  </si>
  <si>
    <t>2186-03</t>
  </si>
  <si>
    <t>2186-01</t>
  </si>
  <si>
    <t>5155-01</t>
  </si>
  <si>
    <t>450ML</t>
  </si>
  <si>
    <t>2190-03</t>
  </si>
  <si>
    <t>N679-09</t>
  </si>
  <si>
    <t>4-Hydroxy-4-methyl-2-pentanone</t>
  </si>
  <si>
    <t>N720-03</t>
  </si>
  <si>
    <t>Hydroxy Naphthol Blue</t>
  </si>
  <si>
    <t>2195-04</t>
  </si>
  <si>
    <t>Hydroxylamine Hydrochloride, Crystal</t>
  </si>
  <si>
    <t>2196-01</t>
  </si>
  <si>
    <t>Baker Analyzed ACS Reagent (Suitable for Hg determination)</t>
  </si>
  <si>
    <t>N646-07</t>
  </si>
  <si>
    <t>Hydroxylamine Sulfate</t>
  </si>
  <si>
    <t>N811-05</t>
  </si>
  <si>
    <t>N811-06</t>
  </si>
  <si>
    <t>N877-05</t>
  </si>
  <si>
    <t>5,5'-Indigodisulfonic Acid, Disodium Salt</t>
  </si>
  <si>
    <t>N887-01</t>
  </si>
  <si>
    <t>Indium Trichloride Anhydrous</t>
  </si>
  <si>
    <t>N886-03</t>
  </si>
  <si>
    <t>5689-02</t>
  </si>
  <si>
    <t>Iodine (Iodine-Iodide), 0.01N Volumetric Solution</t>
  </si>
  <si>
    <t>5623-02</t>
  </si>
  <si>
    <t>Iodine (Iodine-Iodide), 0.1N Volumetric Solution</t>
  </si>
  <si>
    <t>5924-02</t>
  </si>
  <si>
    <t xml:space="preserve">Iodochloride, T.S. </t>
  </si>
  <si>
    <t>6453-04</t>
  </si>
  <si>
    <t>Iron, 1000 µg/mL (0.10% w/v) AAS Standard</t>
  </si>
  <si>
    <t>2226-01</t>
  </si>
  <si>
    <t>Iron, Powder</t>
  </si>
  <si>
    <t>9038-01</t>
  </si>
  <si>
    <t xml:space="preserve">Isoamyl Alcohol </t>
  </si>
  <si>
    <t>9038-03</t>
  </si>
  <si>
    <t>9044-01</t>
  </si>
  <si>
    <t>Isobutyl Alcohol</t>
  </si>
  <si>
    <t>9044-03</t>
  </si>
  <si>
    <t>U385-03</t>
  </si>
  <si>
    <t>Isopropyl Acetate</t>
  </si>
  <si>
    <t>U298-09</t>
  </si>
  <si>
    <t>Isopropyl Alcohol</t>
  </si>
  <si>
    <t>3032-06</t>
  </si>
  <si>
    <t>9243-03</t>
  </si>
  <si>
    <t>Isopropyl Ether</t>
  </si>
  <si>
    <t>0194-01</t>
  </si>
  <si>
    <t>Lactic Acid, 85%</t>
  </si>
  <si>
    <t>0194-03</t>
  </si>
  <si>
    <t>2248-01</t>
  </si>
  <si>
    <t>D-(+)-Lactose, Monohydrate, Powder</t>
  </si>
  <si>
    <t>P354-07</t>
  </si>
  <si>
    <t>Lanthanum Nitrate, 6-Hydrate</t>
  </si>
  <si>
    <t>P351-05</t>
  </si>
  <si>
    <t>Lanthanum Oxide</t>
  </si>
  <si>
    <t>P351-06</t>
  </si>
  <si>
    <t>P353-07</t>
  </si>
  <si>
    <t>Lauric Acid</t>
  </si>
  <si>
    <t>2271-01</t>
  </si>
  <si>
    <t>Lead Acetate, Trihydrate, Granul</t>
  </si>
  <si>
    <t>2322-04</t>
  </si>
  <si>
    <t xml:space="preserve">Lead Nitrate, Crystal </t>
  </si>
  <si>
    <t>2338-04</t>
  </si>
  <si>
    <t>Lead Oxide (Litharge)</t>
  </si>
  <si>
    <t>6455-04</t>
  </si>
  <si>
    <t>Lead, 1000 µg/mL (0.10% w/v) AAS Standard</t>
  </si>
  <si>
    <t>P399-03</t>
  </si>
  <si>
    <t xml:space="preserve">Light Green SF Yellowish </t>
  </si>
  <si>
    <t>2362-01</t>
  </si>
  <si>
    <t xml:space="preserve">Lithium Carbonate, Powder </t>
  </si>
  <si>
    <t>2370-01</t>
  </si>
  <si>
    <t>Lithium Chloride, Granular</t>
  </si>
  <si>
    <t>4002-01</t>
  </si>
  <si>
    <t>2384-01</t>
  </si>
  <si>
    <t>Lithium Nitrate, Crystal</t>
  </si>
  <si>
    <t>2388-01</t>
  </si>
  <si>
    <t>Lithium Sulfate, Monohydrate, Granular</t>
  </si>
  <si>
    <t>4503-01</t>
  </si>
  <si>
    <t>Lithium Tetraborate, Flux Grade</t>
  </si>
  <si>
    <t>6456-04</t>
  </si>
  <si>
    <t>Lithium, 1000 µg/mL (0.10% w/v) AAS Standard</t>
  </si>
  <si>
    <t>2424-01</t>
  </si>
  <si>
    <t>Magnesium Acetate, 4-Hydrate, Crystal</t>
  </si>
  <si>
    <t>2444-01</t>
  </si>
  <si>
    <t>Magnesium Chloride, 6-Hydrate, Crystal</t>
  </si>
  <si>
    <t>4003-01</t>
  </si>
  <si>
    <t>2476-01</t>
  </si>
  <si>
    <t>Magnesium Oxide, Powder</t>
  </si>
  <si>
    <t>2500-01</t>
  </si>
  <si>
    <t>Magnesium Sulfate, 7-Hydrate, Crystal</t>
  </si>
  <si>
    <t>2506-01</t>
  </si>
  <si>
    <t>Magnesium Sulfate, Anhydrous, Powder</t>
  </si>
  <si>
    <t>6457-04</t>
  </si>
  <si>
    <t>Magnesium, 1000 µg/mL (0.10% w/v) AAS Standard</t>
  </si>
  <si>
    <t>2418-00</t>
  </si>
  <si>
    <t>Magnesium, Ribbon</t>
  </si>
  <si>
    <t>P450-03</t>
  </si>
  <si>
    <t>P460-07</t>
  </si>
  <si>
    <t>Maleic Acid</t>
  </si>
  <si>
    <t>P469-05</t>
  </si>
  <si>
    <t>Maleic Anhydride</t>
  </si>
  <si>
    <t>6458-04</t>
  </si>
  <si>
    <t>Manganese, 1000 µg/mL (0.10% w/v) AAS Standard</t>
  </si>
  <si>
    <t>2540-01</t>
  </si>
  <si>
    <t>Manganous Chloride, 4-Hydrate, Crystal</t>
  </si>
  <si>
    <t>2550-01</t>
  </si>
  <si>
    <t>Manganous Sulfate, Monohydrate</t>
  </si>
  <si>
    <t>2554-01</t>
  </si>
  <si>
    <t>Mannitol, Powder</t>
  </si>
  <si>
    <t>2584-04</t>
  </si>
  <si>
    <t xml:space="preserve">Mercuric Acetate, Powder </t>
  </si>
  <si>
    <t>2594-04</t>
  </si>
  <si>
    <t xml:space="preserve">Mercuric Chloride </t>
  </si>
  <si>
    <t>2610-04</t>
  </si>
  <si>
    <t>Mercuric Iodide Red Powder</t>
  </si>
  <si>
    <t>2620-04</t>
  </si>
  <si>
    <t>Mercuric Oxide, Red, Powder</t>
  </si>
  <si>
    <t>2642-04</t>
  </si>
  <si>
    <t>Mercuric Sulfate</t>
  </si>
  <si>
    <t>P651-04</t>
  </si>
  <si>
    <t xml:space="preserve">Mercuric Thiocyanate </t>
  </si>
  <si>
    <t>6459-04</t>
  </si>
  <si>
    <t>Mercury, 1000 µg/mL (0.10% w/v) AAS Standard</t>
  </si>
  <si>
    <t>2564-01</t>
  </si>
  <si>
    <t>Mercury, Triple Distilled</t>
  </si>
  <si>
    <t>4014-02</t>
  </si>
  <si>
    <t>MES, Monohydrate, Free Acid, Crystal</t>
  </si>
  <si>
    <t>200G</t>
  </si>
  <si>
    <t>4014-01</t>
  </si>
  <si>
    <t>4813-01</t>
  </si>
  <si>
    <t>MES, Sodium Salt</t>
  </si>
  <si>
    <t>Purified Grade</t>
  </si>
  <si>
    <t>P684-07</t>
  </si>
  <si>
    <t xml:space="preserve">Methanesulfonic Acid </t>
  </si>
  <si>
    <t>9070-01</t>
  </si>
  <si>
    <t xml:space="preserve">Methanol </t>
  </si>
  <si>
    <t>9070-03</t>
  </si>
  <si>
    <t>9093-68</t>
  </si>
  <si>
    <t>9830-02</t>
  </si>
  <si>
    <t>9830-03</t>
  </si>
  <si>
    <t>9863-01</t>
  </si>
  <si>
    <t>Ultra LCMS</t>
  </si>
  <si>
    <t>9263-02</t>
  </si>
  <si>
    <t>9263-03</t>
  </si>
  <si>
    <t>9077-02</t>
  </si>
  <si>
    <t>Ultra-Resi Analyzed for Purge and Trap Analysis</t>
  </si>
  <si>
    <t>9073-05</t>
  </si>
  <si>
    <t xml:space="preserve">Microelectronic Grade </t>
  </si>
  <si>
    <t>9073-68</t>
  </si>
  <si>
    <t>9049-02</t>
  </si>
  <si>
    <t xml:space="preserve">Methanol, Anhydrous </t>
  </si>
  <si>
    <t>METHANOL</t>
  </si>
  <si>
    <t>9097-12</t>
  </si>
  <si>
    <t>Methanol, Low Water</t>
  </si>
  <si>
    <t>P784-07</t>
  </si>
  <si>
    <t xml:space="preserve">2-Methoxyethanol </t>
  </si>
  <si>
    <t>P784-08</t>
  </si>
  <si>
    <t>Q007-07</t>
  </si>
  <si>
    <t>Methyl Acetate</t>
  </si>
  <si>
    <t>Q067-07</t>
  </si>
  <si>
    <t>p-(Methylamino)phenol Sulfate</t>
  </si>
  <si>
    <t>Q139-07</t>
  </si>
  <si>
    <t>Methyl Benzoate</t>
  </si>
  <si>
    <t>Q223-07</t>
  </si>
  <si>
    <t xml:space="preserve">2-Methylbutane </t>
  </si>
  <si>
    <t>Q223-08</t>
  </si>
  <si>
    <t>Q690-09</t>
  </si>
  <si>
    <t>Methyl Methacrylate</t>
  </si>
  <si>
    <t>5925-04</t>
  </si>
  <si>
    <t>Methyl Orange, T.S.</t>
  </si>
  <si>
    <t>2696-00</t>
  </si>
  <si>
    <t>Methyl Red Hydrochloride, Crystal</t>
  </si>
  <si>
    <t>30G</t>
  </si>
  <si>
    <t>R086-02</t>
  </si>
  <si>
    <t>Methyl Red, Sodium Salt</t>
  </si>
  <si>
    <t>R086-03</t>
  </si>
  <si>
    <t>9034-03</t>
  </si>
  <si>
    <t>9042-03</t>
  </si>
  <si>
    <t>9043-02</t>
  </si>
  <si>
    <t>9043-03</t>
  </si>
  <si>
    <t>Q473-03</t>
  </si>
  <si>
    <t>Methylene Blue</t>
  </si>
  <si>
    <t>Q473-05</t>
  </si>
  <si>
    <t>Q475-03</t>
  </si>
  <si>
    <t>9324-01</t>
  </si>
  <si>
    <t>Methylene Chloride (Dichloromethane)</t>
  </si>
  <si>
    <t>9324-03</t>
  </si>
  <si>
    <t>9329-01</t>
  </si>
  <si>
    <t>9329-03</t>
  </si>
  <si>
    <t>9315-02</t>
  </si>
  <si>
    <t>9315-03</t>
  </si>
  <si>
    <t>9264-02</t>
  </si>
  <si>
    <t>9264-03</t>
  </si>
  <si>
    <t>9295-12</t>
  </si>
  <si>
    <t>Methylene Chloride (Dichloromethane), Low Water</t>
  </si>
  <si>
    <t>R164-01</t>
  </si>
  <si>
    <t xml:space="preserve">Methylthymol Blue, Sodium Salt </t>
  </si>
  <si>
    <t>R053-07</t>
  </si>
  <si>
    <t>1-Methyl-2-pyrrolidinone (NMP)</t>
  </si>
  <si>
    <t>R053-09</t>
  </si>
  <si>
    <t>2708-01</t>
  </si>
  <si>
    <t>Molecular Sieve, Activated, Type 4A</t>
  </si>
  <si>
    <t>2710-01</t>
  </si>
  <si>
    <t>Molecular Sieve, Activated, Type 3A</t>
  </si>
  <si>
    <t>9314-01</t>
  </si>
  <si>
    <t>Monoethanolamine</t>
  </si>
  <si>
    <t>9314-03</t>
  </si>
  <si>
    <t>4031-04</t>
  </si>
  <si>
    <t>N,N'-Methylenebisacrylamide</t>
  </si>
  <si>
    <t>R539-03</t>
  </si>
  <si>
    <t>p-Naphtholbenzein</t>
  </si>
  <si>
    <t>R701-03</t>
  </si>
  <si>
    <t>N-1-Naphthylethylenediamine</t>
  </si>
  <si>
    <t>R746-03</t>
  </si>
  <si>
    <t>Neutral Red</t>
  </si>
  <si>
    <t>R769-01</t>
  </si>
  <si>
    <t>New Methylene Blue N, Brecher Formula</t>
  </si>
  <si>
    <t>6461-04</t>
  </si>
  <si>
    <t>Nickel, 1000 µg/mL (0.10% w/v) AAS Standard</t>
  </si>
  <si>
    <t>2768-01</t>
  </si>
  <si>
    <t>Nickelous Chloride, 6-Hydrate, Crystal</t>
  </si>
  <si>
    <t>2808-04</t>
  </si>
  <si>
    <t>Nickelous Sulfate, 6-Hydrate, Crystal</t>
  </si>
  <si>
    <t>R763-07</t>
  </si>
  <si>
    <t>N862-02</t>
  </si>
  <si>
    <t>Ninhydrin, Monohydrate</t>
  </si>
  <si>
    <t>N862-03</t>
  </si>
  <si>
    <t>9601-01</t>
  </si>
  <si>
    <t>Nitric Acid, 69.0-70.0%</t>
  </si>
  <si>
    <t>9601-34</t>
  </si>
  <si>
    <t>9598-51</t>
  </si>
  <si>
    <t>9598-00</t>
  </si>
  <si>
    <t>Baker Instra-Analyzed Reagent (PVC Coated Bottle)</t>
  </si>
  <si>
    <t>9598-34</t>
  </si>
  <si>
    <t>9368-01</t>
  </si>
  <si>
    <t>Nitric Acid, 67.0-70.0%</t>
  </si>
  <si>
    <t>6901-05</t>
  </si>
  <si>
    <t>6901-01</t>
  </si>
  <si>
    <t>6901-02</t>
  </si>
  <si>
    <t>2L</t>
  </si>
  <si>
    <t>9606-03</t>
  </si>
  <si>
    <t>7LB</t>
  </si>
  <si>
    <t>9597-33</t>
  </si>
  <si>
    <t>Nitric Acid, Fuming, 65%</t>
  </si>
  <si>
    <t>9624-02</t>
  </si>
  <si>
    <t>Nitric Acid, Fuming, 90%</t>
  </si>
  <si>
    <t>400ML</t>
  </si>
  <si>
    <t>9624-05</t>
  </si>
  <si>
    <t>5600-02</t>
  </si>
  <si>
    <t>Nitric Acid, 0.1N Volumetric Solution</t>
  </si>
  <si>
    <t>9325-01</t>
  </si>
  <si>
    <t>9325-03</t>
  </si>
  <si>
    <t>2818-05</t>
  </si>
  <si>
    <t>1-Octanesulfonic Acid, Sodium Salt</t>
  </si>
  <si>
    <t>S752-03</t>
  </si>
  <si>
    <t>Orange G</t>
  </si>
  <si>
    <t>5628-02</t>
  </si>
  <si>
    <t>Oxalic Acid, 0.1N Volumetric Solution</t>
  </si>
  <si>
    <t>0230-01</t>
  </si>
  <si>
    <t>Oxalic Acid, Dihydrate, Crystal</t>
  </si>
  <si>
    <t>6462-04</t>
  </si>
  <si>
    <t>Palladium, 1000 µg/mL (0.1% w/v) AAS Standard</t>
  </si>
  <si>
    <t>S891-01</t>
  </si>
  <si>
    <t>PAN (1-(2-pyridylazo)-2naphthol)</t>
  </si>
  <si>
    <t>S894-07</t>
  </si>
  <si>
    <t xml:space="preserve">Paraffin Oil </t>
  </si>
  <si>
    <t>S894-00</t>
  </si>
  <si>
    <t>S898-07</t>
  </si>
  <si>
    <t>S903-03</t>
  </si>
  <si>
    <t>Pararosanilin Hydrochloride</t>
  </si>
  <si>
    <t>T007-07</t>
  </si>
  <si>
    <t>T007-09</t>
  </si>
  <si>
    <t>9331-03</t>
  </si>
  <si>
    <t>Pentane</t>
  </si>
  <si>
    <t>9333-02</t>
  </si>
  <si>
    <t>9333-03</t>
  </si>
  <si>
    <t>2841-05</t>
  </si>
  <si>
    <t>1-Pentanesulfonic Acid, Sodium Salt</t>
  </si>
  <si>
    <t>T026-07</t>
  </si>
  <si>
    <t>Pentyl Acetate (Mixed Isomers)</t>
  </si>
  <si>
    <t>2844-01</t>
  </si>
  <si>
    <t>Pepsin, Powder</t>
  </si>
  <si>
    <t>9656-00</t>
  </si>
  <si>
    <t>Perchloric Acid, 60-62%</t>
  </si>
  <si>
    <t>9656-33</t>
  </si>
  <si>
    <t>9652-00</t>
  </si>
  <si>
    <t>Perchloric Acid, 69-72%</t>
  </si>
  <si>
    <t>9652-33</t>
  </si>
  <si>
    <t>9653-00</t>
  </si>
  <si>
    <t>9653-33</t>
  </si>
  <si>
    <t>9359-01</t>
  </si>
  <si>
    <t>Perchloric Acid, 70%</t>
  </si>
  <si>
    <t>4806-01</t>
  </si>
  <si>
    <t>5624-02</t>
  </si>
  <si>
    <t>Perchloric Acid, 0.1N in Glacial Acetic Acid, Volumetric Solution</t>
  </si>
  <si>
    <t>T146-03</t>
  </si>
  <si>
    <t>T146-05</t>
  </si>
  <si>
    <t>4980-08</t>
  </si>
  <si>
    <t>Petroleum Ether 35-60oC.</t>
  </si>
  <si>
    <t>9268-03</t>
  </si>
  <si>
    <t>9272-03</t>
  </si>
  <si>
    <t>Petroleum Ether, 20-40°C.</t>
  </si>
  <si>
    <t>T170-02</t>
  </si>
  <si>
    <t>1,10-Phenanthroline, Monohydrate</t>
  </si>
  <si>
    <t>T254-01</t>
  </si>
  <si>
    <t>Phenol Red</t>
  </si>
  <si>
    <t>T254-03</t>
  </si>
  <si>
    <t>T265-01</t>
  </si>
  <si>
    <t>Phenol Red, Sodium Salt, Powder</t>
  </si>
  <si>
    <t>T265-03</t>
  </si>
  <si>
    <t>4056-00</t>
  </si>
  <si>
    <t>Phenol, White Fused Crystal</t>
  </si>
  <si>
    <t>4056-01</t>
  </si>
  <si>
    <t>2870-04</t>
  </si>
  <si>
    <t xml:space="preserve">Phenolphthalein, Powder </t>
  </si>
  <si>
    <t>2870-01</t>
  </si>
  <si>
    <t>5927-01</t>
  </si>
  <si>
    <t xml:space="preserve">Phenolphthalein, T.S. </t>
  </si>
  <si>
    <t>T319-07</t>
  </si>
  <si>
    <t>2-Phenoxyethanol</t>
  </si>
  <si>
    <t>T319-09</t>
  </si>
  <si>
    <t>U024-05</t>
  </si>
  <si>
    <t>Phloroglucinol, Dihydrate</t>
  </si>
  <si>
    <t>U029-03</t>
  </si>
  <si>
    <t xml:space="preserve">Phloxine B </t>
  </si>
  <si>
    <t>0246-04</t>
  </si>
  <si>
    <t>Phosphomolybdic Acid, x-Hydrate, Crystal</t>
  </si>
  <si>
    <t>Phosphoric Acid</t>
  </si>
  <si>
    <t>0260-01</t>
  </si>
  <si>
    <t>0260-03</t>
  </si>
  <si>
    <t>6908-04</t>
  </si>
  <si>
    <t>50G</t>
  </si>
  <si>
    <t>Phosphorus Pentoxide, Powder</t>
  </si>
  <si>
    <t>9374-01</t>
  </si>
  <si>
    <t>2891-04</t>
  </si>
  <si>
    <t>Phosphotungstic Acid, n-Hydrate</t>
  </si>
  <si>
    <t>0272-01</t>
  </si>
  <si>
    <t>Phthalic Anhydride</t>
  </si>
  <si>
    <t>2895-05</t>
  </si>
  <si>
    <t>Piperidine, 99%</t>
  </si>
  <si>
    <t>4265-01</t>
  </si>
  <si>
    <t>PIPES</t>
  </si>
  <si>
    <t>2896-00</t>
  </si>
  <si>
    <t xml:space="preserve">Platinum Chloride Solution </t>
  </si>
  <si>
    <t>6463-04</t>
  </si>
  <si>
    <t>Platinum, 1000 µg/mL (0.1% w/v) AAS Standard</t>
  </si>
  <si>
    <t>9086-01</t>
  </si>
  <si>
    <t>1-Propanol</t>
  </si>
  <si>
    <t>9084-01</t>
  </si>
  <si>
    <t>2-Propanol</t>
  </si>
  <si>
    <t>9084-03</t>
  </si>
  <si>
    <t>9083-01</t>
  </si>
  <si>
    <t>9083-03</t>
  </si>
  <si>
    <t>9095-02</t>
  </si>
  <si>
    <t>9095-03</t>
  </si>
  <si>
    <t>9827-02</t>
  </si>
  <si>
    <t>9827-03</t>
  </si>
  <si>
    <t xml:space="preserve">LCMS </t>
  </si>
  <si>
    <t>9334-03</t>
  </si>
  <si>
    <t>9079-05</t>
  </si>
  <si>
    <t xml:space="preserve">2-PROPANOL </t>
  </si>
  <si>
    <t>U230-08</t>
  </si>
  <si>
    <t xml:space="preserve">Poly(ethyleneimine) (50% in Water) </t>
  </si>
  <si>
    <t>U220-07</t>
  </si>
  <si>
    <t>Polyethylene Glycol 1450, Waxy Soft Solid</t>
  </si>
  <si>
    <t>U214-07</t>
  </si>
  <si>
    <t xml:space="preserve">Polyethylene Glycol 200, Liquid </t>
  </si>
  <si>
    <t>U216-07</t>
  </si>
  <si>
    <t xml:space="preserve">Polyethylene Glycol 400, Liquid  </t>
  </si>
  <si>
    <t>U222-08</t>
  </si>
  <si>
    <t>Polyethylene Glycol 8000, Crystal</t>
  </si>
  <si>
    <t>X257-07</t>
  </si>
  <si>
    <t>Polyoxyethylene (20) Sorbitan Monooleate</t>
  </si>
  <si>
    <t>X251-07</t>
  </si>
  <si>
    <t>Polyoxyethylene 20 Sorbitan Monolaurate</t>
  </si>
  <si>
    <t>U232-08</t>
  </si>
  <si>
    <t>Polyvinyl Alcohol, 87.0-89.0% Partially Hydrolyzed</t>
  </si>
  <si>
    <t>2915-01</t>
  </si>
  <si>
    <t xml:space="preserve">Potassium Acetate, Crystal </t>
  </si>
  <si>
    <t>4889-03</t>
  </si>
  <si>
    <t>Potassium Biphthalate</t>
  </si>
  <si>
    <t>2958-00</t>
  </si>
  <si>
    <t>Potassium Biphthalate, Crystal</t>
  </si>
  <si>
    <t>2958-01</t>
  </si>
  <si>
    <t>2960-01</t>
  </si>
  <si>
    <t>Potassium Bisulfate, Crystal</t>
  </si>
  <si>
    <t>2992-01</t>
  </si>
  <si>
    <t>Potassium Bromate</t>
  </si>
  <si>
    <t>5629-02</t>
  </si>
  <si>
    <t>Potassium Bromate, 0.1N Volumetric Solution</t>
  </si>
  <si>
    <t>2961-05</t>
  </si>
  <si>
    <t>2997-01</t>
  </si>
  <si>
    <t>Potassium Bromide, Crystal</t>
  </si>
  <si>
    <t>3010-01</t>
  </si>
  <si>
    <t>Potassium Carbonate, 1.5-Hydrate</t>
  </si>
  <si>
    <t>3012-01</t>
  </si>
  <si>
    <t>3040-01</t>
  </si>
  <si>
    <t xml:space="preserve">Potassium Chloride, Crystal </t>
  </si>
  <si>
    <t>4001-01</t>
  </si>
  <si>
    <t>3058-01</t>
  </si>
  <si>
    <t>Potassium Chromate, Crystal</t>
  </si>
  <si>
    <t>3066-01</t>
  </si>
  <si>
    <t>Potassium Citrate, Monohydrate</t>
  </si>
  <si>
    <t>3090-01</t>
  </si>
  <si>
    <t>Potassium Dichromate, Crystal</t>
  </si>
  <si>
    <t>3104-01</t>
  </si>
  <si>
    <t>Potassium Ferricyanide, Crystal</t>
  </si>
  <si>
    <t>3114-01</t>
  </si>
  <si>
    <t>Potassium Ferrocyanide, Trihydrate</t>
  </si>
  <si>
    <t>5645-02</t>
  </si>
  <si>
    <t>Potassium Hydroxide, 0.1N in Ethanol Volumetric Solution</t>
  </si>
  <si>
    <t>5650-02</t>
  </si>
  <si>
    <t>Potassium Hydroxide, 0.1N in Methanol Volumetric Solution</t>
  </si>
  <si>
    <t>5650-03</t>
  </si>
  <si>
    <t>5603-02</t>
  </si>
  <si>
    <t>Potassium Hydroxide, 0.1N Volumetric Solution</t>
  </si>
  <si>
    <t>5603-03</t>
  </si>
  <si>
    <t>5644-02</t>
  </si>
  <si>
    <t>Potassium Hydroxide, 0.5N in Ethanol Volumetric Solution</t>
  </si>
  <si>
    <t>5631-02</t>
  </si>
  <si>
    <t>Potassium Hydroxide, 0.5N in Methanol Volumetric Solution</t>
  </si>
  <si>
    <t>5602-02</t>
  </si>
  <si>
    <t>Potassium Hydroxide, 1N Volumetric Solution</t>
  </si>
  <si>
    <t>3143-01</t>
  </si>
  <si>
    <t xml:space="preserve">Potassium Hydroxide, 45%(w/w) Solution </t>
  </si>
  <si>
    <t>3143-03</t>
  </si>
  <si>
    <t>3156-04</t>
  </si>
  <si>
    <t>3162-01</t>
  </si>
  <si>
    <t xml:space="preserve">Potassium Iodide, Granular </t>
  </si>
  <si>
    <t>5931-04</t>
  </si>
  <si>
    <t>Potassium Iodide, T.S.</t>
  </si>
  <si>
    <t>2976-01</t>
  </si>
  <si>
    <t>Potassium meta-Bisulfite, Crystal</t>
  </si>
  <si>
    <t>3224-04</t>
  </si>
  <si>
    <t>Potassium meta-Periodate, Crystal</t>
  </si>
  <si>
    <t>3224-01</t>
  </si>
  <si>
    <t>3190-01</t>
  </si>
  <si>
    <t>Potassium Nitrate, Crystal</t>
  </si>
  <si>
    <t>3202-01</t>
  </si>
  <si>
    <t>Potassium Nitrite, Crystal</t>
  </si>
  <si>
    <t>3212-01</t>
  </si>
  <si>
    <t>Potassium Oxalate, Monohydrate</t>
  </si>
  <si>
    <t>3220-01</t>
  </si>
  <si>
    <t>Potassium Perchlorate, Crystal</t>
  </si>
  <si>
    <t>3238-01</t>
  </si>
  <si>
    <t>Potassium Persulfate</t>
  </si>
  <si>
    <t>3239-01</t>
  </si>
  <si>
    <t>3252-01</t>
  </si>
  <si>
    <t>Potassium Phosphate, Dibasic, Powder</t>
  </si>
  <si>
    <t>4012-01</t>
  </si>
  <si>
    <t>3246-01</t>
  </si>
  <si>
    <t>Potassium Phosphate, Monobasic</t>
  </si>
  <si>
    <t>4921-04</t>
  </si>
  <si>
    <t>4008-01</t>
  </si>
  <si>
    <t>3259-01</t>
  </si>
  <si>
    <t>Potassium Phosphate, Tribasic, n-Hydrate, Powder</t>
  </si>
  <si>
    <t>3262-01</t>
  </si>
  <si>
    <t>Potassium Sodium Tartrate, 4-Hydrate, Crystal</t>
  </si>
  <si>
    <t>3278-01</t>
  </si>
  <si>
    <t>Potassium Sulfate, Fine Crystal</t>
  </si>
  <si>
    <t>3282-01</t>
  </si>
  <si>
    <t>Potassium Sulfate, Powder</t>
  </si>
  <si>
    <t>3326-01</t>
  </si>
  <si>
    <t>Potassium Thiocyanate, Crystal</t>
  </si>
  <si>
    <t>6464-04</t>
  </si>
  <si>
    <t>Potassium, 1000 µg/mL (0.10% w/v) AAS Standard</t>
  </si>
  <si>
    <t>U330-07</t>
  </si>
  <si>
    <t>U497-09</t>
  </si>
  <si>
    <t>Propylene Carbonate</t>
  </si>
  <si>
    <t>U510-07</t>
  </si>
  <si>
    <t xml:space="preserve">Propylene Glycol </t>
  </si>
  <si>
    <t>U510-09</t>
  </si>
  <si>
    <t>U672-07</t>
  </si>
  <si>
    <t xml:space="preserve">Pyrocatechol </t>
  </si>
  <si>
    <t>0289-04</t>
  </si>
  <si>
    <t>Pyrogallic Acid</t>
  </si>
  <si>
    <t>U872-03</t>
  </si>
  <si>
    <t>Rhodamine B (or O)</t>
  </si>
  <si>
    <t>U919-05</t>
  </si>
  <si>
    <t>Rosolic Acid</t>
  </si>
  <si>
    <t>U926-03</t>
  </si>
  <si>
    <t xml:space="preserve">Safranine O </t>
  </si>
  <si>
    <t>U926-05</t>
  </si>
  <si>
    <t>U935-07</t>
  </si>
  <si>
    <t xml:space="preserve">Salicylaldehyde </t>
  </si>
  <si>
    <t>0300-01</t>
  </si>
  <si>
    <t xml:space="preserve">Salicylic Acid, Crystal </t>
  </si>
  <si>
    <t>3382-01</t>
  </si>
  <si>
    <t>Sand</t>
  </si>
  <si>
    <t>U973-01</t>
  </si>
  <si>
    <t>Schiff Reagent, Hotchkiss and McManus</t>
  </si>
  <si>
    <t>6465-04</t>
  </si>
  <si>
    <t>Selenium, 1000 µg/mL (0.10% w/v) AAS Standard</t>
  </si>
  <si>
    <t>3404-01</t>
  </si>
  <si>
    <t>Silica Gel (80-200 Mesh)</t>
  </si>
  <si>
    <t>3414-01</t>
  </si>
  <si>
    <t>Silica Gel (60-200 Mesh)</t>
  </si>
  <si>
    <t>3402-01</t>
  </si>
  <si>
    <t>Silica Gel Desiccant, Indicating (4-10 Mesh)</t>
  </si>
  <si>
    <t>3401-01</t>
  </si>
  <si>
    <t>Silica Gel Desiccant, Indicating (6-18 Mesh)</t>
  </si>
  <si>
    <t>0324-01</t>
  </si>
  <si>
    <t>Silicic Acid, n-Hydrate, Powder</t>
  </si>
  <si>
    <t>6466-04</t>
  </si>
  <si>
    <t>Silicon, 1,000 µg/mL (0.10% w/v) AAS Standard</t>
  </si>
  <si>
    <t>H739-02</t>
  </si>
  <si>
    <t>Silver Diethyldithiocarbamate</t>
  </si>
  <si>
    <t>5652-02</t>
  </si>
  <si>
    <t>Silver Nitrate Standard Solution (1ml = 1mg Chloride)</t>
  </si>
  <si>
    <t>5652-03</t>
  </si>
  <si>
    <t>5630-02</t>
  </si>
  <si>
    <t>Silver Nitrate, 0.1 N Volumetric Solution</t>
  </si>
  <si>
    <t>5630-03</t>
  </si>
  <si>
    <t>3426-00</t>
  </si>
  <si>
    <t xml:space="preserve">Silver Nitrate, Crystal </t>
  </si>
  <si>
    <t>6467-04</t>
  </si>
  <si>
    <t>Silver, 1,000 µg/mL (0.10% w/v)</t>
  </si>
  <si>
    <t>0386-01</t>
  </si>
  <si>
    <t>d-Tartaric Acid, Crystal</t>
  </si>
  <si>
    <t>3447-01</t>
  </si>
  <si>
    <t xml:space="preserve">Soda Lime, Indicating Type (4-8 Mesh) </t>
  </si>
  <si>
    <t>3470-01</t>
  </si>
  <si>
    <t>3460-01</t>
  </si>
  <si>
    <t>Sodium Acetate, Trihydrate, Crystal</t>
  </si>
  <si>
    <t>4009-02</t>
  </si>
  <si>
    <t>4009-04</t>
  </si>
  <si>
    <t>3506-01</t>
  </si>
  <si>
    <t>Sodium Bicarbonate, Powder</t>
  </si>
  <si>
    <t>3534-01</t>
  </si>
  <si>
    <t>Sodium Bisulfate, Monohydrate, Crystal</t>
  </si>
  <si>
    <t>3557-01</t>
  </si>
  <si>
    <t>Sodium Bisulfite, Dried Purified</t>
  </si>
  <si>
    <t>V023-03</t>
  </si>
  <si>
    <t>Sodium Borohydride (98%)</t>
  </si>
  <si>
    <t>3588-01</t>
  </si>
  <si>
    <t>Sodium Bromide, Crystal</t>
  </si>
  <si>
    <t>5646-02</t>
  </si>
  <si>
    <t>Sodium Carbonate, 1N Volumetric Solution</t>
  </si>
  <si>
    <t>4923-03</t>
  </si>
  <si>
    <t>3604-01</t>
  </si>
  <si>
    <t>Sodium Carbonate, Anhydrous, Granular</t>
  </si>
  <si>
    <t>3602-01</t>
  </si>
  <si>
    <t>Sodium Carbonate, Anhydrous, Powder</t>
  </si>
  <si>
    <t>4924-05</t>
  </si>
  <si>
    <t>Sodium Chloride, Crystal</t>
  </si>
  <si>
    <t>3624-01</t>
  </si>
  <si>
    <t>4058-01</t>
  </si>
  <si>
    <t>4058-02</t>
  </si>
  <si>
    <t>V044-07</t>
  </si>
  <si>
    <t>Sodium Chlorite, Anhydrous, Flakes</t>
  </si>
  <si>
    <t>3640-04</t>
  </si>
  <si>
    <t>Sodium Chromate, 4-Hydrate, Crystal</t>
  </si>
  <si>
    <t>3640-01</t>
  </si>
  <si>
    <t>3646-01</t>
  </si>
  <si>
    <t>Sodium Citrate Dihydrate Granular</t>
  </si>
  <si>
    <t>3656-04</t>
  </si>
  <si>
    <t>Sodium Cobaltinitrite, Powder</t>
  </si>
  <si>
    <t>V037-01</t>
  </si>
  <si>
    <t>Sodium Cyanoborohydride</t>
  </si>
  <si>
    <t xml:space="preserve">Baker 5 GM  </t>
  </si>
  <si>
    <t>3672-04</t>
  </si>
  <si>
    <t>Sodium Dichromate, Dihydrate, Crystal</t>
  </si>
  <si>
    <t>3672-01</t>
  </si>
  <si>
    <t>8624-04</t>
  </si>
  <si>
    <t>Sodium Diethyldithiocarbamate, Trihydrate</t>
  </si>
  <si>
    <t>V026-01</t>
  </si>
  <si>
    <t>Sodium Diphenylaminesulfonate, Powder</t>
  </si>
  <si>
    <t>Sodium Dodecyl Sulfate</t>
  </si>
  <si>
    <t>Baker (Granular)</t>
  </si>
  <si>
    <t>4095-04</t>
  </si>
  <si>
    <t>4095-02</t>
  </si>
  <si>
    <t>3688-04</t>
  </si>
  <si>
    <t>Sodium Fluoride, Powder</t>
  </si>
  <si>
    <t>7708-10</t>
  </si>
  <si>
    <t>Sodium Hydroxide Pellets</t>
  </si>
  <si>
    <t>5663-02</t>
  </si>
  <si>
    <t>Sodium Hydroxide, 0.01N Volumetric Solution</t>
  </si>
  <si>
    <t>5663-03</t>
  </si>
  <si>
    <t>5653-02</t>
  </si>
  <si>
    <t>Sodium Hydroxide, 0.02N Volumetric Solution</t>
  </si>
  <si>
    <t>5653-03</t>
  </si>
  <si>
    <t>5664-02</t>
  </si>
  <si>
    <t>Sodium Hydroxide, 0.05N Volumetric Solution</t>
  </si>
  <si>
    <t>5664-03</t>
  </si>
  <si>
    <t>5636-02</t>
  </si>
  <si>
    <t>Sodium Hydroxide, 0.1N Volumetric Solution</t>
  </si>
  <si>
    <t>5636-03</t>
  </si>
  <si>
    <t>5638-02</t>
  </si>
  <si>
    <t>Sodium Hydroxide, 0.25N Volumetric Solution</t>
  </si>
  <si>
    <t>5638-03</t>
  </si>
  <si>
    <t>5665-02</t>
  </si>
  <si>
    <t>Sodium Hydroxide, 0.2N Volumetric Solution</t>
  </si>
  <si>
    <t>5665-03</t>
  </si>
  <si>
    <t>5674-02</t>
  </si>
  <si>
    <t>Sodium Hydroxide, 10N Volumetric Solution</t>
  </si>
  <si>
    <t>5674-06</t>
  </si>
  <si>
    <t>Baker Analyzed Reagent (4L Poly Bottle)</t>
  </si>
  <si>
    <t>5674-03</t>
  </si>
  <si>
    <t>Baker Analyzed Reagent (5L Cubetainer)</t>
  </si>
  <si>
    <t>5635-02</t>
  </si>
  <si>
    <t>Sodium Hydroxide, 1N Volumetric Solution</t>
  </si>
  <si>
    <t>5635-03</t>
  </si>
  <si>
    <t>5666-02</t>
  </si>
  <si>
    <t>Sodium Hydroxide, 2.5N Volumetric Solution</t>
  </si>
  <si>
    <t>5661-02</t>
  </si>
  <si>
    <t>Sodium Hydroxide, 25% (w/w) Solution</t>
  </si>
  <si>
    <t>5661-03</t>
  </si>
  <si>
    <t>5633-02</t>
  </si>
  <si>
    <t>Sodium Hydroxide, 2N Volumetric Solution</t>
  </si>
  <si>
    <t>5633-03</t>
  </si>
  <si>
    <t>5669-02</t>
  </si>
  <si>
    <t>Sodium Hydroxide, 4N Volumetric Solution</t>
  </si>
  <si>
    <t>5669-03</t>
  </si>
  <si>
    <t>3719-03</t>
  </si>
  <si>
    <t>Sodium Hydroxide, 50%</t>
  </si>
  <si>
    <t>3727-01</t>
  </si>
  <si>
    <t>Sodium Hydroxide, 50%(w/w) Solution</t>
  </si>
  <si>
    <t>3727-03</t>
  </si>
  <si>
    <t>5671-02</t>
  </si>
  <si>
    <t>Sodium Hydroxide, 5N Volumetric Solution</t>
  </si>
  <si>
    <t>5671-03</t>
  </si>
  <si>
    <t>5672-02</t>
  </si>
  <si>
    <t>Sodium Hydroxide, 6N Volumetric Solution</t>
  </si>
  <si>
    <t>5672-03</t>
  </si>
  <si>
    <t>9416-01</t>
  </si>
  <si>
    <t>Sodium Hypochlorite Solution (5%)</t>
  </si>
  <si>
    <t>9416-03</t>
  </si>
  <si>
    <t>3741-01</t>
  </si>
  <si>
    <t>Sodium Hypophosphite Monohydrate Crystal</t>
  </si>
  <si>
    <t>3748-01</t>
  </si>
  <si>
    <t>Sodium Iodide, Crystal</t>
  </si>
  <si>
    <t>3552-01</t>
  </si>
  <si>
    <t>Sodium meta-Bisulfite, Granular</t>
  </si>
  <si>
    <t>3756-04</t>
  </si>
  <si>
    <t>Sodium meta-Periodate</t>
  </si>
  <si>
    <t>3868-01</t>
  </si>
  <si>
    <t>Sodium meta-Silicate, n-Hydrate</t>
  </si>
  <si>
    <t>3764-01</t>
  </si>
  <si>
    <t>3770-01</t>
  </si>
  <si>
    <t>Sodium Nitrate, Crystal</t>
  </si>
  <si>
    <t>3792-04</t>
  </si>
  <si>
    <t>Sodium Nitroferricyanide, Dihydrate</t>
  </si>
  <si>
    <t>3792-01</t>
  </si>
  <si>
    <t>3801-04</t>
  </si>
  <si>
    <t>Sodium Oxalate, Powder</t>
  </si>
  <si>
    <t>Sodium perchlorate monohydrate</t>
  </si>
  <si>
    <t>V035-07</t>
  </si>
  <si>
    <t>Sodium Persulfate</t>
  </si>
  <si>
    <t>3822-01</t>
  </si>
  <si>
    <t>Sodium Phosphate, Dibasic, 12-Hydrate Crystal</t>
  </si>
  <si>
    <t>3824-01</t>
  </si>
  <si>
    <t>Sodium Phosphate, Dibasic, 7-Hydrate Crystal</t>
  </si>
  <si>
    <t>3828-01</t>
  </si>
  <si>
    <t>Sodium Phosphate, Dibasic, Anhydrous</t>
  </si>
  <si>
    <t>4062-01</t>
  </si>
  <si>
    <t>3819-01</t>
  </si>
  <si>
    <t>Sodium Phosphate, Monobasic, Dihydrate</t>
  </si>
  <si>
    <t>Sodium Phosphate, Monobasic, Monohydrate</t>
  </si>
  <si>
    <t>3818-01</t>
  </si>
  <si>
    <t>4011-01</t>
  </si>
  <si>
    <t>Sodium Phosphate, Tribasic, 12-Hydrate</t>
  </si>
  <si>
    <t>3836-01</t>
  </si>
  <si>
    <t>3850-01</t>
  </si>
  <si>
    <t>Sodium Pyrophosphate, 10-Hydrate</t>
  </si>
  <si>
    <t>3354-04</t>
  </si>
  <si>
    <t>Sodium Pyruvate</t>
  </si>
  <si>
    <t>3354-02</t>
  </si>
  <si>
    <t>3891-01</t>
  </si>
  <si>
    <t>Sodium Sulfate, Anhydrous, Granular</t>
  </si>
  <si>
    <t>3898-01</t>
  </si>
  <si>
    <t>Sodium Sulfate, Anhydrous, Powder</t>
  </si>
  <si>
    <t>3898-05</t>
  </si>
  <si>
    <t>3910-01</t>
  </si>
  <si>
    <t>Sodium Sulfide, 9-Hydrate, Crystal</t>
  </si>
  <si>
    <t>3922-01</t>
  </si>
  <si>
    <t>Sodium Sulfite, Anhydrous</t>
  </si>
  <si>
    <t>3888-01</t>
  </si>
  <si>
    <t>Sodium Sulfite, Exsiccated</t>
  </si>
  <si>
    <t>3931-01</t>
  </si>
  <si>
    <t>Sodium Tartarate Dihydrate Crystal</t>
  </si>
  <si>
    <t>3938-01</t>
  </si>
  <si>
    <t>Sodium Thiocyanate, Crystal</t>
  </si>
  <si>
    <t>5637-02</t>
  </si>
  <si>
    <t>Sodium Thiosulfate, 0.1N Volumetric Solution</t>
  </si>
  <si>
    <t>5637-03</t>
  </si>
  <si>
    <t>5654-02</t>
  </si>
  <si>
    <t>Sodium Thiosulfate, 1N Volumetric Solution</t>
  </si>
  <si>
    <t>5654-03</t>
  </si>
  <si>
    <t>3946-01</t>
  </si>
  <si>
    <t>Sodium Thiosulfate, 5-Hydrate, Crystal</t>
  </si>
  <si>
    <t>3953-01</t>
  </si>
  <si>
    <t>Sodium Thiosulfate, Anhydrous, Granular</t>
  </si>
  <si>
    <t>6468-04</t>
  </si>
  <si>
    <t>Sodium, 1,000 µg/mL (0.10% w/v) AAS Standard</t>
  </si>
  <si>
    <t>V040-05</t>
  </si>
  <si>
    <t>3971-01</t>
  </si>
  <si>
    <t>Stannic Chloride, 5-Hydrate, Lump</t>
  </si>
  <si>
    <t>3980-01</t>
  </si>
  <si>
    <t>Stannous Chloride, Dihydrate, Crystal</t>
  </si>
  <si>
    <t>4006-04</t>
  </si>
  <si>
    <t>Starch, Soluble, Potato, Powder</t>
  </si>
  <si>
    <t>4006-01</t>
  </si>
  <si>
    <t>4036-04</t>
  </si>
  <si>
    <t>Strontium Chloride, 6-Hydrate Crystal</t>
  </si>
  <si>
    <t>V103-06</t>
  </si>
  <si>
    <t>Succinic Acid, Disodium Salt, 6-Hydrate</t>
  </si>
  <si>
    <t>0346-01</t>
  </si>
  <si>
    <t>Succinic Acid, Powder</t>
  </si>
  <si>
    <t>V141-03</t>
  </si>
  <si>
    <t>Sudan IV</t>
  </si>
  <si>
    <t>V147-08</t>
  </si>
  <si>
    <t>Sulfamic Acid</t>
  </si>
  <si>
    <t>V145-05</t>
  </si>
  <si>
    <t>V153-05</t>
  </si>
  <si>
    <t>Sulfanilamide</t>
  </si>
  <si>
    <t>4079-01</t>
  </si>
  <si>
    <t>0354-01</t>
  </si>
  <si>
    <t>Sulfanilic Acid, Anhydrous, Powder</t>
  </si>
  <si>
    <t>0364-01</t>
  </si>
  <si>
    <t>Sulfosalicylic Acid, Dihydrate</t>
  </si>
  <si>
    <t>9390-01</t>
  </si>
  <si>
    <t>Sulfuric Acid</t>
  </si>
  <si>
    <t>6902-05</t>
  </si>
  <si>
    <t>9681-01</t>
  </si>
  <si>
    <t>Sulfuric Acid (95.0-98.0%)</t>
  </si>
  <si>
    <t>9681-03</t>
  </si>
  <si>
    <t>9673-00</t>
  </si>
  <si>
    <t>9673-33</t>
  </si>
  <si>
    <t>9684-03</t>
  </si>
  <si>
    <t>Sulfuric Acid 96%</t>
  </si>
  <si>
    <t>9LB</t>
  </si>
  <si>
    <t>5802-15</t>
  </si>
  <si>
    <t xml:space="preserve">Finyte® </t>
  </si>
  <si>
    <t>15LB</t>
  </si>
  <si>
    <t>5693-02</t>
  </si>
  <si>
    <t>Sulfuric Acid, 0.02N Volumetric Solution</t>
  </si>
  <si>
    <t>5693-03</t>
  </si>
  <si>
    <t>5692-03</t>
  </si>
  <si>
    <t>Sulfuric Acid, 0.125N Volumetric Solution</t>
  </si>
  <si>
    <t>5641-02</t>
  </si>
  <si>
    <t>Sulfuric Acid, 0.1N Volumetric Solution</t>
  </si>
  <si>
    <t>5641-03</t>
  </si>
  <si>
    <t>5690-02</t>
  </si>
  <si>
    <t>Sulfuric Acid, 0.2N Volumetric Solution</t>
  </si>
  <si>
    <t>5690-03</t>
  </si>
  <si>
    <t>5640-02</t>
  </si>
  <si>
    <t>Sulfuric Acid, 0.5N Volumetric Solution</t>
  </si>
  <si>
    <t>5642-02</t>
  </si>
  <si>
    <t>Sulfuric Acid, 1N Volumetric Solution</t>
  </si>
  <si>
    <t>5642-03</t>
  </si>
  <si>
    <t>5696-02</t>
  </si>
  <si>
    <t>Sulfuric Acid, 5N Volumetric Solution</t>
  </si>
  <si>
    <t>5696-03</t>
  </si>
  <si>
    <t>K617-02</t>
  </si>
  <si>
    <t>sym-Diphenylcarbazone</t>
  </si>
  <si>
    <t>0377-01</t>
  </si>
  <si>
    <t>Tannic Acid, Powder</t>
  </si>
  <si>
    <t>4098-04</t>
  </si>
  <si>
    <t>TEMED</t>
  </si>
  <si>
    <t>V356-05</t>
  </si>
  <si>
    <t>Tetrabutylammonium Bromide</t>
  </si>
  <si>
    <t>V360-07</t>
  </si>
  <si>
    <t xml:space="preserve">Tetrabutylammonium Hydrogen Sulfate (98%) </t>
  </si>
  <si>
    <t>V362-05</t>
  </si>
  <si>
    <t>Tetrabutylammonium Hydroxide, 1M in Methanol (Titrant)</t>
  </si>
  <si>
    <t>V365-07</t>
  </si>
  <si>
    <t>Tetrabutylammonium Hydroxide, Titrant (0.4M in Water)</t>
  </si>
  <si>
    <t>V375-03</t>
  </si>
  <si>
    <t>Tetrabutylammonium Phosphate</t>
  </si>
  <si>
    <t>V398-08</t>
  </si>
  <si>
    <t xml:space="preserve">1,1,2,2-Tetrachloroethane </t>
  </si>
  <si>
    <t>9465-01</t>
  </si>
  <si>
    <t>Tetrachloroethylene</t>
  </si>
  <si>
    <t>9465-03</t>
  </si>
  <si>
    <t>9360-03</t>
  </si>
  <si>
    <t>V492-09</t>
  </si>
  <si>
    <t>Tetraethyl Orthosilicate</t>
  </si>
  <si>
    <t>V468-07</t>
  </si>
  <si>
    <t>9440-03</t>
  </si>
  <si>
    <t>Tetrahydrofuran (Stabilized)</t>
  </si>
  <si>
    <t>9450-01</t>
  </si>
  <si>
    <t>9450-03</t>
  </si>
  <si>
    <t>9441-02</t>
  </si>
  <si>
    <t>9441-03</t>
  </si>
  <si>
    <t>9439-12</t>
  </si>
  <si>
    <t>Tetrahydrofuran, Low Water</t>
  </si>
  <si>
    <t>9439-03</t>
  </si>
  <si>
    <t>9447-12</t>
  </si>
  <si>
    <t xml:space="preserve">Tetrahydrofuran, Ultra Low Water </t>
  </si>
  <si>
    <t>V636-04</t>
  </si>
  <si>
    <t>Tetramethylammonium Chloride</t>
  </si>
  <si>
    <t>V643-07</t>
  </si>
  <si>
    <t>Tetramethylammonium Hydroxide (10% in Water)</t>
  </si>
  <si>
    <t>V649-05</t>
  </si>
  <si>
    <t>Tetramethylammonium Hydroxide (25% in Water)</t>
  </si>
  <si>
    <t>V642-03</t>
  </si>
  <si>
    <t>Tetramethylammonium Hydroxide, 5-Hydrate</t>
  </si>
  <si>
    <t>V687-01</t>
  </si>
  <si>
    <t>N,N,N',N'-Tetramethyl-p-phenylenediamine Dihydrochloride</t>
  </si>
  <si>
    <t>8984-04</t>
  </si>
  <si>
    <t xml:space="preserve">Thioacetamide, Crystal </t>
  </si>
  <si>
    <t>8984-01</t>
  </si>
  <si>
    <t>V774-05</t>
  </si>
  <si>
    <t>2-Thiobarbituric Acid</t>
  </si>
  <si>
    <t>V856-01</t>
  </si>
  <si>
    <t>Thymol Blue</t>
  </si>
  <si>
    <t>5929-01</t>
  </si>
  <si>
    <t>Thymol Blue, T.S.</t>
  </si>
  <si>
    <t>V857-02</t>
  </si>
  <si>
    <t>Thymolphthalein</t>
  </si>
  <si>
    <t>5932-01</t>
  </si>
  <si>
    <t>Thymolphthalein, T.S.</t>
  </si>
  <si>
    <t>6471-04</t>
  </si>
  <si>
    <t>Tin, 1000 µg/mL (0.10% w/v)</t>
  </si>
  <si>
    <t>4150-01</t>
  </si>
  <si>
    <t xml:space="preserve">Tin, Granular </t>
  </si>
  <si>
    <t>V874-03</t>
  </si>
  <si>
    <t>Tiron, Powder</t>
  </si>
  <si>
    <t>5879-03</t>
  </si>
  <si>
    <t>TMAH  25%</t>
  </si>
  <si>
    <t>8.5LB</t>
  </si>
  <si>
    <t>9460-01</t>
  </si>
  <si>
    <t>9460-03</t>
  </si>
  <si>
    <t>9456-01</t>
  </si>
  <si>
    <t>9351-02</t>
  </si>
  <si>
    <t>9351-03</t>
  </si>
  <si>
    <t>9336-02</t>
  </si>
  <si>
    <t>9336-03</t>
  </si>
  <si>
    <t>9466-03</t>
  </si>
  <si>
    <t>9364-12</t>
  </si>
  <si>
    <t>Toluene, Low Water</t>
  </si>
  <si>
    <t>W143-03</t>
  </si>
  <si>
    <t>Toluidine Blue O</t>
  </si>
  <si>
    <t>G083-05</t>
  </si>
  <si>
    <t>trans-(1,2-Cyclohexylenedinitril)</t>
  </si>
  <si>
    <t>W307-07</t>
  </si>
  <si>
    <t>Triacetin</t>
  </si>
  <si>
    <t>W432-07</t>
  </si>
  <si>
    <t xml:space="preserve">Tributyl Phosphate </t>
  </si>
  <si>
    <t>0414-04</t>
  </si>
  <si>
    <t>Trichloroacetic Acid, Crystal</t>
  </si>
  <si>
    <t>0414-01</t>
  </si>
  <si>
    <t>9444-05</t>
  </si>
  <si>
    <t>1, 2, 4-Trichlorobenzene</t>
  </si>
  <si>
    <t>3.8L</t>
  </si>
  <si>
    <t>9454-03</t>
  </si>
  <si>
    <t>9458-01</t>
  </si>
  <si>
    <t>Trichloroethylene, Stabilized</t>
  </si>
  <si>
    <t>9458-03</t>
  </si>
  <si>
    <t>W639-09</t>
  </si>
  <si>
    <t>9468-01</t>
  </si>
  <si>
    <t>9468-03</t>
  </si>
  <si>
    <t>9111-07</t>
  </si>
  <si>
    <t xml:space="preserve">Baker Bio-Analyzed® Reagent </t>
  </si>
  <si>
    <t>W635-07</t>
  </si>
  <si>
    <t>W729-05</t>
  </si>
  <si>
    <t xml:space="preserve">Trifluoroacetic Acid </t>
  </si>
  <si>
    <t>W729-07</t>
  </si>
  <si>
    <t>9470-00</t>
  </si>
  <si>
    <t>10X1ML</t>
  </si>
  <si>
    <t>9470-01</t>
  </si>
  <si>
    <t>70ML</t>
  </si>
  <si>
    <t>9470-07</t>
  </si>
  <si>
    <t>9478-01</t>
  </si>
  <si>
    <t>2,2,4-Trimethylpentane</t>
  </si>
  <si>
    <t>9478-03</t>
  </si>
  <si>
    <t>9479-03</t>
  </si>
  <si>
    <t>9480-03</t>
  </si>
  <si>
    <t>9335-02</t>
  </si>
  <si>
    <t>9335-03</t>
  </si>
  <si>
    <t>X135-01</t>
  </si>
  <si>
    <t>2,3,5-Triphenyl-2H-tetrazolium Chloride</t>
  </si>
  <si>
    <t>X171-05</t>
  </si>
  <si>
    <t>TRIS (Base)</t>
  </si>
  <si>
    <t>X171-07</t>
  </si>
  <si>
    <t>4109-01</t>
  </si>
  <si>
    <t>4109-02</t>
  </si>
  <si>
    <t>4103-04</t>
  </si>
  <si>
    <t>TRIS Hydrochloride</t>
  </si>
  <si>
    <t>4103-01</t>
  </si>
  <si>
    <t>4103-02</t>
  </si>
  <si>
    <t>X198-07</t>
  </si>
  <si>
    <t>Triton® X-100</t>
  </si>
  <si>
    <t>X260-05</t>
  </si>
  <si>
    <t>L-(-)-Tyrosine</t>
  </si>
  <si>
    <t>2094-05</t>
  </si>
  <si>
    <t>L-Tyrosine Disodium Salt, Dihydrate</t>
  </si>
  <si>
    <t>4207-01</t>
  </si>
  <si>
    <t>Vanadium Pentoxide</t>
  </si>
  <si>
    <t>X449-07</t>
  </si>
  <si>
    <t>Vanillin</t>
  </si>
  <si>
    <t>4218-02</t>
  </si>
  <si>
    <t xml:space="preserve">Water </t>
  </si>
  <si>
    <t>4218-03</t>
  </si>
  <si>
    <t>9831-02</t>
  </si>
  <si>
    <t>9831-03</t>
  </si>
  <si>
    <t>9823-01</t>
  </si>
  <si>
    <t>4219-03</t>
  </si>
  <si>
    <t>6906-02</t>
  </si>
  <si>
    <t>4221-02</t>
  </si>
  <si>
    <t>Water, Sterile</t>
  </si>
  <si>
    <t>X492-03</t>
  </si>
  <si>
    <t xml:space="preserve">Wright's Stain </t>
  </si>
  <si>
    <t>9490-01</t>
  </si>
  <si>
    <t xml:space="preserve">Xylenes </t>
  </si>
  <si>
    <t>9490-03</t>
  </si>
  <si>
    <t>X528-07</t>
  </si>
  <si>
    <t>p-Xylene</t>
  </si>
  <si>
    <t>X584-01</t>
  </si>
  <si>
    <t>Xylenol Orange</t>
  </si>
  <si>
    <t>X666-05</t>
  </si>
  <si>
    <t>D-(+)-Xylose</t>
  </si>
  <si>
    <t>X667-05</t>
  </si>
  <si>
    <t>D-Xylose</t>
  </si>
  <si>
    <t>4296-01</t>
  </si>
  <si>
    <t>Zinc Acetate, Dihydrate, Crystal</t>
  </si>
  <si>
    <t>4322-01</t>
  </si>
  <si>
    <t>Zinc Chloride, Granular</t>
  </si>
  <si>
    <t>4344-01</t>
  </si>
  <si>
    <t>Zinc Nitrate, 6-Hydrate Crystal</t>
  </si>
  <si>
    <t>4358-01</t>
  </si>
  <si>
    <t>Zinc Oxide, Powder</t>
  </si>
  <si>
    <t>4382-01</t>
  </si>
  <si>
    <t>Zinc Sulfate, 7-Hydrate, Crystal</t>
  </si>
  <si>
    <t>6474-04</t>
  </si>
  <si>
    <t>Zinc, 1000 µg/mL (0.10% w/v) AAS Standard</t>
  </si>
  <si>
    <t>4244-01</t>
  </si>
  <si>
    <t>Zinc, Granular (20 Mesh)</t>
  </si>
  <si>
    <t>4248-01</t>
  </si>
  <si>
    <t>Zinc, Granular (30 Mesh)</t>
  </si>
  <si>
    <t>4252-01</t>
  </si>
  <si>
    <t>Zinc, Granular (40 Mesh)</t>
  </si>
  <si>
    <t>4260-01</t>
  </si>
  <si>
    <t xml:space="preserve">Zinc, Mossy </t>
  </si>
  <si>
    <t>4274-01</t>
  </si>
  <si>
    <t>Zinc, Sticks</t>
  </si>
  <si>
    <t xml:space="preserve"> Karl Fischer Reagent - J.T Baker Hydra-Point &amp; VWR</t>
  </si>
  <si>
    <t>6272-02</t>
  </si>
  <si>
    <t>Hydra-Point™ Single Solution, 2 mg/mL</t>
  </si>
  <si>
    <t>6271-02</t>
  </si>
  <si>
    <t>Hydra-Point™ Single Solution 5 mg/mL</t>
  </si>
  <si>
    <t>3017-08</t>
  </si>
  <si>
    <t>Methanol Karl Fischer</t>
  </si>
  <si>
    <t>6275-02</t>
  </si>
  <si>
    <t>Hydra-Point Solvent, Methanol-free</t>
  </si>
  <si>
    <t>6273-02</t>
  </si>
  <si>
    <t>Hydra-Point Titrant, 2 mg/mL</t>
  </si>
  <si>
    <t>6274-02</t>
  </si>
  <si>
    <t>Hydra-Point Titrant, 5 mg/mL</t>
  </si>
  <si>
    <t>6276-02</t>
  </si>
  <si>
    <t>Hydra-Point™ Solvent, General Purpose</t>
  </si>
  <si>
    <t>6282-01</t>
  </si>
  <si>
    <t>Hydra-Point Buffer Solution</t>
  </si>
  <si>
    <t>6280-01</t>
  </si>
  <si>
    <t>Hydra-Point Coulometric Vessel Solution</t>
  </si>
  <si>
    <t>6284-01</t>
  </si>
  <si>
    <t>Hydra-Point Coulometric Vessel Solution, CFC Free</t>
  </si>
  <si>
    <t>6283-01</t>
  </si>
  <si>
    <t>Hydra-Point Coulometric Vessel Solution, Universal</t>
  </si>
  <si>
    <t>6281-00</t>
  </si>
  <si>
    <t>Hydra-Point Coulometric Generator Solution</t>
  </si>
  <si>
    <t>6286-05</t>
  </si>
  <si>
    <t>Hydra-Point Coulometric Generator Solution, Universal</t>
  </si>
  <si>
    <t>5ML (10/CS)</t>
  </si>
  <si>
    <t>6286-00</t>
  </si>
  <si>
    <t>6285-01</t>
  </si>
  <si>
    <t>6287-01</t>
  </si>
  <si>
    <t>Hydra-Point Coulometric Oven Solution</t>
  </si>
  <si>
    <t>VWRC85487.004</t>
  </si>
  <si>
    <t>VWRC85489.260</t>
  </si>
  <si>
    <t>VWRC85488.230</t>
  </si>
  <si>
    <t>250 ml</t>
  </si>
  <si>
    <t>VWRC85482.005</t>
  </si>
  <si>
    <t>VWRC85483.002</t>
  </si>
  <si>
    <t>VWRC85483.005</t>
  </si>
  <si>
    <t>VWRC85483.020</t>
  </si>
  <si>
    <t>VWRC85484.002</t>
  </si>
  <si>
    <t>VWRC85484.005</t>
  </si>
  <si>
    <t>VWRC85484.020</t>
  </si>
  <si>
    <t>VWRC85485.002</t>
  </si>
  <si>
    <t>VWRC85485.005</t>
  </si>
  <si>
    <t>VWRC85485.020</t>
  </si>
  <si>
    <t>Acids for Trace Metal Analysis</t>
  </si>
  <si>
    <t>Baker Instra-Analyzed Plus Reagent</t>
  </si>
  <si>
    <t>ULTREX II Ultrapure Reagent</t>
  </si>
  <si>
    <t>Solvents for GC HS Analysis</t>
  </si>
  <si>
    <t>GC-Headspace Grade</t>
  </si>
  <si>
    <t>VWRC85448.290</t>
  </si>
  <si>
    <t>VWRC85398.290</t>
  </si>
  <si>
    <t>Product Description</t>
  </si>
  <si>
    <t>J.T.Baker</t>
  </si>
  <si>
    <t>VWRC32031.297</t>
  </si>
  <si>
    <t>pH 1 
Glycine/sodium chloride/hydrochloric acid</t>
  </si>
  <si>
    <t xml:space="preserve"> AVS TITRINORM®Buffers at 20 °C</t>
  </si>
  <si>
    <t>1 L</t>
  </si>
  <si>
    <t>VWRC32032.260</t>
  </si>
  <si>
    <t>pH 2 
Citric acid/sodium hydroxide/hydrochloric acid</t>
  </si>
  <si>
    <t xml:space="preserve"> 500 ml</t>
  </si>
  <si>
    <t>VWRC32032.291</t>
  </si>
  <si>
    <t>VWRC32033.294</t>
  </si>
  <si>
    <t>pH 3
Citric acid/sodium hydroxide/hydrochloric acid</t>
  </si>
  <si>
    <t>VWRC32033.374</t>
  </si>
  <si>
    <t>pH 3 
Citric acid/sodium hydroxide/hydrochloric acid</t>
  </si>
  <si>
    <t>VWRC32095.184</t>
  </si>
  <si>
    <t>pH 4 
Potassium hydrogen phthalate</t>
  </si>
  <si>
    <t>100 ml</t>
  </si>
  <si>
    <t>VWRC32095.264</t>
  </si>
  <si>
    <t>VWRC32095.297</t>
  </si>
  <si>
    <t>VWRC32095.366</t>
  </si>
  <si>
    <t>pH 4
Potassium hydrogen phthalate</t>
  </si>
  <si>
    <t>VWRC32095.377</t>
  </si>
  <si>
    <t>pH 4 Potassium hydrogen phthalate</t>
  </si>
  <si>
    <t>VWRC98192.260</t>
  </si>
  <si>
    <t>pH 4,66 
Acetic acid/sodium acetate</t>
  </si>
  <si>
    <t>VWRC98192.290</t>
  </si>
  <si>
    <t>VWRC32035.291</t>
  </si>
  <si>
    <t>pH 5 
Citric acid/sodium hydroxide</t>
  </si>
  <si>
    <t>VWRC32036.294</t>
  </si>
  <si>
    <t>pH 6 
Citric acid/sodium hydroxide</t>
  </si>
  <si>
    <t>VWRC83601.260</t>
  </si>
  <si>
    <t>pH 6.88
Potassium di-hydrogenphosphate/di-Sodium
hydrogenphosphate</t>
  </si>
  <si>
    <t>VWRC83601.290</t>
  </si>
  <si>
    <t>pH 6.88 
Potassium di-hydrogenphosphate/di-Sodium
hydrogenphosphate</t>
  </si>
  <si>
    <t>VWRC32096.187</t>
  </si>
  <si>
    <t>pH 7 Potassium di-hydrogenphosphate/di‑Sodium
hydrogenphosphate</t>
  </si>
  <si>
    <t>VWRC32096.267</t>
  </si>
  <si>
    <t>pH 7  Potassium di-hydrogenphosphate/di‑Sodium
hydrogenphosphate</t>
  </si>
  <si>
    <t>VWRC32096.291</t>
  </si>
  <si>
    <t>VWRC32096.360</t>
  </si>
  <si>
    <t>VWRC32096.371</t>
  </si>
  <si>
    <t>VWRC32096.400</t>
  </si>
  <si>
    <t>10 L</t>
  </si>
  <si>
    <t>VWRC32038.291</t>
  </si>
  <si>
    <t>pH 8 Di-Sodium tetraborate/hydrochloric acid</t>
  </si>
  <si>
    <t>VWRC32039.261</t>
  </si>
  <si>
    <t>pH 9  Boric acid/potassium chloride/
sodium hydroxide</t>
  </si>
  <si>
    <t>VWRC32039.294</t>
  </si>
  <si>
    <t>pH 9 Boric acid/potassium chloride/
sodium hydroxide</t>
  </si>
  <si>
    <t>VWRC32039.374</t>
  </si>
  <si>
    <t>VWRC32097.261</t>
  </si>
  <si>
    <t>pH 9.22 
Di-Sodium tetraborate</t>
  </si>
  <si>
    <t>VWRC32097.290</t>
  </si>
  <si>
    <t>VWRC32040.185</t>
  </si>
  <si>
    <t>pH 10 
Boric acid/potassium chloride/sodium
hydroxide</t>
  </si>
  <si>
    <t>VWRC32040.260</t>
  </si>
  <si>
    <t>VWRC32040.298</t>
  </si>
  <si>
    <t>VWRC32040.378</t>
  </si>
  <si>
    <t>VWRC98213.260</t>
  </si>
  <si>
    <t>pH 10 
FOR TOTAL HARDNESS (Ammonia/ammonium chloride/EDTA 2S Mg)</t>
  </si>
  <si>
    <t>VWRC32041.292</t>
  </si>
  <si>
    <t>pH 11 
Di-Sodium hydrogenphosphate/
sodium hydroxide</t>
  </si>
  <si>
    <t>VWRC32042.295</t>
  </si>
  <si>
    <t>pH 12 
Di-Sodium hydrogenphosphate/
sodium hydroxide</t>
  </si>
  <si>
    <t>VWRC85506.260</t>
  </si>
  <si>
    <t xml:space="preserve">pH 1.68 </t>
  </si>
  <si>
    <t xml:space="preserve"> AVS TITRINORM® Buffers at 25 °C</t>
  </si>
  <si>
    <t>VWRC85511.260</t>
  </si>
  <si>
    <t xml:space="preserve">pH 4.01 </t>
  </si>
  <si>
    <t>VWRC85515.260</t>
  </si>
  <si>
    <t>pH 6.87</t>
  </si>
  <si>
    <t>VWRC85516.260</t>
  </si>
  <si>
    <t xml:space="preserve">pH 7.41 </t>
  </si>
  <si>
    <t xml:space="preserve"> AVS TITRINORM®Buffers at 25 °C</t>
  </si>
  <si>
    <t>VWRC85517.260</t>
  </si>
  <si>
    <t xml:space="preserve">pH 9.18 </t>
  </si>
  <si>
    <t>VWRC85518.260</t>
  </si>
  <si>
    <t xml:space="preserve">pH 10.01 </t>
  </si>
  <si>
    <t>VWRC84593.260</t>
  </si>
  <si>
    <t>pH buffer 12.45 at 25°C</t>
  </si>
  <si>
    <t>VWRC84580.260</t>
  </si>
  <si>
    <t>pH1.679 +/-0.010</t>
  </si>
  <si>
    <t>Buffer solutions, secondary standards</t>
  </si>
  <si>
    <t>VWRC84581.260</t>
  </si>
  <si>
    <t>pH3.776+/-0.010</t>
  </si>
  <si>
    <t>VWRC84582.260</t>
  </si>
  <si>
    <t>pH4.005 +/-0.010</t>
  </si>
  <si>
    <t>VWRC84583.260</t>
  </si>
  <si>
    <t>pH6.865 +/-0.010</t>
  </si>
  <si>
    <t>VWRC84584.260</t>
  </si>
  <si>
    <t>pH7.413 +/-0.010</t>
  </si>
  <si>
    <t>VWRC84585.260</t>
  </si>
  <si>
    <t>pH9.180 +/-0.010</t>
  </si>
  <si>
    <t>VWRC84586.260</t>
  </si>
  <si>
    <t>pH10.012+/-0.010</t>
  </si>
  <si>
    <t>VWRC85041.001</t>
  </si>
  <si>
    <t xml:space="preserve">PH 4,00 </t>
  </si>
  <si>
    <t xml:space="preserve"> AVS TITRINORM®Buffers in 30 ml sachets</t>
  </si>
  <si>
    <t>30 x 30ml</t>
  </si>
  <si>
    <t>VWRC85042.001</t>
  </si>
  <si>
    <t xml:space="preserve">PH 7,00 </t>
  </si>
  <si>
    <t>VWRC85043.001</t>
  </si>
  <si>
    <t xml:space="preserve">PH 9,00 </t>
  </si>
  <si>
    <t>VWRC85044.001</t>
  </si>
  <si>
    <t>PH 10</t>
  </si>
  <si>
    <t>VWRC85045.001</t>
  </si>
  <si>
    <t>pH 4,00(20 °C) 7,00 (20 °C)9,00</t>
  </si>
  <si>
    <t>VWRC85046.001</t>
  </si>
  <si>
    <t>pH 4,00(20 °C) 7,00 (20 °C)10,00</t>
  </si>
  <si>
    <t>VWRC32044.268</t>
  </si>
  <si>
    <t>pH 4 potassium hydrogenphthalate (RED )</t>
  </si>
  <si>
    <t xml:space="preserve"> AVS TITRINORM®Colour key buffer solutions</t>
  </si>
  <si>
    <t>VWRC32044.292</t>
  </si>
  <si>
    <t xml:space="preserve">pH 4 potassium hydrogenphthalate (RED) </t>
  </si>
  <si>
    <t>VWRC32044.372</t>
  </si>
  <si>
    <t>VWRC32044.418</t>
  </si>
  <si>
    <t>VWRC32045.262</t>
  </si>
  <si>
    <t>pH 7 potassium di‑hydrogenphosphate/di‑Sodium
hydrogenphosphate (GREEN )</t>
  </si>
  <si>
    <t>VWRC32045.295</t>
  </si>
  <si>
    <t>pH 7 potassium di‑hydrogenphosphate/di‑Sodium
hydrogenphosphate (GREEN)</t>
  </si>
  <si>
    <t>VWRC32045.375</t>
  </si>
  <si>
    <t>VWRC32045.412</t>
  </si>
  <si>
    <t>VWRC32046.265</t>
  </si>
  <si>
    <t>pH 9 Boric acid/potassium chloride/sodium
hydroxide (BLUE )</t>
  </si>
  <si>
    <t>VWRC32046.298</t>
  </si>
  <si>
    <t>VWRC32046.378</t>
  </si>
  <si>
    <t xml:space="preserve">pH 9 Boric acid/potassium chloride/sodium
hydroxide (BLUE) </t>
  </si>
  <si>
    <t>VWRC85680.260</t>
  </si>
  <si>
    <t>pH 10 Boric acid/potassium chloride/sodium
hydroxide (YELLOW )</t>
  </si>
  <si>
    <t>VWRC85680.295</t>
  </si>
  <si>
    <t>VWRC83610.600</t>
  </si>
  <si>
    <t xml:space="preserve"> SET pH 4-7-10 </t>
  </si>
  <si>
    <t>3X100ML</t>
  </si>
  <si>
    <t>VWRC83610.610</t>
  </si>
  <si>
    <t xml:space="preserve"> SET pH 4-7-10</t>
  </si>
  <si>
    <t>3X250 ML</t>
  </si>
  <si>
    <t>VWRC32044.290</t>
  </si>
  <si>
    <t>pH 4 RED</t>
  </si>
  <si>
    <t xml:space="preserve"> AVS TITRINORM®Coloured buffer dosing bottles</t>
  </si>
  <si>
    <t>VWRC32045.290</t>
  </si>
  <si>
    <t xml:space="preserve">pH 7 GREEN </t>
  </si>
  <si>
    <t>VWRC32046.290</t>
  </si>
  <si>
    <t>pH 9 BLUE</t>
  </si>
  <si>
    <t>VWRC85680.290</t>
  </si>
  <si>
    <t xml:space="preserve">pH 10 YELLOW </t>
  </si>
  <si>
    <t>VWRC331542Q</t>
  </si>
  <si>
    <t>BUFFER TABLETS pH 4.0 MAKES 100ML</t>
  </si>
  <si>
    <t xml:space="preserve"> AVS TITRINORM®Special buffers</t>
  </si>
  <si>
    <t>50 Tablet</t>
  </si>
  <si>
    <t>VWRC331552S</t>
  </si>
  <si>
    <t>BUFFER TABLETS pH 7.0 MAKES 100ML</t>
  </si>
  <si>
    <t>VWRC331562U</t>
  </si>
  <si>
    <t>BUFFER TABLETS pH 9.22</t>
  </si>
  <si>
    <t>VWRC332732B</t>
  </si>
  <si>
    <t>BDH BUFFER CAPSULES(10 CAPS/VIAL),PH4.01</t>
  </si>
  <si>
    <t xml:space="preserve">Buffer Capsules  BDH </t>
  </si>
  <si>
    <t>50 items</t>
  </si>
  <si>
    <t>VWRC332742D</t>
  </si>
  <si>
    <t>BDH BUFFER CAPSULES(10 CAPS/VIAL),PH7.00</t>
  </si>
  <si>
    <t>VWRC332762H</t>
  </si>
  <si>
    <t>BDH BUFFER CAPSULES(10 CAPS/VIAL),PH10.0</t>
  </si>
  <si>
    <t>VWRC83609.600</t>
  </si>
  <si>
    <t>BUFFER  AND CHECKING SOLUTION SET AVS TI</t>
  </si>
  <si>
    <t>AVS TITRINORM® Buffer</t>
  </si>
  <si>
    <t xml:space="preserve"> 1 SET</t>
  </si>
  <si>
    <t>38220090</t>
  </si>
  <si>
    <t>1 * 1 l</t>
  </si>
  <si>
    <t>VWRC85410.601</t>
  </si>
  <si>
    <t>Non bleeding pH Strips DOSATEST</t>
  </si>
  <si>
    <t>1 * 100 items</t>
  </si>
  <si>
    <t>VWRC85411.601</t>
  </si>
  <si>
    <t>VWRC85421.601</t>
  </si>
  <si>
    <t>VWRC85422.601</t>
  </si>
  <si>
    <t>VWRC85412.601</t>
  </si>
  <si>
    <t>VWRC85416.601</t>
  </si>
  <si>
    <t>VWRC85423.601</t>
  </si>
  <si>
    <t>VWRC85413.601</t>
  </si>
  <si>
    <t>VWRC85417.601</t>
  </si>
  <si>
    <t>VWRC85418.601</t>
  </si>
  <si>
    <t>VWRC85414.601</t>
  </si>
  <si>
    <t>VWRC85415.601</t>
  </si>
  <si>
    <t>VWRC85419.601</t>
  </si>
  <si>
    <t>VWRC85420.601</t>
  </si>
  <si>
    <t>VWRC315082P</t>
  </si>
  <si>
    <t>INDICATOR STRIPS UNIVERSAL PH 0-14</t>
  </si>
  <si>
    <t>pH indicator strip</t>
  </si>
  <si>
    <t>VWRC85439.601</t>
  </si>
  <si>
    <t>NITRATE/NITRIT TEST STRIPS DOSATEST</t>
  </si>
  <si>
    <t>Dosatest Test Strip</t>
  </si>
  <si>
    <t>VWRC84131.180</t>
  </si>
  <si>
    <t>CONDUCTIVITY STANDARD  84µS/CM 25°C</t>
  </si>
  <si>
    <t>Conductivity standard (standards value at 25 °C)</t>
  </si>
  <si>
    <t>VWRC84131.260</t>
  </si>
  <si>
    <t>CONDUCTIVITY STANDARD  147 µS/CM</t>
  </si>
  <si>
    <t>VWRC84132.260</t>
  </si>
  <si>
    <t>VWRC84135.180</t>
  </si>
  <si>
    <t>CONDUCTIVITY STANDARD 1413 µS/CM</t>
  </si>
  <si>
    <t>VWRC84135.260</t>
  </si>
  <si>
    <t>CONDUCTIVITY STANDARD 1413µS/CM</t>
  </si>
  <si>
    <t>VWRC84135.290</t>
  </si>
  <si>
    <t>CONDUCTIVITY STANDARD 1413 µS/CM 25°C</t>
  </si>
  <si>
    <t>VWRC84136.180</t>
  </si>
  <si>
    <t>CONDUCTIVITY STD 12880 µS/CM</t>
  </si>
  <si>
    <t>VWRC84136.260</t>
  </si>
  <si>
    <t>CONDUCTIVITY STANDARD  12880 µS/CM</t>
  </si>
  <si>
    <t>VWRC84136.290</t>
  </si>
  <si>
    <t>CONDUCTIVITY STANDARD 12880µS/CM 25°C</t>
  </si>
  <si>
    <t>VWRC84140.260</t>
  </si>
  <si>
    <t>CONDUCTIVITY STANDARD 20 µS/CMpREMIUM</t>
  </si>
  <si>
    <t>Conductivity standard Premium Value (25°C)</t>
  </si>
  <si>
    <t>VWRC84143.260</t>
  </si>
  <si>
    <t>CONDUCTIVITY STANDARD 50 µS/CMpREMIUM</t>
  </si>
  <si>
    <t>VWRC84139.260</t>
  </si>
  <si>
    <t>CONDUCTIVITY STANDARD 100 µS/CMpREMIUM</t>
  </si>
  <si>
    <t>VWRC84145.260</t>
  </si>
  <si>
    <t>CONDUCTIVITY STANDARD 200 µS/CMpREMIUM</t>
  </si>
  <si>
    <t>VWRC84138.260</t>
  </si>
  <si>
    <t xml:space="preserve">CONDUCTIVITY STANDARD 500 µS/CMpREMIUM </t>
  </si>
  <si>
    <t>VWRC84141.260</t>
  </si>
  <si>
    <t>CONDUCTIVITY STANDARD 1000 µS/CMpREMIUM</t>
  </si>
  <si>
    <t>VWRC84146.260</t>
  </si>
  <si>
    <t>CONDUCTIVITY STANDARD 10000 µS/CMpREM.</t>
  </si>
  <si>
    <t>VWRC84142.260</t>
  </si>
  <si>
    <t>CONDUCTIVITY STANDARD 50000 µS/CMpREM.</t>
  </si>
  <si>
    <t>VWRC84144.260</t>
  </si>
  <si>
    <t>CONDUCTIVITY STANDARD 100000 µS/CMpREM.</t>
  </si>
  <si>
    <t>VWRC85645.260</t>
  </si>
  <si>
    <t>STANDARD CONDUCTIVITY pH EUR 5000µS/CM</t>
  </si>
  <si>
    <t>Conductivity standards</t>
  </si>
  <si>
    <t>VWRU36934-134</t>
  </si>
  <si>
    <t>VWR CONDUCTIVITY CALIBR STD 1µS</t>
  </si>
  <si>
    <t>(1items)</t>
  </si>
  <si>
    <t>VWRU36934-136</t>
  </si>
  <si>
    <t>VWRU12777-828</t>
  </si>
  <si>
    <t>VWR CONDUCTIVITY STD TRCBL 5  µS</t>
  </si>
  <si>
    <t>VWRU12777-832</t>
  </si>
  <si>
    <t xml:space="preserve">VWR CONDUCTIVITY STNDR 5µS </t>
  </si>
  <si>
    <t>(6items)</t>
  </si>
  <si>
    <t>VWRU46610-040</t>
  </si>
  <si>
    <t>VWR CONDUCTIVITY STD  5µS  16OZ</t>
  </si>
  <si>
    <t>(16oz)</t>
  </si>
  <si>
    <t>VWRU23226-567</t>
  </si>
  <si>
    <t xml:space="preserve">VWR CONDUCTIVTY STANDR 10µS </t>
  </si>
  <si>
    <t>(473ml)</t>
  </si>
  <si>
    <t>VWRU23226-650</t>
  </si>
  <si>
    <t>VWR STANDARD CONDTY 10µS</t>
  </si>
  <si>
    <t>(6*100ml)</t>
  </si>
  <si>
    <t>VWRU46610-030</t>
  </si>
  <si>
    <t>VWR CONDUCTIVITY STANDARD 10µS 16OZ</t>
  </si>
  <si>
    <t>VWRC84978.180</t>
  </si>
  <si>
    <t>3-METHOXYPROPYLAMINE 1000 MG/L IN WATER</t>
  </si>
  <si>
    <t>Ion Chromatography Standard</t>
  </si>
  <si>
    <t>VWRC84951.180</t>
  </si>
  <si>
    <t>ACETATE 1000 MG/L IN WATER</t>
  </si>
  <si>
    <t>VWRC84953.180</t>
  </si>
  <si>
    <t>AMMONIUM (IN N) 1000 MG/L IN WATER</t>
  </si>
  <si>
    <t>VWRC84953.260</t>
  </si>
  <si>
    <t>VWRC84952.180</t>
  </si>
  <si>
    <t>AMMONIUM 1000 MG/L IN WATER</t>
  </si>
  <si>
    <t>VWRC84952.260</t>
  </si>
  <si>
    <t>VWRC458192M</t>
  </si>
  <si>
    <t>Ammonium standard solution, 1,000 mg/l NH4 in water</t>
  </si>
  <si>
    <t>1 * 100 ml</t>
  </si>
  <si>
    <t>VWRC458142C</t>
  </si>
  <si>
    <t xml:space="preserve">ANION MULTI-COMPONENT 1 </t>
  </si>
  <si>
    <t>VWRC458152E</t>
  </si>
  <si>
    <t xml:space="preserve">ANION MULTI-COMPONENT 2 </t>
  </si>
  <si>
    <t>VWRC458164C</t>
  </si>
  <si>
    <t xml:space="preserve">ANION MULTI-COMPONENT 3 </t>
  </si>
  <si>
    <t>1 Set</t>
  </si>
  <si>
    <t>VWRC84954.180</t>
  </si>
  <si>
    <t>BARIUM 1000 MG/L IN WATER</t>
  </si>
  <si>
    <t>VWRC84955.180</t>
  </si>
  <si>
    <t>BENZOATE 1000 MG/L IN WATER</t>
  </si>
  <si>
    <t>VWRC84956.180</t>
  </si>
  <si>
    <t>BROMATE 1000 MG/L IN WATER</t>
  </si>
  <si>
    <t>VWRC84957.180</t>
  </si>
  <si>
    <t>BROMIDE 1000 MG/L IN WATER</t>
  </si>
  <si>
    <t>VWRC84957.260</t>
  </si>
  <si>
    <t>VWRC84958.180</t>
  </si>
  <si>
    <t>CALCIUM 1000 MG/L IN WATER</t>
  </si>
  <si>
    <t>VWRC458352K</t>
  </si>
  <si>
    <t>CATION MULTI-COMPONENT 1</t>
  </si>
  <si>
    <t>VWRC458362M</t>
  </si>
  <si>
    <t>CATION MULTI-COMPONENT 2</t>
  </si>
  <si>
    <t>VWRC84959.180</t>
  </si>
  <si>
    <t>CESIUM 1000 MG/L IN WATER</t>
  </si>
  <si>
    <t>VWRC84960.180</t>
  </si>
  <si>
    <t>CHLORATE 1000 MG/L IN WATER</t>
  </si>
  <si>
    <t>VWRC84962.180</t>
  </si>
  <si>
    <t>CHLORIDE 1000 MG/L IN WATER</t>
  </si>
  <si>
    <t>VWRC84962.260</t>
  </si>
  <si>
    <t>VWRC84961.180</t>
  </si>
  <si>
    <t>CHLORITE 1000 MG/L IN NAOH SOLUTION</t>
  </si>
  <si>
    <t>VWRC84963.180</t>
  </si>
  <si>
    <t>CHROMATE (IN CR VI) 1000 MG/L IN WATER</t>
  </si>
  <si>
    <t>VWRC84964.180</t>
  </si>
  <si>
    <t>Citrate 1,000 MG/L in water </t>
  </si>
  <si>
    <t>VWRC84965.180</t>
  </si>
  <si>
    <t>DIETHANOLAMINE 1000 MG/L IN WATER</t>
  </si>
  <si>
    <t>VWRC84966.180</t>
  </si>
  <si>
    <t>FLUORIDE 1000 MG/L IN WATER</t>
  </si>
  <si>
    <t>VWRC84966.260</t>
  </si>
  <si>
    <t>VWRC458004Q</t>
  </si>
  <si>
    <t>Fluoride standard solution, 1,000 mg/l F- in water</t>
  </si>
  <si>
    <t>1 * 500 ml</t>
  </si>
  <si>
    <t>VWRC84967.180</t>
  </si>
  <si>
    <t>FORMATE 1000 MG/L IN WATER</t>
  </si>
  <si>
    <t>VWRC84968.180</t>
  </si>
  <si>
    <t>GLYCOLATE 1000 MG/L IN WATER</t>
  </si>
  <si>
    <t>VWRC84969.180</t>
  </si>
  <si>
    <t>HYDROGENOPHTHALATE 1000 MG/L IN WATER</t>
  </si>
  <si>
    <t>VWRC84970.180</t>
  </si>
  <si>
    <t>HYDROGENOSULPHITE 1000 MG/L IN WATER</t>
  </si>
  <si>
    <t>VWRC84971.180</t>
  </si>
  <si>
    <t>IODATE 1000 MG/L IN WATER</t>
  </si>
  <si>
    <t>VWRC84972.180</t>
  </si>
  <si>
    <t>IODIDE 1000 MG/L IN WATER</t>
  </si>
  <si>
    <t>VWRC84972.260</t>
  </si>
  <si>
    <t>VWRC84973.180</t>
  </si>
  <si>
    <t>LACTATE 1000 MG/L IN WATER</t>
  </si>
  <si>
    <t>VWRC84974.180</t>
  </si>
  <si>
    <t>LITHIUM 1000 MG/L IN WATER</t>
  </si>
  <si>
    <t>VWRC84975.180</t>
  </si>
  <si>
    <t>MAGNESIUM 1000 MG/L IN WATER</t>
  </si>
  <si>
    <t>VWRC84975.260</t>
  </si>
  <si>
    <t>VWRC84976.180</t>
  </si>
  <si>
    <t>MALEATE 1000 MG/L IN WATER</t>
  </si>
  <si>
    <t>VWRC84977.180</t>
  </si>
  <si>
    <t>METHANE SULPHONATE 1000 MG/L IN WATER</t>
  </si>
  <si>
    <t>VWRC84979.180</t>
  </si>
  <si>
    <t>MONOETHANOLAMINE 1000 MG/L IN WATER</t>
  </si>
  <si>
    <t>VWRC84980.180</t>
  </si>
  <si>
    <t>MONOMETHYLAMINE 1000 MG/L IN WATER</t>
  </si>
  <si>
    <t>VWRC84982.180</t>
  </si>
  <si>
    <t>NITRATE (in N)1000 MG/L IN WATER</t>
  </si>
  <si>
    <t>VWRC84982.260</t>
  </si>
  <si>
    <t>VWRC84981.180</t>
  </si>
  <si>
    <t>NITRATE 1000 MG/L IN WATER</t>
  </si>
  <si>
    <t>VWRC84981.260</t>
  </si>
  <si>
    <t>VWRC84983.180</t>
  </si>
  <si>
    <t>NITRILOTRIACETATE 1000 MG/L IN WATER</t>
  </si>
  <si>
    <t>VWRC84985.180</t>
  </si>
  <si>
    <t>NITRITE (in N) 1000 MG/L IN WATER</t>
  </si>
  <si>
    <t>VWRC84984.180</t>
  </si>
  <si>
    <t>NITRITE 1000 MG/L IN WATER</t>
  </si>
  <si>
    <t>VWRC84984.260</t>
  </si>
  <si>
    <t>VWRC458024U</t>
  </si>
  <si>
    <t>Nitrite standard solution, 1,000 mg/l NO2- in water</t>
  </si>
  <si>
    <t>VWRC84985.260</t>
  </si>
  <si>
    <t>NITRITE( in N) 1000 MG/L IN WATER</t>
  </si>
  <si>
    <t>VWRC84986.180</t>
  </si>
  <si>
    <t>OXALATE 1000 MG/L IN WATER</t>
  </si>
  <si>
    <t>VWRC84987.180</t>
  </si>
  <si>
    <t>PERCHLORATE 1000 MG/L IN WATER</t>
  </si>
  <si>
    <t>VWRC84989.260</t>
  </si>
  <si>
    <t>Phosphate (in P) 1,000 mg/l in water</t>
  </si>
  <si>
    <t>VWRC84989.180</t>
  </si>
  <si>
    <t>VWRC84988.180</t>
  </si>
  <si>
    <t>PHOSPHATE 1000 MG/L IN WATER</t>
  </si>
  <si>
    <t>VWRC84988.260</t>
  </si>
  <si>
    <t>VWRC458054D</t>
  </si>
  <si>
    <t>Phosphate standard solutions, PO₄3- in water</t>
  </si>
  <si>
    <t>VWRC84990.180</t>
  </si>
  <si>
    <t>POTASSIUM 1000 MG/L IN WATER</t>
  </si>
  <si>
    <t>VWRC84990.260</t>
  </si>
  <si>
    <t>VWRC84991.180</t>
  </si>
  <si>
    <t>PROPIONATE 1000 MG/L IN WATER</t>
  </si>
  <si>
    <t>VWRC84992.180</t>
  </si>
  <si>
    <t>SILICATE 1000 MG/L IN H20 1% NAOH</t>
  </si>
  <si>
    <t>VWRC84993.180</t>
  </si>
  <si>
    <t>SODIUM 1000 MG/L IN WATER</t>
  </si>
  <si>
    <t>VWRC84993.260</t>
  </si>
  <si>
    <t>VWRC84994.180</t>
  </si>
  <si>
    <t>STRONTIUM 1000 MG/L IN WATER</t>
  </si>
  <si>
    <t>VWRC84995.180</t>
  </si>
  <si>
    <t>SUCCINATE 1000 MG/L IN WATER</t>
  </si>
  <si>
    <t>VWRC84997.180</t>
  </si>
  <si>
    <t>SULFITE (IN HSO3-) 1000 MG/L IN WATER</t>
  </si>
  <si>
    <t>VWRC84997.260</t>
  </si>
  <si>
    <t>VWRC84996.180</t>
  </si>
  <si>
    <t>SULPHATE 1000 MG/L IN WATER</t>
  </si>
  <si>
    <t>VWRC84996.260</t>
  </si>
  <si>
    <t>VWRC84998.180</t>
  </si>
  <si>
    <t>TARTRATE 1000 MG/L IN WATER</t>
  </si>
  <si>
    <t>VWRC84999.180</t>
  </si>
  <si>
    <t>THIOCYANATE 1000 MG/L IN WATER</t>
  </si>
  <si>
    <t>VWRC85000.180</t>
  </si>
  <si>
    <t>THIOSULPHATE 1000 MG/L IN AMYLIC ALCOHOL</t>
  </si>
  <si>
    <t>VWRC85001.180</t>
  </si>
  <si>
    <t>Triethanolamine 1,000 MG/L in water</t>
  </si>
  <si>
    <t>VWRC85002.180</t>
  </si>
  <si>
    <t>TRIETHYLAMINE 1000 MG/L IN WATER</t>
  </si>
  <si>
    <t>VWRC85003.180</t>
  </si>
  <si>
    <t>TRIMETYLAMINE 1000 MG/L IN WATER</t>
  </si>
  <si>
    <t>VWRC86660.260</t>
  </si>
  <si>
    <t>ALUMINIUM  STANDARD SOLUTION 1000MG/L</t>
  </si>
  <si>
    <t>Single Elements Standard - AAS</t>
  </si>
  <si>
    <t>VWRC86660.180</t>
  </si>
  <si>
    <t xml:space="preserve">ALUMINIUM STANDARD SOL. 1000 MG/L </t>
  </si>
  <si>
    <t>VWRC86707.180</t>
  </si>
  <si>
    <t xml:space="preserve">ANTIMONY STANDARD SOLUTION 1000 MG/L </t>
  </si>
  <si>
    <t>VWRC86707.260</t>
  </si>
  <si>
    <t>VWRC86661.180</t>
  </si>
  <si>
    <t xml:space="preserve">ARSENIC STANDARD SOLUTION 1000 MG/L </t>
  </si>
  <si>
    <t>VWRC86661.260</t>
  </si>
  <si>
    <t>VWRC86664.180</t>
  </si>
  <si>
    <t xml:space="preserve">BARIUM STANDARD SOLUTION 1000 MG/L </t>
  </si>
  <si>
    <t>VWRC86664.260</t>
  </si>
  <si>
    <t>VWRC86665.180</t>
  </si>
  <si>
    <t xml:space="preserve">BERYLLIUM STANDARD SOL. 1000 MG/L </t>
  </si>
  <si>
    <t>VWRC86665.260</t>
  </si>
  <si>
    <t>VWRC86666.180</t>
  </si>
  <si>
    <t xml:space="preserve">BISMUTH STANDARD SOLUTION 1000 MG/L </t>
  </si>
  <si>
    <t>VWRC86666.260</t>
  </si>
  <si>
    <t>VWRC86663.180</t>
  </si>
  <si>
    <t xml:space="preserve">BORON STANDARD SOLUTION 1000 MG/L </t>
  </si>
  <si>
    <t>VWRC86663.260</t>
  </si>
  <si>
    <t>VWRC86668.180</t>
  </si>
  <si>
    <t xml:space="preserve">CADMIUM STANDARD SOLUTION 1000 MG/L </t>
  </si>
  <si>
    <t>VWRC86668.260</t>
  </si>
  <si>
    <t>VWRC86667.180</t>
  </si>
  <si>
    <t xml:space="preserve">CALCIUM STANDARD SOLUTION 1000 MG/L </t>
  </si>
  <si>
    <t>VWRC86667.260</t>
  </si>
  <si>
    <t>VWRC86669.180</t>
  </si>
  <si>
    <t xml:space="preserve">CERIUM STANDARD SOLUTION 1000 MG/L </t>
  </si>
  <si>
    <t>VWRC86669.260</t>
  </si>
  <si>
    <t>VWRC86672.180</t>
  </si>
  <si>
    <t xml:space="preserve">CESIUM STANDARD SOLUTION 1000 MG/L </t>
  </si>
  <si>
    <t>VWRC86672.260</t>
  </si>
  <si>
    <t>VWRC86671.180</t>
  </si>
  <si>
    <t xml:space="preserve">CHROMIUM STANDARD SOLUTION 1000 MG/L </t>
  </si>
  <si>
    <t>VWRC86671.260</t>
  </si>
  <si>
    <t>VWRC86670.180</t>
  </si>
  <si>
    <t xml:space="preserve">COBALT STANDARD SOLUTION 1000 MG/L </t>
  </si>
  <si>
    <t>VWRC86670.260</t>
  </si>
  <si>
    <t>VWRC86673.180</t>
  </si>
  <si>
    <t xml:space="preserve">COPPER STANDARD SOLUTION 1000 MG/L </t>
  </si>
  <si>
    <t>VWRC86673.260</t>
  </si>
  <si>
    <t>VWRC86674.180</t>
  </si>
  <si>
    <t>DYSPROSIUM STANDARD SOLUTION 1000MG/L</t>
  </si>
  <si>
    <t>VWRC86674.260</t>
  </si>
  <si>
    <t>VWRC86675.180</t>
  </si>
  <si>
    <t xml:space="preserve">ERBIUM STANDARD SOLUTION 1000 MG/L </t>
  </si>
  <si>
    <t>VWRC86675.260</t>
  </si>
  <si>
    <t>VWRC86676.180</t>
  </si>
  <si>
    <t xml:space="preserve">EUROPIUM STANDARD SOLUTION 1000 MG/L </t>
  </si>
  <si>
    <t>VWRC86676.260</t>
  </si>
  <si>
    <t>VWRC86679.180</t>
  </si>
  <si>
    <t xml:space="preserve">GADOLINIUM STANDARD SOL. 1000MG/L </t>
  </si>
  <si>
    <t>VWRC86679.260</t>
  </si>
  <si>
    <t>VWRC86678.180</t>
  </si>
  <si>
    <t xml:space="preserve">GALLIUM STANDARD SOLUTION 1000 MG/L </t>
  </si>
  <si>
    <t>VWRC86678.260</t>
  </si>
  <si>
    <t>VWRC86680.180</t>
  </si>
  <si>
    <t xml:space="preserve">GERMANIUM STANDARD SOL. 1000 MG/L </t>
  </si>
  <si>
    <t>VWRC86680.260</t>
  </si>
  <si>
    <t>VWRC86662.180</t>
  </si>
  <si>
    <t xml:space="preserve">GOLD STANDARD SOLUTION 1000 MG/L </t>
  </si>
  <si>
    <t>VWRC86662.260</t>
  </si>
  <si>
    <t>VWRC86681.180</t>
  </si>
  <si>
    <t xml:space="preserve">HAFNIUM STANDARD SOLUTION 1000 MG/L </t>
  </si>
  <si>
    <t>VWRC86681.260</t>
  </si>
  <si>
    <t>VWRC86683.180</t>
  </si>
  <si>
    <t xml:space="preserve">HOLMIUM STANDARD SOLUTION 1000 MG/L </t>
  </si>
  <si>
    <t>VWRC86683.260</t>
  </si>
  <si>
    <t>VWRC86684.180</t>
  </si>
  <si>
    <t xml:space="preserve">INDIUM STANDARD SOLUTION 1000 MG/L </t>
  </si>
  <si>
    <t>VWRC86684.260</t>
  </si>
  <si>
    <t>VWRC86685.180</t>
  </si>
  <si>
    <t xml:space="preserve">IRIDIUM STANDARD SOLUTION 1000 MG/L </t>
  </si>
  <si>
    <t>VWRC86685.260</t>
  </si>
  <si>
    <t>VWRC86677.180</t>
  </si>
  <si>
    <t xml:space="preserve">IRON STANDARD SOLUTION 1000 MG/L </t>
  </si>
  <si>
    <t>VWRC86677.260</t>
  </si>
  <si>
    <t>VWRC86687.180</t>
  </si>
  <si>
    <t xml:space="preserve">LANTANE STANDARD SOLUTION 1000 MG/L </t>
  </si>
  <si>
    <t>VWRC86687.260</t>
  </si>
  <si>
    <t>VWRC86699.180</t>
  </si>
  <si>
    <t xml:space="preserve">LEAD STANDARD SOLUTION 1000 MG/L </t>
  </si>
  <si>
    <t>VWRC86699.260</t>
  </si>
  <si>
    <t>VWRC86688.180</t>
  </si>
  <si>
    <t xml:space="preserve">LITHIUM STANDARD SOLUTION 1000 MG/L </t>
  </si>
  <si>
    <t>VWRC86688.260</t>
  </si>
  <si>
    <t>VWRC86690.180</t>
  </si>
  <si>
    <t xml:space="preserve">MAGNESIUM STANDARD SOL. 1000 MG/L </t>
  </si>
  <si>
    <t>VWRC86690.260</t>
  </si>
  <si>
    <t xml:space="preserve">MAGNESIUM STANDARD SOLUTION 1000MG/L </t>
  </si>
  <si>
    <t>VWRC86691.180</t>
  </si>
  <si>
    <t xml:space="preserve">MANGANESE STANDARD SOL. 1000 MG/L </t>
  </si>
  <si>
    <t>VWRC86691.260</t>
  </si>
  <si>
    <t xml:space="preserve">MANGANESE STANDARD SOLUTION 1G/L </t>
  </si>
  <si>
    <t>VWRC86682.180</t>
  </si>
  <si>
    <t xml:space="preserve">MERCURY STANDARD SOLUTION 1000 MG/L </t>
  </si>
  <si>
    <t>VWRC86682.260</t>
  </si>
  <si>
    <t>VWRC86692.180</t>
  </si>
  <si>
    <t xml:space="preserve">MOLYBDENE STANDARD SOL. 1000 MG/L </t>
  </si>
  <si>
    <t>VWRC86692.260</t>
  </si>
  <si>
    <t xml:space="preserve">MOLYBDENUM STANDARD SOL. 1000 MG/L </t>
  </si>
  <si>
    <t>VWRC86695.180</t>
  </si>
  <si>
    <t xml:space="preserve">NEODIMIUM STANDARD SOL. 1000 MG/L </t>
  </si>
  <si>
    <t>VWRC86695.260</t>
  </si>
  <si>
    <t>VWRC86696.260</t>
  </si>
  <si>
    <t xml:space="preserve">NICKEL STANDARD SOLUTION 1000 MG/L </t>
  </si>
  <si>
    <t>VWRC86696.180</t>
  </si>
  <si>
    <t>VWRC86694.180</t>
  </si>
  <si>
    <t xml:space="preserve">NIOBIUM STANDARD SOLUTION 1000 MG/L </t>
  </si>
  <si>
    <t>VWRC86694.260</t>
  </si>
  <si>
    <t>VWRC86700.180</t>
  </si>
  <si>
    <t xml:space="preserve">PALLADIUM STANDARD SOL. 1000 MG/L </t>
  </si>
  <si>
    <t>VWRC86700.260</t>
  </si>
  <si>
    <t>VWRC86698.180</t>
  </si>
  <si>
    <t xml:space="preserve">PHOSPHORUS STANDARD SOL. 1000 MG/L </t>
  </si>
  <si>
    <t>VWRC86698.260</t>
  </si>
  <si>
    <t>VWRC86701.180</t>
  </si>
  <si>
    <t xml:space="preserve">PLATINIUM STANDARD SOL. 1000 MG/L </t>
  </si>
  <si>
    <t>VWRC86701.260</t>
  </si>
  <si>
    <t xml:space="preserve">PLATINIUM STANDARD SOLUTION 1G/L </t>
  </si>
  <si>
    <t>VWRC86686.180</t>
  </si>
  <si>
    <t xml:space="preserve">POTASSIUM STANDARD SOL. 1000 MG/L </t>
  </si>
  <si>
    <t>VWRC86686.260</t>
  </si>
  <si>
    <t xml:space="preserve">POTASSIUM STANDARD SOLUTION 1000MG/L </t>
  </si>
  <si>
    <t>VWRC86703.180</t>
  </si>
  <si>
    <t xml:space="preserve">RHENIUM STANDARD SOLUTION 1000 MG/L </t>
  </si>
  <si>
    <t>VWRC86703.260</t>
  </si>
  <si>
    <t>VWRC86704.180</t>
  </si>
  <si>
    <t xml:space="preserve">RHODIUM STANDARD SOLUTION 1000 MG/L </t>
  </si>
  <si>
    <t>VWRC86704.260</t>
  </si>
  <si>
    <t>VWRC86702.180</t>
  </si>
  <si>
    <t xml:space="preserve">RUBIDIUM STANDARD SOLUTION 1000 MG/L </t>
  </si>
  <si>
    <t>VWRC86702.260</t>
  </si>
  <si>
    <t>VWRC86705.180</t>
  </si>
  <si>
    <t xml:space="preserve">RUTHENIUM STANDARD SOL. 1000 MG/L </t>
  </si>
  <si>
    <t>VWRC86705.260</t>
  </si>
  <si>
    <t>VWRC86711.180</t>
  </si>
  <si>
    <t xml:space="preserve">SAMARIUM STANDARD SOLUTION 1000 MG/L </t>
  </si>
  <si>
    <t>VWRC86711.260</t>
  </si>
  <si>
    <t>VWRC86708.180</t>
  </si>
  <si>
    <t xml:space="preserve">SCANDIUM STANDARD SOLUTION 1000 MG/L </t>
  </si>
  <si>
    <t>VWRC86708.260</t>
  </si>
  <si>
    <t>VWRC86709.260</t>
  </si>
  <si>
    <t xml:space="preserve">SELENIUM STANDARD SOLUTION 1 G/L </t>
  </si>
  <si>
    <t>VWRC86709.180</t>
  </si>
  <si>
    <t xml:space="preserve">SELENIUM STANDARD SOLUTION 1000 MG/L </t>
  </si>
  <si>
    <t>VWRC86710.180</t>
  </si>
  <si>
    <t xml:space="preserve">SILICA STANDARD SOLUTION 1000 MG/L </t>
  </si>
  <si>
    <t>VWRC86710.260</t>
  </si>
  <si>
    <t>VWRC86659.180</t>
  </si>
  <si>
    <t xml:space="preserve">SILVER STANDARD SOLUTION 1000 MG/L </t>
  </si>
  <si>
    <t>VWRC86659.260</t>
  </si>
  <si>
    <t>VWRC86693.180</t>
  </si>
  <si>
    <t xml:space="preserve">SODIUM STANDARD SOLUTION 1000 MG/L </t>
  </si>
  <si>
    <t>VWRC86693.260</t>
  </si>
  <si>
    <t>VWRC86713.180</t>
  </si>
  <si>
    <t xml:space="preserve">STRONTIUM STANDARD SOL. 1000 MG/L </t>
  </si>
  <si>
    <t>VWRC86713.260</t>
  </si>
  <si>
    <t>VWRC86706.180</t>
  </si>
  <si>
    <t xml:space="preserve">SULPHUR STANDARD SOLUTION 1000 MG/L </t>
  </si>
  <si>
    <t>VWRC86706.260</t>
  </si>
  <si>
    <t>VWRC86714.180</t>
  </si>
  <si>
    <t xml:space="preserve">TANTALE STANDARD SOLUTION 1000 MG/L </t>
  </si>
  <si>
    <t>VWRC86714.260</t>
  </si>
  <si>
    <t>VWRC86715.180</t>
  </si>
  <si>
    <t xml:space="preserve">TELLURE STANDARD SOLUTION 1000 MG/L </t>
  </si>
  <si>
    <t>VWRC86715.260</t>
  </si>
  <si>
    <t>VWRC86718.180</t>
  </si>
  <si>
    <t xml:space="preserve">THALLIUM STANDARD SOLUTION 1000 MG/L </t>
  </si>
  <si>
    <t>VWRC86718.260</t>
  </si>
  <si>
    <t>VWRC86719.180</t>
  </si>
  <si>
    <t xml:space="preserve">THULIUM STANDARD SOLUTION 1000 MG/L </t>
  </si>
  <si>
    <t>VWRC86719.260</t>
  </si>
  <si>
    <t>VWRC86712.180</t>
  </si>
  <si>
    <t xml:space="preserve">TIN STANDARD SOLUTION 1000 MG/L </t>
  </si>
  <si>
    <t>VWRC86712.260</t>
  </si>
  <si>
    <t>VWRC86717.260</t>
  </si>
  <si>
    <t xml:space="preserve">TITANE STANDARD SOLUTION 1000 MG/L </t>
  </si>
  <si>
    <t>VWRC86717.180</t>
  </si>
  <si>
    <t xml:space="preserve">TITANIUM STANDARD SOLUTION 1000 MG/L </t>
  </si>
  <si>
    <t>VWRC86722.180</t>
  </si>
  <si>
    <t xml:space="preserve">TUNGSTEN STANDARD SOLUTION 1000 MG/L </t>
  </si>
  <si>
    <t>VWRC86722.260</t>
  </si>
  <si>
    <t>VWRC86721.180</t>
  </si>
  <si>
    <t xml:space="preserve">VANADIUM STANDARD SOLUTION 1000 MG/L </t>
  </si>
  <si>
    <t>VWRC86721.260</t>
  </si>
  <si>
    <t>VWRC86724.180</t>
  </si>
  <si>
    <t xml:space="preserve">YTTERBIUM STANDARD SOL. 1000 MG/L </t>
  </si>
  <si>
    <t>VWRC86724.260</t>
  </si>
  <si>
    <t>VWRC86723.180</t>
  </si>
  <si>
    <t xml:space="preserve">YTTRIUM STANDARD SOLUTION 1000 MG/L </t>
  </si>
  <si>
    <t>VWRC86723.260</t>
  </si>
  <si>
    <t>VWRC86725.180</t>
  </si>
  <si>
    <t xml:space="preserve">ZINC STANDARD SOLUTION 1000 MG/L </t>
  </si>
  <si>
    <t>VWRC86725.260</t>
  </si>
  <si>
    <t>VWRC86726.180</t>
  </si>
  <si>
    <t xml:space="preserve">ZIRCONIUM STANDARD SOL. 1000 MG/L </t>
  </si>
  <si>
    <t>VWRC86726.260</t>
  </si>
  <si>
    <t>VWRC455002C</t>
  </si>
  <si>
    <t xml:space="preserve">ALUMINIUM 1,000 PPM </t>
  </si>
  <si>
    <t xml:space="preserve">Single Elements Standard - ICP </t>
  </si>
  <si>
    <t>VWRC455004E</t>
  </si>
  <si>
    <t>VWRC455012E</t>
  </si>
  <si>
    <t xml:space="preserve">ALUMINIUM 10,000 PPM </t>
  </si>
  <si>
    <t>VWRC455014G</t>
  </si>
  <si>
    <t>VWRC455022G</t>
  </si>
  <si>
    <t xml:space="preserve">ANTIMONY 1,000 PPM </t>
  </si>
  <si>
    <t>VWRC455024Y</t>
  </si>
  <si>
    <t>ANTIMONY SOLUTION ICP 1000 PPM</t>
  </si>
  <si>
    <t>VWRC455034K</t>
  </si>
  <si>
    <t>ANTIMONY 10000 PPM</t>
  </si>
  <si>
    <t>VWRC455042K</t>
  </si>
  <si>
    <t xml:space="preserve">ARSENIC 1,000 PPM </t>
  </si>
  <si>
    <t>VWRC455044M</t>
  </si>
  <si>
    <t>VWRC455052M</t>
  </si>
  <si>
    <t xml:space="preserve">ARSENIC 10,000 PPM </t>
  </si>
  <si>
    <t>VWRC455054X</t>
  </si>
  <si>
    <t>VWRC455062X</t>
  </si>
  <si>
    <t xml:space="preserve">BARIUM 1000 PPM </t>
  </si>
  <si>
    <t>VWRC455064Q</t>
  </si>
  <si>
    <t>VWRC455072Q</t>
  </si>
  <si>
    <t xml:space="preserve">BARIUM 10000 PPM </t>
  </si>
  <si>
    <t>VWRC455082S</t>
  </si>
  <si>
    <t xml:space="preserve">BERYLLIUM 1,000 PPM </t>
  </si>
  <si>
    <t>VWRC455084U</t>
  </si>
  <si>
    <t>VWRC455092U</t>
  </si>
  <si>
    <t xml:space="preserve">BERYLLIUM 10,000 PPM </t>
  </si>
  <si>
    <t>VWRC455094W</t>
  </si>
  <si>
    <t>VWRC455102F</t>
  </si>
  <si>
    <t xml:space="preserve">BISMUTH 1,000 PPM </t>
  </si>
  <si>
    <t>VWRC455104H</t>
  </si>
  <si>
    <t>VWRC455112H</t>
  </si>
  <si>
    <t xml:space="preserve">BISMUTH 10,000 PPM </t>
  </si>
  <si>
    <t>VWRC455114J</t>
  </si>
  <si>
    <t>VWRC455122J</t>
  </si>
  <si>
    <t xml:space="preserve">BORON 1,000 PPM </t>
  </si>
  <si>
    <t>VWRC455124L</t>
  </si>
  <si>
    <t>VWRC455132L</t>
  </si>
  <si>
    <t xml:space="preserve">BORON 10,000 PPM </t>
  </si>
  <si>
    <t>VWRC455134N</t>
  </si>
  <si>
    <t>VWRC455142N</t>
  </si>
  <si>
    <t xml:space="preserve">CADMIUM 1,000 PPM </t>
  </si>
  <si>
    <t>VWRC455144P</t>
  </si>
  <si>
    <t>VWRC455152P</t>
  </si>
  <si>
    <t xml:space="preserve">CADMIUM 10,000 PPM </t>
  </si>
  <si>
    <t>VWRC455154R</t>
  </si>
  <si>
    <t>VWRC455162R</t>
  </si>
  <si>
    <t xml:space="preserve">CALCIUM 1,000 PPM </t>
  </si>
  <si>
    <t>VWRC455164T</t>
  </si>
  <si>
    <t>VWRC455172T</t>
  </si>
  <si>
    <t xml:space="preserve">CALCIUM 10,000 PPM </t>
  </si>
  <si>
    <t>VWRC455174V</t>
  </si>
  <si>
    <t>VWRC455182V</t>
  </si>
  <si>
    <t xml:space="preserve">CERIUM 1,000 PPM </t>
  </si>
  <si>
    <t>VWRC455184A</t>
  </si>
  <si>
    <t>VWRC455192A</t>
  </si>
  <si>
    <t xml:space="preserve">CERIUM 10,000 PPM </t>
  </si>
  <si>
    <t>VWRC455204K</t>
  </si>
  <si>
    <t>CESIUM 1,000 PPM</t>
  </si>
  <si>
    <t>VWRC455202Y</t>
  </si>
  <si>
    <t xml:space="preserve">CESIUM 1,000 PPM </t>
  </si>
  <si>
    <t>VWRC455212K</t>
  </si>
  <si>
    <t xml:space="preserve">CESIUM 10,000 PPM </t>
  </si>
  <si>
    <t>VWRC455214M</t>
  </si>
  <si>
    <t>VWRC455242Q</t>
  </si>
  <si>
    <t>CHROMIUM 1,000 PPM  IN HCL</t>
  </si>
  <si>
    <t>VWRC455244S</t>
  </si>
  <si>
    <t>VWRC455222M</t>
  </si>
  <si>
    <t>CHROMIUM 1,000 PPM  IN HNO3</t>
  </si>
  <si>
    <t>VWRC455224X</t>
  </si>
  <si>
    <t>VWRC455252S</t>
  </si>
  <si>
    <t>CHROMIUM 10,000 PPM  IN HCI</t>
  </si>
  <si>
    <t>VWRC455254U</t>
  </si>
  <si>
    <t>VWRC455232X</t>
  </si>
  <si>
    <t>CHROMIUM 10,000 PPM  IN HNO3</t>
  </si>
  <si>
    <t>VWRC455234Q</t>
  </si>
  <si>
    <t>VWRC455262U</t>
  </si>
  <si>
    <t xml:space="preserve">COBALT 1,000 PPM </t>
  </si>
  <si>
    <t>VWRC455264W</t>
  </si>
  <si>
    <t>COBALT SOLUTION ICP 1000 PPM</t>
  </si>
  <si>
    <t>VWRC455272W</t>
  </si>
  <si>
    <t xml:space="preserve">COBALT 10,000 PPM </t>
  </si>
  <si>
    <t>VWRC455274B</t>
  </si>
  <si>
    <t>COBALT 10,000 PPM</t>
  </si>
  <si>
    <t>VWRC455282B</t>
  </si>
  <si>
    <t xml:space="preserve">COPPER 1,000 PPM </t>
  </si>
  <si>
    <t>VWRC455284D</t>
  </si>
  <si>
    <t>VWRC455292D</t>
  </si>
  <si>
    <t xml:space="preserve">COPPER 10,000 PPM </t>
  </si>
  <si>
    <t>VWRC455294F</t>
  </si>
  <si>
    <t>VWRC455304N</t>
  </si>
  <si>
    <t xml:space="preserve">DYSPROSIUM 1,000 PPM </t>
  </si>
  <si>
    <t>VWRC455302L</t>
  </si>
  <si>
    <t xml:space="preserve">DYSPROSIUM 1,000PPM </t>
  </si>
  <si>
    <t>VWRC455322P</t>
  </si>
  <si>
    <t>ERBIUM 1000 PPM</t>
  </si>
  <si>
    <t>VWRC455324R</t>
  </si>
  <si>
    <t xml:space="preserve">ERBIUM 1,000 PPM </t>
  </si>
  <si>
    <t>VWRC455334T</t>
  </si>
  <si>
    <t xml:space="preserve">ERBIUM 10,000 PPM </t>
  </si>
  <si>
    <t>VWRC455344V</t>
  </si>
  <si>
    <t xml:space="preserve">EUROPIUM 1,000PPM </t>
  </si>
  <si>
    <t>VWRC455342T</t>
  </si>
  <si>
    <t>VWRC455352V</t>
  </si>
  <si>
    <t xml:space="preserve">EUROPIUM 10000pPM </t>
  </si>
  <si>
    <t>VWRC455354A</t>
  </si>
  <si>
    <t xml:space="preserve">EUROPIUM 10000 PPM </t>
  </si>
  <si>
    <t>VWRC455362A</t>
  </si>
  <si>
    <t>GADOLINIUM 1,000PPM</t>
  </si>
  <si>
    <t>VWRC455364C</t>
  </si>
  <si>
    <t xml:space="preserve">GADOLINIUM 1,000PPM </t>
  </si>
  <si>
    <t>VWRC455372C</t>
  </si>
  <si>
    <t xml:space="preserve">GADOLINIUM 10000 PPM </t>
  </si>
  <si>
    <t>VWRC455374E</t>
  </si>
  <si>
    <t>VWRC455382E</t>
  </si>
  <si>
    <t xml:space="preserve">GALLIUM 1,000PPM </t>
  </si>
  <si>
    <t>VWRC455384G</t>
  </si>
  <si>
    <t>VWRC455392G</t>
  </si>
  <si>
    <t xml:space="preserve">GALLIUM 10,000PPM </t>
  </si>
  <si>
    <t>VWRC455402X</t>
  </si>
  <si>
    <t xml:space="preserve">GERMANIUM 1,000PPM </t>
  </si>
  <si>
    <t>VWRC455404Q</t>
  </si>
  <si>
    <t xml:space="preserve">GERMANIUM 1,000 PPM </t>
  </si>
  <si>
    <t>VWRC455412Q</t>
  </si>
  <si>
    <t xml:space="preserve">GERMANIUM 10,000PPM </t>
  </si>
  <si>
    <t>VWRC455422S</t>
  </si>
  <si>
    <t xml:space="preserve">GOLD 1,000 PPM </t>
  </si>
  <si>
    <t>VWRC455424U</t>
  </si>
  <si>
    <t>VWRC455432U</t>
  </si>
  <si>
    <t xml:space="preserve">GOLD 10,000PPM </t>
  </si>
  <si>
    <t>VWRC455442W</t>
  </si>
  <si>
    <t xml:space="preserve">HAFNIUM 1,000PPM </t>
  </si>
  <si>
    <t>VWRC455444B</t>
  </si>
  <si>
    <t>VWRC455452B</t>
  </si>
  <si>
    <t>HAFNIUM 10000 PPM</t>
  </si>
  <si>
    <t>VWRC455454D</t>
  </si>
  <si>
    <t xml:space="preserve">HAFNIUM 10000pPM </t>
  </si>
  <si>
    <t>VWRC455462D</t>
  </si>
  <si>
    <t xml:space="preserve">HOLMIUM 1,000PPM </t>
  </si>
  <si>
    <t>VWRC455464F</t>
  </si>
  <si>
    <t>VWRC455472F</t>
  </si>
  <si>
    <t>HOLMIUM 10,000 PPM</t>
  </si>
  <si>
    <t>VWRC455474H</t>
  </si>
  <si>
    <t>VWRC455482H</t>
  </si>
  <si>
    <t>INDIUM 1,000 PPM</t>
  </si>
  <si>
    <t>VWRC455484J</t>
  </si>
  <si>
    <t xml:space="preserve">INDIUM 1,000 PPM </t>
  </si>
  <si>
    <t>VWRC455492J</t>
  </si>
  <si>
    <t xml:space="preserve">INDIUM 10,000 PPM </t>
  </si>
  <si>
    <t>VWRC455502R</t>
  </si>
  <si>
    <t xml:space="preserve">IRIDIUM 1,000 PPM </t>
  </si>
  <si>
    <t>VWRC455504T</t>
  </si>
  <si>
    <t>VWRC455522V</t>
  </si>
  <si>
    <t xml:space="preserve">IRON 1,000 PPM </t>
  </si>
  <si>
    <t>VWRC455524A</t>
  </si>
  <si>
    <t>VWRC455532A</t>
  </si>
  <si>
    <t xml:space="preserve">IRON 10,000 PPM </t>
  </si>
  <si>
    <t>VWRC455534C</t>
  </si>
  <si>
    <t>VWRC455542C</t>
  </si>
  <si>
    <t>LANTHANUM 1,000 PPM</t>
  </si>
  <si>
    <t>VWRC455544E</t>
  </si>
  <si>
    <t xml:space="preserve">LANTHANUM 1,000 PPM </t>
  </si>
  <si>
    <t>VWRC455554G</t>
  </si>
  <si>
    <t xml:space="preserve">LANTHANUM 10,000 PPM </t>
  </si>
  <si>
    <t>VWRC455562G</t>
  </si>
  <si>
    <t>LEAD 1,000 PPM</t>
  </si>
  <si>
    <t>VWRC455564Y</t>
  </si>
  <si>
    <t xml:space="preserve">LEAD 1,000 PPM </t>
  </si>
  <si>
    <t>VWRC455572Y</t>
  </si>
  <si>
    <t xml:space="preserve">LEAD 10,000 PPM </t>
  </si>
  <si>
    <t>VWRC455574K</t>
  </si>
  <si>
    <t>VWRC455582K</t>
  </si>
  <si>
    <t xml:space="preserve">LITHIUM 1,000 PPM </t>
  </si>
  <si>
    <t>VWRC455584M</t>
  </si>
  <si>
    <t>VWRC455592M</t>
  </si>
  <si>
    <t>LITHIUM 10,000 PPM</t>
  </si>
  <si>
    <t>VWRC455594X</t>
  </si>
  <si>
    <t xml:space="preserve">LITHIUM 10,000 PPM </t>
  </si>
  <si>
    <t>VWRC455602U</t>
  </si>
  <si>
    <t xml:space="preserve">LUTETIUM 1,000 PPM </t>
  </si>
  <si>
    <t>VWRC455604W</t>
  </si>
  <si>
    <t>VWRC455612W</t>
  </si>
  <si>
    <t>LUTETIUM 10000 PPM</t>
  </si>
  <si>
    <t>VWRC455622B</t>
  </si>
  <si>
    <t xml:space="preserve">MAGNESIUM 1,000 PPM </t>
  </si>
  <si>
    <t>VWRC455624D</t>
  </si>
  <si>
    <t>VWRC455632D</t>
  </si>
  <si>
    <t xml:space="preserve">MAGNESIUM 10,000 PPM </t>
  </si>
  <si>
    <t>VWRC455634F</t>
  </si>
  <si>
    <t>VWRC455642F</t>
  </si>
  <si>
    <t xml:space="preserve">MANGANESE 1,000 PPM </t>
  </si>
  <si>
    <t>VWRC455644H</t>
  </si>
  <si>
    <t>VWRC455652H</t>
  </si>
  <si>
    <t xml:space="preserve">MANGANESE 10,000 PPM </t>
  </si>
  <si>
    <t>VWRC455654J</t>
  </si>
  <si>
    <t>VWRC455662J</t>
  </si>
  <si>
    <t xml:space="preserve">MERCURY 1,000 PPM </t>
  </si>
  <si>
    <t>VWRC455664L</t>
  </si>
  <si>
    <t>VWRC455672L</t>
  </si>
  <si>
    <t xml:space="preserve">MERCURY 10,000 PPM </t>
  </si>
  <si>
    <t>VWRC455674N</t>
  </si>
  <si>
    <t>VWRC455682N</t>
  </si>
  <si>
    <t>MOLYBDENUM 1,000 PPM</t>
  </si>
  <si>
    <t>VWRC455684P</t>
  </si>
  <si>
    <t xml:space="preserve">MOLYBDENUM 1,000 PPM </t>
  </si>
  <si>
    <t>VWRC455692P</t>
  </si>
  <si>
    <t xml:space="preserve">MOLYBDENUM 10,000 PPM </t>
  </si>
  <si>
    <t>VWRC455702A</t>
  </si>
  <si>
    <t>NEODYMIUM 1,000 PPM</t>
  </si>
  <si>
    <t>VWRC455704C</t>
  </si>
  <si>
    <t xml:space="preserve">NEODYMIUM 1000 PPM </t>
  </si>
  <si>
    <t>VWRC455712C</t>
  </si>
  <si>
    <t xml:space="preserve">NEODYMIUM 10000 PPM </t>
  </si>
  <si>
    <t>VWRC455714E</t>
  </si>
  <si>
    <t>VWRC455722E</t>
  </si>
  <si>
    <t>NICKEL 1,000 PPM</t>
  </si>
  <si>
    <t>VWRC455724G</t>
  </si>
  <si>
    <t xml:space="preserve">NICKEL 1,000 PPM </t>
  </si>
  <si>
    <t>VWRC455732G</t>
  </si>
  <si>
    <t xml:space="preserve">NICKEL 10,000 PPM </t>
  </si>
  <si>
    <t>VWRC455734Y</t>
  </si>
  <si>
    <t>VWRC455742Y</t>
  </si>
  <si>
    <t>NIOBIUM 1,000 PPM</t>
  </si>
  <si>
    <t>VWRC455744K</t>
  </si>
  <si>
    <t xml:space="preserve">NIOBIUM 1,000 PPM </t>
  </si>
  <si>
    <t>VWRC455752K</t>
  </si>
  <si>
    <t xml:space="preserve">NIOBIUM 10,000 PPM </t>
  </si>
  <si>
    <t>VWRC456484N</t>
  </si>
  <si>
    <t xml:space="preserve">NITRIC ACID CALIBRATION BLANK </t>
  </si>
  <si>
    <t>VWRC455762M</t>
  </si>
  <si>
    <t xml:space="preserve">PALLADIUM 1,000 PPM </t>
  </si>
  <si>
    <t>VWRC455764X</t>
  </si>
  <si>
    <t>VWRC455772X</t>
  </si>
  <si>
    <t xml:space="preserve">PALLADIUM 10,000 PPM </t>
  </si>
  <si>
    <t>VWRC455782Q</t>
  </si>
  <si>
    <t>PHOSPHORUS 1,000 PPM</t>
  </si>
  <si>
    <t>VWRC455784S</t>
  </si>
  <si>
    <t xml:space="preserve">PHOSPHORUS 1,000 PPM </t>
  </si>
  <si>
    <t>VWRC455792S</t>
  </si>
  <si>
    <t xml:space="preserve">PHOSPHORUS 10,000 PPM </t>
  </si>
  <si>
    <t>VWRC455794U</t>
  </si>
  <si>
    <t>VWRC455802D</t>
  </si>
  <si>
    <t>PLATINUM 1,000 PPM</t>
  </si>
  <si>
    <t>VWRC455804F</t>
  </si>
  <si>
    <t xml:space="preserve">PLATINUM 1,000 PPM </t>
  </si>
  <si>
    <t>VWRC455822H</t>
  </si>
  <si>
    <t xml:space="preserve">POTASSIUM 1,000 PPM </t>
  </si>
  <si>
    <t>VWRC455824J</t>
  </si>
  <si>
    <t xml:space="preserve">POTASSIUM 1,000PPM </t>
  </si>
  <si>
    <t>VWRC455832J</t>
  </si>
  <si>
    <t xml:space="preserve">POTASSIUM 10,000PPM </t>
  </si>
  <si>
    <t>VWRC455834L</t>
  </si>
  <si>
    <t>VWRC455842L</t>
  </si>
  <si>
    <t xml:space="preserve">PRASEODYMIUM 1,000PPM </t>
  </si>
  <si>
    <t>VWRC455844N</t>
  </si>
  <si>
    <t>PRASEODYMIUM 1000 PPM</t>
  </si>
  <si>
    <t>VWRC455852N</t>
  </si>
  <si>
    <t>PRASEODYMIUM 10000 PPM</t>
  </si>
  <si>
    <t>VWRC456422W</t>
  </si>
  <si>
    <t xml:space="preserve">QUALITY CONTROL STANDARD 1 </t>
  </si>
  <si>
    <t>VWRC456424B</t>
  </si>
  <si>
    <t>VWRC456432B</t>
  </si>
  <si>
    <t xml:space="preserve">QUALITY CONTROL STANDARD 2 </t>
  </si>
  <si>
    <t>VWRC456434D</t>
  </si>
  <si>
    <t>VWRC456442D</t>
  </si>
  <si>
    <t xml:space="preserve">QUALITY CONTROL STANDARD 3 </t>
  </si>
  <si>
    <t>VWRC456444F</t>
  </si>
  <si>
    <t>VWRC455862P</t>
  </si>
  <si>
    <t>RHENIUM 1,000PPM</t>
  </si>
  <si>
    <t>VWRC455864R</t>
  </si>
  <si>
    <t xml:space="preserve">RHENIUM 1,000PPM </t>
  </si>
  <si>
    <t>VWRC455872R</t>
  </si>
  <si>
    <t xml:space="preserve">RHENIUM 10,000PPM </t>
  </si>
  <si>
    <t xml:space="preserve">RHODIUM 1,000PPM </t>
  </si>
  <si>
    <t>VWRC455882T</t>
  </si>
  <si>
    <t>VWRC455902G</t>
  </si>
  <si>
    <t xml:space="preserve">RUBIDIUM 1,000PPM </t>
  </si>
  <si>
    <t>VWRC455912Y</t>
  </si>
  <si>
    <t xml:space="preserve">RUBIDIUM 10,000PPM </t>
  </si>
  <si>
    <t>VWRC455922K</t>
  </si>
  <si>
    <t xml:space="preserve">RUTHENIUM 1,000PPM </t>
  </si>
  <si>
    <t>VWRC455924M</t>
  </si>
  <si>
    <t>VWRC455932M</t>
  </si>
  <si>
    <t xml:space="preserve">RUTHENIUM 10,000PPM </t>
  </si>
  <si>
    <t>VWRC455942X</t>
  </si>
  <si>
    <t xml:space="preserve">SAMARIUM 1,000PPM </t>
  </si>
  <si>
    <t>VWRC455944Q</t>
  </si>
  <si>
    <t>VWRC455972U</t>
  </si>
  <si>
    <t xml:space="preserve">SCANDIUM 10,000PPM </t>
  </si>
  <si>
    <t>VWRC455964U</t>
  </si>
  <si>
    <t xml:space="preserve">SCANDIUM 1,000PPM </t>
  </si>
  <si>
    <t>VWRC455982W</t>
  </si>
  <si>
    <t>SELENIUM 1,000PPM</t>
  </si>
  <si>
    <t>VWRC455984B</t>
  </si>
  <si>
    <t xml:space="preserve">SELENIUM 1,000PPM </t>
  </si>
  <si>
    <t>VWRC455992B</t>
  </si>
  <si>
    <t xml:space="preserve">SELENIUM 10,000PPM </t>
  </si>
  <si>
    <t>VWRC456004Y</t>
  </si>
  <si>
    <t xml:space="preserve">SILICON 1,000PPM </t>
  </si>
  <si>
    <t>VWRC456002G</t>
  </si>
  <si>
    <t>VWRC456012Y</t>
  </si>
  <si>
    <t xml:space="preserve">SILICON 10,000PPM </t>
  </si>
  <si>
    <t>VWRC456022K</t>
  </si>
  <si>
    <t xml:space="preserve">SILVER 1,000PPM </t>
  </si>
  <si>
    <t>VWRC456024M</t>
  </si>
  <si>
    <t>VWRC456032M</t>
  </si>
  <si>
    <t xml:space="preserve">SILVER 10,000PPM </t>
  </si>
  <si>
    <t>VWRC456042X</t>
  </si>
  <si>
    <t xml:space="preserve">SODIUM 1,000PPM </t>
  </si>
  <si>
    <t>VWRC456044Q</t>
  </si>
  <si>
    <t>VWRC456052Q</t>
  </si>
  <si>
    <t xml:space="preserve">SODIUM 10,000PPM </t>
  </si>
  <si>
    <t>VWRC456054S</t>
  </si>
  <si>
    <t>VWRC456062S</t>
  </si>
  <si>
    <t>STRONTIUM 1,000PPM</t>
  </si>
  <si>
    <t>VWRC456072U</t>
  </si>
  <si>
    <t xml:space="preserve">STRONTIUM 10,000PPM </t>
  </si>
  <si>
    <t>VWRC456074W</t>
  </si>
  <si>
    <t>VWRC456082W</t>
  </si>
  <si>
    <t xml:space="preserve">SULPHUR 1,000PPM </t>
  </si>
  <si>
    <t>VWRC456084B</t>
  </si>
  <si>
    <t>VWRC456092B</t>
  </si>
  <si>
    <t xml:space="preserve">SULPHUR 10,000PPM </t>
  </si>
  <si>
    <t>VWRC456094D</t>
  </si>
  <si>
    <t>VWRC456102J</t>
  </si>
  <si>
    <t xml:space="preserve">TANTALUM 1,000PPM </t>
  </si>
  <si>
    <t>VWRC456104L</t>
  </si>
  <si>
    <t>VWRC456112L</t>
  </si>
  <si>
    <t xml:space="preserve">TANTALUM 10000 PPM </t>
  </si>
  <si>
    <t>VWRC456114N</t>
  </si>
  <si>
    <t>VWRC456122N</t>
  </si>
  <si>
    <t xml:space="preserve">TELLURIUM 1,000PPM </t>
  </si>
  <si>
    <t>VWRC456124P</t>
  </si>
  <si>
    <t>VWRC456132P</t>
  </si>
  <si>
    <t xml:space="preserve">TELLURIUM 10,000PPM </t>
  </si>
  <si>
    <t>VWRC456142R</t>
  </si>
  <si>
    <t xml:space="preserve">TERBIUM 1,000PPM </t>
  </si>
  <si>
    <t>VWRC456144T</t>
  </si>
  <si>
    <t>VWRC456152T</t>
  </si>
  <si>
    <t xml:space="preserve">TERBIUM 10000PPM </t>
  </si>
  <si>
    <t>VWRC456154V</t>
  </si>
  <si>
    <t>VWRC456162V</t>
  </si>
  <si>
    <t xml:space="preserve">THALLIUM 1,000PPM </t>
  </si>
  <si>
    <t>VWRC456172A</t>
  </si>
  <si>
    <t xml:space="preserve">THALLIUM 10,000PPM </t>
  </si>
  <si>
    <t>VWRC456174C</t>
  </si>
  <si>
    <t xml:space="preserve">THALLIUM 10000pPM </t>
  </si>
  <si>
    <t>VWRC456242U</t>
  </si>
  <si>
    <t xml:space="preserve">TIN 1,000PPM IN HCL </t>
  </si>
  <si>
    <t>VWRC456252W</t>
  </si>
  <si>
    <t xml:space="preserve">TIN 10,000PPM IN HCL </t>
  </si>
  <si>
    <t>VWRC456222Q</t>
  </si>
  <si>
    <t xml:space="preserve">TIN 1,000PPM IN HN03 </t>
  </si>
  <si>
    <t>VWRC456224S</t>
  </si>
  <si>
    <t>VWRC456232S</t>
  </si>
  <si>
    <t xml:space="preserve">TIN 10,000PPM IN HN03 </t>
  </si>
  <si>
    <t>VWRC456262B</t>
  </si>
  <si>
    <t xml:space="preserve">TITANIUM 1,000PPM </t>
  </si>
  <si>
    <t>VWRC456264D</t>
  </si>
  <si>
    <t>VWRC457182G</t>
  </si>
  <si>
    <t xml:space="preserve">TUNGSTEN 1000PPM </t>
  </si>
  <si>
    <t>VWRC457184Y</t>
  </si>
  <si>
    <t>VWRC457172E</t>
  </si>
  <si>
    <t xml:space="preserve">TUNGSTEN 10000PPM </t>
  </si>
  <si>
    <t>VWRC457174G</t>
  </si>
  <si>
    <t xml:space="preserve">TUNGSTEN 10000pPM </t>
  </si>
  <si>
    <t>VWRC456322T</t>
  </si>
  <si>
    <t xml:space="preserve">VANADIUM 1,000PPM </t>
  </si>
  <si>
    <t>VWRC456324V</t>
  </si>
  <si>
    <t>VWRC456332V</t>
  </si>
  <si>
    <t xml:space="preserve">VANADIUM 10,000PPM </t>
  </si>
  <si>
    <t>VWRC456334A</t>
  </si>
  <si>
    <t>VWRC456352C</t>
  </si>
  <si>
    <t xml:space="preserve">YTTERBIUM 10000pPM </t>
  </si>
  <si>
    <t>VWRC456344C</t>
  </si>
  <si>
    <t xml:space="preserve">YTTERBIUM 1,000PPM </t>
  </si>
  <si>
    <t>VWRC456354E</t>
  </si>
  <si>
    <t xml:space="preserve">YTTERBIUM 10000PPM </t>
  </si>
  <si>
    <t>VWRC456362E</t>
  </si>
  <si>
    <t>YTTRIUM 1,000PPM</t>
  </si>
  <si>
    <t>VWRC456382Y</t>
  </si>
  <si>
    <t>ZINC 1000 PPM</t>
  </si>
  <si>
    <t>VWRC456384K</t>
  </si>
  <si>
    <t xml:space="preserve">ZINC 1,000PPM </t>
  </si>
  <si>
    <t>VWRC456392K</t>
  </si>
  <si>
    <t xml:space="preserve">ZINC 10,000PPM </t>
  </si>
  <si>
    <t>VWRC456402S</t>
  </si>
  <si>
    <t xml:space="preserve">ZIRCONIUM 1,000 PPM </t>
  </si>
  <si>
    <t>VWRC456404U</t>
  </si>
  <si>
    <t>ZIRCONIUM 1,000 PPM</t>
  </si>
  <si>
    <t>VWRC456414W</t>
  </si>
  <si>
    <t xml:space="preserve">ZIRCONIUM 10,000PPM </t>
  </si>
  <si>
    <t>VWRC85548.180</t>
  </si>
  <si>
    <t>ALUMINIUM 10 PPM</t>
  </si>
  <si>
    <t>VWRC457202A</t>
  </si>
  <si>
    <t xml:space="preserve">ALUMINIUM 1000 PPM </t>
  </si>
  <si>
    <t>VWRC85595.180</t>
  </si>
  <si>
    <t>ANTIMONY 10 PPM</t>
  </si>
  <si>
    <t>VWRC456632H</t>
  </si>
  <si>
    <t xml:space="preserve">ANTIMONY 1000PPM </t>
  </si>
  <si>
    <t>VWRC85549.180</t>
  </si>
  <si>
    <t>ARSENIC 10 PPM</t>
  </si>
  <si>
    <t>VWRC456642J</t>
  </si>
  <si>
    <t>ARSENIC 1000PPM FOR ICP-MS</t>
  </si>
  <si>
    <t>VWRC85552.180</t>
  </si>
  <si>
    <t>Barium standard solution 10 PPM</t>
  </si>
  <si>
    <t>VWRC456652L</t>
  </si>
  <si>
    <t>VWRC85553.180</t>
  </si>
  <si>
    <t>BERYLLIUM 10 PPM</t>
  </si>
  <si>
    <t>VWRC456662N</t>
  </si>
  <si>
    <t xml:space="preserve">BERYLLIUM 1000PPM </t>
  </si>
  <si>
    <t>VWRC85554.180</t>
  </si>
  <si>
    <t>BISMUTH 10 PPM</t>
  </si>
  <si>
    <t>VWRC456672P</t>
  </si>
  <si>
    <t xml:space="preserve">BISMUTH 1000PPM </t>
  </si>
  <si>
    <t>VWRC85551.180</t>
  </si>
  <si>
    <t>BORON 10 PPM</t>
  </si>
  <si>
    <t>VWRC457213B</t>
  </si>
  <si>
    <t>BORON  1000 PPM</t>
  </si>
  <si>
    <t>VWRC85556.180</t>
  </si>
  <si>
    <t>CADMIUM 10 PPM</t>
  </si>
  <si>
    <t>VWRC456682R</t>
  </si>
  <si>
    <t xml:space="preserve">CADMIUM 1000 PPM </t>
  </si>
  <si>
    <t>VWRC85560.180</t>
  </si>
  <si>
    <t>CAESIUM 10 PPM</t>
  </si>
  <si>
    <t>VWRC457235D</t>
  </si>
  <si>
    <t xml:space="preserve">CAESIUM  1000 PPM </t>
  </si>
  <si>
    <t>VWRC85555.180</t>
  </si>
  <si>
    <t>CALCIUM 10 PPM</t>
  </si>
  <si>
    <t>VWRC456692T</t>
  </si>
  <si>
    <t xml:space="preserve">CALCIUM 1000PPM </t>
  </si>
  <si>
    <t>VWRC456622F</t>
  </si>
  <si>
    <t xml:space="preserve">CALIBRATION STANDARD 1 </t>
  </si>
  <si>
    <t>VWRC456502V</t>
  </si>
  <si>
    <t xml:space="preserve">CALIBRATION STANDARD 2 </t>
  </si>
  <si>
    <t>VWRC456522C</t>
  </si>
  <si>
    <t xml:space="preserve">CALIBRATION STANDARD 4 </t>
  </si>
  <si>
    <t>VWRC85557.180</t>
  </si>
  <si>
    <t>CERIUM 10 PPM</t>
  </si>
  <si>
    <t>VWRC457224C</t>
  </si>
  <si>
    <t xml:space="preserve">CERIUM  1000 PPM </t>
  </si>
  <si>
    <t>VWRC88175.230</t>
  </si>
  <si>
    <t>CHECKING SOLUTION , 100pPM</t>
  </si>
  <si>
    <t>VWRC85559.180</t>
  </si>
  <si>
    <t>CHROMIUM 10 PPM</t>
  </si>
  <si>
    <t>VWRC456702E</t>
  </si>
  <si>
    <t xml:space="preserve">CHROMIUM 1000 PPM </t>
  </si>
  <si>
    <t>VWRC85558.180</t>
  </si>
  <si>
    <t>COBALT 10 PPM</t>
  </si>
  <si>
    <t>VWRC457062W</t>
  </si>
  <si>
    <t xml:space="preserve">COBALT 10000pPM </t>
  </si>
  <si>
    <t>VWRC85561.180</t>
  </si>
  <si>
    <t>COPPER 10 PPM</t>
  </si>
  <si>
    <t>VWRC456722Y</t>
  </si>
  <si>
    <t xml:space="preserve">COPPER 1000PPM </t>
  </si>
  <si>
    <t>VWRC85562.180</t>
  </si>
  <si>
    <t>DYSPROSIUM 10 PPM</t>
  </si>
  <si>
    <t>VWRC457246F</t>
  </si>
  <si>
    <t xml:space="preserve">DYSPROSIUM  1000 PPM </t>
  </si>
  <si>
    <t>VWRC85563.180</t>
  </si>
  <si>
    <t>ERBIUM 10 PPM</t>
  </si>
  <si>
    <t>VWRC457257G</t>
  </si>
  <si>
    <t xml:space="preserve">ERBIUM  1000 PPM </t>
  </si>
  <si>
    <t>VWRC85564.180</t>
  </si>
  <si>
    <t>EUROPIUM 10 PPM</t>
  </si>
  <si>
    <t>VWRC457268H</t>
  </si>
  <si>
    <t xml:space="preserve">EUROPIUM  1000 PPM </t>
  </si>
  <si>
    <t>VWRC85567.180</t>
  </si>
  <si>
    <t>GADOLINIUM 10 PPM</t>
  </si>
  <si>
    <t>VWRC457279J</t>
  </si>
  <si>
    <t xml:space="preserve">GADOLINIUM  1000 PPM </t>
  </si>
  <si>
    <t>VWRC85566.180</t>
  </si>
  <si>
    <t>GALLIUM 10 PPM</t>
  </si>
  <si>
    <t>VWRC457281A</t>
  </si>
  <si>
    <t xml:space="preserve">GALLIUM  1000pPM </t>
  </si>
  <si>
    <t>VWRC85568.180</t>
  </si>
  <si>
    <t>GERMANIUM 10 PPM</t>
  </si>
  <si>
    <t>VWRC456732K</t>
  </si>
  <si>
    <t xml:space="preserve">GERMANIUM 1000 PPM </t>
  </si>
  <si>
    <t>VWRC85550.180</t>
  </si>
  <si>
    <t>GOLD 10 PPM</t>
  </si>
  <si>
    <t>VWRC456742M</t>
  </si>
  <si>
    <t xml:space="preserve">GOLD 1000PPM </t>
  </si>
  <si>
    <t>VWRC85569.180</t>
  </si>
  <si>
    <t>HAFNIUM 10 PPM</t>
  </si>
  <si>
    <t>VWRC457292B</t>
  </si>
  <si>
    <t>HALFNIUM  1000 PPM</t>
  </si>
  <si>
    <t>VWRC85571.180</t>
  </si>
  <si>
    <t>HOLMIUM 10 PPM</t>
  </si>
  <si>
    <t>VWRC457303C</t>
  </si>
  <si>
    <t xml:space="preserve">HOLMIUM  1000 PPM </t>
  </si>
  <si>
    <t>VWRC85572.180</t>
  </si>
  <si>
    <t>INDIUM 10 PPM</t>
  </si>
  <si>
    <t>VWRC456752X</t>
  </si>
  <si>
    <t xml:space="preserve">INDIUM 1000PPM </t>
  </si>
  <si>
    <t>VWRC456552Y</t>
  </si>
  <si>
    <t xml:space="preserve">INTERFERENCE CHECK 1 </t>
  </si>
  <si>
    <t>VWRC456562K</t>
  </si>
  <si>
    <t xml:space="preserve">INTERFERENCE CHECK 2 </t>
  </si>
  <si>
    <t>VWRC85573.180</t>
  </si>
  <si>
    <t>IRIDIUM 10 PPM</t>
  </si>
  <si>
    <t>VWRC457314D</t>
  </si>
  <si>
    <t xml:space="preserve">IRIDIUM  1000 PPM </t>
  </si>
  <si>
    <t>VWRC85565.180</t>
  </si>
  <si>
    <t>IRON 10 PPM</t>
  </si>
  <si>
    <t>VWRC456762Q</t>
  </si>
  <si>
    <t xml:space="preserve">IRON 1000PPM </t>
  </si>
  <si>
    <t>VWRC85575.180</t>
  </si>
  <si>
    <t>LANTHANUM 10PPM</t>
  </si>
  <si>
    <t>VWRC457325E</t>
  </si>
  <si>
    <t xml:space="preserve">LANTHANUM  1000PPM </t>
  </si>
  <si>
    <t>VWRC85586.180</t>
  </si>
  <si>
    <t>LEAD 10PPM</t>
  </si>
  <si>
    <t>VWRC456772S</t>
  </si>
  <si>
    <t xml:space="preserve">LEAD 1000PPM </t>
  </si>
  <si>
    <t>VWRC85576.180</t>
  </si>
  <si>
    <t>LITHIUM 10PPM</t>
  </si>
  <si>
    <t>VWRC456782U</t>
  </si>
  <si>
    <t xml:space="preserve">LITHIUM 1000PPM </t>
  </si>
  <si>
    <t>VWRC85577.180</t>
  </si>
  <si>
    <t>LUTETIUM 10PPM</t>
  </si>
  <si>
    <t>VWRC457336F</t>
  </si>
  <si>
    <t xml:space="preserve">LUTETIUM  1000PPM </t>
  </si>
  <si>
    <t>VWRC85578.180</t>
  </si>
  <si>
    <t>MAGNESIUM 10PPM</t>
  </si>
  <si>
    <t>VWRC456792W</t>
  </si>
  <si>
    <t xml:space="preserve">MAGNESIUM 1000PPM </t>
  </si>
  <si>
    <t>VWRC85579.180</t>
  </si>
  <si>
    <t>MANGANESE 10PPM</t>
  </si>
  <si>
    <t>VWRC456802H</t>
  </si>
  <si>
    <t xml:space="preserve">MANGANESE 1000PPM </t>
  </si>
  <si>
    <t>VWRC85570.180</t>
  </si>
  <si>
    <t>MERCURY 10PPM</t>
  </si>
  <si>
    <t>VWRC456812J</t>
  </si>
  <si>
    <t xml:space="preserve">MERCURY 1000PPM </t>
  </si>
  <si>
    <t>VWRC85580.180</t>
  </si>
  <si>
    <t>MOLYBDENUM 10PPM</t>
  </si>
  <si>
    <t>VWRC457347G</t>
  </si>
  <si>
    <t xml:space="preserve">MOLYBDENUM  1000PPM </t>
  </si>
  <si>
    <t>VWRC85583.180</t>
  </si>
  <si>
    <t>NEODYMIUM 10PPM</t>
  </si>
  <si>
    <t>VWRC457358H</t>
  </si>
  <si>
    <t xml:space="preserve">NEODYMIUM  1000PPM </t>
  </si>
  <si>
    <t>VWRC85584.180</t>
  </si>
  <si>
    <t>NICKEL 10PPM</t>
  </si>
  <si>
    <t>VWRC456832N</t>
  </si>
  <si>
    <t xml:space="preserve">NICKEL 1000PPM </t>
  </si>
  <si>
    <t>VWRC85582.180</t>
  </si>
  <si>
    <t>NIOBIUM 10PPM</t>
  </si>
  <si>
    <t>VWRC457369J</t>
  </si>
  <si>
    <t xml:space="preserve">NIOBIUM  1000PPM </t>
  </si>
  <si>
    <t>VWRC85587.180</t>
  </si>
  <si>
    <t>PALLADIUM 10PPM</t>
  </si>
  <si>
    <t>VWRC457371K</t>
  </si>
  <si>
    <t xml:space="preserve">PALLADIUM  1000PPM </t>
  </si>
  <si>
    <t>VWRC85585.180</t>
  </si>
  <si>
    <t>PHOSPHORUS 10PPM</t>
  </si>
  <si>
    <t>VWRC456842P</t>
  </si>
  <si>
    <t xml:space="preserve">PHOSPHORUS 1000PPM </t>
  </si>
  <si>
    <t>VWRC85589.180</t>
  </si>
  <si>
    <t>PLATINUM 10PPM</t>
  </si>
  <si>
    <t>VWRC457382L</t>
  </si>
  <si>
    <t xml:space="preserve">PLATINIUM  1000PPM </t>
  </si>
  <si>
    <t>VWRC85574.180</t>
  </si>
  <si>
    <t>POTASSIUM 10PPM</t>
  </si>
  <si>
    <t>VWRC456852R</t>
  </si>
  <si>
    <t xml:space="preserve">POTASSIUM 1000PPM </t>
  </si>
  <si>
    <t>VWRC85588.180</t>
  </si>
  <si>
    <t>PRASEODYMIUM 10PPM</t>
  </si>
  <si>
    <t>VWRC457393M</t>
  </si>
  <si>
    <t xml:space="preserve">PRASEODYMIUM  1000PPM </t>
  </si>
  <si>
    <t>VWRC456592Q</t>
  </si>
  <si>
    <t xml:space="preserve">QUALITY CONTROL 1 </t>
  </si>
  <si>
    <t>VWRC456602B</t>
  </si>
  <si>
    <t xml:space="preserve">QUALITY CONTROL 2 </t>
  </si>
  <si>
    <t>VWRC85591.180</t>
  </si>
  <si>
    <t>RHENIUM 10PPM</t>
  </si>
  <si>
    <t>VWRC457404N</t>
  </si>
  <si>
    <t xml:space="preserve">RHENIUM  1000PPM </t>
  </si>
  <si>
    <t>VWRC85592.180</t>
  </si>
  <si>
    <t>RHODIUM 10PPM</t>
  </si>
  <si>
    <t>VWRC456862T</t>
  </si>
  <si>
    <t xml:space="preserve">RHODIUM 1000PPM </t>
  </si>
  <si>
    <t>VWRC85590.180</t>
  </si>
  <si>
    <t>RUBIDIUM 10PPM</t>
  </si>
  <si>
    <t>VWRC457415P</t>
  </si>
  <si>
    <t xml:space="preserve">RUBIDIUM   1000PPM </t>
  </si>
  <si>
    <t>VWRC85593.180</t>
  </si>
  <si>
    <t>RUTHENIUM 10PPM</t>
  </si>
  <si>
    <t>VWRC457426Q</t>
  </si>
  <si>
    <t xml:space="preserve">RUTHENIUM   1000PPM </t>
  </si>
  <si>
    <t>VWRC85599.180</t>
  </si>
  <si>
    <t>SAMARIUM 10PPM</t>
  </si>
  <si>
    <t>VWRC457437R</t>
  </si>
  <si>
    <t xml:space="preserve">SAMARIUM   1000PPM </t>
  </si>
  <si>
    <t>VWRC85596.180</t>
  </si>
  <si>
    <t>SCANDIUM 10PPM</t>
  </si>
  <si>
    <t>VWRC456872V</t>
  </si>
  <si>
    <t xml:space="preserve">SCANDIUM 1000PPM </t>
  </si>
  <si>
    <t>VWRC85597.180</t>
  </si>
  <si>
    <t>SELENIUM 10PPM</t>
  </si>
  <si>
    <t>VWRC456882A</t>
  </si>
  <si>
    <t xml:space="preserve">SELENIUM 1000PPM </t>
  </si>
  <si>
    <t>VWRC85598.180</t>
  </si>
  <si>
    <t>SILICON 10PPM</t>
  </si>
  <si>
    <t>VWRC457448S</t>
  </si>
  <si>
    <t xml:space="preserve">SILICON  1000PPM </t>
  </si>
  <si>
    <t>VWRC85547.180</t>
  </si>
  <si>
    <t>SILVER 10PPM</t>
  </si>
  <si>
    <t>VWRC456892C</t>
  </si>
  <si>
    <t>SILVER 1000PPM  AR</t>
  </si>
  <si>
    <t>VWRC85581.180</t>
  </si>
  <si>
    <t>SODIUM 10PPM</t>
  </si>
  <si>
    <t>VWRC456902K</t>
  </si>
  <si>
    <t xml:space="preserve">SODIUM 1000PPM </t>
  </si>
  <si>
    <t>VWRC85631.180</t>
  </si>
  <si>
    <t>STRONTIUM 10PPM</t>
  </si>
  <si>
    <t>VWRC456912M</t>
  </si>
  <si>
    <t xml:space="preserve">STRONTIUM 1000PPM </t>
  </si>
  <si>
    <t>VWRC85594.180</t>
  </si>
  <si>
    <t>SULPHUR 10PPM</t>
  </si>
  <si>
    <t>VWRC456922X</t>
  </si>
  <si>
    <t xml:space="preserve">SULPHUR 1000PPM </t>
  </si>
  <si>
    <t>Single Elements Standard - ICP MS</t>
  </si>
  <si>
    <t>VWRC85632.180</t>
  </si>
  <si>
    <t>TANTALUM 10PPM</t>
  </si>
  <si>
    <t>VWRC457459V</t>
  </si>
  <si>
    <t xml:space="preserve">TANTALUM  1000PPM </t>
  </si>
  <si>
    <t>VWRC85634.180</t>
  </si>
  <si>
    <t>TELLURIUM 10PPM</t>
  </si>
  <si>
    <t>VWRC457461A</t>
  </si>
  <si>
    <t xml:space="preserve">TELLURIUM  1000PPM </t>
  </si>
  <si>
    <t>VWRC85633.180</t>
  </si>
  <si>
    <t>TERBIUM 10PPM</t>
  </si>
  <si>
    <t>VWRC456932Q</t>
  </si>
  <si>
    <t xml:space="preserve">TERBIUM 1000PPM </t>
  </si>
  <si>
    <t>VWRC85639.180</t>
  </si>
  <si>
    <t>THALLIUM 10PPM</t>
  </si>
  <si>
    <t>VWRC456942S</t>
  </si>
  <si>
    <t xml:space="preserve">THALLIUM 1000PPM </t>
  </si>
  <si>
    <t>VWRC85640.180</t>
  </si>
  <si>
    <t>THULIUM 10PPM</t>
  </si>
  <si>
    <t>VWRC85630.180</t>
  </si>
  <si>
    <t>TIN 10PPM</t>
  </si>
  <si>
    <t>VWRC456952U</t>
  </si>
  <si>
    <t xml:space="preserve">TIN 1000PPM </t>
  </si>
  <si>
    <t>VWRC85636.180</t>
  </si>
  <si>
    <t>TITANE 10PPM</t>
  </si>
  <si>
    <t>VWRC456962W</t>
  </si>
  <si>
    <t xml:space="preserve">TITANIUM 1000PPM </t>
  </si>
  <si>
    <t>VWRC85644.180</t>
  </si>
  <si>
    <t>TUNGSTEN 10PPM</t>
  </si>
  <si>
    <t>VWRC457494D</t>
  </si>
  <si>
    <t xml:space="preserve">TUNGSTEN  1000pPM </t>
  </si>
  <si>
    <t>VWRC456532E</t>
  </si>
  <si>
    <t xml:space="preserve">TUNING SOLUTION 1 </t>
  </si>
  <si>
    <t>VWRC456542G</t>
  </si>
  <si>
    <t xml:space="preserve">TUNING SOLUTION 2 </t>
  </si>
  <si>
    <t>VWRC85641.180</t>
  </si>
  <si>
    <t>URANIUM 10PPM</t>
  </si>
  <si>
    <t>VWRC85643.180</t>
  </si>
  <si>
    <t>VANADIUM 10PPM</t>
  </si>
  <si>
    <t>VWRC456972B</t>
  </si>
  <si>
    <t xml:space="preserve">VANADIUM 1000PPM </t>
  </si>
  <si>
    <t>VWRC85647.180</t>
  </si>
  <si>
    <t>YTTERBIUM 10PPM</t>
  </si>
  <si>
    <t>VWRC457472B</t>
  </si>
  <si>
    <t xml:space="preserve">YTTERBIUM  1000PPM </t>
  </si>
  <si>
    <t>VWRC85646.180</t>
  </si>
  <si>
    <t>YTTRIUM 10PPM</t>
  </si>
  <si>
    <t>VWRC456982D</t>
  </si>
  <si>
    <t xml:space="preserve">YTTRIUM 1000PPM </t>
  </si>
  <si>
    <t>VWRC456364G</t>
  </si>
  <si>
    <t>VWRC456372G</t>
  </si>
  <si>
    <t>YTTRIUM 10,000PPM</t>
  </si>
  <si>
    <t>VWRC456374Y</t>
  </si>
  <si>
    <t>VWRC85648.180</t>
  </si>
  <si>
    <t>ZINC 10PPM</t>
  </si>
  <si>
    <t>VWRC456992F</t>
  </si>
  <si>
    <t xml:space="preserve">ZINC 1000PPM </t>
  </si>
  <si>
    <t>VWRC85649.180</t>
  </si>
  <si>
    <t>ZIRCONIUM 10pPM</t>
  </si>
  <si>
    <t>VWRC457483C</t>
  </si>
  <si>
    <t xml:space="preserve">ZIRCONIUM  1000pPM </t>
  </si>
  <si>
    <t>VWRC89186.180</t>
  </si>
  <si>
    <t>MULTI ICP STANDARD 32 ELEMENTS 100 MG/L</t>
  </si>
  <si>
    <t>MULTI ELEMENTS STANDARD</t>
  </si>
  <si>
    <t>VWRC84791.180</t>
  </si>
  <si>
    <t>MULTI ICP STANDARD 33 ELEMENTS 100MG/L</t>
  </si>
  <si>
    <t>VWRC84793.180</t>
  </si>
  <si>
    <t>MULTI ICP-MS STANDARD 36 ELEMENTS 10MG/L</t>
  </si>
  <si>
    <t>MULTI ELEMENTS STANDARD -ICP MS</t>
  </si>
  <si>
    <t>VWRC85038.180</t>
  </si>
  <si>
    <t>VWRC85039.180</t>
  </si>
  <si>
    <t>VWRC85025.180</t>
  </si>
  <si>
    <t>STD ICP MULTIELEMENT(23) 1000MG/L</t>
  </si>
  <si>
    <t>MULTI ELEMENTS STANDARD - ICP</t>
  </si>
  <si>
    <t>VWRC87629.180</t>
  </si>
  <si>
    <t>MULTI ICP STD 21 ELEMENT 1000 MG/L</t>
  </si>
  <si>
    <t>VWRC84792.180</t>
  </si>
  <si>
    <t>MULTI ICPSTANDARD 9ELEMENT 100MG/L</t>
  </si>
  <si>
    <t>VWRC85026.180</t>
  </si>
  <si>
    <t>STD ICP/MS MULTIELEMENT 100MG/L</t>
  </si>
  <si>
    <t>MULTI ELEMENTS STANDARD - ICP MS</t>
  </si>
  <si>
    <t>VWRC456452F</t>
  </si>
  <si>
    <t>MULTI-ELEMENT STANDARD 1 FOR ICP</t>
  </si>
  <si>
    <t>MULTI ELEMENTS STANDARD -ICP</t>
  </si>
  <si>
    <t>VWRC456462H</t>
  </si>
  <si>
    <t>MULTI-ELEMENT STANDARD 2 FOR ICP</t>
  </si>
  <si>
    <t>VWRC456472J</t>
  </si>
  <si>
    <t>MULTI-ELEMENT STANDARD 3 FOR ICP</t>
  </si>
  <si>
    <t>VWRC84794.180</t>
  </si>
  <si>
    <t>MULTI ICP-MS STANDARD 12 ELEMENTS 10MG/L</t>
  </si>
  <si>
    <t>VWRC89166.180</t>
  </si>
  <si>
    <t>MULTIS ICP STANDARD 21 ELEMENTS 100MG/L</t>
  </si>
  <si>
    <t>VWRC88724.150</t>
  </si>
  <si>
    <t>MULTI ICP STANDARD 22 ELEMENTS 10 MG/L</t>
  </si>
  <si>
    <t>50 ml</t>
  </si>
  <si>
    <t>VWRC84790.180</t>
  </si>
  <si>
    <t>MULTI ICP STANDARD 22 ELEMENTS 100 MG/L</t>
  </si>
  <si>
    <t>VWRC05200.185</t>
  </si>
  <si>
    <t>MULTI STANDARD ICP 28 ELEMENTS 1 MG/L</t>
  </si>
  <si>
    <t>VWRC85006.186</t>
  </si>
  <si>
    <t>MULTI STANDARD ICP 28 ELEMENTS 100 MG/L</t>
  </si>
  <si>
    <t>VWRC85101.001</t>
  </si>
  <si>
    <t xml:space="preserve">Benzophenone MELTING POINT SANDARD 47 TO 49°C </t>
  </si>
  <si>
    <t>Melting point standard</t>
  </si>
  <si>
    <t>1 * 1 g</t>
  </si>
  <si>
    <t>VWRC85103.001</t>
  </si>
  <si>
    <t>Vanillin MELTING POINT STANDARD 81 TO 83°C</t>
  </si>
  <si>
    <t>VWRC85104.001</t>
  </si>
  <si>
    <t>Benzoic acid MELTING POINT STANDARD 121 TO 123°C</t>
  </si>
  <si>
    <t>VWRC85105.005</t>
  </si>
  <si>
    <t>Phenacetin MELTING POINT STANDARD 133 TO 135°C</t>
  </si>
  <si>
    <t>1 * 0.5 g</t>
  </si>
  <si>
    <t>VWRC85106.001</t>
  </si>
  <si>
    <t>Salicylic acid MELTING POINT STANDARD 158 TO 160°C</t>
  </si>
  <si>
    <t>VWRC85107.001</t>
  </si>
  <si>
    <t>Sulphanilamide MELTING POINT STANDARD 164 TO 166°C</t>
  </si>
  <si>
    <t>VWRC85108.001</t>
  </si>
  <si>
    <t>Caffeine MELTING POINT STANDARD 235 TO 238°C</t>
  </si>
  <si>
    <t>VWRC85109.001</t>
  </si>
  <si>
    <t>Carbazole MELTING POINT STANDARD 243 TO 247°C</t>
  </si>
  <si>
    <t>VWRC85110.001</t>
  </si>
  <si>
    <t>Anthraquinone MELTING POINT STANDARD 283 TO 286°C</t>
  </si>
  <si>
    <t>VWRC85111.003</t>
  </si>
  <si>
    <t>Melting point standard set (sulphanilamide/ caffeine/ vanillin)MELTING POINT STANDARD SET</t>
  </si>
  <si>
    <t>1 * 3 g</t>
  </si>
  <si>
    <t>VWRC85112.003</t>
  </si>
  <si>
    <t>Melting point standard set (benzophenone/ benzoic acid/ anthraquinoneMELTING POINT STANDARD SET</t>
  </si>
  <si>
    <t>VWRC85113.003</t>
  </si>
  <si>
    <t>Melting point standard set, (vanillin/ phenacetin/ caffeine )MELTING POINT STANDARD SET</t>
  </si>
  <si>
    <t>VWRC85114.015</t>
  </si>
  <si>
    <t>REFRAC IND STANDARD 20°C, 1.38779</t>
  </si>
  <si>
    <t>Refractive Index Standard, solvent based at  20°C</t>
  </si>
  <si>
    <t>1 * 15 ml</t>
  </si>
  <si>
    <t>VWRC85115.015</t>
  </si>
  <si>
    <t>REFRAC IND STANDARD 20°C, 1.40485</t>
  </si>
  <si>
    <t>VWRC85116.015</t>
  </si>
  <si>
    <t>REFRAC IND STANDARD 20°C, 1.42345</t>
  </si>
  <si>
    <t>VWRC85117.015</t>
  </si>
  <si>
    <t>REFRAC IND STANDARD 20°C, 1.44468</t>
  </si>
  <si>
    <t>VWRC85118.015</t>
  </si>
  <si>
    <t>REFRAC IND STANDARD 20°C, 1.46768</t>
  </si>
  <si>
    <t>VWRC85119.015</t>
  </si>
  <si>
    <t>REFRAC IND STANDARD 20°C, 1.49672</t>
  </si>
  <si>
    <t>VWRC85120.015</t>
  </si>
  <si>
    <t>REFRAC IND STANDARD 20°C, 1.50044</t>
  </si>
  <si>
    <t>VWRC85121.015</t>
  </si>
  <si>
    <t>REFRAC IND STANDARD 20°C, 1.51726</t>
  </si>
  <si>
    <t>VWRC85122.015</t>
  </si>
  <si>
    <t>REFRAC IND STANDARD 20°C, 1.53660</t>
  </si>
  <si>
    <t>VWRC85123.015</t>
  </si>
  <si>
    <t>REFRAC IND STANDARD 20°C, 1.65808</t>
  </si>
  <si>
    <t>VWRC85124.015</t>
  </si>
  <si>
    <t>REFRAC IND STANDARD 20°C, 1.34325</t>
  </si>
  <si>
    <t>Refractive Index Standardat  20°C, stabilised sucrose</t>
  </si>
  <si>
    <t>VWRC85125.015</t>
  </si>
  <si>
    <t>REFRAC IND STANDARD 20°C, 1.34782</t>
  </si>
  <si>
    <t>VWRC85127.015</t>
  </si>
  <si>
    <t>REFRAC IND STANDARD 20°C, 1.35015</t>
  </si>
  <si>
    <t>VWRC85128.015</t>
  </si>
  <si>
    <t>REFRAC IND STANDARD 20°C, 1.35171</t>
  </si>
  <si>
    <t>VWRC85129.015</t>
  </si>
  <si>
    <t>REFRAC IND STANDARD 20°C, 1.35093</t>
  </si>
  <si>
    <t>VWRC85130.015</t>
  </si>
  <si>
    <t>REFRAC IND STANDARD 20°C, 1.35568</t>
  </si>
  <si>
    <t>VWRC85131.015</t>
  </si>
  <si>
    <t>REFRAC IND STANDARD 20°C, 1.37233</t>
  </si>
  <si>
    <t>VWRC85132.015</t>
  </si>
  <si>
    <t>REFRAC IND STANDARD 20°C, 1.38115</t>
  </si>
  <si>
    <t>VWRC85133.015</t>
  </si>
  <si>
    <t>REFRAC IND STANDARD 20°C, 1.39032</t>
  </si>
  <si>
    <t>VWRC85134.015</t>
  </si>
  <si>
    <t>REFRAC IND STANDARD 20°C, 1.39986</t>
  </si>
  <si>
    <t>VWRC85135.015</t>
  </si>
  <si>
    <t>REFRAC IND STANDARD 20°C, 1.40978</t>
  </si>
  <si>
    <t>VWRC85136.015</t>
  </si>
  <si>
    <t>REFRAC IND STANDARD 20°C, 1.42009</t>
  </si>
  <si>
    <t>VWRC85137.015</t>
  </si>
  <si>
    <t>REFRAC IND STANDARD 20°C, 1.43080</t>
  </si>
  <si>
    <t>VWRC85138.015</t>
  </si>
  <si>
    <t>REFRAC IND STANDARD 20°C, 1.44193</t>
  </si>
  <si>
    <t>VWRC84795.180</t>
  </si>
  <si>
    <t>BANDWIDTH STANDARD BLANK (RSPEC00531)</t>
  </si>
  <si>
    <t>UV spectroscopy bandwidth standards</t>
  </si>
  <si>
    <t>VWRC84830.600</t>
  </si>
  <si>
    <t>BANDWIDTH STD-TOLUENE HEXANE (RSPEC1031)</t>
  </si>
  <si>
    <t>1 * 1 SET</t>
  </si>
  <si>
    <t>VWRC84832.600</t>
  </si>
  <si>
    <t>BANDWIDTH STANDARD-BLANK (RSPEC0053)</t>
  </si>
  <si>
    <t>VWRC84833.180</t>
  </si>
  <si>
    <t>BANDWIDTH STD-TOLUENE HEXANE(RSPEC00311)</t>
  </si>
  <si>
    <t>VWRC84772.600</t>
  </si>
  <si>
    <t>UV-VIS DIDYMIUM SOLUTION (RSPEC0001)</t>
  </si>
  <si>
    <t>UV-visible spectroscopy wavelength standards</t>
  </si>
  <si>
    <t>VWRC84773.600</t>
  </si>
  <si>
    <t>UV-VIS SAMARIUM SOLUTION (RSPEC0008)</t>
  </si>
  <si>
    <t>VWRC84774.600</t>
  </si>
  <si>
    <t>UV-VIS HOLMIUM OXIDE SOLUTION(RSPEC0015)</t>
  </si>
  <si>
    <t>VWRC84775.180</t>
  </si>
  <si>
    <t>UV-VIS DIDYMIUM SOLUTION (RSPEC00011)</t>
  </si>
  <si>
    <t>VWRC84776.180</t>
  </si>
  <si>
    <t>UV-VIS SAMARIUM SOLUTION (RSPEC00081)</t>
  </si>
  <si>
    <t>VWRC84777.180</t>
  </si>
  <si>
    <t>UV-VIS HOLMIUM OXIDE SOLUTION RSPEC00151</t>
  </si>
  <si>
    <t>VWRC84762.600</t>
  </si>
  <si>
    <t>NICOTINIC ACID LINEARITY SET (RSPEC1027)</t>
  </si>
  <si>
    <t>UV-visible spectroscopy linearity standards</t>
  </si>
  <si>
    <t>VWRC84763.600</t>
  </si>
  <si>
    <t>NICOTINIC ACID ABS/TRANS STD (RSPEC0027)</t>
  </si>
  <si>
    <t>VWRC84764.600</t>
  </si>
  <si>
    <t>NICOTINIC ACID ABS/TRANS STD (RSPEC0028)</t>
  </si>
  <si>
    <t>VWRC84765.600</t>
  </si>
  <si>
    <t>NICOTINIC ACID ABS/TRANS STD (RSPEC0029)</t>
  </si>
  <si>
    <t>VWRC84766.600</t>
  </si>
  <si>
    <t>NICOTINIC ACID ABS/TRANS STD (RSPEC0030)</t>
  </si>
  <si>
    <t>VWRC84768.180</t>
  </si>
  <si>
    <t>NICOTINIC ACID ABS/TRANS STD(RSPEC00271)</t>
  </si>
  <si>
    <t>VWRC84769.180</t>
  </si>
  <si>
    <t>NICOTINIC ACID ABS/TRANS STD(RSPEC00281)</t>
  </si>
  <si>
    <t>VWRC84770.180</t>
  </si>
  <si>
    <t>NICOTINIC ACID ABS/TRANS STD(RSPEC00291)</t>
  </si>
  <si>
    <t>VWRC84771.180</t>
  </si>
  <si>
    <t>NICOTINIC ACID ABS/TRANS STD(RSPEC00301)</t>
  </si>
  <si>
    <t>VWRC84750.600</t>
  </si>
  <si>
    <t>Potassium dichromate linearity standards at 235, 257, 313 and 350 - 0 mg/l, 20 mg/l, 40 mg/l, 60 mg/l, 80 mg/l, 100 mg/l (6 permanently sealed UV cuvettes plus blank)</t>
  </si>
  <si>
    <t>UV/Vis Linearity Standard</t>
  </si>
  <si>
    <t>VWRC84751.600</t>
  </si>
  <si>
    <t>Potassium dichromate absorbance/transmission linearity standard at 235, 257, 313 and 350 nm, 20 mg/l (single permanently sealed UV cuvette plus blank)</t>
  </si>
  <si>
    <t>VWRC84752.600</t>
  </si>
  <si>
    <t>Potassium dichromate absorbance/transmission linearity standard at 235, 257, 313 and 350 nm, 40 mg/l (single permanently sealed UV cuvette plus blank)</t>
  </si>
  <si>
    <t>VWRC84753.600</t>
  </si>
  <si>
    <t>Potassium dichromate absorbance/transmission linearity standard at 235, 257, 313 and 350 nm, 60 mg/l (single permanently sealed UV cuvette plus blank)</t>
  </si>
  <si>
    <t>VWRC84754.600</t>
  </si>
  <si>
    <t>Potassium dichromate absorbance/transmission linearity standard at 235, 257, 313 and 350 nm, 80 mg/l (single permanently sealed UV cuvette plus blank)</t>
  </si>
  <si>
    <t>VWRC84755.600</t>
  </si>
  <si>
    <t>Potassium dichromate absorbance/transmission linearity standard at 235, 257, 313 and 350 nm, 100 mg/l (single permanently sealed UV cuvette plus blank)</t>
  </si>
  <si>
    <t>VWRC84756.180</t>
  </si>
  <si>
    <t>Blank - 0.001M perchloric acid for linearity standards @235, 257, 313 and 350 nm</t>
  </si>
  <si>
    <t>VWRC84757.180</t>
  </si>
  <si>
    <t>Potassium dichromate absorbance/transmission standard - 20 mg/l linearity standards @ 235, 257, 313 and 350 nm</t>
  </si>
  <si>
    <t>VWRC84758.180</t>
  </si>
  <si>
    <t>Potassium dichromate absorbance/transmission standard - 40 mg/l linearity standards @ 235, 257, 313 and 350 nm</t>
  </si>
  <si>
    <t>VWRC84759.180</t>
  </si>
  <si>
    <t>Potassium dichromate absorbance/transmission standard - 60 mg/l linearity standards @ 235, 257, 313 and 350 nm</t>
  </si>
  <si>
    <t>VWRC84760.180</t>
  </si>
  <si>
    <t>Potassium dichromate absorbance/transmission standard - 80 mg/l linearity standards @ 235, 257, 313 and 350 nm</t>
  </si>
  <si>
    <t>VWRC84761.180</t>
  </si>
  <si>
    <t>Potassium dichromate absorbance/transmission standard - 100 mg/l linearity standards @ 235, 257, 313 and 350 nm</t>
  </si>
  <si>
    <t>VWRC84767.180</t>
  </si>
  <si>
    <t>BLANK-0.1M HYDROCHLORIC ACID(RSPEC00521)</t>
  </si>
  <si>
    <t>VWRC84778.600</t>
  </si>
  <si>
    <t>STRAY LIGHT FILTER(390NM) RSPEC0036</t>
  </si>
  <si>
    <t>UV-visible spectroscopy stray light standards</t>
  </si>
  <si>
    <t>VWRC84779.600</t>
  </si>
  <si>
    <t>STRAY LIGHT FILTER(260NM) RSPEC0037</t>
  </si>
  <si>
    <t>VWRC84780.600</t>
  </si>
  <si>
    <t>STRAY LIGHT FILTER(260NM) RSPEC0038</t>
  </si>
  <si>
    <t>VWRC84781.600</t>
  </si>
  <si>
    <t>STRAY LIGHT FILTER(227NM) RSPEC0039</t>
  </si>
  <si>
    <t>VWRC84782.600</t>
  </si>
  <si>
    <t>STRAY LIGHT FILTER(205NM) RSPEC0040</t>
  </si>
  <si>
    <t>VWRC84783.600</t>
  </si>
  <si>
    <t>STRAY LIGHT FILTER(200NM) RSPEC0041</t>
  </si>
  <si>
    <t>VWRC84784.180</t>
  </si>
  <si>
    <t>STRAY LIGHT FILTER(390NM) RSPEC00361</t>
  </si>
  <si>
    <t>VWRC84785.180</t>
  </si>
  <si>
    <t>STRAY LIGHT FILTER(260NM) RSPEC00371</t>
  </si>
  <si>
    <t>VWRC84786.180</t>
  </si>
  <si>
    <t>STRAY LIGHT FILTER(260NM) RSPEC00381</t>
  </si>
  <si>
    <t>VWRC84787.180</t>
  </si>
  <si>
    <t>STRAY LIGHT FILTER(227NM) RSPEC00391</t>
  </si>
  <si>
    <t>VWRC84788.180</t>
  </si>
  <si>
    <t>STRAY LIGHT FILTER(205NM) RSPEC00401</t>
  </si>
  <si>
    <t>VWRC84789.180</t>
  </si>
  <si>
    <t>STRAY LIGHT FILTER(200NM) RSPEC00411</t>
  </si>
  <si>
    <t>VWRC84829.180</t>
  </si>
  <si>
    <t>STRAY LIGHT BLANK - AQUEOUS (RSPEC00541)</t>
  </si>
  <si>
    <t>VWRC84806.290</t>
  </si>
  <si>
    <t>PLATINUM-COBALT COLOUR 0 (HAZ0)</t>
  </si>
  <si>
    <t>Colour standards, Platinum-Cobalt colour ( Pt-Co, Hazen)</t>
  </si>
  <si>
    <t>1 * 1,000 ml</t>
  </si>
  <si>
    <t>VWRC84807.290</t>
  </si>
  <si>
    <t>PLATINUM-COBALT COLOUR 10 (HAZ10)</t>
  </si>
  <si>
    <t>VWRC84808.290</t>
  </si>
  <si>
    <t>PLATINUM-COBALT COLOUR 25 (HAZ25)</t>
  </si>
  <si>
    <t>VWRC84809.290</t>
  </si>
  <si>
    <t>PLATINUM-COBALT COLOUR 40 (HAZ40)</t>
  </si>
  <si>
    <t>VWRC84810.290</t>
  </si>
  <si>
    <t>PLATINUM-COBALT COLOUR 50 (HAZ50)</t>
  </si>
  <si>
    <t>VWRC84811.290</t>
  </si>
  <si>
    <t>PLATINUM-COBALT COLOUR 80 (HAZ80)</t>
  </si>
  <si>
    <t>VWRC84812.290</t>
  </si>
  <si>
    <t>PLATINUM-COBALT COLOUR 100 (HAZ100)</t>
  </si>
  <si>
    <t>VWRC84813.290</t>
  </si>
  <si>
    <t>PLATINUM-COBALT COLOUR 250 (HAZ250)</t>
  </si>
  <si>
    <t>VWRC84814.290</t>
  </si>
  <si>
    <t>PLATINUM -COLBALT COLOUR 500 (HAZ500)</t>
  </si>
  <si>
    <t>VWRC84834.180</t>
  </si>
  <si>
    <t>ASTM COLOUR STANDARD SAMPLE A1(ASTMA101)</t>
  </si>
  <si>
    <t>Colour standards solutions ASTM</t>
  </si>
  <si>
    <t>VWRC84834.260</t>
  </si>
  <si>
    <t>ASTM COLOUR STANDARD SAMPLE A1(ASTMA105)</t>
  </si>
  <si>
    <t>VWRC84796.180</t>
  </si>
  <si>
    <t>ASTM COLOUR STANDARD SAMPLE A3(ASTMA301)</t>
  </si>
  <si>
    <t>VWRC84796.260</t>
  </si>
  <si>
    <t>ASTM COLOUR STANDARD SAMPLE A3(ASTMA305)</t>
  </si>
  <si>
    <t>VWRC84797.180</t>
  </si>
  <si>
    <t>ASTM COLOUR STANDARD SAMPLE A5(ASTMA501)</t>
  </si>
  <si>
    <t>VWRC84797.260</t>
  </si>
  <si>
    <t>ASTM COLOUR STANDARD SAMPLE A5(ASTMA505)</t>
  </si>
  <si>
    <t>VWRC84798.180</t>
  </si>
  <si>
    <t>ASTM COLOUR STANDARD SAMPLE A7(ASTMA701)</t>
  </si>
  <si>
    <t>VWRC84798.260</t>
  </si>
  <si>
    <t>ASTM COLOUR STANDARD SAMPLE A7(ASTMA705)</t>
  </si>
  <si>
    <t>VWRC84815.260</t>
  </si>
  <si>
    <t>GARDNER COLOUR 2 (GAR02)</t>
  </si>
  <si>
    <t>Gardner colour standards</t>
  </si>
  <si>
    <t>VWRC84816.260</t>
  </si>
  <si>
    <t>GARDNER COLOUR 4 (GAR04)</t>
  </si>
  <si>
    <t>VWRC84817.260</t>
  </si>
  <si>
    <t>GARDNER COLOUR 6 (GAR06)</t>
  </si>
  <si>
    <t>VWRC84818.260</t>
  </si>
  <si>
    <t>GARDNER COLOUR 8 (GAR08)</t>
  </si>
  <si>
    <t>VWRC84819.260</t>
  </si>
  <si>
    <t>GARDNER COLOUR 10 (GAR10)</t>
  </si>
  <si>
    <t>VWRC84820.260</t>
  </si>
  <si>
    <t>GARDNER COLOUR 12 (GAR12)</t>
  </si>
  <si>
    <t>VWRC84821.260</t>
  </si>
  <si>
    <t>GARDNER COLOUR 14 (GAR14)</t>
  </si>
  <si>
    <t>VWRC84822.260</t>
  </si>
  <si>
    <t>GARDNER COLOUR 16 (GAR16)</t>
  </si>
  <si>
    <t>VWRC84799.180</t>
  </si>
  <si>
    <t>SAYBOLT COLOUR +30 (SAYP301)</t>
  </si>
  <si>
    <t>Colour standards, Saybolt</t>
  </si>
  <si>
    <t>VWRC84799.260</t>
  </si>
  <si>
    <t>SAYBOLT COLOUR +30 (SAYP305)</t>
  </si>
  <si>
    <t>VWRC84800.180</t>
  </si>
  <si>
    <t>SAYBOLT COLOUR +25 (SAYP251)</t>
  </si>
  <si>
    <t>VWRC84800.260</t>
  </si>
  <si>
    <t>SAYBOLT COLOUR +25 (SAYP255)</t>
  </si>
  <si>
    <t>VWRC84801.180</t>
  </si>
  <si>
    <t>SAYBOLT COLOUR +19 (SAYP191)</t>
  </si>
  <si>
    <t>VWRC84801.260</t>
  </si>
  <si>
    <t>SAYBOLT COLOUR +19 (SAYP195)</t>
  </si>
  <si>
    <t>VWRC84802.180</t>
  </si>
  <si>
    <t>SAYBOLT COLOUR +15 (SAYP151)</t>
  </si>
  <si>
    <t>VWRC84802.260</t>
  </si>
  <si>
    <t>SAYBOLT COLOUR +15 (SAYP155)</t>
  </si>
  <si>
    <t>VWRC84803.180</t>
  </si>
  <si>
    <t>SAYBOLT COLOUR +12 (SAYP121)</t>
  </si>
  <si>
    <t>VWRC84803.260</t>
  </si>
  <si>
    <t>SAYBOLT COLOUR +12 (SAYP125)</t>
  </si>
  <si>
    <t>VWRC84804.180</t>
  </si>
  <si>
    <t>SAYBOLT COLOUR +0 (SAYP01)</t>
  </si>
  <si>
    <t>VWRC84804.260</t>
  </si>
  <si>
    <t>SAYBOLT COLOUR +0 (SAYP05)</t>
  </si>
  <si>
    <t>VWRC84805.180</t>
  </si>
  <si>
    <t>SAYBOLT COLOUR -15 (SAYN151)</t>
  </si>
  <si>
    <t>VWRC84805.260</t>
  </si>
  <si>
    <t>SAYBOLT COLOUR -15 (SAYN155)</t>
  </si>
  <si>
    <t>VWRC87684.290</t>
  </si>
  <si>
    <t>Hydrochloric acid (dilution matrix)</t>
  </si>
  <si>
    <t>Dilution Matrix for Colur standard, Reag. Ph. Eur</t>
  </si>
  <si>
    <t>1 * 1000 ml</t>
  </si>
  <si>
    <t>28061000</t>
  </si>
  <si>
    <t>VWRC85679.180</t>
  </si>
  <si>
    <t xml:space="preserve">Primary opalescence suspension (hydrazinium sulphate 0.5% and hexamethylenetetramine 5% in aqueous suspension) </t>
  </si>
  <si>
    <t>Primary colour solutions, Reag. Ph. Eur.</t>
  </si>
  <si>
    <t>VWRC85744.180</t>
  </si>
  <si>
    <t xml:space="preserve">Primary solution yellow (1 ml solution contains 45.0 mg FeCl3.6 H2O) </t>
  </si>
  <si>
    <t>VWRC85744.260</t>
  </si>
  <si>
    <t>VWRC85745.180</t>
  </si>
  <si>
    <t xml:space="preserve">Primary solution red (1 ml solution contains 59.5 mg CoCl2.6 H2O) </t>
  </si>
  <si>
    <t>VWRC85745.260</t>
  </si>
  <si>
    <t>VWRC85746.180</t>
  </si>
  <si>
    <t xml:space="preserve">Primary solution blue (1 ml solution contains 62.4 mg CuSO4.5 H2O) </t>
  </si>
  <si>
    <t>VWRC85746.260</t>
  </si>
  <si>
    <t>VWRC85748.180</t>
  </si>
  <si>
    <t>Colour standard solutions, Reag. Ph. Eur</t>
  </si>
  <si>
    <t>125 ml</t>
  </si>
  <si>
    <t>VWRC85749.180</t>
  </si>
  <si>
    <t>VWRC85750.180</t>
  </si>
  <si>
    <t>VWRC85751.180</t>
  </si>
  <si>
    <t>VWRC85751.260</t>
  </si>
  <si>
    <t>VWRC87169.180</t>
  </si>
  <si>
    <t>VWRC85067.260</t>
  </si>
  <si>
    <t>Viscosity standards (cSt) reads; 0,47 at 20 °C, 0,45 at 25 °C, 0,41 at 37,78 °C, 0,4 at 40 °C</t>
  </si>
  <si>
    <t>Viscosity standard</t>
  </si>
  <si>
    <t>VWRC85068.260</t>
  </si>
  <si>
    <t>Viscosity standards (cSt) reads; 0,74 at 20 °C, 0,7 at 25 °C, 0,61 at 37,78 °C, 0,6 at 40 °C</t>
  </si>
  <si>
    <t>VWRC85069.260</t>
  </si>
  <si>
    <t>Viscosity standards (cSt) reads; 1,3 at 20 °C, 1,2 at 25 °C, 1 at 37,78 °C, 0,97 at 40 °C, 0,87 at 50 °C</t>
  </si>
  <si>
    <t>VWRC85078.260</t>
  </si>
  <si>
    <t>Viscosity standards (cSt) reads; 2,9 at 20 °C, 2,6 at 25 °C, 2,1 at 37,78 °C, 2 at 40 °C, 1,7 at 50 °C</t>
  </si>
  <si>
    <t>VWRC85095.260</t>
  </si>
  <si>
    <t>Viscosity standards (cSt) reads; 4,4 at 20 °C, 3,9 at 25 °C, 3 at 37,78 °C, 2,9 at 40 °C, 2,4 at 50 °C</t>
  </si>
  <si>
    <t>VWRC85084.260</t>
  </si>
  <si>
    <t>Viscosity standards (cSt) reads; 6,7 at 20 °C, 5,8 at 25 °C, 4,2 at 37,78 °C, 4 at 40 °C, 3,2 at 50 °C</t>
  </si>
  <si>
    <t>VWRC85097.260</t>
  </si>
  <si>
    <t>Viscosity standards (cSt) reads; 10 at 20 °C, 8,7 at 25 °C, 6 at 37,78 °C, 5,7 at 40 °C, 4,4 at 50 °C</t>
  </si>
  <si>
    <t>VWRC85089.260</t>
  </si>
  <si>
    <t>Viscosity standards (cSt) reads; 14 at 20 °C, 12 at 25 °C, 8 at 37,78 °C, 7,5 at 40 °C, 5,8 at 50 °C</t>
  </si>
  <si>
    <t>VWRC85070.260</t>
  </si>
  <si>
    <t>Viscosity standards (cSt) reads; 20 at 20 °C, 16 at 25 °C, 11 at 37,78 °C, 10 at 40 °C, 7,5 at 50 °C</t>
  </si>
  <si>
    <t>VWRC85074.260</t>
  </si>
  <si>
    <t>Viscosity standards (cSt) reads; 30 at 20 °C, 24 at 25 °C, 15 at 37,78 °C, 14 at 40 °C, 10 at 50 °C</t>
  </si>
  <si>
    <t>VWRC85092.260</t>
  </si>
  <si>
    <t>Viscosity standards (cSt) reads; 43 at 20 °C, 34 at 25 °C, 20 at 37,78 °C, 18 at 40 °C, 13 at 50 °C</t>
  </si>
  <si>
    <t>VWRC85081.260</t>
  </si>
  <si>
    <t>Viscosity standards (cSt) reads; 59 at 20 °C, 47 at 25 °C, 27 at 37,78 °C, 25 at 40 °C, 18 at 50 °C</t>
  </si>
  <si>
    <t>VWRC85082.260</t>
  </si>
  <si>
    <t>Viscosity standards (cSt) reads; 88 at 20 °C, 66 at 25 °C, 35 at 37,78 °C, 32 at 40 °C, 21 at 50 °C</t>
  </si>
  <si>
    <t>VWRC85087.260</t>
  </si>
  <si>
    <t>Viscosity standards (cSt) reads; 110 at 20 °C, 87 at 25 °C, 48 at 37,78 °C, 44 at 40 °C, 30 at 50 °C</t>
  </si>
  <si>
    <t>VWRC85098.260</t>
  </si>
  <si>
    <t>Viscosity standards (cSt) reads; 160 at 20 °C, 120 at 25 °C, 60 at 37,78 °C, 54 at 40 °C, 35 at 50 °C</t>
  </si>
  <si>
    <t>VWRC85090.260</t>
  </si>
  <si>
    <t>Viscosity standards (cSt) reads; 210 at 20 °C, 160 at 25 °C, 83 at 37,78 °C, 75 at 40 °C, 50 at 50 °C</t>
  </si>
  <si>
    <t>VWRC85071.260</t>
  </si>
  <si>
    <t>Viscosity standards (cSt) reads; 320 at 20 °C, 230 at 25 °C, 110 at 37,78 °C, 98 at 40 °C, 61 at 50 °C</t>
  </si>
  <si>
    <t>VWRC85075.260</t>
  </si>
  <si>
    <t>Viscosity standards (cSt) reads; 400 at 20 °C, 300 at 25 °C, 160 at 37,78 °C, 140 at 40 °C, 90 at 50 °C</t>
  </si>
  <si>
    <t>VWRC85093.260</t>
  </si>
  <si>
    <t>Viscosity standards (cSt) reads; 550 at 20 °C, 400 at 25 °C, 200 at 37,78 °C, 180 at 40 °C, 110 at 50 °C</t>
  </si>
  <si>
    <t>VWRC85079.260</t>
  </si>
  <si>
    <t>Viscosity standards (cSt) reads; 790 at 20 °C, 580 at 25 °C, 280 at 37,78 °C, 250 at 40 °C, 160 at 50 °C</t>
  </si>
  <si>
    <t>VWRC85083.260</t>
  </si>
  <si>
    <t>Viscosity standards (cSt) reads; 980 at 20 °C, 710 at 25 °C, 340 at 37,78 °C, 310 at 40 °C, 190 at 50 °C</t>
  </si>
  <si>
    <t>VWRC85086.260</t>
  </si>
  <si>
    <t>Viscosity standards (cSt) reads; 1400 at 20 °C, 1000 at 25 °C, 470 at 37,78 °C, 410 at 40 °C, 250 at 50 °C</t>
  </si>
  <si>
    <t>VWRC85099.260</t>
  </si>
  <si>
    <t>Viscosity standards (cSt) reads; 1800 at 20 °C, 1300 at 25 °C, 590 at 37,78 °C, 520 at 40 °C, 310 at 50 °C</t>
  </si>
  <si>
    <t>VWRC85091.260</t>
  </si>
  <si>
    <t>Viscosity standards (cSt) reads; 2600 at 20 °C, 1800 at 25 °C, 850 at 37,78 °C, 750 at 40 °C, 450 at 50 °C</t>
  </si>
  <si>
    <t>VWRC85072.260</t>
  </si>
  <si>
    <t>Viscosity standards (cSt) reads; 3300 at 20 °C, 2300 at 25 °C, 1100 at 37,78 °C, 940 at 40 °C, 560 at 50 °C</t>
  </si>
  <si>
    <t>VWRC85076.260</t>
  </si>
  <si>
    <t>Viscosity standards (cSt) reads; 4900 at 20 °C, 3500 at 25 °C, 1600 at 37,78 °C, 1400 at 40 °C, 30 at 50 °C</t>
  </si>
  <si>
    <t>VWRC85080.260</t>
  </si>
  <si>
    <t>Viscosity standards (cSt) reads; 7900 at 20 °C, 5800 at 25 °C, 2800 at 37,78 °C, 2500 at 40 °C, 1500 at 50 °C</t>
  </si>
  <si>
    <t>VWRC85094.260</t>
  </si>
  <si>
    <t>Viscosity standards (cSt) reads; 8400 at 20 °C, 5300 at 25 °C, 1900 at 37,78 °C, 1600 at 40 °C, 810 at 50 °C</t>
  </si>
  <si>
    <t>VWRC85077.260</t>
  </si>
  <si>
    <t>Viscosity standards (cSt) reads; 100000 at 20 °C, 64000 at 25 °C, 18000 at 40 °C, 8500 at 50 °C</t>
  </si>
  <si>
    <t>VWRC85085.260</t>
  </si>
  <si>
    <t>Viscosity standards (cSt) reads; 19000 at 20 °C, 12000 at 25 °C, 4000 at 37,78 °C, 3400 at 40 °C, 1,700 at 50 °C</t>
  </si>
  <si>
    <t>VWRC85088.260</t>
  </si>
  <si>
    <t>Viscosity standards (cSt) reads; 28000 at 20 °C, 17000 at 25 °C, 6000 at 37,78 °C, 5100 at 40 °C, 2500 at 50 °C</t>
  </si>
  <si>
    <t>VWRC85100.260</t>
  </si>
  <si>
    <t>Viscosity standards (cSt) reads; 41000 at 20 °C, 25000 at 25 °C, 8000 at 37,78 °C, 6700 at 40 °C, 3200 at 50 °C</t>
  </si>
  <si>
    <t>VWRC85073.260</t>
  </si>
  <si>
    <t>Viscosity standards (cSt) reads; 58000 at 20 °C, 36000 at 25 °C, 10000 at 40 °C, 4900 at 50 °C</t>
  </si>
  <si>
    <t>VWRC85324.260</t>
  </si>
  <si>
    <t>Viscosity standards (cSt) reads; 77000 at 20 °C, 47000 at 25 °C, 13000 at 40 °C, 6100 at 50 °C</t>
  </si>
  <si>
    <t>VWRC85140.180</t>
  </si>
  <si>
    <t>Density standard, 0,6960 g/ml at 15 °C</t>
  </si>
  <si>
    <t xml:space="preserve">Density standard </t>
  </si>
  <si>
    <t>VWRC85141.180</t>
  </si>
  <si>
    <t>Density standard, 0,7073 g/ml at 15 °C</t>
  </si>
  <si>
    <t>VWRC85142.180</t>
  </si>
  <si>
    <t>Density standard, 0,7184 g/ml at 15 °C</t>
  </si>
  <si>
    <t>VWRC85143.180</t>
  </si>
  <si>
    <t>Density standard, 0,7298 g/ml at 15 °C</t>
  </si>
  <si>
    <t>VWRC85144.180</t>
  </si>
  <si>
    <t>Density standard, 0,7411 g/ml at 15 °C</t>
  </si>
  <si>
    <t>VWRC85145.180</t>
  </si>
  <si>
    <t>Density standard, 0,7524 g/ml at 15 °C</t>
  </si>
  <si>
    <t>VWRC85146.180</t>
  </si>
  <si>
    <t>Density standard, 0,7721 g/ml at 15 °C</t>
  </si>
  <si>
    <t>VWRC85147.180</t>
  </si>
  <si>
    <t>Density standard, 0,7933 g/ml at 15 °C</t>
  </si>
  <si>
    <t>VWRC85148.180</t>
  </si>
  <si>
    <t>Density standard, 0,8168 g/ml at 15 °C</t>
  </si>
  <si>
    <t>VWRC85149.180</t>
  </si>
  <si>
    <t>Density standard, 0,8428 g/ml at 15 °C</t>
  </si>
  <si>
    <t>VWRC85150.180</t>
  </si>
  <si>
    <t>Density standard, 0,8715 g/ml at 15 °C</t>
  </si>
  <si>
    <t>VWRC85151.180</t>
  </si>
  <si>
    <t>Density standard, 0,9135 g/ml at 15 °C</t>
  </si>
  <si>
    <t>VWRC85152.180</t>
  </si>
  <si>
    <t>Density standard, 0,9514 g/ml at 15 °C</t>
  </si>
  <si>
    <t>VWRC85153.180</t>
  </si>
  <si>
    <t>Density standard, 1,0040 g/ml at 15 °C</t>
  </si>
  <si>
    <t>VWRC85154.180</t>
  </si>
  <si>
    <t>Density standard, 1,0337 g/ml at 15 °C</t>
  </si>
  <si>
    <t>VWRC85155.180</t>
  </si>
  <si>
    <t>Density standard, 1,0828 g/ml at 15 °C</t>
  </si>
  <si>
    <t>VWRC85156.180</t>
  </si>
  <si>
    <t>Density standard, 1,1661 g/ml at 15 °C</t>
  </si>
  <si>
    <t>VWRC85157.180</t>
  </si>
  <si>
    <t>Density standard, 1,2498 g/ml at 15 °C</t>
  </si>
  <si>
    <t>VWRC85158.180</t>
  </si>
  <si>
    <t>Density standard, 1,3318 g/ml at 15 °C</t>
  </si>
  <si>
    <t>VWRC85159.180</t>
  </si>
  <si>
    <t>Density standard, 1,4152 g/ml at 15 °C</t>
  </si>
  <si>
    <t>VWRC85160.180</t>
  </si>
  <si>
    <t>Density standard, 1,5820 g/ml at 15 °C</t>
  </si>
  <si>
    <t>VWRC85161.180</t>
  </si>
  <si>
    <t>Density standard, 1,7495 g/ml at 15 °C</t>
  </si>
  <si>
    <t>VWRC85162.180</t>
  </si>
  <si>
    <t>Density standard, 1,9171 g/ml at 15 °C</t>
  </si>
  <si>
    <t>VWRC85163.180</t>
  </si>
  <si>
    <t>Density standard, 2,0846 g/ml at 15 °C</t>
  </si>
  <si>
    <t>VWRC85164.180</t>
  </si>
  <si>
    <t>Density standard, 2,2568 g/ml at 15 °C</t>
  </si>
  <si>
    <t>VWRC85165.180</t>
  </si>
  <si>
    <t>Density standard, 2,4261 g/ml at 15 °C</t>
  </si>
  <si>
    <t>VWRC85166.180</t>
  </si>
  <si>
    <t>Density standard, 2,6055 g/ml at 15 °C</t>
  </si>
  <si>
    <t>VWRC85167.180</t>
  </si>
  <si>
    <t>Density standard, 2,7588 g/ml at 15 °C</t>
  </si>
  <si>
    <t>VWRC85168.180</t>
  </si>
  <si>
    <t>Density standard, 2,9418 g/ml at 15 °C</t>
  </si>
  <si>
    <t>VWRC85169.180</t>
  </si>
  <si>
    <t>Density standard, 3,1140 g/ml at 15 °C</t>
  </si>
  <si>
    <t>VWRC85170.180</t>
  </si>
  <si>
    <t>Density standard, 0,6919 g/ml at 20 °C</t>
  </si>
  <si>
    <t>VWRC85171.180</t>
  </si>
  <si>
    <t>Density standard, 0,7033 g/ml at 20 °C</t>
  </si>
  <si>
    <t>VWRC85172.180</t>
  </si>
  <si>
    <t>Density standard, 0,7148 g/ml at 20 °C</t>
  </si>
  <si>
    <t>VWRC85173.180</t>
  </si>
  <si>
    <t>Density standard, 0,7261 g/ml at 20 °C</t>
  </si>
  <si>
    <t>VWRC85174.180</t>
  </si>
  <si>
    <t>Density standard, 0,7374 g/ml at 20 °C</t>
  </si>
  <si>
    <t>VWRC85175.180</t>
  </si>
  <si>
    <t>Density standard, 0,7488 g/ml at 20 °C</t>
  </si>
  <si>
    <t>28142000</t>
  </si>
  <si>
    <t>VWRC85176.180</t>
  </si>
  <si>
    <t>Density standard, 0,7683 g/ml at 20 °C</t>
  </si>
  <si>
    <t>VWRC85177.180</t>
  </si>
  <si>
    <t>Density standard, 0,7893 g/ml at 20 °C</t>
  </si>
  <si>
    <t>VWRC85179.180</t>
  </si>
  <si>
    <t>Density standard, 0,8384 g/ml at 20 °C</t>
  </si>
  <si>
    <t>VWRC85180.180</t>
  </si>
  <si>
    <t>Density standard, 0,8668 g/ml at 20 °C</t>
  </si>
  <si>
    <t>VWRC85181.180</t>
  </si>
  <si>
    <t>Density standard, 0,9098 g/ml at 20 °C</t>
  </si>
  <si>
    <t>VWRC85182.180</t>
  </si>
  <si>
    <t>Density standard, 0,9476 g/ml at 20 °C</t>
  </si>
  <si>
    <t>VWRC85183.180</t>
  </si>
  <si>
    <t>Density standard, 1,0005 g/ml at 20 °C</t>
  </si>
  <si>
    <t>VWRC85184.180</t>
  </si>
  <si>
    <t>Density standard, 1,0301 g/ml at 20 °C</t>
  </si>
  <si>
    <t>VWRC85185.180</t>
  </si>
  <si>
    <t>Density standard, 1,0792 g/ml at 20 °C</t>
  </si>
  <si>
    <t>VWRC85186.180</t>
  </si>
  <si>
    <t>Density standard, 1,1651 g/ml at 20 °C</t>
  </si>
  <si>
    <t>VWRC85187.180</t>
  </si>
  <si>
    <t>Density standard, 1,2486 g/ml at 20 °C</t>
  </si>
  <si>
    <t>VWRC85188.180</t>
  </si>
  <si>
    <t>Density standard, 1,3304 g/ml at 20 °C</t>
  </si>
  <si>
    <t>VWRC85189.180</t>
  </si>
  <si>
    <t>Density standard, 1,4136 g/ml at 20 °C</t>
  </si>
  <si>
    <t>VWRC85190.180</t>
  </si>
  <si>
    <t>Density standard, 1,5799 g/ml at 20 °C</t>
  </si>
  <si>
    <t>VWRC85191.180</t>
  </si>
  <si>
    <t>Density standard, 1,7470 g/ml at 20 °C</t>
  </si>
  <si>
    <t>VWRC85192.180</t>
  </si>
  <si>
    <t>Density standard, 1,9141 g/ml at 20 °C</t>
  </si>
  <si>
    <t>VWRC85193.180</t>
  </si>
  <si>
    <t>Density standard, 2,0812 g/ml at 20 °C</t>
  </si>
  <si>
    <t>VWRC85194.180</t>
  </si>
  <si>
    <t>Density standard, 2,2531 g/ml at 20 °C</t>
  </si>
  <si>
    <t>VWRC85195.180</t>
  </si>
  <si>
    <t>Density standard, 2,4219 g/ml at 20 °C</t>
  </si>
  <si>
    <t>VWRC85196.180</t>
  </si>
  <si>
    <t>Density standard, 2,6011 g/ml at 20 °C</t>
  </si>
  <si>
    <t>VWRC85197.180</t>
  </si>
  <si>
    <t>Density standard, 2,7542 g/ml at 20 °C</t>
  </si>
  <si>
    <t>VWRC85198.180</t>
  </si>
  <si>
    <t>Density standard, 2,9370 g/ml at 20 °C</t>
  </si>
  <si>
    <t>VWRC85199.180</t>
  </si>
  <si>
    <t>Density standard, 3,1096 g/ml at 20 °C</t>
  </si>
  <si>
    <t>VWRC85200.180</t>
  </si>
  <si>
    <t>Density standard, 0,6878 g/ml at 25 °C</t>
  </si>
  <si>
    <t>VWRC85201.180</t>
  </si>
  <si>
    <t>Density standard, 0,6993 g/ml at 25 °C</t>
  </si>
  <si>
    <t>VWRC85202.180</t>
  </si>
  <si>
    <t>Density standard, 0,7111 g/ml at 25 °C</t>
  </si>
  <si>
    <t>VWRC85203.180</t>
  </si>
  <si>
    <t>Density standard, 0,7223 g/ml at 25 °C</t>
  </si>
  <si>
    <t>VWRC85204.180</t>
  </si>
  <si>
    <t>Density standard, 0,7337 g/ml at 25 °C</t>
  </si>
  <si>
    <t>VWRC85205.180</t>
  </si>
  <si>
    <t>Density standard, 0,7452 g/ml at 25 °C</t>
  </si>
  <si>
    <t>VWRC85206.180</t>
  </si>
  <si>
    <t>Density standard, 0,7645 g/ml at 25 °C</t>
  </si>
  <si>
    <t>VWRC85207.180</t>
  </si>
  <si>
    <t>Density standard, 0,7853 g/ml at 25 °C</t>
  </si>
  <si>
    <t>VWRC85208.180</t>
  </si>
  <si>
    <t>Density standard, 0,8084 g/ml at 25 °C</t>
  </si>
  <si>
    <t>VWRC85209.180</t>
  </si>
  <si>
    <t>Density standard, 0,8340 g/ml at 25 °C</t>
  </si>
  <si>
    <t>VWRC85210.180</t>
  </si>
  <si>
    <t>Density standard, 0,8622 g/ml at 25 °C</t>
  </si>
  <si>
    <t>VWRC85211.180</t>
  </si>
  <si>
    <t>Density standard, 0,9060 g/ml at 25 °C</t>
  </si>
  <si>
    <t>VWRC85212.180</t>
  </si>
  <si>
    <t>Density standard, 0,9438 g/ml at 25 °C</t>
  </si>
  <si>
    <t>VWRC85213.180</t>
  </si>
  <si>
    <t>Density standard, 0,9969 g/ml at 25 °C</t>
  </si>
  <si>
    <t>VWRC85214.180</t>
  </si>
  <si>
    <t>Density standard, 1,0265 g/ml at 25 °C</t>
  </si>
  <si>
    <t>VWRC85215.180</t>
  </si>
  <si>
    <t>Density standard, 1,0755 g/ml at 25 °C</t>
  </si>
  <si>
    <t>VWRC85216.180</t>
  </si>
  <si>
    <t>Density standard, 1,1639 g/ml at 25 °C</t>
  </si>
  <si>
    <t>VWRC85217.180</t>
  </si>
  <si>
    <t>Density standard, 1,2471 g/ml at 25 °C</t>
  </si>
  <si>
    <t>VWRC85218.180</t>
  </si>
  <si>
    <t>Density standard, 1,3287 g/ml at 25 °C</t>
  </si>
  <si>
    <t>VWRC85219.180</t>
  </si>
  <si>
    <t>Density standard, 1,4117 g/ml at 25 °C</t>
  </si>
  <si>
    <t>VWRC85220.180</t>
  </si>
  <si>
    <t>Density standard, 1,5775 g/ml at 25 °C</t>
  </si>
  <si>
    <t>VWRC85221.180</t>
  </si>
  <si>
    <t>Density standard, 1,7441 g/ml at 25 °C</t>
  </si>
  <si>
    <t>VWRC85222.180</t>
  </si>
  <si>
    <t>Density standard, 1,9108 g/ml at 25 °C</t>
  </si>
  <si>
    <t>VWRC85223.180</t>
  </si>
  <si>
    <t>Density standard, 2,0775 g/ml at 25 °C</t>
  </si>
  <si>
    <t>VWRC85224.180</t>
  </si>
  <si>
    <t>Density standard, 2,2490 g/ml at 25 °C</t>
  </si>
  <si>
    <t>VWRC85225.180</t>
  </si>
  <si>
    <t>Density standard, 2,4175 g/ml at 25 °C</t>
  </si>
  <si>
    <t>VWRC85226.180</t>
  </si>
  <si>
    <t>Density standard, 2,5964 g/ml at 25 °C</t>
  </si>
  <si>
    <t>VWRC85227.180</t>
  </si>
  <si>
    <t>Density standard, 2,7493 g/ml at 25 °C</t>
  </si>
  <si>
    <t>VWRC85228.180</t>
  </si>
  <si>
    <t>Density standard, 2,9319 g/ml at 25 °C</t>
  </si>
  <si>
    <t>VWRC85229.180</t>
  </si>
  <si>
    <t>Density standard, 3,1043 g/ml at 25 °C</t>
  </si>
  <si>
    <t>VWRC85230.180</t>
  </si>
  <si>
    <t>Density standard, 0,6752 g/ml at 40 °C</t>
  </si>
  <si>
    <t>VWRC85231.180</t>
  </si>
  <si>
    <t>Density standard, 0,6872 g/ml at 40 °C</t>
  </si>
  <si>
    <t>VWRC85232.180</t>
  </si>
  <si>
    <t>Density standard, 0,6997 g/ml at 40 °C</t>
  </si>
  <si>
    <t>VWRC85233.180</t>
  </si>
  <si>
    <t>Density standard, 0,7109 g/ml at 40 °C</t>
  </si>
  <si>
    <t>VWRC85234.180</t>
  </si>
  <si>
    <t>Density standard, 0,7226 g/ml at 40 °C</t>
  </si>
  <si>
    <t>VWRC85235.180</t>
  </si>
  <si>
    <t>Density standard, 0,7343 g/ml at 40 °C</t>
  </si>
  <si>
    <t>VWRC85236.180</t>
  </si>
  <si>
    <t>Density standard, 0,7531 g/ml at 40 °C</t>
  </si>
  <si>
    <t>VWRC85237.180</t>
  </si>
  <si>
    <t>Density standard, 0,7733 g/ml at 40 °C</t>
  </si>
  <si>
    <t>VWRC85238.180</t>
  </si>
  <si>
    <t>Density standard, 0,7958 g/ml at 40 °C</t>
  </si>
  <si>
    <t>VWRC85239.180</t>
  </si>
  <si>
    <t>Density standard, 0,8207 g/ml at 40 °C</t>
  </si>
  <si>
    <t>VWRC85240.180</t>
  </si>
  <si>
    <t>Density standard, 0,8482 g/ml at 40 °C</t>
  </si>
  <si>
    <t>VWRC85241.180</t>
  </si>
  <si>
    <t>Density standard, 0,8945 g/ml at 40 °C</t>
  </si>
  <si>
    <t>VWRC85242.180</t>
  </si>
  <si>
    <t>Density standard, 0,9323 g/ml at 40 °C</t>
  </si>
  <si>
    <t>VWRC85243.180</t>
  </si>
  <si>
    <t>Density standard, 0,9857 g/ml at 40 °C</t>
  </si>
  <si>
    <t>VWRC85244.180</t>
  </si>
  <si>
    <t>Density standard, 1,0152 g/ml at 40 °C</t>
  </si>
  <si>
    <t>VWRC85245.180</t>
  </si>
  <si>
    <t>Density standard, 1,0642 g/ml at 40 °C</t>
  </si>
  <si>
    <t>VWRC85246.180</t>
  </si>
  <si>
    <t>Density standard, 1,1581 g/ml at 40 °C</t>
  </si>
  <si>
    <t>VWRC85247.180</t>
  </si>
  <si>
    <t>Density standard, 1,2408 g/ml at 40 °C</t>
  </si>
  <si>
    <t>VWRC85248.180</t>
  </si>
  <si>
    <t>Density standard, 1,3217 g/ml at 40 °C</t>
  </si>
  <si>
    <t>VWRC85249.180</t>
  </si>
  <si>
    <t>Density standard, 1,4039 g/ml at 40 °C</t>
  </si>
  <si>
    <t>VWRC85250.180</t>
  </si>
  <si>
    <t>Density standard, 1,5685 g/ml at 40 °C</t>
  </si>
  <si>
    <t>VWRC85251.180</t>
  </si>
  <si>
    <t>Density standard, 1,7339 g/ml at 40 °C</t>
  </si>
  <si>
    <t>VWRC85252.180</t>
  </si>
  <si>
    <t>Density standard, 1,8994 g/ml at 40 °C</t>
  </si>
  <si>
    <t>VWRC85253.180</t>
  </si>
  <si>
    <t>Density standard, 2,0649 g/ml at 40 °C</t>
  </si>
  <si>
    <t>VWRC85254.180</t>
  </si>
  <si>
    <t>Density standard, 2,2352 g/ml at 40 °C</t>
  </si>
  <si>
    <t>VWRC85255.180</t>
  </si>
  <si>
    <t>Density standard, 2,4028 g/ml at 40 °C</t>
  </si>
  <si>
    <t>VWRC85256.180</t>
  </si>
  <si>
    <t>Density standard, 2,5807 g/ml at 40 °C</t>
  </si>
  <si>
    <t>VWRC85257.180</t>
  </si>
  <si>
    <t>Density standard, 2,7329 g/ml at 40 °C</t>
  </si>
  <si>
    <t>VWRC85258.180</t>
  </si>
  <si>
    <t>Density standard, 2,9132 g/ml at 40 °C</t>
  </si>
  <si>
    <t>VWRC85259.180</t>
  </si>
  <si>
    <t>Density standard, 3,0852 g/ml at 40 °C</t>
  </si>
  <si>
    <t>VWRC85260.180</t>
  </si>
  <si>
    <t>DENSITY STANDARD 0,6668 G/ML AT 50°C</t>
  </si>
  <si>
    <t>VWRC85261.180</t>
  </si>
  <si>
    <t>DENSITY STANDARD 0,6791 G/ML AT 50°C</t>
  </si>
  <si>
    <t>VWRC85262.180</t>
  </si>
  <si>
    <t>DENSITY STANDARD 0,6917 G/ML AT 50°C</t>
  </si>
  <si>
    <t>VWRC85263.180</t>
  </si>
  <si>
    <t>DENSITY STANDARD 0,7033 G/ML AT 50°C</t>
  </si>
  <si>
    <t>VWRC85264.180</t>
  </si>
  <si>
    <t>DENSITY STANDARD 0,7151 G/ML AT 50°C</t>
  </si>
  <si>
    <t>VWRC85265.180</t>
  </si>
  <si>
    <t>DENSITY STANDARD 0,7269 G/ML AT 50°C</t>
  </si>
  <si>
    <t>VWRC85266.180</t>
  </si>
  <si>
    <t>DENSITY STANDARD 0,7454 G/ML AT 50°C</t>
  </si>
  <si>
    <t>VWRC85267.180</t>
  </si>
  <si>
    <t>DENSITY STANDARD 0,7653 G/ML AT 50°C</t>
  </si>
  <si>
    <t>VWRC85268.180</t>
  </si>
  <si>
    <t>DENSITY STANDARD 0,7873 G/ML AT 50°C</t>
  </si>
  <si>
    <t>VWRC85269.180</t>
  </si>
  <si>
    <t>DENSITY STANDARD 0,8118 G/ML AT 50°C</t>
  </si>
  <si>
    <t>VWRC85270.180</t>
  </si>
  <si>
    <t>DENSITY STANDARD 0,8387 G/ML AT 50°C</t>
  </si>
  <si>
    <t>VWRC85271.180</t>
  </si>
  <si>
    <t>DENSITY STANDARD 0,8868 G/ML AT 50°C</t>
  </si>
  <si>
    <t>VWRC85272.180</t>
  </si>
  <si>
    <t>DENSITY STANDARD 0,9245 G/ML AT 50°C</t>
  </si>
  <si>
    <t>VWRC85273.180</t>
  </si>
  <si>
    <t>DENSITY STANDARD 0,9777 G/ML AT 50°C</t>
  </si>
  <si>
    <t>VWRC85274.180</t>
  </si>
  <si>
    <t>DENSITY STANDARD 1,0073 G/ML AT 50°C</t>
  </si>
  <si>
    <t>VWRC85275.180</t>
  </si>
  <si>
    <t>DENSITY STANDARD 1,0562 G/ML AT 50°C</t>
  </si>
  <si>
    <t>VWRC85276.180</t>
  </si>
  <si>
    <t>DENSITY STANDARD 1,1512 G/ML AT 50°C</t>
  </si>
  <si>
    <t>VWRC85277.180</t>
  </si>
  <si>
    <t>DENSITY STANDARD 1,2346 G/ML AT 50°C</t>
  </si>
  <si>
    <t>VWRC85278.180</t>
  </si>
  <si>
    <t>DENSITY STANDARD 1,3138 G/ML AT 50°C</t>
  </si>
  <si>
    <t>VWRC85279.180</t>
  </si>
  <si>
    <t>DENSITY STANDARD 1,3973 G/ML AT 50°C</t>
  </si>
  <si>
    <t>VWRC85280.180</t>
  </si>
  <si>
    <t>DENSITY STANDARD 1,5609 G/ML AT 50°C</t>
  </si>
  <si>
    <t>VWRC85281.180</t>
  </si>
  <si>
    <t>DENSITY STANDARD 1,7257 G/ML AT 50°C</t>
  </si>
  <si>
    <t>VWRC85282.180</t>
  </si>
  <si>
    <t>DENSITY STANDARD 1,8904 G/ML AT 50°C</t>
  </si>
  <si>
    <t>VWRC85283.180</t>
  </si>
  <si>
    <t>DENSITY STANDARD 2,0551 G/ML AT 50°C</t>
  </si>
  <si>
    <t>VWRC85284.180</t>
  </si>
  <si>
    <t>DENSITY STANDARD 2,2247 G/ML AT 50°C</t>
  </si>
  <si>
    <t>VWRC85285.180</t>
  </si>
  <si>
    <t>DENSITY STANDARD 2,3916 G/ML AT 50°C</t>
  </si>
  <si>
    <t>VWRC85286.180</t>
  </si>
  <si>
    <t>DENSITY STANDARD 2,5689 G/ML AT 50°C</t>
  </si>
  <si>
    <t>VWRC85287.180</t>
  </si>
  <si>
    <t>DENSITY STANDARD 2,7207 G/ML AT 50°C</t>
  </si>
  <si>
    <t>VWRC85288.180</t>
  </si>
  <si>
    <t>DENSITY STANDARD 2,9005 G/ML AT 50°C</t>
  </si>
  <si>
    <t>VWRC85289.180</t>
  </si>
  <si>
    <t>DENSITY STANDARD 3,0721 G/ML AT 50°C</t>
  </si>
  <si>
    <t>VWRC85290.180</t>
  </si>
  <si>
    <t>Density standard, 0,6582 g/ml at 60 °C</t>
  </si>
  <si>
    <t>VWRC85291.180</t>
  </si>
  <si>
    <t>Density standard, 0,6708 g/ml at 60 °C</t>
  </si>
  <si>
    <t>VWRC85292.180</t>
  </si>
  <si>
    <t>Density standard, 0,6835 g/ml at 60 °C</t>
  </si>
  <si>
    <t>VWRC85293.180</t>
  </si>
  <si>
    <t>Density standard, 0,6955 g/ml at 60 °C</t>
  </si>
  <si>
    <t>VWRC85294.180</t>
  </si>
  <si>
    <t>Density standard, 0,7076 g/ml at 60 °C</t>
  </si>
  <si>
    <t>VWRC85295.180</t>
  </si>
  <si>
    <t>Density standard, 0,7196 g/ml at 60 °C</t>
  </si>
  <si>
    <t>VWRC85296.180</t>
  </si>
  <si>
    <t>Density standard, 0,7376 g/ml at 60 °C</t>
  </si>
  <si>
    <t>VWRC85297.180</t>
  </si>
  <si>
    <t>Density standard, 0,7572 g/ml at 60 °C</t>
  </si>
  <si>
    <t>VWRC85298.180</t>
  </si>
  <si>
    <t>Density standard, 0,7788 g/ml at 60 °C</t>
  </si>
  <si>
    <t>VWRC85299.180</t>
  </si>
  <si>
    <t>Density standard, 0,8027 g/ml at 60 °C</t>
  </si>
  <si>
    <t>VWRC85300.180</t>
  </si>
  <si>
    <t>Density standard, 0,8292 g/ml at 60 °C</t>
  </si>
  <si>
    <t>VWRC85301.180</t>
  </si>
  <si>
    <t>Density standard, 0,8790 g/ml at 60 °C</t>
  </si>
  <si>
    <t>VWRC85302.180</t>
  </si>
  <si>
    <t>Density standard, 0,9166 g/ml at 60 °C</t>
  </si>
  <si>
    <t>VWRC85303.180</t>
  </si>
  <si>
    <t>Density standard, 0,9695 g/ml at 60 °C</t>
  </si>
  <si>
    <t>VWRC85304.180</t>
  </si>
  <si>
    <t>Density standard, 0,9990 g/ml at 60 °C</t>
  </si>
  <si>
    <t>VWRC85305.180</t>
  </si>
  <si>
    <t>Density standard, 1,0478 g/ml at 60 °C</t>
  </si>
  <si>
    <t>VWRC85306.180</t>
  </si>
  <si>
    <t>Density standard, 0,6407 g/ml at 80°C</t>
  </si>
  <si>
    <t>VWRC85307.180</t>
  </si>
  <si>
    <t>Density standard, 0,6538 g/ml at 80°C</t>
  </si>
  <si>
    <t>VWRC85308.180</t>
  </si>
  <si>
    <t>Density standard, 0,6661 g/ml at 80°C</t>
  </si>
  <si>
    <t>VWRC85309.180</t>
  </si>
  <si>
    <t>Density standard, 0,6798 g/ml at 80°C</t>
  </si>
  <si>
    <t>VWRC85310.180</t>
  </si>
  <si>
    <t>Density standard, 0,6923 g/ml at 80°C</t>
  </si>
  <si>
    <t>VWRC85311.180</t>
  </si>
  <si>
    <t>Density standard, 0,7047 g/ml at 80°C</t>
  </si>
  <si>
    <t>VWRC85312.180</t>
  </si>
  <si>
    <t>Density standard, 0,7220 g/ml at 80°C</t>
  </si>
  <si>
    <t>VWRC85313.180</t>
  </si>
  <si>
    <t>Density standard, 0,7407 g/ml at 80°C</t>
  </si>
  <si>
    <t>VWRC85314.180</t>
  </si>
  <si>
    <t>Density standard, 0,7614 g/ml at 80°C</t>
  </si>
  <si>
    <t>VWRC85315.180</t>
  </si>
  <si>
    <t>Density standard, 0,7844 g/ml at 80°C</t>
  </si>
  <si>
    <t>VWRC85316.180</t>
  </si>
  <si>
    <t>Density standard, 0,8098 g/ml at 80°C</t>
  </si>
  <si>
    <t>VWRC85317.180</t>
  </si>
  <si>
    <t>Density standard, 0,8629 g/ml at 80°C</t>
  </si>
  <si>
    <t>VWRC85318.180</t>
  </si>
  <si>
    <t>Density standard, 0,9006 g/ml at 80°C</t>
  </si>
  <si>
    <t>VWRC85319.180</t>
  </si>
  <si>
    <t>Density standard, 0,9520 g/ml at 80°C</t>
  </si>
  <si>
    <t>VWRC85320.180</t>
  </si>
  <si>
    <t>Density standard, 0,9815 g/ml at 80°C</t>
  </si>
  <si>
    <t>VWRC85321.180</t>
  </si>
  <si>
    <t>Density standard, 1,0302 g/ml at 80°C</t>
  </si>
  <si>
    <t>VWRC85050.260</t>
  </si>
  <si>
    <t>COD STANDARD 10 MG/L</t>
  </si>
  <si>
    <t>COD Calibration Standards</t>
  </si>
  <si>
    <t>VWRC85053.260</t>
  </si>
  <si>
    <t>COD STANDARD 20 MG/L</t>
  </si>
  <si>
    <t>VWRC85063.260</t>
  </si>
  <si>
    <t>COD STANDARD 50 MG/L</t>
  </si>
  <si>
    <t>VWRC85059.260</t>
  </si>
  <si>
    <t>COD STANDARD 100 MG/L</t>
  </si>
  <si>
    <t>VWRC85062.260</t>
  </si>
  <si>
    <t>COD STANDARD 200 MG/L</t>
  </si>
  <si>
    <t>VWRC85064.260</t>
  </si>
  <si>
    <t>COD STANDARD 500 MG/L</t>
  </si>
  <si>
    <t>VWRC85066.260</t>
  </si>
  <si>
    <t>COD STANDARD 600 MG/L</t>
  </si>
  <si>
    <t>VWRC85060.260</t>
  </si>
  <si>
    <t>COD STANDARD 1000 MG/L</t>
  </si>
  <si>
    <t>VWRC85051.260</t>
  </si>
  <si>
    <t>COD STANDARD 1300 MG/L</t>
  </si>
  <si>
    <t>VWRC85052.260</t>
  </si>
  <si>
    <t>COD STANDARD 1500 MG/L</t>
  </si>
  <si>
    <t>VWRC85054.260</t>
  </si>
  <si>
    <t>COD STANDARD 2000 MG/L</t>
  </si>
  <si>
    <t>VWRC85065.260</t>
  </si>
  <si>
    <t>COD STANDARD 5000 MG/L</t>
  </si>
  <si>
    <t>VWRC85057.260</t>
  </si>
  <si>
    <t>COD STANDARD 6000 MG/L</t>
  </si>
  <si>
    <t>VWRC85061.260</t>
  </si>
  <si>
    <t>COD STANDARD 10,000 MG/L</t>
  </si>
  <si>
    <t>VWRC85055.260</t>
  </si>
  <si>
    <t>COD STANDARD 20,000 MG/L</t>
  </si>
  <si>
    <t>VWRC85056.260</t>
  </si>
  <si>
    <t>COD STANDARD 30000PPM</t>
  </si>
  <si>
    <t>VWRC85058.260</t>
  </si>
  <si>
    <t>COD STANDARD 60,000 MG/L</t>
  </si>
  <si>
    <t>VWRC30010.292</t>
  </si>
  <si>
    <t>ACETIC ACID 1 MOL/L (1 N )</t>
  </si>
  <si>
    <t xml:space="preserve"> AVS TITRINORM® volumetric solution</t>
  </si>
  <si>
    <t>VWRC31961.328</t>
  </si>
  <si>
    <t>AMMONIUM THIOCYANATE 0,1 MOL/L (0.1 N)</t>
  </si>
  <si>
    <t>AVS TITRINORM® volumetric solution</t>
  </si>
  <si>
    <t xml:space="preserve"> 2.5 L</t>
  </si>
  <si>
    <t>VWRC31961.294</t>
  </si>
  <si>
    <t>VWRC31960.291</t>
  </si>
  <si>
    <t>AMMONIUM THIOCYANATE 1 MOL/L (1 N )</t>
  </si>
  <si>
    <t>VWRC85485.230</t>
  </si>
  <si>
    <t>BARIUM CHLORIDE SOLUTION 0.1 M/L</t>
  </si>
  <si>
    <t>Volumetric Solution</t>
  </si>
  <si>
    <t>VWRC30497.327</t>
  </si>
  <si>
    <t xml:space="preserve">BENZETHONIUM CHLORIDE 0,004 MOL/L </t>
  </si>
  <si>
    <t>VWRC30497.293</t>
  </si>
  <si>
    <t>VWRC190464K</t>
  </si>
  <si>
    <t>CALCIUM CHLORIDE 1 MOL/L</t>
  </si>
  <si>
    <t>VWRC31307.294</t>
  </si>
  <si>
    <t>CERIUM (IV) SULPHATE 0,05MOL/L (0.05N )</t>
  </si>
  <si>
    <t>VWRC190475N</t>
  </si>
  <si>
    <t>CERIUM (IV) SULPHATE 0,1 MOL/L (0.1 N )</t>
  </si>
  <si>
    <t>VWRC30029.412</t>
  </si>
  <si>
    <t>EDTA DISODIUM SALT 0,0178 MOL/L (N/28 )</t>
  </si>
  <si>
    <t>VWRC30029.400</t>
  </si>
  <si>
    <t>VWRC30031.408</t>
  </si>
  <si>
    <t>EDTA DISODIUM SALT 0,05 MOL/L (0.1 N)</t>
  </si>
  <si>
    <t>VWRC28662.370</t>
  </si>
  <si>
    <t>EDTA DISODIUM SALT 0,1 MOL/L (0.2 N )</t>
  </si>
  <si>
    <t>VWRC28662.290</t>
  </si>
  <si>
    <t>VWRC311341.1000</t>
  </si>
  <si>
    <t>HYDROCHLORIC ACID 0,01MOL/L (0.01 N)</t>
  </si>
  <si>
    <t>VWRC98052.296</t>
  </si>
  <si>
    <t>HYDROCHLORIC ACID 0,02 MOL/L (0.02 N)</t>
  </si>
  <si>
    <t>VWRC30022.293</t>
  </si>
  <si>
    <t>HYDROCHLORIC ACID 0,04 MOL/L (0.04 N )</t>
  </si>
  <si>
    <t>VWRC31983.370</t>
  </si>
  <si>
    <t>HYDROCHLORIC ACID 0,2 MOL/L (0.2 N )</t>
  </si>
  <si>
    <t>VWRC31983.290</t>
  </si>
  <si>
    <t>VWRC30023.296</t>
  </si>
  <si>
    <t xml:space="preserve">HYDROCHLORIC ACID 0,357 MOL/L </t>
  </si>
  <si>
    <t>VWRC30021.290</t>
  </si>
  <si>
    <t>HYDROCHLORIC ACID 0,4 MOL/L (0.4 N )</t>
  </si>
  <si>
    <t>VWRC30025.293</t>
  </si>
  <si>
    <t>HYDROCHLORIC ACID 2 MOL/L (2 N )</t>
  </si>
  <si>
    <t>VWRC30025.320</t>
  </si>
  <si>
    <t>HYDROCHLORIC ACID 2 MOL/L (2 N)</t>
  </si>
  <si>
    <t>VWRC30025.373</t>
  </si>
  <si>
    <t>VWRC30025.362</t>
  </si>
  <si>
    <t>VWRC30025.407</t>
  </si>
  <si>
    <t>VWRC310701.1000</t>
  </si>
  <si>
    <t>HYDROCHLORIC ACID 4 MOL/L (4 N )</t>
  </si>
  <si>
    <t>VWRC310701.5000</t>
  </si>
  <si>
    <t>VWRC30018.298</t>
  </si>
  <si>
    <t xml:space="preserve">HYDROCHLORIC ACID 5 MOL/L (5 N) </t>
  </si>
  <si>
    <t>VWRC30018.320</t>
  </si>
  <si>
    <t>HYDROCHLORIC ACID 5 MOL/L (5 N )</t>
  </si>
  <si>
    <t>VWRC30018.360</t>
  </si>
  <si>
    <t>VWRC30917.295</t>
  </si>
  <si>
    <t>IODINE 0.05 MOL/L (0.1 N )</t>
  </si>
  <si>
    <t>VWRC30917.320</t>
  </si>
  <si>
    <t>IODINE 0.05 MOL/L (0.1 N)</t>
  </si>
  <si>
    <t>VWRC30914.238</t>
  </si>
  <si>
    <t>IODINE 0.5 MOL/L (1 N )</t>
  </si>
  <si>
    <t>VWRC30914.295</t>
  </si>
  <si>
    <t>VWRC30065.291</t>
  </si>
  <si>
    <t>NITRIC ACID 1 MOL/L (1 N )</t>
  </si>
  <si>
    <t>VWRC30093.297</t>
  </si>
  <si>
    <t>OXALIC ACID 0,05 MOL/L (0.1 N)</t>
  </si>
  <si>
    <t>VWRC30086.293</t>
  </si>
  <si>
    <t>OXALIC ACID 0,5 MOL/L 1N</t>
  </si>
  <si>
    <t>VWRC30110.264</t>
  </si>
  <si>
    <t xml:space="preserve">PERCHLORIC ACID 0,1 MOL/L (ACETIC) </t>
  </si>
  <si>
    <t>VWRC30110.297</t>
  </si>
  <si>
    <t>VWRC30110.320</t>
  </si>
  <si>
    <t>VWRC30111.291</t>
  </si>
  <si>
    <t>PERCHLORIC ACID 1 MOL/L (1 N )</t>
  </si>
  <si>
    <t>VWRC191005X</t>
  </si>
  <si>
    <t xml:space="preserve">POTASSIUM DICHROMATE 0,0167 MOL/L </t>
  </si>
  <si>
    <t>VWRC31396.291</t>
  </si>
  <si>
    <t>POTASSIUM DICHROMATE 0,166 MOL/L (1 N )</t>
  </si>
  <si>
    <t>VWRC31305.297</t>
  </si>
  <si>
    <t>POTASSIUM HYDROXIDE 0,05 MOL in Ethanol</t>
  </si>
  <si>
    <t>VWRC31303.291</t>
  </si>
  <si>
    <t>POTASSIUM HYDROXIDE 0,1 MOL/L  in Ethanol</t>
  </si>
  <si>
    <t>VWRC31950.296</t>
  </si>
  <si>
    <t>POTASSIUM HYDROXIDE 0,5 MOL/L (0.5 N)</t>
  </si>
  <si>
    <t>VWRC31308.264</t>
  </si>
  <si>
    <t>POTASSIUM HYDROXIDE 0,5 MOL/L in Ethanol</t>
  </si>
  <si>
    <t>VWRC31300.291</t>
  </si>
  <si>
    <t>POTASSIUM HYDROXIDE 1 MOL/L (1 N )</t>
  </si>
  <si>
    <t>VWRC30476.291</t>
  </si>
  <si>
    <t>SILVER NITRATE 0,01 MOL/L (0.01 N )</t>
  </si>
  <si>
    <t>VWRC191265J</t>
  </si>
  <si>
    <t>SILVER NITRATE 0,02 MOL/L (0.02 N )</t>
  </si>
  <si>
    <t>VWRC30475.297</t>
  </si>
  <si>
    <t>SILVER NITRATE 0,05 MOL/L (0.05 N )</t>
  </si>
  <si>
    <t>VWRC30475.322</t>
  </si>
  <si>
    <t>VWRC30488.292</t>
  </si>
  <si>
    <t>SILVER NITRATE 0,0855 MOL/L (0.0855 N )</t>
  </si>
  <si>
    <t>VWRC30471.237</t>
  </si>
  <si>
    <t>SILVER NITRATE 1 MOL/L (1 N )</t>
  </si>
  <si>
    <t>VWRC30471.294</t>
  </si>
  <si>
    <t>SILVER NITRATE 1 MOL/L (1 N)</t>
  </si>
  <si>
    <t>VWRC30492.241</t>
  </si>
  <si>
    <t xml:space="preserve">SILVER SULPHATE 6,6 G/L (H2SO4) </t>
  </si>
  <si>
    <t>VWRC30492.423</t>
  </si>
  <si>
    <t>VWRC31524.294</t>
  </si>
  <si>
    <t>SODIUM CARBONATE 0,5 MOL/L (1N )</t>
  </si>
  <si>
    <t>VWRC31535.292</t>
  </si>
  <si>
    <t>SODIUM CHLORIDE 1 MOL/L (1N )</t>
  </si>
  <si>
    <t>VWRC31769.290</t>
  </si>
  <si>
    <t>SODIUM HYDROXIDE 0,04 MOL/L (0.04 N )</t>
  </si>
  <si>
    <t>VWRC31630.303</t>
  </si>
  <si>
    <t xml:space="preserve">SODIUM HYDROXIDE 0,05 MOL/L (0.05 N) </t>
  </si>
  <si>
    <t>2 l</t>
  </si>
  <si>
    <t>VWRC31770.374</t>
  </si>
  <si>
    <t>SODIUM HYDROXIDE 0,1 MOL/L (0.1 N )</t>
  </si>
  <si>
    <t>VWRC31770.294</t>
  </si>
  <si>
    <t>VWRC31770.408</t>
  </si>
  <si>
    <t>SODIUM HYDROXIDE 0,1 MOL/L (0.1N )</t>
  </si>
  <si>
    <t>VWRC31770.363</t>
  </si>
  <si>
    <t>VWRC31952.293</t>
  </si>
  <si>
    <t>SODIUM HYDROXIDE 0,2 MOL/L (0.2 N )</t>
  </si>
  <si>
    <t>VWRC30036.400</t>
  </si>
  <si>
    <t>SODIUM HYDROXIDE 0,205 MOL/L (0.205 N )</t>
  </si>
  <si>
    <t>VWRC31956.410</t>
  </si>
  <si>
    <t>SODIUM HYDROXIDE 0,25 MOL/L (0.25 N )</t>
  </si>
  <si>
    <t>VWRC31956.296</t>
  </si>
  <si>
    <t>VWRC83891.260</t>
  </si>
  <si>
    <t>SODIUM HYDROXIDE 0.1 MO/L (0.1 N) in ETHANOL</t>
  </si>
  <si>
    <t>VWRC30028.400</t>
  </si>
  <si>
    <t>SODIUM HYDROXIDE 0.714 MOL/L (0.714 N )</t>
  </si>
  <si>
    <t>VWRC98108.400</t>
  </si>
  <si>
    <t>SODIUM HYDROXIDE 2 MOL/L (2 N )</t>
  </si>
  <si>
    <t>VWRC98108.360</t>
  </si>
  <si>
    <t>SODIUM HYDROXIDE 2 MOL/L( 2 N )</t>
  </si>
  <si>
    <t>VWRC98108.290</t>
  </si>
  <si>
    <t>SODIUM HYDROXIDE 2 MOL/L( 2 N)</t>
  </si>
  <si>
    <t>VWRC306452.2500</t>
  </si>
  <si>
    <t>SODIUM HYDROXIDE 4 MOL/L (4 N )</t>
  </si>
  <si>
    <t>VWRC191373M</t>
  </si>
  <si>
    <t>SODIUM HYDROXIDE 4 MOL/L (4 N) AVS LOW CO3</t>
  </si>
  <si>
    <t>VWRC31624.360</t>
  </si>
  <si>
    <t>SODIUM HYDROXIDE 5 MOL/L (5 N)</t>
  </si>
  <si>
    <t>VWRC31624.290</t>
  </si>
  <si>
    <t>VWRC31624.320</t>
  </si>
  <si>
    <t xml:space="preserve">SODIUM HYDROXIDE 5 MOL/L (5 N) </t>
  </si>
  <si>
    <t>VWRC31553.363</t>
  </si>
  <si>
    <t>SODIUM THIOSULPHATE 0,1 MOL/L (0.1 N)</t>
  </si>
  <si>
    <t>VWRC31553.408</t>
  </si>
  <si>
    <t>VWRC31547.293</t>
  </si>
  <si>
    <t>SODIUM THIOSULPHATE 1 MOL/L (1 N )</t>
  </si>
  <si>
    <t>VWRC306448.2500</t>
  </si>
  <si>
    <t xml:space="preserve">SODIUM PERSULPHATE 1 MOL/L (238 G/L) </t>
  </si>
  <si>
    <t>VWRC30147.408</t>
  </si>
  <si>
    <t>SULPHURIC ACID 0,005 MOL/L (0.01 N )</t>
  </si>
  <si>
    <t>VWRC191738C</t>
  </si>
  <si>
    <t>SULPHURIC ACID 0,01 MOL/L (0.02 N )</t>
  </si>
  <si>
    <t>VWRC191736T</t>
  </si>
  <si>
    <t>VWRC30146.291</t>
  </si>
  <si>
    <t>SULPHURIC ACID 0,02 MOL/L (0.04 N )</t>
  </si>
  <si>
    <t>VWRC30146.400</t>
  </si>
  <si>
    <t>SULPHURIC ACID 0,02 MOL/L (0.04 N)</t>
  </si>
  <si>
    <t>VWRC30150.400</t>
  </si>
  <si>
    <t>SULPHURIC ACID 0,05 MOL/L (0.1 N )</t>
  </si>
  <si>
    <t>VWRC30150.375</t>
  </si>
  <si>
    <t>VWRC30150.320</t>
  </si>
  <si>
    <t>VWRC30150.295</t>
  </si>
  <si>
    <t>VWRC30145.402</t>
  </si>
  <si>
    <t>SULPHURIC ACID 0,1 MOL/L (0.2 N )</t>
  </si>
  <si>
    <t>VWRC30145.297</t>
  </si>
  <si>
    <t>VWRC30143.405</t>
  </si>
  <si>
    <t>SULPHURIC ACID 0,25 MOL/L (0.5 N )</t>
  </si>
  <si>
    <t>VWRC30143.291</t>
  </si>
  <si>
    <t>VWRC30144.363</t>
  </si>
  <si>
    <t>SULPHURIC ACID 0,5 MOL/L (1N )</t>
  </si>
  <si>
    <t>VWRC30144.328</t>
  </si>
  <si>
    <t>VWRC30144.294</t>
  </si>
  <si>
    <t>VWRC30144.408</t>
  </si>
  <si>
    <t>SULPHURIC ACID 0,5 MOL/L( 1N )</t>
  </si>
  <si>
    <t>VWRC30149.291</t>
  </si>
  <si>
    <t>SULPHURIC ACID 1 MOL/L (2 N )</t>
  </si>
  <si>
    <t>VWRC30149.325</t>
  </si>
  <si>
    <t>VWRC30149.371</t>
  </si>
  <si>
    <t>VWRC198156F</t>
  </si>
  <si>
    <t>SULPHURIC ACID 2 MOL/L (4 N )</t>
  </si>
  <si>
    <t>VWRC198154D</t>
  </si>
  <si>
    <t>VWRC191675A</t>
  </si>
  <si>
    <t>SULPHURIC ACID 2,5 MOL/L (5 N )</t>
  </si>
  <si>
    <t>VWRC30138.293</t>
  </si>
  <si>
    <t>VWRC30148.320</t>
  </si>
  <si>
    <t>SULPHURIC ACID 4 MOL/L (8 N )</t>
  </si>
  <si>
    <t>VWRC30148.297</t>
  </si>
  <si>
    <t>VWRC191665V</t>
  </si>
  <si>
    <t>SULPHURIC ACID 5 MOL/L (10 N) AVS SAFE-BRE</t>
  </si>
  <si>
    <t>VWRC30498.296</t>
  </si>
  <si>
    <t>ZINC SULPHATE 0,1 MOL/L ((0.1 N))</t>
  </si>
  <si>
    <t>VWRC160226G</t>
  </si>
  <si>
    <t>EDTA DISODIUM SALT 0,01 MOL/L 0,02 N</t>
  </si>
  <si>
    <t>AVS TITRINORM volumetric solution</t>
  </si>
  <si>
    <t>1 * 5 l</t>
  </si>
  <si>
    <t>29224990</t>
  </si>
  <si>
    <t>VWRC31955.293</t>
  </si>
  <si>
    <t>HYDROCHLORIC ACID 0.1 MOL/L  (0.1N)</t>
  </si>
  <si>
    <t>AVS TITRINORM® Reag.Ph. Eur. Volumetric Solution</t>
  </si>
  <si>
    <t>VWRC31955.407</t>
  </si>
  <si>
    <t>HYDROCHLORIC ACID 0.1 MOL/L (0.1N)</t>
  </si>
  <si>
    <t>VWRC31955.373</t>
  </si>
  <si>
    <t>VWRC31955.327</t>
  </si>
  <si>
    <t>VWRC31954.404</t>
  </si>
  <si>
    <t>HYDROCHLORIC ACID 0.5 MOL/L (0.5N)</t>
  </si>
  <si>
    <t>VWRC31954.368</t>
  </si>
  <si>
    <t>VWRC31954.290</t>
  </si>
  <si>
    <t>VWRC2611.5000</t>
  </si>
  <si>
    <t>HYDROCHLORIC ACID 6 MOL/L (6 N)</t>
  </si>
  <si>
    <t>VWRC31308.297</t>
  </si>
  <si>
    <t>POTASSIUM HYDROXIDE 0,5 MOL/L (ETOH) AVS</t>
  </si>
  <si>
    <t>VWRC31951.404</t>
  </si>
  <si>
    <t>SODIUM HYDROXIDE 0.5 MOL/L (0.5N)</t>
  </si>
  <si>
    <t>VWRC31951.370</t>
  </si>
  <si>
    <t>VWRC31951.290</t>
  </si>
  <si>
    <t>VWRC84598.600</t>
  </si>
  <si>
    <t>SODIUM THIOSULFATE 0,01 MOL/L (0,01 N) C</t>
  </si>
  <si>
    <t>ConvoL NORMADOSE volumetric solution</t>
  </si>
  <si>
    <t>1 * 60 ml</t>
  </si>
  <si>
    <t>28323010</t>
  </si>
  <si>
    <t>VWRC302332.1000</t>
  </si>
  <si>
    <t>SODIUM THIOSULFATE 0,2 N</t>
  </si>
  <si>
    <t>AVS TITRINORM aqueous volumetric solution </t>
  </si>
  <si>
    <t>VWRC32065.603</t>
  </si>
  <si>
    <t>SODIUM THIOSULPHATE 0,1 MOL/L CONVOL NOR</t>
  </si>
  <si>
    <t>VWRC31553.294</t>
  </si>
  <si>
    <t>SODIUM THIOSULPHATE 0,1 MOL/L 0,1 N AVS</t>
  </si>
  <si>
    <t>VWRC28533.261</t>
  </si>
  <si>
    <t>TETRABUTYLAMMONIUM HYDROXIDE 0,1 MOL/L A</t>
  </si>
  <si>
    <t>VWRC28532.267</t>
  </si>
  <si>
    <t>TETRABUTYLAMMONIUMHYDROXIDE 0,1N TOL/MET</t>
  </si>
  <si>
    <t>VWRC83605.290</t>
  </si>
  <si>
    <t>POTASSIUM CHLORIDE 3 MOL/L</t>
  </si>
  <si>
    <t>AVS TITRINORM® Electrolytic Solution</t>
  </si>
  <si>
    <t>VWRC83605.260</t>
  </si>
  <si>
    <t>VWRC83605.180</t>
  </si>
  <si>
    <t>VWRC30472.297</t>
  </si>
  <si>
    <t>SILVER NITRATE 0,1 MOL/L AVS R.PE/USP</t>
  </si>
  <si>
    <t>AVS TITRINORM Reag. Ph. Eur., USP volumetric solution</t>
  </si>
  <si>
    <t>28432100</t>
  </si>
  <si>
    <t>VWRC309337.1000</t>
  </si>
  <si>
    <t>SODIUM THIOSULPHATE 0.01 MOL/L 0,01 N</t>
  </si>
  <si>
    <t>VOLUSOL® volumetric solution</t>
  </si>
  <si>
    <t>VWRC85682.080</t>
  </si>
  <si>
    <t>BENZOIC ACID, SECONDARY STANDARD</t>
  </si>
  <si>
    <t>Secondary reference standard for volumetric titration</t>
  </si>
  <si>
    <t>1 * 80 g</t>
  </si>
  <si>
    <t>29163140</t>
  </si>
  <si>
    <t>VWRC85683.060</t>
  </si>
  <si>
    <t xml:space="preserve">CALCIUM CARBONATE </t>
  </si>
  <si>
    <t xml:space="preserve"> 60 g</t>
  </si>
  <si>
    <t>VWRC85684.080</t>
  </si>
  <si>
    <t>DI-SODIUM OXALATE, SECONDARY STANDARD</t>
  </si>
  <si>
    <t>29171190</t>
  </si>
  <si>
    <t>VWRC85686.100</t>
  </si>
  <si>
    <t>POTASSIUM CHLORIDE</t>
  </si>
  <si>
    <t>100 g</t>
  </si>
  <si>
    <t>VWRC85687.100</t>
  </si>
  <si>
    <t>POTASSIUM DICHROMATE</t>
  </si>
  <si>
    <t>10o g</t>
  </si>
  <si>
    <t>VWRC85685.100</t>
  </si>
  <si>
    <t>POTASSIUM HYDROGENpHTHALATE</t>
  </si>
  <si>
    <t>VWRC85688.100</t>
  </si>
  <si>
    <t xml:space="preserve">POTASSIUM IODATE </t>
  </si>
  <si>
    <t>VWRC85689.100</t>
  </si>
  <si>
    <t>SODIUM CHLORIDE</t>
  </si>
  <si>
    <t>VWRC85657.180</t>
  </si>
  <si>
    <t xml:space="preserve">1, 2 DICHLOROETHANE STANDARD </t>
  </si>
  <si>
    <t>PESTINORM® Secondary Reference Standard for GC</t>
  </si>
  <si>
    <t>VWRC85664.180</t>
  </si>
  <si>
    <t>1,4 DIOXANE, STABILIZED,</t>
  </si>
  <si>
    <t>VWRC85675.180</t>
  </si>
  <si>
    <t xml:space="preserve">1 PROPANOL STANDARD </t>
  </si>
  <si>
    <t>VWRC85676.180</t>
  </si>
  <si>
    <t xml:space="preserve">2 PROPANOL STANDARD </t>
  </si>
  <si>
    <t>VWRC85653.180</t>
  </si>
  <si>
    <t>ACETONE STANDARD</t>
  </si>
  <si>
    <t>VWRC85654.180</t>
  </si>
  <si>
    <t xml:space="preserve">ACETONITRILE STANDARD </t>
  </si>
  <si>
    <t>VWRC85655.180</t>
  </si>
  <si>
    <t xml:space="preserve">BUTYL ACETATE STANDARD </t>
  </si>
  <si>
    <t>VWRC85656.180</t>
  </si>
  <si>
    <t xml:space="preserve">CYCLOHEXANE STANDARD </t>
  </si>
  <si>
    <t>VWRC85659.180</t>
  </si>
  <si>
    <t xml:space="preserve">DI ISOpROPYL ETHER STANDARD </t>
  </si>
  <si>
    <t>VWRC85658.180</t>
  </si>
  <si>
    <t xml:space="preserve">DICHLOROMETHANE STANDARD </t>
  </si>
  <si>
    <t>VWRC85663.180</t>
  </si>
  <si>
    <t xml:space="preserve">DIMETHYLSULFOXYDE STANDARD </t>
  </si>
  <si>
    <t>VWRC85666.180</t>
  </si>
  <si>
    <t>ETHYLE ACETATE STANDARD</t>
  </si>
  <si>
    <t>VWRC85670.180</t>
  </si>
  <si>
    <t xml:space="preserve">METHANOL STANDARD </t>
  </si>
  <si>
    <t>VWRC85673.180</t>
  </si>
  <si>
    <t xml:space="preserve">METHYL ISO BUTYL KETONE STANDARD </t>
  </si>
  <si>
    <t>VWRC85671.180</t>
  </si>
  <si>
    <t>METHYL TERT BUTYL ETHER  STANDARD</t>
  </si>
  <si>
    <t>VWRC85667.180</t>
  </si>
  <si>
    <t>N HEPTANE 99% STANDARD</t>
  </si>
  <si>
    <t>VWRC85668.180</t>
  </si>
  <si>
    <t>N HEXANE 99% STANDARD</t>
  </si>
  <si>
    <t>VWRC85661.180</t>
  </si>
  <si>
    <t>N,N DIMETHYLACETAMIDE STANDARD</t>
  </si>
  <si>
    <t>VWRC85662.180</t>
  </si>
  <si>
    <t>N,N DIMETHYLFORMAMIDE STANDARD</t>
  </si>
  <si>
    <t>VWRC85677.180</t>
  </si>
  <si>
    <t xml:space="preserve">TETRAHYDROFURAN  STANDARD </t>
  </si>
  <si>
    <t>VWRC85678.180</t>
  </si>
  <si>
    <t>TOLUENE STANDARD</t>
  </si>
  <si>
    <t>VWRC88209.015</t>
  </si>
  <si>
    <t>MIXTURE 1 RECOMMENDED BYpH EUR/ICH CLASS</t>
  </si>
  <si>
    <t xml:space="preserve">CRM - Organic Standard solution by Ph Eur/ICH </t>
  </si>
  <si>
    <t>1.5 ml</t>
  </si>
  <si>
    <t>VWRC88209.001</t>
  </si>
  <si>
    <t>1 Ampoule</t>
  </si>
  <si>
    <t>VWRC88208.015</t>
  </si>
  <si>
    <t>VWRC88208.001</t>
  </si>
  <si>
    <t>VWRC88207.015</t>
  </si>
  <si>
    <t>VWRC88207.001</t>
  </si>
  <si>
    <t>VWRC88206.015</t>
  </si>
  <si>
    <t>MIX RECOMMENDED BYpH EUR/ICH CLASS I</t>
  </si>
  <si>
    <t>VWRC88206.001</t>
  </si>
  <si>
    <t>VWRC85384.320</t>
  </si>
  <si>
    <t>ACETONE PESTINORM SUPRA TRACE</t>
  </si>
  <si>
    <t>PESTINORM® SUPRA TRACE for organic trace analysis</t>
  </si>
  <si>
    <t>1 * 2.5 l</t>
  </si>
  <si>
    <t>29141100</t>
  </si>
  <si>
    <t>VWRC85386.320</t>
  </si>
  <si>
    <t>DICHLOROMETHANE PESTINORM SUPRA TRACE</t>
  </si>
  <si>
    <t>29031200</t>
  </si>
  <si>
    <t>VWRC85388.320</t>
  </si>
  <si>
    <t>N-HEPTANE 99% PESTINORM SUPRA TRACE</t>
  </si>
  <si>
    <t>29011000</t>
  </si>
  <si>
    <t>VWRC85390.320</t>
  </si>
  <si>
    <t>N-HEXANE 99% PESTINORM SUPRA TRACE</t>
  </si>
  <si>
    <t>VWRC85393.320</t>
  </si>
  <si>
    <t>TOLUENE PESTINORM SUPRA TRACE</t>
  </si>
  <si>
    <t>29023000</t>
  </si>
  <si>
    <t>1,3-DIMETHYL-2-IMIDAZOLIDONE PESTINORM H</t>
  </si>
  <si>
    <t>GC Headspace Solvent</t>
  </si>
  <si>
    <t>1-​METHYL-​2-​PYRROLIDINONE PESTINORM HE</t>
  </si>
  <si>
    <t>VWRC84874.180</t>
  </si>
  <si>
    <t xml:space="preserve">ACETIC ACID 99% </t>
  </si>
  <si>
    <t xml:space="preserve"> HiPerSolv CHROMANORM® for LC-MS</t>
  </si>
  <si>
    <t>29152100</t>
  </si>
  <si>
    <t>VWRC84885.180</t>
  </si>
  <si>
    <t xml:space="preserve">AMMONIUM ACETATE </t>
  </si>
  <si>
    <t>29152990</t>
  </si>
  <si>
    <t>VWRC84885.260</t>
  </si>
  <si>
    <t>1 * 500 g</t>
  </si>
  <si>
    <t>VWRC84884.180</t>
  </si>
  <si>
    <t xml:space="preserve">AMMONIUM FORMATE </t>
  </si>
  <si>
    <t>29151290</t>
  </si>
  <si>
    <t>VWRC84865.180</t>
  </si>
  <si>
    <t xml:space="preserve">FORMIC ACID 99% </t>
  </si>
  <si>
    <t>29151100</t>
  </si>
  <si>
    <t>VWRC84865.260</t>
  </si>
  <si>
    <t>FORMIC ACID 99% FOR LC/MS</t>
  </si>
  <si>
    <t>VWRC85048.001</t>
  </si>
  <si>
    <t>FORMIC ACID 99% (10X1ML)</t>
  </si>
  <si>
    <t>1 SET</t>
  </si>
  <si>
    <t>VWRC84883.180</t>
  </si>
  <si>
    <t xml:space="preserve">TRIETHYLAMINE </t>
  </si>
  <si>
    <t>29211990</t>
  </si>
  <si>
    <t>VWRC84868.180</t>
  </si>
  <si>
    <t xml:space="preserve">TRIFLUOROACETIC ACID </t>
  </si>
  <si>
    <t>29159090</t>
  </si>
  <si>
    <t>VWRC85049.001</t>
  </si>
  <si>
    <t>TRIFLUOROACETIC ACID 100%  (10X1ML)</t>
  </si>
  <si>
    <t>VWRC84872.290</t>
  </si>
  <si>
    <t xml:space="preserve">ACETIC ACID 0.1% IN ACETONITRILE </t>
  </si>
  <si>
    <t>HiPerSolv CHROMANORM® for LC-MS</t>
  </si>
  <si>
    <t>VWRC84872.320</t>
  </si>
  <si>
    <t>VWRC84873.290</t>
  </si>
  <si>
    <t xml:space="preserve">ACETIC ACID 0.1% IN WATER </t>
  </si>
  <si>
    <t>VWRC84866.290</t>
  </si>
  <si>
    <t>FORMIC ACID 0.1% IN ACETONITRILE</t>
  </si>
  <si>
    <t>VWRC84866.320</t>
  </si>
  <si>
    <t xml:space="preserve">FORMIC ACID 0.1% IN ACETONITRILE </t>
  </si>
  <si>
    <t>VWRC84867.290</t>
  </si>
  <si>
    <t>FORMIC ACID 0.1% IN WATER</t>
  </si>
  <si>
    <t>VWRC84867.320</t>
  </si>
  <si>
    <t xml:space="preserve">FORMIC ACID 0.1% IN WATER </t>
  </si>
  <si>
    <t>VWRC84869.290</t>
  </si>
  <si>
    <t>TRIFLUOROACETIC ACID 0.1% IN ACETONITRIL</t>
  </si>
  <si>
    <t>VWRC84869.320</t>
  </si>
  <si>
    <t>VWRC84870.290</t>
  </si>
  <si>
    <t xml:space="preserve">TRIFLUOROACETIC ACID 0.1% IN METHANOL </t>
  </si>
  <si>
    <t>VWRC84870.320</t>
  </si>
  <si>
    <t>VWRC84871.290</t>
  </si>
  <si>
    <t xml:space="preserve">TRIFLUOROACETIC ACID 0.1% IN WATER </t>
  </si>
  <si>
    <t>VWRC84871.320</t>
  </si>
  <si>
    <t>VWRC84881.320</t>
  </si>
  <si>
    <t>2-PROPANOL FOR LC/MS</t>
  </si>
  <si>
    <t>29051210</t>
  </si>
  <si>
    <t>VWRC84881.290</t>
  </si>
  <si>
    <t>VWRC152803U</t>
  </si>
  <si>
    <t>1-OCTANESULPHONIC ACID SODIUM SALT HIPER</t>
  </si>
  <si>
    <t>HiPerSolv CHROMANORM® for HPLC</t>
  </si>
  <si>
    <t>1 * 100 g</t>
  </si>
  <si>
    <t>29041090</t>
  </si>
  <si>
    <t>VWRC84534.550</t>
  </si>
  <si>
    <t>DICHLOROMETHANE HIPERSOLV CHROMA HPLC PR</t>
  </si>
  <si>
    <t>1 * 189 l</t>
  </si>
  <si>
    <t>VWRC20864.290</t>
  </si>
  <si>
    <t>METHANOL HIPERSOLV R.PE HPLC GRADIENT</t>
  </si>
  <si>
    <t>29051100</t>
  </si>
  <si>
    <t>VWRC153154D</t>
  </si>
  <si>
    <t>ORTHOPHOSPHORIC ACID 85 % HIPERSOLV CHRO</t>
  </si>
  <si>
    <t>1 * 250 ml</t>
  </si>
  <si>
    <t>28092010</t>
  </si>
  <si>
    <t>VWRC153233M</t>
  </si>
  <si>
    <t>1 * 250 g</t>
  </si>
  <si>
    <t>28299010</t>
  </si>
  <si>
    <t>VWRC22105.320</t>
  </si>
  <si>
    <t>TERT-BUTYL METHYL ETHER HIPERSOLV CHROMA</t>
  </si>
  <si>
    <t>29091900</t>
  </si>
  <si>
    <t>KARL FISCHER WATER STANDARD 60 ΜG/G</t>
  </si>
  <si>
    <t>Karl Fischer</t>
  </si>
  <si>
    <t>KARL FISCHER WATER STANDARD 100 ΜG/G</t>
  </si>
  <si>
    <t>KARL FISCHER WATER STANDARD 1000 ΜG/G</t>
  </si>
  <si>
    <t>KARL FISCHER WATER STANDARD 5000 ΜG/G</t>
  </si>
  <si>
    <t>K F COULOMETRIC WATER STANDARD 1%</t>
  </si>
  <si>
    <t>10 Ampoule</t>
  </si>
  <si>
    <t>K F VOLUMETRIC WATER STANDARD 0,5 %</t>
  </si>
  <si>
    <t>K F VOLUMETRIC WATER STANDARD 1 %</t>
  </si>
  <si>
    <t>VWRC85692.100</t>
  </si>
  <si>
    <t>DI-SODIUM TARTRATE DIHYDRATE, SECONDARY</t>
  </si>
  <si>
    <t>29181390</t>
  </si>
  <si>
    <t>VWRC85463.290</t>
  </si>
  <si>
    <t>KARL FISCHER REAGENT COMBINORM 5K</t>
  </si>
  <si>
    <t>VWRC85464.290</t>
  </si>
  <si>
    <t>KARL FISCHER SOLVENT K</t>
  </si>
  <si>
    <t>VWRC85450.290</t>
  </si>
  <si>
    <t>KARL FISCHER REAGENT COMBINORM 1</t>
  </si>
  <si>
    <t>VWRC84209.600</t>
  </si>
  <si>
    <t>SET TURBIDITY STANDARDS TSK</t>
  </si>
  <si>
    <t>Turbidity Standard</t>
  </si>
  <si>
    <t>1 * 1 KIT</t>
  </si>
  <si>
    <t>VWRC84210.180</t>
  </si>
  <si>
    <t>FORMAZIN STOCK SOLUTION (4000 NTU)</t>
  </si>
  <si>
    <t>VWRC84211.230</t>
  </si>
  <si>
    <t>VWRC124832S</t>
  </si>
  <si>
    <t>PAH MIX 3, EPA610</t>
  </si>
  <si>
    <t>Environmental standard</t>
  </si>
  <si>
    <t>1 * 1 ml</t>
  </si>
  <si>
    <t>VWRC122792T</t>
  </si>
  <si>
    <t>AROCLOR 1242 1,000UG/ML IN HEXANE</t>
  </si>
  <si>
    <t>Organic standard</t>
  </si>
  <si>
    <t>VWRC122732H</t>
  </si>
  <si>
    <t>AROCLOR 1260 35UG/ML IN ISOOCTANE</t>
  </si>
  <si>
    <t>VWRC85325.180</t>
  </si>
  <si>
    <t>USP SOLUTION ACETATE BUFFER TS</t>
  </si>
  <si>
    <t>VWRC85342.180</t>
  </si>
  <si>
    <t>USP SOLUTION CUPRIC CITRATE TS</t>
  </si>
  <si>
    <t>VWRC85374.180</t>
  </si>
  <si>
    <t>USP SOLUTION SODIUM THIOSULFATE 0.100 N</t>
  </si>
  <si>
    <t>VWRC85374.260</t>
  </si>
  <si>
    <t>VWRC85363.180</t>
  </si>
  <si>
    <t>USP SOLUTION PHOSPHOTUNGSTIC ACID TS</t>
  </si>
  <si>
    <t>VWRC20842.367</t>
  </si>
  <si>
    <t>AnalaR NORMAPUR® ACS/ Reagent Ph. Eur</t>
  </si>
  <si>
    <t>VWRC20842.312</t>
  </si>
  <si>
    <t>2-PROPANOL ANALAR NORMAPUR ACS/R.PE-USP</t>
  </si>
  <si>
    <t>AnalaR NORMAPUR® ACS/Reag. Ph. Eur - USP</t>
  </si>
  <si>
    <t>VWRC20105.292</t>
  </si>
  <si>
    <t>ACETIC ACID 100 % ANALAR NORMAPUR CRYOSC</t>
  </si>
  <si>
    <t>AnalaR NORMAPUR® Analytical Reagent</t>
  </si>
  <si>
    <t>VWRC20104.367</t>
  </si>
  <si>
    <t>ACETIC ACID 100% ANALAR NP ACS/R.PE</t>
  </si>
  <si>
    <t>VWRC21390.293</t>
  </si>
  <si>
    <t>ACETIC ANHYDRIDE ANALAR NP ACS/R.PE</t>
  </si>
  <si>
    <t>29152400</t>
  </si>
  <si>
    <t>VWRC20099.290</t>
  </si>
  <si>
    <t>ACETIC ACID 96 % ANALAR NORMAPUR</t>
  </si>
  <si>
    <t>VWRC20066.423</t>
  </si>
  <si>
    <t>ACETONE ANALAR NORMAPUR ACS/R.PE-USP</t>
  </si>
  <si>
    <t>VWRC20066.321</t>
  </si>
  <si>
    <t>VWRC20066.330</t>
  </si>
  <si>
    <t>VWRC20071.328</t>
  </si>
  <si>
    <t xml:space="preserve">ACETONITRILE </t>
  </si>
  <si>
    <t>AnalaR NORMAPUR® ACS/ Reagentph. Eur</t>
  </si>
  <si>
    <t>VWRC20071.294</t>
  </si>
  <si>
    <t>VWRC21110.296</t>
  </si>
  <si>
    <t>ALUMINIUMpOTAS.SULPHAT.12H2O</t>
  </si>
  <si>
    <t>1 kg</t>
  </si>
  <si>
    <t>VWRC21200.264</t>
  </si>
  <si>
    <t>AMMONIUM ACETATE ANALAR NP REAG. PE/ACS</t>
  </si>
  <si>
    <t>VWRC21232.151</t>
  </si>
  <si>
    <t>AMMONIUM CERIUM (IV) SULPHATE 2H2O ANALA</t>
  </si>
  <si>
    <t>AnalaR NORMAPUR®  Analytical reagent</t>
  </si>
  <si>
    <t>1 * 50 g</t>
  </si>
  <si>
    <t>28461090</t>
  </si>
  <si>
    <t>VWRC21236.267</t>
  </si>
  <si>
    <t>AMMONIUM CHLORIDE ANALAR NP ACS/R.PE</t>
  </si>
  <si>
    <t>28271000</t>
  </si>
  <si>
    <t>VWRC21276.298</t>
  </si>
  <si>
    <t>AMMONIUM HEPTAMOLYBDAT.4H2O ANAL RPE/ACS</t>
  </si>
  <si>
    <t>1 * 1 kg</t>
  </si>
  <si>
    <t>28417010</t>
  </si>
  <si>
    <t>VWRC24257.293</t>
  </si>
  <si>
    <t>AMMONIUM IRON (II) SULPHATE 6H2O ANALAR</t>
  </si>
  <si>
    <t>AnalaR NORMAPUR analytical reagent</t>
  </si>
  <si>
    <t>28429090</t>
  </si>
  <si>
    <t>VWRC21280.293</t>
  </si>
  <si>
    <t>AMMONIUM NITRATE</t>
  </si>
  <si>
    <t>VWRC21280.260</t>
  </si>
  <si>
    <t xml:space="preserve">AMMONIUM NITRATE </t>
  </si>
  <si>
    <t xml:space="preserve"> 500 g</t>
  </si>
  <si>
    <t>VWRC21354.298</t>
  </si>
  <si>
    <t>AMMONIUM SULPHIDE 20 % ANALAR NORMAPUR</t>
  </si>
  <si>
    <t>28309010</t>
  </si>
  <si>
    <t>VWRC21344.294</t>
  </si>
  <si>
    <t>AMMONIUM THIOCYANATE ANALAR NP REAG.PE</t>
  </si>
  <si>
    <t>VWRC21749.236</t>
  </si>
  <si>
    <t>BARIUM PERCHLORATE ANALAR NORMAPUR</t>
  </si>
  <si>
    <t>VWRC21803.291</t>
  </si>
  <si>
    <t>BENZENE ANALAR NORMAPUR</t>
  </si>
  <si>
    <t>29022000</t>
  </si>
  <si>
    <t>VWRC20185.297</t>
  </si>
  <si>
    <t>BORIC ACID CRYSTALLIZED ANALAR NORMAPUR</t>
  </si>
  <si>
    <t>28100020</t>
  </si>
  <si>
    <t>VWRC22045.297</t>
  </si>
  <si>
    <t>BROMOFORM ANALAR NORMAPUR MINERALOGY</t>
  </si>
  <si>
    <t>29033919</t>
  </si>
  <si>
    <t>VWRC10304KA</t>
  </si>
  <si>
    <t>CALCIUM HYDROXIDE</t>
  </si>
  <si>
    <t>1 * 25 kg</t>
  </si>
  <si>
    <t>28259010</t>
  </si>
  <si>
    <t>VWRC20245.238</t>
  </si>
  <si>
    <t>CHLOROACETIC ACID ANALAR NORMAPUR</t>
  </si>
  <si>
    <t>29154030</t>
  </si>
  <si>
    <t>VWRC22711.244</t>
  </si>
  <si>
    <t xml:space="preserve">CHLOROFORM </t>
  </si>
  <si>
    <t>VWRC22711.260</t>
  </si>
  <si>
    <t>VWRC22711.290</t>
  </si>
  <si>
    <t>VWRC22711.324</t>
  </si>
  <si>
    <t>VWRC84844.180</t>
  </si>
  <si>
    <t>COPPER (II) OXIDE POWDER ANALAR NORMAPUR</t>
  </si>
  <si>
    <t>28255000</t>
  </si>
  <si>
    <t>VWRC23174.290</t>
  </si>
  <si>
    <t>COPPER (II) SULPHATE 5H2O ANALAR RPE/ACS</t>
  </si>
  <si>
    <t>28332500</t>
  </si>
  <si>
    <t>VWRC27480.260</t>
  </si>
  <si>
    <t>D(+)-SACCHAROSE ANALAR NORMAPUR</t>
  </si>
  <si>
    <t>17019910</t>
  </si>
  <si>
    <t>VWRC21246.238</t>
  </si>
  <si>
    <t>DI-AMMONIUM HYDROGEN CITRATE ANALAR NP</t>
  </si>
  <si>
    <t>29181520</t>
  </si>
  <si>
    <t>VWRC23366.293</t>
  </si>
  <si>
    <t>DICHLOROMETHANE ANALAR NP ACS/R.PE</t>
  </si>
  <si>
    <t>VWRC25633.186</t>
  </si>
  <si>
    <t>DIIODOMETHANE ANALAR NORMAPUR MINERALOGY</t>
  </si>
  <si>
    <t>29033990</t>
  </si>
  <si>
    <t>VWRC24900.296</t>
  </si>
  <si>
    <t>DIISOPROPYL ETHER ANALAR NP ACS/R.PE</t>
  </si>
  <si>
    <t>AnalaR NORMAPUR® ACS/ Reag. Ph. Eur</t>
  </si>
  <si>
    <t>VWRC102494C</t>
  </si>
  <si>
    <t>DI-SODIUM HYDROG.PHOSP.ANHYD.ANA ACS/R.P</t>
  </si>
  <si>
    <t>28352200</t>
  </si>
  <si>
    <t>VWRC28029.260</t>
  </si>
  <si>
    <t>DI-SODIUM HYDROGEN PHOSPHATE 2H2O ANALAR</t>
  </si>
  <si>
    <t>VWRC20302.293</t>
  </si>
  <si>
    <t>EDTA DISODIUM SALT 2H2O ANALAR R.PE/ACS</t>
  </si>
  <si>
    <t>VWRC20909.290</t>
  </si>
  <si>
    <t>FORMALDEHYDE 36 % ANALAR NP ACS/R.PE</t>
  </si>
  <si>
    <t>29121100</t>
  </si>
  <si>
    <t>VWRC24311.291</t>
  </si>
  <si>
    <t>FORMAMIDE ANALAR NORMAPUR</t>
  </si>
  <si>
    <t>29241200</t>
  </si>
  <si>
    <t>VWRC24388.260</t>
  </si>
  <si>
    <t>GLYCEROL BIDISTILLED 99,5% ANALAR NP ACS</t>
  </si>
  <si>
    <t>AnalaR NORMAPUR ACS</t>
  </si>
  <si>
    <t>29054500</t>
  </si>
  <si>
    <t>VWRC24388.238</t>
  </si>
  <si>
    <t>AnalaR NORMAPUR® ACS</t>
  </si>
  <si>
    <t>VWRC24388.295</t>
  </si>
  <si>
    <t>VWRC101196X</t>
  </si>
  <si>
    <t>GLYCINE ANALAR NORMAPUR</t>
  </si>
  <si>
    <t>29224910</t>
  </si>
  <si>
    <t>VWRC30024.290</t>
  </si>
  <si>
    <t>HYDROCHLORIC ACID 1 MOL/L AVS R.PE/USP/N</t>
  </si>
  <si>
    <t>VWRC20252.368</t>
  </si>
  <si>
    <t>HYDROCHLORIC ACID 37 % ANALAR NP REAG.PE</t>
  </si>
  <si>
    <t xml:space="preserve">AnalaR NORMAPUR® </t>
  </si>
  <si>
    <t>VWRC20252.290</t>
  </si>
  <si>
    <t>VWRC24708.235</t>
  </si>
  <si>
    <t>HYDROXYLAMMONIUM CHLORIDE ANALAR NP R.PE</t>
  </si>
  <si>
    <t>28251090</t>
  </si>
  <si>
    <t>VWRC26123.237</t>
  </si>
  <si>
    <t>8-HYDROXYQUINOLINE ANALAR NORMAPUR</t>
  </si>
  <si>
    <t>29334900</t>
  </si>
  <si>
    <t>VWRC24757.234</t>
  </si>
  <si>
    <t>IODINE RESUBLIMED ANALAR NP R.PE</t>
  </si>
  <si>
    <t>28012000</t>
  </si>
  <si>
    <t>VWRC24208.237</t>
  </si>
  <si>
    <t>IRON (III) CHLORIDE 6H2O ANALAR ACS/R.PE</t>
  </si>
  <si>
    <t>28273920</t>
  </si>
  <si>
    <t>VWRC25007.230</t>
  </si>
  <si>
    <t>LITHIUM CARBONATE ANALAR NORMAPUR R.PE</t>
  </si>
  <si>
    <t>AnalaR NORMAPUR®Reagent Ph. Eur</t>
  </si>
  <si>
    <t>28369100</t>
  </si>
  <si>
    <t>VWRC25012.260</t>
  </si>
  <si>
    <t>LITHIUM CHLORIDE ANALAR NORMAPUR REAG.PE</t>
  </si>
  <si>
    <t>AnalaR NORMAPUR® Reagent Ph. Eur.</t>
  </si>
  <si>
    <t>28273990</t>
  </si>
  <si>
    <t>VWRC25012.237</t>
  </si>
  <si>
    <t>AnalaR NORMAPUR® Reag. Ph. Eur</t>
  </si>
  <si>
    <t>VWRC25164.265</t>
  </si>
  <si>
    <t>MAGNESIUM SULPHATE ANALAR NORMAPUR</t>
  </si>
  <si>
    <t>28332100</t>
  </si>
  <si>
    <t>VWRC25303.233</t>
  </si>
  <si>
    <t>MANGANESE (II) SULPHATE 1H2O ANAL.ACS/RP</t>
  </si>
  <si>
    <t>28332940</t>
  </si>
  <si>
    <t>VWRC25384.232</t>
  </si>
  <si>
    <t>MERCURY (II) CHLORIDE ANALAR NORMAPUR</t>
  </si>
  <si>
    <t>28521000</t>
  </si>
  <si>
    <t>VWRC83565.230</t>
  </si>
  <si>
    <t>MERCURY (II) SULPHATE ANALAR NORMAPUR</t>
  </si>
  <si>
    <t>VWRC20847.360</t>
  </si>
  <si>
    <t>VWRC20847.295</t>
  </si>
  <si>
    <t>VWRC20847.422</t>
  </si>
  <si>
    <t xml:space="preserve">METHANOL </t>
  </si>
  <si>
    <t>VWRC20847.320</t>
  </si>
  <si>
    <t>VWRC20847.318</t>
  </si>
  <si>
    <t>VWRC20847.307</t>
  </si>
  <si>
    <t>VWRC20847.240</t>
  </si>
  <si>
    <t>VWRC24577.298</t>
  </si>
  <si>
    <t xml:space="preserve">N-HEXANE 95% </t>
  </si>
  <si>
    <t>VWRC24577.323</t>
  </si>
  <si>
    <t>VWRC24577.367</t>
  </si>
  <si>
    <t>VWRC20624.420</t>
  </si>
  <si>
    <t>ORTHOPHOSPHORIC ACID 85% ANALAR ACS/R.PE</t>
  </si>
  <si>
    <t>VWRC20589.260</t>
  </si>
  <si>
    <t>PERCHLORIC ACID 70 % ANALAR NORMAPUR ACS</t>
  </si>
  <si>
    <t>28111990</t>
  </si>
  <si>
    <t>VWRC26764.367</t>
  </si>
  <si>
    <t>POTASSIUM CHLORIDE ANALAR NP REAG.PE</t>
  </si>
  <si>
    <t>AnalaR NORMAPUR® Reagent Ph. Eur</t>
  </si>
  <si>
    <t>1 * 5 kg</t>
  </si>
  <si>
    <t>VWRC26936.260</t>
  </si>
  <si>
    <t>POTASSIUM DIHYDROG.PHOSPHATE ANALAR R.PE</t>
  </si>
  <si>
    <t>28352400</t>
  </si>
  <si>
    <t>VWRC26936.236</t>
  </si>
  <si>
    <t>VWRC26948.146</t>
  </si>
  <si>
    <t>POTASSIUM HYDROGEN PHTHALATE ANALAR NP</t>
  </si>
  <si>
    <t>1 * 30 g</t>
  </si>
  <si>
    <t>29173990</t>
  </si>
  <si>
    <t>VWRC26668.263</t>
  </si>
  <si>
    <t>POTASSIUM HYDROXIDE PELLETS ANALAR R.PE</t>
  </si>
  <si>
    <t>28152000</t>
  </si>
  <si>
    <t>VWRC26668.296</t>
  </si>
  <si>
    <t>VWRC27068.233</t>
  </si>
  <si>
    <t>POTASSIUM SODIUM L(+)-TARTRATE 4H2O ANAL</t>
  </si>
  <si>
    <t>VWRC26997.293</t>
  </si>
  <si>
    <t>POTASSIUM SULPHATE ANALAR NP ACS/R.PE</t>
  </si>
  <si>
    <t>28332990</t>
  </si>
  <si>
    <t>VWRC20861.294</t>
  </si>
  <si>
    <t>PROPAN-1-OL</t>
  </si>
  <si>
    <t>VWRC20861.363</t>
  </si>
  <si>
    <t xml:space="preserve">PROPAN-1-OL </t>
  </si>
  <si>
    <t>VWRC20861.320</t>
  </si>
  <si>
    <t>VWRC27378.234</t>
  </si>
  <si>
    <t>RESORCINOL ANALAR NORMAPUR</t>
  </si>
  <si>
    <t>29072100</t>
  </si>
  <si>
    <t>VWRC21572.235</t>
  </si>
  <si>
    <t>SILVER NITRATE ANALAR NORMAPUR REAG.PE</t>
  </si>
  <si>
    <t>VWRC22666.293</t>
  </si>
  <si>
    <t>SODA LIME W. CO2 SATURATION INDICATOR NP</t>
  </si>
  <si>
    <t>38249990</t>
  </si>
  <si>
    <t>VWRC27652.367</t>
  </si>
  <si>
    <t>SODIUM ACETATE 3H2O ANALAR NP R.PE/ACS</t>
  </si>
  <si>
    <t>VWRC27653.260</t>
  </si>
  <si>
    <t>SODIUM ACETATE ANALAR NP R.PE/ACS</t>
  </si>
  <si>
    <t>VWRC27768.298</t>
  </si>
  <si>
    <t>SODIUM CARBONATE 10H2O ANALAR NORMAPUR</t>
  </si>
  <si>
    <t>28362090</t>
  </si>
  <si>
    <t>VWRC27771.260</t>
  </si>
  <si>
    <t>SODIUM CARBONATE ANALAR NP ACS/R.PE</t>
  </si>
  <si>
    <t>VWRC27810.364</t>
  </si>
  <si>
    <t xml:space="preserve">SODIUM CHLORIDE </t>
  </si>
  <si>
    <t>5 kg</t>
  </si>
  <si>
    <t>VWRC27810.295</t>
  </si>
  <si>
    <t>VWRC27810.262</t>
  </si>
  <si>
    <t>VWRC28015.294</t>
  </si>
  <si>
    <t>SODIUM DIHYDROGEN PHOSPHATE 2H2O ANALAR</t>
  </si>
  <si>
    <t>VWRC31627.290</t>
  </si>
  <si>
    <t>SODIUM HYDROXIDE 1 MOL/L AVS R.PE/USP/NF</t>
  </si>
  <si>
    <t>28151200</t>
  </si>
  <si>
    <t>VWRC28226.327</t>
  </si>
  <si>
    <t>SODIUM HYDROXIDE 30 % ANALAR NORMAPUR</t>
  </si>
  <si>
    <t>VWRC28244.262</t>
  </si>
  <si>
    <t>SODIUM HYDROXIDE PELLETS ANALAR R.PE/ACS</t>
  </si>
  <si>
    <t>28151110</t>
  </si>
  <si>
    <t>VWRC28244.466</t>
  </si>
  <si>
    <t>28151190</t>
  </si>
  <si>
    <t>VWRC27966.180</t>
  </si>
  <si>
    <t>SODIUM NITROPRUSSIDE 2H2O ANALAR NORMAPU</t>
  </si>
  <si>
    <t>28372050</t>
  </si>
  <si>
    <t>VWRC27988.232</t>
  </si>
  <si>
    <t>VWRC28114.260</t>
  </si>
  <si>
    <t>SODIUM SULPHATE ANHYDROUS ANALAR NP R.PE</t>
  </si>
  <si>
    <t>28331100</t>
  </si>
  <si>
    <t>VWRC27910.260</t>
  </si>
  <si>
    <t>SODIUM THIOSULPHATE 5H2O ANALAR NP ACS</t>
  </si>
  <si>
    <t>VWRC102765G</t>
  </si>
  <si>
    <t>SULPHURIC ACID 98 % ANALAR NORMAPUR</t>
  </si>
  <si>
    <t>28070010</t>
  </si>
  <si>
    <t>VWRC28603.137</t>
  </si>
  <si>
    <t>THIOACETAMIDE ANALYTICAL REAGENT</t>
  </si>
  <si>
    <t>1 * 25 g</t>
  </si>
  <si>
    <t>29309099</t>
  </si>
  <si>
    <t>VWRC28676.297</t>
  </si>
  <si>
    <t xml:space="preserve">TOLUENE </t>
  </si>
  <si>
    <t>VWRC28676.322</t>
  </si>
  <si>
    <t>VWRC28676.366</t>
  </si>
  <si>
    <t>VWRC27833.260</t>
  </si>
  <si>
    <t>TRI-SODIUM CITRATE 2H2O ANALAR R.PE/ACS</t>
  </si>
  <si>
    <t>VWRC102922B</t>
  </si>
  <si>
    <t>WATER ANALAR NORMAPUR</t>
  </si>
  <si>
    <t>28539010</t>
  </si>
  <si>
    <t>VWRC28976.294</t>
  </si>
  <si>
    <t>Xylene( mixture of isomers), Anhydrous (max 0.005% Water)</t>
  </si>
  <si>
    <t>29024400</t>
  </si>
  <si>
    <t>VWRC29080.238</t>
  </si>
  <si>
    <t>ZINC PELLETS ANALAR NORMAPUR</t>
  </si>
  <si>
    <t>79040029</t>
  </si>
  <si>
    <t>VWRC20833.297</t>
  </si>
  <si>
    <t xml:space="preserve">2-METHYLPROPAN-1-OL </t>
  </si>
  <si>
    <t>AR Reagent Ph. Eur</t>
  </si>
  <si>
    <t>VWRC20814.292</t>
  </si>
  <si>
    <t xml:space="preserve">2-METHYLPROPAN-2-OL </t>
  </si>
  <si>
    <t>VWRC87769.290</t>
  </si>
  <si>
    <t xml:space="preserve">AMMONIUM  CHLORIDE SOLUTION </t>
  </si>
  <si>
    <t>Reagent Ph. Eur</t>
  </si>
  <si>
    <t>VWRC85509.290</t>
  </si>
  <si>
    <t xml:space="preserve">AMMONIUM SULPHATE </t>
  </si>
  <si>
    <t>VWRC88085.180</t>
  </si>
  <si>
    <t xml:space="preserve">CALCIUM SOLUTION 1000pPM </t>
  </si>
  <si>
    <t>VWRC87885.180</t>
  </si>
  <si>
    <t>DECOLORISED PARAROSANILINE SOLUTION PHE</t>
  </si>
  <si>
    <t>VWRC85512.360</t>
  </si>
  <si>
    <t xml:space="preserve">ETHYLENE GLYCOL </t>
  </si>
  <si>
    <t>VWRC85512.290</t>
  </si>
  <si>
    <t>VWRC84514.360</t>
  </si>
  <si>
    <t xml:space="preserve">HYDROCHLORIC ACID 25 % </t>
  </si>
  <si>
    <t>VWRC85869.150</t>
  </si>
  <si>
    <t>LEAD ACETATE STRIP PHE</t>
  </si>
  <si>
    <t>1 * 50 items</t>
  </si>
  <si>
    <t>VWRC88087.180</t>
  </si>
  <si>
    <t>LEAD SOLUTION 1000pPM</t>
  </si>
  <si>
    <t>VWRC88088.180</t>
  </si>
  <si>
    <t>NITRATE SOLUTION 1000 PPM R PHE</t>
  </si>
  <si>
    <t>VWRC86732.290</t>
  </si>
  <si>
    <t>Perchloric acid 0.1 mol/l (0.1 N) in anhydrous acetic acid</t>
  </si>
  <si>
    <t>VWRC88089.180</t>
  </si>
  <si>
    <t xml:space="preserve">PHOSPHATE SOLUTION 500pPM </t>
  </si>
  <si>
    <t>VWRC87893.180</t>
  </si>
  <si>
    <t>PHOSPHOMOLYBDOTUNGSTIC REAGENT PHE</t>
  </si>
  <si>
    <t>VWRC87898.290</t>
  </si>
  <si>
    <t>POTASSIUM CHLORIDE SOLUTION 0.1M</t>
  </si>
  <si>
    <t>POTASSIUM CHLORIDE SOLUTION 0.1M PHE</t>
  </si>
  <si>
    <t>VWRC87920.180</t>
  </si>
  <si>
    <t>POTASSIUM PLUMBITE SOLUTION PHE</t>
  </si>
  <si>
    <t>VWRC28130.292</t>
  </si>
  <si>
    <t xml:space="preserve">SODIUM SULPHITE </t>
  </si>
  <si>
    <t>VWRC28130.260</t>
  </si>
  <si>
    <t xml:space="preserve">STANDARD SOLUTION B (BROWN) </t>
  </si>
  <si>
    <t>VWRC87947.180</t>
  </si>
  <si>
    <t>SULFOMOLYBDIC REAGENT R3 PHE</t>
  </si>
  <si>
    <t>VWRC87955.180</t>
  </si>
  <si>
    <t xml:space="preserve">TITAN YELLOW 0.05%aqueous solution Reag. Ph. Eur. 1090902  </t>
  </si>
  <si>
    <t>VWRC87711.180</t>
  </si>
  <si>
    <t>TITANIUM TRICHLORIDE/SULFURIC AC. PHE</t>
  </si>
  <si>
    <t>VWRC87961.290</t>
  </si>
  <si>
    <t>WATER NITRATE-FREE PHE</t>
  </si>
  <si>
    <t>VWRC87962.290</t>
  </si>
  <si>
    <t>WATER PARTICLE-FREE PHE</t>
  </si>
  <si>
    <t>VWRC83674.230</t>
  </si>
  <si>
    <t>1,4-DIOXAN ANHYDROUS (30 PPM WATER)</t>
  </si>
  <si>
    <t>Anhydrous solvent</t>
  </si>
  <si>
    <t>29329900</t>
  </si>
  <si>
    <t>VWRC83683.230</t>
  </si>
  <si>
    <t>ACETONE ANHYDROUS (100 PPM WATER)</t>
  </si>
  <si>
    <t>VWRC83683.290</t>
  </si>
  <si>
    <t>VWRC83676.230</t>
  </si>
  <si>
    <t>ACETONITRILE ANHYDROUS (10 PPM WATER)</t>
  </si>
  <si>
    <t>29269000</t>
  </si>
  <si>
    <t>VWRC83682.230</t>
  </si>
  <si>
    <t>DICHLOROMETHANE ANHYDROUS (10 PPM WATER)</t>
  </si>
  <si>
    <t>VWRC83691.320</t>
  </si>
  <si>
    <t>DIMETHYLFORMAMIDE ANHYDR.SYNTH 150PPMH2O</t>
  </si>
  <si>
    <t>29241900</t>
  </si>
  <si>
    <t>VWRC83675.230</t>
  </si>
  <si>
    <t>DIMETHYLFORMAMIDE ANHYDROUS (50 PPM WATE</t>
  </si>
  <si>
    <t>VWRC83673.230</t>
  </si>
  <si>
    <t>DIMETHYL SULPHOXIDE ANHYDROUS &lt;50PPM H2O</t>
  </si>
  <si>
    <t>VWRC83673.269</t>
  </si>
  <si>
    <t>DIMETHYLSULFOXYDE ANHYDROUS (MAX 0,005%)</t>
  </si>
  <si>
    <t>VWRC83673.290</t>
  </si>
  <si>
    <t>VWRC83681.230</t>
  </si>
  <si>
    <t>ETHYL ACETATE ANHYDROUS (50 PPM WATER)</t>
  </si>
  <si>
    <t>29153100</t>
  </si>
  <si>
    <t>VWRC83677.230</t>
  </si>
  <si>
    <t>PROPAN-2-OL ANHYDROUS (30 PPM WATER)</t>
  </si>
  <si>
    <t>VWRC83677.290</t>
  </si>
  <si>
    <t>VWRC83680.230</t>
  </si>
  <si>
    <t>TOLUENE ANHYDROUS (20 PPM WATER)</t>
  </si>
  <si>
    <t>VWRC83679.230</t>
  </si>
  <si>
    <t>METHANOL ANHYDROUS (20 PPM WATER)</t>
  </si>
  <si>
    <t>VWRC83679.269</t>
  </si>
  <si>
    <t>METHANOL ANHYDROUS (MAX 0,002%)</t>
  </si>
  <si>
    <t>VWRC84571.320</t>
  </si>
  <si>
    <t>NN DIMETHYLFORMAMIDE FOR PEPTIDE SYNTHE</t>
  </si>
  <si>
    <t>Peptide Synthesis</t>
  </si>
  <si>
    <t>VWRC84579.320</t>
  </si>
  <si>
    <t>ETHYLE ACETATE FOR PEPTIDE SYNTHESIS</t>
  </si>
  <si>
    <t>VWRC84574.290</t>
  </si>
  <si>
    <t>N,N DIISOPROPYLETHYLAMINE FOR PEPTIDE SYN</t>
  </si>
  <si>
    <t>VWRC84572.320</t>
  </si>
  <si>
    <t>N METHYL PYRROLIDONE FOR PEPTIDE SYNTHES</t>
  </si>
  <si>
    <t>29337900</t>
  </si>
  <si>
    <t>VWRC84578.290</t>
  </si>
  <si>
    <t>TRIFLUOROACETIC ACID FOR PEPTIDE SYNTHES</t>
  </si>
  <si>
    <t>VWRC85501.400</t>
  </si>
  <si>
    <t>ACETONITRILE FOR DNA SYNTHESIS ANHYDROUS</t>
  </si>
  <si>
    <t>DNA Synthesis</t>
  </si>
  <si>
    <t>1 * 4 l</t>
  </si>
  <si>
    <t>VWRC85501.320</t>
  </si>
  <si>
    <t>VWRC83878.290</t>
  </si>
  <si>
    <t>HYDROCHLORIC ACID 32% ULTRAPURE NORMATOM</t>
  </si>
  <si>
    <t>High Purity acids Ultrapure Normatom</t>
  </si>
  <si>
    <t>VWRC85029.270</t>
  </si>
  <si>
    <t>HYDROFLUORIC ACID 47% ULTRAPURE NORMATOM</t>
  </si>
  <si>
    <t>28111100</t>
  </si>
  <si>
    <t>VWRC85029.290</t>
  </si>
  <si>
    <t>VWRC450094C</t>
  </si>
  <si>
    <t>HYDROFLUORIC ACID ABOUT 48% HF</t>
  </si>
  <si>
    <t>High Purity acids  Aristar for Trace analysis</t>
  </si>
  <si>
    <t>VWRC83879.290</t>
  </si>
  <si>
    <t>NITRIC ACID  67% ULTRAPURE NORMATOM FOR</t>
  </si>
  <si>
    <t>28080010</t>
  </si>
  <si>
    <t>VWRC85493.290</t>
  </si>
  <si>
    <t>HYDROCHLORIC ACID 30% NORMATOM FR ANAL</t>
  </si>
  <si>
    <t>High Purity acids Normatom</t>
  </si>
  <si>
    <t>VWRC83871.290</t>
  </si>
  <si>
    <t>HYDROCHLORIC ACID 34% NORMATOM FR ANALYS</t>
  </si>
  <si>
    <t>2 * 1 l</t>
  </si>
  <si>
    <t>VWRC83872.290</t>
  </si>
  <si>
    <t>NITRIC ACID 67% NORMATOM FR ANALYSIS</t>
  </si>
  <si>
    <t>3 * 1 l</t>
  </si>
  <si>
    <t>VWRC83875.290</t>
  </si>
  <si>
    <t>SULFURIC ACID 93% NORMATOM FR ANALYSIS</t>
  </si>
  <si>
    <t>4 * 1 l</t>
  </si>
  <si>
    <t>VWRC87132.320</t>
  </si>
  <si>
    <t>2 -METHYLTETRAHYDROFURAN GPR RECTAPUR</t>
  </si>
  <si>
    <t>GPR RECTAPUR®</t>
  </si>
  <si>
    <t>29321990</t>
  </si>
  <si>
    <t>VWRC23550.120</t>
  </si>
  <si>
    <t>1,5-DIPHENYLCARBAZIDE ANALYTICAL REAGENT</t>
  </si>
  <si>
    <t>Analytical Reagent</t>
  </si>
  <si>
    <t>1 * 10 g</t>
  </si>
  <si>
    <t>29280090</t>
  </si>
  <si>
    <t>VWRC87132.290</t>
  </si>
  <si>
    <t>VWRC23347.105</t>
  </si>
  <si>
    <t>2,6-DICHLOROPHENOLINDOPHENOL NA-SALT ACS</t>
  </si>
  <si>
    <t>1 * 5 g</t>
  </si>
  <si>
    <t>29252990</t>
  </si>
  <si>
    <t>VWRC20839.366</t>
  </si>
  <si>
    <t>2-PROPANOL GPR RECTAPUR</t>
  </si>
  <si>
    <t>VWRC21161.122</t>
  </si>
  <si>
    <t>4-AMINOANTIPYRINE ANALYTICAL REAGENT</t>
  </si>
  <si>
    <t>29331100</t>
  </si>
  <si>
    <t>VWRC20877.265</t>
  </si>
  <si>
    <t>ACETALDEHYDE TECHNICAL</t>
  </si>
  <si>
    <t>29121200</t>
  </si>
  <si>
    <t>VWRC20065.555</t>
  </si>
  <si>
    <t>ACETONE GPR RECTAPUR</t>
  </si>
  <si>
    <t>1 * 200 l</t>
  </si>
  <si>
    <t>VWRC99910.414</t>
  </si>
  <si>
    <t>ALGOSOL N ACID NEUTRALISOR</t>
  </si>
  <si>
    <t>1 * 10 kg</t>
  </si>
  <si>
    <t>VWRC21180.366</t>
  </si>
  <si>
    <t>AMMONIA 20 % GPR RECTAPUR</t>
  </si>
  <si>
    <t>VWRC21192.298</t>
  </si>
  <si>
    <t>AMMONIA ABOUT 32 % GPR RECTAPUR</t>
  </si>
  <si>
    <t>VWRC22594.294</t>
  </si>
  <si>
    <t>AMMONIUM CERIUM (IV) NITRATE GPR RECTAPU</t>
  </si>
  <si>
    <t>VWRC21352.292</t>
  </si>
  <si>
    <t>AMMONIUM SULPHIDE 20 % GPR RECTAPUR</t>
  </si>
  <si>
    <t>VWRC84537.290</t>
  </si>
  <si>
    <t>ANTIFOAM SILICONE SNAPSIL FD10</t>
  </si>
  <si>
    <t>34029019</t>
  </si>
  <si>
    <t>VWRC320201.100</t>
  </si>
  <si>
    <t>AUTOCLAVE DEODORANT APPLE FRAGRANCE</t>
  </si>
  <si>
    <t>33079090</t>
  </si>
  <si>
    <t>VWRC320101.100</t>
  </si>
  <si>
    <t>AUTOCLAVE DEODORANT EUCALYPTUS AND MINT</t>
  </si>
  <si>
    <t>VWRC320401.100</t>
  </si>
  <si>
    <t>AUTOCLAVE DEODORANT FLORAL FRAGRANCE</t>
  </si>
  <si>
    <t>VWRC320301.100</t>
  </si>
  <si>
    <t>AUTOCLAVE DEODORANT LEMON FRAGRANCE</t>
  </si>
  <si>
    <t>VWRC320501.100</t>
  </si>
  <si>
    <t>AUTOCLAVE DEODORANT PEACH FRAGRANCE</t>
  </si>
  <si>
    <t>VWRC21645.124</t>
  </si>
  <si>
    <t>AZOMETHINE H SODIUM SALT HYDRATE AR</t>
  </si>
  <si>
    <t>10 g</t>
  </si>
  <si>
    <t>VWRC20863.291</t>
  </si>
  <si>
    <t>BENZALDEHYDE GPR RECTAPUR</t>
  </si>
  <si>
    <t>29122100</t>
  </si>
  <si>
    <t>VWRC0502-100G</t>
  </si>
  <si>
    <t>BRILLIANT GREEN CERTIFIABLE GRADE</t>
  </si>
  <si>
    <t>32041399</t>
  </si>
  <si>
    <t>VWRC21095.293</t>
  </si>
  <si>
    <t>CHROMIUM (III)pOTASSIUM SULPH.12H2O RTP</t>
  </si>
  <si>
    <t>VWRC20278.460</t>
  </si>
  <si>
    <t>CITRIC ACID 1H2O, CRYSTALLIZED TECHNICAL</t>
  </si>
  <si>
    <t>29181400</t>
  </si>
  <si>
    <t>VWRC20278.367</t>
  </si>
  <si>
    <t>VWRC23123.294</t>
  </si>
  <si>
    <t>COPPER (II) NITRATE 3H2O GPR RECTAPUR</t>
  </si>
  <si>
    <t>28342990</t>
  </si>
  <si>
    <t>VWRC23238.427</t>
  </si>
  <si>
    <t>CYCLOHEXENE GPR RECTAPUR</t>
  </si>
  <si>
    <t>29021900</t>
  </si>
  <si>
    <t>VWRC26177.290</t>
  </si>
  <si>
    <t>VWRC21245.361</t>
  </si>
  <si>
    <t>DI-AMMONIUM HYDROGEN CITRATE GPR RECTAPU</t>
  </si>
  <si>
    <t>VWRC23806.328</t>
  </si>
  <si>
    <t>DIETHYL ETHER PEROXIDE FREE GPR RECTAPUR</t>
  </si>
  <si>
    <t>29091100</t>
  </si>
  <si>
    <t>VWRC24896.291</t>
  </si>
  <si>
    <t>DIISOPROPYL ETHER</t>
  </si>
  <si>
    <t>VWRC191892H</t>
  </si>
  <si>
    <t>DIMIDIUM BROMIDE-DISULPHINE BLUE SOLN.</t>
  </si>
  <si>
    <t>VWRC26931.263</t>
  </si>
  <si>
    <t>DI-POTASSIUM HYDROGEN PHOSPHATE AR</t>
  </si>
  <si>
    <t>VWRC23570.106</t>
  </si>
  <si>
    <t>DITHIZONE ANALYTICAL REAGENT</t>
  </si>
  <si>
    <t>VWRC23586.293</t>
  </si>
  <si>
    <t>DODECANE GPR RECTAPUR</t>
  </si>
  <si>
    <t>VWRC23880.290</t>
  </si>
  <si>
    <t>ETHYL ACETATE GPR RECTAPUR</t>
  </si>
  <si>
    <t>VWRC24043.294</t>
  </si>
  <si>
    <t>ETHYLENE GLYCOL MONOETHYL ETHER TECHNICA</t>
  </si>
  <si>
    <t>29094900</t>
  </si>
  <si>
    <t>VWRC24548.298</t>
  </si>
  <si>
    <t>HEPTANE TECHNICAL MIXTURE OF ISOMERS</t>
  </si>
  <si>
    <t>VWRC24591.105</t>
  </si>
  <si>
    <t>HOLMIUM OXIDE GPR RECTAPUR</t>
  </si>
  <si>
    <t>28469020</t>
  </si>
  <si>
    <t>VWRC285175C</t>
  </si>
  <si>
    <t>HYDROGEN PEROXIDE 6 % W/V GPR RECTAPUR</t>
  </si>
  <si>
    <t>1 * 2 l</t>
  </si>
  <si>
    <t>28470000</t>
  </si>
  <si>
    <t>VWRC23614.291</t>
  </si>
  <si>
    <t>HYDROGEN PEROXIDE ABOUT 3 % GPR RECTAPUR</t>
  </si>
  <si>
    <t>VWRC93002.1016</t>
  </si>
  <si>
    <t>IPASEPT 70 0,2ΜM FILTR/NS+SPRAY(6X1L)</t>
  </si>
  <si>
    <t>1 * 6 l</t>
  </si>
  <si>
    <t>29051220</t>
  </si>
  <si>
    <t>VWRC85527.1000</t>
  </si>
  <si>
    <t>KJELDAHL CATALYST C 5.1 G</t>
  </si>
  <si>
    <t>Catalyst</t>
  </si>
  <si>
    <t xml:space="preserve"> 1,000 Tablet</t>
  </si>
  <si>
    <t>VWRC84546.320</t>
  </si>
  <si>
    <t>LABWASH PREMIUM EXTRA</t>
  </si>
  <si>
    <t>34029099</t>
  </si>
  <si>
    <t>VWRC330733R</t>
  </si>
  <si>
    <t>METHYLENE BLUE TABLETS FOR MILK TESTING</t>
  </si>
  <si>
    <t>Milk Testing Tablets</t>
  </si>
  <si>
    <t>VWRC361603E</t>
  </si>
  <si>
    <t>O.C.T. COMPOUND</t>
  </si>
  <si>
    <t xml:space="preserve">Cytological/Histological </t>
  </si>
  <si>
    <t>1 * 125 ml</t>
  </si>
  <si>
    <t>VWRC23686.232</t>
  </si>
  <si>
    <t>OIL OF CEDAR WOOD, TEXAS WHITE</t>
  </si>
  <si>
    <t>38059090</t>
  </si>
  <si>
    <t>VWRC26155.294</t>
  </si>
  <si>
    <t>VWRC26157.291</t>
  </si>
  <si>
    <t>VWRC26154.291</t>
  </si>
  <si>
    <t>PARAFFIN 58-60°C GRANULES</t>
  </si>
  <si>
    <t>27122000</t>
  </si>
  <si>
    <t>VWRC24677.294</t>
  </si>
  <si>
    <t>VWRC24677.363</t>
  </si>
  <si>
    <t>VWRC24679.291</t>
  </si>
  <si>
    <t>VWRC24679.320</t>
  </si>
  <si>
    <t>VWRC24679.360</t>
  </si>
  <si>
    <t>VWRC24679.462</t>
  </si>
  <si>
    <t>VWRC8577.5000</t>
  </si>
  <si>
    <t>VWRC301440ZK</t>
  </si>
  <si>
    <t>Sterile</t>
  </si>
  <si>
    <t>VWRC361077E</t>
  </si>
  <si>
    <t>GURR®</t>
  </si>
  <si>
    <t>VWRC361334C</t>
  </si>
  <si>
    <t>PARAMAT EXTRA GURR</t>
  </si>
  <si>
    <t>1 * 2.5 kg</t>
  </si>
  <si>
    <t>VWRC361144V</t>
  </si>
  <si>
    <t>PARAMAT GURR</t>
  </si>
  <si>
    <t>VWRC20326.136</t>
  </si>
  <si>
    <t>PATTON AND REEDER'S REAGENT AR</t>
  </si>
  <si>
    <t>VWRC84512.260</t>
  </si>
  <si>
    <t>PICRIC ACID 1.2 %</t>
  </si>
  <si>
    <t>29089990</t>
  </si>
  <si>
    <t>VWRC26606.293</t>
  </si>
  <si>
    <t>POLYETHYLENE GLYCOL 4000</t>
  </si>
  <si>
    <t>34042000</t>
  </si>
  <si>
    <t>VWRC26669.290</t>
  </si>
  <si>
    <t>POTASSIUM HYDROXIDE PELLETS GPR RECTAPUR</t>
  </si>
  <si>
    <t>RICCR6316000-120C</t>
  </si>
  <si>
    <t>POTASSIUM IODIDE 0.1N</t>
  </si>
  <si>
    <t>(120ml)</t>
  </si>
  <si>
    <t>VWRC462-7000</t>
  </si>
  <si>
    <t>PROTECTION FOR BATH AQUA-RESIST</t>
  </si>
  <si>
    <t>38089400</t>
  </si>
  <si>
    <t>VWRC27341.294</t>
  </si>
  <si>
    <t>QUINOLINE TECHNICAL</t>
  </si>
  <si>
    <t>VWRC330902Q</t>
  </si>
  <si>
    <t>RINGER'S SOLUTION TABLETS</t>
  </si>
  <si>
    <t>1 * 100 Tablet</t>
  </si>
  <si>
    <t>VWRC160563U</t>
  </si>
  <si>
    <t>SILICA ANALYSER SOLUTION NO.1</t>
  </si>
  <si>
    <t>VWRC24973.297</t>
  </si>
  <si>
    <t>SILICA GEL IMPALPABLE POWDER</t>
  </si>
  <si>
    <t>28112200</t>
  </si>
  <si>
    <t>VWRC84542.460</t>
  </si>
  <si>
    <t>SILICONE OIL 47 V 100</t>
  </si>
  <si>
    <t>1 * 25 l</t>
  </si>
  <si>
    <t>39100090</t>
  </si>
  <si>
    <t>VWRC21563.108</t>
  </si>
  <si>
    <t>SILVER DIETHYLDITHIOCARBAMATE AR 5gm</t>
  </si>
  <si>
    <t>5 g</t>
  </si>
  <si>
    <t>VWRC33115AX</t>
  </si>
  <si>
    <t>SODA LIME CARBOSORB SELF-IND.1.0-2.5MM</t>
  </si>
  <si>
    <t>Carbosorb</t>
  </si>
  <si>
    <t>VWRC27885.134</t>
  </si>
  <si>
    <t>SODIUM BOROHYDRIDE</t>
  </si>
  <si>
    <t>28500020</t>
  </si>
  <si>
    <t>APPC171659.0416</t>
  </si>
  <si>
    <t>SODIUM CHLORIDE ASTM B117-11</t>
  </si>
  <si>
    <t>ASTM</t>
  </si>
  <si>
    <t>25 kg</t>
  </si>
  <si>
    <t>VWRC27800.360</t>
  </si>
  <si>
    <t>SODIUM CHLORIDE GPR RECTAPUR</t>
  </si>
  <si>
    <t>25010090</t>
  </si>
  <si>
    <t>VWRC27788.366</t>
  </si>
  <si>
    <t>SODIUM CHLORIDE TECHNICAL</t>
  </si>
  <si>
    <t>VWRC88946.320</t>
  </si>
  <si>
    <t>SODIUM THIOSULFATE 0,039 MOL/L</t>
  </si>
  <si>
    <t>VWRCAX011168</t>
  </si>
  <si>
    <t>SODIUM THIOSULFATE 0.1%   - TUBE 18 ML</t>
  </si>
  <si>
    <t>Microbiology</t>
  </si>
  <si>
    <t>VWRC84852.230</t>
  </si>
  <si>
    <t>SODIUM THIOSULPHATE ANHYDROUS GPR RECTAP</t>
  </si>
  <si>
    <t>VWRC332377C</t>
  </si>
  <si>
    <t>SPILLAGE ABSORPTION GRANULES</t>
  </si>
  <si>
    <t>VWRC88380.260</t>
  </si>
  <si>
    <t>VWRC21146.290</t>
  </si>
  <si>
    <t>STARCH WHEAT POWDER</t>
  </si>
  <si>
    <t>11081100</t>
  </si>
  <si>
    <t>VWRC24004.290</t>
  </si>
  <si>
    <t>TETRAETHYL ORTHOSILICATE GPR RECTAPUR</t>
  </si>
  <si>
    <t>29319090</t>
  </si>
  <si>
    <t>VWRC20495.265</t>
  </si>
  <si>
    <t>THIOGLYCOLIC ACID GPR RECTAPUR</t>
  </si>
  <si>
    <t>VWRC663684B</t>
  </si>
  <si>
    <t>TWEEN 20</t>
  </si>
  <si>
    <t>34021300</t>
  </si>
  <si>
    <t>VWRC28829.183</t>
  </si>
  <si>
    <t>TWEEN 20 TECHNICAL</t>
  </si>
  <si>
    <t>34021900</t>
  </si>
  <si>
    <t>VWRC28830.291</t>
  </si>
  <si>
    <t>TWEEN 80 TECHNICAL</t>
  </si>
  <si>
    <t xml:space="preserve">RICCR9150000-500A </t>
  </si>
  <si>
    <t>WATER REAGENT GRADE 500ML.</t>
  </si>
  <si>
    <t xml:space="preserve">1 * 500 ml </t>
  </si>
  <si>
    <t>VWRC87963.150</t>
  </si>
  <si>
    <t>XYLENOL ORANGE TRITURATE PHE</t>
  </si>
  <si>
    <r>
      <t xml:space="preserve">Colour Reference Solution BY (brownish yellow) for testing the colour intensity acc. to Ph. Eur. </t>
    </r>
    <r>
      <rPr>
        <b/>
        <sz val="11"/>
        <color theme="1"/>
        <rFont val="Averta"/>
        <family val="3"/>
      </rPr>
      <t>BY1-BY7</t>
    </r>
  </si>
  <si>
    <r>
      <t>Colour Reference Solution Y (yellow) for testing the colour intensity acc. to Ph. Eur.</t>
    </r>
    <r>
      <rPr>
        <b/>
        <sz val="11"/>
        <color theme="1"/>
        <rFont val="Averta"/>
        <family val="3"/>
      </rPr>
      <t xml:space="preserve"> Y1-Y7</t>
    </r>
  </si>
  <si>
    <r>
      <t xml:space="preserve">Colour Reference Solution GY (greenish yellow) for testing the colour intensity acc. to Ph. Eur. </t>
    </r>
    <r>
      <rPr>
        <b/>
        <sz val="11"/>
        <color theme="1"/>
        <rFont val="Averta"/>
        <family val="3"/>
      </rPr>
      <t xml:space="preserve">GY1-GY7 </t>
    </r>
  </si>
  <si>
    <r>
      <t xml:space="preserve">Colour Reference Solution R (red) for testing the colour intensity acc. to Ph. Eur. </t>
    </r>
    <r>
      <rPr>
        <b/>
        <sz val="11"/>
        <color theme="1"/>
        <rFont val="Averta"/>
        <family val="3"/>
      </rPr>
      <t xml:space="preserve">R1-R7 </t>
    </r>
  </si>
  <si>
    <r>
      <t>Colour Reference Solution B (brown) for testing the colour intensity acc. to Ph. Eur.</t>
    </r>
    <r>
      <rPr>
        <b/>
        <sz val="11"/>
        <color theme="1"/>
        <rFont val="Averta"/>
        <family val="3"/>
      </rPr>
      <t xml:space="preserve"> B1-B9 </t>
    </r>
  </si>
  <si>
    <t>VWR</t>
  </si>
  <si>
    <t>Autoclave deodorant</t>
  </si>
  <si>
    <t>Certified Stain</t>
  </si>
  <si>
    <t>Cleaning Solution</t>
  </si>
  <si>
    <t>Detergent &amp; Cleaning Agent</t>
  </si>
  <si>
    <t>STANDARD BORON 5G/L IN WATER SOLUTION</t>
  </si>
  <si>
    <t>Certified Reference Material</t>
  </si>
  <si>
    <t>Buffers</t>
  </si>
  <si>
    <t>pH Papers</t>
  </si>
  <si>
    <t>Conductivity Standards</t>
  </si>
  <si>
    <t>Standards for Ion Chromatography</t>
  </si>
  <si>
    <t>Single Element Standards for AAS</t>
  </si>
  <si>
    <t>Single Element Standards for ICP</t>
  </si>
  <si>
    <t>Single Element Standards for ICP/MS</t>
  </si>
  <si>
    <t>Multi-Element Standards for ICP &amp; ICP-MS</t>
  </si>
  <si>
    <t>ICP MULTI ELEMENT SOLUTION (6 Elements)</t>
  </si>
  <si>
    <t>ICP MULTI ELEMENT SOLUTION (Aaccording to USP232 Parental dose 6 elements 100 mg/l in 15% hydrochloric acid)</t>
  </si>
  <si>
    <t>Melting Point Standards</t>
  </si>
  <si>
    <t>Refractive Index Standards</t>
  </si>
  <si>
    <t>Standards for UV/Vis Spectroscopy</t>
  </si>
  <si>
    <t>Color Standards</t>
  </si>
  <si>
    <t>Viscosity &amp; Density Standards</t>
  </si>
  <si>
    <t>Volumetric Solutions</t>
  </si>
  <si>
    <t>Reference Standards for GC</t>
  </si>
  <si>
    <t>Solvents for Chromatography</t>
  </si>
  <si>
    <t>Karl Fischer Reagent</t>
  </si>
  <si>
    <t>USP test solutions (TS)</t>
  </si>
  <si>
    <t>VWR Standards</t>
  </si>
  <si>
    <t>Reagent Ph. Eur./ ACS / Analytical Reagents</t>
  </si>
  <si>
    <t>Anhydrous Solvents</t>
  </si>
  <si>
    <t>Solvents for Peptide / DNA Synthesis</t>
  </si>
  <si>
    <t>Acids For Trace Metal Analysis</t>
  </si>
  <si>
    <t>Miscellaneous Chemicals</t>
  </si>
  <si>
    <t>P0673</t>
  </si>
  <si>
    <t>P0674</t>
  </si>
  <si>
    <t>P0675</t>
  </si>
  <si>
    <t>M0141</t>
  </si>
  <si>
    <t>M0142</t>
  </si>
  <si>
    <t>M0143</t>
  </si>
  <si>
    <t>P0622</t>
  </si>
  <si>
    <t>P0623</t>
  </si>
  <si>
    <t>P0624</t>
  </si>
  <si>
    <t>Ascorbic Acid</t>
  </si>
  <si>
    <t>A2846</t>
  </si>
  <si>
    <t>A2848</t>
  </si>
  <si>
    <t>A2850</t>
  </si>
  <si>
    <t>P0336</t>
  </si>
  <si>
    <t>P0337</t>
  </si>
  <si>
    <t>P0338</t>
  </si>
  <si>
    <t>S0243</t>
  </si>
  <si>
    <t>S0244</t>
  </si>
  <si>
    <t>S0252</t>
  </si>
  <si>
    <t>S0391</t>
  </si>
  <si>
    <t>S0394</t>
  </si>
  <si>
    <t>S0398</t>
  </si>
  <si>
    <t>S0413</t>
  </si>
  <si>
    <t>Sodium Phosphate Tribasic (Trisodium ortho-Phosphate)</t>
  </si>
  <si>
    <t>O0064</t>
  </si>
  <si>
    <t>O0065</t>
  </si>
  <si>
    <t>O0066</t>
  </si>
  <si>
    <t>P0134</t>
  </si>
  <si>
    <t>P0136</t>
  </si>
  <si>
    <t>T0351</t>
  </si>
  <si>
    <t>T0352</t>
  </si>
  <si>
    <t>T0353</t>
  </si>
  <si>
    <t>T0354</t>
  </si>
  <si>
    <t>D2326</t>
  </si>
  <si>
    <t>D2327</t>
  </si>
  <si>
    <t>Diethyl Ether</t>
  </si>
  <si>
    <t>H2101</t>
  </si>
  <si>
    <t>H2102</t>
  </si>
  <si>
    <t>H2103</t>
  </si>
  <si>
    <t>H2104</t>
  </si>
  <si>
    <t>L0016</t>
  </si>
  <si>
    <t>P0701</t>
  </si>
  <si>
    <t>P0702</t>
  </si>
  <si>
    <t>P0051</t>
  </si>
  <si>
    <t>P0052</t>
  </si>
  <si>
    <t>A0691</t>
  </si>
  <si>
    <t>A0692</t>
  </si>
  <si>
    <t>A0693</t>
  </si>
  <si>
    <t>A0694</t>
  </si>
  <si>
    <t>A0695</t>
  </si>
  <si>
    <t>Ammonia Solution (28-30%)</t>
  </si>
  <si>
    <t>A0582</t>
  </si>
  <si>
    <t>A0583</t>
  </si>
  <si>
    <t>A0584</t>
  </si>
  <si>
    <t>H0072</t>
  </si>
  <si>
    <t>H0073</t>
  </si>
  <si>
    <t>H0074</t>
  </si>
  <si>
    <t>Hydrochloric Acid (36-38%)</t>
  </si>
  <si>
    <t>H0154</t>
  </si>
  <si>
    <t>M0101</t>
  </si>
  <si>
    <t>M0102</t>
  </si>
  <si>
    <t>M0103</t>
  </si>
  <si>
    <t>M0104</t>
  </si>
  <si>
    <t>N0076</t>
  </si>
  <si>
    <t>N0077</t>
  </si>
  <si>
    <t>N0078</t>
  </si>
  <si>
    <t>A0551</t>
  </si>
  <si>
    <t>S0444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</si>
</sst>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Averta"/>
      <family val="3"/>
    </font>
    <font>
      <b/>
      <sz val="11"/>
      <color theme="0"/>
      <name val="Averta"/>
      <family val="3"/>
    </font>
    <font>
      <sz val="11"/>
      <color theme="0"/>
      <name val="Averta"/>
      <family val="3"/>
    </font>
    <font>
      <sz val="11"/>
      <color rgb="FF000000"/>
      <name val="Averta"/>
      <family val="3"/>
    </font>
    <font>
      <sz val="11"/>
      <name val="Averta"/>
      <family val="3"/>
    </font>
    <font>
      <b/>
      <sz val="11"/>
      <color theme="0"/>
      <name val="Calibri"/>
      <family val="2"/>
      <scheme val="minor"/>
    </font>
    <font>
      <b/>
      <sz val="11"/>
      <color theme="1"/>
      <name val="Averta"/>
      <family val="3"/>
    </font>
    <font>
      <sz val="10"/>
      <color indexed="8"/>
      <name val="Arial"/>
      <family val="2"/>
    </font>
    <font>
      <sz val="11"/>
      <color indexed="8"/>
      <name val="Averta"/>
      <family val="3"/>
    </font>
    <font>
      <b/>
      <sz val="12"/>
      <color theme="0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3" fontId="1" fillId="0" borderId="1" xfId="0" applyNumberFormat="1" applyFont="1" applyBorder="1" applyAlignment="1">
      <alignment horizontal="center" wrapText="1"/>
    </xf>
    <xf numFmtId="3" fontId="1" fillId="0" borderId="0" xfId="0" applyNumberFormat="1" applyFont="1" applyAlignment="1">
      <alignment horizontal="center" wrapText="1"/>
    </xf>
    <xf numFmtId="0" fontId="6" fillId="2" borderId="2" xfId="0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3" fontId="2" fillId="2" borderId="1" xfId="0" applyNumberFormat="1" applyFont="1" applyFill="1" applyBorder="1" applyAlignment="1">
      <alignment horizontal="center" wrapText="1"/>
    </xf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2" fillId="2" borderId="1" xfId="1" applyFont="1" applyFill="1" applyBorder="1" applyAlignment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2" borderId="2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colors>
    <mruColors>
      <color rgb="FFEE7623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rojv/Desktop/PRICE%20&amp;%20STOCK/VWR%20Price%20list/VWR%20Landed%20Cost%20file%20worki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5"/>
      <sheetName val="Sheet6"/>
      <sheetName val="Sheet7"/>
      <sheetName val="Multi element standards for PPL"/>
    </sheetNames>
    <sheetDataSet>
      <sheetData sheetId="0" refreshError="1">
        <row r="1">
          <cell r="A1" t="str">
            <v>Mel Number</v>
          </cell>
          <cell r="B1" t="str">
            <v>Techn Description</v>
          </cell>
          <cell r="C1" t="str">
            <v>Unit of measure</v>
          </cell>
          <cell r="D1" t="str">
            <v>List Price</v>
          </cell>
          <cell r="E1" t="str">
            <v>VWR Landed Cost</v>
          </cell>
          <cell r="F1" t="str">
            <v>Indian HSN</v>
          </cell>
        </row>
        <row r="2">
          <cell r="A2" t="str">
            <v>HERA51026280</v>
          </cell>
          <cell r="B2" t="str">
            <v>HERACELL 150I CO2 SINGLE CHAMBER STEEL</v>
          </cell>
          <cell r="C2" t="str">
            <v>1 * 1 items</v>
          </cell>
          <cell r="D2">
            <v>1260562</v>
          </cell>
          <cell r="E2">
            <v>630281.13</v>
          </cell>
          <cell r="F2" t="str">
            <v>84198990</v>
          </cell>
        </row>
        <row r="3">
          <cell r="A3" t="str">
            <v>VWRI620-2021</v>
          </cell>
          <cell r="B3" t="str">
            <v>THERMOMETER HI/LO ALARM -50/260°C</v>
          </cell>
          <cell r="C3" t="str">
            <v>1 * 1 items</v>
          </cell>
          <cell r="D3">
            <v>7965</v>
          </cell>
          <cell r="E3">
            <v>3982.64</v>
          </cell>
          <cell r="F3" t="str">
            <v>90251920</v>
          </cell>
        </row>
        <row r="4">
          <cell r="A4" t="str">
            <v>HAVE550109EU</v>
          </cell>
          <cell r="B4" t="str">
            <v>SHAKER SIEVE EML 200 PREMIUM W/CLAMPING</v>
          </cell>
          <cell r="C4" t="str">
            <v>1 * 1 items</v>
          </cell>
          <cell r="D4">
            <v>448243</v>
          </cell>
          <cell r="E4">
            <v>224121.27</v>
          </cell>
          <cell r="F4" t="str">
            <v>84798200</v>
          </cell>
        </row>
        <row r="5">
          <cell r="A5" t="str">
            <v>NABELE021K17N</v>
          </cell>
          <cell r="B5" t="str">
            <v>FURNACE MUFFLE COMP. LE2/11/R7,TMAX.1100</v>
          </cell>
          <cell r="C5" t="str">
            <v>1 * 1 items</v>
          </cell>
          <cell r="D5">
            <v>249479</v>
          </cell>
          <cell r="E5">
            <v>124739.59</v>
          </cell>
          <cell r="F5" t="str">
            <v>85141000</v>
          </cell>
        </row>
        <row r="6">
          <cell r="A6" t="str">
            <v>ATAG3276</v>
          </cell>
          <cell r="B6" t="str">
            <v>REFRACTOMETER DIGITAL AUT. RX-5000I</v>
          </cell>
          <cell r="C6" t="str">
            <v>1 * 1 items</v>
          </cell>
          <cell r="D6">
            <v>730000</v>
          </cell>
          <cell r="E6">
            <v>584000</v>
          </cell>
          <cell r="F6" t="str">
            <v>90275020</v>
          </cell>
        </row>
        <row r="7">
          <cell r="A7" t="str">
            <v>ATAG5951</v>
          </cell>
          <cell r="B7" t="str">
            <v>AUTOMATIC POLARIMETER SAC-I</v>
          </cell>
          <cell r="C7" t="str">
            <v>1 * 1 items</v>
          </cell>
          <cell r="D7">
            <v>940000</v>
          </cell>
          <cell r="E7">
            <v>752000</v>
          </cell>
          <cell r="F7" t="str">
            <v>90275020</v>
          </cell>
        </row>
        <row r="8">
          <cell r="A8" t="str">
            <v>REIC13952000</v>
          </cell>
          <cell r="B8" t="str">
            <v>REFRACTOMETER AR200 INCL. IR  PACKAGE</v>
          </cell>
          <cell r="C8" t="str">
            <v>1 * 1 items</v>
          </cell>
          <cell r="D8">
            <v>298641</v>
          </cell>
          <cell r="E8">
            <v>149320.62</v>
          </cell>
          <cell r="F8" t="str">
            <v>90275020</v>
          </cell>
        </row>
        <row r="9">
          <cell r="A9" t="str">
            <v>TRNT50176</v>
          </cell>
          <cell r="B9" t="str">
            <v>PIPET CADDY</v>
          </cell>
          <cell r="C9" t="str">
            <v>1 * 1 items</v>
          </cell>
          <cell r="D9">
            <v>6898</v>
          </cell>
          <cell r="E9">
            <v>3448.98</v>
          </cell>
          <cell r="F9" t="str">
            <v>39269099</v>
          </cell>
        </row>
        <row r="10">
          <cell r="A10" t="str">
            <v>HAMN26800</v>
          </cell>
          <cell r="B10" t="str">
            <v>COLUMN DRYING PLASTIC</v>
          </cell>
          <cell r="C10" t="str">
            <v>(1*1lb)</v>
          </cell>
          <cell r="D10">
            <v>11317</v>
          </cell>
          <cell r="E10">
            <v>5658.47</v>
          </cell>
          <cell r="F10" t="str">
            <v>90279090</v>
          </cell>
        </row>
        <row r="11">
          <cell r="A11" t="str">
            <v>VWRU75840-106</v>
          </cell>
          <cell r="B11" t="str">
            <v>VWR FAST ACCURATE DETERMINATION 230V TUV</v>
          </cell>
          <cell r="C11" t="str">
            <v>1 * 1 items</v>
          </cell>
          <cell r="D11">
            <v>150074</v>
          </cell>
          <cell r="E11">
            <v>75036.759999999995</v>
          </cell>
          <cell r="F11" t="str">
            <v>84198910</v>
          </cell>
        </row>
        <row r="12">
          <cell r="A12" t="str">
            <v>VWRI380711-00</v>
          </cell>
          <cell r="B12" t="str">
            <v>HEATER, TUBULAR 230V 350W</v>
          </cell>
          <cell r="C12" t="str">
            <v>1 * 1 items</v>
          </cell>
          <cell r="D12">
            <v>10353</v>
          </cell>
          <cell r="E12">
            <v>5176.57</v>
          </cell>
          <cell r="F12" t="str">
            <v>84799090</v>
          </cell>
        </row>
        <row r="13">
          <cell r="A13" t="str">
            <v>VWRI380712-00</v>
          </cell>
          <cell r="B13" t="str">
            <v>MOTOR FOR SHAKING</v>
          </cell>
          <cell r="C13" t="str">
            <v>1 * 1 items</v>
          </cell>
          <cell r="D13">
            <v>39209</v>
          </cell>
          <cell r="E13">
            <v>19604.64</v>
          </cell>
          <cell r="F13" t="str">
            <v>84799090</v>
          </cell>
        </row>
        <row r="14">
          <cell r="A14" t="str">
            <v>VWRI380721-00</v>
          </cell>
          <cell r="B14" t="str">
            <v>SENSOR TEMPERATURE RTD</v>
          </cell>
          <cell r="C14" t="str">
            <v>1 * 1 items</v>
          </cell>
          <cell r="D14">
            <v>7040</v>
          </cell>
          <cell r="E14">
            <v>3519.78</v>
          </cell>
          <cell r="F14" t="str">
            <v>56012200</v>
          </cell>
        </row>
        <row r="15">
          <cell r="A15" t="str">
            <v>VWRI380824-00</v>
          </cell>
          <cell r="B15" t="str">
            <v>CIRCUIT BOARD</v>
          </cell>
          <cell r="C15" t="str">
            <v>1 * 1 items</v>
          </cell>
          <cell r="D15">
            <v>83690</v>
          </cell>
          <cell r="E15">
            <v>41845.14</v>
          </cell>
          <cell r="F15" t="str">
            <v>85340000</v>
          </cell>
        </row>
        <row r="16">
          <cell r="A16" t="str">
            <v>VWRI631-0108</v>
          </cell>
          <cell r="B16" t="str">
            <v>MICROSLIDE SUPERFROST PLUS WHITE GR.90°</v>
          </cell>
          <cell r="C16" t="str">
            <v>1 * 72 items</v>
          </cell>
          <cell r="D16">
            <v>2899</v>
          </cell>
          <cell r="E16">
            <v>1449.73</v>
          </cell>
          <cell r="F16" t="str">
            <v>70179090</v>
          </cell>
        </row>
        <row r="17">
          <cell r="A17" t="str">
            <v>VWRU10124-042</v>
          </cell>
          <cell r="B17" t="str">
            <v>VWR KIT CARBOY SOLVENT WASTE SYSTEM 20L</v>
          </cell>
          <cell r="C17" t="str">
            <v>1 * 1 items</v>
          </cell>
          <cell r="D17">
            <v>52969</v>
          </cell>
          <cell r="E17">
            <v>26484.57</v>
          </cell>
          <cell r="F17" t="str">
            <v>39269099</v>
          </cell>
        </row>
        <row r="18">
          <cell r="A18" t="str">
            <v>VWRU10124-342</v>
          </cell>
          <cell r="B18" t="str">
            <v>VWR KIT CARBOY SOLVENT WASTE SYSTEM 5L</v>
          </cell>
          <cell r="C18" t="str">
            <v>1 * 1 items</v>
          </cell>
          <cell r="D18">
            <v>45516</v>
          </cell>
          <cell r="E18">
            <v>22758.02</v>
          </cell>
          <cell r="F18" t="str">
            <v>39269099</v>
          </cell>
        </row>
        <row r="19">
          <cell r="A19" t="str">
            <v>VWRI212-0027</v>
          </cell>
          <cell r="B19" t="str">
            <v>TEST TUBES 75X10X0.8-1.0 B.3.3 RIMLESS</v>
          </cell>
          <cell r="C19" t="str">
            <v>1 * 100 items</v>
          </cell>
          <cell r="D19">
            <v>2100</v>
          </cell>
          <cell r="E19">
            <v>1050.02</v>
          </cell>
          <cell r="F19" t="str">
            <v>70172000</v>
          </cell>
        </row>
        <row r="20">
          <cell r="A20" t="str">
            <v>VWRI212-0319</v>
          </cell>
          <cell r="B20" t="str">
            <v>TEST TUBE 130X16X1,1-1,2 B.3.3 RIMLESS</v>
          </cell>
          <cell r="C20" t="str">
            <v>1 * 100 items</v>
          </cell>
          <cell r="D20">
            <v>3277</v>
          </cell>
          <cell r="E20">
            <v>1638.48</v>
          </cell>
          <cell r="F20" t="str">
            <v>70172000</v>
          </cell>
        </row>
        <row r="21">
          <cell r="A21" t="str">
            <v>VWRI516-0890</v>
          </cell>
          <cell r="B21" t="str">
            <v>GLASS MICROFIBRES FILTER 693 150MM</v>
          </cell>
          <cell r="C21" t="str">
            <v>1 * 100 items</v>
          </cell>
          <cell r="D21">
            <v>8479</v>
          </cell>
          <cell r="E21">
            <v>4239.74</v>
          </cell>
          <cell r="F21" t="str">
            <v>70193900</v>
          </cell>
        </row>
        <row r="22">
          <cell r="A22" t="str">
            <v>VWRI662-1350</v>
          </cell>
          <cell r="B22" t="str">
            <v>PH / TEMP METER PH110 HANDHELD 1M CABLE</v>
          </cell>
          <cell r="C22" t="str">
            <v>1 * 1 items</v>
          </cell>
          <cell r="D22">
            <v>56381</v>
          </cell>
          <cell r="E22">
            <v>28190.39</v>
          </cell>
          <cell r="F22" t="str">
            <v>90278090</v>
          </cell>
        </row>
        <row r="23">
          <cell r="A23" t="str">
            <v>VWRI663-0164</v>
          </cell>
          <cell r="B23" t="str">
            <v>COND/TDS/SAL/T METER CO310 HANDHELD 1M</v>
          </cell>
          <cell r="C23" t="str">
            <v>1 * 1 items</v>
          </cell>
          <cell r="D23">
            <v>83929</v>
          </cell>
          <cell r="E23">
            <v>41964.39</v>
          </cell>
          <cell r="F23" t="str">
            <v>90278090</v>
          </cell>
        </row>
        <row r="24">
          <cell r="A24" t="str">
            <v>VWRI710-0858</v>
          </cell>
          <cell r="B24" t="str">
            <v>COUNTERPEN</v>
          </cell>
          <cell r="C24" t="str">
            <v>1 * 1 items</v>
          </cell>
          <cell r="D24">
            <v>2907</v>
          </cell>
          <cell r="E24">
            <v>1453.48</v>
          </cell>
          <cell r="F24" t="str">
            <v>90291090</v>
          </cell>
        </row>
        <row r="25">
          <cell r="A25" t="str">
            <v>ADVTGC5025MM</v>
          </cell>
          <cell r="B25" t="str">
            <v>GLASS FIBER FILTER GC50 25MM 100/PK</v>
          </cell>
          <cell r="C25" t="str">
            <v>1 * 100 items</v>
          </cell>
          <cell r="D25">
            <v>4284</v>
          </cell>
          <cell r="E25">
            <v>2141.86</v>
          </cell>
          <cell r="F25" t="str">
            <v>70199090</v>
          </cell>
        </row>
        <row r="26">
          <cell r="A26" t="str">
            <v>VWRC102928H</v>
          </cell>
          <cell r="B26" t="str">
            <v>WATER ANALAR NORMAPUR</v>
          </cell>
          <cell r="C26" t="str">
            <v>1 * 25 l</v>
          </cell>
          <cell r="D26">
            <v>23896</v>
          </cell>
          <cell r="E26">
            <v>1866.88</v>
          </cell>
          <cell r="F26" t="str">
            <v>28539010</v>
          </cell>
        </row>
        <row r="27">
          <cell r="A27" t="str">
            <v>VWRC191892H</v>
          </cell>
          <cell r="B27" t="str">
            <v>DIMIDIUM BROMIDE-DISULPHINE BLUE SOLN.</v>
          </cell>
          <cell r="C27" t="str">
            <v>1 * 100 ml</v>
          </cell>
          <cell r="D27">
            <v>12354</v>
          </cell>
          <cell r="E27">
            <v>3860.65</v>
          </cell>
          <cell r="F27" t="str">
            <v>38220090</v>
          </cell>
        </row>
        <row r="28">
          <cell r="A28" t="str">
            <v>VWRCK973-0.5ML</v>
          </cell>
          <cell r="B28" t="str">
            <v>PRE-STAINED PROTEIN MARKER BROAD ELP GR</v>
          </cell>
          <cell r="C28" t="str">
            <v>1 * 0.5 ml</v>
          </cell>
          <cell r="D28">
            <v>28154</v>
          </cell>
          <cell r="E28">
            <v>14077</v>
          </cell>
          <cell r="F28" t="str">
            <v>38220090</v>
          </cell>
        </row>
        <row r="29">
          <cell r="A29" t="str">
            <v>HELL100-2-40</v>
          </cell>
          <cell r="B29" t="str">
            <v>CELL 100-QS 2MM 700UL</v>
          </cell>
          <cell r="C29" t="str">
            <v>1 * 1 items</v>
          </cell>
          <cell r="D29">
            <v>17866</v>
          </cell>
          <cell r="E29">
            <v>8933.1200000000008</v>
          </cell>
          <cell r="F29" t="str">
            <v>90279090</v>
          </cell>
        </row>
        <row r="30">
          <cell r="A30" t="str">
            <v>SPEC132720</v>
          </cell>
          <cell r="B30" t="str">
            <v>SPECTRA POR 3 MWCO 3500 WIDTH 18MM</v>
          </cell>
          <cell r="C30" t="str">
            <v>1 * 15 m</v>
          </cell>
          <cell r="D30">
            <v>52190</v>
          </cell>
          <cell r="E30">
            <v>26094.82</v>
          </cell>
          <cell r="F30" t="str">
            <v>39269099</v>
          </cell>
        </row>
        <row r="31">
          <cell r="A31" t="str">
            <v>QUNT95107-100</v>
          </cell>
          <cell r="B31" t="str">
            <v>QSCRIPT MICRORNA CDNA SYNTHESIS KIT</v>
          </cell>
          <cell r="C31" t="str">
            <v>1 * 100 Assays</v>
          </cell>
          <cell r="D31">
            <v>146210</v>
          </cell>
          <cell r="E31">
            <v>73104.91</v>
          </cell>
          <cell r="F31" t="str">
            <v>38220090</v>
          </cell>
        </row>
        <row r="32">
          <cell r="A32" t="str">
            <v>BWSTP0410-N50L</v>
          </cell>
          <cell r="B32" t="str">
            <v>MEDIUM 199 MODIFIED W/ HANKS' SALTS POWD</v>
          </cell>
          <cell r="C32" t="str">
            <v>1 * 1 items</v>
          </cell>
          <cell r="D32">
            <v>33388</v>
          </cell>
          <cell r="E32">
            <v>16694.080000000002</v>
          </cell>
          <cell r="F32" t="str">
            <v>38210000</v>
          </cell>
        </row>
        <row r="33">
          <cell r="A33" t="str">
            <v>BWSTS181F-100</v>
          </cell>
          <cell r="B33" t="str">
            <v>FETAL BOVINE SERUM (S.AMERICA ORIG) C.ST</v>
          </cell>
          <cell r="C33" t="str">
            <v>1 * 100 ml</v>
          </cell>
          <cell r="D33">
            <v>8492</v>
          </cell>
          <cell r="E33">
            <v>4246.18</v>
          </cell>
          <cell r="F33" t="str">
            <v>30021900</v>
          </cell>
        </row>
        <row r="34">
          <cell r="A34" t="str">
            <v>HAMI203185</v>
          </cell>
          <cell r="B34" t="str">
            <v>SYRINGE 7701.2 CTC</v>
          </cell>
          <cell r="C34" t="str">
            <v>1 * 1 items</v>
          </cell>
          <cell r="D34">
            <v>22006</v>
          </cell>
          <cell r="E34">
            <v>11003.02</v>
          </cell>
          <cell r="F34" t="str">
            <v>90183100</v>
          </cell>
        </row>
        <row r="35">
          <cell r="A35" t="str">
            <v>DENE1010521</v>
          </cell>
          <cell r="B35" t="str">
            <v>STOPPER SILICON TRANSPARENT 21X27X30MM</v>
          </cell>
          <cell r="C35" t="str">
            <v>1 * 1 items</v>
          </cell>
          <cell r="D35">
            <v>90</v>
          </cell>
          <cell r="E35">
            <v>45.11</v>
          </cell>
          <cell r="F35" t="str">
            <v>39269099</v>
          </cell>
        </row>
        <row r="36">
          <cell r="A36" t="str">
            <v>DENE1010523</v>
          </cell>
          <cell r="B36" t="str">
            <v>STOPPER SILICON TRANSPARENT 23X29X30MM</v>
          </cell>
          <cell r="C36" t="str">
            <v>1 * 1 items</v>
          </cell>
          <cell r="D36">
            <v>125</v>
          </cell>
          <cell r="E36">
            <v>62.65</v>
          </cell>
          <cell r="F36" t="str">
            <v>39269099</v>
          </cell>
        </row>
        <row r="37">
          <cell r="A37" t="str">
            <v>POPE8645</v>
          </cell>
          <cell r="B37" t="str">
            <v>JAR VACUUM 1000ML</v>
          </cell>
          <cell r="C37" t="str">
            <v>(1items)</v>
          </cell>
          <cell r="D37">
            <v>21495</v>
          </cell>
          <cell r="E37">
            <v>10747.66</v>
          </cell>
          <cell r="F37" t="str">
            <v>96170090</v>
          </cell>
        </row>
        <row r="38">
          <cell r="A38" t="str">
            <v>TPAK56407</v>
          </cell>
          <cell r="B38" t="str">
            <v>REFRIGERANT PACK CS192</v>
          </cell>
          <cell r="C38" t="str">
            <v>(192items)</v>
          </cell>
          <cell r="D38">
            <v>8862</v>
          </cell>
          <cell r="E38">
            <v>4431.09</v>
          </cell>
          <cell r="F38" t="str">
            <v>90189019</v>
          </cell>
        </row>
        <row r="39">
          <cell r="A39" t="str">
            <v>VWRU89168-998</v>
          </cell>
          <cell r="B39" t="str">
            <v>VWR HAZ-MAT LAB KIT</v>
          </cell>
          <cell r="C39" t="str">
            <v>(1items)</v>
          </cell>
          <cell r="D39">
            <v>7522</v>
          </cell>
          <cell r="E39">
            <v>3760.87</v>
          </cell>
          <cell r="F39" t="str">
            <v>56031400</v>
          </cell>
        </row>
        <row r="40">
          <cell r="A40" t="str">
            <v>MIEL10096790</v>
          </cell>
          <cell r="B40" t="str">
            <v>WASHER LAB PG 8504 AE-ADP</v>
          </cell>
          <cell r="C40" t="str">
            <v>1 * 1 items</v>
          </cell>
          <cell r="D40">
            <v>850197</v>
          </cell>
          <cell r="E40">
            <v>425098.63</v>
          </cell>
          <cell r="F40" t="str">
            <v>84221900</v>
          </cell>
        </row>
        <row r="41">
          <cell r="A41" t="str">
            <v>SPCMSO180-2.5KG</v>
          </cell>
          <cell r="B41" t="str">
            <v>SODIUM LAURYL SULF 2500GM</v>
          </cell>
          <cell r="C41" t="str">
            <v>(2,500g)</v>
          </cell>
          <cell r="D41">
            <v>88287</v>
          </cell>
          <cell r="E41">
            <v>44143.69</v>
          </cell>
          <cell r="F41" t="str">
            <v>34029019</v>
          </cell>
        </row>
        <row r="42">
          <cell r="A42" t="str">
            <v>SEWABA6141/CLR</v>
          </cell>
          <cell r="B42" t="str">
            <v>BAG STOMACHER 400 CIRC.+ CLOSURE 177X304</v>
          </cell>
          <cell r="C42" t="str">
            <v>1 * 250 items</v>
          </cell>
          <cell r="D42">
            <v>10304</v>
          </cell>
          <cell r="E42">
            <v>5151.7700000000004</v>
          </cell>
          <cell r="F42" t="str">
            <v>39269099</v>
          </cell>
        </row>
        <row r="43">
          <cell r="A43" t="str">
            <v>VWRI211-0093</v>
          </cell>
          <cell r="B43" t="str">
            <v>MICROTUBE 2ML PP SKIRTED S/CAP SEPARATE</v>
          </cell>
          <cell r="C43" t="str">
            <v>1 * 500 items</v>
          </cell>
          <cell r="D43">
            <v>9436</v>
          </cell>
          <cell r="E43">
            <v>4718.03</v>
          </cell>
          <cell r="F43" t="str">
            <v>39269099</v>
          </cell>
        </row>
        <row r="44">
          <cell r="A44" t="str">
            <v>HPLCPECLARUS1</v>
          </cell>
          <cell r="B44" t="str">
            <v>PERKINELMER CLARUS TREIBER FOR OPENLAB</v>
          </cell>
          <cell r="C44" t="str">
            <v>1 * 1 items</v>
          </cell>
          <cell r="D44">
            <v>4839</v>
          </cell>
          <cell r="E44">
            <v>2419.63</v>
          </cell>
          <cell r="F44" t="str">
            <v>90279090</v>
          </cell>
        </row>
        <row r="45">
          <cell r="A45" t="str">
            <v>SCSOK4604AA</v>
          </cell>
          <cell r="B45" t="str">
            <v>OPENLAB CDS EE WS +SSUBSCR</v>
          </cell>
          <cell r="C45" t="str">
            <v>1 * 1 items</v>
          </cell>
          <cell r="D45">
            <v>610723</v>
          </cell>
          <cell r="E45">
            <v>305361.33</v>
          </cell>
          <cell r="F45" t="str">
            <v>85234990</v>
          </cell>
        </row>
        <row r="46">
          <cell r="A46" t="str">
            <v>SCSOM8300AA</v>
          </cell>
          <cell r="B46" t="str">
            <v>OPENLABCDS INSTRUMENTCONTROLLICENSE</v>
          </cell>
          <cell r="C46" t="str">
            <v>1 * 1 items</v>
          </cell>
          <cell r="D46">
            <v>93099</v>
          </cell>
          <cell r="E46">
            <v>46549.45</v>
          </cell>
          <cell r="F46" t="str">
            <v>85234990</v>
          </cell>
        </row>
        <row r="47">
          <cell r="A47" t="str">
            <v>VWRU89131-458</v>
          </cell>
          <cell r="B47" t="str">
            <v>VWR UV TRANSIL-26 VARBL 230V</v>
          </cell>
          <cell r="C47" t="str">
            <v>(1items)</v>
          </cell>
          <cell r="D47">
            <v>305606</v>
          </cell>
          <cell r="E47">
            <v>152802.82999999999</v>
          </cell>
          <cell r="F47" t="str">
            <v>90105000</v>
          </cell>
        </row>
        <row r="48">
          <cell r="A48" t="str">
            <v>VWRI213-1176</v>
          </cell>
          <cell r="B48" t="str">
            <v>BEAKER TALL FORM 1000ML</v>
          </cell>
          <cell r="C48" t="str">
            <v>1 * 10 items</v>
          </cell>
          <cell r="D48">
            <v>3223</v>
          </cell>
          <cell r="E48">
            <v>1611.51</v>
          </cell>
          <cell r="F48" t="str">
            <v>70172000</v>
          </cell>
        </row>
        <row r="49">
          <cell r="A49" t="str">
            <v>VWRI213-0470</v>
          </cell>
          <cell r="B49" t="str">
            <v>BEAKER TALL FORM 2000ML</v>
          </cell>
          <cell r="C49" t="str">
            <v>1 * 6 items</v>
          </cell>
          <cell r="D49">
            <v>2725</v>
          </cell>
          <cell r="E49">
            <v>1362.49</v>
          </cell>
          <cell r="F49" t="str">
            <v>70109000</v>
          </cell>
        </row>
        <row r="50">
          <cell r="A50" t="str">
            <v>VWRI119-0037</v>
          </cell>
          <cell r="B50" t="str">
            <v>DISPOSAL BOX GLASS/LIQUID BENCH STANDING</v>
          </cell>
          <cell r="C50" t="str">
            <v>1 * 6 items</v>
          </cell>
          <cell r="D50">
            <v>3152</v>
          </cell>
          <cell r="E50">
            <v>1576.04</v>
          </cell>
          <cell r="F50" t="str">
            <v>48191090</v>
          </cell>
        </row>
        <row r="51">
          <cell r="A51" t="str">
            <v>VWRI734-1240</v>
          </cell>
          <cell r="B51" t="str">
            <v>TRAY/DIVIDERS FOR WIDE VIALS</v>
          </cell>
          <cell r="C51" t="str">
            <v>1 * 50 items</v>
          </cell>
          <cell r="D51">
            <v>29508</v>
          </cell>
          <cell r="E51">
            <v>14754.23</v>
          </cell>
          <cell r="F51" t="str">
            <v>39269099</v>
          </cell>
        </row>
        <row r="52">
          <cell r="A52" t="str">
            <v>VWRI611-1355</v>
          </cell>
          <cell r="B52" t="str">
            <v>WEIGHING DISH ALU DIAM. 6MM</v>
          </cell>
          <cell r="C52" t="str">
            <v>1 * 250 items</v>
          </cell>
          <cell r="D52">
            <v>11481</v>
          </cell>
          <cell r="E52">
            <v>5740.37</v>
          </cell>
          <cell r="F52" t="str">
            <v>76169990</v>
          </cell>
        </row>
        <row r="53">
          <cell r="A53" t="str">
            <v>VWRI611-1356</v>
          </cell>
          <cell r="B53" t="str">
            <v>WEIGHING DISH ALU DIAM. 13MM</v>
          </cell>
          <cell r="C53" t="str">
            <v>1 * 100 items</v>
          </cell>
          <cell r="D53">
            <v>4323</v>
          </cell>
          <cell r="E53">
            <v>2161.4699999999998</v>
          </cell>
          <cell r="F53" t="str">
            <v>76169990</v>
          </cell>
        </row>
        <row r="54">
          <cell r="A54" t="str">
            <v>VWRU14220-042</v>
          </cell>
          <cell r="B54" t="str">
            <v>VWR BAG CL AC 2M 25X35IN CS200</v>
          </cell>
          <cell r="C54" t="str">
            <v>(200items)</v>
          </cell>
          <cell r="D54">
            <v>22553</v>
          </cell>
          <cell r="E54">
            <v>11276.56</v>
          </cell>
          <cell r="F54" t="str">
            <v>39232910</v>
          </cell>
        </row>
        <row r="55">
          <cell r="A55" t="str">
            <v>LBCP4401801</v>
          </cell>
          <cell r="B55" t="str">
            <v>INSERT 32-PIN SS F/STEAM WASHR</v>
          </cell>
          <cell r="C55" t="str">
            <v>(1items)</v>
          </cell>
          <cell r="D55">
            <v>33614</v>
          </cell>
          <cell r="E55">
            <v>16806.84</v>
          </cell>
          <cell r="F55" t="str">
            <v>73269099</v>
          </cell>
        </row>
        <row r="56">
          <cell r="A56" t="str">
            <v>LBCP4420421</v>
          </cell>
          <cell r="B56" t="str">
            <v>FLASK SCRUBBER FRESTAND HI-HEA</v>
          </cell>
          <cell r="C56" t="str">
            <v>(1items)</v>
          </cell>
          <cell r="D56">
            <v>1610230</v>
          </cell>
          <cell r="E56">
            <v>805115.24</v>
          </cell>
          <cell r="F56" t="str">
            <v>84222000</v>
          </cell>
        </row>
        <row r="57">
          <cell r="A57" t="str">
            <v>LBCP4494200</v>
          </cell>
          <cell r="B57" t="str">
            <v>PIPET INSERT 8 PIPETS</v>
          </cell>
          <cell r="C57" t="str">
            <v>(1items)</v>
          </cell>
          <cell r="D57">
            <v>69597</v>
          </cell>
          <cell r="E57">
            <v>34798.660000000003</v>
          </cell>
          <cell r="F57" t="str">
            <v>70179090</v>
          </cell>
        </row>
        <row r="58">
          <cell r="A58" t="str">
            <v>LBCP4588500</v>
          </cell>
          <cell r="B58" t="str">
            <v>LOWER RACK FOR STEAMSCRUBBERS</v>
          </cell>
          <cell r="C58" t="str">
            <v>(1items)</v>
          </cell>
          <cell r="D58">
            <v>58490</v>
          </cell>
          <cell r="E58">
            <v>29245.17</v>
          </cell>
          <cell r="F58" t="str">
            <v>94039000</v>
          </cell>
        </row>
        <row r="59">
          <cell r="A59" t="str">
            <v>LBCP4595200</v>
          </cell>
          <cell r="B59" t="str">
            <v>PIPET INSERT, HOLDS 16 PIPETS</v>
          </cell>
          <cell r="C59" t="str">
            <v>(1items)</v>
          </cell>
          <cell r="D59">
            <v>67829</v>
          </cell>
          <cell r="E59">
            <v>33914.46</v>
          </cell>
          <cell r="F59" t="str">
            <v>84199090</v>
          </cell>
        </row>
        <row r="60">
          <cell r="A60" t="str">
            <v>VWRU89131-462</v>
          </cell>
          <cell r="B60" t="str">
            <v>VWR UV TRANSIL-26XV VRBL 230V.</v>
          </cell>
          <cell r="C60" t="str">
            <v>(1items)</v>
          </cell>
          <cell r="D60">
            <v>242004</v>
          </cell>
          <cell r="E60">
            <v>121001.96</v>
          </cell>
          <cell r="F60" t="str">
            <v>90105000</v>
          </cell>
        </row>
        <row r="61">
          <cell r="A61" t="str">
            <v>HELL100-10-40</v>
          </cell>
          <cell r="B61" t="str">
            <v>CELL 100-QS 10MM 3500UL</v>
          </cell>
          <cell r="C61" t="str">
            <v>1 * 1 items</v>
          </cell>
          <cell r="D61">
            <v>14291</v>
          </cell>
          <cell r="E61">
            <v>7145.54</v>
          </cell>
          <cell r="F61" t="str">
            <v>70171000</v>
          </cell>
        </row>
        <row r="62">
          <cell r="A62" t="str">
            <v>MARI0102042</v>
          </cell>
          <cell r="B62" t="str">
            <v>COVER GLASS NO. 1.5 20X20MM PLASTIC-BOX</v>
          </cell>
          <cell r="C62" t="str">
            <v>1 * 2,000 items</v>
          </cell>
          <cell r="D62">
            <v>7138</v>
          </cell>
          <cell r="E62">
            <v>3568.81</v>
          </cell>
          <cell r="F62" t="str">
            <v>70179090</v>
          </cell>
        </row>
        <row r="63">
          <cell r="A63" t="str">
            <v>MICFSEC-375-S</v>
          </cell>
          <cell r="B63" t="str">
            <v>GLOVES NITRILE BLU SMALL PK50</v>
          </cell>
          <cell r="C63" t="str">
            <v>(50items)</v>
          </cell>
          <cell r="D63">
            <v>1385</v>
          </cell>
          <cell r="E63">
            <v>692.42</v>
          </cell>
          <cell r="F63" t="str">
            <v>40151900</v>
          </cell>
        </row>
        <row r="64">
          <cell r="A64" t="str">
            <v>PROP024018</v>
          </cell>
          <cell r="B64" t="str">
            <v>POUCHES SEALING 12X18IN CS250</v>
          </cell>
          <cell r="C64" t="str">
            <v>(250items)</v>
          </cell>
          <cell r="D64">
            <v>30517</v>
          </cell>
          <cell r="E64">
            <v>15258.48</v>
          </cell>
          <cell r="F64" t="str">
            <v>39232100</v>
          </cell>
        </row>
        <row r="65">
          <cell r="A65" t="str">
            <v>VWRI620-2200</v>
          </cell>
          <cell r="B65" t="str">
            <v>PEN STYLE DIGITAL THERMOMETER (-50/200C)</v>
          </cell>
          <cell r="C65" t="str">
            <v>1 * 1 items</v>
          </cell>
          <cell r="D65">
            <v>3921</v>
          </cell>
          <cell r="E65">
            <v>1960.46</v>
          </cell>
          <cell r="F65" t="str">
            <v>90251920</v>
          </cell>
        </row>
        <row r="66">
          <cell r="A66" t="str">
            <v>ALFA39795.22</v>
          </cell>
          <cell r="B66" t="str">
            <v>POTASSIUM CHLORIDE, SPECTROSCOPY GRADE</v>
          </cell>
          <cell r="C66" t="str">
            <v>1 * 100 g</v>
          </cell>
          <cell r="D66">
            <v>31279</v>
          </cell>
          <cell r="E66">
            <v>15639.3</v>
          </cell>
          <cell r="F66" t="str">
            <v>28273990</v>
          </cell>
        </row>
        <row r="67">
          <cell r="A67" t="str">
            <v>GREI780215</v>
          </cell>
          <cell r="B67" t="str">
            <v>MASTERBLOCK 1ML PP</v>
          </cell>
          <cell r="C67" t="str">
            <v>1 * 50 items</v>
          </cell>
          <cell r="D67">
            <v>26667</v>
          </cell>
          <cell r="E67">
            <v>13333.67</v>
          </cell>
          <cell r="F67" t="str">
            <v>39269099</v>
          </cell>
        </row>
        <row r="68">
          <cell r="A68" t="str">
            <v>VWRI444-0093</v>
          </cell>
          <cell r="B68" t="str">
            <v>SHAKER VORTEX VV3, UK PLUG</v>
          </cell>
          <cell r="C68" t="str">
            <v>1 * 1 items</v>
          </cell>
          <cell r="D68">
            <v>50360</v>
          </cell>
          <cell r="E68">
            <v>25179.9</v>
          </cell>
          <cell r="F68" t="str">
            <v>84798200</v>
          </cell>
        </row>
        <row r="69">
          <cell r="A69" t="str">
            <v>VWRI611-2263</v>
          </cell>
          <cell r="B69" t="str">
            <v>BALANCE ANAL. LA214I 220G/0.1MG LCD</v>
          </cell>
          <cell r="C69" t="str">
            <v>1 * 1 items</v>
          </cell>
          <cell r="D69">
            <v>126339</v>
          </cell>
          <cell r="E69">
            <v>63169.440000000002</v>
          </cell>
          <cell r="F69" t="str">
            <v>90160010</v>
          </cell>
        </row>
        <row r="70">
          <cell r="A70" t="str">
            <v>IKAA3342400</v>
          </cell>
          <cell r="B70" t="str">
            <v>ATTACHMENT UNIVERSAL VG 3.3</v>
          </cell>
          <cell r="C70" t="str">
            <v>1 * 1 items</v>
          </cell>
          <cell r="D70">
            <v>3918</v>
          </cell>
          <cell r="E70">
            <v>1958.88</v>
          </cell>
          <cell r="F70" t="str">
            <v>84799090</v>
          </cell>
        </row>
        <row r="71">
          <cell r="A71" t="str">
            <v>IKAA3344100</v>
          </cell>
          <cell r="B71" t="str">
            <v>INSERT VG 3.34 FOR 8 REAGENT GLASSES</v>
          </cell>
          <cell r="C71" t="str">
            <v>1 * 1 items</v>
          </cell>
          <cell r="D71">
            <v>4949</v>
          </cell>
          <cell r="E71">
            <v>2474.37</v>
          </cell>
          <cell r="F71" t="str">
            <v>84799090</v>
          </cell>
        </row>
        <row r="72">
          <cell r="A72" t="str">
            <v>IKAA3344400</v>
          </cell>
          <cell r="B72" t="str">
            <v>BRACKET VG 3.37</v>
          </cell>
          <cell r="C72" t="str">
            <v>1 * 1 items</v>
          </cell>
          <cell r="D72">
            <v>4536</v>
          </cell>
          <cell r="E72">
            <v>2268.17</v>
          </cell>
          <cell r="F72" t="str">
            <v>84799090</v>
          </cell>
        </row>
        <row r="73">
          <cell r="A73" t="str">
            <v>PALL4800</v>
          </cell>
          <cell r="B73" t="str">
            <v>MICROFUNNEL II 0.45UM GN-6 METRICEL</v>
          </cell>
          <cell r="C73" t="str">
            <v>1 * 50 items</v>
          </cell>
          <cell r="D73">
            <v>41268</v>
          </cell>
          <cell r="E73">
            <v>20634.04</v>
          </cell>
          <cell r="F73" t="str">
            <v>84213990</v>
          </cell>
        </row>
        <row r="74">
          <cell r="A74" t="str">
            <v>BOHLS1810-24</v>
          </cell>
          <cell r="B74" t="str">
            <v>TUBE ID 1.6MM OD 2.4MM WALL THK 0.4MM</v>
          </cell>
          <cell r="C74" t="str">
            <v>1 * 1 m</v>
          </cell>
          <cell r="D74">
            <v>717</v>
          </cell>
          <cell r="E74">
            <v>358.47</v>
          </cell>
          <cell r="F74" t="str">
            <v>39269099</v>
          </cell>
        </row>
        <row r="75">
          <cell r="A75" t="str">
            <v>BOCH3304</v>
          </cell>
          <cell r="B75" t="str">
            <v>SPATULA MICRO SCOOP 18/10 S.STEEL 185X4M</v>
          </cell>
          <cell r="C75" t="str">
            <v>1 * 1 items</v>
          </cell>
          <cell r="D75">
            <v>384</v>
          </cell>
          <cell r="E75">
            <v>191.92</v>
          </cell>
          <cell r="F75" t="str">
            <v>90189041</v>
          </cell>
        </row>
        <row r="76">
          <cell r="A76" t="str">
            <v>BOCH3475</v>
          </cell>
          <cell r="B76" t="str">
            <v>SPATULA SPPON 18/10 STEEL LENGTH 300MM</v>
          </cell>
          <cell r="C76" t="str">
            <v>1 * 1 items</v>
          </cell>
          <cell r="D76">
            <v>926</v>
          </cell>
          <cell r="E76">
            <v>463.15</v>
          </cell>
          <cell r="F76" t="str">
            <v>82159900</v>
          </cell>
        </row>
        <row r="77">
          <cell r="A77" t="str">
            <v>BOCH5364</v>
          </cell>
          <cell r="B77" t="str">
            <v>HOOK-BOSSHEAD STEEL TYPE 2 Ø13MM ANG90</v>
          </cell>
          <cell r="C77" t="str">
            <v>1 * 1 items</v>
          </cell>
          <cell r="D77">
            <v>1186</v>
          </cell>
          <cell r="E77">
            <v>593.21</v>
          </cell>
          <cell r="F77" t="str">
            <v>73269099</v>
          </cell>
        </row>
        <row r="78">
          <cell r="A78" t="str">
            <v>BOCH4250</v>
          </cell>
          <cell r="B78" t="str">
            <v>UNIVERSAL SCISSOR W/PLASTIC HANDLE 190MM</v>
          </cell>
          <cell r="C78" t="str">
            <v>1 * 1 items</v>
          </cell>
          <cell r="D78">
            <v>2836</v>
          </cell>
          <cell r="E78">
            <v>1418.01</v>
          </cell>
          <cell r="F78" t="str">
            <v>82130000</v>
          </cell>
        </row>
        <row r="79">
          <cell r="A79" t="str">
            <v>BOCH7410S</v>
          </cell>
          <cell r="B79" t="str">
            <v>TELCU BURNER SAFETY PROPANE GAS</v>
          </cell>
          <cell r="C79" t="str">
            <v>1 * 1 items</v>
          </cell>
          <cell r="D79">
            <v>22710</v>
          </cell>
          <cell r="E79">
            <v>11355.15</v>
          </cell>
          <cell r="F79" t="str">
            <v>84162000</v>
          </cell>
        </row>
        <row r="80">
          <cell r="A80" t="str">
            <v>DALL1011145</v>
          </cell>
          <cell r="B80" t="str">
            <v>EARMUFF ANTI-NOISE CLARITY C2</v>
          </cell>
          <cell r="C80" t="str">
            <v>1 * 1 items</v>
          </cell>
          <cell r="D80">
            <v>3807</v>
          </cell>
          <cell r="E80">
            <v>1903.36</v>
          </cell>
          <cell r="F80" t="str">
            <v>39269099</v>
          </cell>
        </row>
        <row r="81">
          <cell r="A81" t="str">
            <v>DALL2232688</v>
          </cell>
          <cell r="B81" t="str">
            <v>GLOVE THERMA KEVLAR/COTTON 31CM 1 SIZE</v>
          </cell>
          <cell r="C81" t="str">
            <v>1 * 1 PAIR</v>
          </cell>
          <cell r="D81">
            <v>7360</v>
          </cell>
          <cell r="E81">
            <v>3679.83</v>
          </cell>
          <cell r="F81" t="str">
            <v>61169300</v>
          </cell>
        </row>
        <row r="82">
          <cell r="A82" t="str">
            <v>DALL1002366</v>
          </cell>
          <cell r="B82" t="str">
            <v>VISOR ACETATE ANTI FOG CLEARWAYS 200MM</v>
          </cell>
          <cell r="C82" t="str">
            <v>1 * 1 items</v>
          </cell>
          <cell r="D82">
            <v>1719</v>
          </cell>
          <cell r="E82">
            <v>859.69</v>
          </cell>
          <cell r="F82" t="str">
            <v>65069900</v>
          </cell>
        </row>
        <row r="83">
          <cell r="A83" t="str">
            <v>BELAF182180000</v>
          </cell>
          <cell r="B83" t="str">
            <v>CLAMP TUBING SERRATED JAWS 0.82MM WALL</v>
          </cell>
          <cell r="C83" t="str">
            <v>1 * 12 items</v>
          </cell>
          <cell r="D83">
            <v>3172</v>
          </cell>
          <cell r="E83">
            <v>1586.14</v>
          </cell>
          <cell r="F83" t="str">
            <v>39269099</v>
          </cell>
        </row>
        <row r="84">
          <cell r="A84" t="str">
            <v>BELAF182280000</v>
          </cell>
          <cell r="B84" t="str">
            <v>CLAMP MID-RANGE ACETAL TUBING 3.2-11MM</v>
          </cell>
          <cell r="C84" t="str">
            <v>1 * 12 items</v>
          </cell>
          <cell r="D84">
            <v>1716</v>
          </cell>
          <cell r="E84">
            <v>857.96</v>
          </cell>
          <cell r="F84" t="str">
            <v>39269099</v>
          </cell>
        </row>
        <row r="85">
          <cell r="A85" t="str">
            <v>BIND5002-0007</v>
          </cell>
          <cell r="B85" t="str">
            <v>SENSOR TEMPERATURE PT100</v>
          </cell>
          <cell r="C85" t="str">
            <v>1 * 1 items</v>
          </cell>
          <cell r="D85">
            <v>18848</v>
          </cell>
          <cell r="E85">
            <v>9424.17</v>
          </cell>
          <cell r="F85" t="str">
            <v>84199090</v>
          </cell>
        </row>
        <row r="86">
          <cell r="A86" t="str">
            <v>BIND5005-0023</v>
          </cell>
          <cell r="B86" t="str">
            <v>HEATER 230V / 2750W FDL 115</v>
          </cell>
          <cell r="C86" t="str">
            <v>1 * 1 items</v>
          </cell>
          <cell r="D86">
            <v>20172</v>
          </cell>
          <cell r="E86">
            <v>10085.780000000001</v>
          </cell>
          <cell r="F86" t="str">
            <v>84199090</v>
          </cell>
        </row>
        <row r="87">
          <cell r="A87" t="str">
            <v>BIND5011-0036</v>
          </cell>
          <cell r="B87" t="str">
            <v>SOLID STATE RELAY (1S/25A) 280VAC</v>
          </cell>
          <cell r="C87" t="str">
            <v>1 * 1 items</v>
          </cell>
          <cell r="D87">
            <v>12117</v>
          </cell>
          <cell r="E87">
            <v>6058.48</v>
          </cell>
          <cell r="F87" t="str">
            <v>84199090</v>
          </cell>
        </row>
        <row r="88">
          <cell r="A88" t="str">
            <v>BIND5013-0078</v>
          </cell>
          <cell r="B88" t="str">
            <v>LIQUIFIER FULL HERMETIC 230V 400/720</v>
          </cell>
          <cell r="C88" t="str">
            <v>1 * 1 items</v>
          </cell>
          <cell r="D88">
            <v>53570</v>
          </cell>
          <cell r="E88">
            <v>26785.14</v>
          </cell>
          <cell r="F88" t="str">
            <v>84199090</v>
          </cell>
        </row>
        <row r="89">
          <cell r="A89" t="str">
            <v>BIND5014-0102</v>
          </cell>
          <cell r="B89" t="str">
            <v>CONTROLLER RD3 WITH WEAK PROGRAM TIMER</v>
          </cell>
          <cell r="C89" t="str">
            <v>1 * 1 items</v>
          </cell>
          <cell r="D89">
            <v>90109</v>
          </cell>
          <cell r="E89">
            <v>45054.559999999998</v>
          </cell>
          <cell r="F89" t="str">
            <v>84199090</v>
          </cell>
        </row>
        <row r="90">
          <cell r="A90" t="str">
            <v>BIND5014-0187</v>
          </cell>
          <cell r="B90" t="str">
            <v>CONTROLLER R3.2 WITH RELAY</v>
          </cell>
          <cell r="C90" t="str">
            <v>1 * 1 items</v>
          </cell>
          <cell r="D90">
            <v>50924</v>
          </cell>
          <cell r="E90">
            <v>25461.919999999998</v>
          </cell>
          <cell r="F90" t="str">
            <v>84199090</v>
          </cell>
        </row>
        <row r="91">
          <cell r="A91" t="str">
            <v>BIND6002-0136</v>
          </cell>
          <cell r="B91" t="str">
            <v>CABINET I-TRIANGLE R3/R3.1</v>
          </cell>
          <cell r="C91" t="str">
            <v>1 * 1 items</v>
          </cell>
          <cell r="D91">
            <v>5834</v>
          </cell>
          <cell r="E91">
            <v>2917.09</v>
          </cell>
          <cell r="F91" t="str">
            <v>84199090</v>
          </cell>
        </row>
        <row r="92">
          <cell r="A92" t="str">
            <v>BRANCPX-952-538R</v>
          </cell>
          <cell r="B92" t="str">
            <v>BATH ULTRASONIC CPX5800H-E , INCL COVER</v>
          </cell>
          <cell r="C92" t="str">
            <v>1 * 1 items</v>
          </cell>
          <cell r="D92">
            <v>169715</v>
          </cell>
          <cell r="E92">
            <v>84857.61</v>
          </cell>
          <cell r="F92" t="str">
            <v>84798999</v>
          </cell>
        </row>
        <row r="93">
          <cell r="A93" t="str">
            <v>BIND9010-0194</v>
          </cell>
          <cell r="B93" t="str">
            <v>OVEN FORCED CONV. FD 23 W/O RS422</v>
          </cell>
          <cell r="C93" t="str">
            <v>1 * 1 items</v>
          </cell>
          <cell r="D93">
            <v>249652</v>
          </cell>
          <cell r="E93">
            <v>124826.05</v>
          </cell>
          <cell r="F93" t="str">
            <v>84198990</v>
          </cell>
        </row>
        <row r="94">
          <cell r="A94" t="str">
            <v>BIND6004-0169</v>
          </cell>
          <cell r="B94" t="str">
            <v>RACK CHROME PLATED 260 FD</v>
          </cell>
          <cell r="C94" t="str">
            <v>1 * 1 items</v>
          </cell>
          <cell r="D94">
            <v>29647</v>
          </cell>
          <cell r="E94">
            <v>14823.55</v>
          </cell>
          <cell r="F94" t="str">
            <v>84199090</v>
          </cell>
        </row>
        <row r="95">
          <cell r="A95" t="str">
            <v>BIND9010-0292</v>
          </cell>
          <cell r="B95" t="str">
            <v>SAFETY DRYING FDL 115</v>
          </cell>
          <cell r="C95" t="str">
            <v>1 * 1 items</v>
          </cell>
          <cell r="D95">
            <v>1304026</v>
          </cell>
          <cell r="E95">
            <v>652013.06000000006</v>
          </cell>
          <cell r="F95" t="str">
            <v>84198990</v>
          </cell>
        </row>
        <row r="96">
          <cell r="A96" t="str">
            <v>BIND9010-0303</v>
          </cell>
          <cell r="B96" t="str">
            <v>OVEN DRYING FD56-230V</v>
          </cell>
          <cell r="C96" t="str">
            <v>1 * 1 items</v>
          </cell>
          <cell r="D96">
            <v>240189</v>
          </cell>
          <cell r="E96">
            <v>120094.55</v>
          </cell>
          <cell r="F96" t="str">
            <v>85141000</v>
          </cell>
        </row>
        <row r="97">
          <cell r="A97" t="str">
            <v>BIND9010-0305</v>
          </cell>
          <cell r="B97" t="str">
            <v>OVEN DRYING FD115-230V</v>
          </cell>
          <cell r="C97" t="str">
            <v>1 * 1 items</v>
          </cell>
          <cell r="D97">
            <v>330556</v>
          </cell>
          <cell r="E97">
            <v>165278.17000000001</v>
          </cell>
          <cell r="F97" t="str">
            <v>85141000</v>
          </cell>
        </row>
        <row r="98">
          <cell r="A98" t="str">
            <v>BIND9010-0309</v>
          </cell>
          <cell r="B98" t="str">
            <v>OVEN DRYING FD260-230V</v>
          </cell>
          <cell r="C98" t="str">
            <v>1 * 1 items</v>
          </cell>
          <cell r="D98">
            <v>547090</v>
          </cell>
          <cell r="E98">
            <v>273545.21000000002</v>
          </cell>
          <cell r="F98" t="str">
            <v>85141000</v>
          </cell>
        </row>
        <row r="99">
          <cell r="A99" t="str">
            <v>BIND9010-0335</v>
          </cell>
          <cell r="B99" t="str">
            <v>OVEN DRYING ED115-230V</v>
          </cell>
          <cell r="C99" t="str">
            <v>1 * 1 items</v>
          </cell>
          <cell r="D99">
            <v>268104</v>
          </cell>
          <cell r="E99">
            <v>134052.24</v>
          </cell>
          <cell r="F99" t="str">
            <v>85141000</v>
          </cell>
        </row>
        <row r="100">
          <cell r="A100" t="str">
            <v>VWRI732-0570</v>
          </cell>
          <cell r="B100" t="str">
            <v>FILTERTIP 100ΜL BEVEL ST/IND.</v>
          </cell>
          <cell r="C100" t="str">
            <v>1 * 200 items</v>
          </cell>
          <cell r="D100">
            <v>8571</v>
          </cell>
          <cell r="E100">
            <v>4285.45</v>
          </cell>
          <cell r="F100" t="str">
            <v>84799090</v>
          </cell>
        </row>
        <row r="101">
          <cell r="A101" t="str">
            <v>VWRI732-0531</v>
          </cell>
          <cell r="B101" t="str">
            <v>FILTERTIP 1000ΜL ULTRAF ST/IND</v>
          </cell>
          <cell r="C101" t="str">
            <v>1 * 200 items</v>
          </cell>
          <cell r="D101">
            <v>8516</v>
          </cell>
          <cell r="E101">
            <v>4258.05</v>
          </cell>
          <cell r="F101" t="str">
            <v>84799090</v>
          </cell>
        </row>
        <row r="102">
          <cell r="A102" t="str">
            <v>VWRI662-1805</v>
          </cell>
          <cell r="B102" t="str">
            <v>ELECTRODE PH COMB. FLAT TIP GEL BNC</v>
          </cell>
          <cell r="C102" t="str">
            <v>1 * 1 items</v>
          </cell>
          <cell r="D102">
            <v>11968</v>
          </cell>
          <cell r="E102">
            <v>5984.06</v>
          </cell>
          <cell r="F102" t="str">
            <v>90278090</v>
          </cell>
        </row>
        <row r="103">
          <cell r="A103" t="str">
            <v>VWRI662-1763</v>
          </cell>
          <cell r="B103" t="str">
            <v>ELECTRODE PH FLAT TIP GEL BNC</v>
          </cell>
          <cell r="C103" t="str">
            <v>1 * 1 items</v>
          </cell>
          <cell r="D103">
            <v>14414</v>
          </cell>
          <cell r="E103">
            <v>7206.82</v>
          </cell>
          <cell r="F103" t="str">
            <v>90278090</v>
          </cell>
        </row>
        <row r="104">
          <cell r="A104" t="str">
            <v>VWRI612-3705</v>
          </cell>
          <cell r="B104" t="str">
            <v>PIPET SEROLOGICAL 1ML STER/25 NONPYROG</v>
          </cell>
          <cell r="C104" t="str">
            <v>1 * 1,000 items</v>
          </cell>
          <cell r="D104">
            <v>7068</v>
          </cell>
          <cell r="E104">
            <v>3533.77</v>
          </cell>
          <cell r="F104" t="str">
            <v>39269099</v>
          </cell>
        </row>
        <row r="105">
          <cell r="A105" t="str">
            <v>VWRI612-3703</v>
          </cell>
          <cell r="B105" t="str">
            <v>PIPET SEROLOGICAL 2ML STER/25 NONPYROG</v>
          </cell>
          <cell r="C105" t="str">
            <v>1 * 700 items</v>
          </cell>
          <cell r="D105">
            <v>5267</v>
          </cell>
          <cell r="E105">
            <v>2633.42</v>
          </cell>
          <cell r="F105" t="str">
            <v>39269099</v>
          </cell>
        </row>
        <row r="106">
          <cell r="A106" t="str">
            <v>VWRI612-3699</v>
          </cell>
          <cell r="B106" t="str">
            <v>PIPET SEROLOGICAL 10ML STER/25 NONPYROG</v>
          </cell>
          <cell r="C106" t="str">
            <v>1 * 350 items</v>
          </cell>
          <cell r="D106">
            <v>4792</v>
          </cell>
          <cell r="E106">
            <v>2396.2199999999998</v>
          </cell>
          <cell r="F106" t="str">
            <v>39269099</v>
          </cell>
        </row>
        <row r="107">
          <cell r="A107" t="str">
            <v>VWRI611-9187</v>
          </cell>
          <cell r="B107" t="str">
            <v>DIAMOND BOATS ANTISTATIC 25 ML WHITE</v>
          </cell>
          <cell r="C107" t="str">
            <v>1 * 500 items</v>
          </cell>
          <cell r="D107">
            <v>1757</v>
          </cell>
          <cell r="E107">
            <v>878.72</v>
          </cell>
          <cell r="F107" t="str">
            <v>39269099</v>
          </cell>
        </row>
        <row r="108">
          <cell r="A108" t="str">
            <v>VWRI611-9179</v>
          </cell>
          <cell r="B108" t="str">
            <v>WEIGH BOATS ANTISTATIC 100 ML WHITE MED</v>
          </cell>
          <cell r="C108" t="str">
            <v>1 * 500 items</v>
          </cell>
          <cell r="D108">
            <v>3344</v>
          </cell>
          <cell r="E108">
            <v>1671.79</v>
          </cell>
          <cell r="F108" t="str">
            <v>39269099</v>
          </cell>
        </row>
        <row r="109">
          <cell r="A109" t="str">
            <v>VWRI611-1377</v>
          </cell>
          <cell r="B109" t="str">
            <v>WEIGHING DISH ALUMINIUM DIAM. 110MM</v>
          </cell>
          <cell r="C109" t="str">
            <v>1 * 50 items</v>
          </cell>
          <cell r="D109">
            <v>1488</v>
          </cell>
          <cell r="E109">
            <v>744.04</v>
          </cell>
          <cell r="F109" t="str">
            <v>76169990</v>
          </cell>
        </row>
        <row r="110">
          <cell r="A110" t="str">
            <v>VWRI525-0149</v>
          </cell>
          <cell r="B110" t="str">
            <v>CENTR.TUBE PP 15ML PRINTED GRAD. 50/BAG</v>
          </cell>
          <cell r="C110" t="str">
            <v>1 * 500 items</v>
          </cell>
          <cell r="D110">
            <v>12098</v>
          </cell>
          <cell r="E110">
            <v>6048.94</v>
          </cell>
          <cell r="F110" t="str">
            <v>39269099</v>
          </cell>
        </row>
        <row r="111">
          <cell r="A111" t="str">
            <v>VWRI460-3253</v>
          </cell>
          <cell r="B111" t="str">
            <v>HEATBLOCK ANALOG 2-BLOCK UK PLUG</v>
          </cell>
          <cell r="C111" t="str">
            <v>1 * 1 items</v>
          </cell>
          <cell r="D111">
            <v>69816</v>
          </cell>
          <cell r="E111">
            <v>34907.96</v>
          </cell>
          <cell r="F111" t="str">
            <v>84198990</v>
          </cell>
        </row>
        <row r="112">
          <cell r="A112" t="str">
            <v>VWRI460-3238</v>
          </cell>
          <cell r="B112" t="str">
            <v>BLOCK MICROPLATE 96 OR 384 WELL DOUBLE</v>
          </cell>
          <cell r="C112" t="str">
            <v>1 * 1 items</v>
          </cell>
          <cell r="D112">
            <v>24248</v>
          </cell>
          <cell r="E112">
            <v>12123.84</v>
          </cell>
          <cell r="F112" t="str">
            <v>84199090</v>
          </cell>
        </row>
        <row r="113">
          <cell r="A113" t="str">
            <v>VWRI231-0103</v>
          </cell>
          <cell r="B113" t="str">
            <v>DISPOSABLE BLUE SPATULAS 210X7MM</v>
          </cell>
          <cell r="C113" t="str">
            <v>1 * 300 items</v>
          </cell>
          <cell r="D113">
            <v>3899</v>
          </cell>
          <cell r="E113">
            <v>1949.36</v>
          </cell>
          <cell r="F113" t="str">
            <v>39269099</v>
          </cell>
        </row>
        <row r="114">
          <cell r="A114" t="str">
            <v>VWRI112-2373</v>
          </cell>
          <cell r="B114" t="str">
            <v>GLOVE NITRILE AMBI POWDER-FREE L (8-9)</v>
          </cell>
          <cell r="C114" t="str">
            <v>1 * 100 items</v>
          </cell>
          <cell r="D114">
            <v>900</v>
          </cell>
          <cell r="E114">
            <v>276.41000000000003</v>
          </cell>
          <cell r="F114" t="str">
            <v>40151900</v>
          </cell>
        </row>
        <row r="115">
          <cell r="A115" t="str">
            <v>VWRI665-0309</v>
          </cell>
          <cell r="B115" t="str">
            <v>MULTIMETER SET PHENOMENAL MU 6100L S1</v>
          </cell>
          <cell r="C115" t="str">
            <v>1 * 1 SET</v>
          </cell>
          <cell r="D115">
            <v>143038</v>
          </cell>
          <cell r="E115">
            <v>71518.86</v>
          </cell>
          <cell r="F115" t="str">
            <v>90278090</v>
          </cell>
        </row>
        <row r="116">
          <cell r="A116" t="str">
            <v>VWRI612-4509</v>
          </cell>
          <cell r="B116" t="str">
            <v>PIPET TRANSFER 8.0ML 15.2CM STER/1</v>
          </cell>
          <cell r="C116" t="str">
            <v>1 * 400 items</v>
          </cell>
          <cell r="D116">
            <v>1688</v>
          </cell>
          <cell r="E116">
            <v>843.82</v>
          </cell>
          <cell r="F116" t="str">
            <v>39269099</v>
          </cell>
        </row>
        <row r="117">
          <cell r="A117" t="str">
            <v>VWRI611-3258</v>
          </cell>
          <cell r="B117" t="str">
            <v>WEIGHING BOAT SMALL WHITE PAPER ECO</v>
          </cell>
          <cell r="C117" t="str">
            <v>1 * 500 items</v>
          </cell>
          <cell r="D117">
            <v>4559</v>
          </cell>
          <cell r="E117">
            <v>2279.2800000000002</v>
          </cell>
          <cell r="F117" t="str">
            <v>48237090</v>
          </cell>
        </row>
        <row r="118">
          <cell r="A118" t="str">
            <v>VWRI548-3412</v>
          </cell>
          <cell r="B118" t="str">
            <v>SEALING TAPE CLEAR PES/SILICONE -70°C</v>
          </cell>
          <cell r="C118" t="str">
            <v>1 * 100 items</v>
          </cell>
          <cell r="D118">
            <v>25857</v>
          </cell>
          <cell r="E118">
            <v>12928.59</v>
          </cell>
          <cell r="F118" t="str">
            <v>39199090</v>
          </cell>
        </row>
        <row r="119">
          <cell r="A119" t="str">
            <v>VWRI514-0332SAMPLE</v>
          </cell>
          <cell r="B119" t="str">
            <v>FILTER UNIT 500ML 0,2ΜM PES ST</v>
          </cell>
          <cell r="C119" t="str">
            <v>1 * 1 items</v>
          </cell>
          <cell r="D119">
            <v>0</v>
          </cell>
          <cell r="E119">
            <v>0</v>
          </cell>
          <cell r="F119" t="str">
            <v>39269099</v>
          </cell>
        </row>
        <row r="120">
          <cell r="A120" t="str">
            <v>VWRI514-0334SAMPLE</v>
          </cell>
          <cell r="B120" t="str">
            <v>FILTER UNIT 1000ML 0,2ΜM PES ST</v>
          </cell>
          <cell r="C120" t="str">
            <v>1 * 1 items</v>
          </cell>
          <cell r="D120">
            <v>0</v>
          </cell>
          <cell r="E120">
            <v>0</v>
          </cell>
          <cell r="F120" t="str">
            <v>39269099</v>
          </cell>
        </row>
        <row r="121">
          <cell r="A121" t="str">
            <v>PALL4187</v>
          </cell>
          <cell r="B121" t="str">
            <v>FILTER SYRINGE ACRODISC PF.8/.2UM 25MM</v>
          </cell>
          <cell r="C121" t="str">
            <v>1 * 50 items</v>
          </cell>
          <cell r="D121">
            <v>18970</v>
          </cell>
          <cell r="E121">
            <v>9485.09</v>
          </cell>
          <cell r="F121" t="str">
            <v>84213920</v>
          </cell>
        </row>
        <row r="122">
          <cell r="A122" t="str">
            <v>PALL4604</v>
          </cell>
          <cell r="B122" t="str">
            <v>FILTER SYRINGE ACRODISC SUPOR .45UM 13MM</v>
          </cell>
          <cell r="C122" t="str">
            <v>1 * 75 items</v>
          </cell>
          <cell r="D122">
            <v>25369</v>
          </cell>
          <cell r="E122">
            <v>12684.33</v>
          </cell>
          <cell r="F122" t="str">
            <v>84212900</v>
          </cell>
        </row>
        <row r="123">
          <cell r="A123" t="str">
            <v>PALL60173</v>
          </cell>
          <cell r="B123" t="str">
            <v>FILTER MEMB.SUPOR 450 PES 0.45UM 47MM</v>
          </cell>
          <cell r="C123" t="str">
            <v>1 * 100 items</v>
          </cell>
          <cell r="D123">
            <v>25508</v>
          </cell>
          <cell r="E123">
            <v>12754.12</v>
          </cell>
          <cell r="F123" t="str">
            <v>84213990</v>
          </cell>
        </row>
        <row r="124">
          <cell r="A124" t="str">
            <v>PALL4614</v>
          </cell>
          <cell r="B124" t="str">
            <v>FILTER SYRINGE ACRODISC SUPOR .45UM 25MM</v>
          </cell>
          <cell r="C124" t="str">
            <v>1 * 50 items</v>
          </cell>
          <cell r="D124">
            <v>16020</v>
          </cell>
          <cell r="E124">
            <v>8009.98</v>
          </cell>
          <cell r="F124" t="str">
            <v>84219900</v>
          </cell>
        </row>
        <row r="125">
          <cell r="A125" t="str">
            <v>NABE493000004</v>
          </cell>
          <cell r="B125" t="str">
            <v>GLOVES PROTECTION HEAT RESISTANT 650°C</v>
          </cell>
          <cell r="C125" t="str">
            <v>1 * 1 PAIR</v>
          </cell>
          <cell r="D125">
            <v>17482</v>
          </cell>
          <cell r="E125">
            <v>8741.0499999999993</v>
          </cell>
          <cell r="F125" t="str">
            <v>85149000</v>
          </cell>
        </row>
        <row r="126">
          <cell r="A126" t="str">
            <v>COWI004.2450.RE</v>
          </cell>
          <cell r="B126" t="str">
            <v>MAGNET RETRIEVER PTFE  GIANT 450X18MM</v>
          </cell>
          <cell r="C126" t="str">
            <v>1 * 1 items</v>
          </cell>
          <cell r="D126">
            <v>4949</v>
          </cell>
          <cell r="E126">
            <v>2474.37</v>
          </cell>
          <cell r="F126" t="str">
            <v>39269099</v>
          </cell>
        </row>
        <row r="127">
          <cell r="A127" t="str">
            <v>HSWA4710008040</v>
          </cell>
          <cell r="B127" t="str">
            <v>NEEDLE HYPODERMIC 0.8X40MM 21GX1 1/2INCH</v>
          </cell>
          <cell r="C127" t="str">
            <v>1 * 100 items</v>
          </cell>
          <cell r="D127">
            <v>317</v>
          </cell>
          <cell r="E127">
            <v>158.61000000000001</v>
          </cell>
          <cell r="F127" t="str">
            <v>90183990</v>
          </cell>
        </row>
        <row r="128">
          <cell r="A128" t="str">
            <v>CAMA022.5155</v>
          </cell>
          <cell r="B128" t="str">
            <v>DEVELOPING TLC TANK LID CAMAG 10X10CM</v>
          </cell>
          <cell r="C128" t="str">
            <v>1 * 1 items</v>
          </cell>
          <cell r="D128">
            <v>31713</v>
          </cell>
          <cell r="E128">
            <v>15856.6</v>
          </cell>
          <cell r="F128" t="str">
            <v>90279090</v>
          </cell>
        </row>
        <row r="129">
          <cell r="A129" t="str">
            <v>HAMI81156</v>
          </cell>
          <cell r="B129" t="str">
            <v>SYRINGE 1725SL 250UL,22S/51/2,</v>
          </cell>
          <cell r="C129" t="str">
            <v>1 * 1 items</v>
          </cell>
          <cell r="D129">
            <v>35060</v>
          </cell>
          <cell r="E129">
            <v>17529.97</v>
          </cell>
          <cell r="F129" t="str">
            <v>90183100</v>
          </cell>
        </row>
        <row r="130">
          <cell r="A130" t="str">
            <v>HAMI14725</v>
          </cell>
          <cell r="B130" t="str">
            <v>SYRINGE CHANEY ADAPTER 25-500UL</v>
          </cell>
          <cell r="C130" t="str">
            <v>1 * 1 items</v>
          </cell>
          <cell r="D130">
            <v>18742</v>
          </cell>
          <cell r="E130">
            <v>9370.89</v>
          </cell>
          <cell r="F130" t="str">
            <v>90189099</v>
          </cell>
        </row>
        <row r="131">
          <cell r="A131" t="str">
            <v>GENO786-108</v>
          </cell>
          <cell r="B131" t="str">
            <v>PROTEASEARREST [100X] 2ML</v>
          </cell>
          <cell r="C131" t="str">
            <v>1 * 2 ml</v>
          </cell>
          <cell r="D131">
            <v>21359</v>
          </cell>
          <cell r="E131">
            <v>10679.45</v>
          </cell>
          <cell r="F131" t="str">
            <v>38220090</v>
          </cell>
        </row>
        <row r="132">
          <cell r="A132" t="str">
            <v>MARGFS2200000</v>
          </cell>
          <cell r="B132" t="str">
            <v>GLOVE FIREBLADE SLEEVES FS22</v>
          </cell>
          <cell r="C132" t="str">
            <v>1 * 5 items</v>
          </cell>
          <cell r="D132">
            <v>8188</v>
          </cell>
          <cell r="E132">
            <v>4093.82</v>
          </cell>
          <cell r="F132" t="str">
            <v>61169300</v>
          </cell>
        </row>
        <row r="133">
          <cell r="A133" t="str">
            <v>GREI655185</v>
          </cell>
          <cell r="B133" t="str">
            <v>PLATE 96W CELLSTAR F-BOT CL LID ST</v>
          </cell>
          <cell r="C133" t="str">
            <v>1 * 60 items</v>
          </cell>
          <cell r="D133">
            <v>22726</v>
          </cell>
          <cell r="E133">
            <v>11363.08</v>
          </cell>
          <cell r="F133" t="str">
            <v>39269099</v>
          </cell>
        </row>
        <row r="134">
          <cell r="A134" t="str">
            <v>JENC256-026BOM</v>
          </cell>
          <cell r="B134" t="str">
            <v>PERIMATIC GP DISPENSER 110V/240V</v>
          </cell>
          <cell r="C134" t="str">
            <v>1 * 1 items</v>
          </cell>
          <cell r="D134">
            <v>271610</v>
          </cell>
          <cell r="E134">
            <v>135804.93</v>
          </cell>
          <cell r="F134" t="str">
            <v>70172000</v>
          </cell>
        </row>
        <row r="135">
          <cell r="A135" t="str">
            <v>PBIB85476</v>
          </cell>
          <cell r="B135" t="str">
            <v>COMPRESSED AIR - ALUMINUM PETRI HEAD</v>
          </cell>
          <cell r="C135" t="str">
            <v>1 * 1 items</v>
          </cell>
          <cell r="D135">
            <v>22555</v>
          </cell>
          <cell r="E135">
            <v>11277.42</v>
          </cell>
          <cell r="F135" t="str">
            <v>84799090</v>
          </cell>
        </row>
        <row r="136">
          <cell r="A136" t="str">
            <v>PBIB78636</v>
          </cell>
          <cell r="B136" t="str">
            <v>SAS SUPER UNIVERSAL BATTERY CHARGER</v>
          </cell>
          <cell r="C136" t="str">
            <v>1 * 1 items</v>
          </cell>
          <cell r="D136">
            <v>4206</v>
          </cell>
          <cell r="E136">
            <v>2102.84</v>
          </cell>
          <cell r="F136" t="str">
            <v>84799090</v>
          </cell>
        </row>
        <row r="137">
          <cell r="A137" t="str">
            <v>PBIB88826</v>
          </cell>
          <cell r="B137" t="str">
            <v>ASPIRATING CHAMBER FOR 90 MM PETRI</v>
          </cell>
          <cell r="C137" t="str">
            <v>1 * 1 items</v>
          </cell>
          <cell r="D137">
            <v>60925</v>
          </cell>
          <cell r="E137">
            <v>30462.720000000001</v>
          </cell>
          <cell r="F137" t="str">
            <v>84799090</v>
          </cell>
        </row>
        <row r="138">
          <cell r="A138" t="str">
            <v>PBIB85477</v>
          </cell>
          <cell r="B138" t="str">
            <v>COMPRESSED AIR HEAD - S/STEEL PETRI</v>
          </cell>
          <cell r="C138" t="str">
            <v>1 * 1 items</v>
          </cell>
          <cell r="D138">
            <v>23769</v>
          </cell>
          <cell r="E138">
            <v>11884.58</v>
          </cell>
          <cell r="F138" t="str">
            <v>84799090</v>
          </cell>
        </row>
        <row r="139">
          <cell r="A139" t="str">
            <v>PBIB89170</v>
          </cell>
          <cell r="B139" t="str">
            <v>REMOTE CONTROL FOR SAS SUPER ISO</v>
          </cell>
          <cell r="C139" t="str">
            <v>1 * 1 items</v>
          </cell>
          <cell r="D139">
            <v>7999</v>
          </cell>
          <cell r="E139">
            <v>3999.5</v>
          </cell>
          <cell r="F139" t="str">
            <v>84799090</v>
          </cell>
        </row>
        <row r="140">
          <cell r="A140" t="str">
            <v>PBIB89219</v>
          </cell>
          <cell r="B140" t="str">
            <v>SAS  PINOCCHIO FOR PETRI - CALIBRATED</v>
          </cell>
          <cell r="C140" t="str">
            <v>1 * 1 items</v>
          </cell>
          <cell r="D140">
            <v>397813</v>
          </cell>
          <cell r="E140">
            <v>198906.43</v>
          </cell>
          <cell r="F140" t="str">
            <v>84798999</v>
          </cell>
        </row>
        <row r="141">
          <cell r="A141" t="str">
            <v>PBIB89320</v>
          </cell>
          <cell r="B141" t="str">
            <v>SAS SOFTWARE FOR SAS SUPER ISO</v>
          </cell>
          <cell r="C141" t="str">
            <v>1 * 1 items</v>
          </cell>
          <cell r="D141">
            <v>14456</v>
          </cell>
          <cell r="E141">
            <v>7227.8</v>
          </cell>
          <cell r="F141" t="str">
            <v>84799090</v>
          </cell>
        </row>
        <row r="142">
          <cell r="A142" t="str">
            <v>PBIB89321</v>
          </cell>
          <cell r="B142" t="str">
            <v>INTERFACE FOR SAS ISO SOFTWARE</v>
          </cell>
          <cell r="C142" t="str">
            <v>1 * 1 items</v>
          </cell>
          <cell r="D142">
            <v>41464</v>
          </cell>
          <cell r="E142">
            <v>20732.23</v>
          </cell>
          <cell r="F142" t="str">
            <v>84799090</v>
          </cell>
        </row>
        <row r="143">
          <cell r="A143" t="str">
            <v>PBIB77658</v>
          </cell>
          <cell r="B143" t="str">
            <v>SAS DUO BATTERY</v>
          </cell>
          <cell r="C143" t="str">
            <v>1 * 1 items</v>
          </cell>
          <cell r="D143">
            <v>12321</v>
          </cell>
          <cell r="E143">
            <v>6160.44</v>
          </cell>
          <cell r="F143" t="str">
            <v>84799090</v>
          </cell>
        </row>
        <row r="144">
          <cell r="A144" t="str">
            <v>PBIB77416-A</v>
          </cell>
          <cell r="B144" t="str">
            <v>KEYBOARD MEMBRANE S.SAS 100 NEW</v>
          </cell>
          <cell r="C144" t="str">
            <v>1 * 1 items</v>
          </cell>
          <cell r="D144">
            <v>2825</v>
          </cell>
          <cell r="E144">
            <v>1412.53</v>
          </cell>
          <cell r="F144" t="str">
            <v>84799090</v>
          </cell>
        </row>
        <row r="145">
          <cell r="A145" t="str">
            <v>PBIB89996.B</v>
          </cell>
          <cell r="B145" t="str">
            <v>SAS SOFTWARE FOR DUO SAS AND ISOLATOR</v>
          </cell>
          <cell r="C145" t="str">
            <v>1 * 1 items</v>
          </cell>
          <cell r="D145">
            <v>21644</v>
          </cell>
          <cell r="E145">
            <v>10821.77</v>
          </cell>
          <cell r="F145" t="str">
            <v>84799090</v>
          </cell>
        </row>
        <row r="146">
          <cell r="A146" t="str">
            <v>PBIB86279</v>
          </cell>
          <cell r="B146" t="str">
            <v>SAS SUPER ISO 100 FOR CONTACT 55MM</v>
          </cell>
          <cell r="C146" t="str">
            <v>1 * 1 items</v>
          </cell>
          <cell r="D146">
            <v>184754</v>
          </cell>
          <cell r="E146">
            <v>92376.91</v>
          </cell>
          <cell r="F146" t="str">
            <v>84798999</v>
          </cell>
        </row>
        <row r="147">
          <cell r="A147" t="str">
            <v>PBIB86834</v>
          </cell>
          <cell r="B147" t="str">
            <v>SAS SUPER ISO 180 FOR CONTACT 55MM</v>
          </cell>
          <cell r="C147" t="str">
            <v>1 * 1 items</v>
          </cell>
          <cell r="D147">
            <v>186615</v>
          </cell>
          <cell r="E147">
            <v>93307.59</v>
          </cell>
          <cell r="F147" t="str">
            <v>84798999</v>
          </cell>
        </row>
        <row r="148">
          <cell r="A148" t="str">
            <v>PBIB88713</v>
          </cell>
          <cell r="B148" t="str">
            <v>ALLUMINIUM CASE FOR SAS ISO - ISOLATOR</v>
          </cell>
          <cell r="C148" t="str">
            <v>1 * 1 items</v>
          </cell>
          <cell r="D148">
            <v>35427</v>
          </cell>
          <cell r="E148">
            <v>17713.53</v>
          </cell>
          <cell r="F148" t="str">
            <v>84799090</v>
          </cell>
        </row>
        <row r="149">
          <cell r="A149" t="str">
            <v>PBIB5215.P</v>
          </cell>
          <cell r="B149" t="str">
            <v>FLOOR TRIPOD FOR SAS AIR SAMPLERS</v>
          </cell>
          <cell r="C149" t="str">
            <v>1 * 1 items</v>
          </cell>
          <cell r="D149">
            <v>41476</v>
          </cell>
          <cell r="E149">
            <v>20737.93</v>
          </cell>
          <cell r="F149" t="str">
            <v>84799090</v>
          </cell>
        </row>
        <row r="150">
          <cell r="A150" t="str">
            <v>PBIB87898</v>
          </cell>
          <cell r="B150" t="str">
            <v>SAS ISOLATOR EXTENSION CABLE 3MT</v>
          </cell>
          <cell r="C150" t="str">
            <v>1 * 1 items</v>
          </cell>
          <cell r="D150">
            <v>13733</v>
          </cell>
          <cell r="E150">
            <v>6866.7</v>
          </cell>
          <cell r="F150" t="str">
            <v>84799090</v>
          </cell>
        </row>
        <row r="151">
          <cell r="A151" t="str">
            <v>PBIB43219-B</v>
          </cell>
          <cell r="B151" t="str">
            <v>SAS SUPER ISOLATOR 180 FOR PETRI DISHES</v>
          </cell>
          <cell r="C151" t="str">
            <v>1 * 1 items</v>
          </cell>
          <cell r="D151">
            <v>171863</v>
          </cell>
          <cell r="E151">
            <v>85931.7</v>
          </cell>
          <cell r="F151" t="str">
            <v>84798999</v>
          </cell>
        </row>
        <row r="152">
          <cell r="A152" t="str">
            <v>PBIB90719</v>
          </cell>
          <cell r="B152" t="str">
            <v>SAS SUPER ISO 100 FOR PETRI 90 MM</v>
          </cell>
          <cell r="C152" t="str">
            <v>1 * 1 items</v>
          </cell>
          <cell r="D152">
            <v>187848</v>
          </cell>
          <cell r="E152">
            <v>93923.86</v>
          </cell>
          <cell r="F152" t="str">
            <v>84798999</v>
          </cell>
        </row>
        <row r="153">
          <cell r="A153" t="str">
            <v>PBIB35026</v>
          </cell>
          <cell r="B153" t="str">
            <v>SAS SUPER PINOCCHIO II FOR PETRI DISHES</v>
          </cell>
          <cell r="C153" t="str">
            <v>1 * 1 items</v>
          </cell>
          <cell r="D153">
            <v>251499</v>
          </cell>
          <cell r="E153">
            <v>125749.65</v>
          </cell>
          <cell r="F153" t="str">
            <v>84798999</v>
          </cell>
        </row>
        <row r="154">
          <cell r="A154" t="str">
            <v>PBIB90720</v>
          </cell>
          <cell r="B154" t="str">
            <v>SAS SUPER ISO 180 FOR PETRI 90 MM</v>
          </cell>
          <cell r="C154" t="str">
            <v>1 * 1 items</v>
          </cell>
          <cell r="D154">
            <v>184307</v>
          </cell>
          <cell r="E154">
            <v>92153.64</v>
          </cell>
          <cell r="F154" t="str">
            <v>84798999</v>
          </cell>
        </row>
        <row r="155">
          <cell r="A155" t="str">
            <v>PBIB90723</v>
          </cell>
          <cell r="B155" t="str">
            <v>SAS SUPER IAQ FOR 90 MM PETRI DISHES</v>
          </cell>
          <cell r="C155" t="str">
            <v>1 * 1 items</v>
          </cell>
          <cell r="D155">
            <v>160782</v>
          </cell>
          <cell r="E155">
            <v>80390.95</v>
          </cell>
          <cell r="F155" t="str">
            <v>84798999</v>
          </cell>
        </row>
        <row r="156">
          <cell r="A156" t="str">
            <v>PBIB32949</v>
          </cell>
          <cell r="B156" t="str">
            <v>VALIDATED PINOCCHIO FLOW-METER</v>
          </cell>
          <cell r="C156" t="str">
            <v>1 * 1 items</v>
          </cell>
          <cell r="D156">
            <v>156196</v>
          </cell>
          <cell r="E156">
            <v>78097.87</v>
          </cell>
          <cell r="F156" t="str">
            <v>84799090</v>
          </cell>
        </row>
        <row r="157">
          <cell r="A157" t="str">
            <v>PBIB90724</v>
          </cell>
          <cell r="B157" t="str">
            <v>CLEAN-TRIPOD STAINLESS-STEEL FLOOR TRIPO</v>
          </cell>
          <cell r="C157" t="str">
            <v>1 * 1 items</v>
          </cell>
          <cell r="D157">
            <v>68348</v>
          </cell>
          <cell r="E157">
            <v>34174.01</v>
          </cell>
          <cell r="F157" t="str">
            <v>84799090</v>
          </cell>
        </row>
        <row r="158">
          <cell r="A158" t="str">
            <v>PBIB26025</v>
          </cell>
          <cell r="B158" t="str">
            <v>INTERFACE  FOR SAS DUO/ISOLATOR  SOFTWAR</v>
          </cell>
          <cell r="C158" t="str">
            <v>1 * 1 items</v>
          </cell>
          <cell r="D158">
            <v>1342</v>
          </cell>
          <cell r="E158">
            <v>670.95</v>
          </cell>
          <cell r="F158" t="str">
            <v>84799090</v>
          </cell>
        </row>
        <row r="159">
          <cell r="A159" t="str">
            <v>PBIB25094</v>
          </cell>
          <cell r="B159" t="str">
            <v>DUO SOFT CARRYNG CASE FOR SAS SUPER DUO</v>
          </cell>
          <cell r="C159" t="str">
            <v>1 * 1 items</v>
          </cell>
          <cell r="D159">
            <v>11801</v>
          </cell>
          <cell r="E159">
            <v>5900.71</v>
          </cell>
          <cell r="F159" t="str">
            <v>84799090</v>
          </cell>
        </row>
        <row r="160">
          <cell r="A160" t="str">
            <v>PBIB24584-A</v>
          </cell>
          <cell r="B160" t="str">
            <v>DUO SAS SUPER 360 FOR CONTACT PLATES</v>
          </cell>
          <cell r="C160" t="str">
            <v>1 * 1 items</v>
          </cell>
          <cell r="D160">
            <v>209161</v>
          </cell>
          <cell r="E160">
            <v>104580.45</v>
          </cell>
          <cell r="F160" t="str">
            <v>84798999</v>
          </cell>
        </row>
        <row r="161">
          <cell r="A161" t="str">
            <v>PBIB23236</v>
          </cell>
          <cell r="B161" t="str">
            <v>SAS STAINLESS STEEL HEAD FOR PETRI 90 MM</v>
          </cell>
          <cell r="C161" t="str">
            <v>1 * 1 items</v>
          </cell>
          <cell r="D161">
            <v>13310</v>
          </cell>
          <cell r="E161">
            <v>6654.82</v>
          </cell>
          <cell r="F161" t="str">
            <v>84799090</v>
          </cell>
        </row>
        <row r="162">
          <cell r="A162" t="str">
            <v>PBIB20914</v>
          </cell>
          <cell r="B162" t="str">
            <v>SAS-HOLDER TABLE AND WALL STAINLES STEEL</v>
          </cell>
          <cell r="C162" t="str">
            <v>1 * 1 items</v>
          </cell>
          <cell r="D162">
            <v>7491</v>
          </cell>
          <cell r="E162">
            <v>3745.47</v>
          </cell>
          <cell r="F162" t="str">
            <v>84799090</v>
          </cell>
        </row>
        <row r="163">
          <cell r="A163" t="str">
            <v>PBIB20153</v>
          </cell>
          <cell r="B163" t="str">
            <v>ALUMINIUM CASE SAS SUPER 100/180</v>
          </cell>
          <cell r="C163" t="str">
            <v>1 * 1 items</v>
          </cell>
          <cell r="D163">
            <v>34402</v>
          </cell>
          <cell r="E163">
            <v>17200.919999999998</v>
          </cell>
          <cell r="F163" t="str">
            <v>84799090</v>
          </cell>
        </row>
        <row r="164">
          <cell r="A164" t="str">
            <v>PBIB20097</v>
          </cell>
          <cell r="B164" t="str">
            <v>IQ-OQ MANUAL FOR SAS PINOCCHIO</v>
          </cell>
          <cell r="C164" t="str">
            <v>1 * 1 items</v>
          </cell>
          <cell r="D164">
            <v>2825</v>
          </cell>
          <cell r="E164">
            <v>1412.53</v>
          </cell>
          <cell r="F164" t="str">
            <v>84799090</v>
          </cell>
        </row>
        <row r="165">
          <cell r="A165" t="str">
            <v>PBIB91019</v>
          </cell>
          <cell r="B165" t="str">
            <v>SAS ISOLATOR COMMAND UNIT</v>
          </cell>
          <cell r="C165" t="str">
            <v>1 * 1 items</v>
          </cell>
          <cell r="D165">
            <v>111118</v>
          </cell>
          <cell r="E165">
            <v>55558.97</v>
          </cell>
          <cell r="F165" t="str">
            <v>84798999</v>
          </cell>
        </row>
        <row r="166">
          <cell r="A166" t="str">
            <v>PBIB19119</v>
          </cell>
          <cell r="B166" t="str">
            <v>SAS STAINLESS STEEL PETRI  HEAD+ADAPTOR</v>
          </cell>
          <cell r="C166" t="str">
            <v>1 * 1 items</v>
          </cell>
          <cell r="D166">
            <v>24482</v>
          </cell>
          <cell r="E166">
            <v>12241.13</v>
          </cell>
          <cell r="F166" t="str">
            <v>84799090</v>
          </cell>
        </row>
        <row r="167">
          <cell r="A167" t="str">
            <v>PBIB18950-A</v>
          </cell>
          <cell r="B167" t="str">
            <v>REMOTE CONTROL FOR SAS DUO/ISOLATOR</v>
          </cell>
          <cell r="C167" t="str">
            <v>1 * 1 items</v>
          </cell>
          <cell r="D167">
            <v>8771</v>
          </cell>
          <cell r="E167">
            <v>4385.67</v>
          </cell>
          <cell r="F167" t="str">
            <v>84799090</v>
          </cell>
        </row>
        <row r="168">
          <cell r="A168" t="str">
            <v>PBIB18200</v>
          </cell>
          <cell r="B168" t="str">
            <v>SPARE BATTERY SAS SUPER, ISOLATOR, IAQ</v>
          </cell>
          <cell r="C168" t="str">
            <v>1 * 1 items</v>
          </cell>
          <cell r="D168">
            <v>8598</v>
          </cell>
          <cell r="E168">
            <v>4299.09</v>
          </cell>
          <cell r="F168" t="str">
            <v>84799090</v>
          </cell>
        </row>
        <row r="169">
          <cell r="A169" t="str">
            <v>PBIB18143</v>
          </cell>
          <cell r="B169" t="str">
            <v>SOFT CARRYING CASE FOR SAS</v>
          </cell>
          <cell r="C169" t="str">
            <v>1 * 1 items</v>
          </cell>
          <cell r="D169">
            <v>6138</v>
          </cell>
          <cell r="E169">
            <v>3068.83</v>
          </cell>
          <cell r="F169" t="str">
            <v>84799090</v>
          </cell>
        </row>
        <row r="170">
          <cell r="A170" t="str">
            <v>PBIB89130</v>
          </cell>
          <cell r="B170" t="str">
            <v>BATTERY CHARGER FOR SAS SUPER ISO</v>
          </cell>
          <cell r="C170" t="str">
            <v>1 * 1 items</v>
          </cell>
          <cell r="D170">
            <v>10024</v>
          </cell>
          <cell r="E170">
            <v>5012.1899999999996</v>
          </cell>
          <cell r="F170" t="str">
            <v>84799090</v>
          </cell>
        </row>
        <row r="171">
          <cell r="A171" t="str">
            <v>PBIB90166</v>
          </cell>
          <cell r="B171" t="str">
            <v>STAINLESS STEEL COLLAR FOR CONTACT PLATE</v>
          </cell>
          <cell r="C171" t="str">
            <v>1 * 1 items</v>
          </cell>
          <cell r="D171">
            <v>14105</v>
          </cell>
          <cell r="E171">
            <v>7052.38</v>
          </cell>
          <cell r="F171" t="str">
            <v>84799090</v>
          </cell>
        </row>
        <row r="172">
          <cell r="A172" t="str">
            <v>PBIB90170</v>
          </cell>
          <cell r="B172" t="str">
            <v>MOTOR HOUSING SAS SUPER 100/180</v>
          </cell>
          <cell r="C172" t="str">
            <v>1 * 1 items</v>
          </cell>
          <cell r="D172">
            <v>7637</v>
          </cell>
          <cell r="E172">
            <v>3818.38</v>
          </cell>
          <cell r="F172" t="str">
            <v>84799090</v>
          </cell>
        </row>
        <row r="173">
          <cell r="A173" t="str">
            <v>PBIB90716</v>
          </cell>
          <cell r="B173" t="str">
            <v>SAS SUPER 100 AIR SAMPLER PETRI</v>
          </cell>
          <cell r="C173" t="str">
            <v>1 * 1 items</v>
          </cell>
          <cell r="D173">
            <v>122780</v>
          </cell>
          <cell r="E173">
            <v>61390.2</v>
          </cell>
          <cell r="F173" t="str">
            <v>84799090</v>
          </cell>
        </row>
        <row r="174">
          <cell r="A174" t="str">
            <v>PBIB90717</v>
          </cell>
          <cell r="B174" t="str">
            <v>SAS SUPER 180 AIR SAMPLER PETRI</v>
          </cell>
          <cell r="C174" t="str">
            <v>1 * 1 items</v>
          </cell>
          <cell r="D174">
            <v>125328</v>
          </cell>
          <cell r="E174">
            <v>62663.75</v>
          </cell>
          <cell r="F174" t="str">
            <v>84799090</v>
          </cell>
        </row>
        <row r="175">
          <cell r="A175" t="str">
            <v>PBIB87491</v>
          </cell>
          <cell r="B175" t="str">
            <v>SAS ALUMINIUM ADAPTER FOR PETRI</v>
          </cell>
          <cell r="C175" t="str">
            <v>1 * 1 items</v>
          </cell>
          <cell r="D175">
            <v>11173</v>
          </cell>
          <cell r="E175">
            <v>5586.31</v>
          </cell>
          <cell r="F175" t="str">
            <v>84799090</v>
          </cell>
        </row>
        <row r="176">
          <cell r="A176" t="str">
            <v>PBIB78231</v>
          </cell>
          <cell r="B176" t="str">
            <v>BATTERY PACK FOR SAS ISO 100/180</v>
          </cell>
          <cell r="C176" t="str">
            <v>1 * 1 items</v>
          </cell>
          <cell r="D176">
            <v>6466</v>
          </cell>
          <cell r="E176">
            <v>3232.86</v>
          </cell>
          <cell r="F176" t="str">
            <v>84799090</v>
          </cell>
        </row>
        <row r="177">
          <cell r="A177" t="str">
            <v>PBIB77800-A</v>
          </cell>
          <cell r="B177" t="str">
            <v>MAIN BOARD SAS 100/180/ISOLATOR</v>
          </cell>
          <cell r="C177" t="str">
            <v>1 * 1 items</v>
          </cell>
          <cell r="D177">
            <v>30984</v>
          </cell>
          <cell r="E177">
            <v>15492.22</v>
          </cell>
          <cell r="F177" t="str">
            <v>84799090</v>
          </cell>
        </row>
        <row r="178">
          <cell r="A178" t="str">
            <v>PBIB77780</v>
          </cell>
          <cell r="B178" t="str">
            <v>SPEED SENSOR FOR SAS ISO + MOTOR</v>
          </cell>
          <cell r="C178" t="str">
            <v>1 * 1 items</v>
          </cell>
          <cell r="D178">
            <v>2265</v>
          </cell>
          <cell r="E178">
            <v>1132.3</v>
          </cell>
          <cell r="F178" t="str">
            <v>84799090</v>
          </cell>
        </row>
        <row r="179">
          <cell r="A179" t="str">
            <v>PBIB77779</v>
          </cell>
          <cell r="B179" t="str">
            <v>CHARGER CONTROL ELECTRONIC BOARD</v>
          </cell>
          <cell r="C179" t="str">
            <v>1 * 1 items</v>
          </cell>
          <cell r="D179">
            <v>7452</v>
          </cell>
          <cell r="E179">
            <v>3726.11</v>
          </cell>
          <cell r="F179" t="str">
            <v>84799090</v>
          </cell>
        </row>
        <row r="180">
          <cell r="A180" t="str">
            <v>PBIB77778</v>
          </cell>
          <cell r="B180" t="str">
            <v>TOUCH-SCREEN DISPLAY FOR SAS ISO</v>
          </cell>
          <cell r="C180" t="str">
            <v>1 * 1 items</v>
          </cell>
          <cell r="D180">
            <v>16825</v>
          </cell>
          <cell r="E180">
            <v>8412.5</v>
          </cell>
          <cell r="F180" t="str">
            <v>84799090</v>
          </cell>
        </row>
        <row r="181">
          <cell r="A181" t="str">
            <v>PBIB77777</v>
          </cell>
          <cell r="B181" t="str">
            <v>MAIN ELECTRONIC BOARD SAS ISO</v>
          </cell>
          <cell r="C181" t="str">
            <v>1 * 1 items</v>
          </cell>
          <cell r="D181">
            <v>35946</v>
          </cell>
          <cell r="E181">
            <v>17973.25</v>
          </cell>
          <cell r="F181" t="str">
            <v>84799090</v>
          </cell>
        </row>
        <row r="182">
          <cell r="A182" t="str">
            <v>PBIB77415-A</v>
          </cell>
          <cell r="B182" t="str">
            <v>DISPLAY X S.SAS 100 NEW</v>
          </cell>
          <cell r="C182" t="str">
            <v>1 * 1 items</v>
          </cell>
          <cell r="D182">
            <v>2164</v>
          </cell>
          <cell r="E182">
            <v>1082.18</v>
          </cell>
          <cell r="F182" t="str">
            <v>84799090</v>
          </cell>
        </row>
        <row r="183">
          <cell r="A183" t="str">
            <v>PBIB77140</v>
          </cell>
          <cell r="B183" t="str">
            <v>MOTOR FOR SAS SUPER 100/180/DUO 360/ ISO</v>
          </cell>
          <cell r="C183" t="str">
            <v>1 * 1 items</v>
          </cell>
          <cell r="D183">
            <v>9227</v>
          </cell>
          <cell r="E183">
            <v>4613.49</v>
          </cell>
          <cell r="F183" t="str">
            <v>84799090</v>
          </cell>
        </row>
        <row r="184">
          <cell r="A184" t="str">
            <v>PBIB77119-A</v>
          </cell>
          <cell r="B184" t="str">
            <v>SWITCH ON / OF S.SAS 100,180</v>
          </cell>
          <cell r="C184" t="str">
            <v>1 * 1 items</v>
          </cell>
          <cell r="D184">
            <v>1230</v>
          </cell>
          <cell r="E184">
            <v>615.13</v>
          </cell>
          <cell r="F184" t="str">
            <v>84799090</v>
          </cell>
        </row>
        <row r="185">
          <cell r="A185" t="str">
            <v>PBIB66013</v>
          </cell>
          <cell r="B185" t="str">
            <v>MANOM.D.50 ATT.RAD.OTT.1 / 8GAS 10 BAR</v>
          </cell>
          <cell r="C185" t="str">
            <v>1 * 1 Each</v>
          </cell>
          <cell r="D185">
            <v>1629</v>
          </cell>
          <cell r="E185">
            <v>814.48</v>
          </cell>
          <cell r="F185" t="str">
            <v>84199090</v>
          </cell>
        </row>
        <row r="186">
          <cell r="A186" t="str">
            <v>PBIB50607</v>
          </cell>
          <cell r="B186" t="str">
            <v>PLATE HOLDER METAL SPRING CLIP</v>
          </cell>
          <cell r="C186" t="str">
            <v>1 * 1 items</v>
          </cell>
          <cell r="D186">
            <v>1766</v>
          </cell>
          <cell r="E186">
            <v>882.83</v>
          </cell>
          <cell r="F186" t="str">
            <v>73269099</v>
          </cell>
        </row>
        <row r="187">
          <cell r="A187" t="str">
            <v>PBIB42804</v>
          </cell>
          <cell r="B187" t="str">
            <v>SAS STAINLESS STEEL ADAPTER FOR PETRI</v>
          </cell>
          <cell r="C187" t="str">
            <v>1 * 1 items</v>
          </cell>
          <cell r="D187">
            <v>17597</v>
          </cell>
          <cell r="E187">
            <v>8798.67</v>
          </cell>
          <cell r="F187" t="str">
            <v>84799090</v>
          </cell>
        </row>
        <row r="188">
          <cell r="A188" t="str">
            <v>PBIB34494</v>
          </cell>
          <cell r="B188" t="str">
            <v>SAS ALUMINIUM HEAD FOR 90 MM PETRI</v>
          </cell>
          <cell r="C188" t="str">
            <v>1 * 1 items</v>
          </cell>
          <cell r="D188">
            <v>7140</v>
          </cell>
          <cell r="E188">
            <v>3570.05</v>
          </cell>
          <cell r="F188" t="str">
            <v>84799090</v>
          </cell>
        </row>
        <row r="189">
          <cell r="A189" t="str">
            <v>PBIB33958</v>
          </cell>
          <cell r="B189" t="str">
            <v>DRILLED SAS S/S HEAD WITH 401 HOLES</v>
          </cell>
          <cell r="C189" t="str">
            <v>1 * 1 items</v>
          </cell>
          <cell r="D189">
            <v>15203</v>
          </cell>
          <cell r="E189">
            <v>7601.44</v>
          </cell>
          <cell r="F189" t="str">
            <v>84799090</v>
          </cell>
        </row>
        <row r="190">
          <cell r="A190" t="str">
            <v>PBIB29094</v>
          </cell>
          <cell r="B190" t="str">
            <v>BLACK CUP FOR SAS SUPER</v>
          </cell>
          <cell r="C190" t="str">
            <v>1 * 1 items</v>
          </cell>
          <cell r="D190">
            <v>232</v>
          </cell>
          <cell r="E190">
            <v>116.19</v>
          </cell>
          <cell r="F190" t="str">
            <v>84799090</v>
          </cell>
        </row>
        <row r="191">
          <cell r="A191" t="str">
            <v>PBIB19121-B</v>
          </cell>
          <cell r="B191" t="str">
            <v>SAS SUPER 180 AIR SAMPLER (WITHOUT HEAD/</v>
          </cell>
          <cell r="C191" t="str">
            <v>1 * 1 items</v>
          </cell>
          <cell r="D191">
            <v>134720</v>
          </cell>
          <cell r="E191">
            <v>67359.86</v>
          </cell>
          <cell r="F191" t="str">
            <v>84798999</v>
          </cell>
        </row>
        <row r="192">
          <cell r="A192" t="str">
            <v>CORN430290</v>
          </cell>
          <cell r="B192" t="str">
            <v>TUBE CENTR. CON 50ML PLUG SEAL RACK ST</v>
          </cell>
          <cell r="C192" t="str">
            <v>1 * 500 items</v>
          </cell>
          <cell r="D192">
            <v>15435</v>
          </cell>
          <cell r="E192">
            <v>10032.75</v>
          </cell>
          <cell r="F192" t="str">
            <v>39173100</v>
          </cell>
        </row>
        <row r="193">
          <cell r="A193" t="str">
            <v>CORN430921</v>
          </cell>
          <cell r="B193" t="str">
            <v>TUBE CENTRIFUGE 50ML CENTRISTAR BULK ST</v>
          </cell>
          <cell r="C193" t="str">
            <v>1 * 500 items</v>
          </cell>
          <cell r="D193">
            <v>13230</v>
          </cell>
          <cell r="E193">
            <v>8599.5</v>
          </cell>
          <cell r="F193" t="str">
            <v>39173100</v>
          </cell>
        </row>
        <row r="194">
          <cell r="A194" t="str">
            <v>CORN3001</v>
          </cell>
          <cell r="B194" t="str">
            <v>FLASK CC 370ML CANT VENT GR TC ST</v>
          </cell>
          <cell r="C194" t="str">
            <v>1 * 24 items</v>
          </cell>
          <cell r="D194">
            <v>10584</v>
          </cell>
          <cell r="E194">
            <v>6879.6</v>
          </cell>
          <cell r="F194" t="str">
            <v>39233090</v>
          </cell>
        </row>
        <row r="195">
          <cell r="A195" t="str">
            <v>CORN3365</v>
          </cell>
          <cell r="B195" t="str">
            <v>MICROPLATE 96W CL ROUND N-ST</v>
          </cell>
          <cell r="C195" t="str">
            <v>1 * 100 items</v>
          </cell>
          <cell r="D195">
            <v>11025</v>
          </cell>
          <cell r="E195">
            <v>7166.25</v>
          </cell>
          <cell r="F195" t="str">
            <v>39269099</v>
          </cell>
        </row>
        <row r="196">
          <cell r="A196" t="str">
            <v>CORN3542</v>
          </cell>
          <cell r="B196" t="str">
            <v>MICROPLATE 384W LOW BL CL FL TC LID ST</v>
          </cell>
          <cell r="C196" t="str">
            <v>1 * 50 items</v>
          </cell>
          <cell r="D196">
            <v>44210</v>
          </cell>
          <cell r="E196">
            <v>28736.66</v>
          </cell>
          <cell r="F196" t="str">
            <v>39269099</v>
          </cell>
        </row>
        <row r="197">
          <cell r="A197" t="str">
            <v>CORN3631</v>
          </cell>
          <cell r="B197" t="str">
            <v>MICROPLATE 96W BL CL FL BULK N-ST</v>
          </cell>
          <cell r="C197" t="str">
            <v>1 * 100 items</v>
          </cell>
          <cell r="D197">
            <v>56117</v>
          </cell>
          <cell r="E197">
            <v>36476.21</v>
          </cell>
          <cell r="F197" t="str">
            <v>39269099</v>
          </cell>
        </row>
        <row r="198">
          <cell r="A198" t="str">
            <v>CORN3695</v>
          </cell>
          <cell r="B198" t="str">
            <v>MICROPLATE 96W HALF CL FL N-ST</v>
          </cell>
          <cell r="C198" t="str">
            <v>1 * 100 items</v>
          </cell>
          <cell r="D198">
            <v>26240</v>
          </cell>
          <cell r="E198">
            <v>17055.68</v>
          </cell>
          <cell r="F198" t="str">
            <v>39269099</v>
          </cell>
        </row>
        <row r="199">
          <cell r="A199" t="str">
            <v>CORN3764</v>
          </cell>
          <cell r="B199" t="str">
            <v>MICROPLATE 384WL BCB LF TCT W/LID S</v>
          </cell>
          <cell r="C199" t="str">
            <v>1 * 100 items</v>
          </cell>
          <cell r="D199">
            <v>31539</v>
          </cell>
          <cell r="E199">
            <v>20500.400000000001</v>
          </cell>
          <cell r="F199" t="str">
            <v>39269099</v>
          </cell>
        </row>
        <row r="200">
          <cell r="A200" t="str">
            <v>CORN3779</v>
          </cell>
          <cell r="B200" t="str">
            <v>MICROCARRIERS ENHANCED 10G ST</v>
          </cell>
          <cell r="C200" t="str">
            <v>1 * 1 items</v>
          </cell>
          <cell r="D200">
            <v>9030</v>
          </cell>
          <cell r="E200">
            <v>5869.5</v>
          </cell>
          <cell r="F200" t="str">
            <v>39269099</v>
          </cell>
        </row>
        <row r="201">
          <cell r="A201" t="str">
            <v>CORN3784</v>
          </cell>
          <cell r="B201" t="str">
            <v>MICROCARRIERS HIGH SYNTHEMAX II 10G ST</v>
          </cell>
          <cell r="C201" t="str">
            <v>1 * 1 items</v>
          </cell>
          <cell r="D201">
            <v>21210</v>
          </cell>
          <cell r="E201">
            <v>13786.5</v>
          </cell>
          <cell r="F201" t="str">
            <v>39031990</v>
          </cell>
        </row>
        <row r="202">
          <cell r="A202" t="str">
            <v>CORN3787</v>
          </cell>
          <cell r="B202" t="str">
            <v>MICROCARRIERS POSITIVE CHARGED 10G ST</v>
          </cell>
          <cell r="C202" t="str">
            <v>1 * 1 items</v>
          </cell>
          <cell r="D202">
            <v>12915</v>
          </cell>
          <cell r="E202">
            <v>8394.75</v>
          </cell>
          <cell r="F202" t="str">
            <v>39233090</v>
          </cell>
        </row>
        <row r="203">
          <cell r="A203" t="str">
            <v>CORN3900</v>
          </cell>
          <cell r="B203" t="str">
            <v>ARSINE GENERATOR COMPLETE</v>
          </cell>
          <cell r="C203" t="str">
            <v>1 * 1 items</v>
          </cell>
          <cell r="D203">
            <v>15939</v>
          </cell>
          <cell r="E203">
            <v>10360.35</v>
          </cell>
          <cell r="F203" t="str">
            <v>39269099</v>
          </cell>
        </row>
        <row r="204">
          <cell r="A204" t="str">
            <v>CORN430776</v>
          </cell>
          <cell r="B204" t="str">
            <v>TUBE CENTRIFUGE 250ML PLUG SEAL ST</v>
          </cell>
          <cell r="C204" t="str">
            <v>1 * 102 items</v>
          </cell>
          <cell r="D204">
            <v>14332</v>
          </cell>
          <cell r="E204">
            <v>9316.1200000000008</v>
          </cell>
          <cell r="F204" t="str">
            <v>39173100</v>
          </cell>
        </row>
        <row r="205">
          <cell r="A205" t="str">
            <v>CORN431098</v>
          </cell>
          <cell r="B205" t="str">
            <v>SYSTEM VACUUM 1000ML 90MM 0,22ΜM PES ST</v>
          </cell>
          <cell r="C205" t="str">
            <v>1 * 12 items</v>
          </cell>
          <cell r="D205">
            <v>17325</v>
          </cell>
          <cell r="E205">
            <v>11261.25</v>
          </cell>
          <cell r="F205" t="str">
            <v>39269099</v>
          </cell>
        </row>
        <row r="206">
          <cell r="A206" t="str">
            <v>CORN431145</v>
          </cell>
          <cell r="B206" t="str">
            <v>FLASK ERLENMEYER 500ML VENT CAP</v>
          </cell>
          <cell r="C206" t="str">
            <v>1 * 25 items</v>
          </cell>
          <cell r="D206">
            <v>21368</v>
          </cell>
          <cell r="E206">
            <v>13888.88</v>
          </cell>
          <cell r="F206" t="str">
            <v>39233090</v>
          </cell>
        </row>
        <row r="207">
          <cell r="A207" t="str">
            <v>CORN431252</v>
          </cell>
          <cell r="B207" t="str">
            <v>FLASK ERLENMEYER 3L VENT CAP (FERNBACH)</v>
          </cell>
          <cell r="C207" t="str">
            <v>1 * 4 items</v>
          </cell>
          <cell r="D207">
            <v>26570</v>
          </cell>
          <cell r="E207">
            <v>17270.66</v>
          </cell>
          <cell r="F207" t="str">
            <v>39233090</v>
          </cell>
        </row>
        <row r="208">
          <cell r="A208" t="str">
            <v>CORN431255</v>
          </cell>
          <cell r="B208" t="str">
            <v>FLASK ERLENMEYER 2L VENT CAP</v>
          </cell>
          <cell r="C208" t="str">
            <v>1 * 6 items</v>
          </cell>
          <cell r="D208">
            <v>32744</v>
          </cell>
          <cell r="E208">
            <v>21283.759999999998</v>
          </cell>
          <cell r="F208" t="str">
            <v>39233090</v>
          </cell>
        </row>
        <row r="209">
          <cell r="A209" t="str">
            <v>CORN431720</v>
          </cell>
          <cell r="B209" t="str">
            <v>CENTRIFUGE TUBE 50ML MINI BIOREACTOR ST</v>
          </cell>
          <cell r="C209" t="str">
            <v>1 * 300 items</v>
          </cell>
          <cell r="D209">
            <v>28665</v>
          </cell>
          <cell r="E209">
            <v>18632.25</v>
          </cell>
          <cell r="F209" t="str">
            <v>84219100</v>
          </cell>
        </row>
        <row r="210">
          <cell r="A210" t="str">
            <v>KIMB36072</v>
          </cell>
          <cell r="B210" t="str">
            <v>HOOD/MASK KIMTECH PURE A5 STERILE</v>
          </cell>
          <cell r="C210" t="str">
            <v>1 * 75 items</v>
          </cell>
          <cell r="D210">
            <v>37466</v>
          </cell>
          <cell r="E210">
            <v>18733.05</v>
          </cell>
          <cell r="F210" t="str">
            <v>62101000</v>
          </cell>
        </row>
        <row r="211">
          <cell r="A211" t="str">
            <v>KIMB88802</v>
          </cell>
          <cell r="B211" t="str">
            <v>COVERALL KIMTECH PURE A5 STERILE SIZE L</v>
          </cell>
          <cell r="C211" t="str">
            <v>1 * 25 items</v>
          </cell>
          <cell r="D211">
            <v>27389</v>
          </cell>
          <cell r="E211">
            <v>13694.55</v>
          </cell>
          <cell r="F211" t="str">
            <v>62101000</v>
          </cell>
        </row>
        <row r="212">
          <cell r="A212" t="str">
            <v>KIMB88804</v>
          </cell>
          <cell r="B212" t="str">
            <v>COVERALL KIMTECH PURE A5 STERILE 2XL</v>
          </cell>
          <cell r="C212" t="str">
            <v>1 * 25 items</v>
          </cell>
          <cell r="D212">
            <v>27389</v>
          </cell>
          <cell r="E212">
            <v>13694.55</v>
          </cell>
          <cell r="F212" t="str">
            <v>62101000</v>
          </cell>
        </row>
        <row r="213">
          <cell r="A213" t="str">
            <v>KIMB88808</v>
          </cell>
          <cell r="B213" t="str">
            <v>BOOT KIMTECH PURE A5 CLEANROOM STERILE</v>
          </cell>
          <cell r="C213" t="str">
            <v>1 * 100 PAIR</v>
          </cell>
          <cell r="D213">
            <v>41341</v>
          </cell>
          <cell r="E213">
            <v>20670.27</v>
          </cell>
          <cell r="F213" t="str">
            <v>39262099</v>
          </cell>
        </row>
        <row r="214">
          <cell r="A214" t="str">
            <v>VWRC0323-500ML</v>
          </cell>
          <cell r="B214" t="str">
            <v>METHANOL ANHYDROUS ULTRA PURE GRADE</v>
          </cell>
          <cell r="C214" t="str">
            <v>1 * 500 ml</v>
          </cell>
          <cell r="D214">
            <v>2390</v>
          </cell>
          <cell r="E214">
            <v>1194.98</v>
          </cell>
          <cell r="F214" t="str">
            <v>29051100</v>
          </cell>
        </row>
        <row r="215">
          <cell r="A215" t="str">
            <v>VWRC0588-500G</v>
          </cell>
          <cell r="B215" t="str">
            <v>BORIC ACID ACS GRADE</v>
          </cell>
          <cell r="C215" t="str">
            <v>1 * 500 g</v>
          </cell>
          <cell r="D215">
            <v>1835</v>
          </cell>
          <cell r="E215">
            <v>917.51</v>
          </cell>
          <cell r="F215" t="str">
            <v>28100020</v>
          </cell>
        </row>
        <row r="216">
          <cell r="A216" t="str">
            <v>VWRC20585.290</v>
          </cell>
          <cell r="B216" t="str">
            <v>PERCHLORIC ACID 65 % TECHNICAL</v>
          </cell>
          <cell r="C216" t="str">
            <v>1 * 1 l</v>
          </cell>
          <cell r="D216">
            <v>15101</v>
          </cell>
          <cell r="E216">
            <v>3629.93</v>
          </cell>
          <cell r="F216" t="str">
            <v>28111990</v>
          </cell>
        </row>
        <row r="217">
          <cell r="A217" t="str">
            <v>VWRC20690.290</v>
          </cell>
          <cell r="B217" t="str">
            <v>SULPHURIC ACID 95 % GPR RECTAPUR</v>
          </cell>
          <cell r="C217" t="str">
            <v>1 * 1 l</v>
          </cell>
          <cell r="D217">
            <v>2077</v>
          </cell>
          <cell r="E217">
            <v>545.53</v>
          </cell>
          <cell r="F217" t="str">
            <v>28070010</v>
          </cell>
        </row>
        <row r="218">
          <cell r="A218" t="str">
            <v>VWRC30018.298</v>
          </cell>
          <cell r="B218" t="str">
            <v>HYDROCHLORIC ACID 5 MOL/L 5 N AVS TITRIN</v>
          </cell>
          <cell r="C218" t="str">
            <v>1 * 1 l</v>
          </cell>
          <cell r="D218">
            <v>1879</v>
          </cell>
          <cell r="E218">
            <v>587.15</v>
          </cell>
          <cell r="F218" t="str">
            <v>28061000</v>
          </cell>
        </row>
        <row r="219">
          <cell r="A219" t="str">
            <v>VWRC30024.290</v>
          </cell>
          <cell r="B219" t="str">
            <v>HYDROCHLORIC ACID 1 MOL/L AVS R.PE/USP/N</v>
          </cell>
          <cell r="C219" t="str">
            <v>1 * 1 l</v>
          </cell>
          <cell r="D219">
            <v>10879</v>
          </cell>
          <cell r="E219">
            <v>335.94</v>
          </cell>
          <cell r="F219" t="str">
            <v>28061000</v>
          </cell>
        </row>
        <row r="220">
          <cell r="A220" t="str">
            <v>VWRC31627.290</v>
          </cell>
          <cell r="B220" t="str">
            <v>SODIUM HYDROXIDE 1 MOL/L AVS R.PE/USP/NF</v>
          </cell>
          <cell r="C220" t="str">
            <v>1 * 1 l</v>
          </cell>
          <cell r="D220">
            <v>1261</v>
          </cell>
          <cell r="E220">
            <v>393.91</v>
          </cell>
          <cell r="F220" t="str">
            <v>28151200</v>
          </cell>
        </row>
        <row r="221">
          <cell r="A221" t="str">
            <v>VWRC31955.293</v>
          </cell>
          <cell r="B221" t="str">
            <v>HYDROCHLORIC ACID 0,1 MOL/L 0,1N AVS RPE</v>
          </cell>
          <cell r="C221" t="str">
            <v>1 * 1 l</v>
          </cell>
          <cell r="D221">
            <v>956</v>
          </cell>
          <cell r="E221">
            <v>298.77999999999997</v>
          </cell>
          <cell r="F221" t="str">
            <v>28061000</v>
          </cell>
        </row>
        <row r="222">
          <cell r="A222" t="str">
            <v>VWRC83639.290</v>
          </cell>
          <cell r="B222" t="str">
            <v>ACETONITRILE HISOLV R.PE/USP/ACS SUPERGR</v>
          </cell>
          <cell r="C222" t="str">
            <v>1 * 1 l</v>
          </cell>
          <cell r="D222">
            <v>2849</v>
          </cell>
          <cell r="E222">
            <v>890.39</v>
          </cell>
          <cell r="F222" t="str">
            <v>29269000</v>
          </cell>
        </row>
        <row r="223">
          <cell r="A223" t="str">
            <v>VWRC85433.601</v>
          </cell>
          <cell r="B223" t="str">
            <v>PEROXIDE TEST STRIPS 25 DOSATEST</v>
          </cell>
          <cell r="C223" t="str">
            <v>1 * 100 items</v>
          </cell>
          <cell r="D223">
            <v>3569</v>
          </cell>
          <cell r="E223">
            <v>1115.21</v>
          </cell>
          <cell r="F223" t="str">
            <v>38220090</v>
          </cell>
        </row>
        <row r="224">
          <cell r="A224" t="str">
            <v>VWRC85434.601</v>
          </cell>
          <cell r="B224" t="str">
            <v>PEROXIDE TEST STRIPS 100 DOSATEST</v>
          </cell>
          <cell r="C224" t="str">
            <v>1 * 100 items</v>
          </cell>
          <cell r="D224">
            <v>3569</v>
          </cell>
          <cell r="E224">
            <v>1115.21</v>
          </cell>
          <cell r="F224" t="str">
            <v>38220090</v>
          </cell>
        </row>
        <row r="225">
          <cell r="A225" t="str">
            <v>VWRCE646-500ML</v>
          </cell>
          <cell r="B225" t="str">
            <v>ACETONE ACS GRADE</v>
          </cell>
          <cell r="C225" t="str">
            <v>1 * 500 ml</v>
          </cell>
          <cell r="D225">
            <v>2012</v>
          </cell>
          <cell r="E225">
            <v>1005.8</v>
          </cell>
          <cell r="F225" t="str">
            <v>29141100</v>
          </cell>
        </row>
        <row r="226">
          <cell r="A226" t="str">
            <v>VWRCM221-1ML</v>
          </cell>
          <cell r="B226" t="str">
            <v>PROTEASE INHIB CKTL GENERAL USE PROTEOMI</v>
          </cell>
          <cell r="C226" t="str">
            <v>1 * 1 ml</v>
          </cell>
          <cell r="D226">
            <v>6980</v>
          </cell>
          <cell r="E226">
            <v>3489.95</v>
          </cell>
          <cell r="F226" t="str">
            <v>38220090</v>
          </cell>
        </row>
        <row r="227">
          <cell r="A227" t="str">
            <v>VWRAGLVLRG</v>
          </cell>
          <cell r="B227" t="str">
            <v>GLOVE TEXTURED POLYMER COATED PF LATEX L</v>
          </cell>
          <cell r="C227" t="str">
            <v>1 * 100 items</v>
          </cell>
          <cell r="D227">
            <v>410</v>
          </cell>
          <cell r="E227">
            <v>202.77</v>
          </cell>
          <cell r="F227" t="str">
            <v>40151900</v>
          </cell>
        </row>
        <row r="228">
          <cell r="A228" t="str">
            <v>VWRAGLVMED</v>
          </cell>
          <cell r="B228" t="str">
            <v>GLOVE TEXTURED POLYMER COATED PF LATEX M</v>
          </cell>
          <cell r="C228" t="str">
            <v>1 * 100 items</v>
          </cell>
          <cell r="D228">
            <v>410</v>
          </cell>
          <cell r="E228">
            <v>201.17</v>
          </cell>
          <cell r="F228" t="str">
            <v>40151900</v>
          </cell>
        </row>
        <row r="229">
          <cell r="A229" t="str">
            <v>VWRAGLVSML</v>
          </cell>
          <cell r="B229" t="str">
            <v>GLOVE TEXTURED POLYMER COATED PF LATEX S</v>
          </cell>
          <cell r="C229" t="str">
            <v>1 * 100 items</v>
          </cell>
          <cell r="D229">
            <v>410</v>
          </cell>
          <cell r="E229">
            <v>201.05</v>
          </cell>
          <cell r="F229" t="str">
            <v>40151900</v>
          </cell>
        </row>
        <row r="230">
          <cell r="A230" t="str">
            <v>BRND702372</v>
          </cell>
          <cell r="B230" t="str">
            <v>DISPENSERTIP PD-TIP 1.25ML PBR</v>
          </cell>
          <cell r="C230" t="str">
            <v>1 * 100 items</v>
          </cell>
          <cell r="D230">
            <v>9943</v>
          </cell>
          <cell r="E230">
            <v>5965.8</v>
          </cell>
          <cell r="F230" t="str">
            <v>39269099</v>
          </cell>
        </row>
        <row r="231">
          <cell r="A231" t="str">
            <v>KIML23000-15075</v>
          </cell>
          <cell r="B231" t="str">
            <v>DISH CRYSTALLIZNG 150X75MM PK4</v>
          </cell>
          <cell r="C231" t="str">
            <v>(4items)</v>
          </cell>
          <cell r="D231">
            <v>23988</v>
          </cell>
          <cell r="E231">
            <v>11994.21</v>
          </cell>
          <cell r="F231" t="str">
            <v>70179090</v>
          </cell>
        </row>
        <row r="232">
          <cell r="A232" t="str">
            <v>KIML45066B-15</v>
          </cell>
          <cell r="B232" t="str">
            <v>CAP PHENOLIC 14B 15-415 CS300</v>
          </cell>
          <cell r="C232" t="str">
            <v>(300items)</v>
          </cell>
          <cell r="D232">
            <v>10677</v>
          </cell>
          <cell r="E232">
            <v>5338.5</v>
          </cell>
          <cell r="F232" t="str">
            <v>39269099</v>
          </cell>
        </row>
        <row r="233">
          <cell r="A233" t="str">
            <v>KIML60965D-1</v>
          </cell>
          <cell r="B233" t="str">
            <v>SHELL VIAL W/CAP 1DRAM PK144</v>
          </cell>
          <cell r="C233" t="str">
            <v>(144items)</v>
          </cell>
          <cell r="D233">
            <v>4518</v>
          </cell>
          <cell r="E233">
            <v>2258.9499999999998</v>
          </cell>
          <cell r="F233" t="str">
            <v>70172000</v>
          </cell>
        </row>
        <row r="234">
          <cell r="A234" t="str">
            <v>KIML60AM10</v>
          </cell>
          <cell r="B234" t="str">
            <v>TUBE,GLS DSP 3ML 10X75MM PK250</v>
          </cell>
          <cell r="C234" t="str">
            <v>(250items)</v>
          </cell>
          <cell r="D234">
            <v>1078</v>
          </cell>
          <cell r="E234">
            <v>539</v>
          </cell>
          <cell r="F234" t="str">
            <v>70179090</v>
          </cell>
        </row>
        <row r="235">
          <cell r="A235" t="str">
            <v>KIML60EM16</v>
          </cell>
          <cell r="B235" t="str">
            <v>TUBE GL DS 14ML 16X100MM PK250</v>
          </cell>
          <cell r="C235" t="str">
            <v>(250items)</v>
          </cell>
          <cell r="D235">
            <v>2449</v>
          </cell>
          <cell r="E235">
            <v>1224.3499999999999</v>
          </cell>
          <cell r="F235" t="str">
            <v>70179090</v>
          </cell>
        </row>
        <row r="236">
          <cell r="A236" t="str">
            <v>KIML72100-21100</v>
          </cell>
          <cell r="B236" t="str">
            <v>PIPET GLASS DISPO 2ML CS500</v>
          </cell>
          <cell r="C236" t="str">
            <v>(500items)</v>
          </cell>
          <cell r="D236">
            <v>16146</v>
          </cell>
          <cell r="E236">
            <v>8072.85</v>
          </cell>
          <cell r="F236" t="str">
            <v>70179090</v>
          </cell>
        </row>
        <row r="237">
          <cell r="A237" t="str">
            <v>KIML73660-20</v>
          </cell>
          <cell r="B237" t="str">
            <v>CLOSURE KIM-KAP 20MM NL CS500</v>
          </cell>
          <cell r="C237" t="str">
            <v>(500items)</v>
          </cell>
          <cell r="D237">
            <v>10897</v>
          </cell>
          <cell r="E237">
            <v>5448.52</v>
          </cell>
          <cell r="F237" t="str">
            <v>39269099</v>
          </cell>
        </row>
        <row r="238">
          <cell r="A238" t="str">
            <v>KIML73790-15</v>
          </cell>
          <cell r="B238" t="str">
            <v>CENTRIFUGE TUBE DSP 15ML CS125</v>
          </cell>
          <cell r="C238" t="str">
            <v>(125items)</v>
          </cell>
          <cell r="D238">
            <v>12623</v>
          </cell>
          <cell r="E238">
            <v>6311.52</v>
          </cell>
          <cell r="F238" t="str">
            <v>70179090</v>
          </cell>
        </row>
        <row r="239">
          <cell r="A239" t="str">
            <v>SCERSP73837-2</v>
          </cell>
          <cell r="B239" t="str">
            <v>SNAP CAP POLYETHYLENE CS500</v>
          </cell>
          <cell r="C239" t="str">
            <v>(500items)</v>
          </cell>
          <cell r="D239">
            <v>4070</v>
          </cell>
          <cell r="E239">
            <v>2034.87</v>
          </cell>
          <cell r="F239" t="str">
            <v>39269099</v>
          </cell>
        </row>
        <row r="240">
          <cell r="A240" t="str">
            <v>KIML74512-20</v>
          </cell>
          <cell r="B240" t="str">
            <v>VIAL SCINTILLATION 20ML CS500</v>
          </cell>
          <cell r="C240" t="str">
            <v>(500items)</v>
          </cell>
          <cell r="D240">
            <v>19824</v>
          </cell>
          <cell r="E240">
            <v>9911.91</v>
          </cell>
          <cell r="F240" t="str">
            <v>39173290</v>
          </cell>
        </row>
        <row r="241">
          <cell r="A241" t="str">
            <v>SCERSP749521-1590</v>
          </cell>
          <cell r="B241" t="str">
            <v>PESTLE RNASE PELLT 1.5ML CS100</v>
          </cell>
          <cell r="C241" t="str">
            <v>(100items)</v>
          </cell>
          <cell r="D241">
            <v>15492</v>
          </cell>
          <cell r="E241">
            <v>7745.82</v>
          </cell>
          <cell r="F241" t="str">
            <v>90183100</v>
          </cell>
        </row>
        <row r="242">
          <cell r="A242" t="str">
            <v>KIML749540-0000</v>
          </cell>
          <cell r="B242" t="str">
            <v>MOTOR CORDLESS</v>
          </cell>
          <cell r="C242" t="str">
            <v>(1items)</v>
          </cell>
          <cell r="D242">
            <v>16440</v>
          </cell>
          <cell r="E242">
            <v>8220.2199999999993</v>
          </cell>
          <cell r="F242" t="str">
            <v>70179090</v>
          </cell>
        </row>
        <row r="243">
          <cell r="A243" t="str">
            <v>KIML774240-0014</v>
          </cell>
          <cell r="B243" t="str">
            <v>STOPPERS POLYETHYL 14/20 PK100</v>
          </cell>
          <cell r="C243" t="str">
            <v>(100items)</v>
          </cell>
          <cell r="D243">
            <v>1807</v>
          </cell>
          <cell r="E243">
            <v>903.38</v>
          </cell>
          <cell r="F243" t="str">
            <v>39231090</v>
          </cell>
        </row>
        <row r="244">
          <cell r="A244" t="str">
            <v>KIML774240-0019</v>
          </cell>
          <cell r="B244" t="str">
            <v>POLYETHYL STOPPERS 19/22 PK100</v>
          </cell>
          <cell r="C244" t="str">
            <v>(100items)</v>
          </cell>
          <cell r="D244">
            <v>3089</v>
          </cell>
          <cell r="E244">
            <v>1544.32</v>
          </cell>
          <cell r="F244" t="str">
            <v>39231090</v>
          </cell>
        </row>
        <row r="245">
          <cell r="A245" t="str">
            <v>KIML774240-0024</v>
          </cell>
          <cell r="B245" t="str">
            <v>POLYETHYL STOPPERS 24/40 PK100</v>
          </cell>
          <cell r="C245" t="str">
            <v>(100items)</v>
          </cell>
          <cell r="D245">
            <v>2332</v>
          </cell>
          <cell r="E245">
            <v>1165.81</v>
          </cell>
          <cell r="F245" t="str">
            <v>39231090</v>
          </cell>
        </row>
        <row r="246">
          <cell r="A246" t="str">
            <v>KIML881700-0000</v>
          </cell>
          <cell r="B246" t="str">
            <v>FLASK MOISTURE CONTENT 2.2ML</v>
          </cell>
          <cell r="C246" t="str">
            <v>(1items)</v>
          </cell>
          <cell r="D246">
            <v>9082</v>
          </cell>
          <cell r="E246">
            <v>4541.1099999999997</v>
          </cell>
          <cell r="F246" t="str">
            <v>70179090</v>
          </cell>
        </row>
        <row r="247">
          <cell r="A247" t="str">
            <v>KIMLVW74516-20</v>
          </cell>
          <cell r="B247" t="str">
            <v>VIAL SCINT W/POLY 20ML CS500</v>
          </cell>
          <cell r="C247" t="str">
            <v>(500items)</v>
          </cell>
          <cell r="D247">
            <v>21465</v>
          </cell>
          <cell r="E247">
            <v>10732.51</v>
          </cell>
          <cell r="F247" t="str">
            <v>70179090</v>
          </cell>
        </row>
        <row r="248">
          <cell r="A248" t="str">
            <v>VWRU14672-200</v>
          </cell>
          <cell r="B248" t="str">
            <v>VWR PASTEUR PIPET 5.75INCS1000</v>
          </cell>
          <cell r="C248" t="str">
            <v>(1,000items)</v>
          </cell>
          <cell r="D248">
            <v>4621</v>
          </cell>
          <cell r="E248">
            <v>2310.42</v>
          </cell>
          <cell r="F248" t="str">
            <v>70179090</v>
          </cell>
        </row>
        <row r="249">
          <cell r="A249" t="str">
            <v>VWRU14672-380</v>
          </cell>
          <cell r="B249" t="str">
            <v>VWR PASTEUR PIPET 9IN CS1000</v>
          </cell>
          <cell r="C249" t="str">
            <v>(1,000items)</v>
          </cell>
          <cell r="D249">
            <v>5087</v>
          </cell>
          <cell r="E249">
            <v>2543.58</v>
          </cell>
          <cell r="F249" t="str">
            <v>70179090</v>
          </cell>
        </row>
        <row r="250">
          <cell r="A250" t="str">
            <v>VWRU14672-412</v>
          </cell>
          <cell r="B250" t="str">
            <v>VWR PIPET SYNTHETC CTTN PLUG 9IN CS1000</v>
          </cell>
          <cell r="C250" t="str">
            <v>(1,000items)</v>
          </cell>
          <cell r="D250">
            <v>7679</v>
          </cell>
          <cell r="E250">
            <v>3839.6</v>
          </cell>
          <cell r="F250" t="str">
            <v>39269099</v>
          </cell>
        </row>
        <row r="251">
          <cell r="A251" t="str">
            <v>VWRU14673-010</v>
          </cell>
          <cell r="B251" t="str">
            <v>VWR PIPET PAST 5-3/4IN CS1000</v>
          </cell>
          <cell r="C251" t="str">
            <v>(1,000items)</v>
          </cell>
          <cell r="D251">
            <v>6407</v>
          </cell>
          <cell r="E251">
            <v>3203.71</v>
          </cell>
          <cell r="F251" t="str">
            <v>70179090</v>
          </cell>
        </row>
        <row r="252">
          <cell r="A252" t="str">
            <v>VWRU14673-043</v>
          </cell>
          <cell r="B252" t="str">
            <v>VWR PIPET PASTEUR 9IN CS1000</v>
          </cell>
          <cell r="C252" t="str">
            <v>(1,000items)</v>
          </cell>
          <cell r="D252">
            <v>7225</v>
          </cell>
          <cell r="E252">
            <v>3612.5</v>
          </cell>
          <cell r="F252" t="str">
            <v>70179090</v>
          </cell>
        </row>
        <row r="253">
          <cell r="A253" t="str">
            <v>VWRU47729-568</v>
          </cell>
          <cell r="B253" t="str">
            <v>VWR TUBE CULT 10X75 CS1000</v>
          </cell>
          <cell r="C253" t="str">
            <v>(1,000items)</v>
          </cell>
          <cell r="D253">
            <v>3735</v>
          </cell>
          <cell r="E253">
            <v>1867.31</v>
          </cell>
          <cell r="F253" t="str">
            <v>70179090</v>
          </cell>
        </row>
        <row r="254">
          <cell r="A254" t="str">
            <v>VWRU47729-570</v>
          </cell>
          <cell r="B254" t="str">
            <v>VWR TUBE CLTBORO 12X75 CS1000</v>
          </cell>
          <cell r="C254" t="str">
            <v>(1,000items)</v>
          </cell>
          <cell r="D254">
            <v>4082</v>
          </cell>
          <cell r="E254">
            <v>2040.92</v>
          </cell>
          <cell r="F254" t="str">
            <v>70179090</v>
          </cell>
        </row>
        <row r="255">
          <cell r="A255" t="str">
            <v>VWRU47729-572</v>
          </cell>
          <cell r="B255" t="str">
            <v>VWR CULTURE TUBE 13X100 CS1000</v>
          </cell>
          <cell r="C255" t="str">
            <v>(1,000items)</v>
          </cell>
          <cell r="D255">
            <v>5113</v>
          </cell>
          <cell r="E255">
            <v>2556.71</v>
          </cell>
          <cell r="F255" t="str">
            <v>70179090</v>
          </cell>
        </row>
        <row r="256">
          <cell r="A256" t="str">
            <v>VWRU47729-576</v>
          </cell>
          <cell r="B256" t="str">
            <v>VWR TUBES CULTURE 14ML CS1000</v>
          </cell>
          <cell r="C256" t="str">
            <v>(1,000items)</v>
          </cell>
          <cell r="D256">
            <v>6761</v>
          </cell>
          <cell r="E256">
            <v>3380.34</v>
          </cell>
          <cell r="F256" t="str">
            <v>70179090</v>
          </cell>
        </row>
        <row r="257">
          <cell r="A257" t="str">
            <v>VWRU47729-584</v>
          </cell>
          <cell r="B257" t="str">
            <v>VWR TUBES CULT 20X150 CS500</v>
          </cell>
          <cell r="C257" t="str">
            <v>(500items)</v>
          </cell>
          <cell r="D257">
            <v>9256</v>
          </cell>
          <cell r="E257">
            <v>4627.91</v>
          </cell>
          <cell r="F257" t="str">
            <v>70179090</v>
          </cell>
        </row>
        <row r="258">
          <cell r="A258" t="str">
            <v>VWRU53283-686</v>
          </cell>
          <cell r="B258" t="str">
            <v>VWR TUBES CULT 20X150 CS500</v>
          </cell>
          <cell r="C258" t="str">
            <v>(500items)</v>
          </cell>
          <cell r="D258">
            <v>21493</v>
          </cell>
          <cell r="E258">
            <v>10746.65</v>
          </cell>
          <cell r="F258" t="str">
            <v>70172000</v>
          </cell>
        </row>
        <row r="259">
          <cell r="A259" t="str">
            <v>VWRU53283-804</v>
          </cell>
          <cell r="B259" t="str">
            <v>VWR TUBES CULT 16X125MM CS1000</v>
          </cell>
          <cell r="C259" t="str">
            <v>(1,000items)</v>
          </cell>
          <cell r="D259">
            <v>28821</v>
          </cell>
          <cell r="E259">
            <v>14410.62</v>
          </cell>
          <cell r="F259" t="str">
            <v>70172000</v>
          </cell>
        </row>
        <row r="260">
          <cell r="A260" t="str">
            <v>VWRU53283-916</v>
          </cell>
          <cell r="B260" t="str">
            <v>VWR PASTEUR PIPET DISP CS1000</v>
          </cell>
          <cell r="C260" t="str">
            <v>(1,000items)</v>
          </cell>
          <cell r="D260">
            <v>8862</v>
          </cell>
          <cell r="E260">
            <v>4431.09</v>
          </cell>
          <cell r="F260" t="str">
            <v>70172000</v>
          </cell>
        </row>
        <row r="261">
          <cell r="A261" t="str">
            <v>VWRU89042-912</v>
          </cell>
          <cell r="B261" t="str">
            <v>VWR BOTTLE BR AMB 8 OZ CS12</v>
          </cell>
          <cell r="C261" t="str">
            <v>(12items)</v>
          </cell>
          <cell r="D261">
            <v>2618</v>
          </cell>
          <cell r="E261">
            <v>1309.1400000000001</v>
          </cell>
          <cell r="F261" t="str">
            <v>70171000</v>
          </cell>
        </row>
        <row r="262">
          <cell r="A262" t="str">
            <v>VWRU89042-922</v>
          </cell>
          <cell r="B262" t="str">
            <v>VWR BOTTLE BR AMB 4 OZ CS160</v>
          </cell>
          <cell r="C262" t="str">
            <v>(160items)</v>
          </cell>
          <cell r="D262">
            <v>19412</v>
          </cell>
          <cell r="E262">
            <v>9706</v>
          </cell>
          <cell r="F262" t="str">
            <v>70179090</v>
          </cell>
        </row>
        <row r="263">
          <cell r="A263" t="str">
            <v>CGLACG-1144-01</v>
          </cell>
          <cell r="B263" t="str">
            <v>BRUSH, GLASSWARE CLEANING, FOAM TIP,13IN</v>
          </cell>
          <cell r="C263" t="str">
            <v>(1items)</v>
          </cell>
          <cell r="D263">
            <v>1498</v>
          </cell>
          <cell r="E263">
            <v>748.94</v>
          </cell>
          <cell r="F263" t="str">
            <v>96039000</v>
          </cell>
        </row>
        <row r="264">
          <cell r="A264" t="str">
            <v>VWRU10770-452</v>
          </cell>
          <cell r="B264" t="str">
            <v>VWR HEXAGONAL WEIGH BOAT SML ANTI-STATIC</v>
          </cell>
          <cell r="C264" t="str">
            <v>(500items)</v>
          </cell>
          <cell r="D264">
            <v>1466</v>
          </cell>
          <cell r="E264">
            <v>732.79</v>
          </cell>
          <cell r="F264" t="str">
            <v>39269099</v>
          </cell>
        </row>
        <row r="265">
          <cell r="A265" t="str">
            <v>VWRU12578-121</v>
          </cell>
          <cell r="B265" t="str">
            <v>VWR PAPER WEIGHING 3X3IN PK500.</v>
          </cell>
          <cell r="C265" t="str">
            <v>(500items)</v>
          </cell>
          <cell r="D265">
            <v>670</v>
          </cell>
          <cell r="E265">
            <v>335.11</v>
          </cell>
          <cell r="F265" t="str">
            <v>48064090</v>
          </cell>
        </row>
        <row r="266">
          <cell r="A266" t="str">
            <v>VWRU12578-165</v>
          </cell>
          <cell r="B266" t="str">
            <v>VWR PAPER WEIGHING 4X4IN PK500.</v>
          </cell>
          <cell r="C266" t="str">
            <v>(500items)</v>
          </cell>
          <cell r="D266">
            <v>989</v>
          </cell>
          <cell r="E266">
            <v>494.59</v>
          </cell>
          <cell r="F266" t="str">
            <v>48064090</v>
          </cell>
        </row>
        <row r="267">
          <cell r="A267" t="str">
            <v>VWRU36934-134</v>
          </cell>
          <cell r="B267" t="str">
            <v>VWR CONDUCTIVITY CALIBR STD</v>
          </cell>
          <cell r="C267" t="str">
            <v>(1items)</v>
          </cell>
          <cell r="D267">
            <v>9213</v>
          </cell>
          <cell r="E267">
            <v>4606.71</v>
          </cell>
          <cell r="F267" t="str">
            <v>38220090</v>
          </cell>
        </row>
        <row r="268">
          <cell r="A268" t="str">
            <v>VWRU89012-778</v>
          </cell>
          <cell r="B268" t="str">
            <v>VWR TUBE 30ML SKIRTED ST CS500</v>
          </cell>
          <cell r="C268" t="str">
            <v>(500items)</v>
          </cell>
          <cell r="D268">
            <v>14093</v>
          </cell>
          <cell r="E268">
            <v>7046.34</v>
          </cell>
          <cell r="F268" t="str">
            <v>70179090</v>
          </cell>
        </row>
        <row r="269">
          <cell r="A269" t="str">
            <v>VWRU89231-584</v>
          </cell>
          <cell r="B269" t="str">
            <v>LAB PH N-REFIL GEL VWR SGL WICK-JN EPOXY</v>
          </cell>
          <cell r="C269" t="str">
            <v>(1items)</v>
          </cell>
          <cell r="D269">
            <v>23062</v>
          </cell>
          <cell r="E269">
            <v>11530.92</v>
          </cell>
          <cell r="F269" t="str">
            <v>90279010</v>
          </cell>
        </row>
        <row r="270">
          <cell r="A270" t="str">
            <v>VWRU97014-322</v>
          </cell>
          <cell r="B270" t="str">
            <v>VWR BOX VIAL STORAG 2IN H PK12.</v>
          </cell>
          <cell r="C270" t="str">
            <v>(12items)</v>
          </cell>
          <cell r="D270">
            <v>5761</v>
          </cell>
          <cell r="E270">
            <v>2880.71</v>
          </cell>
          <cell r="F270" t="str">
            <v>48192090</v>
          </cell>
        </row>
        <row r="271">
          <cell r="A271" t="str">
            <v>RICCR6316000-120C</v>
          </cell>
          <cell r="B271" t="str">
            <v>POTASSIUM IODIDE 0.1N</v>
          </cell>
          <cell r="C271" t="str">
            <v>(120ml)</v>
          </cell>
          <cell r="D271">
            <v>9179</v>
          </cell>
          <cell r="E271">
            <v>4589.5600000000004</v>
          </cell>
          <cell r="F271" t="str">
            <v>38220090</v>
          </cell>
        </row>
        <row r="272">
          <cell r="A272" t="str">
            <v>JUSU8922031</v>
          </cell>
          <cell r="B272" t="str">
            <v>CABINET SLIMLINE SFTY 22GL</v>
          </cell>
          <cell r="C272" t="str">
            <v>(1items)</v>
          </cell>
          <cell r="D272">
            <v>123511</v>
          </cell>
          <cell r="E272">
            <v>61755.61</v>
          </cell>
          <cell r="F272" t="str">
            <v>94032090</v>
          </cell>
        </row>
        <row r="273">
          <cell r="A273" t="str">
            <v>VWRU14233-362</v>
          </cell>
          <cell r="B273" t="str">
            <v>VWR LAB-LIFT S.S. 4X4IN</v>
          </cell>
          <cell r="C273" t="str">
            <v>(1items)</v>
          </cell>
          <cell r="D273">
            <v>14957</v>
          </cell>
          <cell r="E273">
            <v>7478.34</v>
          </cell>
          <cell r="F273" t="str">
            <v>84283900</v>
          </cell>
        </row>
        <row r="274">
          <cell r="A274" t="str">
            <v>VWRU25384-168</v>
          </cell>
          <cell r="B274" t="str">
            <v>VWR PETRI DISH 60X15MM CS500</v>
          </cell>
          <cell r="C274" t="str">
            <v>(500items)</v>
          </cell>
          <cell r="D274">
            <v>9209</v>
          </cell>
          <cell r="E274">
            <v>4604.7</v>
          </cell>
          <cell r="F274" t="str">
            <v>70179090</v>
          </cell>
        </row>
        <row r="275">
          <cell r="A275" t="str">
            <v>VWRU82020-064</v>
          </cell>
          <cell r="B275" t="str">
            <v>VWR THERMOMETER DIGITL CELSIUS</v>
          </cell>
          <cell r="C275" t="str">
            <v>(1items)</v>
          </cell>
          <cell r="D275">
            <v>2342</v>
          </cell>
          <cell r="E275">
            <v>1170.8599999999999</v>
          </cell>
          <cell r="F275" t="str">
            <v>90251920</v>
          </cell>
        </row>
        <row r="276">
          <cell r="A276" t="str">
            <v>VWRU89231-662</v>
          </cell>
          <cell r="B276" t="str">
            <v>VWR SYM BNTP PH METER ONLY</v>
          </cell>
          <cell r="C276" t="str">
            <v>(1items)</v>
          </cell>
          <cell r="D276">
            <v>70084</v>
          </cell>
          <cell r="E276">
            <v>35041.919999999998</v>
          </cell>
          <cell r="F276" t="str">
            <v>90279090</v>
          </cell>
        </row>
        <row r="277">
          <cell r="A277" t="str">
            <v>VWRI700-0003</v>
          </cell>
          <cell r="B277" t="str">
            <v>VWR MINI GEL ELECTROPHORESIS</v>
          </cell>
          <cell r="C277" t="str">
            <v>(1items)</v>
          </cell>
          <cell r="D277">
            <v>79580</v>
          </cell>
          <cell r="E277">
            <v>39789.94</v>
          </cell>
          <cell r="F277" t="str">
            <v>90272000</v>
          </cell>
        </row>
        <row r="278">
          <cell r="A278" t="str">
            <v>VWRI613-0279</v>
          </cell>
          <cell r="B278" t="str">
            <v>TIP 200ΜL SILICONIZED 96-RACK ST</v>
          </cell>
          <cell r="C278" t="str">
            <v>1 * 960 items</v>
          </cell>
          <cell r="D278">
            <v>7115</v>
          </cell>
          <cell r="E278">
            <v>3557.27</v>
          </cell>
          <cell r="F278" t="str">
            <v>84799090</v>
          </cell>
        </row>
        <row r="279">
          <cell r="A279" t="str">
            <v>VWRI142-0092</v>
          </cell>
          <cell r="B279" t="str">
            <v>ULTRASONIC BATH 5,4L D TIMER,HEAT 45 KHZ</v>
          </cell>
          <cell r="C279" t="str">
            <v>1 * 1 items</v>
          </cell>
          <cell r="D279">
            <v>181102</v>
          </cell>
          <cell r="E279">
            <v>90550.9</v>
          </cell>
          <cell r="F279" t="str">
            <v>84798100</v>
          </cell>
        </row>
        <row r="280">
          <cell r="A280" t="str">
            <v>VWRI462-0226</v>
          </cell>
          <cell r="B280" t="str">
            <v>CIRCULATOR RF/HT ADV. DIGITAL 7L SS 240V</v>
          </cell>
          <cell r="C280" t="str">
            <v>1 * 1 items</v>
          </cell>
          <cell r="D280">
            <v>676046</v>
          </cell>
          <cell r="E280">
            <v>338022.95</v>
          </cell>
          <cell r="F280" t="str">
            <v>84198990</v>
          </cell>
        </row>
        <row r="281">
          <cell r="A281" t="str">
            <v>VWRI471-1135</v>
          </cell>
          <cell r="B281" t="str">
            <v>VWR ULT UPRIGHT FREEZER -40C 360L 230V</v>
          </cell>
          <cell r="C281" t="str">
            <v>1 * 1 items</v>
          </cell>
          <cell r="D281">
            <v>1288618</v>
          </cell>
          <cell r="E281">
            <v>644309.24</v>
          </cell>
          <cell r="F281" t="str">
            <v>84184090</v>
          </cell>
        </row>
        <row r="282">
          <cell r="A282" t="str">
            <v>VWRI630-2695</v>
          </cell>
          <cell r="B282" t="str">
            <v>MICROSCOPE TRINOC. INVERT. FLUO IT405FLD</v>
          </cell>
          <cell r="C282" t="str">
            <v>1 * 1 items</v>
          </cell>
          <cell r="D282">
            <v>1089866</v>
          </cell>
          <cell r="E282">
            <v>544932.76</v>
          </cell>
          <cell r="F282" t="str">
            <v>90118000</v>
          </cell>
        </row>
        <row r="283">
          <cell r="A283" t="str">
            <v>VWRI730-1458</v>
          </cell>
          <cell r="B283" t="str">
            <v>GEL DOCUMENTATION SYSTEM IMAGER2 VWR®</v>
          </cell>
          <cell r="C283" t="str">
            <v>1 * 1 items</v>
          </cell>
          <cell r="D283">
            <v>850289</v>
          </cell>
          <cell r="E283">
            <v>425144.62</v>
          </cell>
          <cell r="F283" t="str">
            <v>90275020</v>
          </cell>
        </row>
        <row r="284">
          <cell r="A284" t="str">
            <v>VWRI732-2549</v>
          </cell>
          <cell r="B284" t="str">
            <v>THERMOCYCLER UNO96G GRADIENT</v>
          </cell>
          <cell r="C284" t="str">
            <v>1 * 1 items</v>
          </cell>
          <cell r="D284">
            <v>897229</v>
          </cell>
          <cell r="E284">
            <v>448614.67</v>
          </cell>
          <cell r="F284" t="str">
            <v>84198990</v>
          </cell>
        </row>
        <row r="285">
          <cell r="A285" t="str">
            <v>VWRI232-0154</v>
          </cell>
          <cell r="B285" t="str">
            <v>TWEEZERS FORCEPS SQUARE PTFE 200MM</v>
          </cell>
          <cell r="C285" t="str">
            <v>1 * 1 items</v>
          </cell>
          <cell r="D285">
            <v>2861</v>
          </cell>
          <cell r="E285">
            <v>1430.69</v>
          </cell>
          <cell r="F285" t="str">
            <v>39269099</v>
          </cell>
        </row>
        <row r="286">
          <cell r="A286" t="str">
            <v>BOHLH912-06</v>
          </cell>
          <cell r="B286" t="str">
            <v>FORCEP LENGTH 200MM BLUND ENDS PTFE</v>
          </cell>
          <cell r="C286" t="str">
            <v>1 * 1 items</v>
          </cell>
          <cell r="D286">
            <v>3562</v>
          </cell>
          <cell r="E286">
            <v>1781.23</v>
          </cell>
          <cell r="F286" t="str">
            <v>82032000</v>
          </cell>
        </row>
        <row r="287">
          <cell r="A287" t="str">
            <v>VWRI112-2371</v>
          </cell>
          <cell r="B287" t="str">
            <v>GLOVE NITRILE AMBI POWDER-FREE S (6-7)</v>
          </cell>
          <cell r="C287" t="str">
            <v>1 * 100 items</v>
          </cell>
          <cell r="D287">
            <v>900</v>
          </cell>
          <cell r="E287">
            <v>276.41000000000003</v>
          </cell>
          <cell r="F287" t="str">
            <v>40151900</v>
          </cell>
        </row>
        <row r="288">
          <cell r="A288" t="str">
            <v>VWRI112-2372</v>
          </cell>
          <cell r="B288" t="str">
            <v>GLOVE NITRILE AMBI POWDER-FREE M (7-8)</v>
          </cell>
          <cell r="C288" t="str">
            <v>1 * 100 items</v>
          </cell>
          <cell r="D288">
            <v>900</v>
          </cell>
          <cell r="E288">
            <v>276.41000000000003</v>
          </cell>
          <cell r="F288" t="str">
            <v>40151900</v>
          </cell>
        </row>
        <row r="289">
          <cell r="A289" t="str">
            <v>KIMB55081_U</v>
          </cell>
          <cell r="B289" t="str">
            <v>GLOVE PURPLE NITRIL POWDERFREE SIZE S</v>
          </cell>
          <cell r="C289" t="str">
            <v>1 * 100 items</v>
          </cell>
          <cell r="D289">
            <v>950</v>
          </cell>
          <cell r="E289">
            <v>465.8</v>
          </cell>
          <cell r="F289" t="str">
            <v>40151900</v>
          </cell>
        </row>
        <row r="290">
          <cell r="A290" t="str">
            <v>KIMB55082_U</v>
          </cell>
          <cell r="B290" t="str">
            <v>GLOVE PURPLE NITRIL POWDERFREE SIZE M</v>
          </cell>
          <cell r="C290" t="str">
            <v>1 * 100 items</v>
          </cell>
          <cell r="D290">
            <v>950</v>
          </cell>
          <cell r="E290">
            <v>438.74</v>
          </cell>
          <cell r="F290" t="str">
            <v>40151900</v>
          </cell>
        </row>
        <row r="291">
          <cell r="A291" t="str">
            <v>KIMB55083_U</v>
          </cell>
          <cell r="B291" t="str">
            <v>GLOVE PURPLE NITRIL POWDERFREE SIZE L</v>
          </cell>
          <cell r="C291" t="str">
            <v>1 * 100 items</v>
          </cell>
          <cell r="D291">
            <v>950</v>
          </cell>
          <cell r="E291">
            <v>439.41</v>
          </cell>
          <cell r="F291" t="str">
            <v>40151900</v>
          </cell>
        </row>
        <row r="292">
          <cell r="A292" t="str">
            <v>VWRI113-0716</v>
          </cell>
          <cell r="B292" t="str">
            <v>HYGIENE MASK - 3 PLY - BLUE - EARLOOPS</v>
          </cell>
          <cell r="C292" t="str">
            <v>1 * 50 items</v>
          </cell>
          <cell r="D292">
            <v>744</v>
          </cell>
          <cell r="E292">
            <v>160.38</v>
          </cell>
          <cell r="F292" t="str">
            <v>62101000</v>
          </cell>
        </row>
        <row r="293">
          <cell r="A293" t="str">
            <v>VWRCK976-1L</v>
          </cell>
          <cell r="B293" t="str">
            <v>ACETONITRILE ACS GRADE</v>
          </cell>
          <cell r="C293" t="str">
            <v>1 * 1 l</v>
          </cell>
          <cell r="D293">
            <v>20030</v>
          </cell>
          <cell r="E293">
            <v>10014.86</v>
          </cell>
          <cell r="F293" t="str">
            <v>29269000</v>
          </cell>
        </row>
        <row r="294">
          <cell r="A294" t="str">
            <v>MAPA395319</v>
          </cell>
          <cell r="B294" t="str">
            <v>GLOVE KRONIT-PROOF 395 SIZE 9</v>
          </cell>
          <cell r="C294" t="str">
            <v>1 * 1 PAIR</v>
          </cell>
          <cell r="D294">
            <v>4689</v>
          </cell>
          <cell r="E294">
            <v>2344.6</v>
          </cell>
          <cell r="F294" t="str">
            <v>40151900</v>
          </cell>
        </row>
        <row r="295">
          <cell r="A295" t="str">
            <v>BURK5600-1502</v>
          </cell>
          <cell r="B295" t="str">
            <v>PP PUMP HOSE/STOPCOCK 150 CM</v>
          </cell>
          <cell r="C295" t="str">
            <v>1 * 1 items</v>
          </cell>
          <cell r="D295">
            <v>32636</v>
          </cell>
          <cell r="E295">
            <v>16318.16</v>
          </cell>
          <cell r="F295" t="str">
            <v>84132000</v>
          </cell>
        </row>
        <row r="296">
          <cell r="A296" t="str">
            <v>HAMI238633-1553</v>
          </cell>
          <cell r="B296" t="str">
            <v>EASYFERM PLUS PHI K8 325</v>
          </cell>
          <cell r="C296" t="str">
            <v>1 * 1 items</v>
          </cell>
          <cell r="D296">
            <v>85378</v>
          </cell>
          <cell r="E296">
            <v>42689.25</v>
          </cell>
          <cell r="F296" t="str">
            <v>90279010</v>
          </cell>
        </row>
        <row r="297">
          <cell r="A297" t="str">
            <v>VWRI620-2204</v>
          </cell>
          <cell r="B297" t="str">
            <v>THERMOMETER EXCURS.TRAC 1 BOTTLE PROBE</v>
          </cell>
          <cell r="C297" t="str">
            <v>1 * 1 items</v>
          </cell>
          <cell r="D297">
            <v>21442</v>
          </cell>
          <cell r="E297">
            <v>10720.83</v>
          </cell>
          <cell r="F297" t="str">
            <v>90259000</v>
          </cell>
        </row>
        <row r="298">
          <cell r="A298" t="str">
            <v>VWRI620-2206</v>
          </cell>
          <cell r="B298" t="str">
            <v>THERMOMETER EXCUR.TRAC. 1 BULLET PROBE</v>
          </cell>
          <cell r="C298" t="str">
            <v>1 * 1 items</v>
          </cell>
          <cell r="D298">
            <v>18933</v>
          </cell>
          <cell r="E298">
            <v>9466.35</v>
          </cell>
          <cell r="F298" t="str">
            <v>90259000</v>
          </cell>
        </row>
        <row r="299">
          <cell r="A299" t="str">
            <v>VWRI620-2322</v>
          </cell>
          <cell r="B299" t="str">
            <v>LOGGER-TRAC DATALOGGER STARTER KIT</v>
          </cell>
          <cell r="C299" t="str">
            <v>1 * 1 items</v>
          </cell>
          <cell r="D299">
            <v>22114</v>
          </cell>
          <cell r="E299">
            <v>11056.81</v>
          </cell>
          <cell r="F299" t="str">
            <v>90259000</v>
          </cell>
        </row>
        <row r="300">
          <cell r="A300" t="str">
            <v>VWRI620-2324</v>
          </cell>
          <cell r="B300" t="str">
            <v>LOGGER-TRAC DATALOGGER THERM</v>
          </cell>
          <cell r="C300" t="str">
            <v>1 * 1 items</v>
          </cell>
          <cell r="D300">
            <v>11391</v>
          </cell>
          <cell r="E300">
            <v>5695.67</v>
          </cell>
          <cell r="F300" t="str">
            <v>90251920</v>
          </cell>
        </row>
        <row r="301">
          <cell r="A301" t="str">
            <v>SCOI285400037</v>
          </cell>
          <cell r="B301" t="str">
            <v>VISCOMETER UBBELOHDE 50110 DIN CALIBR.</v>
          </cell>
          <cell r="C301" t="str">
            <v>1 * 1 items</v>
          </cell>
          <cell r="D301">
            <v>60241</v>
          </cell>
          <cell r="E301">
            <v>30120.720000000001</v>
          </cell>
          <cell r="F301" t="str">
            <v>90278090</v>
          </cell>
        </row>
        <row r="302">
          <cell r="A302" t="str">
            <v>VWRI521-1651</v>
          </cell>
          <cell r="B302" t="str">
            <v>MICROCENTRIFUGE VWR MICRO STAR 12 EU P</v>
          </cell>
          <cell r="C302" t="str">
            <v>1 * 1 items</v>
          </cell>
          <cell r="D302">
            <v>108140</v>
          </cell>
          <cell r="E302">
            <v>54069.78</v>
          </cell>
          <cell r="F302" t="str">
            <v>84211920</v>
          </cell>
        </row>
        <row r="303">
          <cell r="A303" t="str">
            <v>VWRI521-1652</v>
          </cell>
          <cell r="B303" t="str">
            <v>ROTOR AND FIXING NUT F. PCR STRIPS MICRO</v>
          </cell>
          <cell r="C303" t="str">
            <v>1 * 1 items</v>
          </cell>
          <cell r="D303">
            <v>13904</v>
          </cell>
          <cell r="E303">
            <v>6952.03</v>
          </cell>
          <cell r="F303" t="str">
            <v>84219100</v>
          </cell>
        </row>
        <row r="304">
          <cell r="A304" t="str">
            <v>VWRI521-1653</v>
          </cell>
          <cell r="B304" t="str">
            <v>ADAPTERS FOR 0,2 ML PCR  TUBES</v>
          </cell>
          <cell r="C304" t="str">
            <v>1 * 12 items</v>
          </cell>
          <cell r="D304">
            <v>3712</v>
          </cell>
          <cell r="E304">
            <v>1855.78</v>
          </cell>
          <cell r="F304" t="str">
            <v>84219100</v>
          </cell>
        </row>
        <row r="305">
          <cell r="A305" t="str">
            <v>VWRI521-1654</v>
          </cell>
          <cell r="B305" t="str">
            <v>ADAPTERS FOR 0,5 ML MICRO TUBES</v>
          </cell>
          <cell r="C305" t="str">
            <v>1 * 12 items</v>
          </cell>
          <cell r="D305">
            <v>3708</v>
          </cell>
          <cell r="E305">
            <v>1854.19</v>
          </cell>
          <cell r="F305" t="str">
            <v>84219100</v>
          </cell>
        </row>
        <row r="306">
          <cell r="A306" t="str">
            <v>PEQL91-5113</v>
          </cell>
          <cell r="B306" t="str">
            <v>HYBRIDIZATION BOTTLE 300 X 35 MM</v>
          </cell>
          <cell r="C306" t="str">
            <v>1 * 1 items</v>
          </cell>
          <cell r="D306">
            <v>9745</v>
          </cell>
          <cell r="E306">
            <v>4872.6099999999997</v>
          </cell>
          <cell r="F306" t="str">
            <v>70109000</v>
          </cell>
        </row>
        <row r="307">
          <cell r="A307" t="str">
            <v>PEQL91-5510</v>
          </cell>
          <cell r="B307" t="str">
            <v>PERFECTBLOT</v>
          </cell>
          <cell r="C307" t="str">
            <v>1 * 1 items</v>
          </cell>
          <cell r="D307">
            <v>366451</v>
          </cell>
          <cell r="E307">
            <v>183225.63</v>
          </cell>
          <cell r="F307" t="str">
            <v>85143090</v>
          </cell>
        </row>
        <row r="308">
          <cell r="A308" t="str">
            <v>PEQL91-5511</v>
          </cell>
          <cell r="B308" t="str">
            <v>ROTISSERIE FOR 50 ML TUBES</v>
          </cell>
          <cell r="C308" t="str">
            <v>1 * 1 items</v>
          </cell>
          <cell r="D308">
            <v>80966</v>
          </cell>
          <cell r="E308">
            <v>40482.94</v>
          </cell>
          <cell r="F308" t="str">
            <v>85149000</v>
          </cell>
        </row>
        <row r="309">
          <cell r="A309" t="str">
            <v>PEQL91-5512</v>
          </cell>
          <cell r="B309" t="str">
            <v>ROCKING PLATFORM</v>
          </cell>
          <cell r="C309" t="str">
            <v>1 * 1 items</v>
          </cell>
          <cell r="D309">
            <v>30892</v>
          </cell>
          <cell r="E309">
            <v>15445.79</v>
          </cell>
          <cell r="F309" t="str">
            <v>85149000</v>
          </cell>
        </row>
        <row r="310">
          <cell r="A310" t="str">
            <v>PARKHPZA-7000UK</v>
          </cell>
          <cell r="B310" t="str">
            <v>7.0L/MIN, &lt;0.05PPM HC, W/O COMPRESSOR</v>
          </cell>
          <cell r="C310" t="str">
            <v>1 * 1 items</v>
          </cell>
          <cell r="D310">
            <v>974553</v>
          </cell>
          <cell r="E310">
            <v>487276.73</v>
          </cell>
          <cell r="F310" t="str">
            <v>90279090</v>
          </cell>
        </row>
        <row r="311">
          <cell r="A311" t="str">
            <v>VWRI129-0035</v>
          </cell>
          <cell r="B311" t="str">
            <v>AUTOCLAVE BAG 610X914MM X50ΜM BIO-RED</v>
          </cell>
          <cell r="C311" t="str">
            <v>1 * 200 items</v>
          </cell>
          <cell r="D311">
            <v>41151</v>
          </cell>
          <cell r="E311">
            <v>20575.349999999999</v>
          </cell>
          <cell r="F311" t="str">
            <v>39232990</v>
          </cell>
        </row>
        <row r="312">
          <cell r="A312" t="str">
            <v>LIEBGX823</v>
          </cell>
          <cell r="B312" t="str">
            <v>FREEZER GX823 FREESTANDING COMFORT 69LA+</v>
          </cell>
          <cell r="C312" t="str">
            <v>1 * 1 items</v>
          </cell>
          <cell r="D312">
            <v>63493</v>
          </cell>
          <cell r="E312">
            <v>31746.5</v>
          </cell>
          <cell r="F312" t="str">
            <v>84184090</v>
          </cell>
        </row>
        <row r="313">
          <cell r="A313" t="str">
            <v>CURT7006-61-046</v>
          </cell>
          <cell r="B313" t="str">
            <v>KEG 6L WHITE/RED</v>
          </cell>
          <cell r="C313" t="str">
            <v>1 * 1 items</v>
          </cell>
          <cell r="D313">
            <v>1957</v>
          </cell>
          <cell r="E313">
            <v>978.65</v>
          </cell>
          <cell r="F313" t="str">
            <v>39233090</v>
          </cell>
        </row>
        <row r="314">
          <cell r="A314" t="str">
            <v>VWRI612-1702</v>
          </cell>
          <cell r="B314" t="str">
            <v>PASTEUR PIPETTES PLAIN GLASS 230MM</v>
          </cell>
          <cell r="C314" t="str">
            <v>1 * 250 items</v>
          </cell>
          <cell r="D314">
            <v>888</v>
          </cell>
          <cell r="E314">
            <v>444.12</v>
          </cell>
          <cell r="F314" t="str">
            <v>70172000</v>
          </cell>
        </row>
        <row r="315">
          <cell r="A315" t="str">
            <v>QUNT95114-012</v>
          </cell>
          <cell r="B315" t="str">
            <v>KIT QCR TOUGHMIX LOW ROX 1250X20UL</v>
          </cell>
          <cell r="C315" t="str">
            <v>(1items)</v>
          </cell>
          <cell r="D315">
            <v>115257</v>
          </cell>
          <cell r="E315">
            <v>57628.35</v>
          </cell>
          <cell r="F315" t="str">
            <v>38220090</v>
          </cell>
        </row>
        <row r="316">
          <cell r="A316" t="str">
            <v>SPCMFL115-1KG</v>
          </cell>
          <cell r="B316" t="str">
            <v>FLUORESCEIN SODIUM USP 1KG</v>
          </cell>
          <cell r="C316" t="str">
            <v>(1kg)</v>
          </cell>
          <cell r="D316">
            <v>155556</v>
          </cell>
          <cell r="E316">
            <v>77778.179999999993</v>
          </cell>
          <cell r="F316" t="str">
            <v>32049000</v>
          </cell>
        </row>
        <row r="317">
          <cell r="A317" t="str">
            <v>SPCMFL115-25KGBL</v>
          </cell>
          <cell r="B317" t="str">
            <v>FLUORESCEIN SODIUM USP 25KG</v>
          </cell>
          <cell r="C317" t="str">
            <v>(25kg)</v>
          </cell>
          <cell r="D317">
            <v>2844937</v>
          </cell>
          <cell r="E317">
            <v>1422468.5</v>
          </cell>
          <cell r="F317" t="str">
            <v>32049000</v>
          </cell>
        </row>
        <row r="318">
          <cell r="A318" t="str">
            <v>SPCMPO125-500GM</v>
          </cell>
          <cell r="B318" t="str">
            <v>POLYETHYLENE GLY3350 500GM</v>
          </cell>
          <cell r="C318" t="str">
            <v>(500g)</v>
          </cell>
          <cell r="D318">
            <v>9821</v>
          </cell>
          <cell r="E318">
            <v>4910.53</v>
          </cell>
          <cell r="F318" t="str">
            <v>39072010</v>
          </cell>
        </row>
        <row r="319">
          <cell r="A319" t="str">
            <v>VWRU11215-826</v>
          </cell>
          <cell r="B319" t="str">
            <v>VWR BAG BIOHAZARD 24X36 PK50.</v>
          </cell>
          <cell r="C319" t="str">
            <v>(50items)</v>
          </cell>
          <cell r="D319">
            <v>14357</v>
          </cell>
          <cell r="E319">
            <v>7178.56</v>
          </cell>
          <cell r="F319" t="str">
            <v>39232100</v>
          </cell>
        </row>
        <row r="320">
          <cell r="A320" t="str">
            <v>VWRU14220-028</v>
          </cell>
          <cell r="B320" t="str">
            <v>VWR BAG BIO RD 2M 14X19 CS200</v>
          </cell>
          <cell r="C320" t="str">
            <v>(200items)</v>
          </cell>
          <cell r="D320">
            <v>8511</v>
          </cell>
          <cell r="E320">
            <v>4255.46</v>
          </cell>
          <cell r="F320" t="str">
            <v>39232910</v>
          </cell>
        </row>
        <row r="321">
          <cell r="A321" t="str">
            <v>VWRU75838-336</v>
          </cell>
          <cell r="B321" t="str">
            <v>VWR CENTRIFUGE MICRO 16100 X G 15000 RPM</v>
          </cell>
          <cell r="C321" t="str">
            <v>(1items)</v>
          </cell>
          <cell r="D321">
            <v>138090</v>
          </cell>
          <cell r="E321">
            <v>69045.210000000006</v>
          </cell>
          <cell r="F321" t="str">
            <v>84211920</v>
          </cell>
        </row>
        <row r="322">
          <cell r="A322" t="str">
            <v>HELL730009-44</v>
          </cell>
          <cell r="B322" t="str">
            <v>MICROPLATE 730.009-QG 300UL 96 WELLS</v>
          </cell>
          <cell r="C322" t="str">
            <v>1 * 1 items</v>
          </cell>
          <cell r="D322">
            <v>201141</v>
          </cell>
          <cell r="E322">
            <v>100570.52</v>
          </cell>
          <cell r="F322" t="str">
            <v>90279090</v>
          </cell>
        </row>
        <row r="323">
          <cell r="A323" t="str">
            <v>CORN3936</v>
          </cell>
          <cell r="B323" t="str">
            <v>MICROPLATE 1536W BL ROUND N-ST</v>
          </cell>
          <cell r="C323" t="str">
            <v>1 * 50 items</v>
          </cell>
          <cell r="D323">
            <v>34020</v>
          </cell>
          <cell r="E323">
            <v>20412</v>
          </cell>
          <cell r="F323" t="str">
            <v>39269099</v>
          </cell>
        </row>
        <row r="324">
          <cell r="A324" t="str">
            <v>CORN3935</v>
          </cell>
          <cell r="B324" t="str">
            <v>LID MICROPLATE PS BLACK CORNER NOTCH ST</v>
          </cell>
          <cell r="C324" t="str">
            <v>1 * 50 items</v>
          </cell>
          <cell r="D324">
            <v>3859</v>
          </cell>
          <cell r="E324">
            <v>2315.25</v>
          </cell>
          <cell r="F324" t="str">
            <v>39269099</v>
          </cell>
        </row>
        <row r="325">
          <cell r="A325" t="str">
            <v>CORN3937</v>
          </cell>
          <cell r="B325" t="str">
            <v>MICROPLATE 1536W WH ROUND N-ST</v>
          </cell>
          <cell r="C325" t="str">
            <v>1 * 50 items</v>
          </cell>
          <cell r="D325">
            <v>34020</v>
          </cell>
          <cell r="E325">
            <v>20412</v>
          </cell>
          <cell r="F325" t="str">
            <v>39269099</v>
          </cell>
        </row>
        <row r="326">
          <cell r="A326" t="str">
            <v>CORN3956</v>
          </cell>
          <cell r="B326" t="str">
            <v>BLOCK STORAGE 96W 0,5ML V-BOTTOM ST</v>
          </cell>
          <cell r="C326" t="str">
            <v>1 * 50 items</v>
          </cell>
          <cell r="D326">
            <v>20948</v>
          </cell>
          <cell r="E326">
            <v>12568.5</v>
          </cell>
          <cell r="F326" t="str">
            <v>39269099</v>
          </cell>
        </row>
        <row r="327">
          <cell r="A327" t="str">
            <v>CORN3931</v>
          </cell>
          <cell r="B327" t="str">
            <v>MICROPLATE 96W EVAP LID COND RING ST</v>
          </cell>
          <cell r="C327" t="str">
            <v>1 * 50 items</v>
          </cell>
          <cell r="D327">
            <v>6237</v>
          </cell>
          <cell r="E327">
            <v>3742.2</v>
          </cell>
          <cell r="F327" t="str">
            <v>39269099</v>
          </cell>
        </row>
        <row r="328">
          <cell r="A328" t="str">
            <v>CORN3930</v>
          </cell>
          <cell r="B328" t="str">
            <v>MICROPLATE 96W EVAP LID COND RING IND ST</v>
          </cell>
          <cell r="C328" t="str">
            <v>1 * 100 items</v>
          </cell>
          <cell r="D328">
            <v>34440</v>
          </cell>
          <cell r="E328">
            <v>20664</v>
          </cell>
          <cell r="F328" t="str">
            <v>39269099</v>
          </cell>
        </row>
        <row r="329">
          <cell r="A329" t="str">
            <v>CORN3922</v>
          </cell>
          <cell r="B329" t="str">
            <v>MICROPLATE 96W WH FLAT HIGH BIND N-ST</v>
          </cell>
          <cell r="C329" t="str">
            <v>1 * 100 items</v>
          </cell>
          <cell r="D329">
            <v>18742</v>
          </cell>
          <cell r="E329">
            <v>11245.5</v>
          </cell>
          <cell r="F329" t="str">
            <v>39269099</v>
          </cell>
        </row>
        <row r="330">
          <cell r="A330" t="str">
            <v>CORN3917</v>
          </cell>
          <cell r="B330" t="str">
            <v>MICROPLATE 96W SOLID WH FLAT TC LID ST</v>
          </cell>
          <cell r="C330" t="str">
            <v>1 * 100 items</v>
          </cell>
          <cell r="D330">
            <v>20882</v>
          </cell>
          <cell r="E330">
            <v>12529.12</v>
          </cell>
          <cell r="F330" t="str">
            <v>39269099</v>
          </cell>
        </row>
        <row r="331">
          <cell r="A331" t="str">
            <v>CORN3916</v>
          </cell>
          <cell r="B331" t="str">
            <v>MICROPLATE 96W SOLID BL FLAT TC LID ST</v>
          </cell>
          <cell r="C331" t="str">
            <v>1 * 100 items</v>
          </cell>
          <cell r="D331">
            <v>39139</v>
          </cell>
          <cell r="E331">
            <v>23483.25</v>
          </cell>
          <cell r="F331" t="str">
            <v>39269099</v>
          </cell>
        </row>
        <row r="332">
          <cell r="A332" t="str">
            <v>CORN3957</v>
          </cell>
          <cell r="B332" t="str">
            <v>BLOCK STORAGE 96W 0,5ML V-BOTTOM N-ST</v>
          </cell>
          <cell r="C332" t="str">
            <v>1 * 100 items</v>
          </cell>
          <cell r="D332">
            <v>29768</v>
          </cell>
          <cell r="E332">
            <v>17860.5</v>
          </cell>
          <cell r="F332" t="str">
            <v>39269099</v>
          </cell>
        </row>
        <row r="333">
          <cell r="A333" t="str">
            <v>CORN3958</v>
          </cell>
          <cell r="B333" t="str">
            <v>BLOCK STORAGE 96W 1ML ROUND BOTTOM ST</v>
          </cell>
          <cell r="C333" t="str">
            <v>1 * 25 items</v>
          </cell>
          <cell r="D333">
            <v>11025</v>
          </cell>
          <cell r="E333">
            <v>6615</v>
          </cell>
          <cell r="F333" t="str">
            <v>39269099</v>
          </cell>
        </row>
        <row r="334">
          <cell r="A334" t="str">
            <v>CORN3959</v>
          </cell>
          <cell r="B334" t="str">
            <v>BLOCK STORAGE 96W 1ML ROUND BOTTOM N-ST</v>
          </cell>
          <cell r="C334" t="str">
            <v>1 * 100 items</v>
          </cell>
          <cell r="D334">
            <v>59425</v>
          </cell>
          <cell r="E334">
            <v>35654.85</v>
          </cell>
          <cell r="F334" t="str">
            <v>39269099</v>
          </cell>
        </row>
        <row r="335">
          <cell r="A335" t="str">
            <v>CORN3960</v>
          </cell>
          <cell r="B335" t="str">
            <v>BLOCK STORAGE 96W 2ML V-BOTTOM ST</v>
          </cell>
          <cell r="C335" t="str">
            <v>1 * 25 items</v>
          </cell>
          <cell r="D335">
            <v>11025</v>
          </cell>
          <cell r="E335">
            <v>6615</v>
          </cell>
          <cell r="F335" t="str">
            <v>39269099</v>
          </cell>
        </row>
        <row r="336">
          <cell r="A336" t="str">
            <v>CORN3961</v>
          </cell>
          <cell r="B336" t="str">
            <v>BLOCK STORAGE 96W 2ML V-BOTTOM N-ST</v>
          </cell>
          <cell r="C336" t="str">
            <v>1 * 100 items</v>
          </cell>
          <cell r="D336">
            <v>54022</v>
          </cell>
          <cell r="E336">
            <v>32413.5</v>
          </cell>
          <cell r="F336" t="str">
            <v>39269099</v>
          </cell>
        </row>
        <row r="337">
          <cell r="A337" t="str">
            <v>CORN3964</v>
          </cell>
          <cell r="B337" t="str">
            <v>BLOCK STORAGE 384W ROUND ST</v>
          </cell>
          <cell r="C337" t="str">
            <v>1 * 25 items</v>
          </cell>
          <cell r="D337">
            <v>16485</v>
          </cell>
          <cell r="E337">
            <v>9891</v>
          </cell>
          <cell r="F337" t="str">
            <v>39269099</v>
          </cell>
        </row>
        <row r="338">
          <cell r="A338" t="str">
            <v>CORN3965</v>
          </cell>
          <cell r="B338" t="str">
            <v>BLOCK STORAGE 384W ROUND N-ST</v>
          </cell>
          <cell r="C338" t="str">
            <v>1 * 100 items</v>
          </cell>
          <cell r="D338">
            <v>44100</v>
          </cell>
          <cell r="E338">
            <v>26460</v>
          </cell>
          <cell r="F338" t="str">
            <v>39269099</v>
          </cell>
        </row>
        <row r="339">
          <cell r="A339" t="str">
            <v>CORN3968</v>
          </cell>
          <cell r="B339" t="str">
            <v>CAP 33MM POLYETHYLENE VENTED</v>
          </cell>
          <cell r="C339" t="str">
            <v>1 * 6 items</v>
          </cell>
          <cell r="D339">
            <v>7392</v>
          </cell>
          <cell r="E339">
            <v>4435.2</v>
          </cell>
          <cell r="F339" t="str">
            <v>39269099</v>
          </cell>
        </row>
        <row r="340">
          <cell r="A340" t="str">
            <v>CORN3969</v>
          </cell>
          <cell r="B340" t="str">
            <v>CAP 33MM POLYETHYLENE NOT VENTED</v>
          </cell>
          <cell r="C340" t="str">
            <v>1 * 6 items</v>
          </cell>
          <cell r="D340">
            <v>2310</v>
          </cell>
          <cell r="E340">
            <v>1386</v>
          </cell>
          <cell r="F340" t="str">
            <v>39269099</v>
          </cell>
        </row>
        <row r="341">
          <cell r="A341" t="str">
            <v>CORN3985</v>
          </cell>
          <cell r="B341" t="str">
            <v>MICROPLATE 384W OPT BL CL FL TC LID ST</v>
          </cell>
          <cell r="C341" t="str">
            <v>1 * 100 items</v>
          </cell>
          <cell r="D341">
            <v>66360</v>
          </cell>
          <cell r="E341">
            <v>39816</v>
          </cell>
          <cell r="F341" t="str">
            <v>39269099</v>
          </cell>
        </row>
        <row r="342">
          <cell r="A342" t="str">
            <v>CORN3915</v>
          </cell>
          <cell r="B342" t="str">
            <v>MICROPLATE 96W BL FL N-ST</v>
          </cell>
          <cell r="C342" t="str">
            <v>1 * 100 items</v>
          </cell>
          <cell r="D342">
            <v>30650</v>
          </cell>
          <cell r="E342">
            <v>18389.7</v>
          </cell>
          <cell r="F342" t="str">
            <v>39269099</v>
          </cell>
        </row>
        <row r="343">
          <cell r="A343" t="str">
            <v>CORN3912</v>
          </cell>
          <cell r="B343" t="str">
            <v>MICROPLATE 96W WH FLAT N-ST</v>
          </cell>
          <cell r="C343" t="str">
            <v>1 * 100 items</v>
          </cell>
          <cell r="D343">
            <v>20396</v>
          </cell>
          <cell r="E343">
            <v>12237.75</v>
          </cell>
          <cell r="F343" t="str">
            <v>39269099</v>
          </cell>
        </row>
        <row r="344">
          <cell r="A344" t="str">
            <v>CORN3907</v>
          </cell>
          <cell r="B344" t="str">
            <v>BOTTLE ROLL 850CM² CELLBIND EASY ST</v>
          </cell>
          <cell r="C344" t="str">
            <v>1 * 40 items</v>
          </cell>
          <cell r="D344">
            <v>37065</v>
          </cell>
          <cell r="E344">
            <v>22239</v>
          </cell>
          <cell r="F344" t="str">
            <v>39269099</v>
          </cell>
        </row>
        <row r="345">
          <cell r="A345" t="str">
            <v>CORN3904</v>
          </cell>
          <cell r="B345" t="str">
            <v>MICROPLATE 96W BL CL FL TC LID ST</v>
          </cell>
          <cell r="C345" t="str">
            <v>1 * 100 items</v>
          </cell>
          <cell r="D345">
            <v>52700</v>
          </cell>
          <cell r="E345">
            <v>31619.7</v>
          </cell>
          <cell r="F345" t="str">
            <v>39269099</v>
          </cell>
        </row>
        <row r="346">
          <cell r="A346" t="str">
            <v>CORN3903</v>
          </cell>
          <cell r="B346" t="str">
            <v>MICROPLATE 96W WH CL FLAT TC LID ST</v>
          </cell>
          <cell r="C346" t="str">
            <v>1 * 100 items</v>
          </cell>
          <cell r="D346">
            <v>71332</v>
          </cell>
          <cell r="E346">
            <v>42799.05</v>
          </cell>
          <cell r="F346" t="str">
            <v>39269099</v>
          </cell>
        </row>
        <row r="347">
          <cell r="A347" t="str">
            <v>CORN3898</v>
          </cell>
          <cell r="B347" t="str">
            <v>MICROPLATE 96W CL V-BOTTOM N-ST SPECIAL</v>
          </cell>
          <cell r="C347" t="str">
            <v>1 * 100 items</v>
          </cell>
          <cell r="D347">
            <v>19425</v>
          </cell>
          <cell r="E347">
            <v>11655</v>
          </cell>
          <cell r="F347" t="str">
            <v>39269099</v>
          </cell>
        </row>
        <row r="348">
          <cell r="A348" t="str">
            <v>CORN3897</v>
          </cell>
          <cell r="B348" t="str">
            <v>MICROPLATE 96W CL V-BOTTOM N-ST</v>
          </cell>
          <cell r="C348" t="str">
            <v>1 * 100 items</v>
          </cell>
          <cell r="D348">
            <v>20396</v>
          </cell>
          <cell r="E348">
            <v>12237.75</v>
          </cell>
          <cell r="F348" t="str">
            <v>39269099</v>
          </cell>
        </row>
        <row r="349">
          <cell r="A349" t="str">
            <v>CORN3896</v>
          </cell>
          <cell r="B349" t="str">
            <v>MICROPLATE 96W CL V-BOTTOM IND ST</v>
          </cell>
          <cell r="C349" t="str">
            <v>1 * 48 items</v>
          </cell>
          <cell r="D349">
            <v>12458</v>
          </cell>
          <cell r="E349">
            <v>7474.95</v>
          </cell>
          <cell r="F349" t="str">
            <v>39269099</v>
          </cell>
        </row>
        <row r="350">
          <cell r="A350" t="str">
            <v>CORN3895</v>
          </cell>
          <cell r="B350" t="str">
            <v>MICROPLATE 1536W BL CL FLAT NBS N-ST</v>
          </cell>
          <cell r="C350" t="str">
            <v>1 * 50 items</v>
          </cell>
          <cell r="D350">
            <v>100275</v>
          </cell>
          <cell r="E350">
            <v>60165</v>
          </cell>
          <cell r="F350" t="str">
            <v>39269099</v>
          </cell>
        </row>
        <row r="351">
          <cell r="A351" t="str">
            <v>CORN3893</v>
          </cell>
          <cell r="B351" t="str">
            <v>MICROPLATE 1536W BL CL FLAT TC LID ST</v>
          </cell>
          <cell r="C351" t="str">
            <v>1 * 50 items</v>
          </cell>
          <cell r="D351">
            <v>113190</v>
          </cell>
          <cell r="E351">
            <v>67914</v>
          </cell>
          <cell r="F351" t="str">
            <v>39269099</v>
          </cell>
        </row>
        <row r="352">
          <cell r="A352" t="str">
            <v>CORN3891BC</v>
          </cell>
          <cell r="B352" t="str">
            <v>MICROPLATE 1536W BL CL FLAT CODE N-ST</v>
          </cell>
          <cell r="C352" t="str">
            <v>1 * 50 items</v>
          </cell>
          <cell r="D352">
            <v>128625</v>
          </cell>
          <cell r="E352">
            <v>77175</v>
          </cell>
          <cell r="F352" t="str">
            <v>39269099</v>
          </cell>
        </row>
        <row r="353">
          <cell r="A353" t="str">
            <v>CORN3891</v>
          </cell>
          <cell r="B353" t="str">
            <v>MICROPLATE 1536W BL CL FLAT N-ST</v>
          </cell>
          <cell r="C353" t="str">
            <v>1 * 50 items</v>
          </cell>
          <cell r="D353">
            <v>113190</v>
          </cell>
          <cell r="E353">
            <v>67914</v>
          </cell>
          <cell r="F353" t="str">
            <v>39269099</v>
          </cell>
        </row>
        <row r="354">
          <cell r="A354" t="str">
            <v>CORN3886</v>
          </cell>
          <cell r="B354" t="str">
            <v>MICROPLATE 96W HALF WH CL FL TC ST</v>
          </cell>
          <cell r="C354" t="str">
            <v>1 * 100 items</v>
          </cell>
          <cell r="D354">
            <v>71190</v>
          </cell>
          <cell r="E354">
            <v>42714</v>
          </cell>
          <cell r="F354" t="str">
            <v>39269099</v>
          </cell>
        </row>
        <row r="355">
          <cell r="A355" t="str">
            <v>CORN3885</v>
          </cell>
          <cell r="B355" t="str">
            <v>MICROPLATE 96W HALF WH CL FL TC LID ST</v>
          </cell>
          <cell r="C355" t="str">
            <v>1 * 100 items</v>
          </cell>
          <cell r="D355">
            <v>77910</v>
          </cell>
          <cell r="E355">
            <v>46746</v>
          </cell>
          <cell r="F355" t="str">
            <v>39269099</v>
          </cell>
        </row>
        <row r="356">
          <cell r="A356" t="str">
            <v>CORN3884</v>
          </cell>
          <cell r="B356" t="str">
            <v>MICROPLATE 96W HALF WH CL FL NBS N-ST</v>
          </cell>
          <cell r="C356" t="str">
            <v>1 * 100 items</v>
          </cell>
          <cell r="D356">
            <v>80850</v>
          </cell>
          <cell r="E356">
            <v>48510</v>
          </cell>
          <cell r="F356" t="str">
            <v>39269099</v>
          </cell>
        </row>
        <row r="357">
          <cell r="A357" t="str">
            <v>CORN3883</v>
          </cell>
          <cell r="B357" t="str">
            <v>MICROPLATE 96W HALF WH CL FL N-ST</v>
          </cell>
          <cell r="C357" t="str">
            <v>1 * 100 items</v>
          </cell>
          <cell r="D357">
            <v>80850</v>
          </cell>
          <cell r="E357">
            <v>48510</v>
          </cell>
          <cell r="F357" t="str">
            <v>39269099</v>
          </cell>
        </row>
        <row r="358">
          <cell r="A358" t="str">
            <v>CORN3882</v>
          </cell>
          <cell r="B358" t="str">
            <v>MICROPLATE 96W HALF BL CL FL TC LID ST</v>
          </cell>
          <cell r="C358" t="str">
            <v>1 * 100 items</v>
          </cell>
          <cell r="D358">
            <v>76346</v>
          </cell>
          <cell r="E358">
            <v>45807.3</v>
          </cell>
          <cell r="F358" t="str">
            <v>39269099</v>
          </cell>
        </row>
        <row r="359">
          <cell r="A359" t="str">
            <v>CORN3881</v>
          </cell>
          <cell r="B359" t="str">
            <v>MICROPLATE 96W HALF BL CL FL NBS N-ST</v>
          </cell>
          <cell r="C359" t="str">
            <v>1 * 100 items</v>
          </cell>
          <cell r="D359">
            <v>81900</v>
          </cell>
          <cell r="E359">
            <v>49140</v>
          </cell>
          <cell r="F359" t="str">
            <v>39269099</v>
          </cell>
        </row>
        <row r="360">
          <cell r="A360" t="str">
            <v>CORN4500-250</v>
          </cell>
          <cell r="B360" t="str">
            <v>SPINNER FLASK 250ML 70MM 2 ANGLED N-ST</v>
          </cell>
          <cell r="C360" t="str">
            <v>1 * 1 items</v>
          </cell>
          <cell r="D360">
            <v>51744</v>
          </cell>
          <cell r="E360">
            <v>31046.400000000001</v>
          </cell>
          <cell r="F360" t="str">
            <v>70172000</v>
          </cell>
        </row>
        <row r="361">
          <cell r="A361" t="str">
            <v>CORN4500-36L</v>
          </cell>
          <cell r="B361" t="str">
            <v>SPINNER FLASK 36L 100MM 2 ANGLED N-ST</v>
          </cell>
          <cell r="C361" t="str">
            <v>1 * 1 items</v>
          </cell>
          <cell r="D361">
            <v>293580</v>
          </cell>
          <cell r="E361">
            <v>176148</v>
          </cell>
          <cell r="F361" t="str">
            <v>70172000</v>
          </cell>
        </row>
        <row r="362">
          <cell r="A362" t="str">
            <v>CORN4500-3L</v>
          </cell>
          <cell r="B362" t="str">
            <v>SPINNER FLASK 3L 100MM 2 ANGLED N-ST</v>
          </cell>
          <cell r="C362" t="str">
            <v>1 * 1 items</v>
          </cell>
          <cell r="D362">
            <v>80535</v>
          </cell>
          <cell r="E362">
            <v>48321</v>
          </cell>
          <cell r="F362" t="str">
            <v>70172000</v>
          </cell>
        </row>
        <row r="363">
          <cell r="A363" t="str">
            <v>CORN4500-500</v>
          </cell>
          <cell r="B363" t="str">
            <v>SPINNER FLASK 500ML 100MM 2 ANGLED N-ST</v>
          </cell>
          <cell r="C363" t="str">
            <v>1 * 1 items</v>
          </cell>
          <cell r="D363">
            <v>53592</v>
          </cell>
          <cell r="E363">
            <v>32155.200000000001</v>
          </cell>
          <cell r="F363" t="str">
            <v>70172000</v>
          </cell>
        </row>
        <row r="364">
          <cell r="A364" t="str">
            <v>CORN4500-6L</v>
          </cell>
          <cell r="B364" t="str">
            <v>SPINNER FLASK 6L 100MM 2 ANGLED N-ST</v>
          </cell>
          <cell r="C364" t="str">
            <v>1 * 1 items</v>
          </cell>
          <cell r="D364">
            <v>105105</v>
          </cell>
          <cell r="E364">
            <v>63063</v>
          </cell>
          <cell r="F364" t="str">
            <v>70172000</v>
          </cell>
        </row>
        <row r="365">
          <cell r="A365" t="str">
            <v>CORN4500-8L</v>
          </cell>
          <cell r="B365" t="str">
            <v>SPINNER FLASK 8L 100MM 2 ANGLED N-ST</v>
          </cell>
          <cell r="C365" t="str">
            <v>1 * 1 items</v>
          </cell>
          <cell r="D365">
            <v>110565</v>
          </cell>
          <cell r="E365">
            <v>66339</v>
          </cell>
          <cell r="F365" t="str">
            <v>70172000</v>
          </cell>
        </row>
        <row r="366">
          <cell r="A366" t="str">
            <v>CORN4501</v>
          </cell>
          <cell r="B366" t="str">
            <v>PIPET 50ML STRIPETTE PS ROUND PL ST</v>
          </cell>
          <cell r="C366" t="str">
            <v>1 * 100 items</v>
          </cell>
          <cell r="D366">
            <v>6505</v>
          </cell>
          <cell r="E366">
            <v>3902.85</v>
          </cell>
          <cell r="F366" t="str">
            <v>39269099</v>
          </cell>
        </row>
        <row r="367">
          <cell r="A367" t="str">
            <v>CORN4502-15L</v>
          </cell>
          <cell r="B367" t="str">
            <v>SPINNER FLASK 15L 120MM 2 ANGLED N-ST</v>
          </cell>
          <cell r="C367" t="str">
            <v>1 * 1 items</v>
          </cell>
          <cell r="D367">
            <v>159705</v>
          </cell>
          <cell r="E367">
            <v>95823</v>
          </cell>
          <cell r="F367" t="str">
            <v>70172000</v>
          </cell>
        </row>
        <row r="368">
          <cell r="A368" t="str">
            <v>CORN4050</v>
          </cell>
          <cell r="B368" t="str">
            <v>PIPET 5ML STRIPETTE PS ROUND BULK ST</v>
          </cell>
          <cell r="C368" t="str">
            <v>1 * 500 items</v>
          </cell>
          <cell r="D368">
            <v>11550</v>
          </cell>
          <cell r="E368">
            <v>6930</v>
          </cell>
          <cell r="F368" t="str">
            <v>39269099</v>
          </cell>
        </row>
        <row r="369">
          <cell r="A369" t="str">
            <v>CORN4502-36L</v>
          </cell>
          <cell r="B369" t="str">
            <v>SPINNER FLASK 36L 120MM 2 ANGLED N-ST</v>
          </cell>
          <cell r="C369" t="str">
            <v>1 * 1 items</v>
          </cell>
          <cell r="D369">
            <v>299670</v>
          </cell>
          <cell r="E369">
            <v>179802</v>
          </cell>
          <cell r="F369" t="str">
            <v>70172000</v>
          </cell>
        </row>
        <row r="370">
          <cell r="A370" t="str">
            <v>CORN4502-3L</v>
          </cell>
          <cell r="B370" t="str">
            <v>SPINNER FLASK 3L 120MM 2 ANGLED N-ST</v>
          </cell>
          <cell r="C370" t="str">
            <v>1 * 1 items</v>
          </cell>
          <cell r="D370">
            <v>127050</v>
          </cell>
          <cell r="E370">
            <v>76230</v>
          </cell>
          <cell r="F370" t="str">
            <v>70172000</v>
          </cell>
        </row>
        <row r="371">
          <cell r="A371" t="str">
            <v>CORN4021</v>
          </cell>
          <cell r="B371" t="str">
            <v>PIPET 2ML STRIPETTE PS ROUND PL ST</v>
          </cell>
          <cell r="C371" t="str">
            <v>1 * 1,000 items</v>
          </cell>
          <cell r="D371">
            <v>16538</v>
          </cell>
          <cell r="E371">
            <v>9922.5</v>
          </cell>
          <cell r="F371" t="str">
            <v>39269099</v>
          </cell>
        </row>
        <row r="372">
          <cell r="A372" t="str">
            <v>CORN4020</v>
          </cell>
          <cell r="B372" t="str">
            <v>PIPET 2ML STRIPETTE PS ROUND BULK ST</v>
          </cell>
          <cell r="C372" t="str">
            <v>1 * 1,000 items</v>
          </cell>
          <cell r="D372">
            <v>15750</v>
          </cell>
          <cell r="E372">
            <v>9450</v>
          </cell>
          <cell r="F372" t="str">
            <v>39269099</v>
          </cell>
        </row>
        <row r="373">
          <cell r="A373" t="str">
            <v>CORN4502-6L</v>
          </cell>
          <cell r="B373" t="str">
            <v>SPINNER FLASK 6L 120MM 2 ANGLED N-ST</v>
          </cell>
          <cell r="C373" t="str">
            <v>1 * 1 items</v>
          </cell>
          <cell r="D373">
            <v>79590</v>
          </cell>
          <cell r="E373">
            <v>47754</v>
          </cell>
          <cell r="F373" t="str">
            <v>70172000</v>
          </cell>
        </row>
        <row r="374">
          <cell r="A374" t="str">
            <v>CORN4502-8L</v>
          </cell>
          <cell r="B374" t="str">
            <v>SPINNER FLASK 8L 120MM 2 ANGLED N-ST</v>
          </cell>
          <cell r="C374" t="str">
            <v>1 * 1 items</v>
          </cell>
          <cell r="D374">
            <v>67830</v>
          </cell>
          <cell r="E374">
            <v>40698</v>
          </cell>
          <cell r="F374" t="str">
            <v>70172000</v>
          </cell>
        </row>
        <row r="375">
          <cell r="A375" t="str">
            <v>CORN4504-15L</v>
          </cell>
          <cell r="B375" t="str">
            <v>SPINNER FLASK 15L 140MM 2 ANGLED N-ST</v>
          </cell>
          <cell r="C375" t="str">
            <v>1 * 1 items</v>
          </cell>
          <cell r="D375">
            <v>107310</v>
          </cell>
          <cell r="E375">
            <v>64386</v>
          </cell>
          <cell r="F375" t="str">
            <v>70172000</v>
          </cell>
        </row>
        <row r="376">
          <cell r="A376" t="str">
            <v>CORN4504-36L</v>
          </cell>
          <cell r="B376" t="str">
            <v>SPINNER FLASK 36L 140MM 2 ANGLED N-ST</v>
          </cell>
          <cell r="C376" t="str">
            <v>1 * 1 items</v>
          </cell>
          <cell r="D376">
            <v>129780</v>
          </cell>
          <cell r="E376">
            <v>77868</v>
          </cell>
          <cell r="F376" t="str">
            <v>70172000</v>
          </cell>
        </row>
        <row r="377">
          <cell r="A377" t="str">
            <v>CORN4012</v>
          </cell>
          <cell r="B377" t="str">
            <v>PIPET 1ML STRIPETTE PS ROUND PL ST</v>
          </cell>
          <cell r="C377" t="str">
            <v>1 * 200 items</v>
          </cell>
          <cell r="D377">
            <v>3087</v>
          </cell>
          <cell r="E377">
            <v>1852.2</v>
          </cell>
          <cell r="F377" t="str">
            <v>39269099</v>
          </cell>
        </row>
        <row r="378">
          <cell r="A378" t="str">
            <v>CORN4011</v>
          </cell>
          <cell r="B378" t="str">
            <v>PIPET 1ML STRIPETTE PS ROUND PL ST</v>
          </cell>
          <cell r="C378" t="str">
            <v>1 * 1,000 items</v>
          </cell>
          <cell r="D378">
            <v>15435</v>
          </cell>
          <cell r="E378">
            <v>9261</v>
          </cell>
          <cell r="F378" t="str">
            <v>39269099</v>
          </cell>
        </row>
        <row r="379">
          <cell r="A379" t="str">
            <v>CORN4010</v>
          </cell>
          <cell r="B379" t="str">
            <v>PIPET 1ML STRIPETTE PS ROUND BULK ST</v>
          </cell>
          <cell r="C379" t="str">
            <v>1 * 1,000 items</v>
          </cell>
          <cell r="D379">
            <v>16800</v>
          </cell>
          <cell r="E379">
            <v>10080</v>
          </cell>
          <cell r="F379" t="str">
            <v>39269099</v>
          </cell>
        </row>
        <row r="380">
          <cell r="A380" t="str">
            <v>CORN4504-3L</v>
          </cell>
          <cell r="B380" t="str">
            <v>SPINNER FLASK 3L 140MM 2 ANGLED N-ST</v>
          </cell>
          <cell r="C380" t="str">
            <v>1 * 1 items</v>
          </cell>
          <cell r="D380">
            <v>108570</v>
          </cell>
          <cell r="E380">
            <v>65142</v>
          </cell>
          <cell r="F380" t="str">
            <v>70172000</v>
          </cell>
        </row>
        <row r="381">
          <cell r="A381" t="str">
            <v>CORN4504-6L</v>
          </cell>
          <cell r="B381" t="str">
            <v>SPINNER FLASK 6L 140MM 2 ANGLED N-ST</v>
          </cell>
          <cell r="C381" t="str">
            <v>1 * 1 items</v>
          </cell>
          <cell r="D381">
            <v>115080</v>
          </cell>
          <cell r="E381">
            <v>69048</v>
          </cell>
          <cell r="F381" t="str">
            <v>70172000</v>
          </cell>
        </row>
        <row r="382">
          <cell r="A382" t="str">
            <v>CORN4504-8L</v>
          </cell>
          <cell r="B382" t="str">
            <v>SPINNER FLASK 8L 140MM 2 ANGLED N-ST</v>
          </cell>
          <cell r="C382" t="str">
            <v>1 * 1 items</v>
          </cell>
          <cell r="D382">
            <v>84315</v>
          </cell>
          <cell r="E382">
            <v>50589</v>
          </cell>
          <cell r="F382" t="str">
            <v>70172000</v>
          </cell>
        </row>
        <row r="383">
          <cell r="A383" t="str">
            <v>CORN4510-15L</v>
          </cell>
          <cell r="B383" t="str">
            <v>SPINNER FLASK 15L 100MM 4 VERT N-ST</v>
          </cell>
          <cell r="C383" t="str">
            <v>1 * 1 items</v>
          </cell>
          <cell r="D383">
            <v>182070</v>
          </cell>
          <cell r="E383">
            <v>109242</v>
          </cell>
          <cell r="F383" t="str">
            <v>70172000</v>
          </cell>
        </row>
        <row r="384">
          <cell r="A384" t="str">
            <v>CORN4510-36L</v>
          </cell>
          <cell r="B384" t="str">
            <v>SPINNER FLASK 36L 100MM 6 VERT N-ST</v>
          </cell>
          <cell r="C384" t="str">
            <v>1 * 1 items</v>
          </cell>
          <cell r="D384">
            <v>286860</v>
          </cell>
          <cell r="E384">
            <v>172116</v>
          </cell>
          <cell r="F384" t="str">
            <v>70172000</v>
          </cell>
        </row>
        <row r="385">
          <cell r="A385" t="str">
            <v>CORN4510-8L</v>
          </cell>
          <cell r="B385" t="str">
            <v>SPINNER FLASK 8L 100MM 4 VERT N-ST</v>
          </cell>
          <cell r="C385" t="str">
            <v>1 * 1 items</v>
          </cell>
          <cell r="D385">
            <v>149205</v>
          </cell>
          <cell r="E385">
            <v>89523</v>
          </cell>
          <cell r="F385" t="str">
            <v>70172000</v>
          </cell>
        </row>
        <row r="386">
          <cell r="A386" t="str">
            <v>CORN4512-15L</v>
          </cell>
          <cell r="B386" t="str">
            <v>SPINNER FLASK 15L 120MM 4 VERT N-ST</v>
          </cell>
          <cell r="C386" t="str">
            <v>1 * 1 items</v>
          </cell>
          <cell r="D386">
            <v>153615</v>
          </cell>
          <cell r="E386">
            <v>92169</v>
          </cell>
          <cell r="F386" t="str">
            <v>70172000</v>
          </cell>
        </row>
        <row r="387">
          <cell r="A387" t="str">
            <v>CORN4512-36L</v>
          </cell>
          <cell r="B387" t="str">
            <v>SPINNER FLASK 36L 120MM 6 VERT N-ST</v>
          </cell>
          <cell r="C387" t="str">
            <v>1 * 1 items</v>
          </cell>
          <cell r="D387">
            <v>124740</v>
          </cell>
          <cell r="E387">
            <v>74844</v>
          </cell>
          <cell r="F387" t="str">
            <v>70172000</v>
          </cell>
        </row>
        <row r="388">
          <cell r="A388" t="str">
            <v>CORN4512-8L</v>
          </cell>
          <cell r="B388" t="str">
            <v>SPINNER FLASK 8L 120MM 4 VERT N-ST</v>
          </cell>
          <cell r="C388" t="str">
            <v>1 * 1 items</v>
          </cell>
          <cell r="D388">
            <v>61635</v>
          </cell>
          <cell r="E388">
            <v>36981</v>
          </cell>
          <cell r="F388" t="str">
            <v>70172000</v>
          </cell>
        </row>
        <row r="389">
          <cell r="A389" t="str">
            <v>CORN4514-15L</v>
          </cell>
          <cell r="B389" t="str">
            <v>SPINNER FLASK 15L 140MM 4 VERT N-ST</v>
          </cell>
          <cell r="C389" t="str">
            <v>1 * 1 items</v>
          </cell>
          <cell r="D389">
            <v>193935</v>
          </cell>
          <cell r="E389">
            <v>116361</v>
          </cell>
          <cell r="F389" t="str">
            <v>70172000</v>
          </cell>
        </row>
        <row r="390">
          <cell r="A390" t="str">
            <v>CORN4514-36L</v>
          </cell>
          <cell r="B390" t="str">
            <v>SPINNER FLASK 36L 140MM 6 VERT N-ST</v>
          </cell>
          <cell r="C390" t="str">
            <v>1 * 1 items</v>
          </cell>
          <cell r="D390">
            <v>302295</v>
          </cell>
          <cell r="E390">
            <v>181377</v>
          </cell>
          <cell r="F390" t="str">
            <v>70172000</v>
          </cell>
        </row>
        <row r="391">
          <cell r="A391" t="str">
            <v>CORN3997</v>
          </cell>
          <cell r="B391" t="str">
            <v>MICROPLATE 96W CL FL TC LID ST</v>
          </cell>
          <cell r="C391" t="str">
            <v>1 * 50 items</v>
          </cell>
          <cell r="D391">
            <v>8158</v>
          </cell>
          <cell r="E391">
            <v>4895.1000000000004</v>
          </cell>
          <cell r="F391" t="str">
            <v>39269099</v>
          </cell>
        </row>
        <row r="392">
          <cell r="A392" t="str">
            <v>CORN3995</v>
          </cell>
          <cell r="B392" t="str">
            <v>MICROPLATE 96W WH CL FLAT NBS N-ST</v>
          </cell>
          <cell r="C392" t="str">
            <v>1 * 25 items</v>
          </cell>
          <cell r="D392">
            <v>18742</v>
          </cell>
          <cell r="E392">
            <v>11245.5</v>
          </cell>
          <cell r="F392" t="str">
            <v>90278090</v>
          </cell>
        </row>
        <row r="393">
          <cell r="A393" t="str">
            <v>CORN3994</v>
          </cell>
          <cell r="B393" t="str">
            <v>MICROPLATE 96W HALF WH CL FL NBS N-ST</v>
          </cell>
          <cell r="C393" t="str">
            <v>1 * 25 items</v>
          </cell>
          <cell r="D393">
            <v>22785</v>
          </cell>
          <cell r="E393">
            <v>13671</v>
          </cell>
          <cell r="F393" t="str">
            <v>39269099</v>
          </cell>
        </row>
        <row r="394">
          <cell r="A394" t="str">
            <v>CORN3993</v>
          </cell>
          <cell r="B394" t="str">
            <v>MICROPLATE 96W HALF BL FL NBS N-ST</v>
          </cell>
          <cell r="C394" t="str">
            <v>1 * 25 items</v>
          </cell>
          <cell r="D394">
            <v>8925</v>
          </cell>
          <cell r="E394">
            <v>5355</v>
          </cell>
          <cell r="F394" t="str">
            <v>39269099</v>
          </cell>
        </row>
        <row r="395">
          <cell r="A395" t="str">
            <v>CORN3992</v>
          </cell>
          <cell r="B395" t="str">
            <v>MICROPLATE 96W HALF WH FL NBS N-ST</v>
          </cell>
          <cell r="C395" t="str">
            <v>1 * 25 items</v>
          </cell>
          <cell r="D395">
            <v>8925</v>
          </cell>
          <cell r="E395">
            <v>5355</v>
          </cell>
          <cell r="F395" t="str">
            <v>39269099</v>
          </cell>
        </row>
        <row r="396">
          <cell r="A396" t="str">
            <v>CORN3991</v>
          </cell>
          <cell r="B396" t="str">
            <v>MICROPLATE 96W BL FL NBS N-ST</v>
          </cell>
          <cell r="C396" t="str">
            <v>1 * 25 items</v>
          </cell>
          <cell r="D396">
            <v>11246</v>
          </cell>
          <cell r="E396">
            <v>6747.3</v>
          </cell>
          <cell r="F396" t="str">
            <v>90278090</v>
          </cell>
        </row>
        <row r="397">
          <cell r="A397" t="str">
            <v>CORN3990</v>
          </cell>
          <cell r="B397" t="str">
            <v>MICROPLATE 96W WH FLAT NBS N-ST</v>
          </cell>
          <cell r="C397" t="str">
            <v>1 * 25 items</v>
          </cell>
          <cell r="D397">
            <v>9371</v>
          </cell>
          <cell r="E397">
            <v>5622.75</v>
          </cell>
          <cell r="F397" t="str">
            <v>39269099</v>
          </cell>
        </row>
        <row r="398">
          <cell r="A398" t="str">
            <v>CORN3724BC</v>
          </cell>
          <cell r="B398" t="str">
            <v>MICROPLATE 1536W BL FLAT CODE N-ST</v>
          </cell>
          <cell r="C398" t="str">
            <v>1 * 50 items</v>
          </cell>
          <cell r="D398">
            <v>74025</v>
          </cell>
          <cell r="E398">
            <v>44415</v>
          </cell>
          <cell r="F398" t="str">
            <v>39269099</v>
          </cell>
        </row>
        <row r="399">
          <cell r="A399" t="str">
            <v>CORN3724</v>
          </cell>
          <cell r="B399" t="str">
            <v>MICROPLATE 1536W BL FLAT N-ST</v>
          </cell>
          <cell r="C399" t="str">
            <v>1 * 50 items</v>
          </cell>
          <cell r="D399">
            <v>93030</v>
          </cell>
          <cell r="E399">
            <v>55818</v>
          </cell>
          <cell r="F399" t="str">
            <v>39269099</v>
          </cell>
        </row>
        <row r="400">
          <cell r="A400" t="str">
            <v>CORN3721</v>
          </cell>
          <cell r="B400" t="str">
            <v>MICROPLATE 96W HALF BL CL FL TC LID ST</v>
          </cell>
          <cell r="C400" t="str">
            <v>1 * 25 items</v>
          </cell>
          <cell r="D400">
            <v>22292</v>
          </cell>
          <cell r="E400">
            <v>13374.9</v>
          </cell>
          <cell r="F400" t="str">
            <v>39269099</v>
          </cell>
        </row>
        <row r="401">
          <cell r="A401" t="str">
            <v>CORN3720</v>
          </cell>
          <cell r="B401" t="str">
            <v>MICROPLATE 96W SPEC BL CL FL TC ST</v>
          </cell>
          <cell r="C401" t="str">
            <v>1 * 25 items</v>
          </cell>
          <cell r="D401">
            <v>20396</v>
          </cell>
          <cell r="E401">
            <v>12237.75</v>
          </cell>
          <cell r="F401" t="str">
            <v>39269099</v>
          </cell>
        </row>
        <row r="402">
          <cell r="A402" t="str">
            <v>CORN3702BC</v>
          </cell>
          <cell r="B402" t="str">
            <v>MICROPLATE 384W CL FL CODE N-ST</v>
          </cell>
          <cell r="C402" t="str">
            <v>1 * 100 items</v>
          </cell>
          <cell r="D402">
            <v>40320</v>
          </cell>
          <cell r="E402">
            <v>24192</v>
          </cell>
          <cell r="F402" t="str">
            <v>39269099</v>
          </cell>
        </row>
        <row r="403">
          <cell r="A403" t="str">
            <v>CORN3702</v>
          </cell>
          <cell r="B403" t="str">
            <v>MICROPLATE 384W CL FL N-ST</v>
          </cell>
          <cell r="C403" t="str">
            <v>1 * 100 items</v>
          </cell>
          <cell r="D403">
            <v>32340</v>
          </cell>
          <cell r="E403">
            <v>19404</v>
          </cell>
          <cell r="F403" t="str">
            <v>39269099</v>
          </cell>
        </row>
        <row r="404">
          <cell r="A404" t="str">
            <v>CORN3701</v>
          </cell>
          <cell r="B404" t="str">
            <v>MICROPLATE 384W CL FL TC LID ST</v>
          </cell>
          <cell r="C404" t="str">
            <v>1 * 100 items</v>
          </cell>
          <cell r="D404">
            <v>33957</v>
          </cell>
          <cell r="E404">
            <v>20374.2</v>
          </cell>
          <cell r="F404" t="str">
            <v>39269099</v>
          </cell>
        </row>
        <row r="405">
          <cell r="A405" t="str">
            <v>CORN3700</v>
          </cell>
          <cell r="B405" t="str">
            <v>MICROPLATE 384W CL FL HIGH BIND N-ST</v>
          </cell>
          <cell r="C405" t="str">
            <v>1 * 100 items</v>
          </cell>
          <cell r="D405">
            <v>33957</v>
          </cell>
          <cell r="E405">
            <v>20374.2</v>
          </cell>
          <cell r="F405" t="str">
            <v>39269099</v>
          </cell>
        </row>
        <row r="406">
          <cell r="A406" t="str">
            <v>CORN3697</v>
          </cell>
          <cell r="B406" t="str">
            <v>MICROPLATE 96W HALF CL FL TC LID ST</v>
          </cell>
          <cell r="C406" t="str">
            <v>1 * 100 items</v>
          </cell>
          <cell r="D406">
            <v>33957</v>
          </cell>
          <cell r="E406">
            <v>20374.2</v>
          </cell>
          <cell r="F406" t="str">
            <v>39269099</v>
          </cell>
        </row>
        <row r="407">
          <cell r="A407" t="str">
            <v>CORN3696</v>
          </cell>
          <cell r="B407" t="str">
            <v>MICROPLATE 96W HALF CL FL TC IND LID ST</v>
          </cell>
          <cell r="C407" t="str">
            <v>1 * 50 items</v>
          </cell>
          <cell r="D407">
            <v>9922</v>
          </cell>
          <cell r="E407">
            <v>5953.5</v>
          </cell>
          <cell r="F407" t="str">
            <v>39269099</v>
          </cell>
        </row>
        <row r="408">
          <cell r="A408" t="str">
            <v>CORN3694</v>
          </cell>
          <cell r="B408" t="str">
            <v>MICROPLATE 96W HALF BL FL N-ST</v>
          </cell>
          <cell r="C408" t="str">
            <v>1 * 100 items</v>
          </cell>
          <cell r="D408">
            <v>24696</v>
          </cell>
          <cell r="E408">
            <v>14817.6</v>
          </cell>
          <cell r="F408" t="str">
            <v>39269099</v>
          </cell>
        </row>
        <row r="409">
          <cell r="A409" t="str">
            <v>CORN3693</v>
          </cell>
          <cell r="B409" t="str">
            <v>MICROPLATE 96W HALF WH FL N-ST</v>
          </cell>
          <cell r="C409" t="str">
            <v>1 * 100 items</v>
          </cell>
          <cell r="D409">
            <v>32303</v>
          </cell>
          <cell r="E409">
            <v>19381.95</v>
          </cell>
          <cell r="F409" t="str">
            <v>39269099</v>
          </cell>
        </row>
        <row r="410">
          <cell r="A410" t="str">
            <v>CORN3690</v>
          </cell>
          <cell r="B410" t="str">
            <v>MICROPLATE 96W HALF CL FL HIGH BIND N-ST</v>
          </cell>
          <cell r="C410" t="str">
            <v>1 * 100 items</v>
          </cell>
          <cell r="D410">
            <v>24365</v>
          </cell>
          <cell r="E410">
            <v>14619.15</v>
          </cell>
          <cell r="F410" t="str">
            <v>39269099</v>
          </cell>
        </row>
        <row r="411">
          <cell r="A411" t="str">
            <v>CORN3688</v>
          </cell>
          <cell r="B411" t="str">
            <v>MICROPLATE 96W HALF WH FL TC LID ST</v>
          </cell>
          <cell r="C411" t="str">
            <v>1 * 100 items</v>
          </cell>
          <cell r="D411">
            <v>16978</v>
          </cell>
          <cell r="E411">
            <v>10187.1</v>
          </cell>
          <cell r="F411" t="str">
            <v>39269099</v>
          </cell>
        </row>
        <row r="412">
          <cell r="A412" t="str">
            <v>CORN3686</v>
          </cell>
          <cell r="B412" t="str">
            <v>MICROPLATE 96W HALF BL FL NBS N-ST</v>
          </cell>
          <cell r="C412" t="str">
            <v>1 * 100 items</v>
          </cell>
          <cell r="D412">
            <v>37375</v>
          </cell>
          <cell r="E412">
            <v>22424.85</v>
          </cell>
          <cell r="F412" t="str">
            <v>39269099</v>
          </cell>
        </row>
        <row r="413">
          <cell r="A413" t="str">
            <v>CORN3680</v>
          </cell>
          <cell r="B413" t="str">
            <v>MICROPLATE 384W CL FL LID ST</v>
          </cell>
          <cell r="C413" t="str">
            <v>1 * 100 items</v>
          </cell>
          <cell r="D413">
            <v>37375</v>
          </cell>
          <cell r="E413">
            <v>22424.85</v>
          </cell>
          <cell r="F413" t="str">
            <v>39269099</v>
          </cell>
        </row>
        <row r="414">
          <cell r="A414" t="str">
            <v>CORN3658</v>
          </cell>
          <cell r="B414" t="str">
            <v>MICROPLATE 384W BLACK ROUND BULK N-ST</v>
          </cell>
          <cell r="C414" t="str">
            <v>1 * 100 items</v>
          </cell>
          <cell r="D414">
            <v>39154</v>
          </cell>
          <cell r="E414">
            <v>23492.7</v>
          </cell>
          <cell r="F414" t="str">
            <v>39269099</v>
          </cell>
        </row>
        <row r="415">
          <cell r="A415" t="str">
            <v>CORN3657</v>
          </cell>
          <cell r="B415" t="str">
            <v>MICROPLATE 384W CL ROUND BULK N-ST</v>
          </cell>
          <cell r="C415" t="str">
            <v>1 * 100 items</v>
          </cell>
          <cell r="D415">
            <v>33075</v>
          </cell>
          <cell r="E415">
            <v>19845</v>
          </cell>
          <cell r="F415" t="str">
            <v>39269099</v>
          </cell>
        </row>
        <row r="416">
          <cell r="A416" t="str">
            <v>CORN3656</v>
          </cell>
          <cell r="B416" t="str">
            <v>MICROPLATE 384W CL ROUND BULK ST</v>
          </cell>
          <cell r="C416" t="str">
            <v>1 * 100 items</v>
          </cell>
          <cell r="D416">
            <v>29768</v>
          </cell>
          <cell r="E416">
            <v>17860.5</v>
          </cell>
          <cell r="F416" t="str">
            <v>39269099</v>
          </cell>
        </row>
        <row r="417">
          <cell r="A417" t="str">
            <v>CORN6524</v>
          </cell>
          <cell r="B417" t="str">
            <v>TAPE SEALING PE 96WELL PCR PLATE N-ST</v>
          </cell>
          <cell r="C417" t="str">
            <v>1 * 100 items</v>
          </cell>
          <cell r="D417">
            <v>6174</v>
          </cell>
          <cell r="E417">
            <v>3704.4</v>
          </cell>
          <cell r="F417" t="str">
            <v>39269099</v>
          </cell>
        </row>
        <row r="418">
          <cell r="A418" t="str">
            <v>CORN3651</v>
          </cell>
          <cell r="B418" t="str">
            <v>MICROPLATE 96W BL CL FL NBS BULK N-ST</v>
          </cell>
          <cell r="C418" t="str">
            <v>1 * 100 items</v>
          </cell>
          <cell r="D418">
            <v>51376</v>
          </cell>
          <cell r="E418">
            <v>30825.9</v>
          </cell>
          <cell r="F418" t="str">
            <v>39269099</v>
          </cell>
        </row>
        <row r="419">
          <cell r="A419" t="str">
            <v>CORN3650</v>
          </cell>
          <cell r="B419" t="str">
            <v>MICROPLATE 96W BL FL NBS BULK N-ST</v>
          </cell>
          <cell r="C419" t="str">
            <v>1 * 100 items</v>
          </cell>
          <cell r="D419">
            <v>40792</v>
          </cell>
          <cell r="E419">
            <v>24475.5</v>
          </cell>
          <cell r="F419" t="str">
            <v>39269099</v>
          </cell>
        </row>
        <row r="420">
          <cell r="A420" t="str">
            <v>CORN3642</v>
          </cell>
          <cell r="B420" t="str">
            <v>MICROPLATE 96W HALF WH FL NBS BULK N-ST</v>
          </cell>
          <cell r="C420" t="str">
            <v>1 * 100 items</v>
          </cell>
          <cell r="D420">
            <v>34020</v>
          </cell>
          <cell r="E420">
            <v>20412</v>
          </cell>
          <cell r="F420" t="str">
            <v>39269099</v>
          </cell>
        </row>
        <row r="421">
          <cell r="A421" t="str">
            <v>CORN3641</v>
          </cell>
          <cell r="B421" t="str">
            <v>MICROPLATE 96W CL FL NBS BULK N-ST</v>
          </cell>
          <cell r="C421" t="str">
            <v>1 * 100 items</v>
          </cell>
          <cell r="D421">
            <v>27232</v>
          </cell>
          <cell r="E421">
            <v>16339.05</v>
          </cell>
          <cell r="F421" t="str">
            <v>39269099</v>
          </cell>
        </row>
        <row r="422">
          <cell r="A422" t="str">
            <v>CORN3640</v>
          </cell>
          <cell r="B422" t="str">
            <v>MICROPLATE 384W CL FL NBS N-ST</v>
          </cell>
          <cell r="C422" t="str">
            <v>1 * 100 items</v>
          </cell>
          <cell r="D422">
            <v>37422</v>
          </cell>
          <cell r="E422">
            <v>22453.200000000001</v>
          </cell>
          <cell r="F422" t="str">
            <v>39269099</v>
          </cell>
        </row>
        <row r="423">
          <cell r="A423" t="str">
            <v>CORN3635</v>
          </cell>
          <cell r="B423" t="str">
            <v>MICROPLATE 96W UV-TRANSP CL FL BULK N-ST</v>
          </cell>
          <cell r="C423" t="str">
            <v>1 * 50 items</v>
          </cell>
          <cell r="D423">
            <v>35280</v>
          </cell>
          <cell r="E423">
            <v>21168</v>
          </cell>
          <cell r="F423" t="str">
            <v>39269099</v>
          </cell>
        </row>
        <row r="424">
          <cell r="A424" t="str">
            <v>CORN3632</v>
          </cell>
          <cell r="B424" t="str">
            <v>MICROPLATE 96W WH CL FLAT BULK N-ST</v>
          </cell>
          <cell r="C424" t="str">
            <v>1 * 100 items</v>
          </cell>
          <cell r="D424">
            <v>58790</v>
          </cell>
          <cell r="E424">
            <v>35273.699999999997</v>
          </cell>
          <cell r="F424" t="str">
            <v>39269099</v>
          </cell>
        </row>
        <row r="425">
          <cell r="A425" t="str">
            <v>CORN3628</v>
          </cell>
          <cell r="B425" t="str">
            <v>MICROPLATE 96W CL FL TC LID BULK ST</v>
          </cell>
          <cell r="C425" t="str">
            <v>1 * 100 items</v>
          </cell>
          <cell r="D425">
            <v>17860</v>
          </cell>
          <cell r="E425">
            <v>10716.3</v>
          </cell>
          <cell r="F425" t="str">
            <v>39269099</v>
          </cell>
        </row>
        <row r="426">
          <cell r="A426" t="str">
            <v>CORN3615</v>
          </cell>
          <cell r="B426" t="str">
            <v>MICROPLATE 96W SPEC BL CL FL BULK N-ST</v>
          </cell>
          <cell r="C426" t="str">
            <v>1 * 100 items</v>
          </cell>
          <cell r="D426">
            <v>59850</v>
          </cell>
          <cell r="E426">
            <v>35910</v>
          </cell>
          <cell r="F426" t="str">
            <v>39269099</v>
          </cell>
        </row>
        <row r="427">
          <cell r="A427" t="str">
            <v>CORN3614</v>
          </cell>
          <cell r="B427" t="str">
            <v>MICROPLATE 96W SP. BL CL FL TC BULK ST</v>
          </cell>
          <cell r="C427" t="str">
            <v>1 * 100 items</v>
          </cell>
          <cell r="D427">
            <v>59850</v>
          </cell>
          <cell r="E427">
            <v>35910</v>
          </cell>
          <cell r="F427" t="str">
            <v>39269099</v>
          </cell>
        </row>
        <row r="428">
          <cell r="A428" t="str">
            <v>CORN3880</v>
          </cell>
          <cell r="B428" t="str">
            <v>MICROPLATE 96W HALF BL CL FL N-ST</v>
          </cell>
          <cell r="C428" t="str">
            <v>1 * 100 items</v>
          </cell>
          <cell r="D428">
            <v>62265</v>
          </cell>
          <cell r="E428">
            <v>37359</v>
          </cell>
          <cell r="F428" t="str">
            <v>39269099</v>
          </cell>
        </row>
        <row r="429">
          <cell r="A429" t="str">
            <v>CORN3875</v>
          </cell>
          <cell r="B429" t="str">
            <v>MICROPLATE 96W HALF SOL BL FL TC LID ST</v>
          </cell>
          <cell r="C429" t="str">
            <v>1 * 100 items</v>
          </cell>
          <cell r="D429">
            <v>7623</v>
          </cell>
          <cell r="E429">
            <v>4573.8</v>
          </cell>
          <cell r="F429" t="str">
            <v>39269099</v>
          </cell>
        </row>
        <row r="430">
          <cell r="A430" t="str">
            <v>CORN3826BC</v>
          </cell>
          <cell r="B430" t="str">
            <v>MICROPLATE 384W LOW WH FL TC LID CODE ST</v>
          </cell>
          <cell r="C430" t="str">
            <v>1 * 50 items</v>
          </cell>
          <cell r="D430">
            <v>44940</v>
          </cell>
          <cell r="E430">
            <v>26964</v>
          </cell>
          <cell r="F430" t="str">
            <v>39269099</v>
          </cell>
        </row>
        <row r="431">
          <cell r="A431" t="str">
            <v>CORN3826</v>
          </cell>
          <cell r="B431" t="str">
            <v>MICROPLATE 384W LOW WH FL TC LID ST</v>
          </cell>
          <cell r="C431" t="str">
            <v>1 * 50 items</v>
          </cell>
          <cell r="D431">
            <v>49896</v>
          </cell>
          <cell r="E431">
            <v>29937.599999999999</v>
          </cell>
          <cell r="F431" t="str">
            <v>39269099</v>
          </cell>
        </row>
        <row r="432">
          <cell r="A432" t="str">
            <v>CORN3824BC</v>
          </cell>
          <cell r="B432" t="str">
            <v>MICROPLATE 384W LOW WH FL NBS CODE N-ST</v>
          </cell>
          <cell r="C432" t="str">
            <v>1 * 50 items</v>
          </cell>
          <cell r="D432">
            <v>35385</v>
          </cell>
          <cell r="E432">
            <v>21231</v>
          </cell>
          <cell r="F432" t="str">
            <v>39269099</v>
          </cell>
        </row>
        <row r="433">
          <cell r="A433" t="str">
            <v>CORN3824</v>
          </cell>
          <cell r="B433" t="str">
            <v>MICROPLATE 384W LOW WH FL NBS N-ST</v>
          </cell>
          <cell r="C433" t="str">
            <v>1 * 50 items</v>
          </cell>
          <cell r="D433">
            <v>49896</v>
          </cell>
          <cell r="E433">
            <v>29937.599999999999</v>
          </cell>
          <cell r="F433" t="str">
            <v>39269099</v>
          </cell>
        </row>
        <row r="434">
          <cell r="A434" t="str">
            <v>CORN3822</v>
          </cell>
          <cell r="B434" t="str">
            <v>MICROPLATE 384W LOW BL FL TC LID ST</v>
          </cell>
          <cell r="C434" t="str">
            <v>1 * 50 items</v>
          </cell>
          <cell r="D434">
            <v>45360</v>
          </cell>
          <cell r="E434">
            <v>27216</v>
          </cell>
          <cell r="F434" t="str">
            <v>39269099</v>
          </cell>
        </row>
        <row r="435">
          <cell r="A435" t="str">
            <v>CORN3821BC</v>
          </cell>
          <cell r="B435" t="str">
            <v>MICROPLATE 384W LOW BL FL CODE N-ST</v>
          </cell>
          <cell r="C435" t="str">
            <v>1 * 50 items</v>
          </cell>
          <cell r="D435">
            <v>34335</v>
          </cell>
          <cell r="E435">
            <v>20601</v>
          </cell>
          <cell r="F435" t="str">
            <v>39269099</v>
          </cell>
        </row>
        <row r="436">
          <cell r="A436" t="str">
            <v>CORN3821</v>
          </cell>
          <cell r="B436" t="str">
            <v>MICROPLATE 384W LOW BL FL N-ST</v>
          </cell>
          <cell r="C436" t="str">
            <v>1 * 50 items</v>
          </cell>
          <cell r="D436">
            <v>38850</v>
          </cell>
          <cell r="E436">
            <v>23310</v>
          </cell>
          <cell r="F436" t="str">
            <v>39269099</v>
          </cell>
        </row>
        <row r="437">
          <cell r="A437" t="str">
            <v>CORN3820</v>
          </cell>
          <cell r="B437" t="str">
            <v>MICROPLATE 384W LOW BL FL NBS N-ST</v>
          </cell>
          <cell r="C437" t="str">
            <v>1 * 50 items</v>
          </cell>
          <cell r="D437">
            <v>44210</v>
          </cell>
          <cell r="E437">
            <v>26526.15</v>
          </cell>
          <cell r="F437" t="str">
            <v>39269099</v>
          </cell>
        </row>
        <row r="438">
          <cell r="A438" t="str">
            <v>CORN3816</v>
          </cell>
          <cell r="B438" t="str">
            <v>FLASK CC LOW 210ML CANT VENT GR TC ST</v>
          </cell>
          <cell r="C438" t="str">
            <v>1 * 60 items</v>
          </cell>
          <cell r="D438">
            <v>33810</v>
          </cell>
          <cell r="E438">
            <v>20286</v>
          </cell>
          <cell r="F438" t="str">
            <v>39269099</v>
          </cell>
        </row>
        <row r="439">
          <cell r="A439" t="str">
            <v>CORN3815</v>
          </cell>
          <cell r="B439" t="str">
            <v>FLASK CC 10ML CANT VENT GR ULTRA-LOW ST</v>
          </cell>
          <cell r="C439" t="str">
            <v>1 * 24 items</v>
          </cell>
          <cell r="D439">
            <v>34178</v>
          </cell>
          <cell r="E439">
            <v>20506.5</v>
          </cell>
          <cell r="F439" t="str">
            <v>39269099</v>
          </cell>
        </row>
        <row r="440">
          <cell r="A440" t="str">
            <v>CORN3814</v>
          </cell>
          <cell r="B440" t="str">
            <v>FLASK CC 60ML CANT VENT GR ULTRA-LOW ST</v>
          </cell>
          <cell r="C440" t="str">
            <v>1 * 24 items</v>
          </cell>
          <cell r="D440">
            <v>39690</v>
          </cell>
          <cell r="E440">
            <v>23814</v>
          </cell>
          <cell r="F440" t="str">
            <v>39269099</v>
          </cell>
        </row>
        <row r="441">
          <cell r="A441" t="str">
            <v>CORN3799</v>
          </cell>
          <cell r="B441" t="str">
            <v>MICROPLATE 96W CL ROUND TC LID IND ST</v>
          </cell>
          <cell r="C441" t="str">
            <v>1 * 50 items</v>
          </cell>
          <cell r="D441">
            <v>8547</v>
          </cell>
          <cell r="E441">
            <v>5128.2</v>
          </cell>
          <cell r="F441" t="str">
            <v>39269099</v>
          </cell>
        </row>
        <row r="442">
          <cell r="A442" t="str">
            <v>CORN3798</v>
          </cell>
          <cell r="B442" t="str">
            <v>MICROPLATE 96W CL ROUND N-ST SPECIAL</v>
          </cell>
          <cell r="C442" t="str">
            <v>1 * 100 items</v>
          </cell>
          <cell r="D442">
            <v>8085</v>
          </cell>
          <cell r="E442">
            <v>4851</v>
          </cell>
          <cell r="F442" t="str">
            <v>39269099</v>
          </cell>
        </row>
        <row r="443">
          <cell r="A443" t="str">
            <v>CORN3797</v>
          </cell>
          <cell r="B443" t="str">
            <v>MICROPLATE 96W EIA CL RND N-ST</v>
          </cell>
          <cell r="C443" t="str">
            <v>1 * 100 items</v>
          </cell>
          <cell r="D443">
            <v>8489</v>
          </cell>
          <cell r="E443">
            <v>5093.55</v>
          </cell>
          <cell r="F443" t="str">
            <v>39269099</v>
          </cell>
        </row>
        <row r="444">
          <cell r="A444" t="str">
            <v>CORN3795</v>
          </cell>
          <cell r="B444" t="str">
            <v>MICROPLATE 96W CL ROUND ST</v>
          </cell>
          <cell r="C444" t="str">
            <v>1 * 100 items</v>
          </cell>
          <cell r="D444">
            <v>10694</v>
          </cell>
          <cell r="E444">
            <v>6416.55</v>
          </cell>
          <cell r="F444" t="str">
            <v>39269099</v>
          </cell>
        </row>
        <row r="445">
          <cell r="A445" t="str">
            <v>CORN3792</v>
          </cell>
          <cell r="B445" t="str">
            <v>MICROPLATE 96W BL ROUND N-ST</v>
          </cell>
          <cell r="C445" t="str">
            <v>1 * 100 items</v>
          </cell>
          <cell r="D445">
            <v>25468</v>
          </cell>
          <cell r="E445">
            <v>15280.65</v>
          </cell>
          <cell r="F445" t="str">
            <v>39269099</v>
          </cell>
        </row>
        <row r="446">
          <cell r="A446" t="str">
            <v>CORN3788</v>
          </cell>
          <cell r="B446" t="str">
            <v>MICROPLATE 96W CL ROUND LID ST</v>
          </cell>
          <cell r="C446" t="str">
            <v>1 * 100 items</v>
          </cell>
          <cell r="D446">
            <v>14674</v>
          </cell>
          <cell r="E446">
            <v>8804.25</v>
          </cell>
          <cell r="F446" t="str">
            <v>39269099</v>
          </cell>
        </row>
        <row r="447">
          <cell r="A447" t="str">
            <v>CORN3757</v>
          </cell>
          <cell r="B447" t="str">
            <v>PLATE PCR 384W THERMO CLEAR N-ST</v>
          </cell>
          <cell r="C447" t="str">
            <v>1 * 50 items</v>
          </cell>
          <cell r="D447">
            <v>57960</v>
          </cell>
          <cell r="E447">
            <v>34776</v>
          </cell>
          <cell r="F447" t="str">
            <v>39269099</v>
          </cell>
        </row>
        <row r="448">
          <cell r="A448" t="str">
            <v>CORN3754</v>
          </cell>
          <cell r="B448" t="str">
            <v>PLATE PCR 96W THERMO ELEVATED CL N-ST</v>
          </cell>
          <cell r="C448" t="str">
            <v>1 * 50 items</v>
          </cell>
          <cell r="D448">
            <v>54390</v>
          </cell>
          <cell r="E448">
            <v>32634</v>
          </cell>
          <cell r="F448" t="str">
            <v>39269099</v>
          </cell>
        </row>
        <row r="449">
          <cell r="A449" t="str">
            <v>CORN3753</v>
          </cell>
          <cell r="B449" t="str">
            <v>PLATE PCR 96W THERMO HALF CL N-ST</v>
          </cell>
          <cell r="C449" t="str">
            <v>1 * 50 items</v>
          </cell>
          <cell r="D449">
            <v>55020</v>
          </cell>
          <cell r="E449">
            <v>33012</v>
          </cell>
          <cell r="F449" t="str">
            <v>39269099</v>
          </cell>
        </row>
        <row r="450">
          <cell r="A450" t="str">
            <v>CORN3752</v>
          </cell>
          <cell r="B450" t="str">
            <v>PLATE PCR 96W THERMO FULL CL N-ST</v>
          </cell>
          <cell r="C450" t="str">
            <v>1 * 50 items</v>
          </cell>
          <cell r="D450">
            <v>46515</v>
          </cell>
          <cell r="E450">
            <v>27909</v>
          </cell>
          <cell r="F450" t="str">
            <v>39269099</v>
          </cell>
        </row>
        <row r="451">
          <cell r="A451" t="str">
            <v>CORN3738</v>
          </cell>
          <cell r="B451" t="str">
            <v>MICROPLATE 24W CLEAR NON-TREATED BULK ST</v>
          </cell>
          <cell r="C451" t="str">
            <v>1 * 100 items</v>
          </cell>
          <cell r="D451">
            <v>14332</v>
          </cell>
          <cell r="E451">
            <v>8599.5</v>
          </cell>
          <cell r="F451" t="str">
            <v>39269099</v>
          </cell>
        </row>
        <row r="452">
          <cell r="A452" t="str">
            <v>CORN3737</v>
          </cell>
          <cell r="B452" t="str">
            <v>MICROPLATE 12W CLEAR NON-TREATED BULK ST</v>
          </cell>
          <cell r="C452" t="str">
            <v>1 * 100 items</v>
          </cell>
          <cell r="D452">
            <v>16758</v>
          </cell>
          <cell r="E452">
            <v>10054.799999999999</v>
          </cell>
          <cell r="F452" t="str">
            <v>39269099</v>
          </cell>
        </row>
        <row r="453">
          <cell r="A453" t="str">
            <v>CORN3736</v>
          </cell>
          <cell r="B453" t="str">
            <v>MICROPLATE 6W CLEAR NON-TREATED BULK ST</v>
          </cell>
          <cell r="C453" t="str">
            <v>1 * 100 items</v>
          </cell>
          <cell r="D453">
            <v>13450</v>
          </cell>
          <cell r="E453">
            <v>8070.3</v>
          </cell>
          <cell r="F453" t="str">
            <v>39269099</v>
          </cell>
        </row>
        <row r="454">
          <cell r="A454" t="str">
            <v>CORN3730</v>
          </cell>
          <cell r="B454" t="str">
            <v>MICROPLATE 1536W CL FLAT N-ST</v>
          </cell>
          <cell r="C454" t="str">
            <v>1 * 50 items</v>
          </cell>
          <cell r="D454">
            <v>67620</v>
          </cell>
          <cell r="E454">
            <v>40572</v>
          </cell>
          <cell r="F454" t="str">
            <v>39269099</v>
          </cell>
        </row>
        <row r="455">
          <cell r="A455" t="str">
            <v>CORN3729BC</v>
          </cell>
          <cell r="B455" t="str">
            <v>MICROPLATE 1536W WH FLAT NBS CODE N-ST</v>
          </cell>
          <cell r="C455" t="str">
            <v>1 * 50 items</v>
          </cell>
          <cell r="D455">
            <v>108255</v>
          </cell>
          <cell r="E455">
            <v>64953</v>
          </cell>
          <cell r="F455" t="str">
            <v>39269099</v>
          </cell>
        </row>
        <row r="456">
          <cell r="A456" t="str">
            <v>CORN3729</v>
          </cell>
          <cell r="B456" t="str">
            <v>MICROPLATE 1536W WH FLAT NBS N-ST</v>
          </cell>
          <cell r="C456" t="str">
            <v>1 * 50 items</v>
          </cell>
          <cell r="D456">
            <v>206955</v>
          </cell>
          <cell r="E456">
            <v>124173</v>
          </cell>
          <cell r="F456" t="str">
            <v>39269099</v>
          </cell>
        </row>
        <row r="457">
          <cell r="A457" t="str">
            <v>CORN3728BC</v>
          </cell>
          <cell r="B457" t="str">
            <v>MICROPLATE 1536W BL FLAT NBS CODE N-ST</v>
          </cell>
          <cell r="C457" t="str">
            <v>1 * 50 items</v>
          </cell>
          <cell r="D457">
            <v>76125</v>
          </cell>
          <cell r="E457">
            <v>45675</v>
          </cell>
          <cell r="F457" t="str">
            <v>39269099</v>
          </cell>
        </row>
        <row r="458">
          <cell r="A458" t="str">
            <v>CORN3728</v>
          </cell>
          <cell r="B458" t="str">
            <v>MICROPLATE 1536W BL FLAT NBS N-ST</v>
          </cell>
          <cell r="C458" t="str">
            <v>1 * 50 items</v>
          </cell>
          <cell r="D458">
            <v>112770</v>
          </cell>
          <cell r="E458">
            <v>67662</v>
          </cell>
          <cell r="F458" t="str">
            <v>39269099</v>
          </cell>
        </row>
        <row r="459">
          <cell r="A459" t="str">
            <v>CORN3727BC</v>
          </cell>
          <cell r="B459" t="str">
            <v>MICROPLATE 1536W WH FLAT TC LID CODE ST</v>
          </cell>
          <cell r="C459" t="str">
            <v>1 * 50 items</v>
          </cell>
          <cell r="D459">
            <v>90090</v>
          </cell>
          <cell r="E459">
            <v>54054</v>
          </cell>
          <cell r="F459" t="str">
            <v>39269099</v>
          </cell>
        </row>
        <row r="460">
          <cell r="A460" t="str">
            <v>CORN3727</v>
          </cell>
          <cell r="B460" t="str">
            <v>MICROPLATE 1536W WH FLAT TC LID ST</v>
          </cell>
          <cell r="C460" t="str">
            <v>1 * 50 items</v>
          </cell>
          <cell r="D460">
            <v>108885</v>
          </cell>
          <cell r="E460">
            <v>65331</v>
          </cell>
          <cell r="F460" t="str">
            <v>39269099</v>
          </cell>
        </row>
        <row r="461">
          <cell r="A461" t="str">
            <v>CORN3726</v>
          </cell>
          <cell r="B461" t="str">
            <v>MICROPLATE 1536W BL FLAT TC LID ST</v>
          </cell>
          <cell r="C461" t="str">
            <v>1 * 50 items</v>
          </cell>
          <cell r="D461">
            <v>108885</v>
          </cell>
          <cell r="E461">
            <v>65331</v>
          </cell>
          <cell r="F461" t="str">
            <v>39269099</v>
          </cell>
        </row>
        <row r="462">
          <cell r="A462" t="str">
            <v>CORN3725BC</v>
          </cell>
          <cell r="B462" t="str">
            <v>MICROPLATE 1536W WH FLAT CODE N-ST</v>
          </cell>
          <cell r="C462" t="str">
            <v>1 * 50 items</v>
          </cell>
          <cell r="D462">
            <v>74025</v>
          </cell>
          <cell r="E462">
            <v>44415</v>
          </cell>
          <cell r="F462" t="str">
            <v>39269099</v>
          </cell>
        </row>
        <row r="463">
          <cell r="A463" t="str">
            <v>CORN3725</v>
          </cell>
          <cell r="B463" t="str">
            <v>MICROPLATE 1536W WH FLAT N-ST</v>
          </cell>
          <cell r="C463" t="str">
            <v>1 * 50 items</v>
          </cell>
          <cell r="D463">
            <v>93030</v>
          </cell>
          <cell r="E463">
            <v>55818</v>
          </cell>
          <cell r="F463" t="str">
            <v>39269099</v>
          </cell>
        </row>
        <row r="464">
          <cell r="A464" t="str">
            <v>CORN430828</v>
          </cell>
          <cell r="B464" t="str">
            <v>TUBE CENTR. CON 50ML CENTRISTAR RACK ST</v>
          </cell>
          <cell r="C464" t="str">
            <v>1 * 500 items</v>
          </cell>
          <cell r="D464">
            <v>15435</v>
          </cell>
          <cell r="E464">
            <v>9261</v>
          </cell>
          <cell r="F464" t="str">
            <v>39173100</v>
          </cell>
        </row>
        <row r="465">
          <cell r="A465" t="str">
            <v>CORN430825</v>
          </cell>
          <cell r="B465" t="str">
            <v>FLASK CC 210ML CANT VENT GR TC ST</v>
          </cell>
          <cell r="C465" t="str">
            <v>1 * 50 items</v>
          </cell>
          <cell r="D465">
            <v>13860</v>
          </cell>
          <cell r="E465">
            <v>8316</v>
          </cell>
          <cell r="F465" t="str">
            <v>39233090</v>
          </cell>
        </row>
        <row r="466">
          <cell r="A466" t="str">
            <v>CORN430824</v>
          </cell>
          <cell r="B466" t="str">
            <v>FLASK CC 210ML CANT CAP GR TC ST</v>
          </cell>
          <cell r="C466" t="str">
            <v>1 * 50 items</v>
          </cell>
          <cell r="D466">
            <v>13230</v>
          </cell>
          <cell r="E466">
            <v>7938</v>
          </cell>
          <cell r="F466" t="str">
            <v>39233090</v>
          </cell>
        </row>
        <row r="467">
          <cell r="A467" t="str">
            <v>CORN430823</v>
          </cell>
          <cell r="B467" t="str">
            <v>FLASK CC 210ML CANT PLUG SEAL GR TC ST</v>
          </cell>
          <cell r="C467" t="str">
            <v>1 * 50 items</v>
          </cell>
          <cell r="D467">
            <v>13230</v>
          </cell>
          <cell r="E467">
            <v>7938</v>
          </cell>
          <cell r="F467" t="str">
            <v>39233090</v>
          </cell>
        </row>
        <row r="468">
          <cell r="A468" t="str">
            <v>CORN430791</v>
          </cell>
          <cell r="B468" t="str">
            <v>TUBE CENTRIFUGE 15ML CENTRISTAR BULK ST</v>
          </cell>
          <cell r="C468" t="str">
            <v>1 * 500 items</v>
          </cell>
          <cell r="D468">
            <v>10610</v>
          </cell>
          <cell r="E468">
            <v>6366.15</v>
          </cell>
          <cell r="F468" t="str">
            <v>39173100</v>
          </cell>
        </row>
        <row r="469">
          <cell r="A469" t="str">
            <v>CORN430790</v>
          </cell>
          <cell r="B469" t="str">
            <v>TUBE CENTRIFUGE 15ML CENTRISTAR RACK ST</v>
          </cell>
          <cell r="C469" t="str">
            <v>1 * 500 items</v>
          </cell>
          <cell r="D469">
            <v>10364</v>
          </cell>
          <cell r="E469">
            <v>6218.1</v>
          </cell>
          <cell r="F469" t="str">
            <v>39173100</v>
          </cell>
        </row>
        <row r="470">
          <cell r="A470" t="str">
            <v>CORN431328</v>
          </cell>
          <cell r="B470" t="str">
            <v>FLASK CC 250ML ANG VENT GR CELLB CODE ST</v>
          </cell>
          <cell r="C470" t="str">
            <v>1 * 84 items</v>
          </cell>
          <cell r="D470">
            <v>66360</v>
          </cell>
          <cell r="E470">
            <v>39816</v>
          </cell>
          <cell r="F470" t="str">
            <v>39233090</v>
          </cell>
        </row>
        <row r="471">
          <cell r="A471" t="str">
            <v>CORN431329</v>
          </cell>
          <cell r="B471" t="str">
            <v>BOTTLE ROLL 850CM² CELLBIND EASY VENT ST</v>
          </cell>
          <cell r="C471" t="str">
            <v>1 * 40 items</v>
          </cell>
          <cell r="D471">
            <v>41002</v>
          </cell>
          <cell r="E471">
            <v>24601.5</v>
          </cell>
          <cell r="F471" t="str">
            <v>39233090</v>
          </cell>
        </row>
        <row r="472">
          <cell r="A472" t="str">
            <v>CORN431339</v>
          </cell>
          <cell r="B472" t="str">
            <v>CAP 48MM PP VENTED 2L PLASTIC ERLENMEYER</v>
          </cell>
          <cell r="C472" t="str">
            <v>1 * 24 items</v>
          </cell>
          <cell r="D472">
            <v>14774</v>
          </cell>
          <cell r="E472">
            <v>8864.1</v>
          </cell>
          <cell r="F472" t="str">
            <v>39269099</v>
          </cell>
        </row>
        <row r="473">
          <cell r="A473" t="str">
            <v>CORN431340</v>
          </cell>
          <cell r="B473" t="str">
            <v>CAP 70MM PP VENTED 3L PLASTIC ERLENMEYER</v>
          </cell>
          <cell r="C473" t="str">
            <v>1 * 24 items</v>
          </cell>
          <cell r="D473">
            <v>24365</v>
          </cell>
          <cell r="E473">
            <v>14619.15</v>
          </cell>
          <cell r="F473" t="str">
            <v>39269099</v>
          </cell>
        </row>
        <row r="474">
          <cell r="A474" t="str">
            <v>CORN431344</v>
          </cell>
          <cell r="B474" t="str">
            <v>BOTTLE ROLL 850CM² CELLBIND EASY ST</v>
          </cell>
          <cell r="C474" t="str">
            <v>1 * 44 items</v>
          </cell>
          <cell r="D474">
            <v>42388</v>
          </cell>
          <cell r="E474">
            <v>25433.1</v>
          </cell>
          <cell r="F474" t="str">
            <v>90278090</v>
          </cell>
        </row>
        <row r="475">
          <cell r="A475" t="str">
            <v>CORN431355</v>
          </cell>
          <cell r="B475" t="str">
            <v>RACK FOR 15ML CENTRIFUGE TUBE</v>
          </cell>
          <cell r="C475" t="str">
            <v>1 * 20 items</v>
          </cell>
          <cell r="D475">
            <v>3885</v>
          </cell>
          <cell r="E475">
            <v>2331</v>
          </cell>
          <cell r="F475" t="str">
            <v>39269099</v>
          </cell>
        </row>
        <row r="476">
          <cell r="A476" t="str">
            <v>CORN430766</v>
          </cell>
          <cell r="B476" t="str">
            <v>TUBE CENTRIFUGE 15ML PLUG SEAL BULK ST</v>
          </cell>
          <cell r="C476" t="str">
            <v>1 * 500 items</v>
          </cell>
          <cell r="D476">
            <v>10857</v>
          </cell>
          <cell r="E476">
            <v>6514.2</v>
          </cell>
          <cell r="F476" t="str">
            <v>39173100</v>
          </cell>
        </row>
        <row r="477">
          <cell r="A477" t="str">
            <v>CORN431363</v>
          </cell>
          <cell r="B477" t="str">
            <v>CAP 70MM PP 3L PLASTIC ERLENMEYER</v>
          </cell>
          <cell r="C477" t="str">
            <v>1 * 24 items</v>
          </cell>
          <cell r="D477">
            <v>16590</v>
          </cell>
          <cell r="E477">
            <v>9954</v>
          </cell>
          <cell r="F477" t="str">
            <v>39269099</v>
          </cell>
        </row>
        <row r="478">
          <cell r="A478" t="str">
            <v>CORN431364</v>
          </cell>
          <cell r="B478" t="str">
            <v>CAP 48MM PP 2L PLASTIC ERLENMEYER</v>
          </cell>
          <cell r="C478" t="str">
            <v>1 * 24 items</v>
          </cell>
          <cell r="D478">
            <v>16590</v>
          </cell>
          <cell r="E478">
            <v>9954</v>
          </cell>
          <cell r="F478" t="str">
            <v>39269099</v>
          </cell>
        </row>
        <row r="479">
          <cell r="A479" t="str">
            <v>CORN430699</v>
          </cell>
          <cell r="B479" t="str">
            <v>BOTTLE ROLL 1750CM² TC EASY ST</v>
          </cell>
          <cell r="C479" t="str">
            <v>1 * 20 items</v>
          </cell>
          <cell r="D479">
            <v>25305</v>
          </cell>
          <cell r="E479">
            <v>15183</v>
          </cell>
          <cell r="F479" t="str">
            <v>39233090</v>
          </cell>
        </row>
        <row r="480">
          <cell r="A480" t="str">
            <v>CORN430663</v>
          </cell>
          <cell r="B480" t="str">
            <v>VIAL CRYO 5ML EXTERNAL SS CON</v>
          </cell>
          <cell r="C480" t="str">
            <v>1 * 500 items</v>
          </cell>
          <cell r="D480">
            <v>16367</v>
          </cell>
          <cell r="E480">
            <v>9820.1200000000008</v>
          </cell>
          <cell r="F480" t="str">
            <v>39269099</v>
          </cell>
        </row>
        <row r="481">
          <cell r="A481" t="str">
            <v>CORN430662</v>
          </cell>
          <cell r="B481" t="str">
            <v>VIAL CRYO 4ML EXTERNAL SS CON</v>
          </cell>
          <cell r="C481" t="str">
            <v>1 * 500 items</v>
          </cell>
          <cell r="D481">
            <v>13781</v>
          </cell>
          <cell r="E481">
            <v>8268.75</v>
          </cell>
          <cell r="F481" t="str">
            <v>39269099</v>
          </cell>
        </row>
        <row r="482">
          <cell r="A482" t="str">
            <v>CORN430661</v>
          </cell>
          <cell r="B482" t="str">
            <v>VIAL CRYO 2ML EXTERNAL ROUND</v>
          </cell>
          <cell r="C482" t="str">
            <v>1 * 500 items</v>
          </cell>
          <cell r="D482">
            <v>13781</v>
          </cell>
          <cell r="E482">
            <v>8268.75</v>
          </cell>
          <cell r="F482" t="str">
            <v>39269099</v>
          </cell>
        </row>
        <row r="483">
          <cell r="A483" t="str">
            <v>CORN430659</v>
          </cell>
          <cell r="B483" t="str">
            <v>VIAL CRYO 2ML EXTERNAL SS CON</v>
          </cell>
          <cell r="C483" t="str">
            <v>1 * 500 items</v>
          </cell>
          <cell r="D483">
            <v>14438</v>
          </cell>
          <cell r="E483">
            <v>8662.5</v>
          </cell>
          <cell r="F483" t="str">
            <v>39269099</v>
          </cell>
        </row>
        <row r="484">
          <cell r="A484" t="str">
            <v>CORN430658</v>
          </cell>
          <cell r="B484" t="str">
            <v>VIAL CRYO 1,2ML EXTERNAL SS CON</v>
          </cell>
          <cell r="C484" t="str">
            <v>1 * 500 items</v>
          </cell>
          <cell r="D484">
            <v>12679</v>
          </cell>
          <cell r="E484">
            <v>7607.25</v>
          </cell>
          <cell r="F484" t="str">
            <v>39269099</v>
          </cell>
        </row>
        <row r="485">
          <cell r="A485" t="str">
            <v>CORN430656</v>
          </cell>
          <cell r="B485" t="str">
            <v>VIAL CRYO 5ML INTERNAL SS ROUND</v>
          </cell>
          <cell r="C485" t="str">
            <v>1 * 500 items</v>
          </cell>
          <cell r="D485">
            <v>16748</v>
          </cell>
          <cell r="E485">
            <v>10048.5</v>
          </cell>
          <cell r="F485" t="str">
            <v>39269099</v>
          </cell>
        </row>
        <row r="486">
          <cell r="A486" t="str">
            <v>CORN431386</v>
          </cell>
          <cell r="B486" t="str">
            <v>VIAL CRYO 2ML INTERNAL SS ROUND</v>
          </cell>
          <cell r="C486" t="str">
            <v>1 * 250 items</v>
          </cell>
          <cell r="D486">
            <v>6946</v>
          </cell>
          <cell r="E486">
            <v>4167.45</v>
          </cell>
          <cell r="F486" t="str">
            <v>39269099</v>
          </cell>
        </row>
        <row r="487">
          <cell r="A487" t="str">
            <v>CORN430639</v>
          </cell>
          <cell r="B487" t="str">
            <v>FLASK CC 10ML CANT VENT GR TC ST</v>
          </cell>
          <cell r="C487" t="str">
            <v>1 * 200 items</v>
          </cell>
          <cell r="D487">
            <v>15477</v>
          </cell>
          <cell r="E487">
            <v>9286.2000000000007</v>
          </cell>
          <cell r="F487" t="str">
            <v>39233090</v>
          </cell>
        </row>
        <row r="488">
          <cell r="A488" t="str">
            <v>CORN431401</v>
          </cell>
          <cell r="B488" t="str">
            <v>FLASK ERLENMEYER BAF 500ML VENT</v>
          </cell>
          <cell r="C488" t="str">
            <v>1 * 25 items</v>
          </cell>
          <cell r="D488">
            <v>20506</v>
          </cell>
          <cell r="E488">
            <v>12303.9</v>
          </cell>
          <cell r="F488" t="str">
            <v>90278090</v>
          </cell>
        </row>
        <row r="489">
          <cell r="A489" t="str">
            <v>CORN431402</v>
          </cell>
          <cell r="B489" t="str">
            <v>FLASK ERLENMEYER BAF 1L PLUG SEAL</v>
          </cell>
          <cell r="C489" t="str">
            <v>1 * 25 items</v>
          </cell>
          <cell r="D489">
            <v>24255</v>
          </cell>
          <cell r="E489">
            <v>14553</v>
          </cell>
          <cell r="F489" t="str">
            <v>39233090</v>
          </cell>
        </row>
        <row r="490">
          <cell r="A490" t="str">
            <v>CORN431403</v>
          </cell>
          <cell r="B490" t="str">
            <v>FLASK ERLENMEYER BAF 1L VENT</v>
          </cell>
          <cell r="C490" t="str">
            <v>1 * 25 items</v>
          </cell>
          <cell r="D490">
            <v>29437</v>
          </cell>
          <cell r="E490">
            <v>17662.05</v>
          </cell>
          <cell r="F490" t="str">
            <v>39233090</v>
          </cell>
        </row>
        <row r="491">
          <cell r="A491" t="str">
            <v>CORN431404</v>
          </cell>
          <cell r="B491" t="str">
            <v>FLASK ERLENMEYER BAF 125ML PLUG SEAL</v>
          </cell>
          <cell r="C491" t="str">
            <v>1 * 50 items</v>
          </cell>
          <cell r="D491">
            <v>12789</v>
          </cell>
          <cell r="E491">
            <v>7673.4</v>
          </cell>
          <cell r="F491" t="str">
            <v>39233090</v>
          </cell>
        </row>
        <row r="492">
          <cell r="A492" t="str">
            <v>CORN430599</v>
          </cell>
          <cell r="B492" t="str">
            <v>DISH CULTURE 150MM TC-TREATED PS</v>
          </cell>
          <cell r="C492" t="str">
            <v>1 * 60 items</v>
          </cell>
          <cell r="D492">
            <v>11550</v>
          </cell>
          <cell r="E492">
            <v>6930</v>
          </cell>
          <cell r="F492" t="str">
            <v>39269099</v>
          </cell>
        </row>
        <row r="493">
          <cell r="A493" t="str">
            <v>CORN430597</v>
          </cell>
          <cell r="B493" t="str">
            <v>DISH CULTURE 150MM NON-TREATED PS</v>
          </cell>
          <cell r="C493" t="str">
            <v>1 * 60 items</v>
          </cell>
          <cell r="D493">
            <v>11025</v>
          </cell>
          <cell r="E493">
            <v>6615</v>
          </cell>
          <cell r="F493" t="str">
            <v>39269099</v>
          </cell>
        </row>
        <row r="494">
          <cell r="A494" t="str">
            <v>CORN430591</v>
          </cell>
          <cell r="B494" t="str">
            <v>DISH CULTURE 100MM NON-TREATED PS</v>
          </cell>
          <cell r="C494" t="str">
            <v>1 * 500 items</v>
          </cell>
          <cell r="D494">
            <v>20948</v>
          </cell>
          <cell r="E494">
            <v>12568.5</v>
          </cell>
          <cell r="F494" t="str">
            <v>39269099</v>
          </cell>
        </row>
        <row r="495">
          <cell r="A495" t="str">
            <v>CORN430589</v>
          </cell>
          <cell r="B495" t="str">
            <v>DISH CULTURE 60MM NON-TREATED PS</v>
          </cell>
          <cell r="C495" t="str">
            <v>1 * 500 items</v>
          </cell>
          <cell r="D495">
            <v>15435</v>
          </cell>
          <cell r="E495">
            <v>9261</v>
          </cell>
          <cell r="F495" t="str">
            <v>39269099</v>
          </cell>
        </row>
        <row r="496">
          <cell r="A496" t="str">
            <v>CORN430588</v>
          </cell>
          <cell r="B496" t="str">
            <v>DISH CULTURE 35MM NON-TREATED PS</v>
          </cell>
          <cell r="C496" t="str">
            <v>1 * 500 items</v>
          </cell>
          <cell r="D496">
            <v>15435</v>
          </cell>
          <cell r="E496">
            <v>9261</v>
          </cell>
          <cell r="F496" t="str">
            <v>39269099</v>
          </cell>
        </row>
        <row r="497">
          <cell r="A497" t="str">
            <v>CORN431405</v>
          </cell>
          <cell r="B497" t="str">
            <v>FLASK ERLENMEYER BAF 125ML VENT</v>
          </cell>
          <cell r="C497" t="str">
            <v>1 * 50 items</v>
          </cell>
          <cell r="D497">
            <v>16818</v>
          </cell>
          <cell r="E497">
            <v>10091.02</v>
          </cell>
          <cell r="F497" t="str">
            <v>39233090</v>
          </cell>
        </row>
        <row r="498">
          <cell r="A498" t="str">
            <v>CORN431406</v>
          </cell>
          <cell r="B498" t="str">
            <v>FLASK ERLENMEYER BAF 250ML PLUG SEAL</v>
          </cell>
          <cell r="C498" t="str">
            <v>1 * 50 items</v>
          </cell>
          <cell r="D498">
            <v>22932</v>
          </cell>
          <cell r="E498">
            <v>13759.2</v>
          </cell>
          <cell r="F498" t="str">
            <v>39233090</v>
          </cell>
        </row>
        <row r="499">
          <cell r="A499" t="str">
            <v>CORN431175</v>
          </cell>
          <cell r="B499" t="str">
            <v>BOTTLE STORAGE 150ML PS EASY 45MM CAP</v>
          </cell>
          <cell r="C499" t="str">
            <v>1 * 24 items</v>
          </cell>
          <cell r="D499">
            <v>6615</v>
          </cell>
          <cell r="E499">
            <v>3969</v>
          </cell>
          <cell r="F499" t="str">
            <v>84212900</v>
          </cell>
        </row>
        <row r="500">
          <cell r="A500" t="str">
            <v>CORN431147</v>
          </cell>
          <cell r="B500" t="str">
            <v>FLASK ERLENMEYER 1L VENT CAP</v>
          </cell>
          <cell r="C500" t="str">
            <v>1 * 25 items</v>
          </cell>
          <cell r="D500">
            <v>29222</v>
          </cell>
          <cell r="E500">
            <v>17532.900000000001</v>
          </cell>
          <cell r="F500" t="str">
            <v>39233090</v>
          </cell>
        </row>
        <row r="501">
          <cell r="A501" t="str">
            <v>CORN431146</v>
          </cell>
          <cell r="B501" t="str">
            <v>FLASK ERLENMEYER 1L FLAT CAP</v>
          </cell>
          <cell r="C501" t="str">
            <v>1 * 25 items</v>
          </cell>
          <cell r="D501">
            <v>28886</v>
          </cell>
          <cell r="E501">
            <v>17331.3</v>
          </cell>
          <cell r="F501" t="str">
            <v>39233090</v>
          </cell>
        </row>
        <row r="502">
          <cell r="A502" t="str">
            <v>CORN431144</v>
          </cell>
          <cell r="B502" t="str">
            <v>FLASK ERLENMEYER 250ML VENT CAP</v>
          </cell>
          <cell r="C502" t="str">
            <v>1 * 50 items</v>
          </cell>
          <cell r="D502">
            <v>24024</v>
          </cell>
          <cell r="E502">
            <v>14414.4</v>
          </cell>
          <cell r="F502" t="str">
            <v>39233090</v>
          </cell>
        </row>
        <row r="503">
          <cell r="A503" t="str">
            <v>CORN431143</v>
          </cell>
          <cell r="B503" t="str">
            <v>FLASK ERLENMEYER 125ML VENT CAP</v>
          </cell>
          <cell r="C503" t="str">
            <v>1 * 50 items</v>
          </cell>
          <cell r="D503">
            <v>17210</v>
          </cell>
          <cell r="E503">
            <v>10325.700000000001</v>
          </cell>
          <cell r="F503" t="str">
            <v>39233090</v>
          </cell>
        </row>
        <row r="504">
          <cell r="A504" t="str">
            <v>CORN431135</v>
          </cell>
          <cell r="B504" t="str">
            <v>BOTTLE ROLL 1700CM² EXP TC EASY ST</v>
          </cell>
          <cell r="C504" t="str">
            <v>1 * 20 items</v>
          </cell>
          <cell r="D504">
            <v>11550</v>
          </cell>
          <cell r="E504">
            <v>6930</v>
          </cell>
          <cell r="F504" t="str">
            <v>39233090</v>
          </cell>
        </row>
        <row r="505">
          <cell r="A505" t="str">
            <v>CORN431134</v>
          </cell>
          <cell r="B505" t="str">
            <v>BOTTLE ROLL 1700CM² EXP CELLBIND EASY ST</v>
          </cell>
          <cell r="C505" t="str">
            <v>1 * 20 items</v>
          </cell>
          <cell r="D505">
            <v>22236</v>
          </cell>
          <cell r="E505">
            <v>13341.82</v>
          </cell>
          <cell r="F505" t="str">
            <v>39233090</v>
          </cell>
        </row>
        <row r="506">
          <cell r="A506" t="str">
            <v>CORN431133</v>
          </cell>
          <cell r="B506" t="str">
            <v>BOTTLE ROLL 850CM² TC EASY ST</v>
          </cell>
          <cell r="C506" t="str">
            <v>1 * 20 items</v>
          </cell>
          <cell r="D506">
            <v>10710</v>
          </cell>
          <cell r="E506">
            <v>6426</v>
          </cell>
          <cell r="F506" t="str">
            <v>39233090</v>
          </cell>
        </row>
        <row r="507">
          <cell r="A507" t="str">
            <v>CORN431132</v>
          </cell>
          <cell r="B507" t="str">
            <v>CAP ROLLER BOTTLE VENTED PE EASY GRIP ST</v>
          </cell>
          <cell r="C507" t="str">
            <v>1 * 300 items</v>
          </cell>
          <cell r="D507">
            <v>31972</v>
          </cell>
          <cell r="E507">
            <v>19183.5</v>
          </cell>
          <cell r="F507" t="str">
            <v>39233090</v>
          </cell>
        </row>
        <row r="508">
          <cell r="A508" t="str">
            <v>CORN431131</v>
          </cell>
          <cell r="B508" t="str">
            <v>RACK CRYOGENIC VIAL PP 50 VIALS</v>
          </cell>
          <cell r="C508" t="str">
            <v>1 * 2 items</v>
          </cell>
          <cell r="D508">
            <v>1213</v>
          </cell>
          <cell r="E508">
            <v>727.65</v>
          </cell>
          <cell r="F508" t="str">
            <v>39269099</v>
          </cell>
        </row>
        <row r="509">
          <cell r="A509" t="str">
            <v>CORN431124</v>
          </cell>
          <cell r="B509" t="str">
            <v>CUSHION FOR CENTRIFUGE TUBE 500ML</v>
          </cell>
          <cell r="C509" t="str">
            <v>1 * 6 items</v>
          </cell>
          <cell r="D509">
            <v>10033</v>
          </cell>
          <cell r="E509">
            <v>6019.65</v>
          </cell>
          <cell r="F509" t="str">
            <v>39269099</v>
          </cell>
        </row>
        <row r="510">
          <cell r="A510" t="str">
            <v>CORN431123</v>
          </cell>
          <cell r="B510" t="str">
            <v>TUBE CENTRIFUGE 500ML PLUG SEAL ST</v>
          </cell>
          <cell r="C510" t="str">
            <v>1 * 36 items</v>
          </cell>
          <cell r="D510">
            <v>11025</v>
          </cell>
          <cell r="E510">
            <v>6615</v>
          </cell>
          <cell r="F510" t="str">
            <v>39173100</v>
          </cell>
        </row>
        <row r="511">
          <cell r="A511" t="str">
            <v>CORN431121</v>
          </cell>
          <cell r="B511" t="str">
            <v>BOX STORAGE CRYO 1-2ML VIAL PC 100 VIALS</v>
          </cell>
          <cell r="C511" t="str">
            <v>1 * 10 items</v>
          </cell>
          <cell r="D511">
            <v>11025</v>
          </cell>
          <cell r="E511">
            <v>6615</v>
          </cell>
          <cell r="F511" t="str">
            <v>39231090</v>
          </cell>
        </row>
        <row r="512">
          <cell r="A512" t="str">
            <v>CORN431120</v>
          </cell>
          <cell r="B512" t="str">
            <v>BOX STORAGE CRYO 4-5ML VIAL PC 81 VIALS</v>
          </cell>
          <cell r="C512" t="str">
            <v>1 * 10 items</v>
          </cell>
          <cell r="D512">
            <v>17640</v>
          </cell>
          <cell r="E512">
            <v>10584</v>
          </cell>
          <cell r="F512" t="str">
            <v>39231090</v>
          </cell>
        </row>
        <row r="513">
          <cell r="A513" t="str">
            <v>CORN431119</v>
          </cell>
          <cell r="B513" t="str">
            <v>BOX STORAGE CRYO 1-2ML VIAL PC 81 VIALS</v>
          </cell>
          <cell r="C513" t="str">
            <v>1 * 10 items</v>
          </cell>
          <cell r="D513">
            <v>17640</v>
          </cell>
          <cell r="E513">
            <v>10584</v>
          </cell>
          <cell r="F513" t="str">
            <v>39231090</v>
          </cell>
        </row>
        <row r="514">
          <cell r="A514" t="str">
            <v>CORN431191</v>
          </cell>
          <cell r="B514" t="str">
            <v>BOTTLE ROLL 1700CM² EXP TC EASY VENT ST</v>
          </cell>
          <cell r="C514" t="str">
            <v>1 * 20 items</v>
          </cell>
          <cell r="D514">
            <v>17850</v>
          </cell>
          <cell r="E514">
            <v>10710</v>
          </cell>
          <cell r="F514" t="str">
            <v>39233090</v>
          </cell>
        </row>
        <row r="515">
          <cell r="A515" t="str">
            <v>CORN431198</v>
          </cell>
          <cell r="B515" t="str">
            <v>BOTTLE ROLL 850CM² TC EASY VENT ST</v>
          </cell>
          <cell r="C515" t="str">
            <v>1 * 40 items</v>
          </cell>
          <cell r="D515">
            <v>23263</v>
          </cell>
          <cell r="E515">
            <v>13957.65</v>
          </cell>
          <cell r="F515" t="str">
            <v>39233090</v>
          </cell>
        </row>
        <row r="516">
          <cell r="A516" t="str">
            <v>CORN431111</v>
          </cell>
          <cell r="B516" t="str">
            <v>DISH BIOASSAY 245MM SQUARE W/O HANDLES</v>
          </cell>
          <cell r="C516" t="str">
            <v>1 * 16 items</v>
          </cell>
          <cell r="D516">
            <v>9975</v>
          </cell>
          <cell r="E516">
            <v>5985</v>
          </cell>
          <cell r="F516" t="str">
            <v>39269099</v>
          </cell>
        </row>
        <row r="517">
          <cell r="A517" t="str">
            <v>CORN431110</v>
          </cell>
          <cell r="B517" t="str">
            <v>DISH CULTURE 500CM² SQUARE TC-TREATED PS</v>
          </cell>
          <cell r="C517" t="str">
            <v>1 * 16 items</v>
          </cell>
          <cell r="D517">
            <v>10253</v>
          </cell>
          <cell r="E517">
            <v>6151.95</v>
          </cell>
          <cell r="F517" t="str">
            <v>39269099</v>
          </cell>
        </row>
        <row r="518">
          <cell r="A518" t="str">
            <v>CORN431253</v>
          </cell>
          <cell r="B518" t="str">
            <v>FLASK ERLENMEYER BAF 3L VENT (FERNBACH)</v>
          </cell>
          <cell r="C518" t="str">
            <v>1 * 4 items</v>
          </cell>
          <cell r="D518">
            <v>26570</v>
          </cell>
          <cell r="E518">
            <v>15942.15</v>
          </cell>
          <cell r="F518" t="str">
            <v>39233090</v>
          </cell>
        </row>
        <row r="519">
          <cell r="A519" t="str">
            <v>CORN431085</v>
          </cell>
          <cell r="B519" t="str">
            <v>FLASK CC 250ML ANGLE CAP GR TC ST</v>
          </cell>
          <cell r="C519" t="str">
            <v>1 * 50 items</v>
          </cell>
          <cell r="D519">
            <v>13230</v>
          </cell>
          <cell r="E519">
            <v>7938</v>
          </cell>
          <cell r="F519" t="str">
            <v>39233090</v>
          </cell>
        </row>
        <row r="520">
          <cell r="A520" t="str">
            <v>CORN431082</v>
          </cell>
          <cell r="B520" t="str">
            <v>FLASK CC 370ML ANGLE VENT GR TC ST</v>
          </cell>
          <cell r="C520" t="str">
            <v>1 * 25 items</v>
          </cell>
          <cell r="D520">
            <v>11550</v>
          </cell>
          <cell r="E520">
            <v>6930</v>
          </cell>
          <cell r="F520" t="str">
            <v>39233090</v>
          </cell>
        </row>
        <row r="521">
          <cell r="A521" t="str">
            <v>CORN431081</v>
          </cell>
          <cell r="B521" t="str">
            <v>FLASK CC 370ML ANGLE PLUG SEAL GR TC ST</v>
          </cell>
          <cell r="C521" t="str">
            <v>1 * 25 items</v>
          </cell>
          <cell r="D521">
            <v>9240</v>
          </cell>
          <cell r="E521">
            <v>5544</v>
          </cell>
          <cell r="F521" t="str">
            <v>39233090</v>
          </cell>
        </row>
        <row r="522">
          <cell r="A522" t="str">
            <v>CORN431080</v>
          </cell>
          <cell r="B522" t="str">
            <v>FLASK CC 250ML ANGLE VENT GR TC ST</v>
          </cell>
          <cell r="C522" t="str">
            <v>1 * 50 items</v>
          </cell>
          <cell r="D522">
            <v>13860</v>
          </cell>
          <cell r="E522">
            <v>8316</v>
          </cell>
          <cell r="F522" t="str">
            <v>39233090</v>
          </cell>
        </row>
        <row r="523">
          <cell r="A523" t="str">
            <v>CORN431079</v>
          </cell>
          <cell r="B523" t="str">
            <v>FLASK CC 250ML ANGLE PLUG SEAL GR TC ST</v>
          </cell>
          <cell r="C523" t="str">
            <v>1 * 50 items</v>
          </cell>
          <cell r="D523">
            <v>13545</v>
          </cell>
          <cell r="E523">
            <v>8127</v>
          </cell>
          <cell r="F523" t="str">
            <v>39233090</v>
          </cell>
        </row>
        <row r="524">
          <cell r="A524" t="str">
            <v>CORN431256</v>
          </cell>
          <cell r="B524" t="str">
            <v>FLASK ERLENMEYER BAF 2L VENT</v>
          </cell>
          <cell r="C524" t="str">
            <v>1 * 6 items</v>
          </cell>
          <cell r="D524">
            <v>35228</v>
          </cell>
          <cell r="E524">
            <v>21136.5</v>
          </cell>
          <cell r="F524" t="str">
            <v>39233090</v>
          </cell>
        </row>
        <row r="525">
          <cell r="A525" t="str">
            <v>CORN431272</v>
          </cell>
          <cell r="B525" t="str">
            <v>DISH BIOASSAY 245MM SQUARE WITH HANDLES</v>
          </cell>
          <cell r="C525" t="str">
            <v>1 * 16 items</v>
          </cell>
          <cell r="D525">
            <v>11204</v>
          </cell>
          <cell r="E525">
            <v>6722.1</v>
          </cell>
          <cell r="F525" t="str">
            <v>39269099</v>
          </cell>
        </row>
        <row r="526">
          <cell r="A526" t="str">
            <v>CORN431301</v>
          </cell>
          <cell r="B526" t="str">
            <v>DISH BIOASSAY 245MM SQUARE LOW W/O HAND.</v>
          </cell>
          <cell r="C526" t="str">
            <v>1 * 20 items</v>
          </cell>
          <cell r="D526">
            <v>12243</v>
          </cell>
          <cell r="E526">
            <v>7345.8</v>
          </cell>
          <cell r="F526" t="str">
            <v>39269099</v>
          </cell>
        </row>
        <row r="527">
          <cell r="A527" t="str">
            <v>CORN430897</v>
          </cell>
          <cell r="B527" t="str">
            <v>TUBE CENTRIFUGE 50ML PLUG SEAL BULK ST</v>
          </cell>
          <cell r="C527" t="str">
            <v>1 * 500 items</v>
          </cell>
          <cell r="D527">
            <v>16931</v>
          </cell>
          <cell r="E527">
            <v>10158.75</v>
          </cell>
          <cell r="F527" t="str">
            <v>39173100</v>
          </cell>
        </row>
        <row r="528">
          <cell r="A528" t="str">
            <v>CORN431306</v>
          </cell>
          <cell r="B528" t="str">
            <v>FLASK CC 250ML ANGLE VENT GR TC CODE ST</v>
          </cell>
          <cell r="C528" t="str">
            <v>1 * 84 items</v>
          </cell>
          <cell r="D528">
            <v>32550</v>
          </cell>
          <cell r="E528">
            <v>19530</v>
          </cell>
          <cell r="F528" t="str">
            <v>39233090</v>
          </cell>
        </row>
        <row r="529">
          <cell r="A529" t="str">
            <v>CORN430852</v>
          </cell>
          <cell r="B529" t="str">
            <v>BOTTLE ROLL 1700CM² EXP TC EASY ST</v>
          </cell>
          <cell r="C529" t="str">
            <v>1 * 40 items</v>
          </cell>
          <cell r="D529">
            <v>24476</v>
          </cell>
          <cell r="E529">
            <v>14685.3</v>
          </cell>
          <cell r="F529" t="str">
            <v>39233090</v>
          </cell>
        </row>
        <row r="530">
          <cell r="A530" t="str">
            <v>CORN431321</v>
          </cell>
          <cell r="B530" t="str">
            <v>BOTTLE ROLL 850CM² TC EASY ST</v>
          </cell>
          <cell r="C530" t="str">
            <v>1 * 44 items</v>
          </cell>
          <cell r="D530">
            <v>29610</v>
          </cell>
          <cell r="E530">
            <v>17766</v>
          </cell>
          <cell r="F530" t="str">
            <v>39233090</v>
          </cell>
        </row>
        <row r="531">
          <cell r="A531" t="str">
            <v>CORN430849</v>
          </cell>
          <cell r="B531" t="str">
            <v>BOTTLE ROLL 850CM² TC EASY ST</v>
          </cell>
          <cell r="C531" t="str">
            <v>1 * 40 items</v>
          </cell>
          <cell r="D531">
            <v>23817</v>
          </cell>
          <cell r="E531">
            <v>14289.98</v>
          </cell>
          <cell r="F531" t="str">
            <v>39233090</v>
          </cell>
        </row>
        <row r="532">
          <cell r="A532" t="str">
            <v>CORN430829</v>
          </cell>
          <cell r="B532" t="str">
            <v>TUBE CENTR. CON 50ML CENTRISTAR BULK ST</v>
          </cell>
          <cell r="C532" t="str">
            <v>1 * 500 items</v>
          </cell>
          <cell r="D532">
            <v>13860</v>
          </cell>
          <cell r="E532">
            <v>8316</v>
          </cell>
          <cell r="F532" t="str">
            <v>39173100</v>
          </cell>
        </row>
        <row r="533">
          <cell r="A533" t="str">
            <v>CORN431432</v>
          </cell>
          <cell r="B533" t="str">
            <v>BOTTLE STORAGE 500ML PC SQUARE 45MM CAP</v>
          </cell>
          <cell r="C533" t="str">
            <v>1 * 24 items</v>
          </cell>
          <cell r="D533">
            <v>8353</v>
          </cell>
          <cell r="E533">
            <v>5011.6499999999996</v>
          </cell>
          <cell r="F533" t="str">
            <v>39233090</v>
          </cell>
        </row>
        <row r="534">
          <cell r="A534" t="str">
            <v>CORN4250</v>
          </cell>
          <cell r="B534" t="str">
            <v>PIPET 25ML STRIPETTE PS ROUND BULK ST</v>
          </cell>
          <cell r="C534" t="str">
            <v>1 * 200 items</v>
          </cell>
          <cell r="D534">
            <v>9450</v>
          </cell>
          <cell r="E534">
            <v>5670</v>
          </cell>
          <cell r="F534" t="str">
            <v>39269099</v>
          </cell>
        </row>
        <row r="535">
          <cell r="A535" t="str">
            <v>CORN431433</v>
          </cell>
          <cell r="B535" t="str">
            <v>BOTTLE STORAGE 1L PC SQUARE 45MM CAP</v>
          </cell>
          <cell r="C535" t="str">
            <v>1 * 24 items</v>
          </cell>
          <cell r="D535">
            <v>13230</v>
          </cell>
          <cell r="E535">
            <v>7938</v>
          </cell>
          <cell r="F535" t="str">
            <v>39233090</v>
          </cell>
        </row>
        <row r="536">
          <cell r="A536" t="str">
            <v>CORN431444</v>
          </cell>
          <cell r="B536" t="str">
            <v>CAP TRANSFER 43MM 1L ERLENMEYER 1/8 ST</v>
          </cell>
          <cell r="C536" t="str">
            <v>1 * 5 items</v>
          </cell>
          <cell r="D536">
            <v>72765</v>
          </cell>
          <cell r="E536">
            <v>43659</v>
          </cell>
          <cell r="F536" t="str">
            <v>39269099</v>
          </cell>
        </row>
        <row r="537">
          <cell r="A537" t="str">
            <v>CORN431445</v>
          </cell>
          <cell r="B537" t="str">
            <v>CAP TRANSFER 43MM 1L ERLENMEYER 1/4 ST</v>
          </cell>
          <cell r="C537" t="str">
            <v>1 * 5 items</v>
          </cell>
          <cell r="D537">
            <v>84945</v>
          </cell>
          <cell r="E537">
            <v>50967</v>
          </cell>
          <cell r="F537" t="str">
            <v>39269099</v>
          </cell>
        </row>
        <row r="538">
          <cell r="A538" t="str">
            <v>CORN431446</v>
          </cell>
          <cell r="B538" t="str">
            <v>CAP TRANSFER 48MM 2L ERLENMEYER 1/8 ST</v>
          </cell>
          <cell r="C538" t="str">
            <v>1 * 6 items</v>
          </cell>
          <cell r="D538">
            <v>101115</v>
          </cell>
          <cell r="E538">
            <v>60669</v>
          </cell>
          <cell r="F538" t="str">
            <v>39269099</v>
          </cell>
        </row>
        <row r="539">
          <cell r="A539" t="str">
            <v>CORN431447</v>
          </cell>
          <cell r="B539" t="str">
            <v>CAP TRANSFER 48MM 2L ERLENMEYER 1/4 ST</v>
          </cell>
          <cell r="C539" t="str">
            <v>1 * 6 items</v>
          </cell>
          <cell r="D539">
            <v>121275</v>
          </cell>
          <cell r="E539">
            <v>72765</v>
          </cell>
          <cell r="F539" t="str">
            <v>39269099</v>
          </cell>
        </row>
        <row r="540">
          <cell r="A540" t="str">
            <v>CORN431448</v>
          </cell>
          <cell r="B540" t="str">
            <v>CAP TRANSFER 70MM 2L ERLENMEYER 1/8 ST</v>
          </cell>
          <cell r="C540" t="str">
            <v>1 * 4 items</v>
          </cell>
          <cell r="D540">
            <v>72765</v>
          </cell>
          <cell r="E540">
            <v>43659</v>
          </cell>
          <cell r="F540" t="str">
            <v>39269099</v>
          </cell>
        </row>
        <row r="541">
          <cell r="A541" t="str">
            <v>CORN431449</v>
          </cell>
          <cell r="B541" t="str">
            <v>CAP TRANSFER 70MM 2L ERLENMEYER 1/4 ST</v>
          </cell>
          <cell r="C541" t="str">
            <v>1 * 4 items</v>
          </cell>
          <cell r="D541">
            <v>80850</v>
          </cell>
          <cell r="E541">
            <v>48510</v>
          </cell>
          <cell r="F541" t="str">
            <v>39269099</v>
          </cell>
        </row>
        <row r="542">
          <cell r="A542" t="str">
            <v>CORN431463</v>
          </cell>
          <cell r="B542" t="str">
            <v>FLASK 25CM² RECT CANTED VENT GR N-TR ST</v>
          </cell>
          <cell r="C542" t="str">
            <v>1 * 200 items</v>
          </cell>
          <cell r="D542">
            <v>14774</v>
          </cell>
          <cell r="E542">
            <v>8864.1</v>
          </cell>
          <cell r="F542" t="str">
            <v>39233090</v>
          </cell>
        </row>
        <row r="543">
          <cell r="A543" t="str">
            <v>CORN431465</v>
          </cell>
          <cell r="B543" t="str">
            <v>FLASK 150CM² RECT CANTED VENT GR N-TR ST</v>
          </cell>
          <cell r="C543" t="str">
            <v>1 * 50 items</v>
          </cell>
          <cell r="D543">
            <v>13230</v>
          </cell>
          <cell r="E543">
            <v>7938</v>
          </cell>
          <cell r="F543" t="str">
            <v>39233090</v>
          </cell>
        </row>
        <row r="544">
          <cell r="A544" t="str">
            <v>CORN431466</v>
          </cell>
          <cell r="B544" t="str">
            <v>FLASK 175CM² RECT ANGLED VENT GR N-TR ST</v>
          </cell>
          <cell r="C544" t="str">
            <v>1 * 50 items</v>
          </cell>
          <cell r="D544">
            <v>13230</v>
          </cell>
          <cell r="E544">
            <v>7938</v>
          </cell>
          <cell r="F544" t="str">
            <v>39233090</v>
          </cell>
        </row>
        <row r="545">
          <cell r="A545" t="str">
            <v>CORN431470</v>
          </cell>
          <cell r="B545" t="str">
            <v>TUBE CENTR. CON 15ML GRAD NO CAP BULK ST</v>
          </cell>
          <cell r="C545" t="str">
            <v>1 * 500 items</v>
          </cell>
          <cell r="D545">
            <v>6825</v>
          </cell>
          <cell r="E545">
            <v>4095</v>
          </cell>
          <cell r="F545" t="str">
            <v>39173100</v>
          </cell>
        </row>
        <row r="546">
          <cell r="A546" t="str">
            <v>CORN431471</v>
          </cell>
          <cell r="B546" t="str">
            <v>CAP CENTRISTAR FOR 15ML TUBE ORANGE ST</v>
          </cell>
          <cell r="C546" t="str">
            <v>1 * 500 items</v>
          </cell>
          <cell r="D546">
            <v>2100</v>
          </cell>
          <cell r="E546">
            <v>1260</v>
          </cell>
          <cell r="F546" t="str">
            <v>39269099</v>
          </cell>
        </row>
        <row r="547">
          <cell r="A547" t="str">
            <v>CORN431472</v>
          </cell>
          <cell r="B547" t="str">
            <v>TUBE CENTR. CON 50ML GRAD NO CAP BULK ST</v>
          </cell>
          <cell r="C547" t="str">
            <v>1 * 500 items</v>
          </cell>
          <cell r="D547">
            <v>10500</v>
          </cell>
          <cell r="E547">
            <v>6300</v>
          </cell>
          <cell r="F547" t="str">
            <v>39173100</v>
          </cell>
        </row>
        <row r="548">
          <cell r="A548" t="str">
            <v>CORN431473</v>
          </cell>
          <cell r="B548" t="str">
            <v>CAP CENTRISTAR FOR 50ML TUBE ORANGE ST</v>
          </cell>
          <cell r="C548" t="str">
            <v>1 * 500 items</v>
          </cell>
          <cell r="D548">
            <v>4200</v>
          </cell>
          <cell r="E548">
            <v>2520</v>
          </cell>
          <cell r="F548" t="str">
            <v>39269099</v>
          </cell>
        </row>
        <row r="549">
          <cell r="A549" t="str">
            <v>CORN4365</v>
          </cell>
          <cell r="B549" t="str">
            <v>RACK FOR 50ML CENTRIFUGE TUBE</v>
          </cell>
          <cell r="C549" t="str">
            <v>1 * 20 items</v>
          </cell>
          <cell r="D549">
            <v>4079</v>
          </cell>
          <cell r="E549">
            <v>2447.5500000000002</v>
          </cell>
          <cell r="F549" t="str">
            <v>39269099</v>
          </cell>
        </row>
        <row r="550">
          <cell r="A550" t="str">
            <v>CORN4401</v>
          </cell>
          <cell r="B550" t="str">
            <v>TUBE CLUSTER 96W 1,2ML WITHOUT RACK N-ST</v>
          </cell>
          <cell r="C550" t="str">
            <v>1 * 960 items</v>
          </cell>
          <cell r="D550">
            <v>9151</v>
          </cell>
          <cell r="E550">
            <v>5490.45</v>
          </cell>
          <cell r="F550" t="str">
            <v>39269099</v>
          </cell>
        </row>
        <row r="551">
          <cell r="A551" t="str">
            <v>CORN4408</v>
          </cell>
          <cell r="B551" t="str">
            <v>TUBE CLUSTER 96W 8X1,2ML W/O RACK N-ST</v>
          </cell>
          <cell r="C551" t="str">
            <v>1 * 120 items</v>
          </cell>
          <cell r="D551">
            <v>8715</v>
          </cell>
          <cell r="E551">
            <v>5229</v>
          </cell>
          <cell r="F551" t="str">
            <v>39269099</v>
          </cell>
        </row>
        <row r="552">
          <cell r="A552" t="str">
            <v>CORN4410</v>
          </cell>
          <cell r="B552" t="str">
            <v>TUBE CLUSTER 96W 1,2ML N-ST</v>
          </cell>
          <cell r="C552" t="str">
            <v>1 * 960 items</v>
          </cell>
          <cell r="D552">
            <v>15750</v>
          </cell>
          <cell r="E552">
            <v>9450</v>
          </cell>
          <cell r="F552" t="str">
            <v>39269099</v>
          </cell>
        </row>
        <row r="553">
          <cell r="A553" t="str">
            <v>CORN4411</v>
          </cell>
          <cell r="B553" t="str">
            <v>TUBE CLUSTER 96W 1,2ML ST</v>
          </cell>
          <cell r="C553" t="str">
            <v>1 * 960 items</v>
          </cell>
          <cell r="D553">
            <v>17325</v>
          </cell>
          <cell r="E553">
            <v>10395</v>
          </cell>
          <cell r="F553" t="str">
            <v>39269099</v>
          </cell>
        </row>
        <row r="554">
          <cell r="A554" t="str">
            <v>CORN4100</v>
          </cell>
          <cell r="B554" t="str">
            <v>PIPETTE 10ML STRIPETTE PS BULK ST</v>
          </cell>
          <cell r="C554" t="str">
            <v>1 * 500 items</v>
          </cell>
          <cell r="D554">
            <v>13230</v>
          </cell>
          <cell r="E554">
            <v>7938</v>
          </cell>
          <cell r="F554" t="str">
            <v>39269099</v>
          </cell>
        </row>
        <row r="555">
          <cell r="A555" t="str">
            <v>CORN4412</v>
          </cell>
          <cell r="B555" t="str">
            <v>TUBE CLUSTER 96W 8X1,2ML N-ST</v>
          </cell>
          <cell r="C555" t="str">
            <v>1 * 120 items</v>
          </cell>
          <cell r="D555">
            <v>16538</v>
          </cell>
          <cell r="E555">
            <v>9922.5</v>
          </cell>
          <cell r="F555" t="str">
            <v>39269099</v>
          </cell>
        </row>
        <row r="556">
          <cell r="A556" t="str">
            <v>CORN4413</v>
          </cell>
          <cell r="B556" t="str">
            <v>TUBE CLUSTER 96W 8X1,2ML ST</v>
          </cell>
          <cell r="C556" t="str">
            <v>1 * 120 items</v>
          </cell>
          <cell r="D556">
            <v>17325</v>
          </cell>
          <cell r="E556">
            <v>10395</v>
          </cell>
          <cell r="F556" t="str">
            <v>39269099</v>
          </cell>
        </row>
        <row r="557">
          <cell r="A557" t="str">
            <v>CORN4418</v>
          </cell>
          <cell r="B557" t="str">
            <v>STRIP 1X8 CAPS FOR 96 WELL CLUSTER TUBES</v>
          </cell>
          <cell r="C557" t="str">
            <v>1 * 120 items</v>
          </cell>
          <cell r="D557">
            <v>4741</v>
          </cell>
          <cell r="E557">
            <v>2844.45</v>
          </cell>
          <cell r="F557" t="str">
            <v>39269099</v>
          </cell>
        </row>
        <row r="558">
          <cell r="A558" t="str">
            <v>CORN4484</v>
          </cell>
          <cell r="B558" t="str">
            <v>PIPET 100ML STRIPETTE PS PL ST</v>
          </cell>
          <cell r="C558" t="str">
            <v>1 * 100 items</v>
          </cell>
          <cell r="D558">
            <v>27562</v>
          </cell>
          <cell r="E558">
            <v>16537.5</v>
          </cell>
          <cell r="F558" t="str">
            <v>39269099</v>
          </cell>
        </row>
        <row r="559">
          <cell r="A559" t="str">
            <v>CORN4485</v>
          </cell>
          <cell r="B559" t="str">
            <v>PIPET 1ML STRIPETTE PS ROUND PAP/PL ST</v>
          </cell>
          <cell r="C559" t="str">
            <v>1 * 1,000 items</v>
          </cell>
          <cell r="D559">
            <v>15435</v>
          </cell>
          <cell r="E559">
            <v>9261</v>
          </cell>
          <cell r="F559" t="str">
            <v>39269099</v>
          </cell>
        </row>
        <row r="560">
          <cell r="A560" t="str">
            <v>CORN4486</v>
          </cell>
          <cell r="B560" t="str">
            <v>PIPET 2ML STRIPETTE PS ROUND PAP/PL ST</v>
          </cell>
          <cell r="C560" t="str">
            <v>1 * 1,000 items</v>
          </cell>
          <cell r="D560">
            <v>17325</v>
          </cell>
          <cell r="E560">
            <v>10395</v>
          </cell>
          <cell r="F560" t="str">
            <v>39269099</v>
          </cell>
        </row>
        <row r="561">
          <cell r="A561" t="str">
            <v>CORN4487</v>
          </cell>
          <cell r="B561" t="str">
            <v>PIPET 5ML STRIPETTE PS ROUND PAP/PL ST</v>
          </cell>
          <cell r="C561" t="str">
            <v>1 * 200 items</v>
          </cell>
          <cell r="D561">
            <v>5544</v>
          </cell>
          <cell r="E561">
            <v>3326.4</v>
          </cell>
          <cell r="F561" t="str">
            <v>39269099</v>
          </cell>
        </row>
        <row r="562">
          <cell r="A562" t="str">
            <v>CORN4488</v>
          </cell>
          <cell r="B562" t="str">
            <v>PIPET 10ML STRIPETTE PS ROUND PAP/PL ST</v>
          </cell>
          <cell r="C562" t="str">
            <v>1 * 200 items</v>
          </cell>
          <cell r="D562">
            <v>5544</v>
          </cell>
          <cell r="E562">
            <v>3326.4</v>
          </cell>
          <cell r="F562" t="str">
            <v>39269099</v>
          </cell>
        </row>
        <row r="563">
          <cell r="A563" t="str">
            <v>CORN4489</v>
          </cell>
          <cell r="B563" t="str">
            <v>PIPET 25ML STRIPETTE PS ROUND PAP/PL ST</v>
          </cell>
          <cell r="C563" t="str">
            <v>1 * 200 items</v>
          </cell>
          <cell r="D563">
            <v>10395</v>
          </cell>
          <cell r="E563">
            <v>6237</v>
          </cell>
          <cell r="F563" t="str">
            <v>39269099</v>
          </cell>
        </row>
        <row r="564">
          <cell r="A564" t="str">
            <v>CORN4490</v>
          </cell>
          <cell r="B564" t="str">
            <v>PIPET 50ML STRIPETTE PS ROUND PAP/PL ST</v>
          </cell>
          <cell r="C564" t="str">
            <v>1 * 100 items</v>
          </cell>
          <cell r="D564">
            <v>6814</v>
          </cell>
          <cell r="E564">
            <v>4088.7</v>
          </cell>
          <cell r="F564" t="str">
            <v>39269099</v>
          </cell>
        </row>
        <row r="565">
          <cell r="A565" t="str">
            <v>CORN4491</v>
          </cell>
          <cell r="B565" t="str">
            <v>PIPET 100ML STRIPETTE PS PAP/PL ST</v>
          </cell>
          <cell r="C565" t="str">
            <v>1 * 100 items</v>
          </cell>
          <cell r="D565">
            <v>27562</v>
          </cell>
          <cell r="E565">
            <v>16537.5</v>
          </cell>
          <cell r="F565" t="str">
            <v>39269099</v>
          </cell>
        </row>
        <row r="566">
          <cell r="A566" t="str">
            <v>CORN4492</v>
          </cell>
          <cell r="B566" t="str">
            <v>PIPET 10ML STRIPETTE PS WIDE PL ST</v>
          </cell>
          <cell r="C566" t="str">
            <v>1 * 200 items</v>
          </cell>
          <cell r="D566">
            <v>8600</v>
          </cell>
          <cell r="E566">
            <v>5159.7</v>
          </cell>
          <cell r="F566" t="str">
            <v>39269099</v>
          </cell>
        </row>
        <row r="567">
          <cell r="A567" t="str">
            <v>CORN4500</v>
          </cell>
          <cell r="B567" t="str">
            <v>PIPET 50ML STRIPETTE PS ROUND BULK ST</v>
          </cell>
          <cell r="C567" t="str">
            <v>1 * 100 items</v>
          </cell>
          <cell r="D567">
            <v>6195</v>
          </cell>
          <cell r="E567">
            <v>3717</v>
          </cell>
          <cell r="F567" t="str">
            <v>39269099</v>
          </cell>
        </row>
        <row r="568">
          <cell r="A568" t="str">
            <v>CORN4500-125</v>
          </cell>
          <cell r="B568" t="str">
            <v>SPINNER FLASK 125ML 70MM 2 ANGLED N-ST</v>
          </cell>
          <cell r="C568" t="str">
            <v>1 * 1 items</v>
          </cell>
          <cell r="D568">
            <v>47240</v>
          </cell>
          <cell r="E568">
            <v>28343.7</v>
          </cell>
          <cell r="F568" t="str">
            <v>70172000</v>
          </cell>
        </row>
        <row r="569">
          <cell r="A569" t="str">
            <v>CORN4500-15L</v>
          </cell>
          <cell r="B569" t="str">
            <v>SPINNER FLASK 15L 100MM 2 ANGLED N-ST</v>
          </cell>
          <cell r="C569" t="str">
            <v>1 * 1 items</v>
          </cell>
          <cell r="D569">
            <v>208215</v>
          </cell>
          <cell r="E569">
            <v>124929</v>
          </cell>
          <cell r="F569" t="str">
            <v>70172000</v>
          </cell>
        </row>
        <row r="570">
          <cell r="A570" t="str">
            <v>CORN4500-1L</v>
          </cell>
          <cell r="B570" t="str">
            <v>SPINNER FLASK 1L 100MM 2 ANGLED N-ST</v>
          </cell>
          <cell r="C570" t="str">
            <v>1 * 1 items</v>
          </cell>
          <cell r="D570">
            <v>79002</v>
          </cell>
          <cell r="E570">
            <v>47401.2</v>
          </cell>
          <cell r="F570" t="str">
            <v>70172000</v>
          </cell>
        </row>
        <row r="571">
          <cell r="A571" t="str">
            <v>CORN431407</v>
          </cell>
          <cell r="B571" t="str">
            <v>FLASK ERLENMEYER BAF 250ML VENT</v>
          </cell>
          <cell r="C571" t="str">
            <v>1 * 50 items</v>
          </cell>
          <cell r="D571">
            <v>26570</v>
          </cell>
          <cell r="E571">
            <v>15942.15</v>
          </cell>
          <cell r="F571" t="str">
            <v>39233090</v>
          </cell>
        </row>
        <row r="572">
          <cell r="A572" t="str">
            <v>CORN431408</v>
          </cell>
          <cell r="B572" t="str">
            <v>FLASK ERLENMEYER BAF 500ML PLUG SEAL</v>
          </cell>
          <cell r="C572" t="str">
            <v>1 * 25 items</v>
          </cell>
          <cell r="D572">
            <v>18081</v>
          </cell>
          <cell r="E572">
            <v>10848.6</v>
          </cell>
          <cell r="F572" t="str">
            <v>39233090</v>
          </cell>
        </row>
        <row r="573">
          <cell r="A573" t="str">
            <v>CORN430499</v>
          </cell>
          <cell r="B573" t="str">
            <v>CAP INSERT CRYOGENIC VIAL PP ASSORTED</v>
          </cell>
          <cell r="C573" t="str">
            <v>1 * 500 items</v>
          </cell>
          <cell r="D573">
            <v>992</v>
          </cell>
          <cell r="E573">
            <v>595.35</v>
          </cell>
          <cell r="F573" t="str">
            <v>39269099</v>
          </cell>
        </row>
        <row r="574">
          <cell r="A574" t="str">
            <v>CORN430492</v>
          </cell>
          <cell r="B574" t="str">
            <v>VIAL CRYO 5ML INTERNAL ROUND</v>
          </cell>
          <cell r="C574" t="str">
            <v>1 * 500 items</v>
          </cell>
          <cell r="D574">
            <v>15986</v>
          </cell>
          <cell r="E574">
            <v>9591.75</v>
          </cell>
          <cell r="F574" t="str">
            <v>39269099</v>
          </cell>
        </row>
        <row r="575">
          <cell r="A575" t="str">
            <v>CORN430491</v>
          </cell>
          <cell r="B575" t="str">
            <v>VIAL CRYO 4ML INTERNAL SS ROUND</v>
          </cell>
          <cell r="C575" t="str">
            <v>1 * 500 items</v>
          </cell>
          <cell r="D575">
            <v>13781</v>
          </cell>
          <cell r="E575">
            <v>8268.75</v>
          </cell>
          <cell r="F575" t="str">
            <v>39269099</v>
          </cell>
        </row>
        <row r="576">
          <cell r="A576" t="str">
            <v>CORN430490</v>
          </cell>
          <cell r="B576" t="str">
            <v>VIAL CRYO 4ML INTERNAL ROUND</v>
          </cell>
          <cell r="C576" t="str">
            <v>1 * 500 items</v>
          </cell>
          <cell r="D576">
            <v>13125</v>
          </cell>
          <cell r="E576">
            <v>7875</v>
          </cell>
          <cell r="F576" t="str">
            <v>39269099</v>
          </cell>
        </row>
        <row r="577">
          <cell r="A577" t="str">
            <v>CORN430489</v>
          </cell>
          <cell r="B577" t="str">
            <v>VIAL CRYO 2ML INTERNAL ROUND</v>
          </cell>
          <cell r="C577" t="str">
            <v>1 * 500 items</v>
          </cell>
          <cell r="D577">
            <v>13781</v>
          </cell>
          <cell r="E577">
            <v>8268.75</v>
          </cell>
          <cell r="F577" t="str">
            <v>39269099</v>
          </cell>
        </row>
        <row r="578">
          <cell r="A578" t="str">
            <v>CORN430488</v>
          </cell>
          <cell r="B578" t="str">
            <v>VIAL CRYO 2ML INTERNAL SS CON</v>
          </cell>
          <cell r="C578" t="str">
            <v>1 * 500 items</v>
          </cell>
          <cell r="D578">
            <v>14438</v>
          </cell>
          <cell r="E578">
            <v>8662.5</v>
          </cell>
          <cell r="F578" t="str">
            <v>39269099</v>
          </cell>
        </row>
        <row r="579">
          <cell r="A579" t="str">
            <v>CORN430487</v>
          </cell>
          <cell r="B579" t="str">
            <v>VIAL CRYO 1,2ML INTERNAL SS CON</v>
          </cell>
          <cell r="C579" t="str">
            <v>1 * 500 items</v>
          </cell>
          <cell r="D579">
            <v>12679</v>
          </cell>
          <cell r="E579">
            <v>7607.25</v>
          </cell>
          <cell r="F579" t="str">
            <v>39269099</v>
          </cell>
        </row>
        <row r="580">
          <cell r="A580" t="str">
            <v>CORN430422</v>
          </cell>
          <cell r="B580" t="str">
            <v>FLASK ERLENMEYER 500ML FLAT CAP</v>
          </cell>
          <cell r="C580" t="str">
            <v>1 * 25 items</v>
          </cell>
          <cell r="D580">
            <v>18081</v>
          </cell>
          <cell r="E580">
            <v>10848.6</v>
          </cell>
          <cell r="F580" t="str">
            <v>39269099</v>
          </cell>
        </row>
        <row r="581">
          <cell r="A581" t="str">
            <v>CORN430421</v>
          </cell>
          <cell r="B581" t="str">
            <v>FLASK ERLENMEYER 125ML FLAT CAP</v>
          </cell>
          <cell r="C581" t="str">
            <v>1 * 50 items</v>
          </cell>
          <cell r="D581">
            <v>13561</v>
          </cell>
          <cell r="E581">
            <v>8136.45</v>
          </cell>
          <cell r="F581" t="str">
            <v>39269099</v>
          </cell>
        </row>
        <row r="582">
          <cell r="A582" t="str">
            <v>CORN430372</v>
          </cell>
          <cell r="B582" t="str">
            <v>FLASK CC 10ML CANT CAP GR TC ST</v>
          </cell>
          <cell r="C582" t="str">
            <v>1 * 500 items</v>
          </cell>
          <cell r="D582">
            <v>36603</v>
          </cell>
          <cell r="E582">
            <v>21961.8</v>
          </cell>
          <cell r="F582" t="str">
            <v>39269099</v>
          </cell>
        </row>
        <row r="583">
          <cell r="A583" t="str">
            <v>CORN430304</v>
          </cell>
          <cell r="B583" t="str">
            <v>TUBE CENTR. CON 50ML PLUG SEAL RACK ST</v>
          </cell>
          <cell r="C583" t="str">
            <v>1 * 500 items</v>
          </cell>
          <cell r="D583">
            <v>20948</v>
          </cell>
          <cell r="E583">
            <v>12568.5</v>
          </cell>
          <cell r="F583" t="str">
            <v>39173100</v>
          </cell>
        </row>
        <row r="584">
          <cell r="A584" t="str">
            <v>CORN430293</v>
          </cell>
          <cell r="B584" t="str">
            <v>DISH CULTURE 100MM TC-TREATED PS 6-PACK</v>
          </cell>
          <cell r="C584" t="str">
            <v>1 * 480 items</v>
          </cell>
          <cell r="D584">
            <v>20948</v>
          </cell>
          <cell r="E584">
            <v>12568.5</v>
          </cell>
          <cell r="F584" t="str">
            <v>39269099</v>
          </cell>
        </row>
        <row r="585">
          <cell r="A585" t="str">
            <v>CORN430291</v>
          </cell>
          <cell r="B585" t="str">
            <v>TUBE CENTR. CON 50ML PLUG SEAL BULK ST</v>
          </cell>
          <cell r="C585" t="str">
            <v>1 * 500 items</v>
          </cell>
          <cell r="D585">
            <v>13860</v>
          </cell>
          <cell r="E585">
            <v>8316</v>
          </cell>
          <cell r="F585" t="str">
            <v>39173100</v>
          </cell>
        </row>
        <row r="586">
          <cell r="A586" t="str">
            <v>CORN430282</v>
          </cell>
          <cell r="B586" t="str">
            <v>BOTTLE STORAGE 500ML PS EASY 45MM CAP</v>
          </cell>
          <cell r="C586" t="str">
            <v>1 * 24 items</v>
          </cell>
          <cell r="D586">
            <v>6615</v>
          </cell>
          <cell r="E586">
            <v>3969</v>
          </cell>
          <cell r="F586" t="str">
            <v>39233090</v>
          </cell>
        </row>
        <row r="587">
          <cell r="A587" t="str">
            <v>CORN430281</v>
          </cell>
          <cell r="B587" t="str">
            <v>BOTTLE STORAGE 250ML PS EASY 45MM CAP</v>
          </cell>
          <cell r="C587" t="str">
            <v>1 * 24 items</v>
          </cell>
          <cell r="D587">
            <v>6064</v>
          </cell>
          <cell r="E587">
            <v>3638.25</v>
          </cell>
          <cell r="F587" t="str">
            <v>39233090</v>
          </cell>
        </row>
        <row r="588">
          <cell r="A588" t="str">
            <v>CORN430236</v>
          </cell>
          <cell r="B588" t="str">
            <v>CUSHION CENTRIFUGE TUBE 250ML</v>
          </cell>
          <cell r="C588" t="str">
            <v>1 * 6 items</v>
          </cell>
          <cell r="D588">
            <v>4190</v>
          </cell>
          <cell r="E588">
            <v>2513.6999999999998</v>
          </cell>
          <cell r="F588" t="str">
            <v>39269099</v>
          </cell>
        </row>
        <row r="589">
          <cell r="A589" t="str">
            <v>CORN430196</v>
          </cell>
          <cell r="B589" t="str">
            <v>DISH CULTURE 60MM TC-TREATED 2MM GRID PS</v>
          </cell>
          <cell r="C589" t="str">
            <v>1 * 500 items</v>
          </cell>
          <cell r="D589">
            <v>14700</v>
          </cell>
          <cell r="E589">
            <v>8820</v>
          </cell>
          <cell r="F589" t="str">
            <v>39269099</v>
          </cell>
        </row>
        <row r="590">
          <cell r="A590" t="str">
            <v>CORN430195</v>
          </cell>
          <cell r="B590" t="str">
            <v>BOTTLE ROLL 490CM² TC PLUG SEAL ST</v>
          </cell>
          <cell r="C590" t="str">
            <v>1 * 40 items</v>
          </cell>
          <cell r="D590">
            <v>18963</v>
          </cell>
          <cell r="E590">
            <v>11377.8</v>
          </cell>
          <cell r="F590" t="str">
            <v>39233090</v>
          </cell>
        </row>
        <row r="591">
          <cell r="A591" t="str">
            <v>CORN430183</v>
          </cell>
          <cell r="B591" t="str">
            <v>FLASK ERLENMEYER 250ML FLAT CAP</v>
          </cell>
          <cell r="C591" t="str">
            <v>1 * 50 items</v>
          </cell>
          <cell r="D591">
            <v>18081</v>
          </cell>
          <cell r="E591">
            <v>10848.6</v>
          </cell>
          <cell r="F591" t="str">
            <v>39233090</v>
          </cell>
        </row>
        <row r="592">
          <cell r="A592" t="str">
            <v>CORN430182</v>
          </cell>
          <cell r="B592" t="str">
            <v>CYLINDER 100ML PS GRADUATED STERILE</v>
          </cell>
          <cell r="C592" t="str">
            <v>1 * 50 items</v>
          </cell>
          <cell r="D592">
            <v>15435</v>
          </cell>
          <cell r="E592">
            <v>9261</v>
          </cell>
          <cell r="F592" t="str">
            <v>39233090</v>
          </cell>
        </row>
        <row r="593">
          <cell r="A593" t="str">
            <v>CORN430181</v>
          </cell>
          <cell r="B593" t="str">
            <v>LID ONLY SNAP ON REPLACEMENT</v>
          </cell>
          <cell r="C593" t="str">
            <v>1 * 500 items</v>
          </cell>
          <cell r="D593">
            <v>10395</v>
          </cell>
          <cell r="E593">
            <v>6237</v>
          </cell>
          <cell r="F593" t="str">
            <v>39269099</v>
          </cell>
        </row>
        <row r="594">
          <cell r="A594" t="str">
            <v>CORN430180</v>
          </cell>
          <cell r="B594" t="str">
            <v>CONTAINER 250ML WIDE MOUTH PP</v>
          </cell>
          <cell r="C594" t="str">
            <v>1 * 500 items</v>
          </cell>
          <cell r="D594">
            <v>18480</v>
          </cell>
          <cell r="E594">
            <v>11088</v>
          </cell>
          <cell r="F594" t="str">
            <v>39269099</v>
          </cell>
        </row>
        <row r="595">
          <cell r="A595" t="str">
            <v>CORN430179</v>
          </cell>
          <cell r="B595" t="str">
            <v>CONTAINER 250ML WIDE MOUTH WITH LID PP</v>
          </cell>
          <cell r="C595" t="str">
            <v>1 * 100 items</v>
          </cell>
          <cell r="D595">
            <v>17640</v>
          </cell>
          <cell r="E595">
            <v>10584</v>
          </cell>
          <cell r="F595" t="str">
            <v>39269099</v>
          </cell>
        </row>
        <row r="596">
          <cell r="A596" t="str">
            <v>CORN430172</v>
          </cell>
          <cell r="B596" t="str">
            <v>TUBE CULT 16X125MM 15ML PS RND TC</v>
          </cell>
          <cell r="C596" t="str">
            <v>1 * 500 items</v>
          </cell>
          <cell r="D596">
            <v>32340</v>
          </cell>
          <cell r="E596">
            <v>19404</v>
          </cell>
          <cell r="F596" t="str">
            <v>39269099</v>
          </cell>
        </row>
        <row r="597">
          <cell r="A597" t="str">
            <v>CORN430168</v>
          </cell>
          <cell r="B597" t="str">
            <v>FLASK CC 10ML CANT PLUG SEAL GR TC ST</v>
          </cell>
          <cell r="C597" t="str">
            <v>1 * 500 items</v>
          </cell>
          <cell r="D597">
            <v>36603</v>
          </cell>
          <cell r="E597">
            <v>21961.8</v>
          </cell>
          <cell r="F597" t="str">
            <v>39233090</v>
          </cell>
        </row>
        <row r="598">
          <cell r="A598" t="str">
            <v>CORN430167</v>
          </cell>
          <cell r="B598" t="str">
            <v>DISH CULTURE 100MM TC-TREATED PS</v>
          </cell>
          <cell r="C598" t="str">
            <v>1 * 500 items</v>
          </cell>
          <cell r="D598">
            <v>21945</v>
          </cell>
          <cell r="E598">
            <v>13167</v>
          </cell>
          <cell r="F598" t="str">
            <v>39269099</v>
          </cell>
        </row>
        <row r="599">
          <cell r="A599" t="str">
            <v>CORN430166</v>
          </cell>
          <cell r="B599" t="str">
            <v>DISH CULTURE 60MM TC-TREATED PS</v>
          </cell>
          <cell r="C599" t="str">
            <v>1 * 500 items</v>
          </cell>
          <cell r="D599">
            <v>16170</v>
          </cell>
          <cell r="E599">
            <v>9702</v>
          </cell>
          <cell r="F599" t="str">
            <v>39269099</v>
          </cell>
        </row>
        <row r="600">
          <cell r="A600" t="str">
            <v>CORN430165</v>
          </cell>
          <cell r="B600" t="str">
            <v>DISH CULTURE 35MM TC-TREATED PS</v>
          </cell>
          <cell r="C600" t="str">
            <v>1 * 500 items</v>
          </cell>
          <cell r="D600">
            <v>15802</v>
          </cell>
          <cell r="E600">
            <v>9481.5</v>
          </cell>
          <cell r="F600" t="str">
            <v>39269099</v>
          </cell>
        </row>
        <row r="601">
          <cell r="A601" t="str">
            <v>CORN430157</v>
          </cell>
          <cell r="B601" t="str">
            <v>TUBE CULT 16X125MM 15ML PS RND</v>
          </cell>
          <cell r="C601" t="str">
            <v>1 * 500 items</v>
          </cell>
          <cell r="D601">
            <v>32340</v>
          </cell>
          <cell r="E601">
            <v>19404</v>
          </cell>
          <cell r="F601" t="str">
            <v>39269099</v>
          </cell>
        </row>
        <row r="602">
          <cell r="A602" t="str">
            <v>CORN430055</v>
          </cell>
          <cell r="B602" t="str">
            <v>TUBE CENTRIFUGE 15ML PLUG SEAL RACK ST</v>
          </cell>
          <cell r="C602" t="str">
            <v>1 * 500 items</v>
          </cell>
          <cell r="D602">
            <v>12128</v>
          </cell>
          <cell r="E602">
            <v>7276.5</v>
          </cell>
          <cell r="F602" t="str">
            <v>39173100</v>
          </cell>
        </row>
        <row r="603">
          <cell r="A603" t="str">
            <v>CORN430053</v>
          </cell>
          <cell r="B603" t="str">
            <v>TUBE CENTRIFUGE 15ML PLUG SEAL BULK ST</v>
          </cell>
          <cell r="C603" t="str">
            <v>1 * 500 items</v>
          </cell>
          <cell r="D603">
            <v>12128</v>
          </cell>
          <cell r="E603">
            <v>7276.5</v>
          </cell>
          <cell r="F603" t="str">
            <v>39173100</v>
          </cell>
        </row>
        <row r="604">
          <cell r="A604" t="str">
            <v>CORN430052</v>
          </cell>
          <cell r="B604" t="str">
            <v>TUBE CENTRIFUGE 15ML PLUG SEAL RACK ST</v>
          </cell>
          <cell r="C604" t="str">
            <v>1 * 500 items</v>
          </cell>
          <cell r="D604">
            <v>10857</v>
          </cell>
          <cell r="E604">
            <v>6514.2</v>
          </cell>
          <cell r="F604" t="str">
            <v>39173100</v>
          </cell>
        </row>
        <row r="605">
          <cell r="A605" t="str">
            <v>CORN431430</v>
          </cell>
          <cell r="B605" t="str">
            <v>BOTTLE STORAGE 150ML PC SQUARE 45MM CAP</v>
          </cell>
          <cell r="C605" t="str">
            <v>1 * 24 items</v>
          </cell>
          <cell r="D605">
            <v>7276</v>
          </cell>
          <cell r="E605">
            <v>4365.8999999999996</v>
          </cell>
          <cell r="F605" t="str">
            <v>39233090</v>
          </cell>
        </row>
        <row r="606">
          <cell r="A606" t="str">
            <v>CORN431431</v>
          </cell>
          <cell r="B606" t="str">
            <v>BOTTLE STORAGE 250ML PC SQUARE 45MM CAP</v>
          </cell>
          <cell r="C606" t="str">
            <v>1 * 24 items</v>
          </cell>
          <cell r="D606">
            <v>7497</v>
          </cell>
          <cell r="E606">
            <v>4498.2</v>
          </cell>
          <cell r="F606" t="str">
            <v>39233090</v>
          </cell>
        </row>
        <row r="607">
          <cell r="A607" t="str">
            <v>CORN3331</v>
          </cell>
          <cell r="B607" t="str">
            <v>STACKING DEVICE CELLSTACK</v>
          </cell>
          <cell r="C607" t="str">
            <v>1 * 5 items</v>
          </cell>
          <cell r="D607">
            <v>24150</v>
          </cell>
          <cell r="E607">
            <v>14490</v>
          </cell>
          <cell r="F607" t="str">
            <v>39269099</v>
          </cell>
        </row>
        <row r="608">
          <cell r="A608" t="str">
            <v>CORN3330</v>
          </cell>
          <cell r="B608" t="str">
            <v>CELLSTACK CELLBIND PS 1 CHAMBER ST</v>
          </cell>
          <cell r="C608" t="str">
            <v>1 * 8 items</v>
          </cell>
          <cell r="D608">
            <v>36493</v>
          </cell>
          <cell r="E608">
            <v>21895.65</v>
          </cell>
          <cell r="F608" t="str">
            <v>39269099</v>
          </cell>
        </row>
        <row r="609">
          <cell r="A609" t="str">
            <v>CORN3329</v>
          </cell>
          <cell r="B609" t="str">
            <v>CAP FILL 33MM 3/8 F PC COUP M PC END CAP</v>
          </cell>
          <cell r="C609" t="str">
            <v>1 * 4 items</v>
          </cell>
          <cell r="D609">
            <v>32865</v>
          </cell>
          <cell r="E609">
            <v>19719</v>
          </cell>
          <cell r="F609" t="str">
            <v>39269099</v>
          </cell>
        </row>
        <row r="610">
          <cell r="A610" t="str">
            <v>CORN3328</v>
          </cell>
          <cell r="B610" t="str">
            <v>CAP FILL 33MM 1/4 F COUP M END CAP</v>
          </cell>
          <cell r="C610" t="str">
            <v>1 * 4 items</v>
          </cell>
          <cell r="D610">
            <v>32865</v>
          </cell>
          <cell r="E610">
            <v>19719</v>
          </cell>
          <cell r="F610" t="str">
            <v>39269099</v>
          </cell>
        </row>
        <row r="611">
          <cell r="A611" t="str">
            <v>CORN3324</v>
          </cell>
          <cell r="B611" t="str">
            <v>CAP FILTER ADAPTER AND SOLID OVERCAP</v>
          </cell>
          <cell r="C611" t="str">
            <v>1 * 100 items</v>
          </cell>
          <cell r="D611">
            <v>88935</v>
          </cell>
          <cell r="E611">
            <v>53361</v>
          </cell>
          <cell r="F611" t="str">
            <v>39269099</v>
          </cell>
        </row>
        <row r="612">
          <cell r="A612" t="str">
            <v>CORN3321</v>
          </cell>
          <cell r="B612" t="str">
            <v>CELLSTACK CELLBIND PS 40 CHAMBER ST</v>
          </cell>
          <cell r="C612" t="str">
            <v>1 * 2 items</v>
          </cell>
          <cell r="D612">
            <v>111573</v>
          </cell>
          <cell r="E612">
            <v>66943.8</v>
          </cell>
          <cell r="F612" t="str">
            <v>39269099</v>
          </cell>
        </row>
        <row r="613">
          <cell r="A613" t="str">
            <v>CORN3320</v>
          </cell>
          <cell r="B613" t="str">
            <v>CELLSTACK CELLBIND PS 10 CHAMBER ST</v>
          </cell>
          <cell r="C613" t="str">
            <v>1 * 6 items</v>
          </cell>
          <cell r="D613">
            <v>80966</v>
          </cell>
          <cell r="E613">
            <v>48579.3</v>
          </cell>
          <cell r="F613" t="str">
            <v>39269099</v>
          </cell>
        </row>
        <row r="614">
          <cell r="A614" t="str">
            <v>CORN3319</v>
          </cell>
          <cell r="B614" t="str">
            <v>CELLSTACK TC-TREATED PS 5 CHAMBER ST</v>
          </cell>
          <cell r="C614" t="str">
            <v>1 * 2 items</v>
          </cell>
          <cell r="D614">
            <v>24675</v>
          </cell>
          <cell r="E614">
            <v>14805</v>
          </cell>
          <cell r="F614" t="str">
            <v>39269099</v>
          </cell>
        </row>
        <row r="615">
          <cell r="A615" t="str">
            <v>CORN3313</v>
          </cell>
          <cell r="B615" t="str">
            <v>CELLSTACK TC-TREATED PS 5 CHAMBER ST</v>
          </cell>
          <cell r="C615" t="str">
            <v>1 * 8 items</v>
          </cell>
          <cell r="D615">
            <v>102165</v>
          </cell>
          <cell r="E615">
            <v>61299</v>
          </cell>
          <cell r="F615" t="str">
            <v>39269099</v>
          </cell>
        </row>
        <row r="616">
          <cell r="A616" t="str">
            <v>CORN3312</v>
          </cell>
          <cell r="B616" t="str">
            <v>CELLSTACK CELLBIND PS 10 CHAMBER ST</v>
          </cell>
          <cell r="C616" t="str">
            <v>1 * 2 items</v>
          </cell>
          <cell r="D616">
            <v>33957</v>
          </cell>
          <cell r="E616">
            <v>20374.2</v>
          </cell>
          <cell r="F616" t="str">
            <v>39269099</v>
          </cell>
        </row>
        <row r="617">
          <cell r="A617" t="str">
            <v>CORN3311</v>
          </cell>
          <cell r="B617" t="str">
            <v>CELLSTACK CELLBIND PS 5 CHAMBER ST</v>
          </cell>
          <cell r="C617" t="str">
            <v>1 * 2 items</v>
          </cell>
          <cell r="D617">
            <v>26240</v>
          </cell>
          <cell r="E617">
            <v>15743.7</v>
          </cell>
          <cell r="F617" t="str">
            <v>39269099</v>
          </cell>
        </row>
        <row r="618">
          <cell r="A618" t="str">
            <v>CORN3310</v>
          </cell>
          <cell r="B618" t="str">
            <v>CELLSTACK CELLBIND PS 2 CHAMBER ST</v>
          </cell>
          <cell r="C618" t="str">
            <v>1 * 5 items</v>
          </cell>
          <cell r="D618">
            <v>28886</v>
          </cell>
          <cell r="E618">
            <v>17331.3</v>
          </cell>
          <cell r="F618" t="str">
            <v>39269099</v>
          </cell>
        </row>
        <row r="619">
          <cell r="A619" t="str">
            <v>CORN3303</v>
          </cell>
          <cell r="B619" t="str">
            <v>CELLSTACK ULTRA-LOW ATTACHMENT 1 CH ST</v>
          </cell>
          <cell r="C619" t="str">
            <v>1 * 8 items</v>
          </cell>
          <cell r="D619">
            <v>116445</v>
          </cell>
          <cell r="E619">
            <v>69867</v>
          </cell>
          <cell r="F619" t="str">
            <v>39269099</v>
          </cell>
        </row>
        <row r="620">
          <cell r="A620" t="str">
            <v>CORN3300</v>
          </cell>
          <cell r="B620" t="str">
            <v>MICROPLATE 96W CL FL CELLBIND LID ST</v>
          </cell>
          <cell r="C620" t="str">
            <v>1 * 50 items</v>
          </cell>
          <cell r="D620">
            <v>21830</v>
          </cell>
          <cell r="E620">
            <v>13097.7</v>
          </cell>
          <cell r="F620" t="str">
            <v>39269099</v>
          </cell>
        </row>
        <row r="621">
          <cell r="A621" t="str">
            <v>CORN3296</v>
          </cell>
          <cell r="B621" t="str">
            <v>DISH CULTURE 100MM CELLBIND SURFACE PS</v>
          </cell>
          <cell r="C621" t="str">
            <v>1 * 40 items</v>
          </cell>
          <cell r="D621">
            <v>13755</v>
          </cell>
          <cell r="E621">
            <v>8253</v>
          </cell>
          <cell r="F621" t="str">
            <v>39269099</v>
          </cell>
        </row>
        <row r="622">
          <cell r="A622" t="str">
            <v>CORN3295</v>
          </cell>
          <cell r="B622" t="str">
            <v>DISH CULTURE 60MM CELLBIND SURFACE PS</v>
          </cell>
          <cell r="C622" t="str">
            <v>1 * 126 items</v>
          </cell>
          <cell r="D622">
            <v>36152</v>
          </cell>
          <cell r="E622">
            <v>21690.9</v>
          </cell>
          <cell r="F622" t="str">
            <v>39269099</v>
          </cell>
        </row>
        <row r="623">
          <cell r="A623" t="str">
            <v>CORN3294</v>
          </cell>
          <cell r="B623" t="str">
            <v>DISH CULTURE 35MM CELLBIND SURFACE PS</v>
          </cell>
          <cell r="C623" t="str">
            <v>1 * 210 items</v>
          </cell>
          <cell r="D623">
            <v>22712</v>
          </cell>
          <cell r="E623">
            <v>13626.9</v>
          </cell>
          <cell r="F623" t="str">
            <v>39269099</v>
          </cell>
        </row>
        <row r="624">
          <cell r="A624" t="str">
            <v>CORN3293</v>
          </cell>
          <cell r="B624" t="str">
            <v>FLASK CC 370ML ANGLE VENT GR CELLBIND ST</v>
          </cell>
          <cell r="C624" t="str">
            <v>1 * 25 items</v>
          </cell>
          <cell r="D624">
            <v>19527</v>
          </cell>
          <cell r="E624">
            <v>11716.42</v>
          </cell>
          <cell r="F624" t="str">
            <v>39233090</v>
          </cell>
        </row>
        <row r="625">
          <cell r="A625" t="str">
            <v>CORN3292</v>
          </cell>
          <cell r="B625" t="str">
            <v>FLASK CC 250ML ANGLE VENT GR CELLBIND ST</v>
          </cell>
          <cell r="C625" t="str">
            <v>1 * 50 items</v>
          </cell>
          <cell r="D625">
            <v>35721</v>
          </cell>
          <cell r="E625">
            <v>21432.6</v>
          </cell>
          <cell r="F625" t="str">
            <v>39269099</v>
          </cell>
        </row>
        <row r="626">
          <cell r="A626" t="str">
            <v>CORN3291</v>
          </cell>
          <cell r="B626" t="str">
            <v>FLASK CC 210ML CANT VENT GR CELLBIND ST</v>
          </cell>
          <cell r="C626" t="str">
            <v>1 * 50 items</v>
          </cell>
          <cell r="D626">
            <v>42446</v>
          </cell>
          <cell r="E626">
            <v>25467.75</v>
          </cell>
          <cell r="F626" t="str">
            <v>39269099</v>
          </cell>
        </row>
        <row r="627">
          <cell r="A627" t="str">
            <v>CORN3290</v>
          </cell>
          <cell r="B627" t="str">
            <v>FLASK CC 60ML CANT VENT GR CELLBIND ST</v>
          </cell>
          <cell r="C627" t="str">
            <v>1 * 100 items</v>
          </cell>
          <cell r="D627">
            <v>59425</v>
          </cell>
          <cell r="E627">
            <v>35654.85</v>
          </cell>
          <cell r="F627" t="str">
            <v>39269099</v>
          </cell>
        </row>
        <row r="628">
          <cell r="A628" t="str">
            <v>CORN3289</v>
          </cell>
          <cell r="B628" t="str">
            <v>FLASK CC 10ML CANT VENT GR CELLBIND ST</v>
          </cell>
          <cell r="C628" t="str">
            <v>1 * 200 items</v>
          </cell>
          <cell r="D628">
            <v>84892</v>
          </cell>
          <cell r="E628">
            <v>50935.5</v>
          </cell>
          <cell r="F628" t="str">
            <v>39269099</v>
          </cell>
        </row>
        <row r="629">
          <cell r="A629" t="str">
            <v>CORN7078-5N</v>
          </cell>
          <cell r="B629" t="str">
            <v>PIPET 5ML PYREX TD MULTI ST</v>
          </cell>
          <cell r="C629" t="str">
            <v>1 * 960 items</v>
          </cell>
          <cell r="D629">
            <v>21000</v>
          </cell>
          <cell r="E629">
            <v>12600</v>
          </cell>
          <cell r="F629" t="str">
            <v>70172000</v>
          </cell>
        </row>
        <row r="630">
          <cell r="A630" t="str">
            <v>CORN7078B-1</v>
          </cell>
          <cell r="B630" t="str">
            <v>PIPET 1ML PYREX SHORTY GL. TD MULTI ST</v>
          </cell>
          <cell r="C630" t="str">
            <v>1 * 500 items</v>
          </cell>
          <cell r="D630">
            <v>26250</v>
          </cell>
          <cell r="E630">
            <v>15750</v>
          </cell>
          <cell r="F630" t="str">
            <v>70172000</v>
          </cell>
        </row>
        <row r="631">
          <cell r="A631" t="str">
            <v>CORN3284</v>
          </cell>
          <cell r="B631" t="str">
            <v>CAP FILL 33MM VENTED 1/4 37MM FILTER</v>
          </cell>
          <cell r="C631" t="str">
            <v>1 * 4 items</v>
          </cell>
          <cell r="D631">
            <v>51135</v>
          </cell>
          <cell r="E631">
            <v>30681</v>
          </cell>
          <cell r="F631" t="str">
            <v>39269099</v>
          </cell>
        </row>
        <row r="632">
          <cell r="A632" t="str">
            <v>CORN3283</v>
          </cell>
          <cell r="B632" t="str">
            <v>CAP FILL 33MM 3/8 5/16 BARBED FITTING</v>
          </cell>
          <cell r="C632" t="str">
            <v>1 * 5 items</v>
          </cell>
          <cell r="D632">
            <v>27405</v>
          </cell>
          <cell r="E632">
            <v>16443</v>
          </cell>
          <cell r="F632" t="str">
            <v>39269099</v>
          </cell>
        </row>
        <row r="633">
          <cell r="A633" t="str">
            <v>CORN3282</v>
          </cell>
          <cell r="B633" t="str">
            <v>CAP FILL 33MM 1/8 LUER LOCK</v>
          </cell>
          <cell r="C633" t="str">
            <v>1 * 5 items</v>
          </cell>
          <cell r="D633">
            <v>27510</v>
          </cell>
          <cell r="E633">
            <v>16506</v>
          </cell>
          <cell r="F633" t="str">
            <v>39269099</v>
          </cell>
        </row>
        <row r="634">
          <cell r="A634" t="str">
            <v>CORN3281</v>
          </cell>
          <cell r="B634" t="str">
            <v>CAP FILL 33MM VENTED 3/8 50MM FILTER</v>
          </cell>
          <cell r="C634" t="str">
            <v>1 * 5 items</v>
          </cell>
          <cell r="D634">
            <v>41785</v>
          </cell>
          <cell r="E634">
            <v>25070.85</v>
          </cell>
          <cell r="F634" t="str">
            <v>39269099</v>
          </cell>
        </row>
        <row r="635">
          <cell r="A635" t="str">
            <v>CORN3276</v>
          </cell>
          <cell r="B635" t="str">
            <v>FLASK CC 90ML TRIANG STR VENT GR TC ST</v>
          </cell>
          <cell r="C635" t="str">
            <v>1 * 100 items</v>
          </cell>
          <cell r="D635">
            <v>21719</v>
          </cell>
          <cell r="E635">
            <v>13031.55</v>
          </cell>
          <cell r="F635" t="str">
            <v>39233090</v>
          </cell>
        </row>
        <row r="636">
          <cell r="A636" t="str">
            <v>CORN3275</v>
          </cell>
          <cell r="B636" t="str">
            <v>FLASK CC 90ML TRIANG STR CAP GR TC ST</v>
          </cell>
          <cell r="C636" t="str">
            <v>1 * 100 items</v>
          </cell>
          <cell r="D636">
            <v>20370</v>
          </cell>
          <cell r="E636">
            <v>12222</v>
          </cell>
          <cell r="F636" t="str">
            <v>39233090</v>
          </cell>
        </row>
        <row r="637">
          <cell r="A637" t="str">
            <v>CORN3272</v>
          </cell>
          <cell r="B637" t="str">
            <v>CELLSTACK TC-TREATED PS 40 CHAMBER ST</v>
          </cell>
          <cell r="C637" t="str">
            <v>1 * 2 items</v>
          </cell>
          <cell r="D637">
            <v>76545</v>
          </cell>
          <cell r="E637">
            <v>45927</v>
          </cell>
          <cell r="F637" t="str">
            <v>39269099</v>
          </cell>
        </row>
        <row r="638">
          <cell r="A638" t="str">
            <v>CORN3271</v>
          </cell>
          <cell r="B638" t="str">
            <v>CELLSTACK TC-TREATED PS 10 CHAMBER ST</v>
          </cell>
          <cell r="C638" t="str">
            <v>1 * 6 items</v>
          </cell>
          <cell r="D638">
            <v>71956</v>
          </cell>
          <cell r="E638">
            <v>43173.9</v>
          </cell>
          <cell r="F638" t="str">
            <v>39269099</v>
          </cell>
        </row>
        <row r="639">
          <cell r="A639" t="str">
            <v>CORN3270</v>
          </cell>
          <cell r="B639" t="str">
            <v>CELLSTACK TC-TREATED PS 10 CHAMBER ST</v>
          </cell>
          <cell r="C639" t="str">
            <v>1 * 2 items</v>
          </cell>
          <cell r="D639">
            <v>26791</v>
          </cell>
          <cell r="E639">
            <v>16074.45</v>
          </cell>
          <cell r="F639" t="str">
            <v>39269099</v>
          </cell>
        </row>
        <row r="640">
          <cell r="A640" t="str">
            <v>CORN3269</v>
          </cell>
          <cell r="B640" t="str">
            <v>CELLSTACK TC-TREATED PS 2 CHAMBER ST</v>
          </cell>
          <cell r="C640" t="str">
            <v>1 * 5 items</v>
          </cell>
          <cell r="D640">
            <v>28298</v>
          </cell>
          <cell r="E640">
            <v>16978.5</v>
          </cell>
          <cell r="F640" t="str">
            <v>39269099</v>
          </cell>
        </row>
        <row r="641">
          <cell r="A641" t="str">
            <v>CORN3268</v>
          </cell>
          <cell r="B641" t="str">
            <v>CELLSTACK TC-TREATED PS 1 CHAMBER ST</v>
          </cell>
          <cell r="C641" t="str">
            <v>1 * 8 items</v>
          </cell>
          <cell r="D641">
            <v>36614</v>
          </cell>
          <cell r="E641">
            <v>21968.1</v>
          </cell>
          <cell r="F641" t="str">
            <v>39269099</v>
          </cell>
        </row>
        <row r="642">
          <cell r="A642" t="str">
            <v>CORN7078B-10</v>
          </cell>
          <cell r="B642" t="str">
            <v>PIPET 10ML PYREX SHORTY GL. TD MULTI ST</v>
          </cell>
          <cell r="C642" t="str">
            <v>1 * 400 items</v>
          </cell>
          <cell r="D642">
            <v>42000</v>
          </cell>
          <cell r="E642">
            <v>25200</v>
          </cell>
          <cell r="F642" t="str">
            <v>70172000</v>
          </cell>
        </row>
        <row r="643">
          <cell r="A643" t="str">
            <v>CORN3262</v>
          </cell>
          <cell r="B643" t="str">
            <v>DISH CULTURE 100MM ULTRA LOW ATTACHM. PS</v>
          </cell>
          <cell r="C643" t="str">
            <v>1 * 20 items</v>
          </cell>
          <cell r="D643">
            <v>20948</v>
          </cell>
          <cell r="E643">
            <v>12568.5</v>
          </cell>
          <cell r="F643" t="str">
            <v>39269099</v>
          </cell>
        </row>
        <row r="644">
          <cell r="A644" t="str">
            <v>CORN3261</v>
          </cell>
          <cell r="B644" t="str">
            <v>DISH CULTURE 60MM ULTRA LOW ATTACHM. PS</v>
          </cell>
          <cell r="C644" t="str">
            <v>1 * 20 items</v>
          </cell>
          <cell r="D644">
            <v>20948</v>
          </cell>
          <cell r="E644">
            <v>12568.5</v>
          </cell>
          <cell r="F644" t="str">
            <v>39269099</v>
          </cell>
        </row>
        <row r="645">
          <cell r="A645" t="str">
            <v>CORN3333</v>
          </cell>
          <cell r="B645" t="str">
            <v>CAP FILL 33MM 1/4 M COUP F END CAP</v>
          </cell>
          <cell r="C645" t="str">
            <v>1 * 4 items</v>
          </cell>
          <cell r="D645">
            <v>36162</v>
          </cell>
          <cell r="E645">
            <v>21697.200000000001</v>
          </cell>
          <cell r="F645" t="str">
            <v>39269099</v>
          </cell>
        </row>
        <row r="646">
          <cell r="A646" t="str">
            <v>CORN7077-2N</v>
          </cell>
          <cell r="B646" t="str">
            <v>PIPET 2ML PYREX TD IND ST</v>
          </cell>
          <cell r="C646" t="str">
            <v>1 * 720 items</v>
          </cell>
          <cell r="D646">
            <v>31752</v>
          </cell>
          <cell r="E646">
            <v>19051.2</v>
          </cell>
          <cell r="F646" t="str">
            <v>70172000</v>
          </cell>
        </row>
        <row r="647">
          <cell r="A647" t="str">
            <v>CORN7077-5N</v>
          </cell>
          <cell r="B647" t="str">
            <v>PIPET 5ML PYREX TD IND ST</v>
          </cell>
          <cell r="C647" t="str">
            <v>1 * 720 items</v>
          </cell>
          <cell r="D647">
            <v>31752</v>
          </cell>
          <cell r="E647">
            <v>19051.2</v>
          </cell>
          <cell r="F647" t="str">
            <v>70172000</v>
          </cell>
        </row>
        <row r="648">
          <cell r="A648" t="str">
            <v>CORN7077B-1</v>
          </cell>
          <cell r="B648" t="str">
            <v>PIPET 1ML PYREX SHORTY GL. TD IND ST</v>
          </cell>
          <cell r="C648" t="str">
            <v>1 * 500 items</v>
          </cell>
          <cell r="D648">
            <v>26250</v>
          </cell>
          <cell r="E648">
            <v>15750</v>
          </cell>
          <cell r="F648" t="str">
            <v>70172000</v>
          </cell>
        </row>
        <row r="649">
          <cell r="A649" t="str">
            <v>CORN7077B-10</v>
          </cell>
          <cell r="B649" t="str">
            <v>PIPET 10ML PYREX SHORTY GL. TD IND ST</v>
          </cell>
          <cell r="C649" t="str">
            <v>1 * 400 items</v>
          </cell>
          <cell r="D649">
            <v>42000</v>
          </cell>
          <cell r="E649">
            <v>25200</v>
          </cell>
          <cell r="F649" t="str">
            <v>70172000</v>
          </cell>
        </row>
        <row r="650">
          <cell r="A650" t="str">
            <v>CORN7077B-25</v>
          </cell>
          <cell r="B650" t="str">
            <v>PIPET 25ML PYREX SHORTY GL. TD IND ST</v>
          </cell>
          <cell r="C650" t="str">
            <v>1 * 400 items</v>
          </cell>
          <cell r="D650">
            <v>84000</v>
          </cell>
          <cell r="E650">
            <v>50400</v>
          </cell>
          <cell r="F650" t="str">
            <v>70172000</v>
          </cell>
        </row>
        <row r="651">
          <cell r="A651" t="str">
            <v>CORN7077B-5</v>
          </cell>
          <cell r="B651" t="str">
            <v>PIPET 5ML PYREX SHORTY GL. TD IND ST</v>
          </cell>
          <cell r="C651" t="str">
            <v>1 * 400 items</v>
          </cell>
          <cell r="D651">
            <v>42000</v>
          </cell>
          <cell r="E651">
            <v>25200</v>
          </cell>
          <cell r="F651" t="str">
            <v>70172000</v>
          </cell>
        </row>
        <row r="652">
          <cell r="A652" t="str">
            <v>CORN7077B-50</v>
          </cell>
          <cell r="B652" t="str">
            <v>PIPET 50ML PYREX SHORTY GL. TD IND ST</v>
          </cell>
          <cell r="C652" t="str">
            <v>1 * 50 items</v>
          </cell>
          <cell r="D652">
            <v>15750</v>
          </cell>
          <cell r="E652">
            <v>9450</v>
          </cell>
          <cell r="F652" t="str">
            <v>70172000</v>
          </cell>
        </row>
        <row r="653">
          <cell r="A653" t="str">
            <v>CORN7078-10N</v>
          </cell>
          <cell r="B653" t="str">
            <v>PIPET 10ML PYREX TD PLUG MULTI ST</v>
          </cell>
          <cell r="C653" t="str">
            <v>1 * 720 items</v>
          </cell>
          <cell r="D653">
            <v>30240</v>
          </cell>
          <cell r="E653">
            <v>18144</v>
          </cell>
          <cell r="F653" t="str">
            <v>70172000</v>
          </cell>
        </row>
        <row r="654">
          <cell r="A654" t="str">
            <v>CORN3370</v>
          </cell>
          <cell r="B654" t="str">
            <v>MICROPLATE 96W CL FL LID ST</v>
          </cell>
          <cell r="C654" t="str">
            <v>1 * 100 items</v>
          </cell>
          <cell r="D654">
            <v>15362</v>
          </cell>
          <cell r="E654">
            <v>9216.9</v>
          </cell>
          <cell r="F654" t="str">
            <v>39269099</v>
          </cell>
        </row>
        <row r="655">
          <cell r="A655" t="str">
            <v>CORN3369</v>
          </cell>
          <cell r="B655" t="str">
            <v>MICROPLATE 96 EIA EASY CL FL H-BIND N-ST</v>
          </cell>
          <cell r="C655" t="str">
            <v>1 * 100 items</v>
          </cell>
          <cell r="D655">
            <v>17860</v>
          </cell>
          <cell r="E655">
            <v>10716.3</v>
          </cell>
          <cell r="F655" t="str">
            <v>39269099</v>
          </cell>
        </row>
        <row r="656">
          <cell r="A656" t="str">
            <v>CORN3368</v>
          </cell>
          <cell r="B656" t="str">
            <v>MICROPLATE 96W EIA EASY CL FL N-ST</v>
          </cell>
          <cell r="C656" t="str">
            <v>1 * 100 items</v>
          </cell>
          <cell r="D656">
            <v>17010</v>
          </cell>
          <cell r="E656">
            <v>10206</v>
          </cell>
          <cell r="F656" t="str">
            <v>39269099</v>
          </cell>
        </row>
        <row r="657">
          <cell r="A657" t="str">
            <v>CORN3367</v>
          </cell>
          <cell r="B657" t="str">
            <v>MICROPLATE 96W CL ROUND IND ST</v>
          </cell>
          <cell r="C657" t="str">
            <v>1 * 50 items</v>
          </cell>
          <cell r="D657">
            <v>7718</v>
          </cell>
          <cell r="E657">
            <v>4630.5</v>
          </cell>
          <cell r="F657" t="str">
            <v>39269099</v>
          </cell>
        </row>
        <row r="658">
          <cell r="A658" t="str">
            <v>CORN3366</v>
          </cell>
          <cell r="B658" t="str">
            <v>MICROPLATE 96W EIA CL RND H-BIND N-ST</v>
          </cell>
          <cell r="C658" t="str">
            <v>1 * 100 items</v>
          </cell>
          <cell r="D658">
            <v>11907</v>
          </cell>
          <cell r="E658">
            <v>7144.2</v>
          </cell>
          <cell r="F658" t="str">
            <v>39269099</v>
          </cell>
        </row>
        <row r="659">
          <cell r="A659" t="str">
            <v>CORN3364</v>
          </cell>
          <cell r="B659" t="str">
            <v>MICROPLATE 96W CL FLAT N-ST</v>
          </cell>
          <cell r="C659" t="str">
            <v>1 * 100 items</v>
          </cell>
          <cell r="D659">
            <v>11025</v>
          </cell>
          <cell r="E659">
            <v>6615</v>
          </cell>
          <cell r="F659" t="str">
            <v>39269099</v>
          </cell>
        </row>
        <row r="660">
          <cell r="A660" t="str">
            <v>CORN3363</v>
          </cell>
          <cell r="B660" t="str">
            <v>MICROPLATE 96W CL V-BOTTOM N-ST</v>
          </cell>
          <cell r="C660" t="str">
            <v>1 * 100 items</v>
          </cell>
          <cell r="D660">
            <v>11025</v>
          </cell>
          <cell r="E660">
            <v>6615</v>
          </cell>
          <cell r="F660" t="str">
            <v>39269099</v>
          </cell>
        </row>
        <row r="661">
          <cell r="A661" t="str">
            <v>CORN3362</v>
          </cell>
          <cell r="B661" t="str">
            <v>MICROPLATE 96W SOLID WH FLAT TC ST</v>
          </cell>
          <cell r="C661" t="str">
            <v>1 * 100 items</v>
          </cell>
          <cell r="D661">
            <v>19635</v>
          </cell>
          <cell r="E661">
            <v>11781</v>
          </cell>
          <cell r="F661" t="str">
            <v>39269099</v>
          </cell>
        </row>
        <row r="662">
          <cell r="A662" t="str">
            <v>CORN3361</v>
          </cell>
          <cell r="B662" t="str">
            <v>MICROPLATE 96W EIA CL FL H-BIND LID ST</v>
          </cell>
          <cell r="C662" t="str">
            <v>1 * 100 items</v>
          </cell>
          <cell r="D662">
            <v>18742</v>
          </cell>
          <cell r="E662">
            <v>11245.5</v>
          </cell>
          <cell r="F662" t="str">
            <v>39269099</v>
          </cell>
        </row>
        <row r="663">
          <cell r="A663" t="str">
            <v>CORN3360</v>
          </cell>
          <cell r="B663" t="str">
            <v>MICROPLATE 96W CL ROUND TC ST</v>
          </cell>
          <cell r="C663" t="str">
            <v>1 * 100 items</v>
          </cell>
          <cell r="D663">
            <v>12474</v>
          </cell>
          <cell r="E663">
            <v>7484.4</v>
          </cell>
          <cell r="F663" t="str">
            <v>39269099</v>
          </cell>
        </row>
        <row r="664">
          <cell r="A664" t="str">
            <v>CORN3359</v>
          </cell>
          <cell r="B664" t="str">
            <v>MICROPLATE 96W CL ROUND ST</v>
          </cell>
          <cell r="C664" t="str">
            <v>1 * 100 items</v>
          </cell>
          <cell r="D664">
            <v>11550</v>
          </cell>
          <cell r="E664">
            <v>6930</v>
          </cell>
          <cell r="F664" t="str">
            <v>39269099</v>
          </cell>
        </row>
        <row r="665">
          <cell r="A665" t="str">
            <v>CORN3358</v>
          </cell>
          <cell r="B665" t="str">
            <v>MICROPLATE 96W CL ROUND TC LID ST</v>
          </cell>
          <cell r="C665" t="str">
            <v>1 * 100 items</v>
          </cell>
          <cell r="D665">
            <v>13052</v>
          </cell>
          <cell r="E665">
            <v>7830.9</v>
          </cell>
          <cell r="F665" t="str">
            <v>39269099</v>
          </cell>
        </row>
        <row r="666">
          <cell r="A666" t="str">
            <v>CORN3357</v>
          </cell>
          <cell r="B666" t="str">
            <v>MICROPLATE 96W CL V-BOTTOM ST</v>
          </cell>
          <cell r="C666" t="str">
            <v>1 * 100 items</v>
          </cell>
          <cell r="D666">
            <v>11025</v>
          </cell>
          <cell r="E666">
            <v>6615</v>
          </cell>
          <cell r="F666" t="str">
            <v>39269099</v>
          </cell>
        </row>
        <row r="667">
          <cell r="A667" t="str">
            <v>CORN3356</v>
          </cell>
          <cell r="B667" t="str">
            <v>MICROPLATE 96W BLACK ROUND N-STERILE</v>
          </cell>
          <cell r="C667" t="str">
            <v>1 * 100 items</v>
          </cell>
          <cell r="D667">
            <v>17850</v>
          </cell>
          <cell r="E667">
            <v>10710</v>
          </cell>
          <cell r="F667" t="str">
            <v>39269099</v>
          </cell>
        </row>
        <row r="668">
          <cell r="A668" t="str">
            <v>CORN3355</v>
          </cell>
          <cell r="B668" t="str">
            <v>MICROPLATE 96W WHITE ROUND N-STERILE</v>
          </cell>
          <cell r="C668" t="str">
            <v>1 * 100 items</v>
          </cell>
          <cell r="D668">
            <v>22680</v>
          </cell>
          <cell r="E668">
            <v>13608</v>
          </cell>
          <cell r="F668" t="str">
            <v>39269099</v>
          </cell>
        </row>
        <row r="669">
          <cell r="A669" t="str">
            <v>CORN7078-1CN</v>
          </cell>
          <cell r="B669" t="str">
            <v>PIPET 1ML PYREX 0,01ML TD MULTI ST</v>
          </cell>
          <cell r="C669" t="str">
            <v>1 * 1,000 items</v>
          </cell>
          <cell r="D669">
            <v>26250</v>
          </cell>
          <cell r="E669">
            <v>15750</v>
          </cell>
          <cell r="F669" t="str">
            <v>70172000</v>
          </cell>
        </row>
        <row r="670">
          <cell r="A670" t="str">
            <v>CORN3347</v>
          </cell>
          <cell r="B670" t="str">
            <v>BLOCK STORAGE 384 DEEPWELL SQUARE V N-ST</v>
          </cell>
          <cell r="C670" t="str">
            <v>1 * 50 items</v>
          </cell>
          <cell r="D670">
            <v>37485</v>
          </cell>
          <cell r="E670">
            <v>22491</v>
          </cell>
          <cell r="F670" t="str">
            <v>39269099</v>
          </cell>
        </row>
        <row r="671">
          <cell r="A671" t="str">
            <v>CORN3346</v>
          </cell>
          <cell r="B671" t="str">
            <v>MAT SEALING 96W MICROPLATE N-ST</v>
          </cell>
          <cell r="C671" t="str">
            <v>1 * 50 items</v>
          </cell>
          <cell r="D671">
            <v>15750</v>
          </cell>
          <cell r="E671">
            <v>9450</v>
          </cell>
          <cell r="F671" t="str">
            <v>39269099</v>
          </cell>
        </row>
        <row r="672">
          <cell r="A672" t="str">
            <v>CORN3345</v>
          </cell>
          <cell r="B672" t="str">
            <v>TAPE SEALING PLASTIC BREATHABLE ST</v>
          </cell>
          <cell r="C672" t="str">
            <v>1 * 500 items</v>
          </cell>
          <cell r="D672">
            <v>72765</v>
          </cell>
          <cell r="E672">
            <v>43659</v>
          </cell>
          <cell r="F672" t="str">
            <v>39269099</v>
          </cell>
        </row>
        <row r="673">
          <cell r="A673" t="str">
            <v>CORN7078-1N</v>
          </cell>
          <cell r="B673" t="str">
            <v>PIPET 1ML PYREX 0,1ML TD MULTI ST</v>
          </cell>
          <cell r="C673" t="str">
            <v>1 * 1,000 items</v>
          </cell>
          <cell r="D673">
            <v>26250</v>
          </cell>
          <cell r="E673">
            <v>15750</v>
          </cell>
          <cell r="F673" t="str">
            <v>70172000</v>
          </cell>
        </row>
        <row r="674">
          <cell r="A674" t="str">
            <v>CORN7078-2N</v>
          </cell>
          <cell r="B674" t="str">
            <v>PIPET 2ML PYREX TD MULTI ST</v>
          </cell>
          <cell r="C674" t="str">
            <v>1 * 700 items</v>
          </cell>
          <cell r="D674">
            <v>29400</v>
          </cell>
          <cell r="E674">
            <v>17640</v>
          </cell>
          <cell r="F674" t="str">
            <v>70172000</v>
          </cell>
        </row>
        <row r="675">
          <cell r="A675" t="str">
            <v>CORN3342</v>
          </cell>
          <cell r="B675" t="str">
            <v>BLOCK STORAGE 384 DEEPWELL SQUARE V ST</v>
          </cell>
          <cell r="C675" t="str">
            <v>1 * 50 items</v>
          </cell>
          <cell r="D675">
            <v>44940</v>
          </cell>
          <cell r="E675">
            <v>26964</v>
          </cell>
          <cell r="F675" t="str">
            <v>39269099</v>
          </cell>
        </row>
        <row r="676">
          <cell r="A676" t="str">
            <v>CORN3341</v>
          </cell>
          <cell r="B676" t="str">
            <v>MAT SEALING 384 DEEPWELL BLOCK N-ST</v>
          </cell>
          <cell r="C676" t="str">
            <v>1 * 50 items</v>
          </cell>
          <cell r="D676">
            <v>49350</v>
          </cell>
          <cell r="E676">
            <v>29610</v>
          </cell>
          <cell r="F676" t="str">
            <v>39269099</v>
          </cell>
        </row>
        <row r="677">
          <cell r="A677" t="str">
            <v>CORN3340</v>
          </cell>
          <cell r="B677" t="str">
            <v>MICROPLATE 96W BL CL FL CELLBIND LID ST</v>
          </cell>
          <cell r="C677" t="str">
            <v>1 * 50 items</v>
          </cell>
          <cell r="D677">
            <v>42998</v>
          </cell>
          <cell r="E677">
            <v>25798.5</v>
          </cell>
          <cell r="F677" t="str">
            <v>39269099</v>
          </cell>
        </row>
        <row r="678">
          <cell r="A678" t="str">
            <v>CORN3339</v>
          </cell>
          <cell r="B678" t="str">
            <v>CAP FILL 33MM 3/8 M PC COUP F PC END CAP</v>
          </cell>
          <cell r="C678" t="str">
            <v>1 * 4 items</v>
          </cell>
          <cell r="D678">
            <v>31920</v>
          </cell>
          <cell r="E678">
            <v>19152</v>
          </cell>
          <cell r="F678" t="str">
            <v>39269099</v>
          </cell>
        </row>
        <row r="679">
          <cell r="A679" t="str">
            <v>CORN3338</v>
          </cell>
          <cell r="B679" t="str">
            <v>MICROPLATE 48W CL FLAT CELLBIND LID ST</v>
          </cell>
          <cell r="C679" t="str">
            <v>1 * 50 items</v>
          </cell>
          <cell r="D679">
            <v>21278</v>
          </cell>
          <cell r="E679">
            <v>12766.95</v>
          </cell>
          <cell r="F679" t="str">
            <v>39269099</v>
          </cell>
        </row>
        <row r="680">
          <cell r="A680" t="str">
            <v>CORN3337</v>
          </cell>
          <cell r="B680" t="str">
            <v>MICROPLATE 24W CL FLAT CELLBIND LID ST</v>
          </cell>
          <cell r="C680" t="str">
            <v>1 * 50 items</v>
          </cell>
          <cell r="D680">
            <v>19845</v>
          </cell>
          <cell r="E680">
            <v>11907</v>
          </cell>
          <cell r="F680" t="str">
            <v>39269099</v>
          </cell>
        </row>
        <row r="681">
          <cell r="A681" t="str">
            <v>CORN3336</v>
          </cell>
          <cell r="B681" t="str">
            <v>MICROPLATE 12W CL FLAT CELLBIND LID ST</v>
          </cell>
          <cell r="C681" t="str">
            <v>1 * 50 items</v>
          </cell>
          <cell r="D681">
            <v>19514</v>
          </cell>
          <cell r="E681">
            <v>11708.55</v>
          </cell>
          <cell r="F681" t="str">
            <v>39269099</v>
          </cell>
        </row>
        <row r="682">
          <cell r="A682" t="str">
            <v>CORN3335</v>
          </cell>
          <cell r="B682" t="str">
            <v>MICROPLATE 6W CL FLAT CELLBIND LID ST</v>
          </cell>
          <cell r="C682" t="str">
            <v>1 * 50 items</v>
          </cell>
          <cell r="D682">
            <v>19753</v>
          </cell>
          <cell r="E682">
            <v>11851.88</v>
          </cell>
          <cell r="F682" t="str">
            <v>39269099</v>
          </cell>
        </row>
        <row r="683">
          <cell r="A683" t="str">
            <v>CORN3334</v>
          </cell>
          <cell r="B683" t="str">
            <v>CAP FILL 33MM 1/4 M PC COUP F PC END CAP</v>
          </cell>
          <cell r="C683" t="str">
            <v>1 * 4 items</v>
          </cell>
          <cell r="D683">
            <v>31920</v>
          </cell>
          <cell r="E683">
            <v>19152</v>
          </cell>
          <cell r="F683" t="str">
            <v>39269099</v>
          </cell>
        </row>
        <row r="684">
          <cell r="A684" t="str">
            <v>CORN2595</v>
          </cell>
          <cell r="B684" t="str">
            <v>MICROPLATE 96W CL FLAT N-ST</v>
          </cell>
          <cell r="C684" t="str">
            <v>1 * 100 items</v>
          </cell>
          <cell r="D684">
            <v>26565</v>
          </cell>
          <cell r="E684">
            <v>15939</v>
          </cell>
          <cell r="F684" t="str">
            <v>39269099</v>
          </cell>
        </row>
        <row r="685">
          <cell r="A685" t="str">
            <v>CORN99445-10</v>
          </cell>
          <cell r="B685" t="str">
            <v>TUBE CULT 10X75MM PYREX RIMLESS BULK</v>
          </cell>
          <cell r="C685" t="str">
            <v>1 * 1,000 items</v>
          </cell>
          <cell r="D685">
            <v>5512</v>
          </cell>
          <cell r="E685">
            <v>3307.5</v>
          </cell>
          <cell r="F685" t="str">
            <v>70172000</v>
          </cell>
        </row>
        <row r="686">
          <cell r="A686" t="str">
            <v>CORN99445-12</v>
          </cell>
          <cell r="B686" t="str">
            <v>TUBE CULT 12X75MM PYREX RIMLESS BULK</v>
          </cell>
          <cell r="C686" t="str">
            <v>1 * 1,000 items</v>
          </cell>
          <cell r="D686">
            <v>5644</v>
          </cell>
          <cell r="E686">
            <v>3386.25</v>
          </cell>
          <cell r="F686" t="str">
            <v>70172000</v>
          </cell>
        </row>
        <row r="687">
          <cell r="A687" t="str">
            <v>CORN99445-13</v>
          </cell>
          <cell r="B687" t="str">
            <v>TUBE CULT 13X100MM PYREX RIMLESS BULK</v>
          </cell>
          <cell r="C687" t="str">
            <v>1 * 1,000 items</v>
          </cell>
          <cell r="D687">
            <v>5512</v>
          </cell>
          <cell r="E687">
            <v>3307.5</v>
          </cell>
          <cell r="F687" t="str">
            <v>70172000</v>
          </cell>
        </row>
        <row r="688">
          <cell r="A688" t="str">
            <v>CORN99445-15</v>
          </cell>
          <cell r="B688" t="str">
            <v>TUBE CULT 15X85MM PYREX RIMLESS BULK</v>
          </cell>
          <cell r="C688" t="str">
            <v>1 * 1,000 items</v>
          </cell>
          <cell r="D688">
            <v>12600</v>
          </cell>
          <cell r="E688">
            <v>7560</v>
          </cell>
          <cell r="F688" t="str">
            <v>70172000</v>
          </cell>
        </row>
        <row r="689">
          <cell r="A689" t="str">
            <v>CORN99445-16</v>
          </cell>
          <cell r="B689" t="str">
            <v>TUBE CULT 16X100MM PYREX RIMLESS BULK</v>
          </cell>
          <cell r="C689" t="str">
            <v>1 * 1,000 items</v>
          </cell>
          <cell r="D689">
            <v>11550</v>
          </cell>
          <cell r="E689">
            <v>6930</v>
          </cell>
          <cell r="F689" t="str">
            <v>70172000</v>
          </cell>
        </row>
        <row r="690">
          <cell r="A690" t="str">
            <v>CORN99445-16X</v>
          </cell>
          <cell r="B690" t="str">
            <v>TUBE CULT 16X125MM PYREX RIMLESS BULK</v>
          </cell>
          <cell r="C690" t="str">
            <v>1 * 1,000 items</v>
          </cell>
          <cell r="D690">
            <v>10500</v>
          </cell>
          <cell r="E690">
            <v>6300</v>
          </cell>
          <cell r="F690" t="str">
            <v>70172000</v>
          </cell>
        </row>
        <row r="691">
          <cell r="A691" t="str">
            <v>CORN99445-16XX</v>
          </cell>
          <cell r="B691" t="str">
            <v>TUBE CULT 16X150MM PYREX RIMLESS BULK</v>
          </cell>
          <cell r="C691" t="str">
            <v>1 * 1,000 items</v>
          </cell>
          <cell r="D691">
            <v>12600</v>
          </cell>
          <cell r="E691">
            <v>7560</v>
          </cell>
          <cell r="F691" t="str">
            <v>70172000</v>
          </cell>
        </row>
        <row r="692">
          <cell r="A692" t="str">
            <v>CORN99445-18</v>
          </cell>
          <cell r="B692" t="str">
            <v>TUBE CULT 18X150MM PYREX RIMLESS BULK</v>
          </cell>
          <cell r="C692" t="str">
            <v>1 * 500 items</v>
          </cell>
          <cell r="D692">
            <v>6300</v>
          </cell>
          <cell r="E692">
            <v>3780</v>
          </cell>
          <cell r="F692" t="str">
            <v>70172000</v>
          </cell>
        </row>
        <row r="693">
          <cell r="A693" t="str">
            <v>CORN99445-20</v>
          </cell>
          <cell r="B693" t="str">
            <v>TUBE CULT 20X150MM PYREX RIMLESS BULK</v>
          </cell>
          <cell r="C693" t="str">
            <v>1 * 500 items</v>
          </cell>
          <cell r="D693">
            <v>10500</v>
          </cell>
          <cell r="E693">
            <v>6300</v>
          </cell>
          <cell r="F693" t="str">
            <v>70172000</v>
          </cell>
        </row>
        <row r="694">
          <cell r="A694" t="str">
            <v>CORN99447-13</v>
          </cell>
          <cell r="B694" t="str">
            <v>TUBE CULT 13X100MM PYR RND THR SPOT BULK</v>
          </cell>
          <cell r="C694" t="str">
            <v>1 * 1,000 items</v>
          </cell>
          <cell r="D694">
            <v>42000</v>
          </cell>
          <cell r="E694">
            <v>25200</v>
          </cell>
          <cell r="F694" t="str">
            <v>70172000</v>
          </cell>
        </row>
        <row r="695">
          <cell r="A695" t="str">
            <v>CORN99447-16</v>
          </cell>
          <cell r="B695" t="str">
            <v>TUBE CULT 16X125MM PYR RND THR SPOT BULK</v>
          </cell>
          <cell r="C695" t="str">
            <v>1 * 1,000 items</v>
          </cell>
          <cell r="D695">
            <v>42000</v>
          </cell>
          <cell r="E695">
            <v>25200</v>
          </cell>
          <cell r="F695" t="str">
            <v>70172000</v>
          </cell>
        </row>
        <row r="696">
          <cell r="A696" t="str">
            <v>CORN99447-161</v>
          </cell>
          <cell r="B696" t="str">
            <v>TUBE CULT 16X100MM PYR RND THR SPOT BULK</v>
          </cell>
          <cell r="C696" t="str">
            <v>1 * 1,000 items</v>
          </cell>
          <cell r="D696">
            <v>42000</v>
          </cell>
          <cell r="E696">
            <v>25200</v>
          </cell>
          <cell r="F696" t="str">
            <v>70172000</v>
          </cell>
        </row>
        <row r="697">
          <cell r="A697" t="str">
            <v>CORN99447-16X</v>
          </cell>
          <cell r="B697" t="str">
            <v>TUBE CULT 16X150MM PYR RND THR SPOT BULK</v>
          </cell>
          <cell r="C697" t="str">
            <v>1 * 1,000 items</v>
          </cell>
          <cell r="D697">
            <v>42000</v>
          </cell>
          <cell r="E697">
            <v>25200</v>
          </cell>
          <cell r="F697" t="str">
            <v>90278090</v>
          </cell>
        </row>
        <row r="698">
          <cell r="A698" t="str">
            <v>CORN99447-20</v>
          </cell>
          <cell r="B698" t="str">
            <v>TUBE CULT 20X125MM PYR RND THR SPOT BULK</v>
          </cell>
          <cell r="C698" t="str">
            <v>1 * 500 items</v>
          </cell>
          <cell r="D698">
            <v>21000</v>
          </cell>
          <cell r="E698">
            <v>12600</v>
          </cell>
          <cell r="F698" t="str">
            <v>70172000</v>
          </cell>
        </row>
        <row r="699">
          <cell r="A699" t="str">
            <v>CORN99447-20X</v>
          </cell>
          <cell r="B699" t="str">
            <v>TUBE CULT 20X150MM PYR RND THR SPOT BULK</v>
          </cell>
          <cell r="C699" t="str">
            <v>1 * 500 items</v>
          </cell>
          <cell r="D699">
            <v>21000</v>
          </cell>
          <cell r="E699">
            <v>12600</v>
          </cell>
          <cell r="F699" t="str">
            <v>70172000</v>
          </cell>
        </row>
        <row r="700">
          <cell r="A700" t="str">
            <v>CORN99448-16</v>
          </cell>
          <cell r="B700" t="str">
            <v>TUBE CULT 16X125MM PYREX FL THR</v>
          </cell>
          <cell r="C700" t="str">
            <v>1 * 1,000 items</v>
          </cell>
          <cell r="D700">
            <v>42000</v>
          </cell>
          <cell r="E700">
            <v>25200</v>
          </cell>
          <cell r="F700" t="str">
            <v>70172000</v>
          </cell>
        </row>
        <row r="701">
          <cell r="A701" t="str">
            <v>CORN99448-16X</v>
          </cell>
          <cell r="B701" t="str">
            <v>TUBE CULT 16X100MM PYREX FL THR</v>
          </cell>
          <cell r="C701" t="str">
            <v>1 * 1,000 items</v>
          </cell>
          <cell r="D701">
            <v>42000</v>
          </cell>
          <cell r="E701">
            <v>25200</v>
          </cell>
          <cell r="F701" t="str">
            <v>90278090</v>
          </cell>
        </row>
        <row r="702">
          <cell r="A702" t="str">
            <v>CORN99448-19</v>
          </cell>
          <cell r="B702" t="str">
            <v>TUBE CULT 19,5X145MM PYREX FL THR</v>
          </cell>
          <cell r="C702" t="str">
            <v>1 * 500 items</v>
          </cell>
          <cell r="D702">
            <v>21000</v>
          </cell>
          <cell r="E702">
            <v>12600</v>
          </cell>
          <cell r="F702" t="str">
            <v>70172000</v>
          </cell>
        </row>
        <row r="703">
          <cell r="A703" t="str">
            <v>CORN2019</v>
          </cell>
          <cell r="B703" t="str">
            <v>CAP INSERT CRYOGENIC VIAL PP YELLOW</v>
          </cell>
          <cell r="C703" t="str">
            <v>1 * 500 items</v>
          </cell>
          <cell r="D703">
            <v>945</v>
          </cell>
          <cell r="E703">
            <v>567</v>
          </cell>
          <cell r="F703" t="str">
            <v>39269099</v>
          </cell>
        </row>
        <row r="704">
          <cell r="A704" t="str">
            <v>CORN2018</v>
          </cell>
          <cell r="B704" t="str">
            <v>CAP INSERT CRYOGENIC VIAL PP GREEN</v>
          </cell>
          <cell r="C704" t="str">
            <v>1 * 500 items</v>
          </cell>
          <cell r="D704">
            <v>945</v>
          </cell>
          <cell r="E704">
            <v>567</v>
          </cell>
          <cell r="F704" t="str">
            <v>39269099</v>
          </cell>
        </row>
        <row r="705">
          <cell r="A705" t="str">
            <v>CORN2017</v>
          </cell>
          <cell r="B705" t="str">
            <v>CAP INSERT CRYOGENIC VIAL PP RED</v>
          </cell>
          <cell r="C705" t="str">
            <v>1 * 500 items</v>
          </cell>
          <cell r="D705">
            <v>1040</v>
          </cell>
          <cell r="E705">
            <v>623.70000000000005</v>
          </cell>
          <cell r="F705" t="str">
            <v>39269099</v>
          </cell>
        </row>
        <row r="706">
          <cell r="A706" t="str">
            <v>CORN2016</v>
          </cell>
          <cell r="B706" t="str">
            <v>CAP INSERT CRYOGENIC VIAL PP BLUE</v>
          </cell>
          <cell r="C706" t="str">
            <v>1 * 500 items</v>
          </cell>
          <cell r="D706">
            <v>945</v>
          </cell>
          <cell r="E706">
            <v>567</v>
          </cell>
          <cell r="F706" t="str">
            <v>39269099</v>
          </cell>
        </row>
        <row r="707">
          <cell r="A707" t="str">
            <v>CORN2015</v>
          </cell>
          <cell r="B707" t="str">
            <v>CAP INSERT CRYOGENIC VIAL PP WHITE</v>
          </cell>
          <cell r="C707" t="str">
            <v>1 * 500 items</v>
          </cell>
          <cell r="D707">
            <v>945</v>
          </cell>
          <cell r="E707">
            <v>567</v>
          </cell>
          <cell r="F707" t="str">
            <v>39269099</v>
          </cell>
        </row>
        <row r="708">
          <cell r="A708" t="str">
            <v>CORN99449-13</v>
          </cell>
          <cell r="B708" t="str">
            <v>TUBE CULT 13X100MM PYREX RND THR BULK</v>
          </cell>
          <cell r="C708" t="str">
            <v>1 * 1,000 items</v>
          </cell>
          <cell r="D708">
            <v>42000</v>
          </cell>
          <cell r="E708">
            <v>25200</v>
          </cell>
          <cell r="F708" t="str">
            <v>70172000</v>
          </cell>
        </row>
        <row r="709">
          <cell r="A709" t="str">
            <v>CORN99449-16</v>
          </cell>
          <cell r="B709" t="str">
            <v>TUBE CULT 16X100MM PYREX RND THR BULK</v>
          </cell>
          <cell r="C709" t="str">
            <v>1 * 1,000 items</v>
          </cell>
          <cell r="D709">
            <v>44100</v>
          </cell>
          <cell r="E709">
            <v>26460</v>
          </cell>
          <cell r="F709" t="str">
            <v>70172000</v>
          </cell>
        </row>
        <row r="710">
          <cell r="A710" t="str">
            <v>CORN99449-16X</v>
          </cell>
          <cell r="B710" t="str">
            <v>TUBE CULT 16X125MM PYREX RND THR BULK</v>
          </cell>
          <cell r="C710" t="str">
            <v>1 * 1,000 items</v>
          </cell>
          <cell r="D710">
            <v>42000</v>
          </cell>
          <cell r="E710">
            <v>25200</v>
          </cell>
          <cell r="F710" t="str">
            <v>70172000</v>
          </cell>
        </row>
        <row r="711">
          <cell r="A711" t="str">
            <v>CORN99449-16XX</v>
          </cell>
          <cell r="B711" t="str">
            <v>TUBE CULT 16X150MM PYREX RND THR BULK</v>
          </cell>
          <cell r="C711" t="str">
            <v>1 * 1,000 items</v>
          </cell>
          <cell r="D711">
            <v>42000</v>
          </cell>
          <cell r="E711">
            <v>25200</v>
          </cell>
          <cell r="F711" t="str">
            <v>70172000</v>
          </cell>
        </row>
        <row r="712">
          <cell r="A712" t="str">
            <v>CORN99449-20</v>
          </cell>
          <cell r="B712" t="str">
            <v>TUBE CULT 20X125MM PYREX RND THR BULK</v>
          </cell>
          <cell r="C712" t="str">
            <v>1 * 500 items</v>
          </cell>
          <cell r="D712">
            <v>21000</v>
          </cell>
          <cell r="E712">
            <v>12600</v>
          </cell>
          <cell r="F712" t="str">
            <v>70172000</v>
          </cell>
        </row>
        <row r="713">
          <cell r="A713" t="str">
            <v>CORN99449-20X</v>
          </cell>
          <cell r="B713" t="str">
            <v>TUBE CULT 20X150MM PYREX RND THR BULK</v>
          </cell>
          <cell r="C713" t="str">
            <v>1 * 500 items</v>
          </cell>
          <cell r="D713">
            <v>21000</v>
          </cell>
          <cell r="E713">
            <v>12600</v>
          </cell>
          <cell r="F713" t="str">
            <v>70172000</v>
          </cell>
        </row>
        <row r="714">
          <cell r="A714" t="str">
            <v>CORN99502-10</v>
          </cell>
          <cell r="B714" t="str">
            <v>TUBE CENTRIFUGE CON 10ML PYREX N-ST</v>
          </cell>
          <cell r="C714" t="str">
            <v>1 * 125 items</v>
          </cell>
          <cell r="D714">
            <v>13781</v>
          </cell>
          <cell r="E714">
            <v>8268.75</v>
          </cell>
          <cell r="F714" t="str">
            <v>70172000</v>
          </cell>
        </row>
        <row r="715">
          <cell r="A715" t="str">
            <v>CORN99502-15</v>
          </cell>
          <cell r="B715" t="str">
            <v>TUBE CENTRIFUGE CON 15ML PYREX N-ST</v>
          </cell>
          <cell r="C715" t="str">
            <v>1 * 125 items</v>
          </cell>
          <cell r="D715">
            <v>13781</v>
          </cell>
          <cell r="E715">
            <v>8268.75</v>
          </cell>
          <cell r="F715" t="str">
            <v>70172000</v>
          </cell>
        </row>
        <row r="716">
          <cell r="A716" t="str">
            <v>CORN99502-5</v>
          </cell>
          <cell r="B716" t="str">
            <v>TUBE CENTRIFUGE CON 5ML PYREX N-ST</v>
          </cell>
          <cell r="C716" t="str">
            <v>1 * 125 items</v>
          </cell>
          <cell r="D716">
            <v>13125</v>
          </cell>
          <cell r="E716">
            <v>7875</v>
          </cell>
          <cell r="F716" t="str">
            <v>70172000</v>
          </cell>
        </row>
        <row r="717">
          <cell r="A717" t="str">
            <v>CORN99502-50</v>
          </cell>
          <cell r="B717" t="str">
            <v>TUBE CENTRIFUGE CON 50ML PYREX N-ST</v>
          </cell>
          <cell r="C717" t="str">
            <v>1 * 72 items</v>
          </cell>
          <cell r="D717">
            <v>15120</v>
          </cell>
          <cell r="E717">
            <v>9072</v>
          </cell>
          <cell r="F717" t="str">
            <v>70172000</v>
          </cell>
        </row>
        <row r="718">
          <cell r="A718" t="str">
            <v>CORN99999-13</v>
          </cell>
          <cell r="B718" t="str">
            <v>SCREW CAP GPI 13-415 WITH RUBBER LINER</v>
          </cell>
          <cell r="C718" t="str">
            <v>1 * 1,000 items</v>
          </cell>
          <cell r="D718">
            <v>15750</v>
          </cell>
          <cell r="E718">
            <v>9450</v>
          </cell>
          <cell r="F718" t="str">
            <v>70172000</v>
          </cell>
        </row>
        <row r="719">
          <cell r="A719" t="str">
            <v>CORN10034</v>
          </cell>
          <cell r="B719" t="str">
            <v>VESSEL HYPERFLASK M CELLBIND 1720CM² ST</v>
          </cell>
          <cell r="C719" t="str">
            <v>1 * 24 items</v>
          </cell>
          <cell r="D719">
            <v>243600</v>
          </cell>
          <cell r="E719">
            <v>146160</v>
          </cell>
          <cell r="F719" t="str">
            <v>39233090</v>
          </cell>
        </row>
        <row r="720">
          <cell r="A720" t="str">
            <v>CORN99999-15</v>
          </cell>
          <cell r="B720" t="str">
            <v>SCREW CAP GPI 15-415 WITH RUBBER LINER</v>
          </cell>
          <cell r="C720" t="str">
            <v>1 * 1,000 items</v>
          </cell>
          <cell r="D720">
            <v>15750</v>
          </cell>
          <cell r="E720">
            <v>9450</v>
          </cell>
          <cell r="F720" t="str">
            <v>70172000</v>
          </cell>
        </row>
        <row r="721">
          <cell r="A721" t="str">
            <v>CORN10030</v>
          </cell>
          <cell r="B721" t="str">
            <v>VESSEL CC HYPERFLASK M 1720CM² IND ST</v>
          </cell>
          <cell r="C721" t="str">
            <v>1 * 4 items</v>
          </cell>
          <cell r="D721">
            <v>45465</v>
          </cell>
          <cell r="E721">
            <v>27279</v>
          </cell>
          <cell r="F721" t="str">
            <v>39233090</v>
          </cell>
        </row>
        <row r="722">
          <cell r="A722" t="str">
            <v>CORN99999-18</v>
          </cell>
          <cell r="B722" t="str">
            <v>SCREW CAP GPI 18-415 WITH RUBBER LINER</v>
          </cell>
          <cell r="C722" t="str">
            <v>1 * 1,000 items</v>
          </cell>
          <cell r="D722">
            <v>21000</v>
          </cell>
          <cell r="E722">
            <v>12600</v>
          </cell>
          <cell r="F722" t="str">
            <v>70172000</v>
          </cell>
        </row>
        <row r="723">
          <cell r="A723" t="str">
            <v>CORN2797</v>
          </cell>
          <cell r="B723" t="str">
            <v>MICROPLATE 96W CL ROUND N-ST</v>
          </cell>
          <cell r="C723" t="str">
            <v>1 * 100 items</v>
          </cell>
          <cell r="D723">
            <v>24150</v>
          </cell>
          <cell r="E723">
            <v>14490</v>
          </cell>
          <cell r="F723" t="str">
            <v>39269099</v>
          </cell>
        </row>
        <row r="724">
          <cell r="A724" t="str">
            <v>CORN3260</v>
          </cell>
          <cell r="B724" t="str">
            <v>DISH CULTURE 60MM IVF PS</v>
          </cell>
          <cell r="C724" t="str">
            <v>1 * 500 items</v>
          </cell>
          <cell r="D724">
            <v>50400</v>
          </cell>
          <cell r="E724">
            <v>30240</v>
          </cell>
          <cell r="F724" t="str">
            <v>39269099</v>
          </cell>
        </row>
        <row r="725">
          <cell r="A725" t="str">
            <v>CORN7078B-25</v>
          </cell>
          <cell r="B725" t="str">
            <v>PIPET 25ML PYREX SHORTY GL. TD MULTI ST</v>
          </cell>
          <cell r="C725" t="str">
            <v>1 * 400 items</v>
          </cell>
          <cell r="D725">
            <v>63000</v>
          </cell>
          <cell r="E725">
            <v>37800</v>
          </cell>
          <cell r="F725" t="str">
            <v>70172000</v>
          </cell>
        </row>
        <row r="726">
          <cell r="A726" t="str">
            <v>CORN7078B-5</v>
          </cell>
          <cell r="B726" t="str">
            <v>PIPET 5ML PYREX SHORTY GL. TD MULTI ST</v>
          </cell>
          <cell r="C726" t="str">
            <v>1 * 400 items</v>
          </cell>
          <cell r="D726">
            <v>42000</v>
          </cell>
          <cell r="E726">
            <v>25200</v>
          </cell>
          <cell r="F726" t="str">
            <v>70172000</v>
          </cell>
        </row>
        <row r="727">
          <cell r="A727" t="str">
            <v>CORN7078B-50</v>
          </cell>
          <cell r="B727" t="str">
            <v>PIPET 50ML PYREX SHORTY GL. TD MULTI ST</v>
          </cell>
          <cell r="C727" t="str">
            <v>1 * 50 items</v>
          </cell>
          <cell r="D727">
            <v>15750</v>
          </cell>
          <cell r="E727">
            <v>9450</v>
          </cell>
          <cell r="F727" t="str">
            <v>70172000</v>
          </cell>
        </row>
        <row r="728">
          <cell r="A728" t="str">
            <v>CORN7079-10N</v>
          </cell>
          <cell r="B728" t="str">
            <v>PIPET 10ML PYREX TD BULK N-ST</v>
          </cell>
          <cell r="C728" t="str">
            <v>1 * 720 items</v>
          </cell>
          <cell r="D728">
            <v>30240</v>
          </cell>
          <cell r="E728">
            <v>18144</v>
          </cell>
          <cell r="F728" t="str">
            <v>70172000</v>
          </cell>
        </row>
        <row r="729">
          <cell r="A729" t="str">
            <v>CORN7079-1N</v>
          </cell>
          <cell r="B729" t="str">
            <v>PIPET 1ML PYREX TD BULK N-ST</v>
          </cell>
          <cell r="C729" t="str">
            <v>1 * 1,000 items</v>
          </cell>
          <cell r="D729">
            <v>26250</v>
          </cell>
          <cell r="E729">
            <v>15750</v>
          </cell>
          <cell r="F729" t="str">
            <v>70172000</v>
          </cell>
        </row>
        <row r="730">
          <cell r="A730" t="str">
            <v>CORN7079-2N</v>
          </cell>
          <cell r="B730" t="str">
            <v>PIPET 2ML PYREX TD BULK N-ST</v>
          </cell>
          <cell r="C730" t="str">
            <v>1 * 700 items</v>
          </cell>
          <cell r="D730">
            <v>16800</v>
          </cell>
          <cell r="E730">
            <v>10080</v>
          </cell>
          <cell r="F730" t="str">
            <v>70172000</v>
          </cell>
        </row>
        <row r="731">
          <cell r="A731" t="str">
            <v>CORN3153</v>
          </cell>
          <cell r="B731" t="str">
            <v>SPINNER FLASK 500ML 100MM 2 ANGLED ST</v>
          </cell>
          <cell r="C731" t="str">
            <v>1 * 12 items</v>
          </cell>
          <cell r="D731">
            <v>135450</v>
          </cell>
          <cell r="E731">
            <v>81270</v>
          </cell>
          <cell r="F731" t="str">
            <v>39269099</v>
          </cell>
        </row>
        <row r="732">
          <cell r="A732" t="str">
            <v>CORN3152</v>
          </cell>
          <cell r="B732" t="str">
            <v>SPINNER FLASK 125ML 70MM 2 ANGLED ST</v>
          </cell>
          <cell r="C732" t="str">
            <v>1 * 12 items</v>
          </cell>
          <cell r="D732">
            <v>129591</v>
          </cell>
          <cell r="E732">
            <v>77754.600000000006</v>
          </cell>
          <cell r="F732" t="str">
            <v>90278090</v>
          </cell>
        </row>
        <row r="733">
          <cell r="A733" t="str">
            <v>CORN3151</v>
          </cell>
          <cell r="B733" t="str">
            <v>FLASK CC 175ML TRAD VENT GR TC ST</v>
          </cell>
          <cell r="C733" t="str">
            <v>1 * 25 items</v>
          </cell>
          <cell r="D733">
            <v>6615</v>
          </cell>
          <cell r="E733">
            <v>3969</v>
          </cell>
          <cell r="F733" t="str">
            <v>39233090</v>
          </cell>
        </row>
        <row r="734">
          <cell r="A734" t="str">
            <v>CORN3150</v>
          </cell>
          <cell r="B734" t="str">
            <v>FLASK CC 175ML TRAD CAP GR TC ST</v>
          </cell>
          <cell r="C734" t="str">
            <v>1 * 25 items</v>
          </cell>
          <cell r="D734">
            <v>6930</v>
          </cell>
          <cell r="E734">
            <v>4158</v>
          </cell>
          <cell r="F734" t="str">
            <v>39233090</v>
          </cell>
        </row>
        <row r="735">
          <cell r="A735" t="str">
            <v>CORN3099</v>
          </cell>
          <cell r="B735" t="str">
            <v>LID MICROPLATE PS CORNER NOTCH ST</v>
          </cell>
          <cell r="C735" t="str">
            <v>1 * 50 items</v>
          </cell>
          <cell r="D735">
            <v>3859</v>
          </cell>
          <cell r="E735">
            <v>2315.25</v>
          </cell>
          <cell r="F735" t="str">
            <v>39269099</v>
          </cell>
        </row>
        <row r="736">
          <cell r="A736" t="str">
            <v>CORN3098</v>
          </cell>
          <cell r="B736" t="str">
            <v>LID MICROPLATE PS W/O CORNER NOTCH ST</v>
          </cell>
          <cell r="C736" t="str">
            <v>1 * 100 items</v>
          </cell>
          <cell r="D736">
            <v>16170</v>
          </cell>
          <cell r="E736">
            <v>9702</v>
          </cell>
          <cell r="F736" t="str">
            <v>39269099</v>
          </cell>
        </row>
        <row r="737">
          <cell r="A737" t="str">
            <v>CORN7079-5N</v>
          </cell>
          <cell r="B737" t="str">
            <v>PIPET 5ML PYREX TD BULK N-ST</v>
          </cell>
          <cell r="C737" t="str">
            <v>1 * 960 items</v>
          </cell>
          <cell r="D737">
            <v>28350</v>
          </cell>
          <cell r="E737">
            <v>17010</v>
          </cell>
          <cell r="F737" t="str">
            <v>70172000</v>
          </cell>
        </row>
        <row r="738">
          <cell r="A738" t="str">
            <v>CORN3083</v>
          </cell>
          <cell r="B738" t="str">
            <v>MAT STORAGE 96W SQUARE MICROPLATE N-ST</v>
          </cell>
          <cell r="C738" t="str">
            <v>1 * 50 items</v>
          </cell>
          <cell r="D738">
            <v>31532</v>
          </cell>
          <cell r="E738">
            <v>18918.900000000001</v>
          </cell>
          <cell r="F738" t="str">
            <v>39269099</v>
          </cell>
        </row>
        <row r="739">
          <cell r="A739" t="str">
            <v>CORN3080</v>
          </cell>
          <cell r="B739" t="str">
            <v>MAT STORAGE III 96W RND MICROPLATE N-ST</v>
          </cell>
          <cell r="C739" t="str">
            <v>1 * 100 items</v>
          </cell>
          <cell r="D739">
            <v>11025</v>
          </cell>
          <cell r="E739">
            <v>6615</v>
          </cell>
          <cell r="F739" t="str">
            <v>39269099</v>
          </cell>
        </row>
        <row r="740">
          <cell r="A740" t="str">
            <v>CORN3073</v>
          </cell>
          <cell r="B740" t="str">
            <v>FLASK CC LOW 30ML CANT VENT CELLBIND ST</v>
          </cell>
          <cell r="C740" t="str">
            <v>1 * 60 items</v>
          </cell>
          <cell r="D740">
            <v>55650</v>
          </cell>
          <cell r="E740">
            <v>33390</v>
          </cell>
          <cell r="F740" t="str">
            <v>39233090</v>
          </cell>
        </row>
        <row r="741">
          <cell r="A741" t="str">
            <v>CORN3069</v>
          </cell>
          <cell r="B741" t="str">
            <v>VESSEL CC ROBOFLASK AUTO 92,6CM² ST</v>
          </cell>
          <cell r="C741" t="str">
            <v>1 * 50 items</v>
          </cell>
          <cell r="D741">
            <v>30030</v>
          </cell>
          <cell r="E741">
            <v>18018</v>
          </cell>
          <cell r="F741" t="str">
            <v>39233090</v>
          </cell>
        </row>
        <row r="742">
          <cell r="A742" t="str">
            <v>CORN3056</v>
          </cell>
          <cell r="B742" t="str">
            <v>FLASK CC 10ML TRIANG ANGLE VENT GR TC ST</v>
          </cell>
          <cell r="C742" t="str">
            <v>1 * 200 items</v>
          </cell>
          <cell r="D742">
            <v>14553</v>
          </cell>
          <cell r="E742">
            <v>8731.7999999999993</v>
          </cell>
          <cell r="F742" t="str">
            <v>39233090</v>
          </cell>
        </row>
        <row r="743">
          <cell r="A743" t="str">
            <v>CORN3055</v>
          </cell>
          <cell r="B743" t="str">
            <v>FLASK CC 10ML TRIANG ANGLE CAP GR TC ST</v>
          </cell>
          <cell r="C743" t="str">
            <v>1 * 500 items</v>
          </cell>
          <cell r="D743">
            <v>36382</v>
          </cell>
          <cell r="E743">
            <v>21829.5</v>
          </cell>
          <cell r="F743" t="str">
            <v>39233090</v>
          </cell>
        </row>
        <row r="744">
          <cell r="A744" t="str">
            <v>CORN3011</v>
          </cell>
          <cell r="B744" t="str">
            <v>CELL SCRAPER LARGE 30MM BLADE</v>
          </cell>
          <cell r="C744" t="str">
            <v>1 * 100 items</v>
          </cell>
          <cell r="D744">
            <v>16538</v>
          </cell>
          <cell r="E744">
            <v>9922.5</v>
          </cell>
          <cell r="F744" t="str">
            <v>39269099</v>
          </cell>
        </row>
        <row r="745">
          <cell r="A745" t="str">
            <v>CORN3010</v>
          </cell>
          <cell r="B745" t="str">
            <v>CELL SCRAPER SMALL 18MM BLADE</v>
          </cell>
          <cell r="C745" t="str">
            <v>1 * 100 items</v>
          </cell>
          <cell r="D745">
            <v>8578</v>
          </cell>
          <cell r="E745">
            <v>5147.1000000000004</v>
          </cell>
          <cell r="F745" t="str">
            <v>39269099</v>
          </cell>
        </row>
        <row r="746">
          <cell r="A746" t="str">
            <v>CORN3008</v>
          </cell>
          <cell r="B746" t="str">
            <v>CELL LIFTER 19MM BLADE WITH 180MM HANDLE</v>
          </cell>
          <cell r="C746" t="str">
            <v>1 * 100 items</v>
          </cell>
          <cell r="D746">
            <v>8379</v>
          </cell>
          <cell r="E746">
            <v>5027.3999999999996</v>
          </cell>
          <cell r="F746" t="str">
            <v>39269099</v>
          </cell>
        </row>
        <row r="747">
          <cell r="A747" t="str">
            <v>CORN3007</v>
          </cell>
          <cell r="B747" t="str">
            <v>SPATULA 249MM FLAT END BLADE/SPOON ST</v>
          </cell>
          <cell r="C747" t="str">
            <v>1 * 100 items</v>
          </cell>
          <cell r="D747">
            <v>9151</v>
          </cell>
          <cell r="E747">
            <v>5490.45</v>
          </cell>
          <cell r="F747" t="str">
            <v>39269099</v>
          </cell>
        </row>
        <row r="748">
          <cell r="A748" t="str">
            <v>CORN3006</v>
          </cell>
          <cell r="B748" t="str">
            <v>SPATULA 249MM V-SPOON/SPOON ST</v>
          </cell>
          <cell r="C748" t="str">
            <v>1 * 100 items</v>
          </cell>
          <cell r="D748">
            <v>9151</v>
          </cell>
          <cell r="E748">
            <v>5490.45</v>
          </cell>
          <cell r="F748" t="str">
            <v>39269099</v>
          </cell>
        </row>
        <row r="749">
          <cell r="A749" t="str">
            <v>CORN3005</v>
          </cell>
          <cell r="B749" t="str">
            <v>SPATULA 249MM ROUND END BLADE/SPOON ST</v>
          </cell>
          <cell r="C749" t="str">
            <v>1 * 100 items</v>
          </cell>
          <cell r="D749">
            <v>9151</v>
          </cell>
          <cell r="E749">
            <v>5490.45</v>
          </cell>
          <cell r="F749" t="str">
            <v>39269099</v>
          </cell>
        </row>
        <row r="750">
          <cell r="A750" t="str">
            <v>CORN3004</v>
          </cell>
          <cell r="B750" t="str">
            <v>SPATULA 249MM NARROW SPOON/SPOON ST</v>
          </cell>
          <cell r="C750" t="str">
            <v>1 * 100 items</v>
          </cell>
          <cell r="D750">
            <v>9151</v>
          </cell>
          <cell r="E750">
            <v>5490.45</v>
          </cell>
          <cell r="F750" t="str">
            <v>39269099</v>
          </cell>
        </row>
        <row r="751">
          <cell r="A751" t="str">
            <v>CORN3003</v>
          </cell>
          <cell r="B751" t="str">
            <v>SPATULA 249MM TAPERED BLADE/SPOON ST</v>
          </cell>
          <cell r="C751" t="str">
            <v>1 * 100 items</v>
          </cell>
          <cell r="D751">
            <v>9151</v>
          </cell>
          <cell r="E751">
            <v>5490.45</v>
          </cell>
          <cell r="F751" t="str">
            <v>39269099</v>
          </cell>
        </row>
        <row r="752">
          <cell r="A752" t="str">
            <v>CORN3000</v>
          </cell>
          <cell r="B752" t="str">
            <v>FLASK CC 370ML CANT CAP GR TC ST</v>
          </cell>
          <cell r="C752" t="str">
            <v>1 * 24 items</v>
          </cell>
          <cell r="D752">
            <v>8820</v>
          </cell>
          <cell r="E752">
            <v>5292</v>
          </cell>
          <cell r="F752" t="str">
            <v>39233090</v>
          </cell>
        </row>
        <row r="753">
          <cell r="A753" t="str">
            <v>CORN8388</v>
          </cell>
          <cell r="B753" t="str">
            <v>BOTTLE STORAGE 125ML PS TRAD 45MM CAP</v>
          </cell>
          <cell r="C753" t="str">
            <v>1 * 24 items</v>
          </cell>
          <cell r="D753">
            <v>4966</v>
          </cell>
          <cell r="E753">
            <v>2979.9</v>
          </cell>
          <cell r="F753" t="str">
            <v>39233090</v>
          </cell>
        </row>
        <row r="754">
          <cell r="A754" t="str">
            <v>CORN8390</v>
          </cell>
          <cell r="B754" t="str">
            <v>BOTTLE STORAGE 250ML PS TRAD 45MM CAP</v>
          </cell>
          <cell r="C754" t="str">
            <v>1 * 12 items</v>
          </cell>
          <cell r="D754">
            <v>4620</v>
          </cell>
          <cell r="E754">
            <v>2772</v>
          </cell>
          <cell r="F754" t="str">
            <v>39233090</v>
          </cell>
        </row>
        <row r="755">
          <cell r="A755" t="str">
            <v>CORN8393</v>
          </cell>
          <cell r="B755" t="str">
            <v>BOTTLE STORAGE 500ML PS TRAD 45MM CAP</v>
          </cell>
          <cell r="C755" t="str">
            <v>1 * 12 items</v>
          </cell>
          <cell r="D755">
            <v>4851</v>
          </cell>
          <cell r="E755">
            <v>2910.6</v>
          </cell>
          <cell r="F755" t="str">
            <v>39233090</v>
          </cell>
        </row>
        <row r="756">
          <cell r="A756" t="str">
            <v>CORN8396</v>
          </cell>
          <cell r="B756" t="str">
            <v>BOTTLE STORAGE 1L PS TRAD 45MM CAP</v>
          </cell>
          <cell r="C756" t="str">
            <v>1 * 12 items</v>
          </cell>
          <cell r="D756">
            <v>4851</v>
          </cell>
          <cell r="E756">
            <v>2910.6</v>
          </cell>
          <cell r="F756" t="str">
            <v>39233090</v>
          </cell>
        </row>
        <row r="757">
          <cell r="A757" t="str">
            <v>CORN2897</v>
          </cell>
          <cell r="B757" t="str">
            <v>MICROPLATE 96W CL V-BOTTOM N-ST</v>
          </cell>
          <cell r="C757" t="str">
            <v>1 * 100 items</v>
          </cell>
          <cell r="D757">
            <v>24150</v>
          </cell>
          <cell r="E757">
            <v>14490</v>
          </cell>
          <cell r="F757" t="str">
            <v>39269099</v>
          </cell>
        </row>
        <row r="758">
          <cell r="A758" t="str">
            <v>CORN9017</v>
          </cell>
          <cell r="B758" t="str">
            <v>MICROPLATE 96W EIA CL FL N-ST</v>
          </cell>
          <cell r="C758" t="str">
            <v>1 * 100 items</v>
          </cell>
          <cell r="D758">
            <v>13671</v>
          </cell>
          <cell r="E758">
            <v>8202.6</v>
          </cell>
          <cell r="F758" t="str">
            <v>39269099</v>
          </cell>
        </row>
        <row r="759">
          <cell r="A759" t="str">
            <v>CORN9018</v>
          </cell>
          <cell r="B759" t="str">
            <v>MICROPLATE 96W CL FL HIGH BIND N-ST</v>
          </cell>
          <cell r="C759" t="str">
            <v>1 * 100 items</v>
          </cell>
          <cell r="D759">
            <v>14322</v>
          </cell>
          <cell r="E759">
            <v>8593.2000000000007</v>
          </cell>
          <cell r="F759" t="str">
            <v>39269099</v>
          </cell>
        </row>
        <row r="760">
          <cell r="A760" t="str">
            <v>CORN7077-1N</v>
          </cell>
          <cell r="B760" t="str">
            <v>PIPET 1ML PYREX TD IND ST</v>
          </cell>
          <cell r="C760" t="str">
            <v>1 * 800 items</v>
          </cell>
          <cell r="D760">
            <v>31972</v>
          </cell>
          <cell r="E760">
            <v>19183.5</v>
          </cell>
          <cell r="F760" t="str">
            <v>70172000</v>
          </cell>
        </row>
        <row r="761">
          <cell r="A761" t="str">
            <v>CORN3496</v>
          </cell>
          <cell r="B761" t="str">
            <v>INSERT 6,5MM TRANSWELLCOL 3,0µM PTFE MEM</v>
          </cell>
          <cell r="C761" t="str">
            <v>1 * 24 items</v>
          </cell>
          <cell r="D761">
            <v>13650</v>
          </cell>
          <cell r="E761">
            <v>8190</v>
          </cell>
          <cell r="F761" t="str">
            <v>39269099</v>
          </cell>
        </row>
        <row r="762">
          <cell r="A762" t="str">
            <v>CORN3571</v>
          </cell>
          <cell r="B762" t="str">
            <v>PLATE 384W FLANGE BL FL TC LID ST</v>
          </cell>
          <cell r="C762" t="str">
            <v>1 * 50 items</v>
          </cell>
          <cell r="D762">
            <v>34020</v>
          </cell>
          <cell r="E762">
            <v>20412</v>
          </cell>
          <cell r="F762" t="str">
            <v>39269099</v>
          </cell>
        </row>
        <row r="763">
          <cell r="A763" t="str">
            <v>CORN3495</v>
          </cell>
          <cell r="B763" t="str">
            <v>INSERT 6,5MM TRANSWELLCOL 0,4ΜM PTFE MEM</v>
          </cell>
          <cell r="C763" t="str">
            <v>1 * 24 items</v>
          </cell>
          <cell r="D763">
            <v>33957</v>
          </cell>
          <cell r="E763">
            <v>20374.2</v>
          </cell>
          <cell r="F763" t="str">
            <v>39269099</v>
          </cell>
        </row>
        <row r="764">
          <cell r="A764" t="str">
            <v>CORN3572</v>
          </cell>
          <cell r="B764" t="str">
            <v>MICROPLATE 384W FLANGE WH FL N-ST</v>
          </cell>
          <cell r="C764" t="str">
            <v>1 * 50 items</v>
          </cell>
          <cell r="D764">
            <v>35721</v>
          </cell>
          <cell r="E764">
            <v>21432.6</v>
          </cell>
          <cell r="F764" t="str">
            <v>39269099</v>
          </cell>
        </row>
        <row r="765">
          <cell r="A765" t="str">
            <v>CORN3573</v>
          </cell>
          <cell r="B765" t="str">
            <v>MICROPLATE 384W FLANGE BL FL N-ST</v>
          </cell>
          <cell r="C765" t="str">
            <v>1 * 50 items</v>
          </cell>
          <cell r="D765">
            <v>35721</v>
          </cell>
          <cell r="E765">
            <v>21432.6</v>
          </cell>
          <cell r="F765" t="str">
            <v>39269099</v>
          </cell>
        </row>
        <row r="766">
          <cell r="A766" t="str">
            <v>CORN3574</v>
          </cell>
          <cell r="B766" t="str">
            <v>MICROPLATE 384W FLANGE WH FL NBS N-ST</v>
          </cell>
          <cell r="C766" t="str">
            <v>1 * 50 items</v>
          </cell>
          <cell r="D766">
            <v>35721</v>
          </cell>
          <cell r="E766">
            <v>21432.6</v>
          </cell>
          <cell r="F766" t="str">
            <v>39269099</v>
          </cell>
        </row>
        <row r="767">
          <cell r="A767" t="str">
            <v>CORN3574BC</v>
          </cell>
          <cell r="B767" t="str">
            <v>MICROPLATE 384W FLAN WH FL NBS CODE N-ST</v>
          </cell>
          <cell r="C767" t="str">
            <v>1 * 50 items</v>
          </cell>
          <cell r="D767">
            <v>34965</v>
          </cell>
          <cell r="E767">
            <v>20979</v>
          </cell>
          <cell r="F767" t="str">
            <v>39269099</v>
          </cell>
        </row>
        <row r="768">
          <cell r="A768" t="str">
            <v>CORN3575</v>
          </cell>
          <cell r="B768" t="str">
            <v>MICROPLATE 384W FLANGE BL FL NBS N-ST</v>
          </cell>
          <cell r="C768" t="str">
            <v>1 * 50 items</v>
          </cell>
          <cell r="D768">
            <v>30650</v>
          </cell>
          <cell r="E768">
            <v>18389.7</v>
          </cell>
          <cell r="F768" t="str">
            <v>39269099</v>
          </cell>
        </row>
        <row r="769">
          <cell r="A769" t="str">
            <v>CORN3494</v>
          </cell>
          <cell r="B769" t="str">
            <v>INSERT 12MM TRANSWELL-COL 3,0ΜM PTFE MEM</v>
          </cell>
          <cell r="C769" t="str">
            <v>1 * 24 items</v>
          </cell>
          <cell r="D769">
            <v>32340</v>
          </cell>
          <cell r="E769">
            <v>19404</v>
          </cell>
          <cell r="F769" t="str">
            <v>39269099</v>
          </cell>
        </row>
        <row r="770">
          <cell r="A770" t="str">
            <v>CORN3493</v>
          </cell>
          <cell r="B770" t="str">
            <v>INSERT 12MM TRANSWELL-COL 0,4ΜM PTFE MEM</v>
          </cell>
          <cell r="C770" t="str">
            <v>1 * 24 items</v>
          </cell>
          <cell r="D770">
            <v>20790</v>
          </cell>
          <cell r="E770">
            <v>12474</v>
          </cell>
          <cell r="F770" t="str">
            <v>39269099</v>
          </cell>
        </row>
        <row r="771">
          <cell r="A771" t="str">
            <v>CORN3575BC</v>
          </cell>
          <cell r="B771" t="str">
            <v>MICROPLATE 384W FLAN BL FL NBS CODE N-ST</v>
          </cell>
          <cell r="C771" t="str">
            <v>1 * 50 items</v>
          </cell>
          <cell r="D771">
            <v>27510</v>
          </cell>
          <cell r="E771">
            <v>16506</v>
          </cell>
          <cell r="F771" t="str">
            <v>39269099</v>
          </cell>
        </row>
        <row r="772">
          <cell r="A772" t="str">
            <v>CORN3492</v>
          </cell>
          <cell r="B772" t="str">
            <v>INSERT 24MM TRANSWELL-COL 3,0µM PTFE MEM</v>
          </cell>
          <cell r="C772" t="str">
            <v>1 * 24 items</v>
          </cell>
          <cell r="D772">
            <v>45150</v>
          </cell>
          <cell r="E772">
            <v>27090</v>
          </cell>
          <cell r="F772" t="str">
            <v>39269099</v>
          </cell>
        </row>
        <row r="773">
          <cell r="A773" t="str">
            <v>CORN3491</v>
          </cell>
          <cell r="B773" t="str">
            <v>INSERT 24MM TRANSWELL-COL 0,4ΜM PTFE MEM</v>
          </cell>
          <cell r="C773" t="str">
            <v>1 * 24 items</v>
          </cell>
          <cell r="D773">
            <v>33495</v>
          </cell>
          <cell r="E773">
            <v>20097</v>
          </cell>
          <cell r="F773" t="str">
            <v>39269099</v>
          </cell>
        </row>
        <row r="774">
          <cell r="A774" t="str">
            <v>CORN3576</v>
          </cell>
          <cell r="B774" t="str">
            <v>MICROPLATE 384W FLANGE WH FL H-BIND N-ST</v>
          </cell>
          <cell r="C774" t="str">
            <v>1 * 50 items</v>
          </cell>
          <cell r="D774">
            <v>27510</v>
          </cell>
          <cell r="E774">
            <v>16506</v>
          </cell>
          <cell r="F774" t="str">
            <v>39269099</v>
          </cell>
        </row>
        <row r="775">
          <cell r="A775" t="str">
            <v>CORN6570</v>
          </cell>
          <cell r="B775" t="str">
            <v>TAPE SEALING ALU 96WELL MICROPLATE N-ST</v>
          </cell>
          <cell r="C775" t="str">
            <v>1 * 100 items</v>
          </cell>
          <cell r="D775">
            <v>4961</v>
          </cell>
          <cell r="E775">
            <v>2976.75</v>
          </cell>
          <cell r="F775" t="str">
            <v>76072090</v>
          </cell>
        </row>
        <row r="776">
          <cell r="A776" t="str">
            <v>CORN6569</v>
          </cell>
          <cell r="B776" t="str">
            <v>TAPE SEALING ALU 384WELL MICROPLATE N-ST</v>
          </cell>
          <cell r="C776" t="str">
            <v>1 * 100 items</v>
          </cell>
          <cell r="D776">
            <v>6615</v>
          </cell>
          <cell r="E776">
            <v>3969</v>
          </cell>
          <cell r="F776" t="str">
            <v>76072090</v>
          </cell>
        </row>
        <row r="777">
          <cell r="A777" t="str">
            <v>CORN6555</v>
          </cell>
          <cell r="B777" t="str">
            <v>MAT SEALING 96W THERMOWELL SIL N-ST</v>
          </cell>
          <cell r="C777" t="str">
            <v>1 * 25 items</v>
          </cell>
          <cell r="D777">
            <v>12348</v>
          </cell>
          <cell r="E777">
            <v>7408.8</v>
          </cell>
          <cell r="F777" t="str">
            <v>39209959</v>
          </cell>
        </row>
        <row r="778">
          <cell r="A778" t="str">
            <v>CORN6551</v>
          </cell>
          <cell r="B778" t="str">
            <v>PLATE PCR 96W THERMO NATURAL CON N-ST</v>
          </cell>
          <cell r="C778" t="str">
            <v>1 * 25 items</v>
          </cell>
          <cell r="D778">
            <v>6505</v>
          </cell>
          <cell r="E778">
            <v>3902.85</v>
          </cell>
          <cell r="F778" t="str">
            <v>39269099</v>
          </cell>
        </row>
        <row r="779">
          <cell r="A779" t="str">
            <v>CORN3585</v>
          </cell>
          <cell r="B779" t="str">
            <v>MICROPLATE 96W CL FL TC LID ST</v>
          </cell>
          <cell r="C779" t="str">
            <v>1 * 50 items</v>
          </cell>
          <cell r="D779">
            <v>8158</v>
          </cell>
          <cell r="E779">
            <v>4895.1000000000004</v>
          </cell>
          <cell r="F779" t="str">
            <v>39269099</v>
          </cell>
        </row>
        <row r="780">
          <cell r="A780" t="str">
            <v>CORN3590</v>
          </cell>
          <cell r="B780" t="str">
            <v>MICROPLATE 96W EIA CL FL H-BIND IND N-ST</v>
          </cell>
          <cell r="C780" t="str">
            <v>1 * 100 items</v>
          </cell>
          <cell r="D780">
            <v>15325</v>
          </cell>
          <cell r="E780">
            <v>9194.85</v>
          </cell>
          <cell r="F780" t="str">
            <v>39269099</v>
          </cell>
        </row>
        <row r="781">
          <cell r="A781" t="str">
            <v>CORN3591</v>
          </cell>
          <cell r="B781" t="str">
            <v>MICROPLATE 96W EIA CL FL IND N-ST</v>
          </cell>
          <cell r="C781" t="str">
            <v>1 * 50 items</v>
          </cell>
          <cell r="D781">
            <v>5954</v>
          </cell>
          <cell r="E781">
            <v>3572.1</v>
          </cell>
          <cell r="F781" t="str">
            <v>39269099</v>
          </cell>
        </row>
        <row r="782">
          <cell r="A782" t="str">
            <v>CORN3595</v>
          </cell>
          <cell r="B782" t="str">
            <v>MICROPLATE 96W CL FL TC EVAP LID IND ST</v>
          </cell>
          <cell r="C782" t="str">
            <v>1 * 50 items</v>
          </cell>
          <cell r="D782">
            <v>8547</v>
          </cell>
          <cell r="E782">
            <v>5128.2</v>
          </cell>
          <cell r="F782" t="str">
            <v>39269099</v>
          </cell>
        </row>
        <row r="783">
          <cell r="A783" t="str">
            <v>CORN3480</v>
          </cell>
          <cell r="B783" t="str">
            <v>INSERT NETWELL 24MM 500µM PES MEM ST</v>
          </cell>
          <cell r="C783" t="str">
            <v>1 * 48 items</v>
          </cell>
          <cell r="D783">
            <v>31972</v>
          </cell>
          <cell r="E783">
            <v>19183.5</v>
          </cell>
          <cell r="F783" t="str">
            <v>84212900</v>
          </cell>
        </row>
        <row r="784">
          <cell r="A784" t="str">
            <v>CORN3596</v>
          </cell>
          <cell r="B784" t="str">
            <v>MICROPLATE 96W CL FL TC LID IND ST</v>
          </cell>
          <cell r="C784" t="str">
            <v>1 * 50 items</v>
          </cell>
          <cell r="D784">
            <v>8547</v>
          </cell>
          <cell r="E784">
            <v>5128.2</v>
          </cell>
          <cell r="F784" t="str">
            <v>39269099</v>
          </cell>
        </row>
        <row r="785">
          <cell r="A785" t="str">
            <v>CORN3479</v>
          </cell>
          <cell r="B785" t="str">
            <v>INSERT NETWELL 24MM 74µM PES MEM ST</v>
          </cell>
          <cell r="C785" t="str">
            <v>1 * 48 items</v>
          </cell>
          <cell r="D785">
            <v>30450</v>
          </cell>
          <cell r="E785">
            <v>18270</v>
          </cell>
          <cell r="F785" t="str">
            <v>84212900</v>
          </cell>
        </row>
        <row r="786">
          <cell r="A786" t="str">
            <v>CORN3478</v>
          </cell>
          <cell r="B786" t="str">
            <v>INSERT NETWELL 15MM 500µM PES MEM ST</v>
          </cell>
          <cell r="C786" t="str">
            <v>1 * 48 items</v>
          </cell>
          <cell r="D786">
            <v>20790</v>
          </cell>
          <cell r="E786">
            <v>12474</v>
          </cell>
          <cell r="F786" t="str">
            <v>84212900</v>
          </cell>
        </row>
        <row r="787">
          <cell r="A787" t="str">
            <v>CORN6575</v>
          </cell>
          <cell r="B787" t="str">
            <v>TAPE SEALING PLASTIC OPTICAL PLATE N-ST</v>
          </cell>
          <cell r="C787" t="str">
            <v>1 * 100 items</v>
          </cell>
          <cell r="D787">
            <v>27783</v>
          </cell>
          <cell r="E787">
            <v>16669.8</v>
          </cell>
          <cell r="F787" t="str">
            <v>39199090</v>
          </cell>
        </row>
        <row r="788">
          <cell r="A788" t="str">
            <v>CORN3527</v>
          </cell>
          <cell r="B788" t="str">
            <v>MICROPLATE 24W CL FLAT TC BULK ST</v>
          </cell>
          <cell r="C788" t="str">
            <v>1 * 100 items</v>
          </cell>
          <cell r="D788">
            <v>14332</v>
          </cell>
          <cell r="E788">
            <v>8599.5</v>
          </cell>
          <cell r="F788" t="str">
            <v>39269099</v>
          </cell>
        </row>
        <row r="789">
          <cell r="A789" t="str">
            <v>CORN3540</v>
          </cell>
          <cell r="B789" t="str">
            <v>MICROPLATE 384W LOW BL CL FL N-ST</v>
          </cell>
          <cell r="C789" t="str">
            <v>1 * 50 items</v>
          </cell>
          <cell r="D789">
            <v>35721</v>
          </cell>
          <cell r="E789">
            <v>21432.6</v>
          </cell>
          <cell r="F789" t="str">
            <v>39269099</v>
          </cell>
        </row>
        <row r="790">
          <cell r="A790" t="str">
            <v>CORN3544</v>
          </cell>
          <cell r="B790" t="str">
            <v>MICROPLATE 384W LOW BL CL FL NBS N-ST</v>
          </cell>
          <cell r="C790" t="str">
            <v>1 * 50 items</v>
          </cell>
          <cell r="D790">
            <v>42105</v>
          </cell>
          <cell r="E790">
            <v>25263</v>
          </cell>
          <cell r="F790" t="str">
            <v>39269099</v>
          </cell>
        </row>
        <row r="791">
          <cell r="A791" t="str">
            <v>CORN3548</v>
          </cell>
          <cell r="B791" t="str">
            <v>MICROPLATE 48W CL FLAT TC IND ST</v>
          </cell>
          <cell r="C791" t="str">
            <v>1 * 100 items</v>
          </cell>
          <cell r="D791">
            <v>24255</v>
          </cell>
          <cell r="E791">
            <v>14553</v>
          </cell>
          <cell r="F791" t="str">
            <v>39269099</v>
          </cell>
        </row>
        <row r="792">
          <cell r="A792" t="str">
            <v>CORN3526</v>
          </cell>
          <cell r="B792" t="str">
            <v>MICROPLATE 24W CL FLAT TC IND ST</v>
          </cell>
          <cell r="C792" t="str">
            <v>1 * 50 items</v>
          </cell>
          <cell r="D792">
            <v>7337</v>
          </cell>
          <cell r="E792">
            <v>4402.12</v>
          </cell>
          <cell r="F792" t="str">
            <v>39269099</v>
          </cell>
        </row>
        <row r="793">
          <cell r="A793" t="str">
            <v>CORN3524</v>
          </cell>
          <cell r="B793" t="str">
            <v>MICROPLATE 24W CL FLAT TC IND ST</v>
          </cell>
          <cell r="C793" t="str">
            <v>1 * 100 items</v>
          </cell>
          <cell r="D793">
            <v>15015</v>
          </cell>
          <cell r="E793">
            <v>9009</v>
          </cell>
          <cell r="F793" t="str">
            <v>39269099</v>
          </cell>
        </row>
        <row r="794">
          <cell r="A794" t="str">
            <v>CORN3521</v>
          </cell>
          <cell r="B794" t="str">
            <v>KIT CARRIER 6 WELL NETWELL 24MM INSERTS</v>
          </cell>
          <cell r="C794" t="str">
            <v>1 * 8 items</v>
          </cell>
          <cell r="D794">
            <v>13650</v>
          </cell>
          <cell r="E794">
            <v>8190</v>
          </cell>
          <cell r="F794" t="str">
            <v>39269099</v>
          </cell>
        </row>
        <row r="795">
          <cell r="A795" t="str">
            <v>CORN3520</v>
          </cell>
          <cell r="B795" t="str">
            <v>KIT CARRIER 12 WELL NETWELL 15MM INSERTS</v>
          </cell>
          <cell r="C795" t="str">
            <v>1 * 8 items</v>
          </cell>
          <cell r="D795">
            <v>15015</v>
          </cell>
          <cell r="E795">
            <v>9009</v>
          </cell>
          <cell r="F795" t="str">
            <v>39269099</v>
          </cell>
        </row>
        <row r="796">
          <cell r="A796" t="str">
            <v>CORN3519</v>
          </cell>
          <cell r="B796" t="str">
            <v>REAGENT TRAY NETWELL WHITE NON-STERILE</v>
          </cell>
          <cell r="C796" t="str">
            <v>1 * 200 items</v>
          </cell>
          <cell r="D796">
            <v>13650</v>
          </cell>
          <cell r="E796">
            <v>8190</v>
          </cell>
          <cell r="F796" t="str">
            <v>39269099</v>
          </cell>
        </row>
        <row r="797">
          <cell r="A797" t="str">
            <v>CORN3517</v>
          </cell>
          <cell r="B797" t="str">
            <v>REAGENT TRAY NETWELL BLACK NON-STERILE</v>
          </cell>
          <cell r="C797" t="str">
            <v>1 * 200 items</v>
          </cell>
          <cell r="D797">
            <v>13650</v>
          </cell>
          <cell r="E797">
            <v>8190</v>
          </cell>
          <cell r="F797" t="str">
            <v>39269099</v>
          </cell>
        </row>
        <row r="798">
          <cell r="A798" t="str">
            <v>CORN3516</v>
          </cell>
          <cell r="B798" t="str">
            <v>MICROPLATE 6W CL FLAT TC IND ST</v>
          </cell>
          <cell r="C798" t="str">
            <v>1 * 50 items</v>
          </cell>
          <cell r="D798">
            <v>7161</v>
          </cell>
          <cell r="E798">
            <v>4296.6000000000004</v>
          </cell>
          <cell r="F798" t="str">
            <v>39269099</v>
          </cell>
        </row>
        <row r="799">
          <cell r="A799" t="str">
            <v>CORN3513</v>
          </cell>
          <cell r="B799" t="str">
            <v>MICROPLATE 12W CL FLAT TC IND ST</v>
          </cell>
          <cell r="C799" t="str">
            <v>1 * 50 items</v>
          </cell>
          <cell r="D799">
            <v>8894</v>
          </cell>
          <cell r="E799">
            <v>5336.1</v>
          </cell>
          <cell r="F799" t="str">
            <v>39269099</v>
          </cell>
        </row>
        <row r="800">
          <cell r="A800" t="str">
            <v>CORN3512</v>
          </cell>
          <cell r="B800" t="str">
            <v>MICROPLATE 12W CL FLAT TC BULK ST</v>
          </cell>
          <cell r="C800" t="str">
            <v>1 * 100 items</v>
          </cell>
          <cell r="D800">
            <v>13545</v>
          </cell>
          <cell r="E800">
            <v>8127</v>
          </cell>
          <cell r="F800" t="str">
            <v>39269099</v>
          </cell>
        </row>
        <row r="801">
          <cell r="A801" t="str">
            <v>CORN7000</v>
          </cell>
          <cell r="B801" t="str">
            <v>PIPET 100ML STRIPETTE PS PAP/PL CR ST</v>
          </cell>
          <cell r="C801" t="str">
            <v>1 * 100 items</v>
          </cell>
          <cell r="D801">
            <v>27562</v>
          </cell>
          <cell r="E801">
            <v>16537.5</v>
          </cell>
          <cell r="F801" t="str">
            <v>39269099</v>
          </cell>
        </row>
        <row r="802">
          <cell r="A802" t="str">
            <v>CORN7007</v>
          </cell>
          <cell r="B802" t="str">
            <v>MICROPLATE 96W CL RND ULT LOW LID IND ST</v>
          </cell>
          <cell r="C802" t="str">
            <v>1 * 24 items</v>
          </cell>
          <cell r="D802">
            <v>26460</v>
          </cell>
          <cell r="E802">
            <v>15876</v>
          </cell>
          <cell r="F802" t="str">
            <v>39269099</v>
          </cell>
        </row>
        <row r="803">
          <cell r="A803" t="str">
            <v>CORN7012</v>
          </cell>
          <cell r="B803" t="str">
            <v>PIPETTE 10ML  STRIPETTE W/O PLUG IND ST</v>
          </cell>
          <cell r="C803" t="str">
            <v>1 * 200 items</v>
          </cell>
          <cell r="D803">
            <v>5670</v>
          </cell>
          <cell r="E803">
            <v>3402</v>
          </cell>
          <cell r="F803" t="str">
            <v>39269099</v>
          </cell>
        </row>
        <row r="804">
          <cell r="A804" t="str">
            <v>CORN3506</v>
          </cell>
          <cell r="B804" t="str">
            <v>MICROPLATE 6W CL FLAT TC BULK ST</v>
          </cell>
          <cell r="C804" t="str">
            <v>1 * 100 items</v>
          </cell>
          <cell r="D804">
            <v>14091</v>
          </cell>
          <cell r="E804">
            <v>8454.6</v>
          </cell>
          <cell r="F804" t="str">
            <v>39269099</v>
          </cell>
        </row>
        <row r="805">
          <cell r="A805" t="str">
            <v>CORN3561</v>
          </cell>
          <cell r="B805" t="str">
            <v>SPINNER FLASK 1L 2 OPENINGS ST</v>
          </cell>
          <cell r="C805" t="str">
            <v>1 * 6 items</v>
          </cell>
          <cell r="D805">
            <v>64575</v>
          </cell>
          <cell r="E805">
            <v>38745</v>
          </cell>
          <cell r="F805" t="str">
            <v>39233090</v>
          </cell>
        </row>
        <row r="806">
          <cell r="A806" t="str">
            <v>CORN3562</v>
          </cell>
          <cell r="B806" t="str">
            <v>CAP TRANSFER GL45 1L SPINNER 1/8 ST</v>
          </cell>
          <cell r="C806" t="str">
            <v>1 * 2 items</v>
          </cell>
          <cell r="D806">
            <v>24885</v>
          </cell>
          <cell r="E806">
            <v>14931</v>
          </cell>
          <cell r="F806" t="str">
            <v>39269099</v>
          </cell>
        </row>
        <row r="807">
          <cell r="A807" t="str">
            <v>CORN3563</v>
          </cell>
          <cell r="B807" t="str">
            <v>SPINNER FLASK 3L 2 OPENINGS ST</v>
          </cell>
          <cell r="C807" t="str">
            <v>1 * 4 items</v>
          </cell>
          <cell r="D807">
            <v>57435</v>
          </cell>
          <cell r="E807">
            <v>34461</v>
          </cell>
          <cell r="F807" t="str">
            <v>39269099</v>
          </cell>
        </row>
        <row r="808">
          <cell r="A808" t="str">
            <v>CORN3564</v>
          </cell>
          <cell r="B808" t="str">
            <v>CAP TRANSFER GL45 3L SPINNER 1/8 ST</v>
          </cell>
          <cell r="C808" t="str">
            <v>1 * 2 items</v>
          </cell>
          <cell r="D808">
            <v>24885</v>
          </cell>
          <cell r="E808">
            <v>14931</v>
          </cell>
          <cell r="F808" t="str">
            <v>39269099</v>
          </cell>
        </row>
        <row r="809">
          <cell r="A809" t="str">
            <v>CORN3565</v>
          </cell>
          <cell r="B809" t="str">
            <v>CAP TRANSFER GL45 500ML SPINNER 1/8 ST</v>
          </cell>
          <cell r="C809" t="str">
            <v>1 * 2 items</v>
          </cell>
          <cell r="D809">
            <v>24360</v>
          </cell>
          <cell r="E809">
            <v>14616</v>
          </cell>
          <cell r="F809" t="str">
            <v>39269099</v>
          </cell>
        </row>
        <row r="810">
          <cell r="A810" t="str">
            <v>CORN3567</v>
          </cell>
          <cell r="B810" t="str">
            <v>CAP HIGH DENSITY PE VENTED GL45 FLASK ST</v>
          </cell>
          <cell r="C810" t="str">
            <v>1 * 4 items</v>
          </cell>
          <cell r="D810">
            <v>4042</v>
          </cell>
          <cell r="E810">
            <v>2425.5</v>
          </cell>
          <cell r="F810" t="str">
            <v>39269099</v>
          </cell>
        </row>
        <row r="811">
          <cell r="A811" t="str">
            <v>CORN3569</v>
          </cell>
          <cell r="B811" t="str">
            <v>SPINNER FLASK 1L ASEPTIC ACCESSORY</v>
          </cell>
          <cell r="C811" t="str">
            <v>1 * 6 items</v>
          </cell>
          <cell r="D811">
            <v>189735</v>
          </cell>
          <cell r="E811">
            <v>113841</v>
          </cell>
          <cell r="F811" t="str">
            <v>39269099</v>
          </cell>
        </row>
        <row r="812">
          <cell r="A812" t="str">
            <v>CORN3570</v>
          </cell>
          <cell r="B812" t="str">
            <v>MICROPLATE 384W FLANGE WH FL TC LID ST</v>
          </cell>
          <cell r="C812" t="str">
            <v>1 * 50 items</v>
          </cell>
          <cell r="D812">
            <v>34020</v>
          </cell>
          <cell r="E812">
            <v>20412</v>
          </cell>
          <cell r="F812" t="str">
            <v>39269099</v>
          </cell>
        </row>
        <row r="813">
          <cell r="A813" t="str">
            <v>CORN3600</v>
          </cell>
          <cell r="B813" t="str">
            <v>MICROPLATE 96W WH FLAT NBS BULK N-ST</v>
          </cell>
          <cell r="C813" t="str">
            <v>1 * 100 items</v>
          </cell>
          <cell r="D813">
            <v>46316</v>
          </cell>
          <cell r="E813">
            <v>27789.3</v>
          </cell>
          <cell r="F813" t="str">
            <v>39269099</v>
          </cell>
        </row>
        <row r="814">
          <cell r="A814" t="str">
            <v>CORN3414</v>
          </cell>
          <cell r="B814" t="str">
            <v>INSERT 24MM TRANSWELL 3,0ΜM PC MEM TC</v>
          </cell>
          <cell r="C814" t="str">
            <v>1 * 24 items</v>
          </cell>
          <cell r="D814">
            <v>15015</v>
          </cell>
          <cell r="E814">
            <v>9009</v>
          </cell>
          <cell r="F814" t="str">
            <v>39269099</v>
          </cell>
        </row>
        <row r="815">
          <cell r="A815" t="str">
            <v>CORN3413</v>
          </cell>
          <cell r="B815" t="str">
            <v>INSERT 6,5MM TRANSWELL TC 0,4ΜM PORE ST</v>
          </cell>
          <cell r="C815" t="str">
            <v>1 * 48 items</v>
          </cell>
          <cell r="D815">
            <v>14332</v>
          </cell>
          <cell r="E815">
            <v>8599.5</v>
          </cell>
          <cell r="F815" t="str">
            <v>39269099</v>
          </cell>
        </row>
        <row r="816">
          <cell r="A816" t="str">
            <v>CORN3412</v>
          </cell>
          <cell r="B816" t="str">
            <v>INSERT 24MM TRANSWELL 0,4ΜM PC MEM TC</v>
          </cell>
          <cell r="C816" t="str">
            <v>1 * 24 items</v>
          </cell>
          <cell r="D816">
            <v>14332</v>
          </cell>
          <cell r="E816">
            <v>8599.5</v>
          </cell>
          <cell r="F816" t="str">
            <v>39269099</v>
          </cell>
        </row>
        <row r="817">
          <cell r="A817" t="str">
            <v>CORN7016</v>
          </cell>
          <cell r="B817" t="str">
            <v>PIPET 25ML STRIPETTE PS PAP/PL CR ST</v>
          </cell>
          <cell r="C817" t="str">
            <v>1 * 200 items</v>
          </cell>
          <cell r="D817">
            <v>9922</v>
          </cell>
          <cell r="E817">
            <v>5953.5</v>
          </cell>
          <cell r="F817" t="str">
            <v>39269099</v>
          </cell>
        </row>
        <row r="818">
          <cell r="A818" t="str">
            <v>CORN3601</v>
          </cell>
          <cell r="B818" t="str">
            <v>MICROPLATE 96W BL FL HIGH BIND BULK N-ST</v>
          </cell>
          <cell r="C818" t="str">
            <v>1 * 100 items</v>
          </cell>
          <cell r="D818">
            <v>58275</v>
          </cell>
          <cell r="E818">
            <v>34965</v>
          </cell>
          <cell r="F818" t="str">
            <v>39269099</v>
          </cell>
        </row>
        <row r="819">
          <cell r="A819" t="str">
            <v>CORN3603</v>
          </cell>
          <cell r="B819" t="str">
            <v>MICROPLATE 96W BL CL FL TC LID IND ST</v>
          </cell>
          <cell r="C819" t="str">
            <v>1 * 48 items</v>
          </cell>
          <cell r="D819">
            <v>32109</v>
          </cell>
          <cell r="E819">
            <v>19265.400000000001</v>
          </cell>
          <cell r="F819" t="str">
            <v>39269099</v>
          </cell>
        </row>
        <row r="820">
          <cell r="A820" t="str">
            <v>CORN3604</v>
          </cell>
          <cell r="B820" t="str">
            <v>MICROPLATE 96W WH CL FLAT NBS BULK N-ST</v>
          </cell>
          <cell r="C820" t="str">
            <v>1 * 100 items</v>
          </cell>
          <cell r="D820">
            <v>59850</v>
          </cell>
          <cell r="E820">
            <v>35910</v>
          </cell>
          <cell r="F820" t="str">
            <v>39269099</v>
          </cell>
        </row>
        <row r="821">
          <cell r="A821" t="str">
            <v>CORN3402</v>
          </cell>
          <cell r="B821" t="str">
            <v>INSERT 12MM TRANSWELL 3,0ΜM PC MEM TC</v>
          </cell>
          <cell r="C821" t="str">
            <v>1 * 48 items</v>
          </cell>
          <cell r="D821">
            <v>14332</v>
          </cell>
          <cell r="E821">
            <v>8599.5</v>
          </cell>
          <cell r="F821" t="str">
            <v>39269099</v>
          </cell>
        </row>
        <row r="822">
          <cell r="A822" t="str">
            <v>CORN3401</v>
          </cell>
          <cell r="B822" t="str">
            <v>INSERT 12MM TRANSWELL 0,4ΜM PC MEM TC</v>
          </cell>
          <cell r="C822" t="str">
            <v>1 * 48 items</v>
          </cell>
          <cell r="D822">
            <v>14332</v>
          </cell>
          <cell r="E822">
            <v>8599.5</v>
          </cell>
          <cell r="F822" t="str">
            <v>39269099</v>
          </cell>
        </row>
        <row r="823">
          <cell r="A823" t="str">
            <v>CORN3605</v>
          </cell>
          <cell r="B823" t="str">
            <v>MICROPLATE 96W WH CL ROUND NBS BULK N-ST</v>
          </cell>
          <cell r="C823" t="str">
            <v>1 * 100 items</v>
          </cell>
          <cell r="D823">
            <v>37375</v>
          </cell>
          <cell r="E823">
            <v>22424.85</v>
          </cell>
          <cell r="F823" t="str">
            <v>39269099</v>
          </cell>
        </row>
        <row r="824">
          <cell r="A824" t="str">
            <v>CORN3399</v>
          </cell>
          <cell r="B824" t="str">
            <v>SUPPORT TRANSWELL96 3,0ΜM PC INS TC ST</v>
          </cell>
          <cell r="C824" t="str">
            <v>1 * 12 items</v>
          </cell>
          <cell r="D824">
            <v>281295</v>
          </cell>
          <cell r="E824">
            <v>168777</v>
          </cell>
          <cell r="F824" t="str">
            <v>84212900</v>
          </cell>
        </row>
        <row r="825">
          <cell r="A825" t="str">
            <v>CORN3398</v>
          </cell>
          <cell r="B825" t="str">
            <v>SUPPORT TRANSWELL96 3,0ΜM PC INS TC ST</v>
          </cell>
          <cell r="C825" t="str">
            <v>1 * 2 items</v>
          </cell>
          <cell r="D825">
            <v>50610</v>
          </cell>
          <cell r="E825">
            <v>30366</v>
          </cell>
          <cell r="F825" t="str">
            <v>84212900</v>
          </cell>
        </row>
        <row r="826">
          <cell r="A826" t="str">
            <v>CORN3397</v>
          </cell>
          <cell r="B826" t="str">
            <v>SUPPORT TRANSWELL96 0,4ΜM PC INS TC ST</v>
          </cell>
          <cell r="C826" t="str">
            <v>1 * 12 items</v>
          </cell>
          <cell r="D826">
            <v>281295</v>
          </cell>
          <cell r="E826">
            <v>168777</v>
          </cell>
          <cell r="F826" t="str">
            <v>84212900</v>
          </cell>
        </row>
        <row r="827">
          <cell r="A827" t="str">
            <v>CORN3396</v>
          </cell>
          <cell r="B827" t="str">
            <v>SUPPORT TRANSWELL96 0,4ΜM PC INS TC ST</v>
          </cell>
          <cell r="C827" t="str">
            <v>1 * 2 items</v>
          </cell>
          <cell r="D827">
            <v>50610</v>
          </cell>
          <cell r="E827">
            <v>30366</v>
          </cell>
          <cell r="F827" t="str">
            <v>84212900</v>
          </cell>
        </row>
        <row r="828">
          <cell r="A828" t="str">
            <v>CORN7017</v>
          </cell>
          <cell r="B828" t="str">
            <v>PIPET 50ML STRIPETTE PS PAP/PL CR ST</v>
          </cell>
          <cell r="C828" t="str">
            <v>1 * 100 items</v>
          </cell>
          <cell r="D828">
            <v>8710</v>
          </cell>
          <cell r="E828">
            <v>5225.8500000000004</v>
          </cell>
          <cell r="F828" t="str">
            <v>39269099</v>
          </cell>
        </row>
        <row r="829">
          <cell r="A829" t="str">
            <v>CORN7041</v>
          </cell>
          <cell r="B829" t="str">
            <v>PIPET 1ML STRIPETTE PS PAP/PL CR ST</v>
          </cell>
          <cell r="C829" t="str">
            <v>1 * 1,000 items</v>
          </cell>
          <cell r="D829">
            <v>15435</v>
          </cell>
          <cell r="E829">
            <v>9261</v>
          </cell>
          <cell r="F829" t="str">
            <v>39269099</v>
          </cell>
        </row>
        <row r="830">
          <cell r="A830" t="str">
            <v>CORN7042</v>
          </cell>
          <cell r="B830" t="str">
            <v>PIPET 2ML STRIPETTE PS PAP/PL CR ST</v>
          </cell>
          <cell r="C830" t="str">
            <v>1 * 1,000 items</v>
          </cell>
          <cell r="D830">
            <v>20948</v>
          </cell>
          <cell r="E830">
            <v>12568.5</v>
          </cell>
          <cell r="F830" t="str">
            <v>39269099</v>
          </cell>
        </row>
        <row r="831">
          <cell r="A831" t="str">
            <v>CORN3610</v>
          </cell>
          <cell r="B831" t="str">
            <v>MICROPLATE 96W WH CL FLAT TC LID IND ST</v>
          </cell>
          <cell r="C831" t="str">
            <v>1 * 48 items</v>
          </cell>
          <cell r="D831">
            <v>30980</v>
          </cell>
          <cell r="E831">
            <v>18588.150000000001</v>
          </cell>
          <cell r="F831" t="str">
            <v>39269099</v>
          </cell>
        </row>
        <row r="832">
          <cell r="A832" t="str">
            <v>CORN7045</v>
          </cell>
          <cell r="B832" t="str">
            <v>PIPET 5ML STRIPETTE PS PAP/PL CR ST</v>
          </cell>
          <cell r="C832" t="str">
            <v>1 * 200 items</v>
          </cell>
          <cell r="D832">
            <v>5843</v>
          </cell>
          <cell r="E832">
            <v>3505.95</v>
          </cell>
          <cell r="F832" t="str">
            <v>39269099</v>
          </cell>
        </row>
        <row r="833">
          <cell r="A833" t="str">
            <v>CORN7058-2X</v>
          </cell>
          <cell r="B833" t="str">
            <v>PIPET 2,2ML PYREX GRAD PLUGGED MULTI ST</v>
          </cell>
          <cell r="C833" t="str">
            <v>1 * 500 items</v>
          </cell>
          <cell r="D833">
            <v>21000</v>
          </cell>
          <cell r="E833">
            <v>12600</v>
          </cell>
          <cell r="F833" t="str">
            <v>70172000</v>
          </cell>
        </row>
        <row r="834">
          <cell r="A834" t="str">
            <v>CORN7077-10N</v>
          </cell>
          <cell r="B834" t="str">
            <v>PIPET 10ML PYREX TD PLUG IND ST</v>
          </cell>
          <cell r="C834" t="str">
            <v>1 * 600 items</v>
          </cell>
          <cell r="D834">
            <v>26460</v>
          </cell>
          <cell r="E834">
            <v>15876</v>
          </cell>
          <cell r="F834" t="str">
            <v>70172000</v>
          </cell>
        </row>
        <row r="835">
          <cell r="A835" t="str">
            <v>CORN3599</v>
          </cell>
          <cell r="B835" t="str">
            <v>MICROPLATE 96W CL FL TC LID IND ST</v>
          </cell>
          <cell r="C835" t="str">
            <v>1 * 100 items</v>
          </cell>
          <cell r="D835">
            <v>15015</v>
          </cell>
          <cell r="E835">
            <v>9009</v>
          </cell>
          <cell r="F835" t="str">
            <v>39269099</v>
          </cell>
        </row>
        <row r="836">
          <cell r="A836" t="str">
            <v>CORN3477</v>
          </cell>
          <cell r="B836" t="str">
            <v>INSERT NETWELL 15MM 74µM PES MEM ST</v>
          </cell>
          <cell r="C836" t="str">
            <v>1 * 48 items</v>
          </cell>
          <cell r="D836">
            <v>27300</v>
          </cell>
          <cell r="E836">
            <v>16380</v>
          </cell>
          <cell r="F836" t="str">
            <v>84212900</v>
          </cell>
        </row>
        <row r="837">
          <cell r="A837" t="str">
            <v>CORN3474</v>
          </cell>
          <cell r="B837" t="str">
            <v>MICROPLATE 96W CL FL ULTRA LOW IND ST</v>
          </cell>
          <cell r="C837" t="str">
            <v>1 * 24 items</v>
          </cell>
          <cell r="D837">
            <v>26460</v>
          </cell>
          <cell r="E837">
            <v>15876</v>
          </cell>
          <cell r="F837" t="str">
            <v>39269099</v>
          </cell>
        </row>
        <row r="838">
          <cell r="A838" t="str">
            <v>CORN3473</v>
          </cell>
          <cell r="B838" t="str">
            <v>MICROPLATE 24W CL FLAT ULTRA LOW IND ST</v>
          </cell>
          <cell r="C838" t="str">
            <v>1 * 24 items</v>
          </cell>
          <cell r="D838">
            <v>19073</v>
          </cell>
          <cell r="E838">
            <v>11443.95</v>
          </cell>
          <cell r="F838" t="str">
            <v>39269099</v>
          </cell>
        </row>
        <row r="839">
          <cell r="A839" t="str">
            <v>CORN3472</v>
          </cell>
          <cell r="B839" t="str">
            <v>INSERT 6,5MM TRANSWELL 3,0ΜM PES MEM TC</v>
          </cell>
          <cell r="C839" t="str">
            <v>1 * 48 items</v>
          </cell>
          <cell r="D839">
            <v>14332</v>
          </cell>
          <cell r="E839">
            <v>8599.5</v>
          </cell>
          <cell r="F839" t="str">
            <v>39269099</v>
          </cell>
        </row>
        <row r="840">
          <cell r="A840" t="str">
            <v>CORN3471</v>
          </cell>
          <cell r="B840" t="str">
            <v>MICROPLATE 6W CL FLAT ULTRA LOW IND ST</v>
          </cell>
          <cell r="C840" t="str">
            <v>1 * 24 items</v>
          </cell>
          <cell r="D840">
            <v>19845</v>
          </cell>
          <cell r="E840">
            <v>11907</v>
          </cell>
          <cell r="F840" t="str">
            <v>39269099</v>
          </cell>
        </row>
        <row r="841">
          <cell r="A841" t="str">
            <v>CORN3470</v>
          </cell>
          <cell r="B841" t="str">
            <v>INSERT 6,5MM TRANSWELL 0,4ΜM PES MEM TC</v>
          </cell>
          <cell r="C841" t="str">
            <v>1 * 48 items</v>
          </cell>
          <cell r="D841">
            <v>14332</v>
          </cell>
          <cell r="E841">
            <v>8599.5</v>
          </cell>
          <cell r="F841" t="str">
            <v>39269099</v>
          </cell>
        </row>
        <row r="842">
          <cell r="A842" t="str">
            <v>CORN7015</v>
          </cell>
          <cell r="B842" t="str">
            <v>PIPET 10ML STRIPETTE PS PAP/PL CR ST</v>
          </cell>
          <cell r="C842" t="str">
            <v>1 * 200 items</v>
          </cell>
          <cell r="D842">
            <v>5954</v>
          </cell>
          <cell r="E842">
            <v>3572.1</v>
          </cell>
          <cell r="F842" t="str">
            <v>39269099</v>
          </cell>
        </row>
        <row r="843">
          <cell r="A843" t="str">
            <v>CORN3462</v>
          </cell>
          <cell r="B843" t="str">
            <v>INSERT 12MM TRANSWELL 3,0ΜM PES MEM TC</v>
          </cell>
          <cell r="C843" t="str">
            <v>1 * 48 items</v>
          </cell>
          <cell r="D843">
            <v>14332</v>
          </cell>
          <cell r="E843">
            <v>8599.5</v>
          </cell>
          <cell r="F843" t="str">
            <v>39269099</v>
          </cell>
        </row>
        <row r="844">
          <cell r="A844" t="str">
            <v>CORN3460</v>
          </cell>
          <cell r="B844" t="str">
            <v>INSERT 12MM TRANSWELL 0,4ΜM PES MEM TC</v>
          </cell>
          <cell r="C844" t="str">
            <v>1 * 48 items</v>
          </cell>
          <cell r="D844">
            <v>14332</v>
          </cell>
          <cell r="E844">
            <v>8599.5</v>
          </cell>
          <cell r="F844" t="str">
            <v>39269099</v>
          </cell>
        </row>
        <row r="845">
          <cell r="A845" t="str">
            <v>CORN3598</v>
          </cell>
          <cell r="B845" t="str">
            <v>MICROPLATE 96W CL FL TC LID BULK ST</v>
          </cell>
          <cell r="C845" t="str">
            <v>1 * 100 items</v>
          </cell>
          <cell r="D845">
            <v>17383</v>
          </cell>
          <cell r="E845">
            <v>10429.65</v>
          </cell>
          <cell r="F845" t="str">
            <v>39269099</v>
          </cell>
        </row>
        <row r="846">
          <cell r="A846" t="str">
            <v>CORN3452</v>
          </cell>
          <cell r="B846" t="str">
            <v>INSERT 24MM TRANSWELL 3,0ΜM PES MEM TC</v>
          </cell>
          <cell r="C846" t="str">
            <v>1 * 24 items</v>
          </cell>
          <cell r="D846">
            <v>14332</v>
          </cell>
          <cell r="E846">
            <v>8599.5</v>
          </cell>
          <cell r="F846" t="str">
            <v>39269099</v>
          </cell>
        </row>
        <row r="847">
          <cell r="A847" t="str">
            <v>CORN3450</v>
          </cell>
          <cell r="B847" t="str">
            <v>INSERT 24MM TRANSWELL 0,4ΜM PES MEM TC</v>
          </cell>
          <cell r="C847" t="str">
            <v>1 * 24 items</v>
          </cell>
          <cell r="D847">
            <v>14332</v>
          </cell>
          <cell r="E847">
            <v>8599.5</v>
          </cell>
          <cell r="F847" t="str">
            <v>39269099</v>
          </cell>
        </row>
        <row r="848">
          <cell r="A848" t="str">
            <v>CORN3420</v>
          </cell>
          <cell r="B848" t="str">
            <v>INSERT 75MM TRANSWELL 3,0µM PC MEM TC</v>
          </cell>
          <cell r="C848" t="str">
            <v>1 * 12 items</v>
          </cell>
          <cell r="D848">
            <v>45150</v>
          </cell>
          <cell r="E848">
            <v>27090</v>
          </cell>
          <cell r="F848" t="str">
            <v>39269099</v>
          </cell>
        </row>
        <row r="849">
          <cell r="A849" t="str">
            <v>CORN3419</v>
          </cell>
          <cell r="B849" t="str">
            <v>INSERT 75MM TRANSWELL 0,4ΜM PC MEM TC</v>
          </cell>
          <cell r="C849" t="str">
            <v>1 * 12 items</v>
          </cell>
          <cell r="D849">
            <v>30450</v>
          </cell>
          <cell r="E849">
            <v>18270</v>
          </cell>
          <cell r="F849" t="str">
            <v>39269099</v>
          </cell>
        </row>
        <row r="850">
          <cell r="A850" t="str">
            <v>CORN3428</v>
          </cell>
          <cell r="B850" t="str">
            <v>INSERT 24MM TRANSWELL 8,0µM PC MEM TC</v>
          </cell>
          <cell r="C850" t="str">
            <v>1 * 24 items</v>
          </cell>
          <cell r="D850">
            <v>14332</v>
          </cell>
          <cell r="E850">
            <v>8599.5</v>
          </cell>
          <cell r="F850" t="str">
            <v>39269099</v>
          </cell>
        </row>
        <row r="851">
          <cell r="A851" t="str">
            <v>CORN3415</v>
          </cell>
          <cell r="B851" t="str">
            <v>INSERT 6,5MM TRANSWELL 3,0ΜM PC MEM TC</v>
          </cell>
          <cell r="C851" t="str">
            <v>1 * 48 items</v>
          </cell>
          <cell r="D851">
            <v>14332</v>
          </cell>
          <cell r="E851">
            <v>8599.5</v>
          </cell>
          <cell r="F851" t="str">
            <v>39269099</v>
          </cell>
        </row>
        <row r="852">
          <cell r="A852" t="str">
            <v>CORN3421</v>
          </cell>
          <cell r="B852" t="str">
            <v>INSERT 6,5MM TRANSWELL 5,0ΜM PC MEM TC</v>
          </cell>
          <cell r="C852" t="str">
            <v>1 * 48 items</v>
          </cell>
          <cell r="D852">
            <v>14332</v>
          </cell>
          <cell r="E852">
            <v>8599.5</v>
          </cell>
          <cell r="F852" t="str">
            <v>39269099</v>
          </cell>
        </row>
        <row r="853">
          <cell r="A853" t="str">
            <v>CORN3422</v>
          </cell>
          <cell r="B853" t="str">
            <v>INSERT 6,5MM TRANSWELL 8,0ΜM PC MEM TC</v>
          </cell>
          <cell r="C853" t="str">
            <v>1 * 48 items</v>
          </cell>
          <cell r="D853">
            <v>14332</v>
          </cell>
          <cell r="E853">
            <v>8599.5</v>
          </cell>
          <cell r="F853" t="str">
            <v>39269099</v>
          </cell>
        </row>
        <row r="854">
          <cell r="A854" t="str">
            <v>CORN6796-600D</v>
          </cell>
          <cell r="B854" t="str">
            <v>HOT PLATE PC-600D 10X10 INCH TOP EU/UK</v>
          </cell>
          <cell r="C854" t="str">
            <v>1 * 1 items</v>
          </cell>
          <cell r="D854">
            <v>64680</v>
          </cell>
          <cell r="E854">
            <v>38808</v>
          </cell>
          <cell r="F854" t="str">
            <v>84191920</v>
          </cell>
        </row>
        <row r="855">
          <cell r="A855" t="str">
            <v>CORN6796-420D</v>
          </cell>
          <cell r="B855" t="str">
            <v>HOT PLATE STIR PC-420D 5X7INCH TOP EU/UK</v>
          </cell>
          <cell r="C855" t="str">
            <v>1 * 1 items</v>
          </cell>
          <cell r="D855">
            <v>53340</v>
          </cell>
          <cell r="E855">
            <v>32004</v>
          </cell>
          <cell r="F855" t="str">
            <v>84191920</v>
          </cell>
        </row>
        <row r="856">
          <cell r="A856" t="str">
            <v>CORN6571</v>
          </cell>
          <cell r="B856" t="str">
            <v>TUBE PCR 0,2ML ATTACHED FLAT CAP</v>
          </cell>
          <cell r="C856" t="str">
            <v>1 * 960 items</v>
          </cell>
          <cell r="D856">
            <v>12899</v>
          </cell>
          <cell r="E856">
            <v>7739.55</v>
          </cell>
          <cell r="F856" t="str">
            <v>39269099</v>
          </cell>
        </row>
        <row r="857">
          <cell r="A857" t="str">
            <v>CORN6796-410D</v>
          </cell>
          <cell r="B857" t="str">
            <v>STIRRER PC-410D 5X7 INCH TOP EU/UK</v>
          </cell>
          <cell r="C857" t="str">
            <v>1 * 1 items</v>
          </cell>
          <cell r="D857">
            <v>45360</v>
          </cell>
          <cell r="E857">
            <v>27216</v>
          </cell>
          <cell r="F857" t="str">
            <v>84191920</v>
          </cell>
        </row>
        <row r="858">
          <cell r="A858" t="str">
            <v>CORN6511</v>
          </cell>
          <cell r="B858" t="str">
            <v>PLATE PCR 96W THERMO M CL CON N-ST</v>
          </cell>
          <cell r="C858" t="str">
            <v>1 * 25 items</v>
          </cell>
          <cell r="D858">
            <v>6720</v>
          </cell>
          <cell r="E858">
            <v>4032</v>
          </cell>
          <cell r="F858" t="str">
            <v>39269099</v>
          </cell>
        </row>
        <row r="859">
          <cell r="A859" t="str">
            <v>CORN6796-400D</v>
          </cell>
          <cell r="B859" t="str">
            <v>HOT PLATE PC-400D 5X7 INCH TOP EU/UK</v>
          </cell>
          <cell r="C859" t="str">
            <v>1 * 1 items</v>
          </cell>
          <cell r="D859">
            <v>43365</v>
          </cell>
          <cell r="E859">
            <v>26019</v>
          </cell>
          <cell r="F859" t="str">
            <v>84191920</v>
          </cell>
        </row>
        <row r="860">
          <cell r="A860" t="str">
            <v>CORN6796-220</v>
          </cell>
          <cell r="B860" t="str">
            <v>STIRRER/HOT PLATE 4X5 INCH</v>
          </cell>
          <cell r="C860" t="str">
            <v>1 * 1 items</v>
          </cell>
          <cell r="D860">
            <v>44100</v>
          </cell>
          <cell r="E860">
            <v>26460</v>
          </cell>
          <cell r="F860" t="str">
            <v>70172000</v>
          </cell>
        </row>
        <row r="861">
          <cell r="A861" t="str">
            <v>CORN8500</v>
          </cell>
          <cell r="B861" t="str">
            <v>TUBE STORAGE 1,3ML 1D/2D CODE BULK</v>
          </cell>
          <cell r="C861" t="str">
            <v>1 * 960 items</v>
          </cell>
          <cell r="D861">
            <v>62055</v>
          </cell>
          <cell r="E861">
            <v>37233</v>
          </cell>
          <cell r="F861" t="str">
            <v>39269099</v>
          </cell>
        </row>
        <row r="862">
          <cell r="A862" t="str">
            <v>CORN8501</v>
          </cell>
          <cell r="B862" t="str">
            <v>TUBE STORAGE 1,3ML 1D/2D CODE RACK</v>
          </cell>
          <cell r="C862" t="str">
            <v>1 * 960 items</v>
          </cell>
          <cell r="D862">
            <v>67410</v>
          </cell>
          <cell r="E862">
            <v>40446</v>
          </cell>
          <cell r="F862" t="str">
            <v>39269099</v>
          </cell>
        </row>
        <row r="863">
          <cell r="A863" t="str">
            <v>CORN6547</v>
          </cell>
          <cell r="B863" t="str">
            <v>STRIP 8-WELL 0,2ML TUBES ASSORTED</v>
          </cell>
          <cell r="C863" t="str">
            <v>1 * 300 items</v>
          </cell>
          <cell r="D863">
            <v>48930</v>
          </cell>
          <cell r="E863">
            <v>29358</v>
          </cell>
          <cell r="F863" t="str">
            <v>39269099</v>
          </cell>
        </row>
        <row r="864">
          <cell r="A864" t="str">
            <v>CORN431416</v>
          </cell>
          <cell r="B864" t="str">
            <v>VIAL CRYO 2ML INT SS ROUND COL CAP ST</v>
          </cell>
          <cell r="C864" t="str">
            <v>1 * 500 items</v>
          </cell>
          <cell r="D864">
            <v>13781</v>
          </cell>
          <cell r="E864">
            <v>8268.75</v>
          </cell>
          <cell r="F864" t="str">
            <v>39233010</v>
          </cell>
        </row>
        <row r="865">
          <cell r="A865" t="str">
            <v>CORN431417</v>
          </cell>
          <cell r="B865" t="str">
            <v>VIAL CRYO 2ML INT SS ROUND YELLOW CAP ST</v>
          </cell>
          <cell r="C865" t="str">
            <v>1 * 500 items</v>
          </cell>
          <cell r="D865">
            <v>13781</v>
          </cell>
          <cell r="E865">
            <v>8268.75</v>
          </cell>
          <cell r="F865" t="str">
            <v>39233010</v>
          </cell>
        </row>
        <row r="866">
          <cell r="A866" t="str">
            <v>CORN431418</v>
          </cell>
          <cell r="B866" t="str">
            <v>VIAL CRYO 2ML INT SS ROUND BLUE CAP ST</v>
          </cell>
          <cell r="C866" t="str">
            <v>1 * 500 items</v>
          </cell>
          <cell r="D866">
            <v>13781</v>
          </cell>
          <cell r="E866">
            <v>8268.75</v>
          </cell>
          <cell r="F866" t="str">
            <v>39233010</v>
          </cell>
        </row>
        <row r="867">
          <cell r="A867" t="str">
            <v>CORN431419</v>
          </cell>
          <cell r="B867" t="str">
            <v>VIAL CRYO 2ML INT SS ROUND GREEN CAP ST</v>
          </cell>
          <cell r="C867" t="str">
            <v>1 * 500 items</v>
          </cell>
          <cell r="D867">
            <v>13781</v>
          </cell>
          <cell r="E867">
            <v>8268.75</v>
          </cell>
          <cell r="F867" t="str">
            <v>39233010</v>
          </cell>
        </row>
        <row r="868">
          <cell r="A868" t="str">
            <v>CORN6796-610D</v>
          </cell>
          <cell r="B868" t="str">
            <v>STIRRER PC-610D 10X10 INCH TOP EU/UK</v>
          </cell>
          <cell r="C868" t="str">
            <v>1 * 1 items</v>
          </cell>
          <cell r="D868">
            <v>72986</v>
          </cell>
          <cell r="E868">
            <v>43791.3</v>
          </cell>
          <cell r="F868" t="str">
            <v>84191920</v>
          </cell>
        </row>
        <row r="869">
          <cell r="A869" t="str">
            <v>CORN6796-620D</v>
          </cell>
          <cell r="B869" t="str">
            <v>HOT PLATE STIR PC-620D 10X10IN TOP EU/UK</v>
          </cell>
          <cell r="C869" t="str">
            <v>1 * 1 items</v>
          </cell>
          <cell r="D869">
            <v>79600</v>
          </cell>
          <cell r="E869">
            <v>47760.3</v>
          </cell>
          <cell r="F869" t="str">
            <v>84191920</v>
          </cell>
        </row>
        <row r="870">
          <cell r="A870" t="str">
            <v>CORN6509</v>
          </cell>
          <cell r="B870" t="str">
            <v>PLATE PCR 96W THERMO P CL CON N-ST</v>
          </cell>
          <cell r="C870" t="str">
            <v>1 * 25 items</v>
          </cell>
          <cell r="D870">
            <v>7056</v>
          </cell>
          <cell r="E870">
            <v>4233.6000000000004</v>
          </cell>
          <cell r="F870" t="str">
            <v>39269099</v>
          </cell>
        </row>
        <row r="871">
          <cell r="A871" t="str">
            <v>CORN4975</v>
          </cell>
          <cell r="B871" t="str">
            <v>PIPET ASPIRATING 1ML PS BULK ST</v>
          </cell>
          <cell r="C871" t="str">
            <v>1 * 1,000 items</v>
          </cell>
          <cell r="D871">
            <v>17325</v>
          </cell>
          <cell r="E871">
            <v>10395</v>
          </cell>
          <cell r="F871" t="str">
            <v>39269099</v>
          </cell>
        </row>
        <row r="872">
          <cell r="A872" t="str">
            <v>CORN8084-15</v>
          </cell>
          <cell r="B872" t="str">
            <v>TUBE CENT PENYHD STPR 15ML</v>
          </cell>
          <cell r="C872" t="str">
            <v>1 * 12 items</v>
          </cell>
          <cell r="D872">
            <v>42945</v>
          </cell>
          <cell r="E872">
            <v>25767</v>
          </cell>
          <cell r="F872" t="str">
            <v>39173100</v>
          </cell>
        </row>
        <row r="873">
          <cell r="A873" t="str">
            <v>CORN7095D-9</v>
          </cell>
          <cell r="B873" t="str">
            <v>PIPET PASTEUR 9 INCH BORO BULK N-ST</v>
          </cell>
          <cell r="C873" t="str">
            <v>1 * 1,000 items</v>
          </cell>
          <cell r="D873">
            <v>6615</v>
          </cell>
          <cell r="E873">
            <v>3969</v>
          </cell>
          <cell r="F873" t="str">
            <v>70172000</v>
          </cell>
        </row>
        <row r="874">
          <cell r="A874" t="str">
            <v>CORN431420</v>
          </cell>
          <cell r="B874" t="str">
            <v>VIAL CRYO 2ML INT SS ROUND RED CAP ST</v>
          </cell>
          <cell r="C874" t="str">
            <v>1 * 500 items</v>
          </cell>
          <cell r="D874">
            <v>13781</v>
          </cell>
          <cell r="E874">
            <v>8268.75</v>
          </cell>
          <cell r="F874" t="str">
            <v>39233010</v>
          </cell>
        </row>
        <row r="875">
          <cell r="A875" t="str">
            <v>CORN431421</v>
          </cell>
          <cell r="B875" t="str">
            <v>VIAL CRYO 2ML INT SS ROUND WHITE CAP ST</v>
          </cell>
          <cell r="C875" t="str">
            <v>1 * 500 items</v>
          </cell>
          <cell r="D875">
            <v>13781</v>
          </cell>
          <cell r="E875">
            <v>8268.75</v>
          </cell>
          <cell r="F875" t="str">
            <v>39233010</v>
          </cell>
        </row>
        <row r="876">
          <cell r="A876" t="str">
            <v>CORN9998-13</v>
          </cell>
          <cell r="B876" t="str">
            <v>SCREW CAP GPI 13-415 WITH PTFE LINER</v>
          </cell>
          <cell r="C876" t="str">
            <v>1 * 288 items</v>
          </cell>
          <cell r="D876">
            <v>17430</v>
          </cell>
          <cell r="E876">
            <v>10458</v>
          </cell>
          <cell r="F876" t="str">
            <v>39269099</v>
          </cell>
        </row>
        <row r="877">
          <cell r="A877" t="str">
            <v>CORN9998-18</v>
          </cell>
          <cell r="B877" t="str">
            <v>SCREW CAP GPI 18-415 WITH PTFE LINER</v>
          </cell>
          <cell r="C877" t="str">
            <v>1 * 192 items</v>
          </cell>
          <cell r="D877">
            <v>8190</v>
          </cell>
          <cell r="E877">
            <v>4914</v>
          </cell>
          <cell r="F877" t="str">
            <v>39269099</v>
          </cell>
        </row>
        <row r="878">
          <cell r="A878" t="str">
            <v>CORN9301</v>
          </cell>
          <cell r="B878" t="str">
            <v>INSERT CENTRIFUGE TUBE SPIN-X N-ST</v>
          </cell>
          <cell r="C878" t="str">
            <v>1 * 1,000 items</v>
          </cell>
          <cell r="D878">
            <v>31500</v>
          </cell>
          <cell r="E878">
            <v>18900</v>
          </cell>
          <cell r="F878" t="str">
            <v>39269099</v>
          </cell>
        </row>
        <row r="879">
          <cell r="A879" t="str">
            <v>CORN92592</v>
          </cell>
          <cell r="B879" t="str">
            <v>PLATE 96W STRIP HIGH BIND CLEAR FL N-ST</v>
          </cell>
          <cell r="C879" t="str">
            <v>1 * 100 items</v>
          </cell>
          <cell r="D879">
            <v>30030</v>
          </cell>
          <cell r="E879">
            <v>18018</v>
          </cell>
          <cell r="F879" t="str">
            <v>39269099</v>
          </cell>
        </row>
        <row r="880">
          <cell r="A880" t="str">
            <v>CORN9186</v>
          </cell>
          <cell r="B880" t="str">
            <v>PIPET ASPIRATING 2ML PS IND ST</v>
          </cell>
          <cell r="C880" t="str">
            <v>1 * 1,000 items</v>
          </cell>
          <cell r="D880">
            <v>16538</v>
          </cell>
          <cell r="E880">
            <v>9922.5</v>
          </cell>
          <cell r="F880" t="str">
            <v>39269099</v>
          </cell>
        </row>
        <row r="881">
          <cell r="A881" t="str">
            <v>CORN9998-24</v>
          </cell>
          <cell r="B881" t="str">
            <v>SCREW CAP GPI 24-400 WITH PTFE LINER</v>
          </cell>
          <cell r="C881" t="str">
            <v>1 * 12 items</v>
          </cell>
          <cell r="D881">
            <v>2520</v>
          </cell>
          <cell r="E881">
            <v>1512</v>
          </cell>
          <cell r="F881" t="str">
            <v>39269099</v>
          </cell>
        </row>
        <row r="882">
          <cell r="A882" t="str">
            <v>CORN9999-132</v>
          </cell>
          <cell r="B882" t="str">
            <v>SCREW CAP GPI 13-415 WITH RUBBER LINER</v>
          </cell>
          <cell r="C882" t="str">
            <v>1 * 288 items</v>
          </cell>
          <cell r="D882">
            <v>5250</v>
          </cell>
          <cell r="E882">
            <v>3150</v>
          </cell>
          <cell r="F882" t="str">
            <v>39269099</v>
          </cell>
        </row>
        <row r="883">
          <cell r="A883" t="str">
            <v>CORN9102</v>
          </cell>
          <cell r="B883" t="str">
            <v>MICROPLATE 96W (1X8) CL FL TC LID ST</v>
          </cell>
          <cell r="C883" t="str">
            <v>1 * 50 items</v>
          </cell>
          <cell r="D883">
            <v>30030</v>
          </cell>
          <cell r="E883">
            <v>18018</v>
          </cell>
          <cell r="F883" t="str">
            <v>39269099</v>
          </cell>
        </row>
        <row r="884">
          <cell r="A884" t="str">
            <v>CORN9099</v>
          </cell>
          <cell r="B884" t="str">
            <v>PIPET ASPIRATING 5ML PS IND ST</v>
          </cell>
          <cell r="C884" t="str">
            <v>1 * 200 items</v>
          </cell>
          <cell r="D884">
            <v>4410</v>
          </cell>
          <cell r="E884">
            <v>2646</v>
          </cell>
          <cell r="F884" t="str">
            <v>39269099</v>
          </cell>
        </row>
        <row r="885">
          <cell r="A885" t="str">
            <v>CORN431372</v>
          </cell>
          <cell r="B885" t="str">
            <v>CAP 43MM VENT FOR 500ML/1L ERLENMEYER ST</v>
          </cell>
          <cell r="C885" t="str">
            <v>1 * 50 items</v>
          </cell>
          <cell r="D885">
            <v>12180</v>
          </cell>
          <cell r="E885">
            <v>7308</v>
          </cell>
          <cell r="F885" t="str">
            <v>39269099</v>
          </cell>
        </row>
        <row r="886">
          <cell r="A886" t="str">
            <v>CORN9999-152</v>
          </cell>
          <cell r="B886" t="str">
            <v>SCREW CAP GPI 15-415 WITH RUBBER LINER</v>
          </cell>
          <cell r="C886" t="str">
            <v>1 * 288 items</v>
          </cell>
          <cell r="D886">
            <v>5250</v>
          </cell>
          <cell r="E886">
            <v>3150</v>
          </cell>
          <cell r="F886" t="str">
            <v>39269099</v>
          </cell>
        </row>
        <row r="887">
          <cell r="A887" t="str">
            <v>CORN6754</v>
          </cell>
          <cell r="B887" t="str">
            <v>INCUBATOR SHAKING 71L 230V EU+UK PLUG</v>
          </cell>
          <cell r="C887" t="str">
            <v>1 * 1 items</v>
          </cell>
          <cell r="D887">
            <v>502498</v>
          </cell>
          <cell r="E887">
            <v>301499.09000000003</v>
          </cell>
          <cell r="F887" t="str">
            <v>84798200</v>
          </cell>
        </row>
        <row r="888">
          <cell r="A888" t="str">
            <v>CORN9016</v>
          </cell>
          <cell r="B888" t="str">
            <v>PIPETTE STRIPETTE 2ML W/O GRAD PAP/PL ST</v>
          </cell>
          <cell r="C888" t="str">
            <v>1 * 500 items</v>
          </cell>
          <cell r="D888">
            <v>7166</v>
          </cell>
          <cell r="E888">
            <v>4299.75</v>
          </cell>
          <cell r="F888" t="str">
            <v>39269099</v>
          </cell>
        </row>
        <row r="889">
          <cell r="A889" t="str">
            <v>CORN8513</v>
          </cell>
          <cell r="B889" t="str">
            <v>RACK EMPTY WITH LID 384 STORAGE TUBES</v>
          </cell>
          <cell r="C889" t="str">
            <v>1 * 20 items</v>
          </cell>
          <cell r="D889">
            <v>14385</v>
          </cell>
          <cell r="E889">
            <v>8631</v>
          </cell>
          <cell r="F889" t="str">
            <v>39269099</v>
          </cell>
        </row>
        <row r="890">
          <cell r="A890" t="str">
            <v>CORN8512</v>
          </cell>
          <cell r="B890" t="str">
            <v>PLUG CAP FOR ROUND STORAGE TUBE ON MAT</v>
          </cell>
          <cell r="C890" t="str">
            <v>1 * 38,400 items</v>
          </cell>
          <cell r="D890">
            <v>231735</v>
          </cell>
          <cell r="E890">
            <v>139041</v>
          </cell>
          <cell r="F890" t="str">
            <v>39269099</v>
          </cell>
        </row>
        <row r="891">
          <cell r="A891" t="str">
            <v>CORN8511</v>
          </cell>
          <cell r="B891" t="str">
            <v>PLUG CAP FOR ROUND STORAGE TUBE BULK</v>
          </cell>
          <cell r="C891" t="str">
            <v>1 * 38,400 items</v>
          </cell>
          <cell r="D891">
            <v>167055</v>
          </cell>
          <cell r="E891">
            <v>100233</v>
          </cell>
          <cell r="F891" t="str">
            <v>39269099</v>
          </cell>
        </row>
        <row r="892">
          <cell r="A892" t="str">
            <v>CORN8510</v>
          </cell>
          <cell r="B892" t="str">
            <v>TUBE STORAGE SQUARE 2D BARCODED RACKED</v>
          </cell>
          <cell r="C892" t="str">
            <v>1 * 7,680 items</v>
          </cell>
          <cell r="D892">
            <v>269535</v>
          </cell>
          <cell r="E892">
            <v>161721</v>
          </cell>
          <cell r="F892" t="str">
            <v>39269099</v>
          </cell>
        </row>
        <row r="893">
          <cell r="A893" t="str">
            <v>CORN6795PR</v>
          </cell>
          <cell r="B893" t="str">
            <v>CONTROLLER TEMPERATURE EXTERNAL</v>
          </cell>
          <cell r="C893" t="str">
            <v>1 * 1 items</v>
          </cell>
          <cell r="D893">
            <v>11445</v>
          </cell>
          <cell r="E893">
            <v>6867</v>
          </cell>
          <cell r="F893" t="str">
            <v>90278090</v>
          </cell>
        </row>
        <row r="894">
          <cell r="A894" t="str">
            <v>CORN8509</v>
          </cell>
          <cell r="B894" t="str">
            <v>TUBE STORAGE ROUND 2D BARCODED RACKED</v>
          </cell>
          <cell r="C894" t="str">
            <v>1 * 7,680 items</v>
          </cell>
          <cell r="D894">
            <v>269535</v>
          </cell>
          <cell r="E894">
            <v>161721</v>
          </cell>
          <cell r="F894" t="str">
            <v>39269099</v>
          </cell>
        </row>
        <row r="895">
          <cell r="A895" t="str">
            <v>CORN8508</v>
          </cell>
          <cell r="B895" t="str">
            <v>RACK EMPTY WITH LID FOR 96 STORAGE TUBES</v>
          </cell>
          <cell r="C895" t="str">
            <v>1 * 10 items</v>
          </cell>
          <cell r="D895">
            <v>8610</v>
          </cell>
          <cell r="E895">
            <v>5166</v>
          </cell>
          <cell r="F895" t="str">
            <v>39269099</v>
          </cell>
        </row>
        <row r="896">
          <cell r="A896" t="str">
            <v>CORN8507</v>
          </cell>
          <cell r="B896" t="str">
            <v>SEPTUM CAP STORAGE TUBE TPE ON MAT</v>
          </cell>
          <cell r="C896" t="str">
            <v>1 * 4,800 items</v>
          </cell>
          <cell r="D896">
            <v>44940</v>
          </cell>
          <cell r="E896">
            <v>26964</v>
          </cell>
          <cell r="F896" t="str">
            <v>39269099</v>
          </cell>
        </row>
        <row r="897">
          <cell r="A897" t="str">
            <v>CORN8506</v>
          </cell>
          <cell r="B897" t="str">
            <v>SEPTUM CAP STORAGE TUBE TPE BULK</v>
          </cell>
          <cell r="C897" t="str">
            <v>1 * 9,600 items</v>
          </cell>
          <cell r="D897">
            <v>81270</v>
          </cell>
          <cell r="E897">
            <v>48762</v>
          </cell>
          <cell r="F897" t="str">
            <v>39269099</v>
          </cell>
        </row>
        <row r="898">
          <cell r="A898" t="str">
            <v>CORN8505</v>
          </cell>
          <cell r="B898" t="str">
            <v>SCREW CAP STORAGE TUBE PP O-RING MAT</v>
          </cell>
          <cell r="C898" t="str">
            <v>1 * 4,800 items</v>
          </cell>
          <cell r="D898">
            <v>221025</v>
          </cell>
          <cell r="E898">
            <v>132615</v>
          </cell>
          <cell r="F898" t="str">
            <v>39269099</v>
          </cell>
        </row>
        <row r="899">
          <cell r="A899" t="str">
            <v>CORN9999-24</v>
          </cell>
          <cell r="B899" t="str">
            <v>SCREW CAP GPI 24-400 WITH RUBBER LINER</v>
          </cell>
          <cell r="C899" t="str">
            <v>1 * 12 items</v>
          </cell>
          <cell r="D899">
            <v>1995</v>
          </cell>
          <cell r="E899">
            <v>1197</v>
          </cell>
          <cell r="F899" t="str">
            <v>39269099</v>
          </cell>
        </row>
        <row r="900">
          <cell r="A900" t="str">
            <v>CORN6530</v>
          </cell>
          <cell r="B900" t="str">
            <v>TUBE PCR 0,5ML ATTACHED FLAT CAP</v>
          </cell>
          <cell r="C900" t="str">
            <v>1 * 1,000 items</v>
          </cell>
          <cell r="D900">
            <v>8610</v>
          </cell>
          <cell r="E900">
            <v>5166</v>
          </cell>
          <cell r="F900" t="str">
            <v>39269099</v>
          </cell>
        </row>
        <row r="901">
          <cell r="A901" t="str">
            <v>CORN6531</v>
          </cell>
          <cell r="B901" t="str">
            <v>TUBE PCR 0,2ML ATTACHED DOMED CAP</v>
          </cell>
          <cell r="C901" t="str">
            <v>1 * 960 items</v>
          </cell>
          <cell r="D901">
            <v>15435</v>
          </cell>
          <cell r="E901">
            <v>9261</v>
          </cell>
          <cell r="F901" t="str">
            <v>39269099</v>
          </cell>
        </row>
        <row r="902">
          <cell r="A902" t="str">
            <v>CORN8504</v>
          </cell>
          <cell r="B902" t="str">
            <v>SCREW CAP STORAGE TUBE PP O-RING BULK</v>
          </cell>
          <cell r="C902" t="str">
            <v>1 * 4,800 items</v>
          </cell>
          <cell r="D902">
            <v>188685</v>
          </cell>
          <cell r="E902">
            <v>113211</v>
          </cell>
          <cell r="F902" t="str">
            <v>39269099</v>
          </cell>
        </row>
        <row r="903">
          <cell r="A903" t="str">
            <v>CORN6542</v>
          </cell>
          <cell r="B903" t="str">
            <v>STRIP 8-WELL 0,2ML TUBES CLEAR</v>
          </cell>
          <cell r="C903" t="str">
            <v>1 * 300 items</v>
          </cell>
          <cell r="D903">
            <v>51266</v>
          </cell>
          <cell r="E903">
            <v>30759.75</v>
          </cell>
          <cell r="F903" t="str">
            <v>39269099</v>
          </cell>
        </row>
        <row r="904">
          <cell r="A904" t="str">
            <v>CORN8503</v>
          </cell>
          <cell r="B904" t="str">
            <v>TUBE STORAGE 1,3ML CAP 1D/2D CODE RACK</v>
          </cell>
          <cell r="C904" t="str">
            <v>1 * 960 items</v>
          </cell>
          <cell r="D904">
            <v>124005</v>
          </cell>
          <cell r="E904">
            <v>74403</v>
          </cell>
          <cell r="F904" t="str">
            <v>39269099</v>
          </cell>
        </row>
        <row r="905">
          <cell r="A905" t="str">
            <v>CORN6520</v>
          </cell>
          <cell r="B905" t="str">
            <v>LID PCR MICROPLATE 96 WELL PC N-ST</v>
          </cell>
          <cell r="C905" t="str">
            <v>1 * 25 items</v>
          </cell>
          <cell r="D905">
            <v>5775</v>
          </cell>
          <cell r="E905">
            <v>3465</v>
          </cell>
          <cell r="F905" t="str">
            <v>39269099</v>
          </cell>
        </row>
        <row r="906">
          <cell r="A906" t="str">
            <v>CORN9998-15</v>
          </cell>
          <cell r="B906" t="str">
            <v>SCREW CAP GPI 15-415 WITH PTFE LINER</v>
          </cell>
          <cell r="C906" t="str">
            <v>1 * 288 items</v>
          </cell>
          <cell r="D906">
            <v>18302</v>
          </cell>
          <cell r="E906">
            <v>10980.9</v>
          </cell>
          <cell r="F906" t="str">
            <v>70179090</v>
          </cell>
        </row>
        <row r="907">
          <cell r="A907" t="str">
            <v>CORN8502</v>
          </cell>
          <cell r="B907" t="str">
            <v>TUBE STORAGE 1,3ML CAP 1D/2D CODE BULK</v>
          </cell>
          <cell r="C907" t="str">
            <v>1 * 960 items</v>
          </cell>
          <cell r="D907">
            <v>124005</v>
          </cell>
          <cell r="E907">
            <v>74403</v>
          </cell>
          <cell r="F907" t="str">
            <v>39269099</v>
          </cell>
        </row>
        <row r="908">
          <cell r="A908" t="str">
            <v>CORN4519-152</v>
          </cell>
          <cell r="B908" t="str">
            <v>FITTING GAS AND MEDIA 1/8 6L</v>
          </cell>
          <cell r="C908" t="str">
            <v>1 * 1 items</v>
          </cell>
          <cell r="D908">
            <v>21000</v>
          </cell>
          <cell r="E908">
            <v>12600</v>
          </cell>
          <cell r="F908" t="str">
            <v>70172000</v>
          </cell>
        </row>
        <row r="909">
          <cell r="A909" t="str">
            <v>CORN4519-153</v>
          </cell>
          <cell r="B909" t="str">
            <v>FITTING GAS AND MEDIA 1/8 8L</v>
          </cell>
          <cell r="C909" t="str">
            <v>1 * 1 items</v>
          </cell>
          <cell r="D909">
            <v>21525</v>
          </cell>
          <cell r="E909">
            <v>12915</v>
          </cell>
          <cell r="F909" t="str">
            <v>70172000</v>
          </cell>
        </row>
        <row r="910">
          <cell r="A910" t="str">
            <v>CORN4519-154</v>
          </cell>
          <cell r="B910" t="str">
            <v>FITTING GAS AND MEDIA 1/4 1L</v>
          </cell>
          <cell r="C910" t="str">
            <v>1 * 1 items</v>
          </cell>
          <cell r="D910">
            <v>57435</v>
          </cell>
          <cell r="E910">
            <v>34461</v>
          </cell>
          <cell r="F910" t="str">
            <v>70172000</v>
          </cell>
        </row>
        <row r="911">
          <cell r="A911" t="str">
            <v>CORN4519-155</v>
          </cell>
          <cell r="B911" t="str">
            <v>FITTING GAS AND MEDIA 1/4 3L</v>
          </cell>
          <cell r="C911" t="str">
            <v>1 * 1 items</v>
          </cell>
          <cell r="D911">
            <v>19950</v>
          </cell>
          <cell r="E911">
            <v>11970</v>
          </cell>
          <cell r="F911" t="str">
            <v>70172000</v>
          </cell>
        </row>
        <row r="912">
          <cell r="A912" t="str">
            <v>CORN4519-156</v>
          </cell>
          <cell r="B912" t="str">
            <v>FITTING GAS AND MEDIA 1/4 6L</v>
          </cell>
          <cell r="C912" t="str">
            <v>1 * 1 items</v>
          </cell>
          <cell r="D912">
            <v>20475</v>
          </cell>
          <cell r="E912">
            <v>12285</v>
          </cell>
          <cell r="F912" t="str">
            <v>70172000</v>
          </cell>
        </row>
        <row r="913">
          <cell r="A913" t="str">
            <v>CORN4519-157</v>
          </cell>
          <cell r="B913" t="str">
            <v>FITTING GAS AND MEDIA 1/4 8L</v>
          </cell>
          <cell r="C913" t="str">
            <v>1 * 1 items</v>
          </cell>
          <cell r="D913">
            <v>21525</v>
          </cell>
          <cell r="E913">
            <v>12915</v>
          </cell>
          <cell r="F913" t="str">
            <v>70172000</v>
          </cell>
        </row>
        <row r="914">
          <cell r="A914" t="str">
            <v>CORN4519-158</v>
          </cell>
          <cell r="B914" t="str">
            <v>FITTING GAS AND MEDIA 1/8 (SH+LONG) 1L</v>
          </cell>
          <cell r="C914" t="str">
            <v>1 * 1 items</v>
          </cell>
          <cell r="D914">
            <v>37590</v>
          </cell>
          <cell r="E914">
            <v>22554</v>
          </cell>
          <cell r="F914" t="str">
            <v>70172000</v>
          </cell>
        </row>
        <row r="915">
          <cell r="A915" t="str">
            <v>CORN4519-159</v>
          </cell>
          <cell r="B915" t="str">
            <v>FITTING GAS AND MEDIA 1/8 (SH+LONG) 3L</v>
          </cell>
          <cell r="C915" t="str">
            <v>1 * 1 items</v>
          </cell>
          <cell r="D915">
            <v>28140</v>
          </cell>
          <cell r="E915">
            <v>16884</v>
          </cell>
          <cell r="F915" t="str">
            <v>70172000</v>
          </cell>
        </row>
        <row r="916">
          <cell r="A916" t="str">
            <v>CORN4519-160</v>
          </cell>
          <cell r="B916" t="str">
            <v>FITTING GAS AND MEDIA 1/8 (SH+LONG) 6L</v>
          </cell>
          <cell r="C916" t="str">
            <v>1 * 1 items</v>
          </cell>
          <cell r="D916">
            <v>21000</v>
          </cell>
          <cell r="E916">
            <v>12600</v>
          </cell>
          <cell r="F916" t="str">
            <v>70172000</v>
          </cell>
        </row>
        <row r="917">
          <cell r="A917" t="str">
            <v>CORN4519-161</v>
          </cell>
          <cell r="B917" t="str">
            <v>FITTING GAS AND MEDIA 1/8 (SH+LONG) 8L</v>
          </cell>
          <cell r="C917" t="str">
            <v>1 * 1 items</v>
          </cell>
          <cell r="D917">
            <v>21525</v>
          </cell>
          <cell r="E917">
            <v>12915</v>
          </cell>
          <cell r="F917" t="str">
            <v>70172000</v>
          </cell>
        </row>
        <row r="918">
          <cell r="A918" t="str">
            <v>CORN4519-162</v>
          </cell>
          <cell r="B918" t="str">
            <v>FITTING GAS AND MEDIA 1/4 (SH+LONG) 1L</v>
          </cell>
          <cell r="C918" t="str">
            <v>1 * 1 items</v>
          </cell>
          <cell r="D918">
            <v>24885</v>
          </cell>
          <cell r="E918">
            <v>14931</v>
          </cell>
          <cell r="F918" t="str">
            <v>70172000</v>
          </cell>
        </row>
        <row r="919">
          <cell r="A919" t="str">
            <v>CORN440141</v>
          </cell>
          <cell r="B919" t="str">
            <v>CLAMP SUPPORT TEMPERATURE PROBE ALU</v>
          </cell>
          <cell r="C919" t="str">
            <v>1 * 1 items</v>
          </cell>
          <cell r="D919">
            <v>3812</v>
          </cell>
          <cell r="E919">
            <v>2286.9</v>
          </cell>
          <cell r="F919" t="str">
            <v>73121020</v>
          </cell>
        </row>
        <row r="920">
          <cell r="A920" t="str">
            <v>CORN440140</v>
          </cell>
          <cell r="B920" t="str">
            <v>CLAMP SUPPORT BOSS HEAD METAL</v>
          </cell>
          <cell r="C920" t="str">
            <v>1 * 1 items</v>
          </cell>
          <cell r="D920">
            <v>5660</v>
          </cell>
          <cell r="E920">
            <v>3395.7</v>
          </cell>
          <cell r="F920" t="str">
            <v>73121020</v>
          </cell>
        </row>
        <row r="921">
          <cell r="A921" t="str">
            <v>CORN440135</v>
          </cell>
          <cell r="B921" t="str">
            <v>CONTROL KNOB FOR DIGITAL UNIT</v>
          </cell>
          <cell r="C921" t="str">
            <v>1 * 1 items</v>
          </cell>
          <cell r="D921">
            <v>840</v>
          </cell>
          <cell r="E921">
            <v>504</v>
          </cell>
          <cell r="F921" t="str">
            <v>85144000</v>
          </cell>
        </row>
        <row r="922">
          <cell r="A922" t="str">
            <v>CORN440129</v>
          </cell>
          <cell r="B922" t="str">
            <v>ROD SUPPORT 5/16X18 INCH SS</v>
          </cell>
          <cell r="C922" t="str">
            <v>1 * 1 items</v>
          </cell>
          <cell r="D922">
            <v>3780</v>
          </cell>
          <cell r="E922">
            <v>2268</v>
          </cell>
          <cell r="F922" t="str">
            <v>73121020</v>
          </cell>
        </row>
        <row r="923">
          <cell r="A923" t="str">
            <v>CORN440124</v>
          </cell>
          <cell r="B923" t="str">
            <v>POWER CORD 230V EU/UK</v>
          </cell>
          <cell r="C923" t="str">
            <v>1 * 1 items</v>
          </cell>
          <cell r="D923">
            <v>2205</v>
          </cell>
          <cell r="E923">
            <v>1323</v>
          </cell>
          <cell r="F923" t="str">
            <v>85369010</v>
          </cell>
        </row>
        <row r="924">
          <cell r="A924" t="str">
            <v>CORN4366</v>
          </cell>
          <cell r="B924" t="str">
            <v>RACK UNIVERSAL 15ML AND 50ML CENTR. TUBE</v>
          </cell>
          <cell r="C924" t="str">
            <v>1 * 20 items</v>
          </cell>
          <cell r="D924">
            <v>3885</v>
          </cell>
          <cell r="E924">
            <v>2331</v>
          </cell>
          <cell r="F924" t="str">
            <v>39269099</v>
          </cell>
        </row>
        <row r="925">
          <cell r="A925" t="str">
            <v>CORN432097</v>
          </cell>
          <cell r="B925" t="str">
            <v>ICE PAN MAXI 9L LIME GREEN</v>
          </cell>
          <cell r="C925" t="str">
            <v>1 * 1 items</v>
          </cell>
          <cell r="D925">
            <v>20442</v>
          </cell>
          <cell r="E925">
            <v>12265.49</v>
          </cell>
          <cell r="F925" t="str">
            <v>39269099</v>
          </cell>
        </row>
        <row r="926">
          <cell r="A926" t="str">
            <v>CORN432035</v>
          </cell>
          <cell r="B926" t="str">
            <v>COOLRACK M6 GREEN</v>
          </cell>
          <cell r="C926" t="str">
            <v>1 * 1 items</v>
          </cell>
          <cell r="D926">
            <v>8626</v>
          </cell>
          <cell r="E926">
            <v>5175.49</v>
          </cell>
          <cell r="F926" t="str">
            <v>39231010</v>
          </cell>
        </row>
        <row r="927">
          <cell r="A927" t="str">
            <v>CORN431847</v>
          </cell>
          <cell r="B927" t="str">
            <v>CENTRIFUGE BOTTLE 500ML PC SCREW N-ST</v>
          </cell>
          <cell r="C927" t="str">
            <v>1 * 24 items</v>
          </cell>
          <cell r="D927">
            <v>18690</v>
          </cell>
          <cell r="E927">
            <v>11214</v>
          </cell>
          <cell r="F927" t="str">
            <v>39233010</v>
          </cell>
        </row>
        <row r="928">
          <cell r="A928" t="str">
            <v>CORN431846</v>
          </cell>
          <cell r="B928" t="str">
            <v>CENTRIFUGE BOTTLE 500ML PC SEAL CAP N-ST</v>
          </cell>
          <cell r="C928" t="str">
            <v>1 * 24 items</v>
          </cell>
          <cell r="D928">
            <v>17220</v>
          </cell>
          <cell r="E928">
            <v>10332</v>
          </cell>
          <cell r="F928" t="str">
            <v>39233010</v>
          </cell>
        </row>
        <row r="929">
          <cell r="A929" t="str">
            <v>CORN431845</v>
          </cell>
          <cell r="B929" t="str">
            <v>CENTRIFUGE BOTTLE 500ML PP SCREW N-ST</v>
          </cell>
          <cell r="C929" t="str">
            <v>1 * 24 items</v>
          </cell>
          <cell r="D929">
            <v>15214</v>
          </cell>
          <cell r="E929">
            <v>9128.7000000000007</v>
          </cell>
          <cell r="F929" t="str">
            <v>39233010</v>
          </cell>
        </row>
        <row r="930">
          <cell r="A930" t="str">
            <v>CORN431844</v>
          </cell>
          <cell r="B930" t="str">
            <v>CENTRIFUGE BOTTLE 500ML PP SEAL CAP N-ST</v>
          </cell>
          <cell r="C930" t="str">
            <v>1 * 24 items</v>
          </cell>
          <cell r="D930">
            <v>19320</v>
          </cell>
          <cell r="E930">
            <v>11592</v>
          </cell>
          <cell r="F930" t="str">
            <v>39233010</v>
          </cell>
        </row>
        <row r="931">
          <cell r="A931" t="str">
            <v>CORN4519-151</v>
          </cell>
          <cell r="B931" t="str">
            <v>FITTING GAS AND MEDIA 1/8 3L</v>
          </cell>
          <cell r="C931" t="str">
            <v>1 * 1 items</v>
          </cell>
          <cell r="D931">
            <v>43575</v>
          </cell>
          <cell r="E931">
            <v>26145</v>
          </cell>
          <cell r="F931" t="str">
            <v>70172000</v>
          </cell>
        </row>
        <row r="932">
          <cell r="A932" t="str">
            <v>CORN4519-114</v>
          </cell>
          <cell r="B932" t="str">
            <v>FITTING MEDIA 1/8 36L</v>
          </cell>
          <cell r="C932" t="str">
            <v>1 * 1 items</v>
          </cell>
          <cell r="D932">
            <v>46620</v>
          </cell>
          <cell r="E932">
            <v>27972</v>
          </cell>
          <cell r="F932" t="str">
            <v>70172000</v>
          </cell>
        </row>
        <row r="933">
          <cell r="A933" t="str">
            <v>CORN4519-112</v>
          </cell>
          <cell r="B933" t="str">
            <v>FITTING MEDIA 1/8 8L AND 15L</v>
          </cell>
          <cell r="C933" t="str">
            <v>1 * 1 items</v>
          </cell>
          <cell r="D933">
            <v>27300</v>
          </cell>
          <cell r="E933">
            <v>16380</v>
          </cell>
          <cell r="F933" t="str">
            <v>70172000</v>
          </cell>
        </row>
        <row r="934">
          <cell r="A934" t="str">
            <v>CORN4519-110</v>
          </cell>
          <cell r="B934" t="str">
            <v>INSERTION FITTING 12MM PH PROBE</v>
          </cell>
          <cell r="C934" t="str">
            <v>1 * 1 items</v>
          </cell>
          <cell r="D934">
            <v>7392</v>
          </cell>
          <cell r="E934">
            <v>4435.2</v>
          </cell>
          <cell r="F934" t="str">
            <v>70172000</v>
          </cell>
        </row>
        <row r="935">
          <cell r="A935" t="str">
            <v>CORN4519-108</v>
          </cell>
          <cell r="B935" t="str">
            <v>INSERTION FITTING 12MM OXYGEN PROBE</v>
          </cell>
          <cell r="C935" t="str">
            <v>1 * 1 items</v>
          </cell>
          <cell r="D935">
            <v>7738</v>
          </cell>
          <cell r="E935">
            <v>4643.1000000000004</v>
          </cell>
          <cell r="F935" t="str">
            <v>70172000</v>
          </cell>
        </row>
        <row r="936">
          <cell r="A936" t="str">
            <v>CORN4519-106</v>
          </cell>
          <cell r="B936" t="str">
            <v>CAP GAS VENT 50MM 0,2µM PTFE FILT</v>
          </cell>
          <cell r="C936" t="str">
            <v>1 * 1 items</v>
          </cell>
          <cell r="D936">
            <v>17745</v>
          </cell>
          <cell r="E936">
            <v>10647</v>
          </cell>
          <cell r="F936" t="str">
            <v>70172000</v>
          </cell>
        </row>
        <row r="937">
          <cell r="A937" t="str">
            <v>CORN4519-104</v>
          </cell>
          <cell r="B937" t="str">
            <v>FITTING GAS DELIVERY PP 1/8 AND 1/4</v>
          </cell>
          <cell r="C937" t="str">
            <v>1 * 1 items</v>
          </cell>
          <cell r="D937">
            <v>17535</v>
          </cell>
          <cell r="E937">
            <v>10521</v>
          </cell>
          <cell r="F937" t="str">
            <v>70172000</v>
          </cell>
        </row>
        <row r="938">
          <cell r="A938" t="str">
            <v>CORN4519-102</v>
          </cell>
          <cell r="B938" t="str">
            <v>FITTING GAS DELIVERY PP 1/4</v>
          </cell>
          <cell r="C938" t="str">
            <v>1 * 1 items</v>
          </cell>
          <cell r="D938">
            <v>12915</v>
          </cell>
          <cell r="E938">
            <v>7749</v>
          </cell>
          <cell r="F938" t="str">
            <v>70172000</v>
          </cell>
        </row>
        <row r="939">
          <cell r="A939" t="str">
            <v>CORN4519-100</v>
          </cell>
          <cell r="B939" t="str">
            <v>FITTING GAS DELIVERY PP 1/8</v>
          </cell>
          <cell r="C939" t="str">
            <v>1 * 1 items</v>
          </cell>
          <cell r="D939">
            <v>10290</v>
          </cell>
          <cell r="E939">
            <v>6174</v>
          </cell>
          <cell r="F939" t="str">
            <v>70172000</v>
          </cell>
        </row>
        <row r="940">
          <cell r="A940" t="str">
            <v>CORN4515-8L</v>
          </cell>
          <cell r="B940" t="str">
            <v>ASSEMBLY PADDLE FOR 8L PROCULTURE FLASK</v>
          </cell>
          <cell r="C940" t="str">
            <v>1 * 1 items</v>
          </cell>
          <cell r="D940">
            <v>12285</v>
          </cell>
          <cell r="E940">
            <v>7371</v>
          </cell>
          <cell r="F940" t="str">
            <v>70172000</v>
          </cell>
        </row>
        <row r="941">
          <cell r="A941" t="str">
            <v>CORN4515-36L</v>
          </cell>
          <cell r="B941" t="str">
            <v>ASSEMBLY PADDLE FOR 36L PROCULTURE FLASK</v>
          </cell>
          <cell r="C941" t="str">
            <v>1 * 1 items</v>
          </cell>
          <cell r="D941">
            <v>12600</v>
          </cell>
          <cell r="E941">
            <v>7560</v>
          </cell>
          <cell r="F941" t="str">
            <v>70172000</v>
          </cell>
        </row>
        <row r="942">
          <cell r="A942" t="str">
            <v>CORN4515-15L</v>
          </cell>
          <cell r="B942" t="str">
            <v>ASSEMBLY PADDLE FOR 15L PROCULTURE FLASK</v>
          </cell>
          <cell r="C942" t="str">
            <v>1 * 1 items</v>
          </cell>
          <cell r="D942">
            <v>25410</v>
          </cell>
          <cell r="E942">
            <v>15246</v>
          </cell>
          <cell r="F942" t="str">
            <v>70172000</v>
          </cell>
        </row>
        <row r="943">
          <cell r="A943" t="str">
            <v>CORN4515</v>
          </cell>
          <cell r="B943" t="str">
            <v>PLATE 96W SPHEROID BL CL RND BOT ULA ST</v>
          </cell>
          <cell r="C943" t="str">
            <v>1 * 5 items</v>
          </cell>
          <cell r="D943">
            <v>13440</v>
          </cell>
          <cell r="E943">
            <v>8064</v>
          </cell>
          <cell r="F943" t="str">
            <v>39269099</v>
          </cell>
        </row>
        <row r="944">
          <cell r="A944" t="str">
            <v>CORN4514</v>
          </cell>
          <cell r="B944" t="str">
            <v>PLATE 384W LOW BLACK NBS N-ST</v>
          </cell>
          <cell r="C944" t="str">
            <v>1 * 50 items</v>
          </cell>
          <cell r="D944">
            <v>47670</v>
          </cell>
          <cell r="E944">
            <v>28602</v>
          </cell>
          <cell r="F944" t="str">
            <v>39269099</v>
          </cell>
        </row>
        <row r="945">
          <cell r="A945" t="str">
            <v>CORN4519-116</v>
          </cell>
          <cell r="B945" t="str">
            <v>FITTING MEDIA 1/4 8L AND 15L</v>
          </cell>
          <cell r="C945" t="str">
            <v>1 * 1 items</v>
          </cell>
          <cell r="D945">
            <v>46935</v>
          </cell>
          <cell r="E945">
            <v>28161</v>
          </cell>
          <cell r="F945" t="str">
            <v>70172000</v>
          </cell>
        </row>
        <row r="946">
          <cell r="A946" t="str">
            <v>CORN4519-118</v>
          </cell>
          <cell r="B946" t="str">
            <v>FITTING MEDIA 1/4 36L</v>
          </cell>
          <cell r="C946" t="str">
            <v>1 * 1 items</v>
          </cell>
          <cell r="D946">
            <v>16800</v>
          </cell>
          <cell r="E946">
            <v>10080</v>
          </cell>
          <cell r="F946" t="str">
            <v>70172000</v>
          </cell>
        </row>
        <row r="947">
          <cell r="A947" t="str">
            <v>CORN4519-120</v>
          </cell>
          <cell r="B947" t="str">
            <v>FITTING MEDIA 1/8 AND 1/4 8L AND 15L</v>
          </cell>
          <cell r="C947" t="str">
            <v>1 * 1 items</v>
          </cell>
          <cell r="D947">
            <v>45465</v>
          </cell>
          <cell r="E947">
            <v>27279</v>
          </cell>
          <cell r="F947" t="str">
            <v>70172000</v>
          </cell>
        </row>
        <row r="948">
          <cell r="A948" t="str">
            <v>CORN4512</v>
          </cell>
          <cell r="B948" t="str">
            <v>PLATE 384W LOW WHITE NON TREATED N-ST</v>
          </cell>
          <cell r="C948" t="str">
            <v>1 * 50 items</v>
          </cell>
          <cell r="D948">
            <v>41123</v>
          </cell>
          <cell r="E948">
            <v>24673.95</v>
          </cell>
          <cell r="F948" t="str">
            <v>39269099</v>
          </cell>
        </row>
        <row r="949">
          <cell r="A949" t="str">
            <v>CORN4519-121</v>
          </cell>
          <cell r="B949" t="str">
            <v>FITTING GAS AND MEDIA 1/8 AND 1/4 8L</v>
          </cell>
          <cell r="C949" t="str">
            <v>1 * 1 items</v>
          </cell>
          <cell r="D949">
            <v>21315</v>
          </cell>
          <cell r="E949">
            <v>12789</v>
          </cell>
          <cell r="F949" t="str">
            <v>70172000</v>
          </cell>
        </row>
        <row r="950">
          <cell r="A950" t="str">
            <v>CORN4519-122</v>
          </cell>
          <cell r="B950" t="str">
            <v>FITTING MEDIA 1/8 AND 1/4 36L</v>
          </cell>
          <cell r="C950" t="str">
            <v>1 * 1 items</v>
          </cell>
          <cell r="D950">
            <v>16275</v>
          </cell>
          <cell r="E950">
            <v>9765</v>
          </cell>
          <cell r="F950" t="str">
            <v>70172000</v>
          </cell>
        </row>
        <row r="951">
          <cell r="A951" t="str">
            <v>CORN4519-124</v>
          </cell>
          <cell r="B951" t="str">
            <v>FITTING MEDIA 1/2 8L AND 15L</v>
          </cell>
          <cell r="C951" t="str">
            <v>1 * 1 items</v>
          </cell>
          <cell r="D951">
            <v>12915</v>
          </cell>
          <cell r="E951">
            <v>7749</v>
          </cell>
          <cell r="F951" t="str">
            <v>70172000</v>
          </cell>
        </row>
        <row r="952">
          <cell r="A952" t="str">
            <v>CORN4519-126</v>
          </cell>
          <cell r="B952" t="str">
            <v>FITTING MEDIA 1/2 36L</v>
          </cell>
          <cell r="C952" t="str">
            <v>1 * 1 items</v>
          </cell>
          <cell r="D952">
            <v>41790</v>
          </cell>
          <cell r="E952">
            <v>25074</v>
          </cell>
          <cell r="F952" t="str">
            <v>70172000</v>
          </cell>
        </row>
        <row r="953">
          <cell r="A953" t="str">
            <v>CORN4519-128</v>
          </cell>
          <cell r="B953" t="str">
            <v>INSERTION FITTING 12MM TEMPERATURE PROBE</v>
          </cell>
          <cell r="C953" t="str">
            <v>1 * 1 items</v>
          </cell>
          <cell r="D953">
            <v>14553</v>
          </cell>
          <cell r="E953">
            <v>8731.7999999999993</v>
          </cell>
          <cell r="F953" t="str">
            <v>70172000</v>
          </cell>
        </row>
        <row r="954">
          <cell r="A954" t="str">
            <v>CORN4519-150</v>
          </cell>
          <cell r="B954" t="str">
            <v>FITTING GAS AND MEDIA 1/8 1L</v>
          </cell>
          <cell r="C954" t="str">
            <v>1 * 1 items</v>
          </cell>
          <cell r="D954">
            <v>57435</v>
          </cell>
          <cell r="E954">
            <v>34461</v>
          </cell>
          <cell r="F954" t="str">
            <v>70172000</v>
          </cell>
        </row>
        <row r="955">
          <cell r="A955" t="str">
            <v>CORN431843</v>
          </cell>
          <cell r="B955" t="str">
            <v>CENTRIFUGE BOTTLE 250ML PC SCREW N-ST</v>
          </cell>
          <cell r="C955" t="str">
            <v>1 * 36 items</v>
          </cell>
          <cell r="D955">
            <v>25935</v>
          </cell>
          <cell r="E955">
            <v>15561</v>
          </cell>
          <cell r="F955" t="str">
            <v>39233010</v>
          </cell>
        </row>
        <row r="956">
          <cell r="A956" t="str">
            <v>CORN4519-165</v>
          </cell>
          <cell r="B956" t="str">
            <v>FITTING GAS AND MEDIA 1/4 (SH+LONG) 15L</v>
          </cell>
          <cell r="C956" t="str">
            <v>1 * 1 items</v>
          </cell>
          <cell r="D956">
            <v>33180</v>
          </cell>
          <cell r="E956">
            <v>19908</v>
          </cell>
          <cell r="F956" t="str">
            <v>70172000</v>
          </cell>
        </row>
        <row r="957">
          <cell r="A957" t="str">
            <v>CORN4519-166</v>
          </cell>
          <cell r="B957" t="str">
            <v>FITTING GAS AND MEDIA 1/8 (SH+2 LONG) 1L</v>
          </cell>
          <cell r="C957" t="str">
            <v>1 * 1 items</v>
          </cell>
          <cell r="D957">
            <v>20580</v>
          </cell>
          <cell r="E957">
            <v>12348</v>
          </cell>
          <cell r="F957" t="str">
            <v>70172000</v>
          </cell>
        </row>
        <row r="958">
          <cell r="A958" t="str">
            <v>CORN4519-167</v>
          </cell>
          <cell r="B958" t="str">
            <v>FITTING GAS AND MEDIA 1/8 (SH+2 LONG) 3L</v>
          </cell>
          <cell r="C958" t="str">
            <v>1 * 1 items</v>
          </cell>
          <cell r="D958">
            <v>49875</v>
          </cell>
          <cell r="E958">
            <v>29925</v>
          </cell>
          <cell r="F958" t="str">
            <v>70172000</v>
          </cell>
        </row>
        <row r="959">
          <cell r="A959" t="str">
            <v>CORN4519-168</v>
          </cell>
          <cell r="B959" t="str">
            <v>FITTING GAS AND MEDIA 1/8 (SH+2 LONG) 6L</v>
          </cell>
          <cell r="C959" t="str">
            <v>1 * 1 items</v>
          </cell>
          <cell r="D959">
            <v>21000</v>
          </cell>
          <cell r="E959">
            <v>12600</v>
          </cell>
          <cell r="F959" t="str">
            <v>70172000</v>
          </cell>
        </row>
        <row r="960">
          <cell r="A960" t="str">
            <v>CORN4519-169</v>
          </cell>
          <cell r="B960" t="str">
            <v>FITTING GAS AND MEDIA 1/8 (SH+2 LONG) 8L</v>
          </cell>
          <cell r="C960" t="str">
            <v>1 * 1 items</v>
          </cell>
          <cell r="D960">
            <v>21105</v>
          </cell>
          <cell r="E960">
            <v>12663</v>
          </cell>
          <cell r="F960" t="str">
            <v>70172000</v>
          </cell>
        </row>
        <row r="961">
          <cell r="A961" t="str">
            <v>CORN4519-170</v>
          </cell>
          <cell r="B961" t="str">
            <v>FITTING GAS AND MEDIA 1/4 15L</v>
          </cell>
          <cell r="C961" t="str">
            <v>1 * 1 items</v>
          </cell>
          <cell r="D961">
            <v>22680</v>
          </cell>
          <cell r="E961">
            <v>13608</v>
          </cell>
          <cell r="F961" t="str">
            <v>70172000</v>
          </cell>
        </row>
        <row r="962">
          <cell r="A962" t="str">
            <v>CORN4519-171</v>
          </cell>
          <cell r="B962" t="str">
            <v>FITTING GAS AND MEDIA 1/4 (SH+LONG) 8L</v>
          </cell>
          <cell r="C962" t="str">
            <v>1 * 1 items</v>
          </cell>
          <cell r="D962">
            <v>22680</v>
          </cell>
          <cell r="E962">
            <v>13608</v>
          </cell>
          <cell r="F962" t="str">
            <v>70172000</v>
          </cell>
        </row>
        <row r="963">
          <cell r="A963" t="str">
            <v>CORN4519-172</v>
          </cell>
          <cell r="B963" t="str">
            <v>INSERTION FITTING 18MM PH OX/TEMP PROBE</v>
          </cell>
          <cell r="C963" t="str">
            <v>1 * 1 items</v>
          </cell>
          <cell r="D963">
            <v>13020</v>
          </cell>
          <cell r="E963">
            <v>7812</v>
          </cell>
          <cell r="F963" t="str">
            <v>70172000</v>
          </cell>
        </row>
        <row r="964">
          <cell r="A964" t="str">
            <v>CORN4519-173</v>
          </cell>
          <cell r="B964" t="str">
            <v>FITTING GAS AND MEDIA 1/8 AND 1/4 1L</v>
          </cell>
          <cell r="C964" t="str">
            <v>1 * 1 items</v>
          </cell>
          <cell r="D964">
            <v>38640</v>
          </cell>
          <cell r="E964">
            <v>23184</v>
          </cell>
          <cell r="F964" t="str">
            <v>70172000</v>
          </cell>
        </row>
        <row r="965">
          <cell r="A965" t="str">
            <v>CORN4519-174</v>
          </cell>
          <cell r="B965" t="str">
            <v>FITTING GAS AND MEDIA 1/8 AND 1/4 500ML</v>
          </cell>
          <cell r="C965" t="str">
            <v>1 * 1 items</v>
          </cell>
          <cell r="D965">
            <v>37538</v>
          </cell>
          <cell r="E965">
            <v>22522.5</v>
          </cell>
          <cell r="F965" t="str">
            <v>70172000</v>
          </cell>
        </row>
        <row r="966">
          <cell r="A966" t="str">
            <v>CORN4519-176</v>
          </cell>
          <cell r="B966" t="str">
            <v>FITTING MEDIA WITH O-RING 1/4 8L AND 15L</v>
          </cell>
          <cell r="C966" t="str">
            <v>1 * 1 items</v>
          </cell>
          <cell r="D966">
            <v>22680</v>
          </cell>
          <cell r="E966">
            <v>13608</v>
          </cell>
          <cell r="F966" t="str">
            <v>70172000</v>
          </cell>
        </row>
        <row r="967">
          <cell r="A967" t="str">
            <v>CORN7095B-5X</v>
          </cell>
          <cell r="B967" t="str">
            <v>PIPET PASTEUR 5,75 INCH SODA BULK N-ST</v>
          </cell>
          <cell r="C967" t="str">
            <v>1 * 1,000 items</v>
          </cell>
          <cell r="D967">
            <v>6615</v>
          </cell>
          <cell r="E967">
            <v>3969</v>
          </cell>
          <cell r="F967" t="str">
            <v>70172000</v>
          </cell>
        </row>
        <row r="968">
          <cell r="A968" t="str">
            <v>CORN4519-177</v>
          </cell>
          <cell r="B968" t="str">
            <v>CAP GAS VENT 50MM 0,2µM PTFE FILT + FITT</v>
          </cell>
          <cell r="C968" t="str">
            <v>1 * 1 items</v>
          </cell>
          <cell r="D968">
            <v>22365</v>
          </cell>
          <cell r="E968">
            <v>13419</v>
          </cell>
          <cell r="F968" t="str">
            <v>70172000</v>
          </cell>
        </row>
        <row r="969">
          <cell r="A969" t="str">
            <v>CORN431422</v>
          </cell>
          <cell r="B969" t="str">
            <v>VIAL CRYO 2,0ML EXT RND NO SPOT ST</v>
          </cell>
          <cell r="C969" t="str">
            <v>1 * 500 items</v>
          </cell>
          <cell r="D969">
            <v>16065</v>
          </cell>
          <cell r="E969">
            <v>9639</v>
          </cell>
          <cell r="F969" t="str">
            <v>39269099</v>
          </cell>
        </row>
        <row r="970">
          <cell r="A970" t="str">
            <v>CORN7095B-9</v>
          </cell>
          <cell r="B970" t="str">
            <v>PIPET PASTEUR 9 INCH SODA BULK N-ST</v>
          </cell>
          <cell r="C970" t="str">
            <v>1 * 1,000 items</v>
          </cell>
          <cell r="D970">
            <v>6772</v>
          </cell>
          <cell r="E970">
            <v>4063.5</v>
          </cell>
          <cell r="F970" t="str">
            <v>70172000</v>
          </cell>
        </row>
        <row r="971">
          <cell r="A971" t="str">
            <v>CORN4558</v>
          </cell>
          <cell r="B971" t="str">
            <v>TUBE CENTR CON 50ML CENTRISTAR UN RACK S</v>
          </cell>
          <cell r="C971" t="str">
            <v>1 * 300 items</v>
          </cell>
          <cell r="D971">
            <v>13230</v>
          </cell>
          <cell r="E971">
            <v>7938</v>
          </cell>
          <cell r="F971" t="str">
            <v>39173100</v>
          </cell>
        </row>
        <row r="972">
          <cell r="A972" t="str">
            <v>CORN7095B-NMR</v>
          </cell>
          <cell r="B972" t="str">
            <v>PIPET PASTEUR LONG TIP BULK N-ST</v>
          </cell>
          <cell r="C972" t="str">
            <v>1 * 100 items</v>
          </cell>
          <cell r="D972">
            <v>8820</v>
          </cell>
          <cell r="E972">
            <v>5292</v>
          </cell>
          <cell r="F972" t="str">
            <v>70172000</v>
          </cell>
        </row>
        <row r="973">
          <cell r="A973" t="str">
            <v>CORN4580</v>
          </cell>
          <cell r="B973" t="str">
            <v>PLATE 96W HALF BLACK GLASS FLAT BOT ST</v>
          </cell>
          <cell r="C973" t="str">
            <v>1 * 10 items</v>
          </cell>
          <cell r="D973">
            <v>28298</v>
          </cell>
          <cell r="E973">
            <v>16978.5</v>
          </cell>
          <cell r="F973" t="str">
            <v>39233010</v>
          </cell>
        </row>
        <row r="974">
          <cell r="A974" t="str">
            <v>CORN4915A</v>
          </cell>
          <cell r="B974" t="str">
            <v>ADAPTOR EURO 15VAC-190MA (UK)</v>
          </cell>
          <cell r="C974" t="str">
            <v>1 * 1 items</v>
          </cell>
          <cell r="D974">
            <v>8085</v>
          </cell>
          <cell r="E974">
            <v>4851</v>
          </cell>
          <cell r="F974" t="str">
            <v>84219900</v>
          </cell>
        </row>
        <row r="975">
          <cell r="A975" t="str">
            <v>CORN4930</v>
          </cell>
          <cell r="B975" t="str">
            <v>VACUUM ASPIRATOR</v>
          </cell>
          <cell r="C975" t="str">
            <v>1 * 1 items</v>
          </cell>
          <cell r="D975">
            <v>29768</v>
          </cell>
          <cell r="E975">
            <v>17860.5</v>
          </cell>
          <cell r="F975" t="str">
            <v>39269099</v>
          </cell>
        </row>
        <row r="976">
          <cell r="A976" t="str">
            <v>CORN7095D-5X</v>
          </cell>
          <cell r="B976" t="str">
            <v>PIPET PASTEUR 5,75 INCH BORO BULK N-ST</v>
          </cell>
          <cell r="C976" t="str">
            <v>1 * 1,000 items</v>
          </cell>
          <cell r="D976">
            <v>6615</v>
          </cell>
          <cell r="E976">
            <v>3969</v>
          </cell>
          <cell r="F976" t="str">
            <v>70172000</v>
          </cell>
        </row>
        <row r="977">
          <cell r="A977" t="str">
            <v>CORN4931</v>
          </cell>
          <cell r="B977" t="str">
            <v>ADAPTER FOR THE COSTAR VACUUM ASPIRATOR</v>
          </cell>
          <cell r="C977" t="str">
            <v>1 * 1 items</v>
          </cell>
          <cell r="D977">
            <v>16170</v>
          </cell>
          <cell r="E977">
            <v>9702</v>
          </cell>
          <cell r="F977" t="str">
            <v>84132000</v>
          </cell>
        </row>
        <row r="978">
          <cell r="A978" t="str">
            <v>CORN4519-164</v>
          </cell>
          <cell r="B978" t="str">
            <v>FITTING GAS AND MEDIA 1/4 (SH+LONG) 6L</v>
          </cell>
          <cell r="C978" t="str">
            <v>1 * 1 items</v>
          </cell>
          <cell r="D978">
            <v>20475</v>
          </cell>
          <cell r="E978">
            <v>12285</v>
          </cell>
          <cell r="F978" t="str">
            <v>70172000</v>
          </cell>
        </row>
        <row r="979">
          <cell r="A979" t="str">
            <v>CORN431842</v>
          </cell>
          <cell r="B979" t="str">
            <v>CENTRIFUGE BOTTLE 250ML PC SEAL CAP N-ST</v>
          </cell>
          <cell r="C979" t="str">
            <v>1 * 36 items</v>
          </cell>
          <cell r="D979">
            <v>25526</v>
          </cell>
          <cell r="E979">
            <v>15315.3</v>
          </cell>
          <cell r="F979" t="str">
            <v>39233010</v>
          </cell>
        </row>
        <row r="980">
          <cell r="A980" t="str">
            <v>CORN431841</v>
          </cell>
          <cell r="B980" t="str">
            <v>CENTRIFUGE BOTTLE 250ML PP SCREW N-ST</v>
          </cell>
          <cell r="C980" t="str">
            <v>1 * 36 items</v>
          </cell>
          <cell r="D980">
            <v>23415</v>
          </cell>
          <cell r="E980">
            <v>14049</v>
          </cell>
          <cell r="F980" t="str">
            <v>39233010</v>
          </cell>
        </row>
        <row r="981">
          <cell r="A981" t="str">
            <v>CORN431840</v>
          </cell>
          <cell r="B981" t="str">
            <v>CENTRIFUGE BOTTLE 250ML PP SEAL CAP N-ST</v>
          </cell>
          <cell r="C981" t="str">
            <v>1 * 36 items</v>
          </cell>
          <cell r="D981">
            <v>25935</v>
          </cell>
          <cell r="E981">
            <v>15561</v>
          </cell>
          <cell r="F981" t="str">
            <v>39233010</v>
          </cell>
        </row>
        <row r="982">
          <cell r="A982" t="str">
            <v>CORN431750</v>
          </cell>
          <cell r="B982" t="str">
            <v>CELL STRAINER 40ΜM BLUE IND ST</v>
          </cell>
          <cell r="C982" t="str">
            <v>1 * 50 items</v>
          </cell>
          <cell r="D982">
            <v>9812</v>
          </cell>
          <cell r="E982">
            <v>5887.35</v>
          </cell>
          <cell r="F982" t="str">
            <v>39269099</v>
          </cell>
        </row>
        <row r="983">
          <cell r="A983" t="str">
            <v>CORN431734</v>
          </cell>
          <cell r="B983" t="str">
            <v>STORAGE BOTTLE 1000ML PET OCTAGONAL ST</v>
          </cell>
          <cell r="C983" t="str">
            <v>1 * 24 items</v>
          </cell>
          <cell r="D983">
            <v>26791</v>
          </cell>
          <cell r="E983">
            <v>16074.45</v>
          </cell>
          <cell r="F983" t="str">
            <v>39233090</v>
          </cell>
        </row>
        <row r="984">
          <cell r="A984" t="str">
            <v>CORN431733</v>
          </cell>
          <cell r="B984" t="str">
            <v>STORAGE BOTTLE 500ML PET OCTAGONAL ST</v>
          </cell>
          <cell r="C984" t="str">
            <v>1 * 24 items</v>
          </cell>
          <cell r="D984">
            <v>14175</v>
          </cell>
          <cell r="E984">
            <v>8505</v>
          </cell>
          <cell r="F984" t="str">
            <v>39233090</v>
          </cell>
        </row>
        <row r="985">
          <cell r="A985" t="str">
            <v>CORN431732</v>
          </cell>
          <cell r="B985" t="str">
            <v>STORAGE BOTTLE 250ML PET OCTAGONAL S</v>
          </cell>
          <cell r="C985" t="str">
            <v>1 * 48 items</v>
          </cell>
          <cell r="D985">
            <v>24150</v>
          </cell>
          <cell r="E985">
            <v>14490</v>
          </cell>
          <cell r="F985" t="str">
            <v>39233090</v>
          </cell>
        </row>
        <row r="986">
          <cell r="A986" t="str">
            <v>CORN431731</v>
          </cell>
          <cell r="B986" t="str">
            <v>STORAGE BOTTLE 125ML PET OCTAGONAL ST</v>
          </cell>
          <cell r="C986" t="str">
            <v>1 * 48 items</v>
          </cell>
          <cell r="D986">
            <v>17115</v>
          </cell>
          <cell r="E986">
            <v>10269</v>
          </cell>
          <cell r="F986" t="str">
            <v>39233090</v>
          </cell>
        </row>
        <row r="987">
          <cell r="A987" t="str">
            <v>CORN431730</v>
          </cell>
          <cell r="B987" t="str">
            <v>STORAGE BOTTLE 60ML PET OCTAGONAL ST</v>
          </cell>
          <cell r="C987" t="str">
            <v>1 * 96 items</v>
          </cell>
          <cell r="D987">
            <v>14280</v>
          </cell>
          <cell r="E987">
            <v>8568</v>
          </cell>
          <cell r="F987" t="str">
            <v>39233090</v>
          </cell>
        </row>
        <row r="988">
          <cell r="A988" t="str">
            <v>CORN431729</v>
          </cell>
          <cell r="B988" t="str">
            <v>STORAGE BOTTLE 30ML PET OCTAGONAL ST</v>
          </cell>
          <cell r="C988" t="str">
            <v>1 * 120 items</v>
          </cell>
          <cell r="D988">
            <v>15545</v>
          </cell>
          <cell r="E988">
            <v>9327.15</v>
          </cell>
          <cell r="F988" t="str">
            <v>39233090</v>
          </cell>
        </row>
        <row r="989">
          <cell r="A989" t="str">
            <v>CORN431644</v>
          </cell>
          <cell r="B989" t="str">
            <v>BOTTLE ROLL 850CM² N-TR EASY IND ST</v>
          </cell>
          <cell r="C989" t="str">
            <v>1 * 40 items</v>
          </cell>
          <cell r="D989">
            <v>22155</v>
          </cell>
          <cell r="E989">
            <v>13293</v>
          </cell>
          <cell r="F989" t="str">
            <v>39233090</v>
          </cell>
        </row>
        <row r="990">
          <cell r="A990" t="str">
            <v>CORN431520</v>
          </cell>
          <cell r="B990" t="str">
            <v>FLASK ERLENMEYER 3L VENT CAP MPC ST</v>
          </cell>
          <cell r="C990" t="str">
            <v>1 * 2 items</v>
          </cell>
          <cell r="D990">
            <v>72765</v>
          </cell>
          <cell r="E990">
            <v>43659</v>
          </cell>
          <cell r="F990" t="str">
            <v>39233090</v>
          </cell>
        </row>
        <row r="991">
          <cell r="A991" t="str">
            <v>CORN431518</v>
          </cell>
          <cell r="B991" t="str">
            <v>FLASK ERLENMEYER 2L VENT CAP MPC ST</v>
          </cell>
          <cell r="C991" t="str">
            <v>1 * 3 items</v>
          </cell>
          <cell r="D991">
            <v>97335</v>
          </cell>
          <cell r="E991">
            <v>58401</v>
          </cell>
          <cell r="F991" t="str">
            <v>39233090</v>
          </cell>
        </row>
        <row r="992">
          <cell r="A992" t="str">
            <v>CORN431516</v>
          </cell>
          <cell r="B992" t="str">
            <v>FLASK ERLENMEYER 1L VENT CAP MPC ST</v>
          </cell>
          <cell r="C992" t="str">
            <v>1 * 4 items</v>
          </cell>
          <cell r="D992">
            <v>100065</v>
          </cell>
          <cell r="E992">
            <v>60039</v>
          </cell>
          <cell r="F992" t="str">
            <v>39233090</v>
          </cell>
        </row>
        <row r="993">
          <cell r="A993" t="str">
            <v>CORN431514</v>
          </cell>
          <cell r="B993" t="str">
            <v>FLASK ERLENMEYER 3L VENT CAP ST</v>
          </cell>
          <cell r="C993" t="str">
            <v>1 * 2 items</v>
          </cell>
          <cell r="D993">
            <v>64785</v>
          </cell>
          <cell r="E993">
            <v>38871</v>
          </cell>
          <cell r="F993" t="str">
            <v>39233090</v>
          </cell>
        </row>
        <row r="994">
          <cell r="A994" t="str">
            <v>CORN431512</v>
          </cell>
          <cell r="B994" t="str">
            <v>FLASK ERLENMEYER 2L VENT CAP ST</v>
          </cell>
          <cell r="C994" t="str">
            <v>1 * 3 items</v>
          </cell>
          <cell r="D994">
            <v>92400</v>
          </cell>
          <cell r="E994">
            <v>55440</v>
          </cell>
          <cell r="F994" t="str">
            <v>39233090</v>
          </cell>
        </row>
        <row r="995">
          <cell r="A995" t="str">
            <v>CORN431510</v>
          </cell>
          <cell r="B995" t="str">
            <v>FLASK ERLENMEYER 1L VENT CAP ST</v>
          </cell>
          <cell r="C995" t="str">
            <v>1 * 4 items</v>
          </cell>
          <cell r="D995">
            <v>90510</v>
          </cell>
          <cell r="E995">
            <v>54306</v>
          </cell>
          <cell r="F995" t="str">
            <v>39233090</v>
          </cell>
        </row>
        <row r="996">
          <cell r="A996" t="str">
            <v>CORN7014</v>
          </cell>
          <cell r="B996" t="str">
            <v>MICROPLATE 96 WELL LOW VOLUME STERILE</v>
          </cell>
          <cell r="C996" t="str">
            <v>1 * 50 items</v>
          </cell>
          <cell r="D996">
            <v>84945</v>
          </cell>
          <cell r="E996">
            <v>50967</v>
          </cell>
          <cell r="F996" t="str">
            <v>39269099</v>
          </cell>
        </row>
        <row r="997">
          <cell r="A997" t="str">
            <v>CORN7013</v>
          </cell>
          <cell r="B997" t="str">
            <v>PIPET 25ML STRIPETTE IND PAP/PL CR ST</v>
          </cell>
          <cell r="C997" t="str">
            <v>1 * 200 items</v>
          </cell>
          <cell r="D997">
            <v>9450</v>
          </cell>
          <cell r="E997">
            <v>5670</v>
          </cell>
          <cell r="F997" t="str">
            <v>39269099</v>
          </cell>
        </row>
        <row r="998">
          <cell r="A998" t="str">
            <v>CORN4519-163</v>
          </cell>
          <cell r="B998" t="str">
            <v>FITTING GAS AND MEDIA 1/4 (SH+LONG) 3L</v>
          </cell>
          <cell r="C998" t="str">
            <v>1 * 1 items</v>
          </cell>
          <cell r="D998">
            <v>22575</v>
          </cell>
          <cell r="E998">
            <v>13545</v>
          </cell>
          <cell r="F998" t="str">
            <v>70172000</v>
          </cell>
        </row>
        <row r="999">
          <cell r="A999" t="str">
            <v>CORN6970SR</v>
          </cell>
          <cell r="B999" t="str">
            <v>RETRIEVER MAGNETIC STIR BAR</v>
          </cell>
          <cell r="C999" t="str">
            <v>1 * 1 items</v>
          </cell>
          <cell r="D999">
            <v>1213</v>
          </cell>
          <cell r="E999">
            <v>727.65</v>
          </cell>
          <cell r="F999" t="str">
            <v>85051190</v>
          </cell>
        </row>
        <row r="1000">
          <cell r="A1000" t="str">
            <v>CORN6798-400D</v>
          </cell>
          <cell r="B1000" t="str">
            <v>HOT PLATE PC-400D 5X7 INCH TOP AU</v>
          </cell>
          <cell r="C1000" t="str">
            <v>1 * 1 items</v>
          </cell>
          <cell r="D1000">
            <v>32854</v>
          </cell>
          <cell r="E1000">
            <v>19712.7</v>
          </cell>
          <cell r="F1000" t="str">
            <v>84219900</v>
          </cell>
        </row>
        <row r="1001">
          <cell r="A1001" t="str">
            <v>CORN3581</v>
          </cell>
          <cell r="B1001" t="str">
            <v>SPINNER FLASK 3L VENT CAP STERILE</v>
          </cell>
          <cell r="C1001" t="str">
            <v>1 * 4 items</v>
          </cell>
          <cell r="D1001">
            <v>141540</v>
          </cell>
          <cell r="E1001">
            <v>84924</v>
          </cell>
          <cell r="F1001" t="str">
            <v>39269099</v>
          </cell>
        </row>
        <row r="1002">
          <cell r="A1002" t="str">
            <v>CORN3583</v>
          </cell>
          <cell r="B1002" t="str">
            <v>PLATE RECEIVER 96W BL FL TC ST</v>
          </cell>
          <cell r="C1002" t="str">
            <v>1 * 10 items</v>
          </cell>
          <cell r="D1002">
            <v>5145</v>
          </cell>
          <cell r="E1002">
            <v>3087</v>
          </cell>
          <cell r="F1002" t="str">
            <v>39269099</v>
          </cell>
        </row>
        <row r="1003">
          <cell r="A1003" t="str">
            <v>CORN3620</v>
          </cell>
          <cell r="B1003" t="str">
            <v>TUBE MICROCENTR 1,7ML SNAP N-ST</v>
          </cell>
          <cell r="C1003" t="str">
            <v>1 * 500 items</v>
          </cell>
          <cell r="D1003">
            <v>4410</v>
          </cell>
          <cell r="E1003">
            <v>2646</v>
          </cell>
          <cell r="F1003" t="str">
            <v>39269099</v>
          </cell>
        </row>
        <row r="1004">
          <cell r="A1004" t="str">
            <v>CORN3621</v>
          </cell>
          <cell r="B1004" t="str">
            <v>TUBE MICROCENTR 1,7ML SNAP N-ST</v>
          </cell>
          <cell r="C1004" t="str">
            <v>1 * 5,000 items</v>
          </cell>
          <cell r="D1004">
            <v>32340</v>
          </cell>
          <cell r="E1004">
            <v>19404</v>
          </cell>
          <cell r="F1004" t="str">
            <v>39269099</v>
          </cell>
        </row>
        <row r="1005">
          <cell r="A1005" t="str">
            <v>CORN3622</v>
          </cell>
          <cell r="B1005" t="str">
            <v>TUBE MICROCENTR 1,7ML RAINBOW SNAP N-ST</v>
          </cell>
          <cell r="C1005" t="str">
            <v>1 * 500 items</v>
          </cell>
          <cell r="D1005">
            <v>4520</v>
          </cell>
          <cell r="E1005">
            <v>2712.15</v>
          </cell>
          <cell r="F1005" t="str">
            <v>39269099</v>
          </cell>
        </row>
        <row r="1006">
          <cell r="A1006" t="str">
            <v>CORN4051</v>
          </cell>
          <cell r="B1006" t="str">
            <v>PIPET 5ML STRIPETTE PS ROUND PL ST</v>
          </cell>
          <cell r="C1006" t="str">
            <v>1 * 200 items</v>
          </cell>
          <cell r="D1006">
            <v>5418</v>
          </cell>
          <cell r="E1006">
            <v>3250.8</v>
          </cell>
          <cell r="F1006" t="str">
            <v>39269099</v>
          </cell>
        </row>
        <row r="1007">
          <cell r="A1007" t="str">
            <v>CORN402648</v>
          </cell>
          <cell r="B1007" t="str">
            <v>IMPELLER ASSEMBLY 3L PROCULTURE FLASK</v>
          </cell>
          <cell r="C1007" t="str">
            <v>1 * 1 items</v>
          </cell>
          <cell r="D1007">
            <v>15225</v>
          </cell>
          <cell r="E1007">
            <v>9135</v>
          </cell>
          <cell r="F1007" t="str">
            <v>39269099</v>
          </cell>
        </row>
        <row r="1008">
          <cell r="A1008" t="str">
            <v>CORN402645</v>
          </cell>
          <cell r="B1008" t="str">
            <v>MOTOR DIRECT TOP DRIVE PROCULTURE</v>
          </cell>
          <cell r="C1008" t="str">
            <v>1 * 1 items</v>
          </cell>
          <cell r="D1008">
            <v>208530</v>
          </cell>
          <cell r="E1008">
            <v>125118</v>
          </cell>
          <cell r="F1008" t="str">
            <v>39269099</v>
          </cell>
        </row>
        <row r="1009">
          <cell r="A1009" t="str">
            <v>CORN401661</v>
          </cell>
          <cell r="B1009" t="str">
            <v>IMPELLER ASSEMBLY 15L PROCULTURE FLASK</v>
          </cell>
          <cell r="C1009" t="str">
            <v>1 * 1 items</v>
          </cell>
          <cell r="D1009">
            <v>32340</v>
          </cell>
          <cell r="E1009">
            <v>19404</v>
          </cell>
          <cell r="F1009" t="str">
            <v>39269099</v>
          </cell>
        </row>
        <row r="1010">
          <cell r="A1010" t="str">
            <v>CORN401654</v>
          </cell>
          <cell r="B1010" t="str">
            <v>CAP 45MM AUTOCLAVABLE 2 SS TUBING PORTS</v>
          </cell>
          <cell r="C1010" t="str">
            <v>1 * 1 items</v>
          </cell>
          <cell r="D1010">
            <v>13335</v>
          </cell>
          <cell r="E1010">
            <v>8001</v>
          </cell>
          <cell r="F1010" t="str">
            <v>70172000</v>
          </cell>
        </row>
        <row r="1011">
          <cell r="A1011" t="str">
            <v>CORN401435</v>
          </cell>
          <cell r="B1011" t="str">
            <v>STIR BAR MAGNETIC 1X3/8 INCH PTFE</v>
          </cell>
          <cell r="C1011" t="str">
            <v>1 * 1 items</v>
          </cell>
          <cell r="D1011">
            <v>3885</v>
          </cell>
          <cell r="E1011">
            <v>2331</v>
          </cell>
          <cell r="F1011" t="str">
            <v>85051190</v>
          </cell>
        </row>
        <row r="1012">
          <cell r="A1012" t="str">
            <v>CORN401392</v>
          </cell>
          <cell r="B1012" t="str">
            <v>IMPELLER ASSEMBLY DUAL BEARING 8L FLASK</v>
          </cell>
          <cell r="C1012" t="str">
            <v>1 * 1 items</v>
          </cell>
          <cell r="D1012">
            <v>16485</v>
          </cell>
          <cell r="E1012">
            <v>9891</v>
          </cell>
          <cell r="F1012" t="str">
            <v>39269099</v>
          </cell>
        </row>
        <row r="1013">
          <cell r="A1013" t="str">
            <v>CORN40086</v>
          </cell>
          <cell r="B1013" t="str">
            <v>STORAGE POUCH MICROARRAY FOR 25 SLIDE</v>
          </cell>
          <cell r="C1013" t="str">
            <v>1 * 50 items</v>
          </cell>
          <cell r="D1013">
            <v>22155</v>
          </cell>
          <cell r="E1013">
            <v>13293</v>
          </cell>
          <cell r="F1013" t="str">
            <v>70179090</v>
          </cell>
        </row>
        <row r="1014">
          <cell r="A1014" t="str">
            <v>CORN40085</v>
          </cell>
          <cell r="B1014" t="str">
            <v>STORAGE POUCH MICROARRAY FOR 5 SLIDE</v>
          </cell>
          <cell r="C1014" t="str">
            <v>1 * 50 items</v>
          </cell>
          <cell r="D1014">
            <v>22155</v>
          </cell>
          <cell r="E1014">
            <v>13293</v>
          </cell>
          <cell r="F1014" t="str">
            <v>70179090</v>
          </cell>
        </row>
        <row r="1015">
          <cell r="A1015" t="str">
            <v>CORN40083</v>
          </cell>
          <cell r="B1015" t="str">
            <v>BOX STORAGE 25-SLIDE MICROARRAY CLEAR</v>
          </cell>
          <cell r="C1015" t="str">
            <v>1 * 20 items</v>
          </cell>
          <cell r="D1015">
            <v>12705</v>
          </cell>
          <cell r="E1015">
            <v>7623</v>
          </cell>
          <cell r="F1015" t="str">
            <v>39269099</v>
          </cell>
        </row>
        <row r="1016">
          <cell r="A1016" t="str">
            <v>CORN40082</v>
          </cell>
          <cell r="B1016" t="str">
            <v>HOLDER SLIDE 5 SLIDE</v>
          </cell>
          <cell r="C1016" t="str">
            <v>1 * 50 items</v>
          </cell>
          <cell r="D1016">
            <v>23263</v>
          </cell>
          <cell r="E1016">
            <v>13957.65</v>
          </cell>
          <cell r="F1016" t="str">
            <v>70179090</v>
          </cell>
        </row>
        <row r="1017">
          <cell r="A1017" t="str">
            <v>CORN40080</v>
          </cell>
          <cell r="B1017" t="str">
            <v>CHAMBER HYBRIDIZATION II POLYCARBONATE</v>
          </cell>
          <cell r="C1017" t="str">
            <v>1 * 5 items</v>
          </cell>
          <cell r="D1017">
            <v>34755</v>
          </cell>
          <cell r="E1017">
            <v>20853</v>
          </cell>
          <cell r="F1017" t="str">
            <v>39269099</v>
          </cell>
        </row>
        <row r="1018">
          <cell r="A1018" t="str">
            <v>CORN400649</v>
          </cell>
          <cell r="B1018" t="str">
            <v>ASSEMBLY SHAFT/CAP DIRECT DRIVE 120MM</v>
          </cell>
          <cell r="C1018" t="str">
            <v>1 * 1 items</v>
          </cell>
          <cell r="D1018">
            <v>213150</v>
          </cell>
          <cell r="E1018">
            <v>127890</v>
          </cell>
          <cell r="F1018" t="str">
            <v>70172000</v>
          </cell>
        </row>
        <row r="1019">
          <cell r="A1019" t="str">
            <v>CORN40044</v>
          </cell>
          <cell r="B1019" t="str">
            <v>SLIDE EPOXIDE COATED GLASS BULK</v>
          </cell>
          <cell r="C1019" t="str">
            <v>1 * 25 items</v>
          </cell>
          <cell r="D1019">
            <v>43050</v>
          </cell>
          <cell r="E1019">
            <v>25830</v>
          </cell>
          <cell r="F1019" t="str">
            <v>70179090</v>
          </cell>
        </row>
        <row r="1020">
          <cell r="A1020" t="str">
            <v>CORN400430</v>
          </cell>
          <cell r="B1020" t="str">
            <v>STIR BAR MAGNETIC 2X3/8 INCH PTFE</v>
          </cell>
          <cell r="C1020" t="str">
            <v>1 * 1 items</v>
          </cell>
          <cell r="D1020">
            <v>4095</v>
          </cell>
          <cell r="E1020">
            <v>2457</v>
          </cell>
          <cell r="F1020" t="str">
            <v>85051190</v>
          </cell>
        </row>
        <row r="1021">
          <cell r="A1021" t="str">
            <v>CORN40043</v>
          </cell>
          <cell r="B1021" t="str">
            <v>SLIDE EPOXIDE COATED GLASS BARCODE BULK</v>
          </cell>
          <cell r="C1021" t="str">
            <v>1 * 25 items</v>
          </cell>
          <cell r="D1021">
            <v>44310</v>
          </cell>
          <cell r="E1021">
            <v>26586</v>
          </cell>
          <cell r="F1021" t="str">
            <v>70179090</v>
          </cell>
        </row>
        <row r="1022">
          <cell r="A1022" t="str">
            <v>CORN40042</v>
          </cell>
          <cell r="B1022" t="str">
            <v>SLIDE EPOXIDE COATED GLASS</v>
          </cell>
          <cell r="C1022" t="str">
            <v>1 * 25 items</v>
          </cell>
          <cell r="D1022">
            <v>62842</v>
          </cell>
          <cell r="E1022">
            <v>37705.5</v>
          </cell>
          <cell r="F1022" t="str">
            <v>70179090</v>
          </cell>
        </row>
        <row r="1023">
          <cell r="A1023" t="str">
            <v>CORN40041</v>
          </cell>
          <cell r="B1023" t="str">
            <v>SLIDE EPOXIDE COATED GLASS BARCODE</v>
          </cell>
          <cell r="C1023" t="str">
            <v>1 * 25 items</v>
          </cell>
          <cell r="D1023">
            <v>59850</v>
          </cell>
          <cell r="E1023">
            <v>35910</v>
          </cell>
          <cell r="F1023" t="str">
            <v>70179090</v>
          </cell>
        </row>
        <row r="1024">
          <cell r="A1024" t="str">
            <v>CORN40018</v>
          </cell>
          <cell r="B1024" t="str">
            <v>SLIDE ULTRAGAPS COATED GLASS BULK</v>
          </cell>
          <cell r="C1024" t="str">
            <v>1 * 25 items</v>
          </cell>
          <cell r="D1024">
            <v>43050</v>
          </cell>
          <cell r="E1024">
            <v>25830</v>
          </cell>
          <cell r="F1024" t="str">
            <v>39269099</v>
          </cell>
        </row>
        <row r="1025">
          <cell r="A1025" t="str">
            <v>CORN40017</v>
          </cell>
          <cell r="B1025" t="str">
            <v>SLIDE ULTRAGAPS COATED GL. BARCODE BULK</v>
          </cell>
          <cell r="C1025" t="str">
            <v>1 * 25 items</v>
          </cell>
          <cell r="D1025">
            <v>59850</v>
          </cell>
          <cell r="E1025">
            <v>35910</v>
          </cell>
          <cell r="F1025" t="str">
            <v>70179090</v>
          </cell>
        </row>
        <row r="1026">
          <cell r="A1026" t="str">
            <v>CORN40016</v>
          </cell>
          <cell r="B1026" t="str">
            <v>SLIDE ULTRAGAPS COATED GLASS</v>
          </cell>
          <cell r="C1026" t="str">
            <v>1 * 25 items</v>
          </cell>
          <cell r="D1026">
            <v>59850</v>
          </cell>
          <cell r="E1026">
            <v>35910</v>
          </cell>
          <cell r="F1026" t="str">
            <v>70179090</v>
          </cell>
        </row>
        <row r="1027">
          <cell r="A1027" t="str">
            <v>CORN3507</v>
          </cell>
          <cell r="B1027" t="str">
            <v>APPLICATOR VOLUME ADAPTER 96 WELL</v>
          </cell>
          <cell r="C1027" t="str">
            <v>1 * 1 items</v>
          </cell>
          <cell r="D1027">
            <v>182070</v>
          </cell>
          <cell r="E1027">
            <v>109242</v>
          </cell>
          <cell r="F1027" t="str">
            <v>39269099</v>
          </cell>
        </row>
        <row r="1028">
          <cell r="A1028" t="str">
            <v>CORN3508</v>
          </cell>
          <cell r="B1028" t="str">
            <v>PLATE FILTER 96W 0,2µM PVDF MEM CL</v>
          </cell>
          <cell r="C1028" t="str">
            <v>1 * 50 items</v>
          </cell>
          <cell r="D1028">
            <v>66780</v>
          </cell>
          <cell r="E1028">
            <v>40068</v>
          </cell>
          <cell r="F1028" t="str">
            <v>84212900</v>
          </cell>
        </row>
        <row r="1029">
          <cell r="A1029" t="str">
            <v>CORN3510</v>
          </cell>
          <cell r="B1029" t="str">
            <v>PLATE FILTER 96W 0,25MM GLASS FIBER N-ST</v>
          </cell>
          <cell r="C1029" t="str">
            <v>1 * 50 items</v>
          </cell>
          <cell r="D1029">
            <v>74308</v>
          </cell>
          <cell r="E1029">
            <v>44585.1</v>
          </cell>
          <cell r="F1029" t="str">
            <v>84212900</v>
          </cell>
        </row>
        <row r="1030">
          <cell r="A1030" t="str">
            <v>CORN3511</v>
          </cell>
          <cell r="B1030" t="str">
            <v>PLATE FILTER 96W 0,66MM GLASS FIBER N-ST</v>
          </cell>
          <cell r="C1030" t="str">
            <v>1 * 50 items</v>
          </cell>
          <cell r="D1030">
            <v>70560</v>
          </cell>
          <cell r="E1030">
            <v>42336</v>
          </cell>
          <cell r="F1030" t="str">
            <v>84212900</v>
          </cell>
        </row>
        <row r="1031">
          <cell r="A1031" t="str">
            <v>CORN3514</v>
          </cell>
          <cell r="B1031" t="str">
            <v>FLUID GUARD FOR 96 WELL FILTER PLATES</v>
          </cell>
          <cell r="C1031" t="str">
            <v>1 * 100 items</v>
          </cell>
          <cell r="D1031">
            <v>59535</v>
          </cell>
          <cell r="E1031">
            <v>35721</v>
          </cell>
          <cell r="F1031" t="str">
            <v>39269099</v>
          </cell>
        </row>
        <row r="1032">
          <cell r="A1032" t="str">
            <v>CORN3545</v>
          </cell>
          <cell r="B1032" t="str">
            <v>CAP TRANSFER GL45 1L SPINNER 1/4 ST</v>
          </cell>
          <cell r="C1032" t="str">
            <v>1 * 2 items</v>
          </cell>
          <cell r="D1032">
            <v>79170</v>
          </cell>
          <cell r="E1032">
            <v>47502</v>
          </cell>
          <cell r="F1032" t="str">
            <v>39269099</v>
          </cell>
        </row>
        <row r="1033">
          <cell r="A1033" t="str">
            <v>CORN3546</v>
          </cell>
          <cell r="B1033" t="str">
            <v>SPINNER FLASK 1L ASEPTIC ACCESSORY</v>
          </cell>
          <cell r="C1033" t="str">
            <v>1 * 6 items</v>
          </cell>
          <cell r="D1033">
            <v>244965</v>
          </cell>
          <cell r="E1033">
            <v>146979</v>
          </cell>
          <cell r="F1033" t="str">
            <v>39269099</v>
          </cell>
        </row>
        <row r="1034">
          <cell r="A1034" t="str">
            <v>CORN3550</v>
          </cell>
          <cell r="B1034" t="str">
            <v>MICROPLATE 96W 3:1 1ΜL CON FL CRYS N-ST</v>
          </cell>
          <cell r="C1034" t="str">
            <v>1 * 50 items</v>
          </cell>
          <cell r="D1034">
            <v>45045</v>
          </cell>
          <cell r="E1034">
            <v>27027</v>
          </cell>
          <cell r="F1034" t="str">
            <v>39269099</v>
          </cell>
        </row>
        <row r="1035">
          <cell r="A1035" t="str">
            <v>CORN3551</v>
          </cell>
          <cell r="B1035" t="str">
            <v>MICROPLATE 96W PROT 1:1 4µL CON FL N-ST</v>
          </cell>
          <cell r="C1035" t="str">
            <v>1 * 50 items</v>
          </cell>
          <cell r="D1035">
            <v>30030</v>
          </cell>
          <cell r="E1035">
            <v>18018</v>
          </cell>
          <cell r="F1035" t="str">
            <v>39269099</v>
          </cell>
        </row>
        <row r="1036">
          <cell r="A1036" t="str">
            <v>CORN3552</v>
          </cell>
          <cell r="B1036" t="str">
            <v>MICROPLATE 96W 3:1 2ΜL RND N-ST</v>
          </cell>
          <cell r="C1036" t="str">
            <v>1 * 50 items</v>
          </cell>
          <cell r="D1036">
            <v>33957</v>
          </cell>
          <cell r="E1036">
            <v>20374.2</v>
          </cell>
          <cell r="F1036" t="str">
            <v>39269099</v>
          </cell>
        </row>
        <row r="1037">
          <cell r="A1037" t="str">
            <v>CORN411029</v>
          </cell>
          <cell r="B1037" t="str">
            <v>ASSEMBLY TOP PLATE PC400 230V</v>
          </cell>
          <cell r="C1037" t="str">
            <v>1 * 1 items</v>
          </cell>
          <cell r="D1037">
            <v>13650</v>
          </cell>
          <cell r="E1037">
            <v>8190</v>
          </cell>
          <cell r="F1037" t="str">
            <v>85144000</v>
          </cell>
        </row>
        <row r="1038">
          <cell r="A1038" t="str">
            <v>CORN410964</v>
          </cell>
          <cell r="B1038" t="str">
            <v>ASSEMBLY TOP PLATE PC600 230V</v>
          </cell>
          <cell r="C1038" t="str">
            <v>1 * 1 items</v>
          </cell>
          <cell r="D1038">
            <v>20895</v>
          </cell>
          <cell r="E1038">
            <v>12537</v>
          </cell>
          <cell r="F1038" t="str">
            <v>85144000</v>
          </cell>
        </row>
        <row r="1039">
          <cell r="A1039" t="str">
            <v>CORN410947</v>
          </cell>
          <cell r="B1039" t="str">
            <v>KIT MOTOR PC410/420 230V</v>
          </cell>
          <cell r="C1039" t="str">
            <v>1 * 1 KIT</v>
          </cell>
          <cell r="D1039">
            <v>12600</v>
          </cell>
          <cell r="E1039">
            <v>7560</v>
          </cell>
          <cell r="F1039" t="str">
            <v>85012000</v>
          </cell>
        </row>
        <row r="1040">
          <cell r="A1040" t="str">
            <v>CORN410926</v>
          </cell>
          <cell r="B1040" t="str">
            <v>KIT MOTOR PC610/620 230V</v>
          </cell>
          <cell r="C1040" t="str">
            <v>1 * 1 KIT</v>
          </cell>
          <cell r="D1040">
            <v>14700</v>
          </cell>
          <cell r="E1040">
            <v>8820</v>
          </cell>
          <cell r="F1040" t="str">
            <v>85012000</v>
          </cell>
        </row>
        <row r="1041">
          <cell r="A1041" t="str">
            <v>CORN4103</v>
          </cell>
          <cell r="B1041" t="str">
            <v>PIPETTE 10ML STRIPETTE SHORTY IND. ST</v>
          </cell>
          <cell r="C1041" t="str">
            <v>1 * 100 items</v>
          </cell>
          <cell r="D1041">
            <v>8894</v>
          </cell>
          <cell r="E1041">
            <v>5336.1</v>
          </cell>
          <cell r="F1041" t="str">
            <v>84799090</v>
          </cell>
        </row>
        <row r="1042">
          <cell r="A1042" t="str">
            <v>CORN4102</v>
          </cell>
          <cell r="B1042" t="str">
            <v>PIPETTE 5ML STRIPETTE SHORTY IND. ST</v>
          </cell>
          <cell r="C1042" t="str">
            <v>1 * 200 items</v>
          </cell>
          <cell r="D1042">
            <v>15015</v>
          </cell>
          <cell r="E1042">
            <v>9009</v>
          </cell>
          <cell r="F1042" t="str">
            <v>84799090</v>
          </cell>
        </row>
        <row r="1043">
          <cell r="A1043" t="str">
            <v>CORN4101</v>
          </cell>
          <cell r="B1043" t="str">
            <v>PIPET 10ML STRIPETTE PS ROUND PL ST</v>
          </cell>
          <cell r="C1043" t="str">
            <v>1 * 200 items</v>
          </cell>
          <cell r="D1043">
            <v>5292</v>
          </cell>
          <cell r="E1043">
            <v>3175.2</v>
          </cell>
          <cell r="F1043" t="str">
            <v>39269099</v>
          </cell>
        </row>
        <row r="1044">
          <cell r="A1044" t="str">
            <v>CORN3553</v>
          </cell>
          <cell r="B1044" t="str">
            <v>MICROPLATE 96W 3:1 2ΜL CON FL N-ST</v>
          </cell>
          <cell r="C1044" t="str">
            <v>1 * 50 items</v>
          </cell>
          <cell r="D1044">
            <v>33075</v>
          </cell>
          <cell r="E1044">
            <v>19845</v>
          </cell>
          <cell r="F1044" t="str">
            <v>39269099</v>
          </cell>
        </row>
        <row r="1045">
          <cell r="A1045" t="str">
            <v>CORN3556</v>
          </cell>
          <cell r="B1045" t="str">
            <v>MICROPLATE 96W PROT 1:1 4µL ROUND N-ST</v>
          </cell>
          <cell r="C1045" t="str">
            <v>1 * 50 items</v>
          </cell>
          <cell r="D1045">
            <v>42998</v>
          </cell>
          <cell r="E1045">
            <v>25798.5</v>
          </cell>
          <cell r="F1045" t="str">
            <v>39269099</v>
          </cell>
        </row>
        <row r="1046">
          <cell r="A1046" t="str">
            <v>CORN3558</v>
          </cell>
          <cell r="B1046" t="str">
            <v>CAP TRANSFER GL45 3L SPINNER 1/4 ST</v>
          </cell>
          <cell r="C1046" t="str">
            <v>1 * 2 items</v>
          </cell>
          <cell r="D1046">
            <v>42000</v>
          </cell>
          <cell r="E1046">
            <v>25200</v>
          </cell>
          <cell r="F1046" t="str">
            <v>39269099</v>
          </cell>
        </row>
        <row r="1047">
          <cell r="A1047" t="str">
            <v>CORN409021</v>
          </cell>
          <cell r="B1047" t="str">
            <v>STIR BAR MAGNETIC 1X5/16 INCH PTFE</v>
          </cell>
          <cell r="C1047" t="str">
            <v>1 * 1 items</v>
          </cell>
          <cell r="D1047">
            <v>3045</v>
          </cell>
          <cell r="E1047">
            <v>1827</v>
          </cell>
          <cell r="F1047" t="str">
            <v>85051190</v>
          </cell>
        </row>
        <row r="1048">
          <cell r="A1048" t="str">
            <v>CORN409000</v>
          </cell>
          <cell r="B1048" t="str">
            <v>STIR BAR MAGNETIC 3X3/4 INCH PTFE</v>
          </cell>
          <cell r="C1048" t="str">
            <v>1 * 1 items</v>
          </cell>
          <cell r="D1048">
            <v>5355</v>
          </cell>
          <cell r="E1048">
            <v>3213</v>
          </cell>
          <cell r="F1048" t="str">
            <v>85051190</v>
          </cell>
        </row>
        <row r="1049">
          <cell r="A1049" t="str">
            <v>CORN3559</v>
          </cell>
          <cell r="B1049" t="str">
            <v>SPINNER FLASK 3L DISPOSABLE IND ST</v>
          </cell>
          <cell r="C1049" t="str">
            <v>1 * 4 items</v>
          </cell>
          <cell r="D1049">
            <v>183750</v>
          </cell>
          <cell r="E1049">
            <v>110250</v>
          </cell>
          <cell r="F1049" t="str">
            <v>39269099</v>
          </cell>
        </row>
        <row r="1050">
          <cell r="A1050" t="str">
            <v>CORN3570BC</v>
          </cell>
          <cell r="B1050" t="str">
            <v>MICROPLATE 384W FL WH FL TC LID CODE ST</v>
          </cell>
          <cell r="C1050" t="str">
            <v>1 * 50 items</v>
          </cell>
          <cell r="D1050">
            <v>28980</v>
          </cell>
          <cell r="E1050">
            <v>17388</v>
          </cell>
          <cell r="F1050" t="str">
            <v>39269099</v>
          </cell>
        </row>
        <row r="1051">
          <cell r="A1051" t="str">
            <v>CORN3577</v>
          </cell>
          <cell r="B1051" t="str">
            <v>MICROPLATE 384W FLANGE BL FL H-BIND N-ST</v>
          </cell>
          <cell r="C1051" t="str">
            <v>1 * 50 items</v>
          </cell>
          <cell r="D1051">
            <v>27510</v>
          </cell>
          <cell r="E1051">
            <v>16506</v>
          </cell>
          <cell r="F1051" t="str">
            <v>39269099</v>
          </cell>
        </row>
        <row r="1052">
          <cell r="A1052" t="str">
            <v>CORN3578</v>
          </cell>
          <cell r="B1052" t="str">
            <v>SPINNER FLASK 500ML DISPOS. VENT IND ST</v>
          </cell>
          <cell r="C1052" t="str">
            <v>1 * 12 items</v>
          </cell>
          <cell r="D1052">
            <v>165795</v>
          </cell>
          <cell r="E1052">
            <v>99477</v>
          </cell>
          <cell r="F1052" t="str">
            <v>39269099</v>
          </cell>
        </row>
        <row r="1053">
          <cell r="A1053" t="str">
            <v>CORN3579</v>
          </cell>
          <cell r="B1053" t="str">
            <v>SPINNER FLASK 3L DISPOSABLE IND ST</v>
          </cell>
          <cell r="C1053" t="str">
            <v>1 * 4 items</v>
          </cell>
          <cell r="D1053">
            <v>254625</v>
          </cell>
          <cell r="E1053">
            <v>152775</v>
          </cell>
          <cell r="F1053" t="str">
            <v>39269099</v>
          </cell>
        </row>
        <row r="1054">
          <cell r="A1054" t="str">
            <v>CORN3580</v>
          </cell>
          <cell r="B1054" t="str">
            <v>SPINNER FLASK 1L VENT CAP STERILE</v>
          </cell>
          <cell r="C1054" t="str">
            <v>1 * 6 items</v>
          </cell>
          <cell r="D1054">
            <v>161700</v>
          </cell>
          <cell r="E1054">
            <v>97020</v>
          </cell>
          <cell r="F1054" t="str">
            <v>39269099</v>
          </cell>
        </row>
        <row r="1055">
          <cell r="A1055" t="str">
            <v>CORN3832</v>
          </cell>
          <cell r="B1055" t="str">
            <v>PLATE 1536W BL CLEAR BOT CELLBIND LID ST</v>
          </cell>
          <cell r="C1055" t="str">
            <v>1 * 50 items</v>
          </cell>
          <cell r="D1055">
            <v>113190</v>
          </cell>
          <cell r="E1055">
            <v>67914</v>
          </cell>
          <cell r="F1055" t="str">
            <v>39269099</v>
          </cell>
        </row>
        <row r="1056">
          <cell r="A1056" t="str">
            <v>CORN3831</v>
          </cell>
          <cell r="B1056" t="str">
            <v>PLATE 1536W BLACK CLEAR BOTTOM N-ST</v>
          </cell>
          <cell r="C1056" t="str">
            <v>1 * 50 items</v>
          </cell>
          <cell r="D1056">
            <v>90615</v>
          </cell>
          <cell r="E1056">
            <v>54369</v>
          </cell>
          <cell r="F1056" t="str">
            <v>39269099</v>
          </cell>
        </row>
        <row r="1057">
          <cell r="A1057" t="str">
            <v>CORN3825</v>
          </cell>
          <cell r="B1057" t="str">
            <v>MICROPLATE 384W LOW WH FL N-ST</v>
          </cell>
          <cell r="C1057" t="str">
            <v>1 * 50 items</v>
          </cell>
          <cell r="D1057">
            <v>38850</v>
          </cell>
          <cell r="E1057">
            <v>23310</v>
          </cell>
          <cell r="F1057" t="str">
            <v>39269099</v>
          </cell>
        </row>
        <row r="1058">
          <cell r="A1058" t="str">
            <v>CORN3801</v>
          </cell>
          <cell r="B1058" t="str">
            <v>INSERT SNAPWELL 12MM 0,4µM PES MEM ST</v>
          </cell>
          <cell r="C1058" t="str">
            <v>1 * 24 items</v>
          </cell>
          <cell r="D1058">
            <v>19845</v>
          </cell>
          <cell r="E1058">
            <v>11907</v>
          </cell>
          <cell r="F1058" t="str">
            <v>39269099</v>
          </cell>
        </row>
        <row r="1059">
          <cell r="A1059" t="str">
            <v>CORN3785</v>
          </cell>
          <cell r="B1059" t="str">
            <v>MICROPLATE 96W CRYSTALEX CL FLAT N-ST</v>
          </cell>
          <cell r="C1059" t="str">
            <v>1 * 50 items</v>
          </cell>
          <cell r="D1059">
            <v>39270</v>
          </cell>
          <cell r="E1059">
            <v>23562</v>
          </cell>
          <cell r="F1059" t="str">
            <v>39269099</v>
          </cell>
        </row>
        <row r="1060">
          <cell r="A1060" t="str">
            <v>CORN3783</v>
          </cell>
          <cell r="B1060" t="str">
            <v>RECEIVER PLATE 96W TRANSWELL WHITE TC ST</v>
          </cell>
          <cell r="C1060" t="str">
            <v>1 * 10 items</v>
          </cell>
          <cell r="D1060">
            <v>7245</v>
          </cell>
          <cell r="E1060">
            <v>4347</v>
          </cell>
          <cell r="F1060" t="str">
            <v>39269099</v>
          </cell>
        </row>
        <row r="1061">
          <cell r="A1061" t="str">
            <v>CORN3775</v>
          </cell>
          <cell r="B1061" t="str">
            <v>MICROPLATE 384W PROT CRYS FLAT N-ST</v>
          </cell>
          <cell r="C1061" t="str">
            <v>1 * 50 items</v>
          </cell>
          <cell r="D1061">
            <v>55860</v>
          </cell>
          <cell r="E1061">
            <v>33516</v>
          </cell>
          <cell r="F1061" t="str">
            <v>39269099</v>
          </cell>
        </row>
        <row r="1062">
          <cell r="A1062" t="str">
            <v>CORN3773</v>
          </cell>
          <cell r="B1062" t="str">
            <v>MICROPLATE 96W CRYSTALEX CL ROUND N-ST</v>
          </cell>
          <cell r="C1062" t="str">
            <v>1 * 50 items</v>
          </cell>
          <cell r="D1062">
            <v>28644</v>
          </cell>
          <cell r="E1062">
            <v>17186.400000000001</v>
          </cell>
          <cell r="F1062" t="str">
            <v>39269099</v>
          </cell>
        </row>
        <row r="1063">
          <cell r="A1063" t="str">
            <v>CORN3770</v>
          </cell>
          <cell r="B1063" t="str">
            <v>MICROPLATE 384W BL CL FL CELLBIND LID ST</v>
          </cell>
          <cell r="C1063" t="str">
            <v>1 * 100 items</v>
          </cell>
          <cell r="D1063">
            <v>47064</v>
          </cell>
          <cell r="E1063">
            <v>28238.63</v>
          </cell>
          <cell r="F1063" t="str">
            <v>39269099</v>
          </cell>
        </row>
        <row r="1064">
          <cell r="A1064" t="str">
            <v>CORN3762</v>
          </cell>
          <cell r="B1064" t="str">
            <v>MICROPLATE 384WL BCB LF NT WO/LID NS</v>
          </cell>
          <cell r="C1064" t="str">
            <v>1 * 100 items</v>
          </cell>
          <cell r="D1064">
            <v>24320</v>
          </cell>
          <cell r="E1064">
            <v>14592.27</v>
          </cell>
          <cell r="F1064" t="str">
            <v>39269099</v>
          </cell>
        </row>
        <row r="1065">
          <cell r="A1065" t="str">
            <v>CORN3758</v>
          </cell>
          <cell r="B1065" t="str">
            <v>PLATE PCR 96W THERMO HALF CL CODE N-ST</v>
          </cell>
          <cell r="C1065" t="str">
            <v>1 * 50 items</v>
          </cell>
          <cell r="D1065">
            <v>21840</v>
          </cell>
          <cell r="E1065">
            <v>13104</v>
          </cell>
          <cell r="F1065" t="str">
            <v>39269099</v>
          </cell>
        </row>
        <row r="1066">
          <cell r="A1066" t="str">
            <v>CORN3750</v>
          </cell>
          <cell r="B1066" t="str">
            <v>TUBE PCR 0,5ML THERMOWELL FLAT CL</v>
          </cell>
          <cell r="C1066" t="str">
            <v>1 * 1,000 items</v>
          </cell>
          <cell r="D1066">
            <v>7455</v>
          </cell>
          <cell r="E1066">
            <v>4473</v>
          </cell>
          <cell r="F1066" t="str">
            <v>39269099</v>
          </cell>
        </row>
        <row r="1067">
          <cell r="A1067" t="str">
            <v>CORN3749</v>
          </cell>
          <cell r="B1067" t="str">
            <v>TUBE PCR 0,5ML THERMOWELL FLAT ASS</v>
          </cell>
          <cell r="C1067" t="str">
            <v>1 * 1,000 items</v>
          </cell>
          <cell r="D1067">
            <v>6174</v>
          </cell>
          <cell r="E1067">
            <v>3704.4</v>
          </cell>
          <cell r="F1067" t="str">
            <v>39269099</v>
          </cell>
        </row>
        <row r="1068">
          <cell r="A1068" t="str">
            <v>CORN3748</v>
          </cell>
          <cell r="B1068" t="str">
            <v>STRIP 1X8 CAPS THERMOWELL PCR DOMED ASS.</v>
          </cell>
          <cell r="C1068" t="str">
            <v>1 * 1,250 items</v>
          </cell>
          <cell r="D1068">
            <v>41370</v>
          </cell>
          <cell r="E1068">
            <v>24822</v>
          </cell>
          <cell r="F1068" t="str">
            <v>39269099</v>
          </cell>
        </row>
        <row r="1069">
          <cell r="A1069" t="str">
            <v>CORN3747</v>
          </cell>
          <cell r="B1069" t="str">
            <v>TUBE PCR 0,2ML THERMOWELL DOMED CLEAR</v>
          </cell>
          <cell r="C1069" t="str">
            <v>1 * 1,000 items</v>
          </cell>
          <cell r="D1069">
            <v>8715</v>
          </cell>
          <cell r="E1069">
            <v>5229</v>
          </cell>
          <cell r="F1069" t="str">
            <v>39269099</v>
          </cell>
        </row>
        <row r="1070">
          <cell r="A1070" t="str">
            <v>CORN3746</v>
          </cell>
          <cell r="B1070" t="str">
            <v>TUBE PCR 0,2ML THERMOWELL DOMED ASSORTED</v>
          </cell>
          <cell r="C1070" t="str">
            <v>1 * 1,000 items</v>
          </cell>
          <cell r="D1070">
            <v>7665</v>
          </cell>
          <cell r="E1070">
            <v>4599</v>
          </cell>
          <cell r="F1070" t="str">
            <v>39269099</v>
          </cell>
        </row>
        <row r="1071">
          <cell r="A1071" t="str">
            <v>CORN3745</v>
          </cell>
          <cell r="B1071" t="str">
            <v>TUBE PCR 0,2ML THERMOWELL FLAT CLEAR</v>
          </cell>
          <cell r="C1071" t="str">
            <v>1 * 1,000 items</v>
          </cell>
          <cell r="D1071">
            <v>8710</v>
          </cell>
          <cell r="E1071">
            <v>5225.8500000000004</v>
          </cell>
          <cell r="F1071" t="str">
            <v>39269099</v>
          </cell>
        </row>
        <row r="1072">
          <cell r="A1072" t="str">
            <v>CORN3744</v>
          </cell>
          <cell r="B1072" t="str">
            <v>TUBE PCR 0,2ML THERMOWELL FLAT ASSORTED</v>
          </cell>
          <cell r="C1072" t="str">
            <v>1 * 1,000 items</v>
          </cell>
          <cell r="D1072">
            <v>7387</v>
          </cell>
          <cell r="E1072">
            <v>4432.05</v>
          </cell>
          <cell r="F1072" t="str">
            <v>39269099</v>
          </cell>
        </row>
        <row r="1073">
          <cell r="A1073" t="str">
            <v>CORN3679</v>
          </cell>
          <cell r="B1073" t="str">
            <v>MICROPLATE 96W HALF UV CL FL BULK N-ST</v>
          </cell>
          <cell r="C1073" t="str">
            <v>1 * 50 items</v>
          </cell>
          <cell r="D1073">
            <v>53140</v>
          </cell>
          <cell r="E1073">
            <v>31884.3</v>
          </cell>
          <cell r="F1073" t="str">
            <v>39269099</v>
          </cell>
        </row>
        <row r="1074">
          <cell r="A1074" t="str">
            <v>CORN3726BC</v>
          </cell>
          <cell r="B1074" t="str">
            <v>MICROPLATE 1536W BL FLAT TC LID BC ST</v>
          </cell>
          <cell r="C1074" t="str">
            <v>1 * 50 items</v>
          </cell>
          <cell r="D1074">
            <v>31080</v>
          </cell>
          <cell r="E1074">
            <v>18648</v>
          </cell>
          <cell r="F1074" t="str">
            <v>39269099</v>
          </cell>
        </row>
        <row r="1075">
          <cell r="A1075" t="str">
            <v>CORN3731BC</v>
          </cell>
          <cell r="B1075" t="str">
            <v>PLATE 1536W WHTE FLAT CELLBIND LID BC ST</v>
          </cell>
          <cell r="C1075" t="str">
            <v>1 * 50 items</v>
          </cell>
          <cell r="D1075">
            <v>137445</v>
          </cell>
          <cell r="E1075">
            <v>82467</v>
          </cell>
          <cell r="F1075" t="str">
            <v>39269099</v>
          </cell>
        </row>
        <row r="1076">
          <cell r="A1076" t="str">
            <v>CORN3732</v>
          </cell>
          <cell r="B1076" t="str">
            <v>CAP UNIVERSAL 33MM VENTED OVERCAP IND ST</v>
          </cell>
          <cell r="C1076" t="str">
            <v>1 * 4 items</v>
          </cell>
          <cell r="D1076">
            <v>6195</v>
          </cell>
          <cell r="E1076">
            <v>3717</v>
          </cell>
          <cell r="F1076" t="str">
            <v>39269099</v>
          </cell>
        </row>
        <row r="1077">
          <cell r="A1077" t="str">
            <v>CORN3740</v>
          </cell>
          <cell r="B1077" t="str">
            <v>STRIP 8-WELL 0,2ML TUBES THERMOWELL ASS</v>
          </cell>
          <cell r="C1077" t="str">
            <v>1 * 1,250 items</v>
          </cell>
          <cell r="D1077">
            <v>116025</v>
          </cell>
          <cell r="E1077">
            <v>69615</v>
          </cell>
          <cell r="F1077" t="str">
            <v>39269099</v>
          </cell>
        </row>
        <row r="1078">
          <cell r="A1078" t="str">
            <v>CORN3741</v>
          </cell>
          <cell r="B1078" t="str">
            <v>STRIP 8-WELL 0,2ML TUBES THERMOWELL CL</v>
          </cell>
          <cell r="C1078" t="str">
            <v>1 * 1,250 items</v>
          </cell>
          <cell r="D1078">
            <v>116193</v>
          </cell>
          <cell r="E1078">
            <v>69715.8</v>
          </cell>
          <cell r="F1078" t="str">
            <v>39269099</v>
          </cell>
        </row>
        <row r="1079">
          <cell r="A1079" t="str">
            <v>CORN3742</v>
          </cell>
          <cell r="B1079" t="str">
            <v>STRIP 1X8 CAPS THERMOWELL RT-PCR FLAT CL</v>
          </cell>
          <cell r="C1079" t="str">
            <v>1 * 1,250 items</v>
          </cell>
          <cell r="D1079">
            <v>59367</v>
          </cell>
          <cell r="E1079">
            <v>35620.199999999997</v>
          </cell>
          <cell r="F1079" t="str">
            <v>39269099</v>
          </cell>
        </row>
        <row r="1080">
          <cell r="A1080" t="str">
            <v>CORN3743</v>
          </cell>
          <cell r="B1080" t="str">
            <v>STRIP 1X8 CAPS THERMOWELL PCR DOMED CL</v>
          </cell>
          <cell r="C1080" t="str">
            <v>1 * 1,250 items</v>
          </cell>
          <cell r="D1080">
            <v>37695</v>
          </cell>
          <cell r="E1080">
            <v>22617</v>
          </cell>
          <cell r="F1080" t="str">
            <v>39269099</v>
          </cell>
        </row>
        <row r="1081">
          <cell r="A1081" t="str">
            <v>CORN40015</v>
          </cell>
          <cell r="B1081" t="str">
            <v>SLIDE ULTRAGAPS COATED GLASS BARCODE</v>
          </cell>
          <cell r="C1081" t="str">
            <v>1 * 25 items</v>
          </cell>
          <cell r="D1081">
            <v>59850</v>
          </cell>
          <cell r="E1081">
            <v>35910</v>
          </cell>
          <cell r="F1081" t="str">
            <v>70179090</v>
          </cell>
        </row>
        <row r="1082">
          <cell r="A1082" t="str">
            <v>CORN400084</v>
          </cell>
          <cell r="B1082" t="str">
            <v>ROD SUPPORT 5/16X12 INCH SS</v>
          </cell>
          <cell r="C1082" t="str">
            <v>1 * 1 items</v>
          </cell>
          <cell r="D1082">
            <v>3255</v>
          </cell>
          <cell r="E1082">
            <v>1953</v>
          </cell>
          <cell r="F1082" t="str">
            <v>73121020</v>
          </cell>
        </row>
        <row r="1083">
          <cell r="A1083" t="str">
            <v>CORN40006</v>
          </cell>
          <cell r="B1083" t="str">
            <v>SLIDE GAPS II COATED GLASS BULK</v>
          </cell>
          <cell r="C1083" t="str">
            <v>1 * 25 items</v>
          </cell>
          <cell r="D1083">
            <v>34755</v>
          </cell>
          <cell r="E1083">
            <v>20853</v>
          </cell>
          <cell r="F1083" t="str">
            <v>70179090</v>
          </cell>
        </row>
        <row r="1084">
          <cell r="A1084" t="str">
            <v>CORN40005</v>
          </cell>
          <cell r="B1084" t="str">
            <v>SLIDE GAPS II COATED GLASS BARCODE BULK</v>
          </cell>
          <cell r="C1084" t="str">
            <v>1 * 25 items</v>
          </cell>
          <cell r="D1084">
            <v>43050</v>
          </cell>
          <cell r="E1084">
            <v>25830</v>
          </cell>
          <cell r="F1084" t="str">
            <v>70179090</v>
          </cell>
        </row>
        <row r="1085">
          <cell r="A1085" t="str">
            <v>CORN40004</v>
          </cell>
          <cell r="B1085" t="str">
            <v>SLIDE GAPS II COATED GLASS</v>
          </cell>
          <cell r="C1085" t="str">
            <v>1 * 25 items</v>
          </cell>
          <cell r="D1085">
            <v>43050</v>
          </cell>
          <cell r="E1085">
            <v>25830</v>
          </cell>
          <cell r="F1085" t="str">
            <v>70179090</v>
          </cell>
        </row>
        <row r="1086">
          <cell r="A1086" t="str">
            <v>CORN40003</v>
          </cell>
          <cell r="B1086" t="str">
            <v>SLIDE GAPS II COATED GLASS BARCODE</v>
          </cell>
          <cell r="C1086" t="str">
            <v>1 * 25 items</v>
          </cell>
          <cell r="D1086">
            <v>59850</v>
          </cell>
          <cell r="E1086">
            <v>35910</v>
          </cell>
          <cell r="F1086" t="str">
            <v>70179090</v>
          </cell>
        </row>
        <row r="1087">
          <cell r="A1087" t="str">
            <v>CORN40001</v>
          </cell>
          <cell r="B1087" t="str">
            <v>O-RING REPLACEMENT HYBRIDISATION CHAMB.</v>
          </cell>
          <cell r="C1087" t="str">
            <v>1 * 5 items</v>
          </cell>
          <cell r="D1087">
            <v>11550</v>
          </cell>
          <cell r="E1087">
            <v>6930</v>
          </cell>
          <cell r="F1087" t="str">
            <v>70179090</v>
          </cell>
        </row>
        <row r="1088">
          <cell r="A1088" t="str">
            <v>CORN3989</v>
          </cell>
          <cell r="B1088" t="str">
            <v>PLATE 96W STRIPWELL OSTEO ASS LID IND ST</v>
          </cell>
          <cell r="C1088" t="str">
            <v>1 * 2 items</v>
          </cell>
          <cell r="D1088">
            <v>15435</v>
          </cell>
          <cell r="E1088">
            <v>9261</v>
          </cell>
          <cell r="F1088" t="str">
            <v>39269099</v>
          </cell>
        </row>
        <row r="1089">
          <cell r="A1089" t="str">
            <v>CORN3988</v>
          </cell>
          <cell r="B1089" t="str">
            <v>PLATE 96W OSTEO CLEAR FLAT LID IND ST</v>
          </cell>
          <cell r="C1089" t="str">
            <v>1 * 4 items</v>
          </cell>
          <cell r="D1089">
            <v>20506</v>
          </cell>
          <cell r="E1089">
            <v>12303.9</v>
          </cell>
          <cell r="F1089" t="str">
            <v>39269099</v>
          </cell>
        </row>
        <row r="1090">
          <cell r="A1090" t="str">
            <v>CORN3987</v>
          </cell>
          <cell r="B1090" t="str">
            <v>PLATE 24W OSTEO CLEAR FLAT LID IND ST</v>
          </cell>
          <cell r="C1090" t="str">
            <v>1 * 4 items</v>
          </cell>
          <cell r="D1090">
            <v>20506</v>
          </cell>
          <cell r="E1090">
            <v>12303.9</v>
          </cell>
          <cell r="F1090" t="str">
            <v>39269099</v>
          </cell>
        </row>
        <row r="1091">
          <cell r="A1091" t="str">
            <v>CORN3925</v>
          </cell>
          <cell r="B1091" t="str">
            <v>MICROPLATE 96W BL FL HIGH BIND N-ST</v>
          </cell>
          <cell r="C1091" t="str">
            <v>1 * 100 items</v>
          </cell>
          <cell r="D1091">
            <v>27510</v>
          </cell>
          <cell r="E1091">
            <v>16506</v>
          </cell>
          <cell r="F1091" t="str">
            <v>39269099</v>
          </cell>
        </row>
        <row r="1092">
          <cell r="A1092" t="str">
            <v>CORN3924</v>
          </cell>
          <cell r="B1092" t="str">
            <v>PLATE 96W STRIP BL FL HIGH BIND N-ST</v>
          </cell>
          <cell r="C1092" t="str">
            <v>1 * 100 items</v>
          </cell>
          <cell r="D1092">
            <v>28665</v>
          </cell>
          <cell r="E1092">
            <v>17199</v>
          </cell>
          <cell r="F1092" t="str">
            <v>39269099</v>
          </cell>
        </row>
        <row r="1093">
          <cell r="A1093" t="str">
            <v>CORN3923</v>
          </cell>
          <cell r="B1093" t="str">
            <v>MICROPLATE 96W STRIP WH FL HIGH BIND N-S</v>
          </cell>
          <cell r="C1093" t="str">
            <v>1 * 100 items</v>
          </cell>
          <cell r="D1093">
            <v>44520</v>
          </cell>
          <cell r="E1093">
            <v>26712</v>
          </cell>
          <cell r="F1093" t="str">
            <v>39269099</v>
          </cell>
        </row>
        <row r="1094">
          <cell r="A1094" t="str">
            <v>CORN3914</v>
          </cell>
          <cell r="B1094" t="str">
            <v>PLATE 96W STRIP BL FL MEDIUM BIND N-ST</v>
          </cell>
          <cell r="C1094" t="str">
            <v>1 * 100 items</v>
          </cell>
          <cell r="D1094">
            <v>28665</v>
          </cell>
          <cell r="E1094">
            <v>17199</v>
          </cell>
          <cell r="F1094" t="str">
            <v>39269099</v>
          </cell>
        </row>
        <row r="1095">
          <cell r="A1095" t="str">
            <v>CORN3913</v>
          </cell>
          <cell r="B1095" t="str">
            <v>MICROPLATE 96W WH FLAT MEDIUM BIND N-ST</v>
          </cell>
          <cell r="C1095" t="str">
            <v>1 * 100 items</v>
          </cell>
          <cell r="D1095">
            <v>55209</v>
          </cell>
          <cell r="E1095">
            <v>33125.4</v>
          </cell>
          <cell r="F1095" t="str">
            <v>39269099</v>
          </cell>
        </row>
        <row r="1096">
          <cell r="A1096" t="str">
            <v>CORN3894</v>
          </cell>
          <cell r="B1096" t="str">
            <v>MICROPLATE 96W CL V-BOTTOM TC LID IND ST</v>
          </cell>
          <cell r="C1096" t="str">
            <v>1 * 50 items</v>
          </cell>
          <cell r="D1096">
            <v>8158</v>
          </cell>
          <cell r="E1096">
            <v>4895.1000000000004</v>
          </cell>
          <cell r="F1096" t="str">
            <v>39269099</v>
          </cell>
        </row>
        <row r="1097">
          <cell r="A1097" t="str">
            <v>CORN3879</v>
          </cell>
          <cell r="B1097" t="str">
            <v>PLATE 96W PP NAT U-BOTT LID IND ST</v>
          </cell>
          <cell r="C1097" t="str">
            <v>1 * 50 items</v>
          </cell>
          <cell r="D1097">
            <v>28886</v>
          </cell>
          <cell r="E1097">
            <v>17331.3</v>
          </cell>
          <cell r="F1097" t="str">
            <v>39269099</v>
          </cell>
        </row>
        <row r="1098">
          <cell r="A1098" t="str">
            <v>CORN3847</v>
          </cell>
          <cell r="B1098" t="str">
            <v>MICROPLATE 384W CL FL BOT FIBRONECT. LID</v>
          </cell>
          <cell r="C1098" t="str">
            <v>1 * 100 items</v>
          </cell>
          <cell r="D1098">
            <v>315000</v>
          </cell>
          <cell r="E1098">
            <v>189000</v>
          </cell>
          <cell r="F1098" t="str">
            <v>39269099</v>
          </cell>
        </row>
        <row r="1099">
          <cell r="A1099" t="str">
            <v>CORN3844</v>
          </cell>
          <cell r="B1099" t="str">
            <v>MICROPLATE 384W CL FLAT BOTTOM PDL ST</v>
          </cell>
          <cell r="C1099" t="str">
            <v>1 * 100 items</v>
          </cell>
          <cell r="D1099">
            <v>168000</v>
          </cell>
          <cell r="E1099">
            <v>100800</v>
          </cell>
          <cell r="F1099" t="str">
            <v>39269099</v>
          </cell>
        </row>
        <row r="1100">
          <cell r="A1100" t="str">
            <v>CORN3843</v>
          </cell>
          <cell r="B1100" t="str">
            <v>MICROPLATE 96W WH CL FLAT BOTTOM PDL ST</v>
          </cell>
          <cell r="C1100" t="str">
            <v>1 * 100 items</v>
          </cell>
          <cell r="D1100">
            <v>143850</v>
          </cell>
          <cell r="E1100">
            <v>86310</v>
          </cell>
          <cell r="F1100" t="str">
            <v>39269099</v>
          </cell>
        </row>
        <row r="1101">
          <cell r="A1101" t="str">
            <v>CORN3842</v>
          </cell>
          <cell r="B1101" t="str">
            <v>MICROPLATE 96W BL CL FLAT BOTTOM PDL ST</v>
          </cell>
          <cell r="C1101" t="str">
            <v>1 * 100 items</v>
          </cell>
          <cell r="D1101">
            <v>151042</v>
          </cell>
          <cell r="E1101">
            <v>90625.5</v>
          </cell>
          <cell r="F1101" t="str">
            <v>39269099</v>
          </cell>
        </row>
        <row r="1102">
          <cell r="A1102" t="str">
            <v>CORN3841</v>
          </cell>
          <cell r="B1102" t="str">
            <v>MICROPLATE 96W CL FLAT BOTTOM PDL ST</v>
          </cell>
          <cell r="C1102" t="str">
            <v>1 * 100 items</v>
          </cell>
          <cell r="D1102">
            <v>143850</v>
          </cell>
          <cell r="E1102">
            <v>86310</v>
          </cell>
          <cell r="F1102" t="str">
            <v>39269099</v>
          </cell>
        </row>
        <row r="1103">
          <cell r="A1103" t="str">
            <v>CORN3838BC</v>
          </cell>
          <cell r="B1103" t="str">
            <v>PLATE 1536W BLACK CLEAR BOT TC LID BC ST</v>
          </cell>
          <cell r="C1103" t="str">
            <v>1 * 50 items</v>
          </cell>
          <cell r="D1103">
            <v>171780</v>
          </cell>
          <cell r="E1103">
            <v>103068</v>
          </cell>
          <cell r="F1103" t="str">
            <v>39269099</v>
          </cell>
        </row>
        <row r="1104">
          <cell r="A1104" t="str">
            <v>CORN3838</v>
          </cell>
          <cell r="B1104" t="str">
            <v>PLATE 1536W BLACK CLEAR BOTTOM TC LID ST</v>
          </cell>
          <cell r="C1104" t="str">
            <v>1 * 50 items</v>
          </cell>
          <cell r="D1104">
            <v>95445</v>
          </cell>
          <cell r="E1104">
            <v>57267</v>
          </cell>
          <cell r="F1104" t="str">
            <v>39269099</v>
          </cell>
        </row>
        <row r="1105">
          <cell r="A1105" t="str">
            <v>CORN3836</v>
          </cell>
          <cell r="B1105" t="str">
            <v>PLATE 1536W BL CL FLAT TC LOW ST</v>
          </cell>
          <cell r="C1105" t="str">
            <v>1 * 100 items</v>
          </cell>
          <cell r="D1105">
            <v>115080</v>
          </cell>
          <cell r="E1105">
            <v>69048</v>
          </cell>
          <cell r="F1105" t="str">
            <v>39269099</v>
          </cell>
        </row>
        <row r="1106">
          <cell r="A1106" t="str">
            <v>CORN3835</v>
          </cell>
          <cell r="B1106" t="str">
            <v>PLATE 1536W BL CL FLAT LOW N-ST</v>
          </cell>
          <cell r="C1106" t="str">
            <v>1 * 100 items</v>
          </cell>
          <cell r="D1106">
            <v>114030</v>
          </cell>
          <cell r="E1106">
            <v>68418</v>
          </cell>
          <cell r="F1106" t="str">
            <v>39269099</v>
          </cell>
        </row>
        <row r="1107">
          <cell r="A1107" t="str">
            <v>CORN3833</v>
          </cell>
          <cell r="B1107" t="str">
            <v>PLATE 1536W BL CL FLAT CELLBIND LOW ST</v>
          </cell>
          <cell r="C1107" t="str">
            <v>1 * 100 items</v>
          </cell>
          <cell r="D1107">
            <v>196560</v>
          </cell>
          <cell r="E1107">
            <v>117936</v>
          </cell>
          <cell r="F1107" t="str">
            <v>39269099</v>
          </cell>
        </row>
        <row r="1108">
          <cell r="A1108" t="str">
            <v>CORN2485</v>
          </cell>
          <cell r="B1108" t="str">
            <v>PLATE 96W STRIP LOW WH HIGH BIND N-ST</v>
          </cell>
          <cell r="C1108" t="str">
            <v>1 * 100 items</v>
          </cell>
          <cell r="D1108">
            <v>57750</v>
          </cell>
          <cell r="E1108">
            <v>34650</v>
          </cell>
          <cell r="F1108" t="str">
            <v>39269099</v>
          </cell>
        </row>
        <row r="1109">
          <cell r="A1109" t="str">
            <v>CORN2497</v>
          </cell>
          <cell r="B1109" t="str">
            <v>PLATE 96W STRIPWELL WH FL DNA-BIND N-ST</v>
          </cell>
          <cell r="C1109" t="str">
            <v>1 * 50 items</v>
          </cell>
          <cell r="D1109">
            <v>57750</v>
          </cell>
          <cell r="E1109">
            <v>34650</v>
          </cell>
          <cell r="F1109" t="str">
            <v>39269099</v>
          </cell>
        </row>
        <row r="1110">
          <cell r="A1110" t="str">
            <v>CORN2505</v>
          </cell>
          <cell r="B1110" t="str">
            <v>MICROPLATE 96W CL FL DNA-BIND N-ST</v>
          </cell>
          <cell r="C1110" t="str">
            <v>1 * 50 items</v>
          </cell>
          <cell r="D1110">
            <v>54075</v>
          </cell>
          <cell r="E1110">
            <v>32445</v>
          </cell>
          <cell r="F1110" t="str">
            <v>39269099</v>
          </cell>
        </row>
        <row r="1111">
          <cell r="A1111" t="str">
            <v>CORN2506</v>
          </cell>
          <cell r="B1111" t="str">
            <v>MICROPLATE 96W (1X8) CL FL DNA-BIND N-ST</v>
          </cell>
          <cell r="C1111" t="str">
            <v>1 * 50 items</v>
          </cell>
          <cell r="D1111">
            <v>57750</v>
          </cell>
          <cell r="E1111">
            <v>34650</v>
          </cell>
          <cell r="F1111" t="str">
            <v>39269099</v>
          </cell>
        </row>
        <row r="1112">
          <cell r="A1112" t="str">
            <v>CORN2507</v>
          </cell>
          <cell r="B1112" t="str">
            <v>MICROPLATE 96W CL FL CARBO-BIND IND N-ST</v>
          </cell>
          <cell r="C1112" t="str">
            <v>1 * 50 items</v>
          </cell>
          <cell r="D1112">
            <v>43575</v>
          </cell>
          <cell r="E1112">
            <v>26145</v>
          </cell>
          <cell r="F1112" t="str">
            <v>39269099</v>
          </cell>
        </row>
        <row r="1113">
          <cell r="A1113" t="str">
            <v>CORN2508</v>
          </cell>
          <cell r="B1113" t="str">
            <v>PLATE 96W STRIP CL FL CARBO-BIND N-ST</v>
          </cell>
          <cell r="C1113" t="str">
            <v>1 * 50 items</v>
          </cell>
          <cell r="D1113">
            <v>57750</v>
          </cell>
          <cell r="E1113">
            <v>34650</v>
          </cell>
          <cell r="F1113" t="str">
            <v>39269099</v>
          </cell>
        </row>
        <row r="1114">
          <cell r="A1114" t="str">
            <v>CORN430725U</v>
          </cell>
          <cell r="B1114" t="str">
            <v>FLASK CC 75CM² CANTED PHENOLIC CAP TC ST</v>
          </cell>
          <cell r="C1114" t="str">
            <v>1 * 100 items</v>
          </cell>
          <cell r="D1114">
            <v>14443</v>
          </cell>
          <cell r="E1114">
            <v>8665.65</v>
          </cell>
          <cell r="F1114" t="str">
            <v>39233090</v>
          </cell>
        </row>
        <row r="1115">
          <cell r="A1115" t="str">
            <v>CORN430641U</v>
          </cell>
          <cell r="B1115" t="str">
            <v>FLASK CC 75CM² CANTED VENT CAP TC ST</v>
          </cell>
          <cell r="C1115" t="str">
            <v>1 * 100 items</v>
          </cell>
          <cell r="D1115">
            <v>16632</v>
          </cell>
          <cell r="E1115">
            <v>9979.2000000000007</v>
          </cell>
          <cell r="F1115" t="str">
            <v>39233090</v>
          </cell>
        </row>
        <row r="1116">
          <cell r="A1116" t="str">
            <v>CORN2509</v>
          </cell>
          <cell r="B1116" t="str">
            <v>MICROPLATE 96W CL FL SULFHYDRYLBIND N-ST</v>
          </cell>
          <cell r="C1116" t="str">
            <v>1 * 50 items</v>
          </cell>
          <cell r="D1116">
            <v>59850</v>
          </cell>
          <cell r="E1116">
            <v>35910</v>
          </cell>
          <cell r="F1116" t="str">
            <v>39269099</v>
          </cell>
        </row>
        <row r="1117">
          <cell r="A1117" t="str">
            <v>CORN2510</v>
          </cell>
          <cell r="B1117" t="str">
            <v>PLATE 96W STRIP CL FL SULFHYDRYL N-ST</v>
          </cell>
          <cell r="C1117" t="str">
            <v>1 * 50 items</v>
          </cell>
          <cell r="D1117">
            <v>57750</v>
          </cell>
          <cell r="E1117">
            <v>34650</v>
          </cell>
          <cell r="F1117" t="str">
            <v>39269099</v>
          </cell>
        </row>
        <row r="1118">
          <cell r="A1118" t="str">
            <v>CORN2525</v>
          </cell>
          <cell r="B1118" t="str">
            <v>MICROPLATE 96W CL FL DNA-BIND N-ST</v>
          </cell>
          <cell r="C1118" t="str">
            <v>1 * 10 items</v>
          </cell>
          <cell r="D1118">
            <v>10920</v>
          </cell>
          <cell r="E1118">
            <v>6552</v>
          </cell>
          <cell r="F1118" t="str">
            <v>39269099</v>
          </cell>
        </row>
        <row r="1119">
          <cell r="A1119" t="str">
            <v>CORN2551</v>
          </cell>
          <cell r="B1119" t="str">
            <v>CHAMBER HYBRIDISATION POLYCARBONATE</v>
          </cell>
          <cell r="C1119" t="str">
            <v>1 * 5 items</v>
          </cell>
          <cell r="D1119">
            <v>36493</v>
          </cell>
          <cell r="E1119">
            <v>21895.65</v>
          </cell>
          <cell r="F1119" t="str">
            <v>39269099</v>
          </cell>
        </row>
        <row r="1120">
          <cell r="A1120" t="str">
            <v>CORN2572</v>
          </cell>
          <cell r="B1120" t="str">
            <v>STRIP HOLDER EGG CRATE STRIPWELL 96 WELL</v>
          </cell>
          <cell r="C1120" t="str">
            <v>1 * 20 items</v>
          </cell>
          <cell r="D1120">
            <v>3528</v>
          </cell>
          <cell r="E1120">
            <v>2116.8000000000002</v>
          </cell>
          <cell r="F1120" t="str">
            <v>39269099</v>
          </cell>
        </row>
        <row r="1121">
          <cell r="A1121" t="str">
            <v>CORN2578</v>
          </cell>
          <cell r="B1121" t="str">
            <v>STRIP EJECTOR 96 WELL PS</v>
          </cell>
          <cell r="C1121" t="str">
            <v>1 * 5 items</v>
          </cell>
          <cell r="D1121">
            <v>3696</v>
          </cell>
          <cell r="E1121">
            <v>2217.6</v>
          </cell>
          <cell r="F1121" t="str">
            <v>39269099</v>
          </cell>
        </row>
        <row r="1122">
          <cell r="A1122" t="str">
            <v>CORN2580</v>
          </cell>
          <cell r="B1122" t="str">
            <v>STRIP 8-W STRIPWELL CL FL HIGH BIND N-ST</v>
          </cell>
          <cell r="C1122" t="str">
            <v>1 * 800 items</v>
          </cell>
          <cell r="D1122">
            <v>27300</v>
          </cell>
          <cell r="E1122">
            <v>16380</v>
          </cell>
          <cell r="F1122" t="str">
            <v>39269099</v>
          </cell>
        </row>
        <row r="1123">
          <cell r="A1123" t="str">
            <v>CORN2592</v>
          </cell>
          <cell r="B1123" t="str">
            <v>PLATE 96W STRIP CL FL HIGH BIND N-ST</v>
          </cell>
          <cell r="C1123" t="str">
            <v>1 * 100 items</v>
          </cell>
          <cell r="D1123">
            <v>27300</v>
          </cell>
          <cell r="E1123">
            <v>16380</v>
          </cell>
          <cell r="F1123" t="str">
            <v>39269099</v>
          </cell>
        </row>
        <row r="1124">
          <cell r="A1124" t="str">
            <v>CORN2593</v>
          </cell>
          <cell r="B1124" t="str">
            <v>PLATE 96W STRIP CL FL N-ST</v>
          </cell>
          <cell r="C1124" t="str">
            <v>1 * 100 items</v>
          </cell>
          <cell r="D1124">
            <v>28665</v>
          </cell>
          <cell r="E1124">
            <v>17199</v>
          </cell>
          <cell r="F1124" t="str">
            <v>39269099</v>
          </cell>
        </row>
        <row r="1125">
          <cell r="A1125" t="str">
            <v>CORN2845-18</v>
          </cell>
          <cell r="B1125" t="str">
            <v>COVER GLASS SQUARE NR 1 SIZE 18X18MM</v>
          </cell>
          <cell r="C1125" t="str">
            <v>1 * 2,000 items</v>
          </cell>
          <cell r="D1125">
            <v>11025</v>
          </cell>
          <cell r="E1125">
            <v>6615</v>
          </cell>
          <cell r="F1125" t="str">
            <v>70172000</v>
          </cell>
        </row>
        <row r="1126">
          <cell r="A1126" t="str">
            <v>CORN2845-22</v>
          </cell>
          <cell r="B1126" t="str">
            <v>COVER GLASS SQUARE NR 1 SIZE 22X22MM</v>
          </cell>
          <cell r="C1126" t="str">
            <v>1 * 2,000 items</v>
          </cell>
          <cell r="D1126">
            <v>10500</v>
          </cell>
          <cell r="E1126">
            <v>6300</v>
          </cell>
          <cell r="F1126" t="str">
            <v>70172000</v>
          </cell>
        </row>
        <row r="1127">
          <cell r="A1127" t="str">
            <v>CORN2845-25</v>
          </cell>
          <cell r="B1127" t="str">
            <v>COVER GLASS SQUARE NR 1 SIZE 25X25MM</v>
          </cell>
          <cell r="C1127" t="str">
            <v>1 * 2,000 items</v>
          </cell>
          <cell r="D1127">
            <v>10500</v>
          </cell>
          <cell r="E1127">
            <v>6300</v>
          </cell>
          <cell r="F1127" t="str">
            <v>70172000</v>
          </cell>
        </row>
        <row r="1128">
          <cell r="A1128" t="str">
            <v>CORN2850-18</v>
          </cell>
          <cell r="B1128" t="str">
            <v>COVER GLASS SQUARE NR 1 1/2 SIZE 18X18MM</v>
          </cell>
          <cell r="C1128" t="str">
            <v>1 * 2,000 items</v>
          </cell>
          <cell r="D1128">
            <v>12600</v>
          </cell>
          <cell r="E1128">
            <v>7560</v>
          </cell>
          <cell r="F1128" t="str">
            <v>70172000</v>
          </cell>
        </row>
        <row r="1129">
          <cell r="A1129" t="str">
            <v>CORN2850-22</v>
          </cell>
          <cell r="B1129" t="str">
            <v>COVER GLASS SQUARE NR 1 1/2 SIZE 22X22MM</v>
          </cell>
          <cell r="C1129" t="str">
            <v>1 * 2,000 items</v>
          </cell>
          <cell r="D1129">
            <v>13230</v>
          </cell>
          <cell r="E1129">
            <v>7938</v>
          </cell>
          <cell r="F1129" t="str">
            <v>70172000</v>
          </cell>
        </row>
        <row r="1130">
          <cell r="A1130" t="str">
            <v>CORN2850-25</v>
          </cell>
          <cell r="B1130" t="str">
            <v>COVER GLASS SQUARE NR 1 1/2 SIZE 25X25MM</v>
          </cell>
          <cell r="C1130" t="str">
            <v>1 * 2,000 items</v>
          </cell>
          <cell r="D1130">
            <v>12600</v>
          </cell>
          <cell r="E1130">
            <v>7560</v>
          </cell>
          <cell r="F1130" t="str">
            <v>70172000</v>
          </cell>
        </row>
        <row r="1131">
          <cell r="A1131" t="str">
            <v>CORN2855-18</v>
          </cell>
          <cell r="B1131" t="str">
            <v>COVER GLASS SQUARE NR 2 SIZE 18X18MM</v>
          </cell>
          <cell r="C1131" t="str">
            <v>1 * 1,000 items</v>
          </cell>
          <cell r="D1131">
            <v>7350</v>
          </cell>
          <cell r="E1131">
            <v>4410</v>
          </cell>
          <cell r="F1131" t="str">
            <v>70172000</v>
          </cell>
        </row>
        <row r="1132">
          <cell r="A1132" t="str">
            <v>CORN2855-22</v>
          </cell>
          <cell r="B1132" t="str">
            <v>COVER GLASS SQUARE NR 2 SIZE 22X22MM</v>
          </cell>
          <cell r="C1132" t="str">
            <v>1 * 1,000 items</v>
          </cell>
          <cell r="D1132">
            <v>7350</v>
          </cell>
          <cell r="E1132">
            <v>4410</v>
          </cell>
          <cell r="F1132" t="str">
            <v>70172000</v>
          </cell>
        </row>
        <row r="1133">
          <cell r="A1133" t="str">
            <v>CORN2855-25</v>
          </cell>
          <cell r="B1133" t="str">
            <v>COVER GLASS SQUARE NR 2 SIZE 25X25MM</v>
          </cell>
          <cell r="C1133" t="str">
            <v>1 * 1,000 items</v>
          </cell>
          <cell r="D1133">
            <v>7718</v>
          </cell>
          <cell r="E1133">
            <v>4630.5</v>
          </cell>
          <cell r="F1133" t="str">
            <v>70172000</v>
          </cell>
        </row>
        <row r="1134">
          <cell r="A1134" t="str">
            <v>CORN2975-223</v>
          </cell>
          <cell r="B1134" t="str">
            <v>COVER GLASS RECT. NR 1 SIZE 22X30MM</v>
          </cell>
          <cell r="C1134" t="str">
            <v>1 * 1,000 items</v>
          </cell>
          <cell r="D1134">
            <v>7350</v>
          </cell>
          <cell r="E1134">
            <v>4410</v>
          </cell>
          <cell r="F1134" t="str">
            <v>70172000</v>
          </cell>
        </row>
        <row r="1135">
          <cell r="A1135" t="str">
            <v>CORN430851</v>
          </cell>
          <cell r="B1135" t="str">
            <v>BOTTLE ROLLER 850CM² TC EASY ST</v>
          </cell>
          <cell r="C1135" t="str">
            <v>1 * 40 items</v>
          </cell>
          <cell r="D1135">
            <v>20656</v>
          </cell>
          <cell r="E1135">
            <v>12393.68</v>
          </cell>
          <cell r="F1135" t="str">
            <v>39233090</v>
          </cell>
        </row>
        <row r="1136">
          <cell r="A1136" t="str">
            <v>CORN10012</v>
          </cell>
          <cell r="B1136" t="str">
            <v>VESSEL CC 12 LAYERS CELLBIND HYPERST. ST</v>
          </cell>
          <cell r="C1136" t="str">
            <v>1 * 4 items</v>
          </cell>
          <cell r="D1136">
            <v>210210</v>
          </cell>
          <cell r="E1136">
            <v>126126</v>
          </cell>
          <cell r="F1136" t="str">
            <v>39269099</v>
          </cell>
        </row>
        <row r="1137">
          <cell r="A1137" t="str">
            <v>CORN10020</v>
          </cell>
          <cell r="B1137" t="str">
            <v>VESSEL CC HYPERFLASK M 1720CM² ST</v>
          </cell>
          <cell r="C1137" t="str">
            <v>1 * 4 items</v>
          </cell>
          <cell r="D1137">
            <v>47738</v>
          </cell>
          <cell r="E1137">
            <v>28642.95</v>
          </cell>
          <cell r="F1137" t="str">
            <v>39233090</v>
          </cell>
        </row>
        <row r="1138">
          <cell r="A1138" t="str">
            <v>CORN10024</v>
          </cell>
          <cell r="B1138" t="str">
            <v>VESSEL CC HYPERFLASK 1720CM² ST</v>
          </cell>
          <cell r="C1138" t="str">
            <v>1 * 24 items</v>
          </cell>
          <cell r="D1138">
            <v>267960</v>
          </cell>
          <cell r="E1138">
            <v>160776</v>
          </cell>
          <cell r="F1138" t="str">
            <v>39233090</v>
          </cell>
        </row>
        <row r="1139">
          <cell r="A1139" t="str">
            <v>CORN10032</v>
          </cell>
          <cell r="B1139" t="str">
            <v>VESSEL HYPERFLASK M 1720CM² N-TREATED ST</v>
          </cell>
          <cell r="C1139" t="str">
            <v>1 * 24 items</v>
          </cell>
          <cell r="D1139">
            <v>243600</v>
          </cell>
          <cell r="E1139">
            <v>146160</v>
          </cell>
          <cell r="F1139" t="str">
            <v>39233010</v>
          </cell>
        </row>
        <row r="1140">
          <cell r="A1140" t="str">
            <v>CORN10035</v>
          </cell>
          <cell r="B1140" t="str">
            <v>CAP 33MM SOLID FOR HYPERFLASK IND ST</v>
          </cell>
          <cell r="C1140" t="str">
            <v>1 * 4 items</v>
          </cell>
          <cell r="D1140">
            <v>3780</v>
          </cell>
          <cell r="E1140">
            <v>2268</v>
          </cell>
          <cell r="F1140" t="str">
            <v>39233090</v>
          </cell>
        </row>
        <row r="1141">
          <cell r="A1141" t="str">
            <v>CORN10036</v>
          </cell>
          <cell r="B1141" t="str">
            <v>VESSEL CC 36 LAYERS CELLBIND HYPERST. ST</v>
          </cell>
          <cell r="C1141" t="str">
            <v>1 * 2 items</v>
          </cell>
          <cell r="D1141">
            <v>210210</v>
          </cell>
          <cell r="E1141">
            <v>126126</v>
          </cell>
          <cell r="F1141" t="str">
            <v>39269099</v>
          </cell>
        </row>
        <row r="1142">
          <cell r="A1142" t="str">
            <v>CORN10042</v>
          </cell>
          <cell r="B1142" t="str">
            <v>TUBING SET DISPOSABLE ST</v>
          </cell>
          <cell r="C1142" t="str">
            <v>1 * 2 items</v>
          </cell>
          <cell r="D1142">
            <v>25830</v>
          </cell>
          <cell r="E1142">
            <v>15498</v>
          </cell>
          <cell r="F1142" t="str">
            <v>39269099</v>
          </cell>
        </row>
        <row r="1143">
          <cell r="A1143" t="str">
            <v>CORN10043</v>
          </cell>
          <cell r="B1143" t="str">
            <v>TRANSFER CAP DISPOSABLE ST</v>
          </cell>
          <cell r="C1143" t="str">
            <v>1 * 2 items</v>
          </cell>
          <cell r="D1143">
            <v>71610</v>
          </cell>
          <cell r="E1143">
            <v>42966</v>
          </cell>
          <cell r="F1143" t="str">
            <v>39269099</v>
          </cell>
        </row>
        <row r="1144">
          <cell r="A1144" t="str">
            <v>CORN11000</v>
          </cell>
          <cell r="B1144" t="str">
            <v>MANIPULATOR HYPERSTACK STAINLESS STEEL</v>
          </cell>
          <cell r="C1144" t="str">
            <v>1 * 1 items</v>
          </cell>
          <cell r="D1144">
            <v>2276820</v>
          </cell>
          <cell r="E1144">
            <v>1366092</v>
          </cell>
          <cell r="F1144" t="str">
            <v>90189099</v>
          </cell>
        </row>
        <row r="1145">
          <cell r="A1145" t="str">
            <v>CORN11705</v>
          </cell>
          <cell r="B1145" t="str">
            <v>TUBE CENTRIFUGE 50ML WITH ACC. SS ST</v>
          </cell>
          <cell r="C1145" t="str">
            <v>1 * 2 items</v>
          </cell>
          <cell r="D1145">
            <v>18249</v>
          </cell>
          <cell r="E1145">
            <v>10949.4</v>
          </cell>
          <cell r="F1145" t="str">
            <v>39173100</v>
          </cell>
        </row>
        <row r="1146">
          <cell r="A1146" t="str">
            <v>CORN11706</v>
          </cell>
          <cell r="B1146" t="str">
            <v>TUBE CENTRIFUGE 50ML WITH ACC. SS ST</v>
          </cell>
          <cell r="C1146" t="str">
            <v>1 * 2 items</v>
          </cell>
          <cell r="D1146">
            <v>17220</v>
          </cell>
          <cell r="E1146">
            <v>10332</v>
          </cell>
          <cell r="F1146" t="str">
            <v>39173100</v>
          </cell>
        </row>
        <row r="1147">
          <cell r="A1147" t="str">
            <v>CORN11750</v>
          </cell>
          <cell r="B1147" t="str">
            <v>TUBE CENTRIFUGE 500ML WITH ACC. IND ST</v>
          </cell>
          <cell r="C1147" t="str">
            <v>1 * 2 items</v>
          </cell>
          <cell r="D1147">
            <v>23310</v>
          </cell>
          <cell r="E1147">
            <v>13986</v>
          </cell>
          <cell r="F1147" t="str">
            <v>39173100</v>
          </cell>
        </row>
        <row r="1148">
          <cell r="A1148" t="str">
            <v>CORN1395-1L</v>
          </cell>
          <cell r="B1148" t="str">
            <v>BOTTLE MEDIA GRAD 1L</v>
          </cell>
          <cell r="C1148" t="str">
            <v>1 * 10 items</v>
          </cell>
          <cell r="D1148">
            <v>9594</v>
          </cell>
          <cell r="E1148">
            <v>5756.62</v>
          </cell>
          <cell r="F1148" t="str">
            <v>39233090</v>
          </cell>
        </row>
        <row r="1149">
          <cell r="A1149" t="str">
            <v>CORN1395-25TS</v>
          </cell>
          <cell r="B1149" t="str">
            <v>SEPTA SILICONED PTFE FACED GL25 NAT N-ST</v>
          </cell>
          <cell r="C1149" t="str">
            <v>1 * 10 items</v>
          </cell>
          <cell r="D1149">
            <v>1654</v>
          </cell>
          <cell r="E1149">
            <v>992.25</v>
          </cell>
          <cell r="F1149" t="str">
            <v>39269099</v>
          </cell>
        </row>
        <row r="1150">
          <cell r="A1150" t="str">
            <v>CORN1395-32TS</v>
          </cell>
          <cell r="B1150" t="str">
            <v>SEPTA SILICONED PTFE FACED GL32 NAT N-ST</v>
          </cell>
          <cell r="C1150" t="str">
            <v>1 * 10 items</v>
          </cell>
          <cell r="D1150">
            <v>2100</v>
          </cell>
          <cell r="E1150">
            <v>1260</v>
          </cell>
          <cell r="F1150" t="str">
            <v>39269099</v>
          </cell>
        </row>
        <row r="1151">
          <cell r="A1151" t="str">
            <v>CORN1395-45LTMC</v>
          </cell>
          <cell r="B1151" t="str">
            <v>SCREW CAP VENT GL45 GREY 0,22µM PTFE MEM</v>
          </cell>
          <cell r="C1151" t="str">
            <v>1 * 10 items</v>
          </cell>
          <cell r="D1151">
            <v>3234</v>
          </cell>
          <cell r="E1151">
            <v>1940.4</v>
          </cell>
          <cell r="F1151" t="str">
            <v>39269099</v>
          </cell>
        </row>
        <row r="1152">
          <cell r="A1152" t="str">
            <v>CORN1395-5L</v>
          </cell>
          <cell r="B1152" t="str">
            <v>BOTTLE MEDIA 5L</v>
          </cell>
          <cell r="C1152" t="str">
            <v>1 * 1 items</v>
          </cell>
          <cell r="D1152">
            <v>9702</v>
          </cell>
          <cell r="E1152">
            <v>5821.2</v>
          </cell>
          <cell r="F1152" t="str">
            <v>39269099</v>
          </cell>
        </row>
        <row r="1153">
          <cell r="A1153" t="str">
            <v>CORN1730-10</v>
          </cell>
          <cell r="B1153" t="str">
            <v>CONTAINER SAMPLE 300ML SNAP SEAL</v>
          </cell>
          <cell r="C1153" t="str">
            <v>1 * 100 items</v>
          </cell>
          <cell r="D1153">
            <v>5775</v>
          </cell>
          <cell r="E1153">
            <v>3465</v>
          </cell>
          <cell r="F1153" t="str">
            <v>70172000</v>
          </cell>
        </row>
        <row r="1154">
          <cell r="A1154" t="str">
            <v>CORN1730-4H</v>
          </cell>
          <cell r="B1154" t="str">
            <v>CONTAINER 120ML TALL SNAP-SEAL N-ST</v>
          </cell>
          <cell r="C1154" t="str">
            <v>1 * 200 items</v>
          </cell>
          <cell r="D1154">
            <v>8400</v>
          </cell>
          <cell r="E1154">
            <v>5040</v>
          </cell>
          <cell r="F1154" t="str">
            <v>39269099</v>
          </cell>
        </row>
        <row r="1155">
          <cell r="A1155" t="str">
            <v>CORN1730-4L</v>
          </cell>
          <cell r="B1155" t="str">
            <v>CONTAINER 120ML SHORT SNAP-SEAL N-ST</v>
          </cell>
          <cell r="C1155" t="str">
            <v>1 * 200 items</v>
          </cell>
          <cell r="D1155">
            <v>8400</v>
          </cell>
          <cell r="E1155">
            <v>5040</v>
          </cell>
          <cell r="F1155" t="str">
            <v>39269099</v>
          </cell>
        </row>
        <row r="1156">
          <cell r="A1156" t="str">
            <v>CORN1730-8</v>
          </cell>
          <cell r="B1156" t="str">
            <v>SAMPLE CONTAINER 240ML SNAP-SEAL N-ST</v>
          </cell>
          <cell r="C1156" t="str">
            <v>1 * 100 items</v>
          </cell>
          <cell r="D1156">
            <v>6300</v>
          </cell>
          <cell r="E1156">
            <v>3780</v>
          </cell>
          <cell r="F1156" t="str">
            <v>70172000</v>
          </cell>
        </row>
        <row r="1157">
          <cell r="A1157" t="str">
            <v>CORN2481</v>
          </cell>
          <cell r="B1157" t="str">
            <v>PLATE 96W STRIP LOW CL HIGH BIND N-ST</v>
          </cell>
          <cell r="C1157" t="str">
            <v>1 * 100 items</v>
          </cell>
          <cell r="D1157">
            <v>57750</v>
          </cell>
          <cell r="E1157">
            <v>34650</v>
          </cell>
          <cell r="F1157" t="str">
            <v>39269099</v>
          </cell>
        </row>
        <row r="1158">
          <cell r="A1158" t="str">
            <v>CORN2482</v>
          </cell>
          <cell r="B1158" t="str">
            <v>PLATE 96W STRIP LOW BL MEDIUM BIND N-ST</v>
          </cell>
          <cell r="C1158" t="str">
            <v>1 * 100 items</v>
          </cell>
          <cell r="D1158">
            <v>57750</v>
          </cell>
          <cell r="E1158">
            <v>34650</v>
          </cell>
          <cell r="F1158" t="str">
            <v>39269099</v>
          </cell>
        </row>
        <row r="1159">
          <cell r="A1159" t="str">
            <v>CORN2483</v>
          </cell>
          <cell r="B1159" t="str">
            <v>PLATE 96W STRIP LOW BL HIGH BIND N-ST</v>
          </cell>
          <cell r="C1159" t="str">
            <v>1 * 100 items</v>
          </cell>
          <cell r="D1159">
            <v>57750</v>
          </cell>
          <cell r="E1159">
            <v>34650</v>
          </cell>
          <cell r="F1159" t="str">
            <v>39269099</v>
          </cell>
        </row>
        <row r="1160">
          <cell r="A1160" t="str">
            <v>CORN2484</v>
          </cell>
          <cell r="B1160" t="str">
            <v>PLATE 96W STRIP LOW WH MEDIUM BIND N-ST</v>
          </cell>
          <cell r="C1160" t="str">
            <v>1 * 100 items</v>
          </cell>
          <cell r="D1160">
            <v>90615</v>
          </cell>
          <cell r="E1160">
            <v>54369</v>
          </cell>
          <cell r="F1160" t="str">
            <v>39269099</v>
          </cell>
        </row>
        <row r="1161">
          <cell r="A1161" t="str">
            <v>CORN430917</v>
          </cell>
          <cell r="B1161" t="str">
            <v>TUBE MICROCENTR 2ML SCREW CAP ST</v>
          </cell>
          <cell r="C1161" t="str">
            <v>1 * 500 items</v>
          </cell>
          <cell r="D1161">
            <v>22050</v>
          </cell>
          <cell r="E1161">
            <v>13230</v>
          </cell>
          <cell r="F1161" t="str">
            <v>39269099</v>
          </cell>
        </row>
        <row r="1162">
          <cell r="A1162" t="str">
            <v>CORN430915</v>
          </cell>
          <cell r="B1162" t="str">
            <v>TUBE MICROCENTR 2ML SCREW CAP O-RING ST</v>
          </cell>
          <cell r="C1162" t="str">
            <v>1 * 500 items</v>
          </cell>
          <cell r="D1162">
            <v>24255</v>
          </cell>
          <cell r="E1162">
            <v>14553</v>
          </cell>
          <cell r="F1162" t="str">
            <v>39269099</v>
          </cell>
        </row>
        <row r="1163">
          <cell r="A1163" t="str">
            <v>CORN430909</v>
          </cell>
          <cell r="B1163" t="str">
            <v>TUBE MICROCENTR 1,5ML SCREW CAP ORING ST</v>
          </cell>
          <cell r="C1163" t="str">
            <v>1 * 500 items</v>
          </cell>
          <cell r="D1163">
            <v>22050</v>
          </cell>
          <cell r="E1163">
            <v>13230</v>
          </cell>
          <cell r="F1163" t="str">
            <v>39269099</v>
          </cell>
        </row>
        <row r="1164">
          <cell r="A1164" t="str">
            <v>CORN430853</v>
          </cell>
          <cell r="B1164" t="str">
            <v>BOTTLE ROLL 1700CM² EXP TC EASY BULK ST</v>
          </cell>
          <cell r="C1164" t="str">
            <v>1 * 40 items</v>
          </cell>
          <cell r="D1164">
            <v>23263</v>
          </cell>
          <cell r="E1164">
            <v>13957.65</v>
          </cell>
          <cell r="F1164" t="str">
            <v>39233090</v>
          </cell>
        </row>
        <row r="1165">
          <cell r="A1165" t="str">
            <v>CORN3209</v>
          </cell>
          <cell r="B1165" t="str">
            <v>TUBE MICROCENTR 0,65ML RAINBOW SNAP N-ST</v>
          </cell>
          <cell r="C1165" t="str">
            <v>1 * 1,000 items</v>
          </cell>
          <cell r="D1165">
            <v>7980</v>
          </cell>
          <cell r="E1165">
            <v>4788</v>
          </cell>
          <cell r="F1165" t="str">
            <v>39269099</v>
          </cell>
        </row>
        <row r="1166">
          <cell r="A1166" t="str">
            <v>CORN3213</v>
          </cell>
          <cell r="B1166" t="str">
            <v>TUBE MICROCENTR 2ML SNAP N-ST</v>
          </cell>
          <cell r="C1166" t="str">
            <v>1 * 1,000 items</v>
          </cell>
          <cell r="D1166">
            <v>8710</v>
          </cell>
          <cell r="E1166">
            <v>5225.8500000000004</v>
          </cell>
          <cell r="F1166" t="str">
            <v>39269099</v>
          </cell>
        </row>
        <row r="1167">
          <cell r="A1167" t="str">
            <v>CORN3286</v>
          </cell>
          <cell r="B1167" t="str">
            <v>KIT CULTURE SYSTEM E-CUBE</v>
          </cell>
          <cell r="C1167" t="str">
            <v>1 * 1 KIT</v>
          </cell>
          <cell r="D1167">
            <v>625905</v>
          </cell>
          <cell r="E1167">
            <v>375543</v>
          </cell>
          <cell r="F1167" t="str">
            <v>90279090</v>
          </cell>
        </row>
        <row r="1168">
          <cell r="A1168" t="str">
            <v>CORN3287</v>
          </cell>
          <cell r="B1168" t="str">
            <v>FITTINGS E-CUBE PLASTIC</v>
          </cell>
          <cell r="C1168" t="str">
            <v>1 * 1 items</v>
          </cell>
          <cell r="D1168">
            <v>44415</v>
          </cell>
          <cell r="E1168">
            <v>26649</v>
          </cell>
          <cell r="F1168" t="str">
            <v>39174000</v>
          </cell>
        </row>
        <row r="1169">
          <cell r="A1169" t="str">
            <v>CORN3343</v>
          </cell>
          <cell r="B1169" t="str">
            <v>MICROPLATE 96W EXP STD V-BOTTOM N-ST</v>
          </cell>
          <cell r="C1169" t="str">
            <v>1 * 50 items</v>
          </cell>
          <cell r="D1169">
            <v>40005</v>
          </cell>
          <cell r="E1169">
            <v>24003</v>
          </cell>
          <cell r="F1169" t="str">
            <v>39269099</v>
          </cell>
        </row>
        <row r="1170">
          <cell r="A1170" t="str">
            <v>CORN3344</v>
          </cell>
          <cell r="B1170" t="str">
            <v>MICROPLATE 96W EXP STD V-BOTTOM ST</v>
          </cell>
          <cell r="C1170" t="str">
            <v>1 * 50 items</v>
          </cell>
          <cell r="D1170">
            <v>40005</v>
          </cell>
          <cell r="E1170">
            <v>24003</v>
          </cell>
          <cell r="F1170" t="str">
            <v>39269099</v>
          </cell>
        </row>
        <row r="1171">
          <cell r="A1171" t="str">
            <v>CORN3374</v>
          </cell>
          <cell r="B1171" t="str">
            <v>SUPPORT TRANSWELL96 8,0ΜM PES TC ST</v>
          </cell>
          <cell r="C1171" t="str">
            <v>1 * 2 items</v>
          </cell>
          <cell r="D1171">
            <v>13650</v>
          </cell>
          <cell r="E1171">
            <v>8190</v>
          </cell>
          <cell r="F1171" t="str">
            <v>84212900</v>
          </cell>
        </row>
        <row r="1172">
          <cell r="A1172" t="str">
            <v>CORN3378</v>
          </cell>
          <cell r="B1172" t="str">
            <v>SUPPORT TRANSWELL24 0,4ΜM PES INS TC N-S</v>
          </cell>
          <cell r="C1172" t="str">
            <v>1 * 12 items</v>
          </cell>
          <cell r="D1172">
            <v>186764</v>
          </cell>
          <cell r="E1172">
            <v>112058.1</v>
          </cell>
          <cell r="F1172" t="str">
            <v>39269099</v>
          </cell>
        </row>
        <row r="1173">
          <cell r="A1173" t="str">
            <v>CORN3379</v>
          </cell>
          <cell r="B1173" t="str">
            <v>TRANSWELL-24 0,4ΜM PES 6,5MM INS TC ST</v>
          </cell>
          <cell r="C1173" t="str">
            <v>1 * 2 items</v>
          </cell>
          <cell r="D1173">
            <v>33957</v>
          </cell>
          <cell r="E1173">
            <v>20374.2</v>
          </cell>
          <cell r="F1173" t="str">
            <v>39269099</v>
          </cell>
        </row>
        <row r="1174">
          <cell r="A1174" t="str">
            <v>CORN3380</v>
          </cell>
          <cell r="B1174" t="str">
            <v>SUPPORT TRANSWELL96 1,0ΜM PES TC ST</v>
          </cell>
          <cell r="C1174" t="str">
            <v>1 * 1 items</v>
          </cell>
          <cell r="D1174">
            <v>13650</v>
          </cell>
          <cell r="E1174">
            <v>8190</v>
          </cell>
          <cell r="F1174" t="str">
            <v>84212900</v>
          </cell>
        </row>
        <row r="1175">
          <cell r="A1175" t="str">
            <v>CORN3381</v>
          </cell>
          <cell r="B1175" t="str">
            <v>SUPPORT TRANSWELL96 0,4ΜM PC TC ST</v>
          </cell>
          <cell r="C1175" t="str">
            <v>1 * 1 items</v>
          </cell>
          <cell r="D1175">
            <v>14332</v>
          </cell>
          <cell r="E1175">
            <v>8599.5</v>
          </cell>
          <cell r="F1175" t="str">
            <v>84212900</v>
          </cell>
        </row>
        <row r="1176">
          <cell r="A1176" t="str">
            <v>CORN3382</v>
          </cell>
          <cell r="B1176" t="str">
            <v>PLATE RECEIVER 96W HTS CL FL TC LID ST</v>
          </cell>
          <cell r="C1176" t="str">
            <v>1 * 10 items</v>
          </cell>
          <cell r="D1176">
            <v>4095</v>
          </cell>
          <cell r="E1176">
            <v>2457</v>
          </cell>
          <cell r="F1176" t="str">
            <v>39269099</v>
          </cell>
        </row>
        <row r="1177">
          <cell r="A1177" t="str">
            <v>CORN3383</v>
          </cell>
          <cell r="B1177" t="str">
            <v>PLATE RESERVOIR HTS CL FL LID ST</v>
          </cell>
          <cell r="C1177" t="str">
            <v>1 * 10 items</v>
          </cell>
          <cell r="D1177">
            <v>4095</v>
          </cell>
          <cell r="E1177">
            <v>2457</v>
          </cell>
          <cell r="F1177" t="str">
            <v>84212900</v>
          </cell>
        </row>
        <row r="1178">
          <cell r="A1178" t="str">
            <v>CORN3384</v>
          </cell>
          <cell r="B1178" t="str">
            <v>SUPPORT TRANSWELL96 8,0ΜM PES TC ST</v>
          </cell>
          <cell r="C1178" t="str">
            <v>1 * 8 items</v>
          </cell>
          <cell r="D1178">
            <v>61950</v>
          </cell>
          <cell r="E1178">
            <v>37170</v>
          </cell>
          <cell r="F1178" t="str">
            <v>84212900</v>
          </cell>
        </row>
        <row r="1179">
          <cell r="A1179" t="str">
            <v>CORN3385</v>
          </cell>
          <cell r="B1179" t="str">
            <v>SUPPORT TRANSWELL96 3,0ΜM PC TC ST</v>
          </cell>
          <cell r="C1179" t="str">
            <v>1 * 2 items</v>
          </cell>
          <cell r="D1179">
            <v>13650</v>
          </cell>
          <cell r="E1179">
            <v>8190</v>
          </cell>
          <cell r="F1179" t="str">
            <v>84212900</v>
          </cell>
        </row>
        <row r="1180">
          <cell r="A1180" t="str">
            <v>CORN3386</v>
          </cell>
          <cell r="B1180" t="str">
            <v>SUPPORT TRANSWELL96 3,0ΜM PC TC ST</v>
          </cell>
          <cell r="C1180" t="str">
            <v>1 * 8 items</v>
          </cell>
          <cell r="D1180">
            <v>61950</v>
          </cell>
          <cell r="E1180">
            <v>37170</v>
          </cell>
          <cell r="F1180" t="str">
            <v>84212900</v>
          </cell>
        </row>
        <row r="1181">
          <cell r="A1181" t="str">
            <v>CORN3387</v>
          </cell>
          <cell r="B1181" t="str">
            <v>SUPPORT TRANSWELL96 5,0ΜM PC TC ST</v>
          </cell>
          <cell r="C1181" t="str">
            <v>1 * 8 items</v>
          </cell>
          <cell r="D1181">
            <v>61950</v>
          </cell>
          <cell r="E1181">
            <v>37170</v>
          </cell>
          <cell r="F1181" t="str">
            <v>84212900</v>
          </cell>
        </row>
        <row r="1182">
          <cell r="A1182" t="str">
            <v>CORN3388</v>
          </cell>
          <cell r="B1182" t="str">
            <v>SUPPORT TRANSWELL96 5,0ΜM PC TC ST</v>
          </cell>
          <cell r="C1182" t="str">
            <v>1 * 2 items</v>
          </cell>
          <cell r="D1182">
            <v>13650</v>
          </cell>
          <cell r="E1182">
            <v>8190</v>
          </cell>
          <cell r="F1182" t="str">
            <v>84212900</v>
          </cell>
        </row>
        <row r="1183">
          <cell r="A1183" t="str">
            <v>CORN3391</v>
          </cell>
          <cell r="B1183" t="str">
            <v>SUPPORT TRANSWELL96 0,4ΜM PCTC ST</v>
          </cell>
          <cell r="C1183" t="str">
            <v>1 * 5 items</v>
          </cell>
          <cell r="D1183">
            <v>47408</v>
          </cell>
          <cell r="E1183">
            <v>28444.5</v>
          </cell>
          <cell r="F1183" t="str">
            <v>84212900</v>
          </cell>
        </row>
        <row r="1184">
          <cell r="A1184" t="str">
            <v>CORN3392</v>
          </cell>
          <cell r="B1184" t="str">
            <v>SUPPORT TRANSWELL96 1,0ΜM PES TC ST</v>
          </cell>
          <cell r="C1184" t="str">
            <v>1 * 5 items</v>
          </cell>
          <cell r="D1184">
            <v>48930</v>
          </cell>
          <cell r="E1184">
            <v>29358</v>
          </cell>
          <cell r="F1184" t="str">
            <v>84212900</v>
          </cell>
        </row>
        <row r="1185">
          <cell r="A1185" t="str">
            <v>CORN3407</v>
          </cell>
          <cell r="B1185" t="str">
            <v>INSERT SNAPWELL 12MM 0,4µM PC MEM ST</v>
          </cell>
          <cell r="C1185" t="str">
            <v>1 * 24 items</v>
          </cell>
          <cell r="D1185">
            <v>30450</v>
          </cell>
          <cell r="E1185">
            <v>18270</v>
          </cell>
          <cell r="F1185" t="str">
            <v>39269099</v>
          </cell>
        </row>
        <row r="1186">
          <cell r="A1186" t="str">
            <v>CORN3464</v>
          </cell>
          <cell r="B1186" t="str">
            <v>INSERT 6,5MM TRANSWELL 8,0ΜM PET MEM TC</v>
          </cell>
          <cell r="C1186" t="str">
            <v>1 * 48 items</v>
          </cell>
          <cell r="D1186">
            <v>14332</v>
          </cell>
          <cell r="E1186">
            <v>8599.5</v>
          </cell>
          <cell r="F1186" t="str">
            <v>84212900</v>
          </cell>
        </row>
        <row r="1187">
          <cell r="A1187" t="str">
            <v>CORN3504</v>
          </cell>
          <cell r="B1187" t="str">
            <v>PLATE FILTER 96W 0,2ΜM PVDF MEM WH N-ST</v>
          </cell>
          <cell r="C1187" t="str">
            <v>1 * 50 items</v>
          </cell>
          <cell r="D1187">
            <v>69090</v>
          </cell>
          <cell r="E1187">
            <v>41454</v>
          </cell>
          <cell r="F1187" t="str">
            <v>39269099</v>
          </cell>
        </row>
        <row r="1188">
          <cell r="A1188" t="str">
            <v>CORN3505</v>
          </cell>
          <cell r="B1188" t="str">
            <v>PLATE FILTER 96W 0,2µM PVDF MEM WH ST</v>
          </cell>
          <cell r="C1188" t="str">
            <v>1 * 50 items</v>
          </cell>
          <cell r="D1188">
            <v>69510</v>
          </cell>
          <cell r="E1188">
            <v>41706</v>
          </cell>
          <cell r="F1188" t="str">
            <v>39269099</v>
          </cell>
        </row>
        <row r="1189">
          <cell r="A1189" t="str">
            <v>CORN3208</v>
          </cell>
          <cell r="B1189" t="str">
            <v>TUBE MICROCENTR 0,65ML SNAP N-ST</v>
          </cell>
          <cell r="C1189" t="str">
            <v>1 * 1,000 items</v>
          </cell>
          <cell r="D1189">
            <v>7387</v>
          </cell>
          <cell r="E1189">
            <v>4432.05</v>
          </cell>
          <cell r="F1189" t="str">
            <v>39269099</v>
          </cell>
        </row>
        <row r="1190">
          <cell r="A1190" t="str">
            <v>CORN2975-224</v>
          </cell>
          <cell r="B1190" t="str">
            <v>COVER GLASS RECT. NR 1 SIZE 22X40MM</v>
          </cell>
          <cell r="C1190" t="str">
            <v>1 * 1,000 items</v>
          </cell>
          <cell r="D1190">
            <v>7350</v>
          </cell>
          <cell r="E1190">
            <v>4410</v>
          </cell>
          <cell r="F1190" t="str">
            <v>70172000</v>
          </cell>
        </row>
        <row r="1191">
          <cell r="A1191" t="str">
            <v>CORN2975-225</v>
          </cell>
          <cell r="B1191" t="str">
            <v>COVER GLASS RECT. NR 1 SIZE 22X50MM</v>
          </cell>
          <cell r="C1191" t="str">
            <v>1 * 1,000 items</v>
          </cell>
          <cell r="D1191">
            <v>7350</v>
          </cell>
          <cell r="E1191">
            <v>4410</v>
          </cell>
          <cell r="F1191" t="str">
            <v>70172000</v>
          </cell>
        </row>
        <row r="1192">
          <cell r="A1192" t="str">
            <v>CORN4251</v>
          </cell>
          <cell r="B1192" t="str">
            <v>PIPET 25ML STRIPETTE PS ROUND PL ST</v>
          </cell>
          <cell r="C1192" t="str">
            <v>1 * 200 items</v>
          </cell>
          <cell r="D1192">
            <v>10395</v>
          </cell>
          <cell r="E1192">
            <v>6237</v>
          </cell>
          <cell r="F1192" t="str">
            <v>39269099</v>
          </cell>
        </row>
        <row r="1193">
          <cell r="A1193" t="str">
            <v>CORN2975-243</v>
          </cell>
          <cell r="B1193" t="str">
            <v>COVER GLASS RECT. NR 1 SIZE 24X30MM</v>
          </cell>
          <cell r="C1193" t="str">
            <v>1 * 1,000 items</v>
          </cell>
          <cell r="D1193">
            <v>7350</v>
          </cell>
          <cell r="E1193">
            <v>4410</v>
          </cell>
          <cell r="F1193" t="str">
            <v>70172000</v>
          </cell>
        </row>
        <row r="1194">
          <cell r="A1194" t="str">
            <v>CORN2975-244</v>
          </cell>
          <cell r="B1194" t="str">
            <v>COVER GLASS RECT. NR 1 SIZE 24X40MM</v>
          </cell>
          <cell r="C1194" t="str">
            <v>1 * 1,000 items</v>
          </cell>
          <cell r="D1194">
            <v>7350</v>
          </cell>
          <cell r="E1194">
            <v>4410</v>
          </cell>
          <cell r="F1194" t="str">
            <v>70172000</v>
          </cell>
        </row>
        <row r="1195">
          <cell r="A1195" t="str">
            <v>CORN2975-245</v>
          </cell>
          <cell r="B1195" t="str">
            <v>COVER GLASS RECT. NR 1 SIZE 24X50MM</v>
          </cell>
          <cell r="C1195" t="str">
            <v>1 * 1,000 items</v>
          </cell>
          <cell r="D1195">
            <v>14700</v>
          </cell>
          <cell r="E1195">
            <v>8820</v>
          </cell>
          <cell r="F1195" t="str">
            <v>70172000</v>
          </cell>
        </row>
        <row r="1196">
          <cell r="A1196" t="str">
            <v>CORN2975-246</v>
          </cell>
          <cell r="B1196" t="str">
            <v>COVER GLASS RECT. NR 1 SIZE 24X60MM</v>
          </cell>
          <cell r="C1196" t="str">
            <v>1 * 1,000 items</v>
          </cell>
          <cell r="D1196">
            <v>8085</v>
          </cell>
          <cell r="E1196">
            <v>4851</v>
          </cell>
          <cell r="F1196" t="str">
            <v>70172000</v>
          </cell>
        </row>
        <row r="1197">
          <cell r="A1197" t="str">
            <v>CORN2980-223</v>
          </cell>
          <cell r="B1197" t="str">
            <v>COVER GLASS RECT. NR 1 1/2 SIZE 22X30MM</v>
          </cell>
          <cell r="C1197" t="str">
            <v>1 * 1,000 items</v>
          </cell>
          <cell r="D1197">
            <v>7350</v>
          </cell>
          <cell r="E1197">
            <v>4410</v>
          </cell>
          <cell r="F1197" t="str">
            <v>70172000</v>
          </cell>
        </row>
        <row r="1198">
          <cell r="A1198" t="str">
            <v>CORN2980-224</v>
          </cell>
          <cell r="B1198" t="str">
            <v>COVER GLASS RECT. NR 1 1/2 SIZE 22X40MM</v>
          </cell>
          <cell r="C1198" t="str">
            <v>1 * 1,000 items</v>
          </cell>
          <cell r="D1198">
            <v>7718</v>
          </cell>
          <cell r="E1198">
            <v>4630.5</v>
          </cell>
          <cell r="F1198" t="str">
            <v>70172000</v>
          </cell>
        </row>
        <row r="1199">
          <cell r="A1199" t="str">
            <v>CORN2980-225</v>
          </cell>
          <cell r="B1199" t="str">
            <v>COVER GLASS RECT. NR 1 1/2 SIZE 22X50MM</v>
          </cell>
          <cell r="C1199" t="str">
            <v>1 * 1,000 items</v>
          </cell>
          <cell r="D1199">
            <v>7350</v>
          </cell>
          <cell r="E1199">
            <v>4410</v>
          </cell>
          <cell r="F1199" t="str">
            <v>70172000</v>
          </cell>
        </row>
        <row r="1200">
          <cell r="A1200" t="str">
            <v>CORN2980-243</v>
          </cell>
          <cell r="B1200" t="str">
            <v>COVER GLASS RECT. NR 1 1/2 SIZE 24X30MM</v>
          </cell>
          <cell r="C1200" t="str">
            <v>1 * 1,000 items</v>
          </cell>
          <cell r="D1200">
            <v>14700</v>
          </cell>
          <cell r="E1200">
            <v>8820</v>
          </cell>
          <cell r="F1200" t="str">
            <v>70172000</v>
          </cell>
        </row>
        <row r="1201">
          <cell r="A1201" t="str">
            <v>CORN4146</v>
          </cell>
          <cell r="B1201" t="str">
            <v>DECKRACK EMPTY 1000ΜL</v>
          </cell>
          <cell r="C1201" t="str">
            <v>1 * 16 items</v>
          </cell>
          <cell r="D1201">
            <v>4410</v>
          </cell>
          <cell r="E1201">
            <v>2646</v>
          </cell>
          <cell r="F1201" t="str">
            <v>84799090</v>
          </cell>
        </row>
        <row r="1202">
          <cell r="A1202" t="str">
            <v>CORN4145</v>
          </cell>
          <cell r="B1202" t="str">
            <v>DECKRACK EMPTY 10ΜL, 200ΜL, 300ΜL</v>
          </cell>
          <cell r="C1202" t="str">
            <v>1 * 24 items</v>
          </cell>
          <cell r="D1202">
            <v>6090</v>
          </cell>
          <cell r="E1202">
            <v>3654</v>
          </cell>
          <cell r="F1202" t="str">
            <v>84799090</v>
          </cell>
        </row>
        <row r="1203">
          <cell r="A1203" t="str">
            <v>CORN2980-244</v>
          </cell>
          <cell r="B1203" t="str">
            <v>COVER GLASS RECT. NR 1 1/2 SIZE 24X40MM</v>
          </cell>
          <cell r="C1203" t="str">
            <v>1 * 1,000 items</v>
          </cell>
          <cell r="D1203">
            <v>7718</v>
          </cell>
          <cell r="E1203">
            <v>4630.5</v>
          </cell>
          <cell r="F1203" t="str">
            <v>70172000</v>
          </cell>
        </row>
        <row r="1204">
          <cell r="A1204" t="str">
            <v>CORN2980-245</v>
          </cell>
          <cell r="B1204" t="str">
            <v>COVER GLASS RECT. NR 1 1/2 SIZE 24X50MM</v>
          </cell>
          <cell r="C1204" t="str">
            <v>1 * 1,000 items</v>
          </cell>
          <cell r="D1204">
            <v>7350</v>
          </cell>
          <cell r="E1204">
            <v>4410</v>
          </cell>
          <cell r="F1204" t="str">
            <v>70172000</v>
          </cell>
        </row>
        <row r="1205">
          <cell r="A1205" t="str">
            <v>CORN2980-246</v>
          </cell>
          <cell r="B1205" t="str">
            <v>COVER GLASS RECT. NR 1 1/2 SIZE 24X60MM</v>
          </cell>
          <cell r="C1205" t="str">
            <v>1 * 1,000 items</v>
          </cell>
          <cell r="D1205">
            <v>7718</v>
          </cell>
          <cell r="E1205">
            <v>4630.5</v>
          </cell>
          <cell r="F1205" t="str">
            <v>70172000</v>
          </cell>
        </row>
        <row r="1206">
          <cell r="A1206" t="str">
            <v>CORN3207</v>
          </cell>
          <cell r="B1206" t="str">
            <v>TUBE MICROCENTR 1,7ML LOW SNAP N-ST</v>
          </cell>
          <cell r="C1206" t="str">
            <v>1 * 250 items</v>
          </cell>
          <cell r="D1206">
            <v>2756</v>
          </cell>
          <cell r="E1206">
            <v>1653.75</v>
          </cell>
          <cell r="F1206" t="str">
            <v>39269099</v>
          </cell>
        </row>
        <row r="1207">
          <cell r="A1207" t="str">
            <v>CORN3206</v>
          </cell>
          <cell r="B1207" t="str">
            <v>TUBE MICROCENTR 0,65ML LOW SNAP N-ST</v>
          </cell>
          <cell r="C1207" t="str">
            <v>1 * 500 items</v>
          </cell>
          <cell r="D1207">
            <v>4095</v>
          </cell>
          <cell r="E1207">
            <v>2457</v>
          </cell>
          <cell r="F1207" t="str">
            <v>39269099</v>
          </cell>
        </row>
        <row r="1208">
          <cell r="A1208" t="str">
            <v>CORN3090</v>
          </cell>
          <cell r="B1208" t="str">
            <v>ROBOLID 96 WELL CORNER NOTCH N-ST</v>
          </cell>
          <cell r="C1208" t="str">
            <v>1 * 50 items</v>
          </cell>
          <cell r="D1208">
            <v>42105</v>
          </cell>
          <cell r="E1208">
            <v>25263</v>
          </cell>
          <cell r="F1208" t="str">
            <v>39269099</v>
          </cell>
        </row>
        <row r="1209">
          <cell r="A1209" t="str">
            <v>CORN3089</v>
          </cell>
          <cell r="B1209" t="str">
            <v>ROBOLID 384 WELL CORNER NOTCH N-ST</v>
          </cell>
          <cell r="C1209" t="str">
            <v>1 * 50 items</v>
          </cell>
          <cell r="D1209">
            <v>57750</v>
          </cell>
          <cell r="E1209">
            <v>34650</v>
          </cell>
          <cell r="F1209" t="str">
            <v>39269099</v>
          </cell>
        </row>
        <row r="1210">
          <cell r="A1210" t="str">
            <v>CORN3062-10</v>
          </cell>
          <cell r="B1210" t="str">
            <v>CYLINDER GRD SER/CERT 10ML</v>
          </cell>
          <cell r="C1210" t="str">
            <v>1 * 1 items</v>
          </cell>
          <cell r="D1210">
            <v>5460</v>
          </cell>
          <cell r="E1210">
            <v>3276</v>
          </cell>
          <cell r="F1210" t="str">
            <v>39269099</v>
          </cell>
        </row>
        <row r="1211">
          <cell r="A1211" t="str">
            <v>CORN3081</v>
          </cell>
          <cell r="B1211" t="str">
            <v>APPLICATOR STORAGE MAT</v>
          </cell>
          <cell r="C1211" t="str">
            <v>1 * 1 items</v>
          </cell>
          <cell r="D1211">
            <v>174300</v>
          </cell>
          <cell r="E1211">
            <v>104580</v>
          </cell>
          <cell r="F1211" t="str">
            <v>82055990</v>
          </cell>
        </row>
        <row r="1212">
          <cell r="A1212" t="str">
            <v>CORN3013</v>
          </cell>
          <cell r="B1212" t="str">
            <v>MICROSPATULA 150MM SCOOP/ROUNDED BLADE</v>
          </cell>
          <cell r="C1212" t="str">
            <v>1 * 50 items</v>
          </cell>
          <cell r="D1212">
            <v>3812</v>
          </cell>
          <cell r="E1212">
            <v>2286.9</v>
          </cell>
          <cell r="F1212" t="str">
            <v>39269099</v>
          </cell>
        </row>
        <row r="1213">
          <cell r="A1213" t="str">
            <v>CORN3012</v>
          </cell>
          <cell r="B1213" t="str">
            <v>MICROSPATULA 150MM SCOOP/TAPERED BLADE</v>
          </cell>
          <cell r="C1213" t="str">
            <v>1 * 50 items</v>
          </cell>
          <cell r="D1213">
            <v>3638</v>
          </cell>
          <cell r="E1213">
            <v>2182.9499999999998</v>
          </cell>
          <cell r="F1213" t="str">
            <v>39269099</v>
          </cell>
        </row>
        <row r="1214">
          <cell r="A1214" t="str">
            <v>CORN3085</v>
          </cell>
          <cell r="B1214" t="str">
            <v>LID MICROPLATE COC DMSO-RESISTANT N-ST</v>
          </cell>
          <cell r="C1214" t="str">
            <v>1 * 50 items</v>
          </cell>
          <cell r="D1214">
            <v>10500</v>
          </cell>
          <cell r="E1214">
            <v>6300</v>
          </cell>
          <cell r="F1214" t="str">
            <v>39269099</v>
          </cell>
        </row>
        <row r="1215">
          <cell r="A1215" t="str">
            <v>CORN480129</v>
          </cell>
          <cell r="B1215" t="str">
            <v>BLOCK SINGLE 5X50ML CENTRIFUGE TUBES</v>
          </cell>
          <cell r="C1215" t="str">
            <v>1 * 1 items</v>
          </cell>
          <cell r="D1215">
            <v>14222</v>
          </cell>
          <cell r="E1215">
            <v>8533.35</v>
          </cell>
          <cell r="F1215" t="str">
            <v>90275020</v>
          </cell>
        </row>
        <row r="1216">
          <cell r="A1216" t="str">
            <v>CORN480128</v>
          </cell>
          <cell r="B1216" t="str">
            <v>BLOCK SINGLE 6X25MM TUBES</v>
          </cell>
          <cell r="C1216" t="str">
            <v>1 * 1 items</v>
          </cell>
          <cell r="D1216">
            <v>14175</v>
          </cell>
          <cell r="E1216">
            <v>8505</v>
          </cell>
          <cell r="F1216" t="str">
            <v>90275020</v>
          </cell>
        </row>
        <row r="1217">
          <cell r="A1217" t="str">
            <v>CORN480127</v>
          </cell>
          <cell r="B1217" t="str">
            <v>BLOCK SINGLE 6X20MM TUBES</v>
          </cell>
          <cell r="C1217" t="str">
            <v>1 * 1 items</v>
          </cell>
          <cell r="D1217">
            <v>14175</v>
          </cell>
          <cell r="E1217">
            <v>8505</v>
          </cell>
          <cell r="F1217" t="str">
            <v>90275020</v>
          </cell>
        </row>
        <row r="1218">
          <cell r="A1218" t="str">
            <v>CORN480126</v>
          </cell>
          <cell r="B1218" t="str">
            <v>BLOCK SINGLE 12X17MM TUBES</v>
          </cell>
          <cell r="C1218" t="str">
            <v>1 * 1 items</v>
          </cell>
          <cell r="D1218">
            <v>14175</v>
          </cell>
          <cell r="E1218">
            <v>8505</v>
          </cell>
          <cell r="F1218" t="str">
            <v>90275020</v>
          </cell>
        </row>
        <row r="1219">
          <cell r="A1219" t="str">
            <v>CORN480125</v>
          </cell>
          <cell r="B1219" t="str">
            <v>BLOCK SINGLE 12X16MM TUBES</v>
          </cell>
          <cell r="C1219" t="str">
            <v>1 * 1 items</v>
          </cell>
          <cell r="D1219">
            <v>15477</v>
          </cell>
          <cell r="E1219">
            <v>9286.2000000000007</v>
          </cell>
          <cell r="F1219" t="str">
            <v>90275020</v>
          </cell>
        </row>
        <row r="1220">
          <cell r="A1220" t="str">
            <v>CORN480124</v>
          </cell>
          <cell r="B1220" t="str">
            <v>BLOCK SINGLE 12X15ML CENTRIFUGE TUBES</v>
          </cell>
          <cell r="C1220" t="str">
            <v>1 * 1 items</v>
          </cell>
          <cell r="D1220">
            <v>14222</v>
          </cell>
          <cell r="E1220">
            <v>8533.35</v>
          </cell>
          <cell r="F1220" t="str">
            <v>90275020</v>
          </cell>
        </row>
        <row r="1221">
          <cell r="A1221" t="str">
            <v>CORN480123</v>
          </cell>
          <cell r="B1221" t="str">
            <v>BLOCK SINGLE 20X13MM TUBES</v>
          </cell>
          <cell r="C1221" t="str">
            <v>1 * 1 items</v>
          </cell>
          <cell r="D1221">
            <v>14700</v>
          </cell>
          <cell r="E1221">
            <v>8820</v>
          </cell>
          <cell r="F1221" t="str">
            <v>90275020</v>
          </cell>
        </row>
        <row r="1222">
          <cell r="A1222" t="str">
            <v>CORN480122</v>
          </cell>
          <cell r="B1222" t="str">
            <v>BLOCK SINGLE 20X12MM TUBES</v>
          </cell>
          <cell r="C1222" t="str">
            <v>1 * 1 items</v>
          </cell>
          <cell r="D1222">
            <v>14175</v>
          </cell>
          <cell r="E1222">
            <v>8505</v>
          </cell>
          <cell r="F1222" t="str">
            <v>90275020</v>
          </cell>
        </row>
        <row r="1223">
          <cell r="A1223" t="str">
            <v>CORN480121</v>
          </cell>
          <cell r="B1223" t="str">
            <v>BLOCK SINGLE 20X10MM TUBES</v>
          </cell>
          <cell r="C1223" t="str">
            <v>1 * 1 items</v>
          </cell>
          <cell r="D1223">
            <v>14700</v>
          </cell>
          <cell r="E1223">
            <v>8820</v>
          </cell>
          <cell r="F1223" t="str">
            <v>90275020</v>
          </cell>
        </row>
        <row r="1224">
          <cell r="A1224" t="str">
            <v>CORN480120</v>
          </cell>
          <cell r="B1224" t="str">
            <v>BLOCK SINGLE 35X6MM TUBES</v>
          </cell>
          <cell r="C1224" t="str">
            <v>1 * 1 items</v>
          </cell>
          <cell r="D1224">
            <v>13545</v>
          </cell>
          <cell r="E1224">
            <v>8127</v>
          </cell>
          <cell r="F1224" t="str">
            <v>90275020</v>
          </cell>
        </row>
        <row r="1225">
          <cell r="A1225" t="str">
            <v>CORN480130</v>
          </cell>
          <cell r="B1225" t="str">
            <v>BLOCK SINGLE PCR PLATE 96 WELL</v>
          </cell>
          <cell r="C1225" t="str">
            <v>1 * 1 items</v>
          </cell>
          <cell r="D1225">
            <v>32130</v>
          </cell>
          <cell r="E1225">
            <v>19278</v>
          </cell>
          <cell r="F1225" t="str">
            <v>90275020</v>
          </cell>
        </row>
        <row r="1226">
          <cell r="A1226" t="str">
            <v>CORN480131</v>
          </cell>
          <cell r="B1226" t="str">
            <v>BLOCK DUAL MULTIPLE WELL PLATE</v>
          </cell>
          <cell r="C1226" t="str">
            <v>1 * 1 items</v>
          </cell>
          <cell r="D1226">
            <v>25725</v>
          </cell>
          <cell r="E1226">
            <v>15435</v>
          </cell>
          <cell r="F1226" t="str">
            <v>90275020</v>
          </cell>
        </row>
        <row r="1227">
          <cell r="A1227" t="str">
            <v>CORN480132</v>
          </cell>
          <cell r="B1227" t="str">
            <v>BLOCK DUAL PCR PLATE 96 WELL</v>
          </cell>
          <cell r="C1227" t="str">
            <v>1 * 1 items</v>
          </cell>
          <cell r="D1227">
            <v>33736</v>
          </cell>
          <cell r="E1227">
            <v>20241.900000000001</v>
          </cell>
          <cell r="F1227" t="str">
            <v>90275020</v>
          </cell>
        </row>
        <row r="1228">
          <cell r="A1228" t="str">
            <v>CORN480133</v>
          </cell>
          <cell r="B1228" t="str">
            <v>BLOCK DUAL PCR PLATE 384 WELL</v>
          </cell>
          <cell r="C1228" t="str">
            <v>1 * 1 items</v>
          </cell>
          <cell r="D1228">
            <v>33600</v>
          </cell>
          <cell r="E1228">
            <v>20160</v>
          </cell>
          <cell r="F1228" t="str">
            <v>90275020</v>
          </cell>
        </row>
        <row r="1229">
          <cell r="A1229" t="str">
            <v>CORN6776</v>
          </cell>
          <cell r="B1229" t="str">
            <v>MIXER VORTEX LSE EU</v>
          </cell>
          <cell r="C1229" t="str">
            <v>1 * 1 items</v>
          </cell>
          <cell r="D1229">
            <v>35280</v>
          </cell>
          <cell r="E1229">
            <v>21168</v>
          </cell>
          <cell r="F1229" t="str">
            <v>90275020</v>
          </cell>
        </row>
        <row r="1230">
          <cell r="A1230" t="str">
            <v>CORN6781-4</v>
          </cell>
          <cell r="B1230" t="str">
            <v>SHAKER DIGITAL FOR 4 MICROPLATES 230V</v>
          </cell>
          <cell r="C1230" t="str">
            <v>1 * 1 items</v>
          </cell>
          <cell r="D1230">
            <v>125685</v>
          </cell>
          <cell r="E1230">
            <v>75411</v>
          </cell>
          <cell r="F1230" t="str">
            <v>90275020</v>
          </cell>
        </row>
        <row r="1231">
          <cell r="A1231" t="str">
            <v>CORN6781-FP</v>
          </cell>
          <cell r="B1231" t="str">
            <v>SHAKER ORBITAL LOW SPEED LSE EU</v>
          </cell>
          <cell r="C1231" t="str">
            <v>1 * 1 items</v>
          </cell>
          <cell r="D1231">
            <v>127995</v>
          </cell>
          <cell r="E1231">
            <v>76797</v>
          </cell>
          <cell r="F1231" t="str">
            <v>90275020</v>
          </cell>
        </row>
        <row r="1232">
          <cell r="A1232" t="str">
            <v>CORN6781-NP</v>
          </cell>
          <cell r="B1232" t="str">
            <v>SHAKER ORBITAL LSE EU</v>
          </cell>
          <cell r="C1232" t="str">
            <v>1 * 1 items</v>
          </cell>
          <cell r="D1232">
            <v>167895</v>
          </cell>
          <cell r="E1232">
            <v>100737</v>
          </cell>
          <cell r="F1232" t="str">
            <v>90275020</v>
          </cell>
        </row>
        <row r="1233">
          <cell r="A1233" t="str">
            <v>CORN6786-DB</v>
          </cell>
          <cell r="B1233" t="str">
            <v>HEATER DRY BATH DIGITAL LSE DUAL EU</v>
          </cell>
          <cell r="C1233" t="str">
            <v>1 * 1 items</v>
          </cell>
          <cell r="D1233">
            <v>85003</v>
          </cell>
          <cell r="E1233">
            <v>51001.65</v>
          </cell>
          <cell r="F1233" t="str">
            <v>84198990</v>
          </cell>
        </row>
        <row r="1234">
          <cell r="A1234" t="str">
            <v>CORN6786-SB</v>
          </cell>
          <cell r="B1234" t="str">
            <v>HEATER DRY BATH DIGITAL LSE SINGLE EU</v>
          </cell>
          <cell r="C1234" t="str">
            <v>1 * 1 items</v>
          </cell>
          <cell r="D1234">
            <v>66465</v>
          </cell>
          <cell r="E1234">
            <v>39879</v>
          </cell>
          <cell r="F1234" t="str">
            <v>84198990</v>
          </cell>
        </row>
        <row r="1235">
          <cell r="A1235" t="str">
            <v>CORN4096</v>
          </cell>
          <cell r="B1235" t="str">
            <v>PIPET HOLDER SILICONE REPLACEMENT</v>
          </cell>
          <cell r="C1235" t="str">
            <v>1 * 1 items</v>
          </cell>
          <cell r="D1235">
            <v>2625</v>
          </cell>
          <cell r="E1235">
            <v>1575</v>
          </cell>
          <cell r="F1235" t="str">
            <v>84212900</v>
          </cell>
        </row>
        <row r="1236">
          <cell r="A1236" t="str">
            <v>CORN480100</v>
          </cell>
          <cell r="B1236" t="str">
            <v>HEAD OPTIONAL 3 INCH</v>
          </cell>
          <cell r="C1236" t="str">
            <v>1 * 1 items</v>
          </cell>
          <cell r="D1236">
            <v>5670</v>
          </cell>
          <cell r="E1236">
            <v>3402</v>
          </cell>
          <cell r="F1236" t="str">
            <v>90275020</v>
          </cell>
        </row>
        <row r="1237">
          <cell r="A1237" t="str">
            <v>CORN480101</v>
          </cell>
          <cell r="B1237" t="str">
            <v>HEAD OPTIONAL FOR 24 TUBES</v>
          </cell>
          <cell r="C1237" t="str">
            <v>1 * 1 items</v>
          </cell>
          <cell r="D1237">
            <v>5733</v>
          </cell>
          <cell r="E1237">
            <v>3439.8</v>
          </cell>
          <cell r="F1237" t="str">
            <v>90275020</v>
          </cell>
        </row>
        <row r="1238">
          <cell r="A1238" t="str">
            <v>CORN480102</v>
          </cell>
          <cell r="B1238" t="str">
            <v>HEAD OPTIONAL FOR 1 MICROPLATE</v>
          </cell>
          <cell r="C1238" t="str">
            <v>1 * 1 items</v>
          </cell>
          <cell r="D1238">
            <v>6615</v>
          </cell>
          <cell r="E1238">
            <v>3969</v>
          </cell>
          <cell r="F1238" t="str">
            <v>90275020</v>
          </cell>
        </row>
        <row r="1239">
          <cell r="A1239" t="str">
            <v>CORN480103</v>
          </cell>
          <cell r="B1239" t="str">
            <v>HEAD OPTIONAL FOR 8 TUBES</v>
          </cell>
          <cell r="C1239" t="str">
            <v>1 * 1 items</v>
          </cell>
          <cell r="D1239">
            <v>6615</v>
          </cell>
          <cell r="E1239">
            <v>3969</v>
          </cell>
          <cell r="F1239" t="str">
            <v>90275020</v>
          </cell>
        </row>
        <row r="1240">
          <cell r="A1240" t="str">
            <v>CORN480104</v>
          </cell>
          <cell r="B1240" t="str">
            <v>HEAD OPTIONAL ATTACHMENT FOR 6 TUBES</v>
          </cell>
          <cell r="C1240" t="str">
            <v>1 * 1 items</v>
          </cell>
          <cell r="D1240">
            <v>6405</v>
          </cell>
          <cell r="E1240">
            <v>3843</v>
          </cell>
          <cell r="F1240" t="str">
            <v>90275020</v>
          </cell>
        </row>
        <row r="1241">
          <cell r="A1241" t="str">
            <v>CORN480105</v>
          </cell>
          <cell r="B1241" t="str">
            <v>HEAD OPTIONAL FOR 12 TUBES HORIZONTALLY</v>
          </cell>
          <cell r="C1241" t="str">
            <v>1 * 1 items</v>
          </cell>
          <cell r="D1241">
            <v>11025</v>
          </cell>
          <cell r="E1241">
            <v>6615</v>
          </cell>
          <cell r="F1241" t="str">
            <v>90275020</v>
          </cell>
        </row>
        <row r="1242">
          <cell r="A1242" t="str">
            <v>CORN480106</v>
          </cell>
          <cell r="B1242" t="str">
            <v>HEAD OPTIONAL FOR 4 TUBES HORIZONTALLY</v>
          </cell>
          <cell r="C1242" t="str">
            <v>1 * 1 items</v>
          </cell>
          <cell r="D1242">
            <v>10185</v>
          </cell>
          <cell r="E1242">
            <v>6111</v>
          </cell>
          <cell r="F1242" t="str">
            <v>90275020</v>
          </cell>
        </row>
        <row r="1243">
          <cell r="A1243" t="str">
            <v>CORN480107</v>
          </cell>
          <cell r="B1243" t="str">
            <v>HEAD OPTIONAL FOR 2 TUBES HORIZONTALLY</v>
          </cell>
          <cell r="C1243" t="str">
            <v>1 * 1 items</v>
          </cell>
          <cell r="D1243">
            <v>10185</v>
          </cell>
          <cell r="E1243">
            <v>6111</v>
          </cell>
          <cell r="F1243" t="str">
            <v>90275020</v>
          </cell>
        </row>
        <row r="1244">
          <cell r="A1244" t="str">
            <v>CORN480108</v>
          </cell>
          <cell r="B1244" t="str">
            <v>PLATFORM FLAT WITH RUBBER MAT</v>
          </cell>
          <cell r="C1244" t="str">
            <v>1 * 1 items</v>
          </cell>
          <cell r="D1244">
            <v>21000</v>
          </cell>
          <cell r="E1244">
            <v>12600</v>
          </cell>
          <cell r="F1244" t="str">
            <v>90275020</v>
          </cell>
        </row>
        <row r="1245">
          <cell r="A1245" t="str">
            <v>CORN480109</v>
          </cell>
          <cell r="B1245" t="str">
            <v>PLATFORM FLASK CLAMP (WITHOUT CLAMPS)</v>
          </cell>
          <cell r="C1245" t="str">
            <v>1 * 1 items</v>
          </cell>
          <cell r="D1245">
            <v>35611</v>
          </cell>
          <cell r="E1245">
            <v>21366.45</v>
          </cell>
          <cell r="F1245" t="str">
            <v>90275020</v>
          </cell>
        </row>
        <row r="1246">
          <cell r="A1246" t="str">
            <v>CORN480113</v>
          </cell>
          <cell r="B1246" t="str">
            <v>CLAMP FOR 250ML ERLENMEYER FLASK</v>
          </cell>
          <cell r="C1246" t="str">
            <v>1 * 1 items</v>
          </cell>
          <cell r="D1246">
            <v>6394</v>
          </cell>
          <cell r="E1246">
            <v>3836.7</v>
          </cell>
          <cell r="F1246" t="str">
            <v>90275020</v>
          </cell>
        </row>
        <row r="1247">
          <cell r="A1247" t="str">
            <v>CORN480114</v>
          </cell>
          <cell r="B1247" t="str">
            <v>CLAMP FOR 500ML ERLENMEYER FLASK</v>
          </cell>
          <cell r="C1247" t="str">
            <v>1 * 1 items</v>
          </cell>
          <cell r="D1247">
            <v>7166</v>
          </cell>
          <cell r="E1247">
            <v>4299.75</v>
          </cell>
          <cell r="F1247" t="str">
            <v>90275020</v>
          </cell>
        </row>
        <row r="1248">
          <cell r="A1248" t="str">
            <v>CORN480115</v>
          </cell>
          <cell r="B1248" t="str">
            <v>CLAMP FOR 1L ERLENMEYER FLASK</v>
          </cell>
          <cell r="C1248" t="str">
            <v>1 * 1 items</v>
          </cell>
          <cell r="D1248">
            <v>7607</v>
          </cell>
          <cell r="E1248">
            <v>4564.3500000000004</v>
          </cell>
          <cell r="F1248" t="str">
            <v>90275020</v>
          </cell>
        </row>
        <row r="1249">
          <cell r="A1249" t="str">
            <v>CORN480116</v>
          </cell>
          <cell r="B1249" t="str">
            <v>BLOCK SINGLE PCR TUBES</v>
          </cell>
          <cell r="C1249" t="str">
            <v>1 * 1 items</v>
          </cell>
          <cell r="D1249">
            <v>14774</v>
          </cell>
          <cell r="E1249">
            <v>8864.1</v>
          </cell>
          <cell r="F1249" t="str">
            <v>90275020</v>
          </cell>
        </row>
        <row r="1250">
          <cell r="A1250" t="str">
            <v>CORN480117</v>
          </cell>
          <cell r="B1250" t="str">
            <v>BLOCK SINGLE 20X2,0ML TUBES</v>
          </cell>
          <cell r="C1250" t="str">
            <v>1 * 1 items</v>
          </cell>
          <cell r="D1250">
            <v>14884</v>
          </cell>
          <cell r="E1250">
            <v>8930.25</v>
          </cell>
          <cell r="F1250" t="str">
            <v>90275020</v>
          </cell>
        </row>
        <row r="1251">
          <cell r="A1251" t="str">
            <v>CORN480118</v>
          </cell>
          <cell r="B1251" t="str">
            <v>BLOCK SINGLE 24X0,5ML TUBES</v>
          </cell>
          <cell r="C1251" t="str">
            <v>1 * 1 items</v>
          </cell>
          <cell r="D1251">
            <v>14222</v>
          </cell>
          <cell r="E1251">
            <v>8533.35</v>
          </cell>
          <cell r="F1251" t="str">
            <v>90275020</v>
          </cell>
        </row>
        <row r="1252">
          <cell r="A1252" t="str">
            <v>CORN480110</v>
          </cell>
          <cell r="B1252" t="str">
            <v>CLAMP FOR 25ML ERLENMEYER FLASK</v>
          </cell>
          <cell r="C1252" t="str">
            <v>1 * 1 items</v>
          </cell>
          <cell r="D1252">
            <v>4725</v>
          </cell>
          <cell r="E1252">
            <v>2835</v>
          </cell>
          <cell r="F1252" t="str">
            <v>90275020</v>
          </cell>
        </row>
        <row r="1253">
          <cell r="A1253" t="str">
            <v>CORN480111</v>
          </cell>
          <cell r="B1253" t="str">
            <v>CLAMP FOR 50ML ERLENMEYER FLASK</v>
          </cell>
          <cell r="C1253" t="str">
            <v>1 * 1 items</v>
          </cell>
          <cell r="D1253">
            <v>5985</v>
          </cell>
          <cell r="E1253">
            <v>3591</v>
          </cell>
          <cell r="F1253" t="str">
            <v>90275020</v>
          </cell>
        </row>
        <row r="1254">
          <cell r="A1254" t="str">
            <v>CORN480112</v>
          </cell>
          <cell r="B1254" t="str">
            <v>CLAMP FOR 125ML ERLENMEYER FLASK</v>
          </cell>
          <cell r="C1254" t="str">
            <v>1 * 1 items</v>
          </cell>
          <cell r="D1254">
            <v>6064</v>
          </cell>
          <cell r="E1254">
            <v>3638.25</v>
          </cell>
          <cell r="F1254" t="str">
            <v>90275020</v>
          </cell>
        </row>
        <row r="1255">
          <cell r="A1255" t="str">
            <v>CORN480119</v>
          </cell>
          <cell r="B1255" t="str">
            <v>BLOCK SINGLE 24X1,5ML TUBES</v>
          </cell>
          <cell r="C1255" t="str">
            <v>1 * 1 items</v>
          </cell>
          <cell r="D1255">
            <v>14994</v>
          </cell>
          <cell r="E1255">
            <v>8996.4</v>
          </cell>
          <cell r="F1255" t="str">
            <v>90275020</v>
          </cell>
        </row>
        <row r="1256">
          <cell r="A1256" t="str">
            <v>CORN430756</v>
          </cell>
          <cell r="B1256" t="str">
            <v>SYSTEM VACUUM 250ML 50MM 0,2ΜM CN ST</v>
          </cell>
          <cell r="C1256" t="str">
            <v>1 * 12 items</v>
          </cell>
          <cell r="D1256">
            <v>9702</v>
          </cell>
          <cell r="E1256">
            <v>5821.2</v>
          </cell>
          <cell r="F1256" t="str">
            <v>39269099</v>
          </cell>
        </row>
        <row r="1257">
          <cell r="A1257" t="str">
            <v>CORN4870</v>
          </cell>
          <cell r="B1257" t="str">
            <v>RESERVOIR REAGENT 50ML WHITE STERILE/5PC</v>
          </cell>
          <cell r="C1257" t="str">
            <v>1 * 200 items</v>
          </cell>
          <cell r="D1257">
            <v>10253</v>
          </cell>
          <cell r="E1257">
            <v>6151.95</v>
          </cell>
          <cell r="F1257" t="str">
            <v>39269099</v>
          </cell>
        </row>
        <row r="1258">
          <cell r="A1258" t="str">
            <v>CORN4871</v>
          </cell>
          <cell r="B1258" t="str">
            <v>RESERVOIR REAGENT 50ML WHITE STERILE/1PC</v>
          </cell>
          <cell r="C1258" t="str">
            <v>1 * 100 items</v>
          </cell>
          <cell r="D1258">
            <v>8269</v>
          </cell>
          <cell r="E1258">
            <v>4961.25</v>
          </cell>
          <cell r="F1258" t="str">
            <v>39269099</v>
          </cell>
        </row>
        <row r="1259">
          <cell r="A1259" t="str">
            <v>CORN4872</v>
          </cell>
          <cell r="B1259" t="str">
            <v>RESERVOIR REAGENT 100ML WHITE STERILE/5P</v>
          </cell>
          <cell r="C1259" t="str">
            <v>1 * 200 items</v>
          </cell>
          <cell r="D1259">
            <v>13010</v>
          </cell>
          <cell r="E1259">
            <v>7805.7</v>
          </cell>
          <cell r="F1259" t="str">
            <v>39269099</v>
          </cell>
        </row>
        <row r="1260">
          <cell r="A1260" t="str">
            <v>CORN4873</v>
          </cell>
          <cell r="B1260" t="str">
            <v>RESERVOIR REAGENT 100ML WHITE STERILE/1P</v>
          </cell>
          <cell r="C1260" t="str">
            <v>1 * 100 items</v>
          </cell>
          <cell r="D1260">
            <v>9482</v>
          </cell>
          <cell r="E1260">
            <v>5688.9</v>
          </cell>
          <cell r="F1260" t="str">
            <v>39269099</v>
          </cell>
        </row>
        <row r="1261">
          <cell r="A1261" t="str">
            <v>CORN4876</v>
          </cell>
          <cell r="B1261" t="str">
            <v>LINER RESERVOIR OPEN TRANSTAR-96 ST</v>
          </cell>
          <cell r="C1261" t="str">
            <v>1 * 100 items</v>
          </cell>
          <cell r="D1261">
            <v>7875</v>
          </cell>
          <cell r="E1261">
            <v>4725</v>
          </cell>
          <cell r="F1261" t="str">
            <v>39269099</v>
          </cell>
        </row>
        <row r="1262">
          <cell r="A1262" t="str">
            <v>CORN4877</v>
          </cell>
          <cell r="B1262" t="str">
            <v>LINER RESERVOIR 12-CH TRANSTAR-96 WH ST</v>
          </cell>
          <cell r="C1262" t="str">
            <v>1 * 100 items</v>
          </cell>
          <cell r="D1262">
            <v>12180</v>
          </cell>
          <cell r="E1262">
            <v>7308</v>
          </cell>
          <cell r="F1262" t="str">
            <v>39269099</v>
          </cell>
        </row>
        <row r="1263">
          <cell r="A1263" t="str">
            <v>CORN4878</v>
          </cell>
          <cell r="B1263" t="str">
            <v>LINER RESERVOIR 8-CH TRANSTAR-96 WH ST</v>
          </cell>
          <cell r="C1263" t="str">
            <v>1 * 100 items</v>
          </cell>
          <cell r="D1263">
            <v>7245</v>
          </cell>
          <cell r="E1263">
            <v>4347</v>
          </cell>
          <cell r="F1263" t="str">
            <v>39269099</v>
          </cell>
        </row>
        <row r="1264">
          <cell r="A1264" t="str">
            <v>CORN430627</v>
          </cell>
          <cell r="B1264" t="str">
            <v>VACUUM FILT 150ML 0,45µM CA 45MM NECK</v>
          </cell>
          <cell r="C1264" t="str">
            <v>1 * 48 items</v>
          </cell>
          <cell r="D1264">
            <v>24570</v>
          </cell>
          <cell r="E1264">
            <v>14742</v>
          </cell>
          <cell r="F1264" t="str">
            <v>84212900</v>
          </cell>
        </row>
        <row r="1265">
          <cell r="A1265" t="str">
            <v>CORN430626</v>
          </cell>
          <cell r="B1265" t="str">
            <v>VACUUM FILT 150ML 0,22µM CA 45MM NECK</v>
          </cell>
          <cell r="C1265" t="str">
            <v>1 * 48 items</v>
          </cell>
          <cell r="D1265">
            <v>22050</v>
          </cell>
          <cell r="E1265">
            <v>13230</v>
          </cell>
          <cell r="F1265" t="str">
            <v>84212900</v>
          </cell>
        </row>
        <row r="1266">
          <cell r="A1266" t="str">
            <v>CORN430625</v>
          </cell>
          <cell r="B1266" t="str">
            <v>VACUUM FILT 150ML 0,45µM CA 33MM NECK</v>
          </cell>
          <cell r="C1266" t="str">
            <v>1 * 48 items</v>
          </cell>
          <cell r="D1266">
            <v>23100</v>
          </cell>
          <cell r="E1266">
            <v>13860</v>
          </cell>
          <cell r="F1266" t="str">
            <v>84212900</v>
          </cell>
        </row>
        <row r="1267">
          <cell r="A1267" t="str">
            <v>CORN430624</v>
          </cell>
          <cell r="B1267" t="str">
            <v>VACUUM FILT 150ML 0,22ΜM CA 33MM NECK</v>
          </cell>
          <cell r="C1267" t="str">
            <v>1 * 48 items</v>
          </cell>
          <cell r="D1267">
            <v>21278</v>
          </cell>
          <cell r="E1267">
            <v>12766.95</v>
          </cell>
          <cell r="F1267" t="str">
            <v>84212900</v>
          </cell>
        </row>
        <row r="1268">
          <cell r="A1268" t="str">
            <v>CORN430521</v>
          </cell>
          <cell r="B1268" t="str">
            <v>VACUUM FILT 500ML 0,22ΜM CA 33MM NECK</v>
          </cell>
          <cell r="C1268" t="str">
            <v>1 * 12 items</v>
          </cell>
          <cell r="D1268">
            <v>7938</v>
          </cell>
          <cell r="E1268">
            <v>4762.8</v>
          </cell>
          <cell r="F1268" t="str">
            <v>84212900</v>
          </cell>
        </row>
        <row r="1269">
          <cell r="A1269" t="str">
            <v>CORN430049</v>
          </cell>
          <cell r="B1269" t="str">
            <v>VACUUM FILT 500ML 0,2µM NY</v>
          </cell>
          <cell r="C1269" t="str">
            <v>1 * 12 items</v>
          </cell>
          <cell r="D1269">
            <v>8269</v>
          </cell>
          <cell r="E1269">
            <v>4961.25</v>
          </cell>
          <cell r="F1269" t="str">
            <v>84212900</v>
          </cell>
        </row>
        <row r="1270">
          <cell r="A1270" t="str">
            <v>CORN430186</v>
          </cell>
          <cell r="B1270" t="str">
            <v>SYSTEM VACUUM 1000ML 90MM 0,2ΜM CN ST</v>
          </cell>
          <cell r="C1270" t="str">
            <v>1 * 12 items</v>
          </cell>
          <cell r="D1270">
            <v>15750</v>
          </cell>
          <cell r="E1270">
            <v>9450</v>
          </cell>
          <cell r="F1270" t="str">
            <v>84212900</v>
          </cell>
        </row>
        <row r="1271">
          <cell r="A1271" t="str">
            <v>CORN430314</v>
          </cell>
          <cell r="B1271" t="str">
            <v>SYSTEM VACUUM 150ML 50MM 0,45ΜM CA MEM</v>
          </cell>
          <cell r="C1271" t="str">
            <v>1 * 12 items</v>
          </cell>
          <cell r="D1271">
            <v>9240</v>
          </cell>
          <cell r="E1271">
            <v>5544</v>
          </cell>
          <cell r="F1271" t="str">
            <v>84212900</v>
          </cell>
        </row>
        <row r="1272">
          <cell r="A1272" t="str">
            <v>CORN3395</v>
          </cell>
          <cell r="B1272" t="str">
            <v>RESERVOIR HTS TRANSWELL-24 CLEAR STERILE</v>
          </cell>
          <cell r="C1272" t="str">
            <v>1 * 48 items</v>
          </cell>
          <cell r="D1272">
            <v>15015</v>
          </cell>
          <cell r="E1272">
            <v>9009</v>
          </cell>
          <cell r="F1272" t="str">
            <v>39269099</v>
          </cell>
        </row>
        <row r="1273">
          <cell r="A1273" t="str">
            <v>CORN430320</v>
          </cell>
          <cell r="B1273" t="str">
            <v>SYSTEM VACUUM 50ML 50MM 0,22ΜM CA MEM</v>
          </cell>
          <cell r="C1273" t="str">
            <v>1 * 12 items</v>
          </cell>
          <cell r="D1273">
            <v>9240</v>
          </cell>
          <cell r="E1273">
            <v>5544</v>
          </cell>
          <cell r="F1273" t="str">
            <v>84212900</v>
          </cell>
        </row>
        <row r="1274">
          <cell r="A1274" t="str">
            <v>CORN430015</v>
          </cell>
          <cell r="B1274" t="str">
            <v>VACUUM FILT 1000ML 0,22ΜM CA</v>
          </cell>
          <cell r="C1274" t="str">
            <v>1 * 12 items</v>
          </cell>
          <cell r="D1274">
            <v>9702</v>
          </cell>
          <cell r="E1274">
            <v>5821.2</v>
          </cell>
          <cell r="F1274" t="str">
            <v>84212900</v>
          </cell>
        </row>
        <row r="1275">
          <cell r="A1275" t="str">
            <v>CORN430517</v>
          </cell>
          <cell r="B1275" t="str">
            <v>SYSTEM VACUUM 1000ML 90MM 0,22ΜM CA ST</v>
          </cell>
          <cell r="C1275" t="str">
            <v>1 * 12 items</v>
          </cell>
          <cell r="D1275">
            <v>16538</v>
          </cell>
          <cell r="E1275">
            <v>9922.5</v>
          </cell>
          <cell r="F1275" t="str">
            <v>84212900</v>
          </cell>
        </row>
        <row r="1276">
          <cell r="A1276" t="str">
            <v>CORN430516</v>
          </cell>
          <cell r="B1276" t="str">
            <v>SYSTEM VACUUM 1000ML 90MM 0,45ΜM CA ST</v>
          </cell>
          <cell r="C1276" t="str">
            <v>1 * 12 items</v>
          </cell>
          <cell r="D1276">
            <v>16538</v>
          </cell>
          <cell r="E1276">
            <v>9922.5</v>
          </cell>
          <cell r="F1276" t="str">
            <v>84212900</v>
          </cell>
        </row>
        <row r="1277">
          <cell r="A1277" t="str">
            <v>CORN430515</v>
          </cell>
          <cell r="B1277" t="str">
            <v>SYSTEM VACUUM 1000ML 90MM 0,2ΜM NY ST</v>
          </cell>
          <cell r="C1277" t="str">
            <v>1 * 12 items</v>
          </cell>
          <cell r="D1277">
            <v>15750</v>
          </cell>
          <cell r="E1277">
            <v>9450</v>
          </cell>
          <cell r="F1277" t="str">
            <v>84212900</v>
          </cell>
        </row>
        <row r="1278">
          <cell r="A1278" t="str">
            <v>CORN430514</v>
          </cell>
          <cell r="B1278" t="str">
            <v>VACUUM FILT 500ML 0,45ΜM CA 45MM NECK</v>
          </cell>
          <cell r="C1278" t="str">
            <v>1 * 12 items</v>
          </cell>
          <cell r="D1278">
            <v>7938</v>
          </cell>
          <cell r="E1278">
            <v>4762.8</v>
          </cell>
          <cell r="F1278" t="str">
            <v>84212900</v>
          </cell>
        </row>
        <row r="1279">
          <cell r="A1279" t="str">
            <v>CORN430513</v>
          </cell>
          <cell r="B1279" t="str">
            <v>VACUUM FILT 500ML 0,22ΜM CA</v>
          </cell>
          <cell r="C1279" t="str">
            <v>1 * 12 items</v>
          </cell>
          <cell r="D1279">
            <v>7938</v>
          </cell>
          <cell r="E1279">
            <v>4762.8</v>
          </cell>
          <cell r="F1279" t="str">
            <v>84212900</v>
          </cell>
        </row>
        <row r="1280">
          <cell r="A1280" t="str">
            <v>CORN430512</v>
          </cell>
          <cell r="B1280" t="str">
            <v>VACUUM FILT 500ML 0,45µM CA</v>
          </cell>
          <cell r="C1280" t="str">
            <v>1 * 12 items</v>
          </cell>
          <cell r="D1280">
            <v>7938</v>
          </cell>
          <cell r="E1280">
            <v>4762.8</v>
          </cell>
          <cell r="F1280" t="str">
            <v>84212900</v>
          </cell>
        </row>
        <row r="1281">
          <cell r="A1281" t="str">
            <v>CORN431206</v>
          </cell>
          <cell r="B1281" t="str">
            <v>SYSTEM VACUUM 1000ML 70MM 0,45ΜM CA ST</v>
          </cell>
          <cell r="C1281" t="str">
            <v>1 * 12 items</v>
          </cell>
          <cell r="D1281">
            <v>15015</v>
          </cell>
          <cell r="E1281">
            <v>9009</v>
          </cell>
          <cell r="F1281" t="str">
            <v>84212900</v>
          </cell>
        </row>
        <row r="1282">
          <cell r="A1282" t="str">
            <v>CORN431205</v>
          </cell>
          <cell r="B1282" t="str">
            <v>SYSTEM VACUUM 1000ML 70MM 0,22ΜM CA ST</v>
          </cell>
          <cell r="C1282" t="str">
            <v>1 * 12 items</v>
          </cell>
          <cell r="D1282">
            <v>15750</v>
          </cell>
          <cell r="E1282">
            <v>9450</v>
          </cell>
          <cell r="F1282" t="str">
            <v>84212900</v>
          </cell>
        </row>
        <row r="1283">
          <cell r="A1283" t="str">
            <v>CORN431117</v>
          </cell>
          <cell r="B1283" t="str">
            <v>VACUUM FILT 500ML 0,22µM PES 33MM NECK</v>
          </cell>
          <cell r="C1283" t="str">
            <v>1 * 12 items</v>
          </cell>
          <cell r="D1283">
            <v>9702</v>
          </cell>
          <cell r="E1283">
            <v>5821.2</v>
          </cell>
          <cell r="F1283" t="str">
            <v>84212900</v>
          </cell>
        </row>
        <row r="1284">
          <cell r="A1284" t="str">
            <v>CORN431118</v>
          </cell>
          <cell r="B1284" t="str">
            <v>VACUUM FILT 500ML 0,22ΜM PES 45MM NECK</v>
          </cell>
          <cell r="C1284" t="str">
            <v>1 * 12 items</v>
          </cell>
          <cell r="D1284">
            <v>9933</v>
          </cell>
          <cell r="E1284">
            <v>5959.8</v>
          </cell>
          <cell r="F1284" t="str">
            <v>84212900</v>
          </cell>
        </row>
        <row r="1285">
          <cell r="A1285" t="str">
            <v>CORN431153</v>
          </cell>
          <cell r="B1285" t="str">
            <v>SYSTEM VACUUM 150ML 50MM 0,22ΜM PES ST</v>
          </cell>
          <cell r="C1285" t="str">
            <v>1 * 12 items</v>
          </cell>
          <cell r="D1285">
            <v>9151</v>
          </cell>
          <cell r="E1285">
            <v>5490.45</v>
          </cell>
          <cell r="F1285" t="str">
            <v>84212900</v>
          </cell>
        </row>
        <row r="1286">
          <cell r="A1286" t="str">
            <v>CORN431174</v>
          </cell>
          <cell r="B1286" t="str">
            <v>VACUUM FILT 1000ML 0,22ΜM PES 45MM NECK</v>
          </cell>
          <cell r="C1286" t="str">
            <v>1 * 12 items</v>
          </cell>
          <cell r="D1286">
            <v>14774</v>
          </cell>
          <cell r="E1286">
            <v>8864.1</v>
          </cell>
          <cell r="F1286" t="str">
            <v>84212900</v>
          </cell>
        </row>
        <row r="1287">
          <cell r="A1287" t="str">
            <v>CORN431161</v>
          </cell>
          <cell r="B1287" t="str">
            <v>VACUUM FILT 150ML 0,22ΜM PES 45MM NECK</v>
          </cell>
          <cell r="C1287" t="str">
            <v>1 * 48 items</v>
          </cell>
          <cell r="D1287">
            <v>24034</v>
          </cell>
          <cell r="E1287">
            <v>14420.7</v>
          </cell>
          <cell r="F1287" t="str">
            <v>84212900</v>
          </cell>
        </row>
        <row r="1288">
          <cell r="A1288" t="str">
            <v>CORN431160</v>
          </cell>
          <cell r="B1288" t="str">
            <v>VACUUM FILT 150ML 0,22µM PES 33MM NECK</v>
          </cell>
          <cell r="C1288" t="str">
            <v>1 * 48 items</v>
          </cell>
          <cell r="D1288">
            <v>22890</v>
          </cell>
          <cell r="E1288">
            <v>13734</v>
          </cell>
          <cell r="F1288" t="str">
            <v>84212900</v>
          </cell>
        </row>
        <row r="1289">
          <cell r="A1289" t="str">
            <v>CORN431154</v>
          </cell>
          <cell r="B1289" t="str">
            <v>SYSTEM VACUUM 150ML 50MM 0,22ΜM CA ST</v>
          </cell>
          <cell r="C1289" t="str">
            <v>1 * 12 items</v>
          </cell>
          <cell r="D1289">
            <v>9009</v>
          </cell>
          <cell r="E1289">
            <v>5405.4</v>
          </cell>
          <cell r="F1289" t="str">
            <v>84212900</v>
          </cell>
        </row>
        <row r="1290">
          <cell r="A1290" t="str">
            <v>CORN431155</v>
          </cell>
          <cell r="B1290" t="str">
            <v>SYSTEM VACUUM 150ML 50MM 0,45ΜM CA ST</v>
          </cell>
          <cell r="C1290" t="str">
            <v>1 * 12 items</v>
          </cell>
          <cell r="D1290">
            <v>8190</v>
          </cell>
          <cell r="E1290">
            <v>4914</v>
          </cell>
          <cell r="F1290" t="str">
            <v>84212900</v>
          </cell>
        </row>
        <row r="1291">
          <cell r="A1291" t="str">
            <v>CORN431097</v>
          </cell>
          <cell r="B1291" t="str">
            <v>SYSTEM VACUUM 500ML 70MM 0,22ΜM PES ST</v>
          </cell>
          <cell r="C1291" t="str">
            <v>1 * 12 items</v>
          </cell>
          <cell r="D1291">
            <v>12358</v>
          </cell>
          <cell r="E1291">
            <v>7415.1</v>
          </cell>
          <cell r="F1291" t="str">
            <v>84212900</v>
          </cell>
        </row>
        <row r="1292">
          <cell r="A1292" t="str">
            <v>CORN431096</v>
          </cell>
          <cell r="B1292" t="str">
            <v>SYSTEM VACUUM 250ML 50MM 0,22ΜM PES ST</v>
          </cell>
          <cell r="C1292" t="str">
            <v>1 * 12 items</v>
          </cell>
          <cell r="D1292">
            <v>9933</v>
          </cell>
          <cell r="E1292">
            <v>5959.8</v>
          </cell>
          <cell r="F1292" t="str">
            <v>84212900</v>
          </cell>
        </row>
        <row r="1293">
          <cell r="A1293" t="str">
            <v>CORN430773</v>
          </cell>
          <cell r="B1293" t="str">
            <v>SYSTEM VACUUM 500ML 70MM 0,2ΜM NY ST</v>
          </cell>
          <cell r="C1293" t="str">
            <v>1 * 12 items</v>
          </cell>
          <cell r="D1293">
            <v>12238</v>
          </cell>
          <cell r="E1293">
            <v>7342.65</v>
          </cell>
          <cell r="F1293" t="str">
            <v>84212900</v>
          </cell>
        </row>
        <row r="1294">
          <cell r="A1294" t="str">
            <v>CORN430771</v>
          </cell>
          <cell r="B1294" t="str">
            <v>SYSTEM VACUUM 250ML 50MM 0,2ΜM NY ST</v>
          </cell>
          <cell r="C1294" t="str">
            <v>1 * 12 items</v>
          </cell>
          <cell r="D1294">
            <v>10164</v>
          </cell>
          <cell r="E1294">
            <v>6098.4</v>
          </cell>
          <cell r="F1294" t="str">
            <v>84212900</v>
          </cell>
        </row>
        <row r="1295">
          <cell r="A1295" t="str">
            <v>CORN430770</v>
          </cell>
          <cell r="B1295" t="str">
            <v>SYSTEM VACUUM 500ML 70MM 0,45ΜM CA ST</v>
          </cell>
          <cell r="C1295" t="str">
            <v>1 * 12 items</v>
          </cell>
          <cell r="D1295">
            <v>12358</v>
          </cell>
          <cell r="E1295">
            <v>7415.1</v>
          </cell>
          <cell r="F1295" t="str">
            <v>84212900</v>
          </cell>
        </row>
        <row r="1296">
          <cell r="A1296" t="str">
            <v>CORN430769</v>
          </cell>
          <cell r="B1296" t="str">
            <v>SYSTEM VACUUM 500ML 70MM 0,22ΜM CA ST</v>
          </cell>
          <cell r="C1296" t="str">
            <v>1 * 12 items</v>
          </cell>
          <cell r="D1296">
            <v>11797</v>
          </cell>
          <cell r="E1296">
            <v>7078.05</v>
          </cell>
          <cell r="F1296" t="str">
            <v>84212900</v>
          </cell>
        </row>
        <row r="1297">
          <cell r="A1297" t="str">
            <v>CORN430768</v>
          </cell>
          <cell r="B1297" t="str">
            <v>SYSTEM VACUUM 250ML 50MM 0,45ΜM CA ST</v>
          </cell>
          <cell r="C1297" t="str">
            <v>1 * 12 items</v>
          </cell>
          <cell r="D1297">
            <v>7875</v>
          </cell>
          <cell r="E1297">
            <v>4725</v>
          </cell>
          <cell r="F1297" t="str">
            <v>84212900</v>
          </cell>
        </row>
        <row r="1298">
          <cell r="A1298" t="str">
            <v>CORN430767</v>
          </cell>
          <cell r="B1298" t="str">
            <v>SYSTEM VACUUM 250ML 50MM 0,22ΜM CA ST</v>
          </cell>
          <cell r="C1298" t="str">
            <v>1 * 12 items</v>
          </cell>
          <cell r="D1298">
            <v>8269</v>
          </cell>
          <cell r="E1298">
            <v>4961.25</v>
          </cell>
          <cell r="F1298" t="str">
            <v>84212900</v>
          </cell>
        </row>
        <row r="1299">
          <cell r="A1299" t="str">
            <v>CORN430758</v>
          </cell>
          <cell r="B1299" t="str">
            <v>SYSTEM VACUUM 500ML 70MM 0,2ΜM CN ST</v>
          </cell>
          <cell r="C1299" t="str">
            <v>1 * 12 items</v>
          </cell>
          <cell r="D1299">
            <v>12128</v>
          </cell>
          <cell r="E1299">
            <v>7276.5</v>
          </cell>
          <cell r="F1299" t="str">
            <v>39269099</v>
          </cell>
        </row>
        <row r="1300">
          <cell r="A1300" t="str">
            <v>CORN431475</v>
          </cell>
          <cell r="B1300" t="str">
            <v>SYSTEM VACUUM 500ML 45MM 0,1ΜM PES ST</v>
          </cell>
          <cell r="C1300" t="str">
            <v>1 * 12 items</v>
          </cell>
          <cell r="D1300">
            <v>12458</v>
          </cell>
          <cell r="E1300">
            <v>7474.95</v>
          </cell>
          <cell r="F1300" t="str">
            <v>84212900</v>
          </cell>
        </row>
        <row r="1301">
          <cell r="A1301" t="str">
            <v>CORN431474</v>
          </cell>
          <cell r="B1301" t="str">
            <v>SYSTEM VACUUM 1000ML 45MM 0,1ΜM PES ST</v>
          </cell>
          <cell r="C1301" t="str">
            <v>1 * 12 items</v>
          </cell>
          <cell r="D1301">
            <v>15325</v>
          </cell>
          <cell r="E1301">
            <v>9194.85</v>
          </cell>
          <cell r="F1301" t="str">
            <v>84212900</v>
          </cell>
        </row>
        <row r="1302">
          <cell r="A1302" t="str">
            <v>CORN431212</v>
          </cell>
          <cell r="B1302" t="str">
            <v>FILTER SYRINGE 4MM 0,2µM RC IND ST</v>
          </cell>
          <cell r="C1302" t="str">
            <v>1 * 50 items</v>
          </cell>
          <cell r="D1302">
            <v>7056</v>
          </cell>
          <cell r="E1302">
            <v>4233.6000000000004</v>
          </cell>
          <cell r="F1302" t="str">
            <v>84212900</v>
          </cell>
        </row>
        <row r="1303">
          <cell r="A1303" t="str">
            <v>CORN431215</v>
          </cell>
          <cell r="B1303" t="str">
            <v>FILTER SYRINGE 15MM 0,2µM RC IND ST</v>
          </cell>
          <cell r="C1303" t="str">
            <v>1 * 50 items</v>
          </cell>
          <cell r="D1303">
            <v>7056</v>
          </cell>
          <cell r="E1303">
            <v>4233.6000000000004</v>
          </cell>
          <cell r="F1303" t="str">
            <v>84212900</v>
          </cell>
        </row>
        <row r="1304">
          <cell r="A1304" t="str">
            <v>CORN431218</v>
          </cell>
          <cell r="B1304" t="str">
            <v>FILTER SYRINGE 26MM 0,2ΜM SFCA-PF IND ST</v>
          </cell>
          <cell r="C1304" t="str">
            <v>1 * 50 items</v>
          </cell>
          <cell r="D1304">
            <v>7056</v>
          </cell>
          <cell r="E1304">
            <v>4233.6000000000004</v>
          </cell>
          <cell r="F1304" t="str">
            <v>84212900</v>
          </cell>
        </row>
        <row r="1305">
          <cell r="A1305" t="str">
            <v>CORN430518</v>
          </cell>
          <cell r="B1305" t="str">
            <v>BOTTLE STORAGE 1L PS EASY 45MM CAP</v>
          </cell>
          <cell r="C1305" t="str">
            <v>1 * 24 items</v>
          </cell>
          <cell r="D1305">
            <v>8820</v>
          </cell>
          <cell r="E1305">
            <v>5292</v>
          </cell>
          <cell r="F1305" t="str">
            <v>84249000</v>
          </cell>
        </row>
        <row r="1306">
          <cell r="A1306" t="str">
            <v>CORN431219</v>
          </cell>
          <cell r="B1306" t="str">
            <v>FILTER SYRINGE 26MM 0,2ΜM SFCA IND ST</v>
          </cell>
          <cell r="C1306" t="str">
            <v>1 * 50 items</v>
          </cell>
          <cell r="D1306">
            <v>7056</v>
          </cell>
          <cell r="E1306">
            <v>4233.6000000000004</v>
          </cell>
          <cell r="F1306" t="str">
            <v>84212900</v>
          </cell>
        </row>
        <row r="1307">
          <cell r="A1307" t="str">
            <v>CORN431220</v>
          </cell>
          <cell r="B1307" t="str">
            <v>FILTER SYRINGE 26MM 0,45µM SFCA IND ST</v>
          </cell>
          <cell r="C1307" t="str">
            <v>1 * 50 items</v>
          </cell>
          <cell r="D1307">
            <v>7056</v>
          </cell>
          <cell r="E1307">
            <v>4233.6000000000004</v>
          </cell>
          <cell r="F1307" t="str">
            <v>84212900</v>
          </cell>
        </row>
        <row r="1308">
          <cell r="A1308" t="str">
            <v>CORN431221</v>
          </cell>
          <cell r="B1308" t="str">
            <v>FILTER SYRINGE 26MM 0,8µM SFCA IND ST</v>
          </cell>
          <cell r="C1308" t="str">
            <v>1 * 50 items</v>
          </cell>
          <cell r="D1308">
            <v>7056</v>
          </cell>
          <cell r="E1308">
            <v>4233.6000000000004</v>
          </cell>
          <cell r="F1308" t="str">
            <v>84212900</v>
          </cell>
        </row>
        <row r="1309">
          <cell r="A1309" t="str">
            <v>CORN431222</v>
          </cell>
          <cell r="B1309" t="str">
            <v>FILTER SYRINGE 25MM 0,2µM RC IND ST</v>
          </cell>
          <cell r="C1309" t="str">
            <v>1 * 50 items</v>
          </cell>
          <cell r="D1309">
            <v>7056</v>
          </cell>
          <cell r="E1309">
            <v>4233.6000000000004</v>
          </cell>
          <cell r="F1309" t="str">
            <v>84212900</v>
          </cell>
        </row>
        <row r="1310">
          <cell r="A1310" t="str">
            <v>CORN431224</v>
          </cell>
          <cell r="B1310" t="str">
            <v>FILTER SYRINGE 25MM 0,2ΜM NY IND ST</v>
          </cell>
          <cell r="C1310" t="str">
            <v>1 * 50 items</v>
          </cell>
          <cell r="D1310">
            <v>7056</v>
          </cell>
          <cell r="E1310">
            <v>4233.6000000000004</v>
          </cell>
          <cell r="F1310" t="str">
            <v>84212900</v>
          </cell>
        </row>
        <row r="1311">
          <cell r="A1311" t="str">
            <v>CORN431225</v>
          </cell>
          <cell r="B1311" t="str">
            <v>FILTER SYRINGE 25MM 0,45ΜM NY IND ST</v>
          </cell>
          <cell r="C1311" t="str">
            <v>1 * 50 items</v>
          </cell>
          <cell r="D1311">
            <v>7056</v>
          </cell>
          <cell r="E1311">
            <v>4233.6000000000004</v>
          </cell>
          <cell r="F1311" t="str">
            <v>84212900</v>
          </cell>
        </row>
        <row r="1312">
          <cell r="A1312" t="str">
            <v>CORN431227</v>
          </cell>
          <cell r="B1312" t="str">
            <v>FILTER VENT 50MM 0,2ΜM PTFE IND ST</v>
          </cell>
          <cell r="C1312" t="str">
            <v>1 * 12 items</v>
          </cell>
          <cell r="D1312">
            <v>11466</v>
          </cell>
          <cell r="E1312">
            <v>6879.6</v>
          </cell>
          <cell r="F1312" t="str">
            <v>84212900</v>
          </cell>
        </row>
        <row r="1313">
          <cell r="A1313" t="str">
            <v>CORN431229</v>
          </cell>
          <cell r="B1313" t="str">
            <v>FILTER SYRINGE 28MM 0,2ΜM PES IND ST</v>
          </cell>
          <cell r="C1313" t="str">
            <v>1 * 50 items</v>
          </cell>
          <cell r="D1313">
            <v>7056</v>
          </cell>
          <cell r="E1313">
            <v>4233.6000000000004</v>
          </cell>
          <cell r="F1313" t="str">
            <v>84212900</v>
          </cell>
        </row>
        <row r="1314">
          <cell r="A1314" t="str">
            <v>CORN431231</v>
          </cell>
          <cell r="B1314" t="str">
            <v>FILTER SYRINGE 25MM 0,45µM PTFE IND ST</v>
          </cell>
          <cell r="C1314" t="str">
            <v>1 * 50 items</v>
          </cell>
          <cell r="D1314">
            <v>6720</v>
          </cell>
          <cell r="E1314">
            <v>4032</v>
          </cell>
          <cell r="F1314" t="str">
            <v>84212900</v>
          </cell>
        </row>
        <row r="1315">
          <cell r="A1315" t="str">
            <v>CORN7610</v>
          </cell>
          <cell r="B1315" t="str">
            <v>CARTRIDGE DISPOSABLE TRANSTAR-96 STERILE</v>
          </cell>
          <cell r="C1315" t="str">
            <v>1 * 24 items</v>
          </cell>
          <cell r="D1315">
            <v>12390</v>
          </cell>
          <cell r="E1315">
            <v>7434</v>
          </cell>
          <cell r="F1315" t="str">
            <v>84139190</v>
          </cell>
        </row>
        <row r="1316">
          <cell r="A1316" t="str">
            <v>CORN7606</v>
          </cell>
          <cell r="B1316" t="str">
            <v>ELEVATOR TRANSTAR-96</v>
          </cell>
          <cell r="C1316" t="str">
            <v>1 * 1 items</v>
          </cell>
          <cell r="D1316">
            <v>39375</v>
          </cell>
          <cell r="E1316">
            <v>23625</v>
          </cell>
          <cell r="F1316" t="str">
            <v>84186990</v>
          </cell>
        </row>
        <row r="1317">
          <cell r="A1317" t="str">
            <v>CORN7605</v>
          </cell>
          <cell r="B1317" t="str">
            <v>SYSTEM LIQUID TRANSFER TRANSTAR-96</v>
          </cell>
          <cell r="C1317" t="str">
            <v>1 * 1 items</v>
          </cell>
          <cell r="D1317">
            <v>133350</v>
          </cell>
          <cell r="E1317">
            <v>80010</v>
          </cell>
          <cell r="F1317" t="str">
            <v>84132000</v>
          </cell>
        </row>
        <row r="1318">
          <cell r="A1318" t="str">
            <v>CORN4141</v>
          </cell>
          <cell r="B1318" t="str">
            <v>TIP 0,1-10ΜL NAT TIP STATION N-ST</v>
          </cell>
          <cell r="C1318" t="str">
            <v>1 * 4,800 items</v>
          </cell>
          <cell r="D1318">
            <v>32445</v>
          </cell>
          <cell r="E1318">
            <v>19467</v>
          </cell>
          <cell r="F1318" t="str">
            <v>84799090</v>
          </cell>
        </row>
        <row r="1319">
          <cell r="A1319" t="str">
            <v>CORN431477</v>
          </cell>
          <cell r="B1319" t="str">
            <v>CONCENTRATOR SPIN-X UF 500ΜL 5KMWCO N-ST</v>
          </cell>
          <cell r="C1319" t="str">
            <v>1 * 25 items</v>
          </cell>
          <cell r="D1319">
            <v>12789</v>
          </cell>
          <cell r="E1319">
            <v>7673.4</v>
          </cell>
          <cell r="F1319" t="str">
            <v>84212900</v>
          </cell>
        </row>
        <row r="1320">
          <cell r="A1320" t="str">
            <v>CORN431478</v>
          </cell>
          <cell r="B1320" t="str">
            <v>CONCENTRATOR SPIN-X UF 500ΜL 10KMWCO NS</v>
          </cell>
          <cell r="C1320" t="str">
            <v>1 * 25 items</v>
          </cell>
          <cell r="D1320">
            <v>12789</v>
          </cell>
          <cell r="E1320">
            <v>7673.4</v>
          </cell>
          <cell r="F1320" t="str">
            <v>84212900</v>
          </cell>
        </row>
        <row r="1321">
          <cell r="A1321" t="str">
            <v>CORN431479</v>
          </cell>
          <cell r="B1321" t="str">
            <v>CONCENTRATOR SPIN-X UF 500ΜL 30KMWCO NS</v>
          </cell>
          <cell r="C1321" t="str">
            <v>1 * 25 items</v>
          </cell>
          <cell r="D1321">
            <v>12180</v>
          </cell>
          <cell r="E1321">
            <v>7308</v>
          </cell>
          <cell r="F1321" t="str">
            <v>84212900</v>
          </cell>
        </row>
        <row r="1322">
          <cell r="A1322" t="str">
            <v>CORN431480</v>
          </cell>
          <cell r="B1322" t="str">
            <v>CONCENTRATOR SPIN-X UF 500ΜL 50KMWCO NS</v>
          </cell>
          <cell r="C1322" t="str">
            <v>1 * 25 items</v>
          </cell>
          <cell r="D1322">
            <v>12789</v>
          </cell>
          <cell r="E1322">
            <v>7673.4</v>
          </cell>
          <cell r="F1322" t="str">
            <v>84212900</v>
          </cell>
        </row>
        <row r="1323">
          <cell r="A1323" t="str">
            <v>CORN431481</v>
          </cell>
          <cell r="B1323" t="str">
            <v>CONCENTRATOR SPIN-X UF 500ΜL 100KMWCO NS</v>
          </cell>
          <cell r="C1323" t="str">
            <v>1 * 25 items</v>
          </cell>
          <cell r="D1323">
            <v>12180</v>
          </cell>
          <cell r="E1323">
            <v>7308</v>
          </cell>
          <cell r="F1323" t="str">
            <v>84212900</v>
          </cell>
        </row>
        <row r="1324">
          <cell r="A1324" t="str">
            <v>CORN431482</v>
          </cell>
          <cell r="B1324" t="str">
            <v>CONCENTRATOR SPIN-X UF 6ML 5KMWCO N-ST</v>
          </cell>
          <cell r="C1324" t="str">
            <v>1 * 25 items</v>
          </cell>
          <cell r="D1324">
            <v>13450</v>
          </cell>
          <cell r="E1324">
            <v>8070.3</v>
          </cell>
          <cell r="F1324" t="str">
            <v>84212900</v>
          </cell>
        </row>
        <row r="1325">
          <cell r="A1325" t="str">
            <v>CORN431483</v>
          </cell>
          <cell r="B1325" t="str">
            <v>CONCENTRATOR SPIN-X UF 6ML 10KMWCO N-ST</v>
          </cell>
          <cell r="C1325" t="str">
            <v>1 * 25 items</v>
          </cell>
          <cell r="D1325">
            <v>13450</v>
          </cell>
          <cell r="E1325">
            <v>8070.3</v>
          </cell>
          <cell r="F1325" t="str">
            <v>84212900</v>
          </cell>
        </row>
        <row r="1326">
          <cell r="A1326" t="str">
            <v>CORN431484</v>
          </cell>
          <cell r="B1326" t="str">
            <v>CONCENTRATOR SPIN-X UF 6ML 30KMWCO N-ST</v>
          </cell>
          <cell r="C1326" t="str">
            <v>1 * 25 items</v>
          </cell>
          <cell r="D1326">
            <v>13450</v>
          </cell>
          <cell r="E1326">
            <v>8070.3</v>
          </cell>
          <cell r="F1326" t="str">
            <v>84212900</v>
          </cell>
        </row>
        <row r="1327">
          <cell r="A1327" t="str">
            <v>CORN431485</v>
          </cell>
          <cell r="B1327" t="str">
            <v>CONCENTRATOR SPIN-X UF 6ML 50KMWCO N-ST</v>
          </cell>
          <cell r="C1327" t="str">
            <v>1 * 25 items</v>
          </cell>
          <cell r="D1327">
            <v>14091</v>
          </cell>
          <cell r="E1327">
            <v>8454.6</v>
          </cell>
          <cell r="F1327" t="str">
            <v>84212900</v>
          </cell>
        </row>
        <row r="1328">
          <cell r="A1328" t="str">
            <v>CORN431486</v>
          </cell>
          <cell r="B1328" t="str">
            <v>CONCENTRATOR SPIN-X UF 6ML 100KMWCO N-ST</v>
          </cell>
          <cell r="C1328" t="str">
            <v>1 * 25 items</v>
          </cell>
          <cell r="D1328">
            <v>14091</v>
          </cell>
          <cell r="E1328">
            <v>8454.6</v>
          </cell>
          <cell r="F1328" t="str">
            <v>84212900</v>
          </cell>
        </row>
        <row r="1329">
          <cell r="A1329" t="str">
            <v>CORN431487</v>
          </cell>
          <cell r="B1329" t="str">
            <v>CONCENTRATOR SPIN-X UF 20ML 5KMWCO N-ST</v>
          </cell>
          <cell r="C1329" t="str">
            <v>1 * 12 items</v>
          </cell>
          <cell r="D1329">
            <v>15766</v>
          </cell>
          <cell r="E1329">
            <v>9459.4500000000007</v>
          </cell>
          <cell r="F1329" t="str">
            <v>84212900</v>
          </cell>
        </row>
        <row r="1330">
          <cell r="A1330" t="str">
            <v>CORN431488</v>
          </cell>
          <cell r="B1330" t="str">
            <v>CONCENTRATOR SPIN-X UF 20ML 10KMWCO N-ST</v>
          </cell>
          <cell r="C1330" t="str">
            <v>1 * 12 items</v>
          </cell>
          <cell r="D1330">
            <v>15766</v>
          </cell>
          <cell r="E1330">
            <v>9459.4500000000007</v>
          </cell>
          <cell r="F1330" t="str">
            <v>84212900</v>
          </cell>
        </row>
        <row r="1331">
          <cell r="A1331" t="str">
            <v>CORN431489</v>
          </cell>
          <cell r="B1331" t="str">
            <v>CONCENTRATOR SPIN-X UF 20ML 30KMWCO N-ST</v>
          </cell>
          <cell r="C1331" t="str">
            <v>1 * 12 items</v>
          </cell>
          <cell r="D1331">
            <v>15766</v>
          </cell>
          <cell r="E1331">
            <v>9459.4500000000007</v>
          </cell>
          <cell r="F1331" t="str">
            <v>84212900</v>
          </cell>
        </row>
        <row r="1332">
          <cell r="A1332" t="str">
            <v>CORN431490</v>
          </cell>
          <cell r="B1332" t="str">
            <v>CONCENTRATOR SPIN-X UF 20ML 50KMWCO N-ST</v>
          </cell>
          <cell r="C1332" t="str">
            <v>1 * 12 items</v>
          </cell>
          <cell r="D1332">
            <v>16516</v>
          </cell>
          <cell r="E1332">
            <v>9909.9</v>
          </cell>
          <cell r="F1332" t="str">
            <v>84212900</v>
          </cell>
        </row>
        <row r="1333">
          <cell r="A1333" t="str">
            <v>CORN431491</v>
          </cell>
          <cell r="B1333" t="str">
            <v>CONCENTRATOR SPIN-X UF 20ML 100KMWCO NS</v>
          </cell>
          <cell r="C1333" t="str">
            <v>1 * 12 items</v>
          </cell>
          <cell r="D1333">
            <v>16516</v>
          </cell>
          <cell r="E1333">
            <v>9909.9</v>
          </cell>
          <cell r="F1333" t="str">
            <v>84212900</v>
          </cell>
        </row>
        <row r="1334">
          <cell r="A1334" t="str">
            <v>CORN431410</v>
          </cell>
          <cell r="B1334" t="str">
            <v>PREFILTER FIBERGLASS 43MM SQUARE N-ST</v>
          </cell>
          <cell r="C1334" t="str">
            <v>1 * 100 items</v>
          </cell>
          <cell r="D1334">
            <v>4095</v>
          </cell>
          <cell r="E1334">
            <v>2457</v>
          </cell>
          <cell r="F1334" t="str">
            <v>84212900</v>
          </cell>
        </row>
        <row r="1335">
          <cell r="A1335" t="str">
            <v>CORN431411</v>
          </cell>
          <cell r="B1335" t="str">
            <v>PREFILTER FIBERGLASS 49,5MM SQUARE N-ST</v>
          </cell>
          <cell r="C1335" t="str">
            <v>1 * 100 items</v>
          </cell>
          <cell r="D1335">
            <v>4095</v>
          </cell>
          <cell r="E1335">
            <v>2457</v>
          </cell>
          <cell r="F1335" t="str">
            <v>84212900</v>
          </cell>
        </row>
        <row r="1336">
          <cell r="A1336" t="str">
            <v>CORN431412</v>
          </cell>
          <cell r="B1336" t="str">
            <v>PREFILTER FIBERGLASS 63MM SQUARE N-ST</v>
          </cell>
          <cell r="C1336" t="str">
            <v>1 * 100 items</v>
          </cell>
          <cell r="D1336">
            <v>4095</v>
          </cell>
          <cell r="E1336">
            <v>2457</v>
          </cell>
          <cell r="F1336" t="str">
            <v>84212900</v>
          </cell>
        </row>
        <row r="1337">
          <cell r="A1337" t="str">
            <v>CORN9032</v>
          </cell>
          <cell r="B1337" t="str">
            <v>TIP PIPET 100-1000ΜL UNIV BLUE RACK ST</v>
          </cell>
          <cell r="C1337" t="str">
            <v>1 * 1,000 items</v>
          </cell>
          <cell r="D1337">
            <v>8547</v>
          </cell>
          <cell r="E1337">
            <v>5128.2</v>
          </cell>
          <cell r="F1337" t="str">
            <v>84799090</v>
          </cell>
        </row>
        <row r="1338">
          <cell r="A1338" t="str">
            <v>CORN431413</v>
          </cell>
          <cell r="B1338" t="str">
            <v>PREFILTER FIBERGLASS 79MM SQUARE N-ST</v>
          </cell>
          <cell r="C1338" t="str">
            <v>1 * 100 items</v>
          </cell>
          <cell r="D1338">
            <v>4095</v>
          </cell>
          <cell r="E1338">
            <v>2457</v>
          </cell>
          <cell r="F1338" t="str">
            <v>84212900</v>
          </cell>
        </row>
        <row r="1339">
          <cell r="A1339" t="str">
            <v>CORN4155</v>
          </cell>
          <cell r="B1339" t="str">
            <v>TIP 1-300ΜL LOW BINDING NAT RELOAD N-ST</v>
          </cell>
          <cell r="C1339" t="str">
            <v>1 * 3,840 items</v>
          </cell>
          <cell r="D1339">
            <v>25515</v>
          </cell>
          <cell r="E1339">
            <v>15309</v>
          </cell>
          <cell r="F1339" t="str">
            <v>84799090</v>
          </cell>
        </row>
        <row r="1340">
          <cell r="A1340" t="str">
            <v>CORN4154</v>
          </cell>
          <cell r="B1340" t="str">
            <v>TIP 1-200ΜL LOW BINDING NAT RELOAD N-ST</v>
          </cell>
          <cell r="C1340" t="str">
            <v>1 * 3,840 items</v>
          </cell>
          <cell r="D1340">
            <v>21630</v>
          </cell>
          <cell r="E1340">
            <v>12978</v>
          </cell>
          <cell r="F1340" t="str">
            <v>84799090</v>
          </cell>
        </row>
        <row r="1341">
          <cell r="A1341" t="str">
            <v>CORN4153</v>
          </cell>
          <cell r="B1341" t="str">
            <v>TIP 0,1-10ΜL LOW BINDING NAT RELOAD N-ST</v>
          </cell>
          <cell r="C1341" t="str">
            <v>1 * 3,840 items</v>
          </cell>
          <cell r="D1341">
            <v>22470</v>
          </cell>
          <cell r="E1341">
            <v>13482</v>
          </cell>
          <cell r="F1341" t="str">
            <v>84799090</v>
          </cell>
        </row>
        <row r="1342">
          <cell r="A1342" t="str">
            <v>CORN4152</v>
          </cell>
          <cell r="B1342" t="str">
            <v>TIP 1-300ΜL LOW BINDING NAT RACK ST</v>
          </cell>
          <cell r="C1342" t="str">
            <v>1 * 3,840 items</v>
          </cell>
          <cell r="D1342">
            <v>44625</v>
          </cell>
          <cell r="E1342">
            <v>26775</v>
          </cell>
          <cell r="F1342" t="str">
            <v>84799090</v>
          </cell>
        </row>
        <row r="1343">
          <cell r="A1343" t="str">
            <v>CORN4150</v>
          </cell>
          <cell r="B1343" t="str">
            <v>TIP 0,1-10ΜL LOW BINDING NAT RACK ST</v>
          </cell>
          <cell r="C1343" t="str">
            <v>1 * 3,840 items</v>
          </cell>
          <cell r="D1343">
            <v>36645</v>
          </cell>
          <cell r="E1343">
            <v>21987</v>
          </cell>
          <cell r="F1343" t="str">
            <v>84799090</v>
          </cell>
        </row>
        <row r="1344">
          <cell r="A1344" t="str">
            <v>CORN4149</v>
          </cell>
          <cell r="B1344" t="str">
            <v>TIP 1-300ΜL LOW BINDING NAT RACK N-ST</v>
          </cell>
          <cell r="C1344" t="str">
            <v>1 * 3,840 items</v>
          </cell>
          <cell r="D1344">
            <v>41265</v>
          </cell>
          <cell r="E1344">
            <v>24759</v>
          </cell>
          <cell r="F1344" t="str">
            <v>84799090</v>
          </cell>
        </row>
        <row r="1345">
          <cell r="A1345" t="str">
            <v>CORN4148</v>
          </cell>
          <cell r="B1345" t="str">
            <v>TIP 1-200ΜL LOW BINDING NAT RACK N-ST</v>
          </cell>
          <cell r="C1345" t="str">
            <v>1 * 3,840 items</v>
          </cell>
          <cell r="D1345">
            <v>37170</v>
          </cell>
          <cell r="E1345">
            <v>22302</v>
          </cell>
          <cell r="F1345" t="str">
            <v>84799090</v>
          </cell>
        </row>
        <row r="1346">
          <cell r="A1346" t="str">
            <v>CORN4147</v>
          </cell>
          <cell r="B1346" t="str">
            <v>TIP 0,1-10ΜL LOW BINDING NAT RACK N-ST</v>
          </cell>
          <cell r="C1346" t="str">
            <v>1 * 3,840 items</v>
          </cell>
          <cell r="D1346">
            <v>28665</v>
          </cell>
          <cell r="E1346">
            <v>17199</v>
          </cell>
          <cell r="F1346" t="str">
            <v>84799090</v>
          </cell>
        </row>
        <row r="1347">
          <cell r="A1347" t="str">
            <v>CORN4144</v>
          </cell>
          <cell r="B1347" t="str">
            <v>TIP 1-200ΜL NAT TIP STATION ST</v>
          </cell>
          <cell r="C1347" t="str">
            <v>1 * 4,800 items</v>
          </cell>
          <cell r="D1347">
            <v>30555</v>
          </cell>
          <cell r="E1347">
            <v>18333</v>
          </cell>
          <cell r="F1347" t="str">
            <v>84799090</v>
          </cell>
        </row>
        <row r="1348">
          <cell r="A1348" t="str">
            <v>CORN4143</v>
          </cell>
          <cell r="B1348" t="str">
            <v>TIP 0,1-10ΜL NAT TIP STATION ST</v>
          </cell>
          <cell r="C1348" t="str">
            <v>1 * 4,800 items</v>
          </cell>
          <cell r="D1348">
            <v>30660</v>
          </cell>
          <cell r="E1348">
            <v>18396</v>
          </cell>
          <cell r="F1348" t="str">
            <v>84799090</v>
          </cell>
        </row>
        <row r="1349">
          <cell r="A1349" t="str">
            <v>CORN4142</v>
          </cell>
          <cell r="B1349" t="str">
            <v>TIP 1-200ΜL NAT TIP STATION N-ST</v>
          </cell>
          <cell r="C1349" t="str">
            <v>1 * 4,800 items</v>
          </cell>
          <cell r="D1349">
            <v>31185</v>
          </cell>
          <cell r="E1349">
            <v>18711</v>
          </cell>
          <cell r="F1349" t="str">
            <v>84799090</v>
          </cell>
        </row>
        <row r="1350">
          <cell r="A1350" t="str">
            <v>CORN8170</v>
          </cell>
          <cell r="B1350" t="str">
            <v>FILTER CENTR. TUBE SPIN-X 0,45µM NY N-ST</v>
          </cell>
          <cell r="C1350" t="str">
            <v>1 * 200 items</v>
          </cell>
          <cell r="D1350">
            <v>47355</v>
          </cell>
          <cell r="E1350">
            <v>28413</v>
          </cell>
          <cell r="F1350" t="str">
            <v>84212900</v>
          </cell>
        </row>
        <row r="1351">
          <cell r="A1351" t="str">
            <v>CORN8169</v>
          </cell>
          <cell r="B1351" t="str">
            <v>FILTER CENTR. TUBE SPIN-X 0,22ΜM NY N-ST</v>
          </cell>
          <cell r="C1351" t="str">
            <v>1 * 200 items</v>
          </cell>
          <cell r="D1351">
            <v>45202</v>
          </cell>
          <cell r="E1351">
            <v>27121.5</v>
          </cell>
          <cell r="F1351" t="str">
            <v>39269099</v>
          </cell>
        </row>
        <row r="1352">
          <cell r="A1352" t="str">
            <v>CORN8163</v>
          </cell>
          <cell r="B1352" t="str">
            <v>FILTER CENTR. TUBE SPIN-X 0,45ΜM CA N-ST</v>
          </cell>
          <cell r="C1352" t="str">
            <v>1 * 100 items</v>
          </cell>
          <cell r="D1352">
            <v>21499</v>
          </cell>
          <cell r="E1352">
            <v>12899.25</v>
          </cell>
          <cell r="F1352" t="str">
            <v>39269099</v>
          </cell>
        </row>
        <row r="1353">
          <cell r="A1353" t="str">
            <v>CORN8162</v>
          </cell>
          <cell r="B1353" t="str">
            <v>FILTER CENTR. TUBE SPIN-X 0,45µM CA ST</v>
          </cell>
          <cell r="C1353" t="str">
            <v>1 * 96 items</v>
          </cell>
          <cell r="D1353">
            <v>21499</v>
          </cell>
          <cell r="E1353">
            <v>12899.25</v>
          </cell>
          <cell r="F1353" t="str">
            <v>84212900</v>
          </cell>
        </row>
        <row r="1354">
          <cell r="A1354" t="str">
            <v>CORN8161</v>
          </cell>
          <cell r="B1354" t="str">
            <v>FILTER CENTR. TUBE SPIN-X 0,22ΜM CA N-ST</v>
          </cell>
          <cell r="C1354" t="str">
            <v>1 * 100 items</v>
          </cell>
          <cell r="D1354">
            <v>21499</v>
          </cell>
          <cell r="E1354">
            <v>12899.25</v>
          </cell>
          <cell r="F1354" t="str">
            <v>84212900</v>
          </cell>
        </row>
        <row r="1355">
          <cell r="A1355" t="str">
            <v>CORN8160</v>
          </cell>
          <cell r="B1355" t="str">
            <v>FILTER CENTR. TUBE SPIN-X 0,22ΜM CA ST</v>
          </cell>
          <cell r="C1355" t="str">
            <v>1 * 96 items</v>
          </cell>
          <cell r="D1355">
            <v>21499</v>
          </cell>
          <cell r="E1355">
            <v>12899.25</v>
          </cell>
          <cell r="F1355" t="str">
            <v>39269099</v>
          </cell>
        </row>
        <row r="1356">
          <cell r="A1356" t="str">
            <v>CORN4807</v>
          </cell>
          <cell r="B1356" t="str">
            <v>TIP PIPET FILTERED 10ΜL STERILE</v>
          </cell>
          <cell r="C1356" t="str">
            <v>1 * 960 items</v>
          </cell>
          <cell r="D1356">
            <v>9040</v>
          </cell>
          <cell r="E1356">
            <v>5424.3</v>
          </cell>
          <cell r="F1356" t="str">
            <v>84799090</v>
          </cell>
        </row>
        <row r="1357">
          <cell r="A1357" t="str">
            <v>CORN4808</v>
          </cell>
          <cell r="B1357" t="str">
            <v>TIP PIPET FIL 0,5-10ΜL UNIV NAT RACK ST</v>
          </cell>
          <cell r="C1357" t="str">
            <v>1 * 960 items</v>
          </cell>
          <cell r="D1357">
            <v>10920</v>
          </cell>
          <cell r="E1357">
            <v>6552</v>
          </cell>
          <cell r="F1357" t="str">
            <v>84799090</v>
          </cell>
        </row>
        <row r="1358">
          <cell r="A1358" t="str">
            <v>CORN4809</v>
          </cell>
          <cell r="B1358" t="str">
            <v>TIP PIPET FILTERED 1000ΜL STERILE</v>
          </cell>
          <cell r="C1358" t="str">
            <v>1 * 1,000 items</v>
          </cell>
          <cell r="D1358">
            <v>9256</v>
          </cell>
          <cell r="E1358">
            <v>5553.45</v>
          </cell>
          <cell r="F1358" t="str">
            <v>84799090</v>
          </cell>
        </row>
        <row r="1359">
          <cell r="A1359" t="str">
            <v>CORN4815</v>
          </cell>
          <cell r="B1359" t="str">
            <v>TIP PIPET GEL 0,2-10µL MICRO FL NAT RACK</v>
          </cell>
          <cell r="C1359" t="str">
            <v>1 * 400 items</v>
          </cell>
          <cell r="D1359">
            <v>11445</v>
          </cell>
          <cell r="E1359">
            <v>6867</v>
          </cell>
          <cell r="F1359" t="str">
            <v>84799090</v>
          </cell>
        </row>
        <row r="1360">
          <cell r="A1360" t="str">
            <v>CORN4821</v>
          </cell>
          <cell r="B1360" t="str">
            <v>TIP PIPET FIL 1-30ΜL UNIV NAT RACK ST</v>
          </cell>
          <cell r="C1360" t="str">
            <v>1 * 960 items</v>
          </cell>
          <cell r="D1360">
            <v>9040</v>
          </cell>
          <cell r="E1360">
            <v>5424.3</v>
          </cell>
          <cell r="F1360" t="str">
            <v>84799090</v>
          </cell>
        </row>
        <row r="1361">
          <cell r="A1361" t="str">
            <v>CORN4823</v>
          </cell>
          <cell r="B1361" t="str">
            <v>TIP FIL 1-200ΜL UNIV 2,5INCH NAT RACK ST</v>
          </cell>
          <cell r="C1361" t="str">
            <v>1 * 960 items</v>
          </cell>
          <cell r="D1361">
            <v>9040</v>
          </cell>
          <cell r="E1361">
            <v>5424.3</v>
          </cell>
          <cell r="F1361" t="str">
            <v>39269099</v>
          </cell>
        </row>
        <row r="1362">
          <cell r="A1362" t="str">
            <v>CORN4826</v>
          </cell>
          <cell r="B1362" t="str">
            <v>TIP PIPET 0,1-10µL MICRO NAT RACK N-ST</v>
          </cell>
          <cell r="C1362" t="str">
            <v>1 * 960 items</v>
          </cell>
          <cell r="D1362">
            <v>5182</v>
          </cell>
          <cell r="E1362">
            <v>3109.05</v>
          </cell>
          <cell r="F1362" t="str">
            <v>84799090</v>
          </cell>
        </row>
        <row r="1363">
          <cell r="A1363" t="str">
            <v>CORN4830</v>
          </cell>
          <cell r="B1363" t="str">
            <v>TIP PIPET 0,5-10µL MICRO NAT RACK ST</v>
          </cell>
          <cell r="C1363" t="str">
            <v>1 * 960 items</v>
          </cell>
          <cell r="D1363">
            <v>6300</v>
          </cell>
          <cell r="E1363">
            <v>3780</v>
          </cell>
          <cell r="F1363" t="str">
            <v>84799090</v>
          </cell>
        </row>
        <row r="1364">
          <cell r="A1364" t="str">
            <v>CORN4834</v>
          </cell>
          <cell r="B1364" t="str">
            <v>TIP PIPET 0,5-10µL MICRO NAT RACK N-ST</v>
          </cell>
          <cell r="C1364" t="str">
            <v>1 * 960 items</v>
          </cell>
          <cell r="D1364">
            <v>5072</v>
          </cell>
          <cell r="E1364">
            <v>3042.9</v>
          </cell>
          <cell r="F1364" t="str">
            <v>84799090</v>
          </cell>
        </row>
        <row r="1365">
          <cell r="A1365" t="str">
            <v>CORN4840</v>
          </cell>
          <cell r="B1365" t="str">
            <v>TIP PIPET 0,2-10µL MICRO NAT BULK N-ST</v>
          </cell>
          <cell r="C1365" t="str">
            <v>1 * 10,000 items</v>
          </cell>
          <cell r="D1365">
            <v>6237</v>
          </cell>
          <cell r="E1365">
            <v>3742.2</v>
          </cell>
          <cell r="F1365" t="str">
            <v>84799090</v>
          </cell>
        </row>
        <row r="1366">
          <cell r="A1366" t="str">
            <v>CORN4844</v>
          </cell>
          <cell r="B1366" t="str">
            <v>TIP PIPET 1-200ΜL UNIV NAT BULK N-ST</v>
          </cell>
          <cell r="C1366" t="str">
            <v>1 * 10,000 items</v>
          </cell>
          <cell r="D1366">
            <v>6547</v>
          </cell>
          <cell r="E1366">
            <v>3928.05</v>
          </cell>
          <cell r="F1366" t="str">
            <v>84799090</v>
          </cell>
        </row>
        <row r="1367">
          <cell r="A1367" t="str">
            <v>CORN4845</v>
          </cell>
          <cell r="B1367" t="str">
            <v>TIP PIPET 1-200µL UNIV YELLOW BULK N-ST</v>
          </cell>
          <cell r="C1367" t="str">
            <v>1 * 10,000 items</v>
          </cell>
          <cell r="D1367">
            <v>6394</v>
          </cell>
          <cell r="E1367">
            <v>3836.7</v>
          </cell>
          <cell r="F1367" t="str">
            <v>84799090</v>
          </cell>
        </row>
        <row r="1368">
          <cell r="A1368" t="str">
            <v>CORN4846</v>
          </cell>
          <cell r="B1368" t="str">
            <v>TIP PIPET 100-1000µL UNIV BLUE BULK N-ST</v>
          </cell>
          <cell r="C1368" t="str">
            <v>1 * 10,000 items</v>
          </cell>
          <cell r="D1368">
            <v>15325</v>
          </cell>
          <cell r="E1368">
            <v>9194.85</v>
          </cell>
          <cell r="F1368" t="str">
            <v>84799090</v>
          </cell>
        </row>
        <row r="1369">
          <cell r="A1369" t="str">
            <v>CORN4853</v>
          </cell>
          <cell r="B1369" t="str">
            <v>TIP PIPET GEL 1-200ΜL ROUND 0,5MM NAT</v>
          </cell>
          <cell r="C1369" t="str">
            <v>1 * 400 items</v>
          </cell>
          <cell r="D1369">
            <v>5544</v>
          </cell>
          <cell r="E1369">
            <v>3326.4</v>
          </cell>
          <cell r="F1369" t="str">
            <v>84799090</v>
          </cell>
        </row>
        <row r="1370">
          <cell r="A1370" t="str">
            <v>CORN4854</v>
          </cell>
          <cell r="B1370" t="str">
            <v>TIP PIPET GEL 1-200µL FLAT 0,4MM NAT</v>
          </cell>
          <cell r="C1370" t="str">
            <v>1 * 400 items</v>
          </cell>
          <cell r="D1370">
            <v>10033</v>
          </cell>
          <cell r="E1370">
            <v>6019.65</v>
          </cell>
          <cell r="F1370" t="str">
            <v>84799090</v>
          </cell>
        </row>
        <row r="1371">
          <cell r="A1371" t="str">
            <v>CORN4860</v>
          </cell>
          <cell r="B1371" t="str">
            <v>TIP PIPET 1-200ΜL UNIV YELLOW RACK ST</v>
          </cell>
          <cell r="C1371" t="str">
            <v>1 * 960 items</v>
          </cell>
          <cell r="D1371">
            <v>4630</v>
          </cell>
          <cell r="E1371">
            <v>2778.3</v>
          </cell>
          <cell r="F1371" t="str">
            <v>84799090</v>
          </cell>
        </row>
        <row r="1372">
          <cell r="A1372" t="str">
            <v>CORN4862</v>
          </cell>
          <cell r="B1372" t="str">
            <v>TIP PIPET 1-200µL UNIV NAT BULK N-ST</v>
          </cell>
          <cell r="C1372" t="str">
            <v>1 * 1,000 items</v>
          </cell>
          <cell r="D1372">
            <v>772</v>
          </cell>
          <cell r="E1372">
            <v>463.05</v>
          </cell>
          <cell r="F1372" t="str">
            <v>84799090</v>
          </cell>
        </row>
        <row r="1373">
          <cell r="A1373" t="str">
            <v>CORN4863</v>
          </cell>
          <cell r="B1373" t="str">
            <v>TIP PIPET 1-200µL UNIV NAT RACK N-ST</v>
          </cell>
          <cell r="C1373" t="str">
            <v>1 * 960 items</v>
          </cell>
          <cell r="D1373">
            <v>5082</v>
          </cell>
          <cell r="E1373">
            <v>3049.2</v>
          </cell>
          <cell r="F1373" t="str">
            <v>84799090</v>
          </cell>
        </row>
        <row r="1374">
          <cell r="A1374" t="str">
            <v>CORN4864</v>
          </cell>
          <cell r="B1374" t="str">
            <v>TIP PIPET 1-200µL UNIV NAT RACK ST</v>
          </cell>
          <cell r="C1374" t="str">
            <v>1 * 960 items</v>
          </cell>
          <cell r="D1374">
            <v>5198</v>
          </cell>
          <cell r="E1374">
            <v>3118.5</v>
          </cell>
          <cell r="F1374" t="str">
            <v>84799090</v>
          </cell>
        </row>
        <row r="1375">
          <cell r="A1375" t="str">
            <v>CORN4069</v>
          </cell>
          <cell r="B1375" t="str">
            <v>KIT STARTER LAMBDA PLUS</v>
          </cell>
          <cell r="C1375" t="str">
            <v>1 * 1 items</v>
          </cell>
          <cell r="D1375">
            <v>72765</v>
          </cell>
          <cell r="E1375">
            <v>43659</v>
          </cell>
          <cell r="F1375" t="str">
            <v>84132000</v>
          </cell>
        </row>
        <row r="1376">
          <cell r="A1376" t="str">
            <v>CORN4713</v>
          </cell>
          <cell r="B1376" t="str">
            <v>TIPS PIPET 1000ΜL NON-GRAD BLUE</v>
          </cell>
          <cell r="C1376" t="str">
            <v>1 * 1,000 items</v>
          </cell>
          <cell r="D1376">
            <v>6394</v>
          </cell>
          <cell r="E1376">
            <v>3836.7</v>
          </cell>
          <cell r="F1376" t="str">
            <v>84799090</v>
          </cell>
        </row>
        <row r="1377">
          <cell r="A1377" t="str">
            <v>CORN4798</v>
          </cell>
          <cell r="B1377" t="str">
            <v>TIP PIPET 1-200µL GENERIC NAT BULK N-ST</v>
          </cell>
          <cell r="C1377" t="str">
            <v>1 * 30,000 items</v>
          </cell>
          <cell r="D1377">
            <v>12600</v>
          </cell>
          <cell r="E1377">
            <v>7560</v>
          </cell>
          <cell r="F1377" t="str">
            <v>84799090</v>
          </cell>
        </row>
        <row r="1378">
          <cell r="A1378" t="str">
            <v>CORN4801</v>
          </cell>
          <cell r="B1378" t="str">
            <v>TIP PIPET FIL 0,1-2,0ΜL UNIV NAT RACK ST</v>
          </cell>
          <cell r="C1378" t="str">
            <v>1 * 960 items</v>
          </cell>
          <cell r="D1378">
            <v>9471</v>
          </cell>
          <cell r="E1378">
            <v>5682.6</v>
          </cell>
          <cell r="F1378" t="str">
            <v>84799090</v>
          </cell>
        </row>
        <row r="1379">
          <cell r="A1379" t="str">
            <v>CORN4901</v>
          </cell>
          <cell r="B1379" t="str">
            <v>TIP PIPET 0,5-10µL MICRO NAT BULK N-ST</v>
          </cell>
          <cell r="C1379" t="str">
            <v>1 * 10,000 items</v>
          </cell>
          <cell r="D1379">
            <v>23594</v>
          </cell>
          <cell r="E1379">
            <v>14156.1</v>
          </cell>
          <cell r="F1379" t="str">
            <v>84799090</v>
          </cell>
        </row>
        <row r="1380">
          <cell r="A1380" t="str">
            <v>CORN4894</v>
          </cell>
          <cell r="B1380" t="str">
            <v>TIP PIPET 0,1-10ΜL ΜL RO NAT RACK ST</v>
          </cell>
          <cell r="C1380" t="str">
            <v>1 * 960 items</v>
          </cell>
          <cell r="D1380">
            <v>5355</v>
          </cell>
          <cell r="E1380">
            <v>3213</v>
          </cell>
          <cell r="F1380" t="str">
            <v>84799090</v>
          </cell>
        </row>
        <row r="1381">
          <cell r="A1381" t="str">
            <v>CORN4888</v>
          </cell>
          <cell r="B1381" t="str">
            <v>PIPETTOR MULTI 20 TO 200ΜL 8-PETTE</v>
          </cell>
          <cell r="C1381" t="str">
            <v>1 * 1 items</v>
          </cell>
          <cell r="D1381">
            <v>59640</v>
          </cell>
          <cell r="E1381">
            <v>35784</v>
          </cell>
          <cell r="F1381" t="str">
            <v>84132000</v>
          </cell>
        </row>
        <row r="1382">
          <cell r="A1382" t="str">
            <v>CORN4884</v>
          </cell>
          <cell r="B1382" t="str">
            <v>TIP PIPET GEL 1-200µL FLAT 0,2MM NAT</v>
          </cell>
          <cell r="C1382" t="str">
            <v>1 * 400 items</v>
          </cell>
          <cell r="D1382">
            <v>12458</v>
          </cell>
          <cell r="E1382">
            <v>7474.95</v>
          </cell>
          <cell r="F1382" t="str">
            <v>84799090</v>
          </cell>
        </row>
        <row r="1383">
          <cell r="A1383" t="str">
            <v>CORN4880</v>
          </cell>
          <cell r="B1383" t="str">
            <v>PIPETTOR MULTI 20 TO 200ΜL 12-PETTE</v>
          </cell>
          <cell r="C1383" t="str">
            <v>1 * 1 items</v>
          </cell>
          <cell r="D1383">
            <v>71726</v>
          </cell>
          <cell r="E1383">
            <v>43035.3</v>
          </cell>
          <cell r="F1383" t="str">
            <v>84132000</v>
          </cell>
        </row>
        <row r="1384">
          <cell r="A1384" t="str">
            <v>CORN4868</v>
          </cell>
          <cell r="B1384" t="str">
            <v>TIP PIPET 100-1000µL UNIV BLUE BULK N-ST</v>
          </cell>
          <cell r="C1384" t="str">
            <v>1 * 1,000 items</v>
          </cell>
          <cell r="D1384">
            <v>1764</v>
          </cell>
          <cell r="E1384">
            <v>1058.4000000000001</v>
          </cell>
          <cell r="F1384" t="str">
            <v>84799090</v>
          </cell>
        </row>
        <row r="1385">
          <cell r="A1385" t="str">
            <v>CORN4867</v>
          </cell>
          <cell r="B1385" t="str">
            <v>TIP PIPET 100-1000µL UNIV BLUE RACK N-ST</v>
          </cell>
          <cell r="C1385" t="str">
            <v>1 * 1,000 items</v>
          </cell>
          <cell r="D1385">
            <v>6394</v>
          </cell>
          <cell r="E1385">
            <v>3836.7</v>
          </cell>
          <cell r="F1385" t="str">
            <v>84799090</v>
          </cell>
        </row>
        <row r="1386">
          <cell r="A1386" t="str">
            <v>CORN4866</v>
          </cell>
          <cell r="B1386" t="str">
            <v>TIP PIPET 1-200ΜL UNIV YELLOW BULK N-ST</v>
          </cell>
          <cell r="C1386" t="str">
            <v>1 * 1,000 items</v>
          </cell>
          <cell r="D1386">
            <v>772</v>
          </cell>
          <cell r="E1386">
            <v>463.05</v>
          </cell>
          <cell r="F1386" t="str">
            <v>84799090</v>
          </cell>
        </row>
        <row r="1387">
          <cell r="A1387" t="str">
            <v>CORN4865</v>
          </cell>
          <cell r="B1387" t="str">
            <v>TIP PIPET 1-200µL UNIV YELLOW RACK N-ST</v>
          </cell>
          <cell r="C1387" t="str">
            <v>1 * 960 items</v>
          </cell>
          <cell r="D1387">
            <v>4725</v>
          </cell>
          <cell r="E1387">
            <v>2835</v>
          </cell>
          <cell r="F1387" t="str">
            <v>84799090</v>
          </cell>
        </row>
        <row r="1388">
          <cell r="A1388" t="str">
            <v>CORN4140</v>
          </cell>
          <cell r="B1388" t="str">
            <v>TIP BARR 100-1000ΜL LOW BIND NAT RACK ST</v>
          </cell>
          <cell r="C1388" t="str">
            <v>1 * 3,072 items</v>
          </cell>
          <cell r="D1388">
            <v>39165</v>
          </cell>
          <cell r="E1388">
            <v>23499</v>
          </cell>
          <cell r="F1388" t="str">
            <v>84799090</v>
          </cell>
        </row>
        <row r="1389">
          <cell r="A1389" t="str">
            <v>CORN4139</v>
          </cell>
          <cell r="B1389" t="str">
            <v>TIP BARRIER 1-200ΜL EXT LOW BIND NAT ST</v>
          </cell>
          <cell r="C1389" t="str">
            <v>1 * 3,072 items</v>
          </cell>
          <cell r="D1389">
            <v>47355</v>
          </cell>
          <cell r="E1389">
            <v>28413</v>
          </cell>
          <cell r="F1389" t="str">
            <v>84799090</v>
          </cell>
        </row>
        <row r="1390">
          <cell r="A1390" t="str">
            <v>CORN4138</v>
          </cell>
          <cell r="B1390" t="str">
            <v>TIP BARRIER 1-200ΜL LOW BIND NAT RACK ST</v>
          </cell>
          <cell r="C1390" t="str">
            <v>1 * 3,840 items</v>
          </cell>
          <cell r="D1390">
            <v>40320</v>
          </cell>
          <cell r="E1390">
            <v>24192</v>
          </cell>
          <cell r="F1390" t="str">
            <v>84799090</v>
          </cell>
        </row>
        <row r="1391">
          <cell r="A1391" t="str">
            <v>CORN4137</v>
          </cell>
          <cell r="B1391" t="str">
            <v>TIP BARRIER 1-100ΜL LOW BIND NAT RACK ST</v>
          </cell>
          <cell r="C1391" t="str">
            <v>1 * 3,840 items</v>
          </cell>
          <cell r="D1391">
            <v>45360</v>
          </cell>
          <cell r="E1391">
            <v>27216</v>
          </cell>
          <cell r="F1391" t="str">
            <v>84799090</v>
          </cell>
        </row>
        <row r="1392">
          <cell r="A1392" t="str">
            <v>CORN4136</v>
          </cell>
          <cell r="B1392" t="str">
            <v>TIP BARRIER 1-20ΜL LOW BIND NAT RACK ST</v>
          </cell>
          <cell r="C1392" t="str">
            <v>1 * 3,840 items</v>
          </cell>
          <cell r="D1392">
            <v>41475</v>
          </cell>
          <cell r="E1392">
            <v>24885</v>
          </cell>
          <cell r="F1392" t="str">
            <v>84799090</v>
          </cell>
        </row>
        <row r="1393">
          <cell r="A1393" t="str">
            <v>CORN4135</v>
          </cell>
          <cell r="B1393" t="str">
            <v>TIP BARR 0,1-10ΜL LOW BIND NAT RACK ST</v>
          </cell>
          <cell r="C1393" t="str">
            <v>1 * 3,840 items</v>
          </cell>
          <cell r="D1393">
            <v>40320</v>
          </cell>
          <cell r="E1393">
            <v>24192</v>
          </cell>
          <cell r="F1393" t="str">
            <v>84799090</v>
          </cell>
        </row>
        <row r="1394">
          <cell r="A1394" t="str">
            <v>CORN4134</v>
          </cell>
          <cell r="B1394" t="str">
            <v>TIP 100-1000ΜL NAT REL N-ST STARTER KIT</v>
          </cell>
          <cell r="C1394" t="str">
            <v>1 * 768 items</v>
          </cell>
          <cell r="D1394">
            <v>5775</v>
          </cell>
          <cell r="E1394">
            <v>3465</v>
          </cell>
          <cell r="F1394" t="str">
            <v>84799090</v>
          </cell>
        </row>
        <row r="1395">
          <cell r="A1395" t="str">
            <v>CORN4133</v>
          </cell>
          <cell r="B1395" t="str">
            <v>TIP 1-300ΜL NAT RELOAD N-ST STARTER KIT</v>
          </cell>
          <cell r="C1395" t="str">
            <v>1 * 960 items</v>
          </cell>
          <cell r="D1395">
            <v>12285</v>
          </cell>
          <cell r="E1395">
            <v>7371</v>
          </cell>
          <cell r="F1395" t="str">
            <v>84799090</v>
          </cell>
        </row>
        <row r="1396">
          <cell r="A1396" t="str">
            <v>CORN4132</v>
          </cell>
          <cell r="B1396" t="str">
            <v>TIP 1-200ΜL YEL RELOAD N-ST STARTER KIT</v>
          </cell>
          <cell r="C1396" t="str">
            <v>1 * 960 items</v>
          </cell>
          <cell r="D1396">
            <v>3360</v>
          </cell>
          <cell r="E1396">
            <v>2016</v>
          </cell>
          <cell r="F1396" t="str">
            <v>84799090</v>
          </cell>
        </row>
        <row r="1397">
          <cell r="A1397" t="str">
            <v>CORN4131</v>
          </cell>
          <cell r="B1397" t="str">
            <v>TIP 1-200ΜL NAT RELOAD N-ST STARTER KIT</v>
          </cell>
          <cell r="C1397" t="str">
            <v>1 * 960 items</v>
          </cell>
          <cell r="D1397">
            <v>3885</v>
          </cell>
          <cell r="E1397">
            <v>2331</v>
          </cell>
          <cell r="F1397" t="str">
            <v>84799090</v>
          </cell>
        </row>
        <row r="1398">
          <cell r="A1398" t="str">
            <v>CORN4130</v>
          </cell>
          <cell r="B1398" t="str">
            <v>TIP 0,1-10ΜL NAT RELOAD N-ST STARTER KIT</v>
          </cell>
          <cell r="C1398" t="str">
            <v>1 * 960 items</v>
          </cell>
          <cell r="D1398">
            <v>3465</v>
          </cell>
          <cell r="E1398">
            <v>2079</v>
          </cell>
          <cell r="F1398" t="str">
            <v>84799090</v>
          </cell>
        </row>
        <row r="1399">
          <cell r="A1399" t="str">
            <v>CORN4129</v>
          </cell>
          <cell r="B1399" t="str">
            <v>TIP 100-1000ΜL NAT RELOAD N-ST</v>
          </cell>
          <cell r="C1399" t="str">
            <v>1 * 3,072 items</v>
          </cell>
          <cell r="D1399">
            <v>13545</v>
          </cell>
          <cell r="E1399">
            <v>8127</v>
          </cell>
          <cell r="F1399" t="str">
            <v>84799090</v>
          </cell>
        </row>
        <row r="1400">
          <cell r="A1400" t="str">
            <v>CORN4128</v>
          </cell>
          <cell r="B1400" t="str">
            <v>TIP 1-300ΜL NAT RELOAD N-ST</v>
          </cell>
          <cell r="C1400" t="str">
            <v>1 * 3,840 items</v>
          </cell>
          <cell r="D1400">
            <v>13650</v>
          </cell>
          <cell r="E1400">
            <v>8190</v>
          </cell>
          <cell r="F1400" t="str">
            <v>84799090</v>
          </cell>
        </row>
        <row r="1401">
          <cell r="A1401" t="str">
            <v>CORN4127</v>
          </cell>
          <cell r="B1401" t="str">
            <v>TIP 1-200ΜL YEL RELOAD N-ST</v>
          </cell>
          <cell r="C1401" t="str">
            <v>1 * 3,840 items</v>
          </cell>
          <cell r="D1401">
            <v>11130</v>
          </cell>
          <cell r="E1401">
            <v>6678</v>
          </cell>
          <cell r="F1401" t="str">
            <v>84799090</v>
          </cell>
        </row>
        <row r="1402">
          <cell r="A1402" t="str">
            <v>CORN4126</v>
          </cell>
          <cell r="B1402" t="str">
            <v>TIP 1-200ΜL NAT RELOAD N-ST</v>
          </cell>
          <cell r="C1402" t="str">
            <v>1 * 3,840 items</v>
          </cell>
          <cell r="D1402">
            <v>11550</v>
          </cell>
          <cell r="E1402">
            <v>6930</v>
          </cell>
          <cell r="F1402" t="str">
            <v>84799090</v>
          </cell>
        </row>
        <row r="1403">
          <cell r="A1403" t="str">
            <v>CORN4125</v>
          </cell>
          <cell r="B1403" t="str">
            <v>TIP 0,1-10ΜL NAT RELOAD N-ST</v>
          </cell>
          <cell r="C1403" t="str">
            <v>1 * 3,840 items</v>
          </cell>
          <cell r="D1403">
            <v>13335</v>
          </cell>
          <cell r="E1403">
            <v>8001</v>
          </cell>
          <cell r="F1403" t="str">
            <v>84799090</v>
          </cell>
        </row>
        <row r="1404">
          <cell r="A1404" t="str">
            <v>CORN4124</v>
          </cell>
          <cell r="B1404" t="str">
            <v>TIP EXTENDED 100-1000ΜL NAT RACK ST</v>
          </cell>
          <cell r="C1404" t="str">
            <v>1 * 3,072 items</v>
          </cell>
          <cell r="D1404">
            <v>25200</v>
          </cell>
          <cell r="E1404">
            <v>15120</v>
          </cell>
          <cell r="F1404" t="str">
            <v>84799090</v>
          </cell>
        </row>
        <row r="1405">
          <cell r="A1405" t="str">
            <v>CORN4123</v>
          </cell>
          <cell r="B1405" t="str">
            <v>TIP EXTENDED 1-300ΜL NAT RACK ST</v>
          </cell>
          <cell r="C1405" t="str">
            <v>1 * 3,840 items</v>
          </cell>
          <cell r="D1405">
            <v>31710</v>
          </cell>
          <cell r="E1405">
            <v>19026</v>
          </cell>
          <cell r="F1405" t="str">
            <v>84799090</v>
          </cell>
        </row>
        <row r="1406">
          <cell r="A1406" t="str">
            <v>CORN4122</v>
          </cell>
          <cell r="B1406" t="str">
            <v>TIP 1-200ΜL YEL RACK ST</v>
          </cell>
          <cell r="C1406" t="str">
            <v>1 * 3,840 items</v>
          </cell>
          <cell r="D1406">
            <v>25515</v>
          </cell>
          <cell r="E1406">
            <v>15309</v>
          </cell>
          <cell r="F1406" t="str">
            <v>84799090</v>
          </cell>
        </row>
        <row r="1407">
          <cell r="A1407" t="str">
            <v>CORN4121</v>
          </cell>
          <cell r="B1407" t="str">
            <v>TIP 1-200ΜL NAT RACK ST</v>
          </cell>
          <cell r="C1407" t="str">
            <v>1 * 3,840 items</v>
          </cell>
          <cell r="D1407">
            <v>24780</v>
          </cell>
          <cell r="E1407">
            <v>14868</v>
          </cell>
          <cell r="F1407" t="str">
            <v>84799090</v>
          </cell>
        </row>
        <row r="1408">
          <cell r="A1408" t="str">
            <v>CORN4120</v>
          </cell>
          <cell r="B1408" t="str">
            <v>TIP EXTENDED 0,1-10ΜL NAT RACK ST</v>
          </cell>
          <cell r="C1408" t="str">
            <v>1 * 3,840 items</v>
          </cell>
          <cell r="D1408">
            <v>25909</v>
          </cell>
          <cell r="E1408">
            <v>15545.25</v>
          </cell>
          <cell r="F1408" t="str">
            <v>84799090</v>
          </cell>
        </row>
        <row r="1409">
          <cell r="A1409" t="str">
            <v>CORN4119</v>
          </cell>
          <cell r="B1409" t="str">
            <v>TIP EXTENDED 100-1000ΜL NAT RACK N-ST</v>
          </cell>
          <cell r="C1409" t="str">
            <v>1 * 3,072 items</v>
          </cell>
          <cell r="D1409">
            <v>22260</v>
          </cell>
          <cell r="E1409">
            <v>13356</v>
          </cell>
          <cell r="F1409" t="str">
            <v>84799090</v>
          </cell>
        </row>
        <row r="1410">
          <cell r="A1410" t="str">
            <v>CORN4118</v>
          </cell>
          <cell r="B1410" t="str">
            <v>TIP EXTENDED 1-300ΜL NAT RACK N-ST</v>
          </cell>
          <cell r="C1410" t="str">
            <v>1 * 3,840 items</v>
          </cell>
          <cell r="D1410">
            <v>25200</v>
          </cell>
          <cell r="E1410">
            <v>15120</v>
          </cell>
          <cell r="F1410" t="str">
            <v>84799090</v>
          </cell>
        </row>
        <row r="1411">
          <cell r="A1411" t="str">
            <v>CORN4117</v>
          </cell>
          <cell r="B1411" t="str">
            <v>TIP 1-200ΜL YEL RACK N-ST</v>
          </cell>
          <cell r="C1411" t="str">
            <v>1 * 3,840 items</v>
          </cell>
          <cell r="D1411">
            <v>17745</v>
          </cell>
          <cell r="E1411">
            <v>10647</v>
          </cell>
          <cell r="F1411" t="str">
            <v>84799090</v>
          </cell>
        </row>
        <row r="1412">
          <cell r="A1412" t="str">
            <v>CORN4116</v>
          </cell>
          <cell r="B1412" t="str">
            <v>TIP 1-200ΜL NAT RACK N-ST</v>
          </cell>
          <cell r="C1412" t="str">
            <v>1 * 3,840 items</v>
          </cell>
          <cell r="D1412">
            <v>17640</v>
          </cell>
          <cell r="E1412">
            <v>10584</v>
          </cell>
          <cell r="F1412" t="str">
            <v>84799090</v>
          </cell>
        </row>
        <row r="1413">
          <cell r="A1413" t="str">
            <v>CORN4115</v>
          </cell>
          <cell r="B1413" t="str">
            <v>TIP EXTENDED 0,1-10ΜL NAT RACK N-ST</v>
          </cell>
          <cell r="C1413" t="str">
            <v>1 * 3,840 items</v>
          </cell>
          <cell r="D1413">
            <v>22381</v>
          </cell>
          <cell r="E1413">
            <v>13428.45</v>
          </cell>
          <cell r="F1413" t="str">
            <v>84799090</v>
          </cell>
        </row>
        <row r="1414">
          <cell r="A1414" t="str">
            <v>CORN4114</v>
          </cell>
          <cell r="B1414" t="str">
            <v>TIP 100-1000ΜL NAT BULK N-ST</v>
          </cell>
          <cell r="C1414" t="str">
            <v>1 * 7,680 items</v>
          </cell>
          <cell r="D1414">
            <v>28350</v>
          </cell>
          <cell r="E1414">
            <v>17010</v>
          </cell>
          <cell r="F1414" t="str">
            <v>84799090</v>
          </cell>
        </row>
        <row r="1415">
          <cell r="A1415" t="str">
            <v>CORN4112</v>
          </cell>
          <cell r="B1415" t="str">
            <v>TIP 1-200ΜL YELLOW BULK N-ST</v>
          </cell>
          <cell r="C1415" t="str">
            <v>1 * 10,000 items</v>
          </cell>
          <cell r="D1415">
            <v>26355</v>
          </cell>
          <cell r="E1415">
            <v>15813</v>
          </cell>
          <cell r="F1415" t="str">
            <v>84799090</v>
          </cell>
        </row>
        <row r="1416">
          <cell r="A1416" t="str">
            <v>CORN4111</v>
          </cell>
          <cell r="B1416" t="str">
            <v>TIP 1-200ΜL NAT BULK N-ST</v>
          </cell>
          <cell r="C1416" t="str">
            <v>1 * 10,000 items</v>
          </cell>
          <cell r="D1416">
            <v>21840</v>
          </cell>
          <cell r="E1416">
            <v>13104</v>
          </cell>
          <cell r="F1416" t="str">
            <v>84799090</v>
          </cell>
        </row>
        <row r="1417">
          <cell r="A1417" t="str">
            <v>CORN4803</v>
          </cell>
          <cell r="B1417" t="str">
            <v>TIP PIPET 1-200µL UNIV NAT STACK N-ST</v>
          </cell>
          <cell r="C1417" t="str">
            <v>1 * 4,800 items</v>
          </cell>
          <cell r="D1417">
            <v>16485</v>
          </cell>
          <cell r="E1417">
            <v>9891</v>
          </cell>
          <cell r="F1417" t="str">
            <v>84799090</v>
          </cell>
        </row>
        <row r="1418">
          <cell r="A1418" t="str">
            <v>CORN4804</v>
          </cell>
          <cell r="B1418" t="str">
            <v>TIP PIPET 1-200µL UNIV NAT STACK ST</v>
          </cell>
          <cell r="C1418" t="str">
            <v>1 * 4,800 items</v>
          </cell>
          <cell r="D1418">
            <v>17745</v>
          </cell>
          <cell r="E1418">
            <v>10647</v>
          </cell>
          <cell r="F1418" t="str">
            <v>84799090</v>
          </cell>
        </row>
        <row r="1419">
          <cell r="A1419" t="str">
            <v>CORN4806</v>
          </cell>
          <cell r="B1419" t="str">
            <v>TIP PIPET 1-200µL UNIV NAT STACK N-ST</v>
          </cell>
          <cell r="C1419" t="str">
            <v>1 * 960 items</v>
          </cell>
          <cell r="D1419">
            <v>2520</v>
          </cell>
          <cell r="E1419">
            <v>1512</v>
          </cell>
          <cell r="F1419" t="str">
            <v>84799090</v>
          </cell>
        </row>
        <row r="1420">
          <cell r="A1420" t="str">
            <v>CORN4070</v>
          </cell>
          <cell r="B1420" t="str">
            <v>PIPETTOR 1-CH 0,2-2ΜL LAMBDA PLUS</v>
          </cell>
          <cell r="C1420" t="str">
            <v>1 * 1 items</v>
          </cell>
          <cell r="D1420">
            <v>17309</v>
          </cell>
          <cell r="E1420">
            <v>10385.549999999999</v>
          </cell>
          <cell r="F1420" t="str">
            <v>84132000</v>
          </cell>
        </row>
        <row r="1421">
          <cell r="A1421" t="str">
            <v>CORN4071</v>
          </cell>
          <cell r="B1421" t="str">
            <v>PIPETTOR 1-CH 0,5-10ΜL LAMBDA PLUS</v>
          </cell>
          <cell r="C1421" t="str">
            <v>1 * 1 items</v>
          </cell>
          <cell r="D1421">
            <v>17309</v>
          </cell>
          <cell r="E1421">
            <v>10385.549999999999</v>
          </cell>
          <cell r="F1421" t="str">
            <v>84132000</v>
          </cell>
        </row>
        <row r="1422">
          <cell r="A1422" t="str">
            <v>CORN4072</v>
          </cell>
          <cell r="B1422" t="str">
            <v>PIPETTOR 1-CH 2-20ΜL LAMBDA PLUS</v>
          </cell>
          <cell r="C1422" t="str">
            <v>1 * 1 items</v>
          </cell>
          <cell r="D1422">
            <v>17309</v>
          </cell>
          <cell r="E1422">
            <v>10385.549999999999</v>
          </cell>
          <cell r="F1422" t="str">
            <v>84132000</v>
          </cell>
        </row>
        <row r="1423">
          <cell r="A1423" t="str">
            <v>CORN4073</v>
          </cell>
          <cell r="B1423" t="str">
            <v>PIPETTOR 1-CH 10-100ΜL LAMBDA PLUS</v>
          </cell>
          <cell r="C1423" t="str">
            <v>1 * 1 items</v>
          </cell>
          <cell r="D1423">
            <v>17309</v>
          </cell>
          <cell r="E1423">
            <v>10385.549999999999</v>
          </cell>
          <cell r="F1423" t="str">
            <v>84132000</v>
          </cell>
        </row>
        <row r="1424">
          <cell r="A1424" t="str">
            <v>CORN4074</v>
          </cell>
          <cell r="B1424" t="str">
            <v>PIPETTOR 1-CH 20-200ΜL LAMBDA PLUS</v>
          </cell>
          <cell r="C1424" t="str">
            <v>1 * 1 items</v>
          </cell>
          <cell r="D1424">
            <v>17309</v>
          </cell>
          <cell r="E1424">
            <v>10385.549999999999</v>
          </cell>
          <cell r="F1424" t="str">
            <v>84132000</v>
          </cell>
        </row>
        <row r="1425">
          <cell r="A1425" t="str">
            <v>CORN4075</v>
          </cell>
          <cell r="B1425" t="str">
            <v>PIPETTOR 1-CH 100-1000ΜL LAMBDA PLUS</v>
          </cell>
          <cell r="C1425" t="str">
            <v>1 * 1 items</v>
          </cell>
          <cell r="D1425">
            <v>17309</v>
          </cell>
          <cell r="E1425">
            <v>10385.549999999999</v>
          </cell>
          <cell r="F1425" t="str">
            <v>84132000</v>
          </cell>
        </row>
        <row r="1426">
          <cell r="A1426" t="str">
            <v>CORN4078</v>
          </cell>
          <cell r="B1426" t="str">
            <v>CAROUSEL RACK UNIVERSAL</v>
          </cell>
          <cell r="C1426" t="str">
            <v>1 * 1 items</v>
          </cell>
          <cell r="D1426">
            <v>13167</v>
          </cell>
          <cell r="E1426">
            <v>7900.2</v>
          </cell>
          <cell r="F1426" t="str">
            <v>84132000</v>
          </cell>
        </row>
        <row r="1427">
          <cell r="A1427" t="str">
            <v>CORN4079</v>
          </cell>
          <cell r="B1427" t="str">
            <v>LINEAR RACK UNIVERSAL</v>
          </cell>
          <cell r="C1427" t="str">
            <v>1 * 1 items</v>
          </cell>
          <cell r="D1427">
            <v>10080</v>
          </cell>
          <cell r="E1427">
            <v>6048</v>
          </cell>
          <cell r="F1427" t="str">
            <v>84132000</v>
          </cell>
        </row>
        <row r="1428">
          <cell r="A1428" t="str">
            <v>CORN4080</v>
          </cell>
          <cell r="B1428" t="str">
            <v>PIPETTOR 8-CH 1-10ΜL LAMBDA PLUS</v>
          </cell>
          <cell r="C1428" t="str">
            <v>1 * 1 items</v>
          </cell>
          <cell r="D1428">
            <v>62160</v>
          </cell>
          <cell r="E1428">
            <v>37296</v>
          </cell>
          <cell r="F1428" t="str">
            <v>84132000</v>
          </cell>
        </row>
        <row r="1429">
          <cell r="A1429" t="str">
            <v>CORN4081</v>
          </cell>
          <cell r="B1429" t="str">
            <v>PIPETTOR 8-CH 5-50ΜL LAMBDA PLUS</v>
          </cell>
          <cell r="C1429" t="str">
            <v>1 * 1 items</v>
          </cell>
          <cell r="D1429">
            <v>65268</v>
          </cell>
          <cell r="E1429">
            <v>39160.800000000003</v>
          </cell>
          <cell r="F1429" t="str">
            <v>84132000</v>
          </cell>
        </row>
        <row r="1430">
          <cell r="A1430" t="str">
            <v>CORN4082</v>
          </cell>
          <cell r="B1430" t="str">
            <v>PIPETTOR 8-CH 20-200ΜL LAMBDA PLUS</v>
          </cell>
          <cell r="C1430" t="str">
            <v>1 * 1 items</v>
          </cell>
          <cell r="D1430">
            <v>65268</v>
          </cell>
          <cell r="E1430">
            <v>39160.800000000003</v>
          </cell>
          <cell r="F1430" t="str">
            <v>84132000</v>
          </cell>
        </row>
        <row r="1431">
          <cell r="A1431" t="str">
            <v>CORN4095</v>
          </cell>
          <cell r="B1431" t="str">
            <v>FILTER PTFE 0,45ΜM STRIPETTOR PLUS</v>
          </cell>
          <cell r="C1431" t="str">
            <v>1 * 5 items</v>
          </cell>
          <cell r="D1431">
            <v>4830</v>
          </cell>
          <cell r="E1431">
            <v>2898</v>
          </cell>
          <cell r="F1431" t="str">
            <v>84212900</v>
          </cell>
        </row>
        <row r="1432">
          <cell r="A1432" t="str">
            <v>CORN4094</v>
          </cell>
          <cell r="B1432" t="str">
            <v>FILTER PTFE 0,2ΜM STRIPETTOR PLUS</v>
          </cell>
          <cell r="C1432" t="str">
            <v>1 * 5 items</v>
          </cell>
          <cell r="D1432">
            <v>4961</v>
          </cell>
          <cell r="E1432">
            <v>2976.75</v>
          </cell>
          <cell r="F1432" t="str">
            <v>84212900</v>
          </cell>
        </row>
        <row r="1433">
          <cell r="A1433" t="str">
            <v>CORN4088</v>
          </cell>
          <cell r="B1433" t="str">
            <v>PIPETTOR STAND</v>
          </cell>
          <cell r="C1433" t="str">
            <v>1 * 1 items</v>
          </cell>
          <cell r="D1433">
            <v>4620</v>
          </cell>
          <cell r="E1433">
            <v>2772</v>
          </cell>
          <cell r="F1433" t="str">
            <v>84132000</v>
          </cell>
        </row>
        <row r="1434">
          <cell r="A1434" t="str">
            <v>CORN4087</v>
          </cell>
          <cell r="B1434" t="str">
            <v>PIPETTOR 12-CH 50-300ΜL LAMBDA PLUS</v>
          </cell>
          <cell r="C1434" t="str">
            <v>1 * 1 items</v>
          </cell>
          <cell r="D1434">
            <v>76230</v>
          </cell>
          <cell r="E1434">
            <v>45738</v>
          </cell>
          <cell r="F1434" t="str">
            <v>84132000</v>
          </cell>
        </row>
        <row r="1435">
          <cell r="A1435" t="str">
            <v>CORN4083</v>
          </cell>
          <cell r="B1435" t="str">
            <v>PIPETTOR 8-CH 50-300ΜL LAMBDA PLUS</v>
          </cell>
          <cell r="C1435" t="str">
            <v>1 * 1 items</v>
          </cell>
          <cell r="D1435">
            <v>65268</v>
          </cell>
          <cell r="E1435">
            <v>39160.800000000003</v>
          </cell>
          <cell r="F1435" t="str">
            <v>84132000</v>
          </cell>
        </row>
        <row r="1436">
          <cell r="A1436" t="str">
            <v>CORN4084</v>
          </cell>
          <cell r="B1436" t="str">
            <v>PIPETTOR 12-CH 1-10ΜL LAMBDA PLUS</v>
          </cell>
          <cell r="C1436" t="str">
            <v>1 * 1 items</v>
          </cell>
          <cell r="D1436">
            <v>76230</v>
          </cell>
          <cell r="E1436">
            <v>45738</v>
          </cell>
          <cell r="F1436" t="str">
            <v>84132000</v>
          </cell>
        </row>
        <row r="1437">
          <cell r="A1437" t="str">
            <v>CORN4085</v>
          </cell>
          <cell r="B1437" t="str">
            <v>PIPETTOR 12-CH 5-50ΜL LAMBDA PLUS</v>
          </cell>
          <cell r="C1437" t="str">
            <v>1 * 1 items</v>
          </cell>
          <cell r="D1437">
            <v>76230</v>
          </cell>
          <cell r="E1437">
            <v>45738</v>
          </cell>
          <cell r="F1437" t="str">
            <v>84132000</v>
          </cell>
        </row>
        <row r="1438">
          <cell r="A1438" t="str">
            <v>CORN4086</v>
          </cell>
          <cell r="B1438" t="str">
            <v>PIPETTOR 12-CH 20-200ΜL LAMBDA PLUS</v>
          </cell>
          <cell r="C1438" t="str">
            <v>1 * 1 items</v>
          </cell>
          <cell r="D1438">
            <v>76230</v>
          </cell>
          <cell r="E1438">
            <v>45738</v>
          </cell>
          <cell r="F1438" t="str">
            <v>84132000</v>
          </cell>
        </row>
        <row r="1439">
          <cell r="A1439" t="str">
            <v>CORN480142</v>
          </cell>
          <cell r="B1439" t="str">
            <v>ADAPTER 5/7/10ML TUBES IN 15ML ROTOR LSE</v>
          </cell>
          <cell r="C1439" t="str">
            <v>1 * 6 items</v>
          </cell>
          <cell r="D1439">
            <v>14700</v>
          </cell>
          <cell r="E1439">
            <v>8820</v>
          </cell>
          <cell r="F1439" t="str">
            <v>84733099</v>
          </cell>
        </row>
        <row r="1440">
          <cell r="A1440" t="str">
            <v>CORN480140</v>
          </cell>
          <cell r="B1440" t="str">
            <v>ADAPTER 10/15ML TUBES IN 50ML ROTOR LSE</v>
          </cell>
          <cell r="C1440" t="str">
            <v>1 * 6 items</v>
          </cell>
          <cell r="D1440">
            <v>13545</v>
          </cell>
          <cell r="E1440">
            <v>8127</v>
          </cell>
          <cell r="F1440" t="str">
            <v>84733099</v>
          </cell>
        </row>
        <row r="1441">
          <cell r="A1441" t="str">
            <v>CORN480139</v>
          </cell>
          <cell r="B1441" t="str">
            <v>ROTOR FIXED ANGLE 18X1,5ML LSE</v>
          </cell>
          <cell r="C1441" t="str">
            <v>1 * 1 items</v>
          </cell>
          <cell r="D1441">
            <v>51555</v>
          </cell>
          <cell r="E1441">
            <v>30933</v>
          </cell>
          <cell r="F1441" t="str">
            <v>84219900</v>
          </cell>
        </row>
        <row r="1442">
          <cell r="A1442" t="str">
            <v>CORN480138</v>
          </cell>
          <cell r="B1442" t="str">
            <v>ROTOR SWING-OUT 6X5ML LSE</v>
          </cell>
          <cell r="C1442" t="str">
            <v>1 * 1 items</v>
          </cell>
          <cell r="D1442">
            <v>79905</v>
          </cell>
          <cell r="E1442">
            <v>47943</v>
          </cell>
          <cell r="F1442" t="str">
            <v>84219900</v>
          </cell>
        </row>
        <row r="1443">
          <cell r="A1443" t="str">
            <v>CORN480143</v>
          </cell>
          <cell r="B1443" t="str">
            <v>COMBINATION ROTOR LSE 15ML/50ML</v>
          </cell>
          <cell r="C1443" t="str">
            <v>1 * 1 items</v>
          </cell>
          <cell r="D1443">
            <v>118230</v>
          </cell>
          <cell r="E1443">
            <v>70938</v>
          </cell>
          <cell r="F1443" t="str">
            <v>84219900</v>
          </cell>
        </row>
        <row r="1444">
          <cell r="A1444" t="str">
            <v>CORN480137</v>
          </cell>
          <cell r="B1444" t="str">
            <v>ROTOR FIXED ANGLE 12X15ML LSE</v>
          </cell>
          <cell r="C1444" t="str">
            <v>1 * 1 items</v>
          </cell>
          <cell r="D1444">
            <v>73500</v>
          </cell>
          <cell r="E1444">
            <v>44100</v>
          </cell>
          <cell r="F1444" t="str">
            <v>84219900</v>
          </cell>
        </row>
        <row r="1445">
          <cell r="A1445" t="str">
            <v>CORN1395-45TS</v>
          </cell>
          <cell r="B1445" t="str">
            <v>SEPTUM PTFE FACED SILICONE FOR GL45 CAP</v>
          </cell>
          <cell r="C1445" t="str">
            <v>1 * 10 items</v>
          </cell>
          <cell r="D1445">
            <v>3045</v>
          </cell>
          <cell r="E1445">
            <v>1827</v>
          </cell>
          <cell r="F1445" t="str">
            <v>39269099</v>
          </cell>
        </row>
        <row r="1446">
          <cell r="A1446" t="str">
            <v>CORN480136</v>
          </cell>
          <cell r="B1446" t="str">
            <v>ROTOR FIXED ANGLE 6X50ML LSE</v>
          </cell>
          <cell r="C1446" t="str">
            <v>1 * 1 items</v>
          </cell>
          <cell r="D1446">
            <v>94920</v>
          </cell>
          <cell r="E1446">
            <v>56952</v>
          </cell>
          <cell r="F1446" t="str">
            <v>84219900</v>
          </cell>
        </row>
        <row r="1447">
          <cell r="A1447" t="str">
            <v>CORN6759</v>
          </cell>
          <cell r="B1447" t="str">
            <v>CENTRIFUGE COMPACT LSE 230V EU PLUG</v>
          </cell>
          <cell r="C1447" t="str">
            <v>1 * 1 items</v>
          </cell>
          <cell r="D1447">
            <v>200970</v>
          </cell>
          <cell r="E1447">
            <v>120582</v>
          </cell>
          <cell r="F1447" t="str">
            <v>84211920</v>
          </cell>
        </row>
        <row r="1448">
          <cell r="A1448" t="str">
            <v>CORN6766-HS</v>
          </cell>
          <cell r="B1448" t="str">
            <v>MICROCENTRIFUGE HIGH SPEED LSE EU</v>
          </cell>
          <cell r="C1448" t="str">
            <v>1 * 1 items</v>
          </cell>
          <cell r="D1448">
            <v>223230</v>
          </cell>
          <cell r="E1448">
            <v>133938</v>
          </cell>
          <cell r="F1448" t="str">
            <v>84211920</v>
          </cell>
        </row>
        <row r="1449">
          <cell r="A1449" t="str">
            <v>CORN6766</v>
          </cell>
          <cell r="B1449" t="str">
            <v>MICROCENTRIFUGE MINI LSE EU</v>
          </cell>
          <cell r="C1449" t="str">
            <v>1 * 1 items</v>
          </cell>
          <cell r="D1449">
            <v>31421</v>
          </cell>
          <cell r="E1449">
            <v>18852.75</v>
          </cell>
          <cell r="F1449" t="str">
            <v>84211920</v>
          </cell>
        </row>
        <row r="1450">
          <cell r="A1450" t="str">
            <v>VWRI631-1553</v>
          </cell>
          <cell r="B1450" t="str">
            <v>SLIDE BEVELED EDGES FROSTED 76X26MM 90°</v>
          </cell>
          <cell r="C1450" t="str">
            <v>1 * 50 items</v>
          </cell>
          <cell r="D1450">
            <v>286</v>
          </cell>
          <cell r="E1450">
            <v>142.75</v>
          </cell>
          <cell r="F1450" t="str">
            <v>70179090</v>
          </cell>
        </row>
        <row r="1451">
          <cell r="A1451" t="str">
            <v>VWRI631-0107</v>
          </cell>
          <cell r="B1451" t="str">
            <v>MICROSLIDE POLYSINE GROUND EDGES 90°</v>
          </cell>
          <cell r="C1451" t="str">
            <v>1 * 72 items</v>
          </cell>
          <cell r="D1451">
            <v>2439</v>
          </cell>
          <cell r="E1451">
            <v>1219.74</v>
          </cell>
          <cell r="F1451" t="str">
            <v>70179090</v>
          </cell>
        </row>
        <row r="1452">
          <cell r="A1452" t="str">
            <v>VWRI631-0116</v>
          </cell>
          <cell r="B1452" t="str">
            <v>MICROSLIDE ISO8037/I 0,8-1,0 GR90°/FROST</v>
          </cell>
          <cell r="C1452" t="str">
            <v>1 * 50 items</v>
          </cell>
          <cell r="D1452">
            <v>533</v>
          </cell>
          <cell r="E1452">
            <v>266.47000000000003</v>
          </cell>
          <cell r="F1452" t="str">
            <v>70179090</v>
          </cell>
        </row>
        <row r="1453">
          <cell r="A1453" t="str">
            <v>VWRI631-0125</v>
          </cell>
          <cell r="B1453" t="str">
            <v>COVER SLIPS 22 X 22 MM NO. 1,5</v>
          </cell>
          <cell r="C1453" t="str">
            <v>1 * 1,000 items</v>
          </cell>
          <cell r="D1453">
            <v>3118</v>
          </cell>
          <cell r="E1453">
            <v>1559.17</v>
          </cell>
          <cell r="F1453" t="str">
            <v>70179090</v>
          </cell>
        </row>
        <row r="1454">
          <cell r="A1454" t="str">
            <v>VWRI631-0147</v>
          </cell>
          <cell r="B1454" t="str">
            <v>COVER SLIPS 24 X 50 MM NO. 1,5</v>
          </cell>
          <cell r="C1454" t="str">
            <v>1 * 1,000 items</v>
          </cell>
          <cell r="D1454">
            <v>7325</v>
          </cell>
          <cell r="E1454">
            <v>3662.39</v>
          </cell>
          <cell r="F1454" t="str">
            <v>70179090</v>
          </cell>
        </row>
        <row r="1455">
          <cell r="A1455" t="str">
            <v>VWRI631-1089</v>
          </cell>
          <cell r="B1455" t="str">
            <v>COVER SLIPS ROUND 22 MM NO. 1,5</v>
          </cell>
          <cell r="C1455" t="str">
            <v>1 * 500 items</v>
          </cell>
          <cell r="D1455">
            <v>5596</v>
          </cell>
          <cell r="E1455">
            <v>2797.94</v>
          </cell>
          <cell r="F1455" t="str">
            <v>70179090</v>
          </cell>
        </row>
        <row r="1456">
          <cell r="A1456" t="str">
            <v>MENZAB00008032E00</v>
          </cell>
          <cell r="B1456" t="str">
            <v>MICROSLIDE WHITE GRND 45° EDGE UNWRAPPED</v>
          </cell>
          <cell r="C1456" t="str">
            <v>1 * 50 items</v>
          </cell>
          <cell r="D1456">
            <v>638</v>
          </cell>
          <cell r="E1456">
            <v>318.81</v>
          </cell>
          <cell r="F1456" t="str">
            <v>70179090</v>
          </cell>
        </row>
        <row r="1457">
          <cell r="A1457" t="str">
            <v>CORN2948-75X25</v>
          </cell>
          <cell r="B1457" t="str">
            <v>SLIDE MICROSCOPE 75X25MM FROSTED</v>
          </cell>
          <cell r="C1457" t="str">
            <v>1 * 1,440 items</v>
          </cell>
          <cell r="D1457">
            <v>22050</v>
          </cell>
          <cell r="E1457">
            <v>13230</v>
          </cell>
          <cell r="F1457" t="str">
            <v>70172000</v>
          </cell>
        </row>
        <row r="1458">
          <cell r="A1458" t="str">
            <v>BRND474744</v>
          </cell>
          <cell r="B1458" t="str">
            <v>SLIDE MICROSCOPE HALF-WHITE GREDGE FROST</v>
          </cell>
          <cell r="C1458" t="str">
            <v>1 * 2,500 items</v>
          </cell>
          <cell r="D1458">
            <v>44638</v>
          </cell>
          <cell r="E1458">
            <v>29014.7</v>
          </cell>
          <cell r="F1458" t="str">
            <v>70179090</v>
          </cell>
        </row>
        <row r="1459">
          <cell r="A1459" t="str">
            <v>BRND475505</v>
          </cell>
          <cell r="B1459" t="str">
            <v>SLIDE CAVITY GR-EDGE 1CAVITY THK 76X26MM</v>
          </cell>
          <cell r="C1459" t="str">
            <v>1 * 50 items</v>
          </cell>
          <cell r="D1459">
            <v>16892</v>
          </cell>
          <cell r="E1459">
            <v>10979.8</v>
          </cell>
          <cell r="F1459" t="str">
            <v>70179090</v>
          </cell>
        </row>
        <row r="1460">
          <cell r="A1460" t="str">
            <v>VWRU16004-406</v>
          </cell>
          <cell r="B1460" t="str">
            <v>VWR SLIDE VISTA WHITE PK72+.</v>
          </cell>
          <cell r="C1460" t="str">
            <v>(72items)</v>
          </cell>
          <cell r="D1460">
            <v>3325</v>
          </cell>
          <cell r="E1460">
            <v>1662.41</v>
          </cell>
          <cell r="F1460" t="str">
            <v>70179090</v>
          </cell>
        </row>
        <row r="1461">
          <cell r="A1461" t="str">
            <v>VWRU23420-173</v>
          </cell>
          <cell r="B1461" t="str">
            <v>VWR CORKS REG N0.5 PK500</v>
          </cell>
          <cell r="C1461" t="str">
            <v>(500items)</v>
          </cell>
          <cell r="D1461">
            <v>3250</v>
          </cell>
          <cell r="E1461">
            <v>1625.07</v>
          </cell>
          <cell r="F1461" t="str">
            <v>45031000</v>
          </cell>
        </row>
        <row r="1462">
          <cell r="A1462" t="str">
            <v>VWRU66011-143</v>
          </cell>
          <cell r="B1462" t="str">
            <v>VWR VIAL 6DRAM PK144</v>
          </cell>
          <cell r="C1462" t="str">
            <v>(144items)</v>
          </cell>
          <cell r="D1462">
            <v>4453</v>
          </cell>
          <cell r="E1462">
            <v>2226.65</v>
          </cell>
          <cell r="F1462" t="str">
            <v>70179090</v>
          </cell>
        </row>
        <row r="1463">
          <cell r="A1463" t="str">
            <v>VWRU10862-162</v>
          </cell>
          <cell r="B1463" t="str">
            <v>VWR JAR TALL SS CLR PHEN PTFE 8OZ CS24</v>
          </cell>
          <cell r="C1463" t="str">
            <v>(24*8oz)</v>
          </cell>
          <cell r="D1463">
            <v>5594</v>
          </cell>
          <cell r="E1463">
            <v>2796.93</v>
          </cell>
          <cell r="F1463" t="str">
            <v>70179090</v>
          </cell>
        </row>
        <row r="1464">
          <cell r="A1464" t="str">
            <v>STUASC6/1/3</v>
          </cell>
          <cell r="B1464" t="str">
            <v>MAGNIFIER X3</v>
          </cell>
          <cell r="C1464" t="str">
            <v>1 * 1 items</v>
          </cell>
          <cell r="D1464">
            <v>14821</v>
          </cell>
          <cell r="E1464">
            <v>7410.43</v>
          </cell>
          <cell r="F1464" t="str">
            <v>84799090</v>
          </cell>
        </row>
        <row r="1465">
          <cell r="A1465" t="str">
            <v>STUASC6PLUS</v>
          </cell>
          <cell r="B1465" t="str">
            <v>COUNTER COLONY DIGITAL SC6PLUS  BIOCOTE</v>
          </cell>
          <cell r="C1465" t="str">
            <v>1 * 1 items</v>
          </cell>
          <cell r="D1465">
            <v>103543</v>
          </cell>
          <cell r="E1465">
            <v>51771.47</v>
          </cell>
          <cell r="F1465" t="str">
            <v>84798999</v>
          </cell>
        </row>
        <row r="1466">
          <cell r="A1466" t="str">
            <v>HAMI81301</v>
          </cell>
          <cell r="B1466" t="str">
            <v>SYRINGE GAS TIGHT 1001LT 1ML</v>
          </cell>
          <cell r="C1466" t="str">
            <v>1 * 1 items</v>
          </cell>
          <cell r="D1466">
            <v>9542</v>
          </cell>
          <cell r="E1466">
            <v>4771.1000000000004</v>
          </cell>
          <cell r="F1466" t="str">
            <v>90183100</v>
          </cell>
        </row>
        <row r="1467">
          <cell r="A1467" t="str">
            <v>HAMI81320</v>
          </cell>
          <cell r="B1467" t="str">
            <v>SYRINGE GAS TIGHT 1001TLL 1ML</v>
          </cell>
          <cell r="C1467" t="str">
            <v>1 * 1 items</v>
          </cell>
          <cell r="D1467">
            <v>10265</v>
          </cell>
          <cell r="E1467">
            <v>5132.7299999999996</v>
          </cell>
          <cell r="F1467" t="str">
            <v>90183100</v>
          </cell>
        </row>
        <row r="1468">
          <cell r="A1468" t="str">
            <v>AXYGAM-2ML-RD</v>
          </cell>
          <cell r="B1468" t="str">
            <v>AXYMAT DW 2ML DW PLATES</v>
          </cell>
          <cell r="C1468" t="str">
            <v>1 * 10 items</v>
          </cell>
          <cell r="D1468">
            <v>4807</v>
          </cell>
          <cell r="E1468">
            <v>2403.7199999999998</v>
          </cell>
          <cell r="F1468" t="str">
            <v>39269099</v>
          </cell>
        </row>
        <row r="1469">
          <cell r="A1469" t="str">
            <v>AXYGP-DW-11-C</v>
          </cell>
          <cell r="B1469" t="str">
            <v>PLATE 96 DEEP WELL 1.1ML</v>
          </cell>
          <cell r="C1469" t="str">
            <v>1 * 50 items</v>
          </cell>
          <cell r="D1469">
            <v>22613</v>
          </cell>
          <cell r="E1469">
            <v>11306.26</v>
          </cell>
          <cell r="F1469" t="str">
            <v>39269099</v>
          </cell>
        </row>
        <row r="1470">
          <cell r="A1470" t="str">
            <v>AXYGP-DW-20-C</v>
          </cell>
          <cell r="B1470" t="str">
            <v>PLATE DW 2ML 96</v>
          </cell>
          <cell r="C1470" t="str">
            <v>1 * 50 items</v>
          </cell>
          <cell r="D1470">
            <v>21485</v>
          </cell>
          <cell r="E1470">
            <v>10742.46</v>
          </cell>
          <cell r="F1470" t="str">
            <v>39269099</v>
          </cell>
        </row>
        <row r="1471">
          <cell r="A1471" t="str">
            <v>AXYGPCR-TS</v>
          </cell>
          <cell r="B1471" t="str">
            <v>PCR CYCLER SEAL</v>
          </cell>
          <cell r="C1471" t="str">
            <v>1 * 100 items</v>
          </cell>
          <cell r="D1471">
            <v>6033</v>
          </cell>
          <cell r="E1471">
            <v>3016.54</v>
          </cell>
          <cell r="F1471" t="str">
            <v>39269099</v>
          </cell>
        </row>
        <row r="1472">
          <cell r="A1472" t="str">
            <v>AXYGMTS-11-8-C-R</v>
          </cell>
          <cell r="B1472" t="str">
            <v>TUBE MTS 8-STRIP 1.1ML CLEAR RACKED</v>
          </cell>
          <cell r="C1472" t="str">
            <v>1 * 600 items</v>
          </cell>
          <cell r="D1472">
            <v>20470</v>
          </cell>
          <cell r="E1472">
            <v>12281.93</v>
          </cell>
          <cell r="F1472" t="str">
            <v>39269099</v>
          </cell>
        </row>
        <row r="1473">
          <cell r="A1473" t="str">
            <v>AXYGT-1000-B</v>
          </cell>
          <cell r="B1473" t="str">
            <v>TIP 1000ΜL BLUE UNIVERSAL FIT BULK</v>
          </cell>
          <cell r="C1473" t="str">
            <v>1 * 1,000 items</v>
          </cell>
          <cell r="D1473">
            <v>1895</v>
          </cell>
          <cell r="E1473">
            <v>947.36</v>
          </cell>
          <cell r="F1473" t="str">
            <v>84799090</v>
          </cell>
        </row>
        <row r="1474">
          <cell r="A1474" t="str">
            <v>AXYGT-200-C</v>
          </cell>
          <cell r="B1474" t="str">
            <v>TIP 200ΜL CLEAR UNIVERSAL FIT BULK</v>
          </cell>
          <cell r="C1474" t="str">
            <v>1 * 1,000 items</v>
          </cell>
          <cell r="D1474">
            <v>1733</v>
          </cell>
          <cell r="E1474">
            <v>866.61</v>
          </cell>
          <cell r="F1474" t="str">
            <v>84799090</v>
          </cell>
        </row>
        <row r="1475">
          <cell r="A1475" t="str">
            <v>AXYGT-300</v>
          </cell>
          <cell r="B1475" t="str">
            <v>TIP 0.5-10ΜL CLEAR P2/P10 BULK</v>
          </cell>
          <cell r="C1475" t="str">
            <v>1 * 1,000 items</v>
          </cell>
          <cell r="D1475">
            <v>1748</v>
          </cell>
          <cell r="E1475">
            <v>873.82</v>
          </cell>
          <cell r="F1475" t="str">
            <v>39269099</v>
          </cell>
        </row>
        <row r="1476">
          <cell r="A1476" t="str">
            <v>AXYGT-350-C</v>
          </cell>
          <cell r="B1476" t="str">
            <v>TIP 300ΜL  CLEAR NO BEVEL BULK</v>
          </cell>
          <cell r="C1476" t="str">
            <v>1 * 1,000 items</v>
          </cell>
          <cell r="D1476">
            <v>1981</v>
          </cell>
          <cell r="E1476">
            <v>990.61</v>
          </cell>
          <cell r="F1476" t="str">
            <v>84799090</v>
          </cell>
        </row>
        <row r="1477">
          <cell r="A1477" t="str">
            <v>AXYGT-1000-B-R-S</v>
          </cell>
          <cell r="B1477" t="str">
            <v>TIP 1000ΜL  BLUE UNIVERSAL FIT RACKED ST</v>
          </cell>
          <cell r="C1477" t="str">
            <v>1 * 1,000 items</v>
          </cell>
          <cell r="D1477">
            <v>5615</v>
          </cell>
          <cell r="E1477">
            <v>2807.46</v>
          </cell>
          <cell r="F1477" t="str">
            <v>84799090</v>
          </cell>
        </row>
        <row r="1478">
          <cell r="A1478" t="str">
            <v>AXYGT-200-Y-R-S</v>
          </cell>
          <cell r="B1478" t="str">
            <v>TIP 200ΜL YELLOW UNIVERSAL FIT RACKED ST</v>
          </cell>
          <cell r="C1478" t="str">
            <v>1 * 960 items</v>
          </cell>
          <cell r="D1478">
            <v>4245</v>
          </cell>
          <cell r="E1478">
            <v>2122.54</v>
          </cell>
          <cell r="F1478" t="str">
            <v>84799090</v>
          </cell>
        </row>
        <row r="1479">
          <cell r="A1479" t="str">
            <v>CORN3809</v>
          </cell>
          <cell r="B1479" t="str">
            <v>PLT,96WL,CORNING CELLBIND SURFACE,WCB,</v>
          </cell>
          <cell r="C1479" t="str">
            <v>1 * 100 items</v>
          </cell>
          <cell r="D1479">
            <v>49560</v>
          </cell>
          <cell r="E1479">
            <v>29736</v>
          </cell>
          <cell r="F1479" t="str">
            <v>39269099</v>
          </cell>
        </row>
        <row r="1480">
          <cell r="A1480" t="str">
            <v>SPEC132735</v>
          </cell>
          <cell r="B1480" t="str">
            <v>DIALYSIS CLOSURE STD S/P 23MM ORANGE</v>
          </cell>
          <cell r="C1480" t="str">
            <v>1 * 10 items</v>
          </cell>
          <cell r="D1480">
            <v>12647</v>
          </cell>
          <cell r="E1480">
            <v>6323.63</v>
          </cell>
          <cell r="F1480" t="str">
            <v>39235010</v>
          </cell>
        </row>
        <row r="1481">
          <cell r="A1481" t="str">
            <v>SPEC132736</v>
          </cell>
          <cell r="B1481" t="str">
            <v>DIALYSIS CLOSURE STD S/P 35MM ORANGE</v>
          </cell>
          <cell r="C1481" t="str">
            <v>1 * 10 items</v>
          </cell>
          <cell r="D1481">
            <v>13075</v>
          </cell>
          <cell r="E1481">
            <v>6537.62</v>
          </cell>
          <cell r="F1481" t="str">
            <v>39235010</v>
          </cell>
        </row>
        <row r="1482">
          <cell r="A1482" t="str">
            <v>SPEC142735</v>
          </cell>
          <cell r="B1482" t="str">
            <v>DIALYSIS CLOSURE STD S/P 23MM WHITE</v>
          </cell>
          <cell r="C1482" t="str">
            <v>1 * 10 items</v>
          </cell>
          <cell r="D1482">
            <v>12647</v>
          </cell>
          <cell r="E1482">
            <v>6323.63</v>
          </cell>
          <cell r="F1482" t="str">
            <v>39269099</v>
          </cell>
        </row>
        <row r="1483">
          <cell r="A1483" t="str">
            <v>SPEC142836</v>
          </cell>
          <cell r="B1483" t="str">
            <v>DIALYSIS CLOSURE STD S/P 35MM GREEN</v>
          </cell>
          <cell r="C1483" t="str">
            <v>1 * 10 items</v>
          </cell>
          <cell r="D1483">
            <v>13043</v>
          </cell>
          <cell r="E1483">
            <v>6521.47</v>
          </cell>
          <cell r="F1483" t="str">
            <v>39269099</v>
          </cell>
        </row>
        <row r="1484">
          <cell r="A1484" t="str">
            <v>SPEC142936</v>
          </cell>
          <cell r="B1484" t="str">
            <v>DIALYSIS CLOSURE STD S/P 35MM BLUE</v>
          </cell>
          <cell r="C1484" t="str">
            <v>1 * 10 items</v>
          </cell>
          <cell r="D1484">
            <v>13043</v>
          </cell>
          <cell r="E1484">
            <v>6521.47</v>
          </cell>
          <cell r="F1484" t="str">
            <v>39269099</v>
          </cell>
        </row>
        <row r="1485">
          <cell r="A1485" t="str">
            <v>SPEC142736</v>
          </cell>
          <cell r="B1485" t="str">
            <v>DIALYSIS CLOSURE STD S/P 35MM WHITE</v>
          </cell>
          <cell r="C1485" t="str">
            <v>1 * 10 items</v>
          </cell>
          <cell r="D1485">
            <v>13043</v>
          </cell>
          <cell r="E1485">
            <v>6521.47</v>
          </cell>
          <cell r="F1485" t="str">
            <v>39269099</v>
          </cell>
        </row>
        <row r="1486">
          <cell r="A1486" t="str">
            <v>SPEC142835</v>
          </cell>
          <cell r="B1486" t="str">
            <v>DIALYSIS CLOSURE STD S/P 23MM GREEN</v>
          </cell>
          <cell r="C1486" t="str">
            <v>1 * 10 items</v>
          </cell>
          <cell r="D1486">
            <v>12647</v>
          </cell>
          <cell r="E1486">
            <v>6323.63</v>
          </cell>
          <cell r="F1486" t="str">
            <v>39269099</v>
          </cell>
        </row>
        <row r="1487">
          <cell r="A1487" t="str">
            <v>SPEC142935</v>
          </cell>
          <cell r="B1487" t="str">
            <v>DIALYSIS CLOSURE STD S/P 23MM BLUE</v>
          </cell>
          <cell r="C1487" t="str">
            <v>1 * 10 items</v>
          </cell>
          <cell r="D1487">
            <v>12647</v>
          </cell>
          <cell r="E1487">
            <v>6323.63</v>
          </cell>
          <cell r="F1487" t="str">
            <v>39235010</v>
          </cell>
        </row>
        <row r="1488">
          <cell r="A1488" t="str">
            <v>BDAA352008</v>
          </cell>
          <cell r="B1488" t="str">
            <v>PS. W/O CAP.,5ML, 12X75MM, N/STER, BULK</v>
          </cell>
          <cell r="C1488" t="str">
            <v>1 * 1,000 items</v>
          </cell>
          <cell r="D1488">
            <v>8251</v>
          </cell>
          <cell r="E1488">
            <v>4950.79</v>
          </cell>
          <cell r="F1488" t="str">
            <v>39269099</v>
          </cell>
        </row>
        <row r="1489">
          <cell r="A1489" t="str">
            <v>BDAA352032</v>
          </cell>
          <cell r="B1489" t="str">
            <v>CAPS DUAL-POSIT/ R.B.5ML 12X75MM,PETG</v>
          </cell>
          <cell r="C1489" t="str">
            <v>1 * 2,000 items</v>
          </cell>
          <cell r="D1489">
            <v>13000</v>
          </cell>
          <cell r="E1489">
            <v>8144.34</v>
          </cell>
          <cell r="F1489" t="str">
            <v>39269099</v>
          </cell>
        </row>
        <row r="1490">
          <cell r="A1490" t="str">
            <v>IBSA25639327698</v>
          </cell>
          <cell r="B1490" t="str">
            <v>DESI PAK IN TYVEK BAGS 1/6 1200/PAIL</v>
          </cell>
          <cell r="C1490" t="str">
            <v>1 * 1,200 items</v>
          </cell>
          <cell r="D1490">
            <v>17256</v>
          </cell>
          <cell r="E1490">
            <v>8628</v>
          </cell>
          <cell r="F1490" t="str">
            <v>38029019</v>
          </cell>
        </row>
        <row r="1491">
          <cell r="A1491" t="str">
            <v>BDHB1103-4LP</v>
          </cell>
          <cell r="B1491" t="str">
            <v>BDH ACETONITRILE ACS GRADE POLY BTL 4L</v>
          </cell>
          <cell r="C1491" t="str">
            <v>(1*4l)</v>
          </cell>
          <cell r="D1491">
            <v>5937</v>
          </cell>
          <cell r="E1491">
            <v>2968.52</v>
          </cell>
          <cell r="F1491" t="str">
            <v>29269000</v>
          </cell>
        </row>
        <row r="1492">
          <cell r="A1492" t="str">
            <v>VWRU62344-944</v>
          </cell>
          <cell r="B1492" t="str">
            <v>VWR LIGHT METER W/OUTPUTS</v>
          </cell>
          <cell r="C1492" t="str">
            <v>(1items)</v>
          </cell>
          <cell r="D1492">
            <v>17710</v>
          </cell>
          <cell r="E1492">
            <v>8855.11</v>
          </cell>
          <cell r="F1492" t="str">
            <v>91069000</v>
          </cell>
        </row>
        <row r="1493">
          <cell r="A1493" t="str">
            <v>VWRI149-0106</v>
          </cell>
          <cell r="B1493" t="str">
            <v>BRUSH NATURAL WHITE Ø38X102X406MM</v>
          </cell>
          <cell r="C1493" t="str">
            <v>1 * 5 items</v>
          </cell>
          <cell r="D1493">
            <v>3807</v>
          </cell>
          <cell r="E1493">
            <v>1903.36</v>
          </cell>
          <cell r="F1493" t="str">
            <v>96039000</v>
          </cell>
        </row>
        <row r="1494">
          <cell r="A1494" t="str">
            <v>VWRI149-0216</v>
          </cell>
          <cell r="B1494" t="str">
            <v>BRUSH FOR NARROW TUBE Ø 13X64X305MM</v>
          </cell>
          <cell r="C1494" t="str">
            <v>1 * 5 items</v>
          </cell>
          <cell r="D1494">
            <v>1263</v>
          </cell>
          <cell r="E1494">
            <v>631.28</v>
          </cell>
          <cell r="F1494" t="str">
            <v>96039000</v>
          </cell>
        </row>
        <row r="1495">
          <cell r="A1495" t="str">
            <v>VWRI442-0514</v>
          </cell>
          <cell r="B1495" t="str">
            <v>STIR BARS ASST OVAL 12 ST</v>
          </cell>
          <cell r="C1495" t="str">
            <v>1 * 1 SET</v>
          </cell>
          <cell r="D1495">
            <v>4497</v>
          </cell>
          <cell r="E1495">
            <v>2248.5</v>
          </cell>
          <cell r="F1495" t="str">
            <v>85051900</v>
          </cell>
        </row>
        <row r="1496">
          <cell r="A1496" t="str">
            <v>VWRI514-0060</v>
          </cell>
          <cell r="B1496" t="str">
            <v>SYRINGE FILTER 25MM CA 0,2UM NON ST.</v>
          </cell>
          <cell r="C1496" t="str">
            <v>1 * 100 items</v>
          </cell>
          <cell r="D1496">
            <v>13228</v>
          </cell>
          <cell r="E1496">
            <v>6614.19</v>
          </cell>
          <cell r="F1496" t="str">
            <v>84212900</v>
          </cell>
        </row>
        <row r="1497">
          <cell r="A1497" t="str">
            <v>VWRI516-0227</v>
          </cell>
          <cell r="B1497" t="str">
            <v>CENTRIFUGAL FILTER MODIFIED PES 3K 500UL</v>
          </cell>
          <cell r="C1497" t="str">
            <v>1 * 100 items</v>
          </cell>
          <cell r="D1497">
            <v>27437</v>
          </cell>
          <cell r="E1497">
            <v>13718.49</v>
          </cell>
          <cell r="F1497" t="str">
            <v>70193900</v>
          </cell>
        </row>
        <row r="1498">
          <cell r="A1498" t="str">
            <v>VWRI516-0235</v>
          </cell>
          <cell r="B1498" t="str">
            <v>CENTRIFUGAL FILTER NYLON 0.45UM 500UL</v>
          </cell>
          <cell r="C1498" t="str">
            <v>1 * 100 items</v>
          </cell>
          <cell r="D1498">
            <v>24093</v>
          </cell>
          <cell r="E1498">
            <v>12046.7</v>
          </cell>
          <cell r="F1498" t="str">
            <v>70193900</v>
          </cell>
        </row>
        <row r="1499">
          <cell r="A1499" t="str">
            <v>VWRI811-0055</v>
          </cell>
          <cell r="B1499" t="str">
            <v>PEN PERMANENT MARKING ASSORTED</v>
          </cell>
          <cell r="C1499" t="str">
            <v>1 * 12 items</v>
          </cell>
          <cell r="D1499">
            <v>3913</v>
          </cell>
          <cell r="E1499">
            <v>1956.71</v>
          </cell>
          <cell r="F1499" t="str">
            <v>96082000</v>
          </cell>
        </row>
        <row r="1500">
          <cell r="A1500" t="str">
            <v>VWRI613-5465</v>
          </cell>
          <cell r="B1500" t="str">
            <v>VWR EHP 3 PACK 20/200/1000ΜL+STAND FOR 4</v>
          </cell>
          <cell r="C1500" t="str">
            <v>1 * 1 items</v>
          </cell>
          <cell r="D1500">
            <v>64258</v>
          </cell>
          <cell r="E1500">
            <v>32128.76</v>
          </cell>
          <cell r="F1500" t="str">
            <v>84798999</v>
          </cell>
        </row>
        <row r="1501">
          <cell r="A1501" t="str">
            <v>VWRI634-0678</v>
          </cell>
          <cell r="B1501" t="str">
            <v>CUVETTE SEMI-MICRO PMMA MIN. 1,5ML</v>
          </cell>
          <cell r="C1501" t="str">
            <v>1 * 100 items</v>
          </cell>
          <cell r="D1501">
            <v>1275</v>
          </cell>
          <cell r="E1501">
            <v>637.63</v>
          </cell>
          <cell r="F1501" t="str">
            <v>39269099</v>
          </cell>
        </row>
        <row r="1502">
          <cell r="A1502" t="str">
            <v>VWRI442-0259</v>
          </cell>
          <cell r="B1502" t="str">
            <v>STIR BAR CYLINDRICAL 6X3MM</v>
          </cell>
          <cell r="C1502" t="str">
            <v>1 * 10 items</v>
          </cell>
          <cell r="D1502">
            <v>701</v>
          </cell>
          <cell r="E1502">
            <v>350.54</v>
          </cell>
          <cell r="F1502" t="str">
            <v>85051900</v>
          </cell>
        </row>
        <row r="1503">
          <cell r="A1503" t="str">
            <v>VWRI442-0295</v>
          </cell>
          <cell r="B1503" t="str">
            <v>STIR BAR CYLINDRICAL 10X6MM</v>
          </cell>
          <cell r="C1503" t="str">
            <v>1 * 10 items</v>
          </cell>
          <cell r="D1503">
            <v>834</v>
          </cell>
          <cell r="E1503">
            <v>417.15</v>
          </cell>
          <cell r="F1503" t="str">
            <v>85051900</v>
          </cell>
        </row>
        <row r="1504">
          <cell r="A1504" t="str">
            <v>VWRI442-4500</v>
          </cell>
          <cell r="B1504" t="str">
            <v>BAR STIRRING PIVOT RING PTFE 8 X 3MM</v>
          </cell>
          <cell r="C1504" t="str">
            <v>1 * 10 items</v>
          </cell>
          <cell r="D1504">
            <v>692</v>
          </cell>
          <cell r="E1504">
            <v>345.78</v>
          </cell>
          <cell r="F1504" t="str">
            <v>85051900</v>
          </cell>
        </row>
        <row r="1505">
          <cell r="A1505" t="str">
            <v>VWRI442-4520</v>
          </cell>
          <cell r="B1505" t="str">
            <v>BAR STIRRING CYLINDRICAL PTFE 8 X 3MM</v>
          </cell>
          <cell r="C1505" t="str">
            <v>1 * 10 items</v>
          </cell>
          <cell r="D1505">
            <v>755</v>
          </cell>
          <cell r="E1505">
            <v>377.5</v>
          </cell>
          <cell r="F1505" t="str">
            <v>85051900</v>
          </cell>
        </row>
        <row r="1506">
          <cell r="A1506" t="str">
            <v>VWRI631-0446</v>
          </cell>
          <cell r="B1506" t="str">
            <v>MICROSLIDE SUPERFROST PLUS BLUE GR.90°</v>
          </cell>
          <cell r="C1506" t="str">
            <v>1 * 72 items</v>
          </cell>
          <cell r="D1506">
            <v>3017</v>
          </cell>
          <cell r="E1506">
            <v>1508.41</v>
          </cell>
          <cell r="F1506" t="str">
            <v>70179090</v>
          </cell>
        </row>
        <row r="1507">
          <cell r="A1507" t="str">
            <v>VWRI115-0083</v>
          </cell>
          <cell r="B1507" t="str">
            <v>MAT TACKY PURESTEP 91X91CM 60L GREY</v>
          </cell>
          <cell r="C1507" t="str">
            <v>1 * 4 items</v>
          </cell>
          <cell r="D1507">
            <v>18770</v>
          </cell>
          <cell r="E1507">
            <v>9385.16</v>
          </cell>
          <cell r="F1507" t="str">
            <v>39191000</v>
          </cell>
        </row>
        <row r="1508">
          <cell r="A1508" t="str">
            <v>VWRI115-0089</v>
          </cell>
          <cell r="B1508" t="str">
            <v>MAT TACKY PURESTEP 91X114CM 60L GREY</v>
          </cell>
          <cell r="C1508" t="str">
            <v>1 * 4 items</v>
          </cell>
          <cell r="D1508">
            <v>20366</v>
          </cell>
          <cell r="E1508">
            <v>10182.99</v>
          </cell>
          <cell r="F1508" t="str">
            <v>39191000</v>
          </cell>
        </row>
        <row r="1509">
          <cell r="A1509" t="str">
            <v>VWRI442-0186</v>
          </cell>
          <cell r="B1509" t="str">
            <v>STIRRER MAGNETIC W/HEATING VMS-A, UK</v>
          </cell>
          <cell r="C1509" t="str">
            <v>1 * 1 items</v>
          </cell>
          <cell r="D1509">
            <v>50953</v>
          </cell>
          <cell r="E1509">
            <v>25476.51</v>
          </cell>
          <cell r="F1509" t="str">
            <v>84798200</v>
          </cell>
        </row>
        <row r="1510">
          <cell r="A1510" t="str">
            <v>VWRI442-0664</v>
          </cell>
          <cell r="B1510" t="str">
            <v>STIRRER MAGN W/HEAT VMS-C7 ADVANCED EU</v>
          </cell>
          <cell r="C1510" t="str">
            <v>1 * 1 items</v>
          </cell>
          <cell r="D1510">
            <v>71909</v>
          </cell>
          <cell r="E1510">
            <v>35954.519999999997</v>
          </cell>
          <cell r="F1510" t="str">
            <v>84798200</v>
          </cell>
        </row>
        <row r="1511">
          <cell r="A1511" t="str">
            <v>BRND43308</v>
          </cell>
          <cell r="B1511" t="str">
            <v>BOTTLE DENSITY 10ML GAYLUSSAC CALIBRATED</v>
          </cell>
          <cell r="C1511" t="str">
            <v>1 * 1 items</v>
          </cell>
          <cell r="D1511">
            <v>6570</v>
          </cell>
          <cell r="E1511">
            <v>4270.5</v>
          </cell>
          <cell r="F1511" t="str">
            <v>70172000</v>
          </cell>
        </row>
        <row r="1512">
          <cell r="A1512" t="str">
            <v>IKAA3691100</v>
          </cell>
          <cell r="B1512" t="str">
            <v>STIRRER MAGNETIC RT 10 EU/AU</v>
          </cell>
          <cell r="C1512" t="str">
            <v>1 * 1 items</v>
          </cell>
          <cell r="D1512">
            <v>242040</v>
          </cell>
          <cell r="E1512">
            <v>185161</v>
          </cell>
          <cell r="F1512" t="str">
            <v>84798200</v>
          </cell>
        </row>
        <row r="1513">
          <cell r="A1513" t="str">
            <v>WILMWG-1000-7</v>
          </cell>
          <cell r="B1513" t="str">
            <v>NMR SAMPLE TUBE W.CAP CL. B GLASS 7 INCH</v>
          </cell>
          <cell r="C1513" t="str">
            <v>1 * 100 items</v>
          </cell>
          <cell r="D1513">
            <v>15535</v>
          </cell>
          <cell r="E1513">
            <v>7767.74</v>
          </cell>
          <cell r="F1513" t="str">
            <v>70179090</v>
          </cell>
        </row>
        <row r="1514">
          <cell r="A1514" t="str">
            <v>MEMMICO150</v>
          </cell>
          <cell r="B1514" t="str">
            <v>INCUBATOR CO2 ICO150,  156L, +5.50°C</v>
          </cell>
          <cell r="C1514" t="str">
            <v>1 * 1 items</v>
          </cell>
          <cell r="D1514">
            <v>1100949</v>
          </cell>
          <cell r="E1514">
            <v>550474.72</v>
          </cell>
          <cell r="F1514" t="str">
            <v>84198990</v>
          </cell>
        </row>
        <row r="1515">
          <cell r="A1515" t="str">
            <v>SCAA652008</v>
          </cell>
          <cell r="B1515" t="str">
            <v>TORK FLOOR STAND MOBILE RED W1</v>
          </cell>
          <cell r="C1515" t="str">
            <v>1 * 1 items</v>
          </cell>
          <cell r="D1515">
            <v>14694</v>
          </cell>
          <cell r="E1515">
            <v>7346.98</v>
          </cell>
          <cell r="F1515" t="str">
            <v>39269099</v>
          </cell>
        </row>
        <row r="1516">
          <cell r="A1516" t="str">
            <v>ANSE38-514/10</v>
          </cell>
          <cell r="B1516" t="str">
            <v>GLOVE CHEMTEK BUTYL ROUGH 0.3MM SIZE 10</v>
          </cell>
          <cell r="C1516" t="str">
            <v>1 * 1 PAIR</v>
          </cell>
          <cell r="D1516">
            <v>6808</v>
          </cell>
          <cell r="E1516">
            <v>3403.85</v>
          </cell>
          <cell r="F1516" t="str">
            <v>40151900</v>
          </cell>
        </row>
        <row r="1517">
          <cell r="A1517" t="str">
            <v>ANSE38-514/11</v>
          </cell>
          <cell r="B1517" t="str">
            <v>GLOVE CHEMTEK BUTYL ROUGH 0.3MM SIZE 11</v>
          </cell>
          <cell r="C1517" t="str">
            <v>1 * 1 PAIR</v>
          </cell>
          <cell r="D1517">
            <v>6808</v>
          </cell>
          <cell r="E1517">
            <v>3403.85</v>
          </cell>
          <cell r="F1517" t="str">
            <v>40151900</v>
          </cell>
        </row>
        <row r="1518">
          <cell r="A1518" t="str">
            <v>ANSE38-514/9</v>
          </cell>
          <cell r="B1518" t="str">
            <v>GLOVE CHEMTEK BUTYL ROUGH 0.3MM SIZE 9</v>
          </cell>
          <cell r="C1518" t="str">
            <v>1 * 1 PAIR</v>
          </cell>
          <cell r="D1518">
            <v>6808</v>
          </cell>
          <cell r="E1518">
            <v>3403.85</v>
          </cell>
          <cell r="F1518" t="str">
            <v>40151900</v>
          </cell>
        </row>
        <row r="1519">
          <cell r="A1519" t="str">
            <v>ANSE58-270/10</v>
          </cell>
          <cell r="B1519" t="str">
            <v>GLOVE ALPHATEC NITRILE L. 300MM S.10</v>
          </cell>
          <cell r="C1519" t="str">
            <v>1 * 12 PAIR</v>
          </cell>
          <cell r="D1519">
            <v>12645</v>
          </cell>
          <cell r="E1519">
            <v>6322.34</v>
          </cell>
          <cell r="F1519" t="str">
            <v>40151900</v>
          </cell>
        </row>
        <row r="1520">
          <cell r="A1520" t="str">
            <v>ANSE58-270/11</v>
          </cell>
          <cell r="B1520" t="str">
            <v>GLOVE ALPHATEC NITRILE L. 300MM S.11</v>
          </cell>
          <cell r="C1520" t="str">
            <v>1 * 12 PAIR</v>
          </cell>
          <cell r="D1520">
            <v>12131</v>
          </cell>
          <cell r="E1520">
            <v>6065.38</v>
          </cell>
          <cell r="F1520" t="str">
            <v>40151900</v>
          </cell>
        </row>
        <row r="1521">
          <cell r="A1521" t="str">
            <v>ANSE58-270/9</v>
          </cell>
          <cell r="B1521" t="str">
            <v>GLOVE ALPHATEC NITRILE L. 300MM S.9</v>
          </cell>
          <cell r="C1521" t="str">
            <v>1 * 12 PAIR</v>
          </cell>
          <cell r="D1521">
            <v>12876</v>
          </cell>
          <cell r="E1521">
            <v>6438.12</v>
          </cell>
          <cell r="F1521" t="str">
            <v>40151900</v>
          </cell>
        </row>
        <row r="1522">
          <cell r="A1522" t="str">
            <v>BOLEATPSI</v>
          </cell>
          <cell r="B1522" t="str">
            <v>GOGGLES ATTACK SEALED SKI-TYPE</v>
          </cell>
          <cell r="C1522" t="str">
            <v>1 * 1 items</v>
          </cell>
          <cell r="D1522">
            <v>1710</v>
          </cell>
          <cell r="E1522">
            <v>854.93</v>
          </cell>
          <cell r="F1522" t="str">
            <v>90049010</v>
          </cell>
        </row>
        <row r="1523">
          <cell r="A1523" t="str">
            <v>BOLECOVARSI</v>
          </cell>
          <cell r="B1523" t="str">
            <v>GOGGLES COVERALL VENTILATED ANTI-FOG</v>
          </cell>
          <cell r="C1523" t="str">
            <v>1 * 1 items</v>
          </cell>
          <cell r="D1523">
            <v>815</v>
          </cell>
          <cell r="E1523">
            <v>407.64</v>
          </cell>
          <cell r="F1523" t="str">
            <v>90049010</v>
          </cell>
        </row>
        <row r="1524">
          <cell r="A1524" t="str">
            <v>AXYGTF-100-L-R-S</v>
          </cell>
          <cell r="B1524" t="str">
            <v>TIP FILTER 100ΜL MR UNIV. FIT RACK ST</v>
          </cell>
          <cell r="C1524" t="str">
            <v>1 * 960 items</v>
          </cell>
          <cell r="D1524">
            <v>9938</v>
          </cell>
          <cell r="E1524">
            <v>4968.93</v>
          </cell>
          <cell r="F1524" t="str">
            <v>84799090</v>
          </cell>
        </row>
        <row r="1525">
          <cell r="A1525" t="str">
            <v>TEXWTX714A</v>
          </cell>
          <cell r="B1525" t="str">
            <v>SWAB CLEANTIPS LARGE ALPHASWAB</v>
          </cell>
          <cell r="C1525" t="str">
            <v>1 * 1,000 items</v>
          </cell>
          <cell r="D1525">
            <v>30126</v>
          </cell>
          <cell r="E1525">
            <v>12042.34</v>
          </cell>
          <cell r="F1525" t="str">
            <v>96032900</v>
          </cell>
        </row>
        <row r="1526">
          <cell r="A1526" t="str">
            <v>ELMI70665-04</v>
          </cell>
          <cell r="B1526" t="str">
            <v>GLSS BTTM DSH 22MM TR 500/CS</v>
          </cell>
          <cell r="C1526" t="str">
            <v>(500items)</v>
          </cell>
          <cell r="D1526">
            <v>136603</v>
          </cell>
          <cell r="E1526">
            <v>68301.31</v>
          </cell>
          <cell r="F1526" t="str">
            <v>70172000</v>
          </cell>
        </row>
        <row r="1527">
          <cell r="A1527" t="str">
            <v>VWRMNPMF-2001</v>
          </cell>
          <cell r="B1527" t="str">
            <v>PORTABLE GAS MICRO BURNER</v>
          </cell>
          <cell r="C1527" t="str">
            <v>(1items)</v>
          </cell>
          <cell r="D1527">
            <v>7453</v>
          </cell>
          <cell r="E1527">
            <v>3726.55</v>
          </cell>
          <cell r="F1527" t="str">
            <v>73218100</v>
          </cell>
        </row>
        <row r="1528">
          <cell r="A1528" t="str">
            <v>VWRMNPRH-2001</v>
          </cell>
          <cell r="B1528" t="str">
            <v>REFILLING HOLDER FOR MICRO BURNER</v>
          </cell>
          <cell r="C1528" t="str">
            <v>(1items)</v>
          </cell>
          <cell r="D1528">
            <v>761</v>
          </cell>
          <cell r="E1528">
            <v>380.53</v>
          </cell>
          <cell r="F1528" t="str">
            <v>39269059</v>
          </cell>
        </row>
        <row r="1529">
          <cell r="A1529" t="str">
            <v>KIMB16677</v>
          </cell>
          <cell r="B1529" t="str">
            <v>GOGGLES MRX5 CLR INDIRECT VENT</v>
          </cell>
          <cell r="C1529" t="str">
            <v>(1items)</v>
          </cell>
          <cell r="D1529">
            <v>810</v>
          </cell>
          <cell r="E1529">
            <v>404.75</v>
          </cell>
          <cell r="F1529" t="str">
            <v>90049090</v>
          </cell>
        </row>
        <row r="1530">
          <cell r="A1530" t="str">
            <v>KIMB16679</v>
          </cell>
          <cell r="B1530" t="str">
            <v>GOGGLE MRXV CLR FOGHRDPLS LENS</v>
          </cell>
          <cell r="C1530" t="str">
            <v>(1items)</v>
          </cell>
          <cell r="D1530">
            <v>810</v>
          </cell>
          <cell r="E1530">
            <v>404.75</v>
          </cell>
          <cell r="F1530" t="str">
            <v>90049090</v>
          </cell>
        </row>
        <row r="1531">
          <cell r="A1531" t="str">
            <v>MICFUL-315-L</v>
          </cell>
          <cell r="B1531" t="str">
            <v>LATEX GLOVE DSP HI-RSK LG PK50</v>
          </cell>
          <cell r="C1531" t="str">
            <v>(50items)</v>
          </cell>
          <cell r="D1531">
            <v>1831</v>
          </cell>
          <cell r="E1531">
            <v>915.49</v>
          </cell>
          <cell r="F1531" t="str">
            <v>40151900</v>
          </cell>
        </row>
        <row r="1532">
          <cell r="A1532" t="str">
            <v>MICFUL-315-XL</v>
          </cell>
          <cell r="B1532" t="str">
            <v>GLOVE ULTRA ONE XL LTX NAT 11.14IN PK50</v>
          </cell>
          <cell r="C1532" t="str">
            <v>(50items)</v>
          </cell>
          <cell r="D1532">
            <v>1831</v>
          </cell>
          <cell r="E1532">
            <v>915.49</v>
          </cell>
          <cell r="F1532" t="str">
            <v>40151900</v>
          </cell>
        </row>
        <row r="1533">
          <cell r="A1533" t="str">
            <v>VWRU89221-612</v>
          </cell>
          <cell r="B1533" t="str">
            <v>VWR BOTTLE AMBER NARW-M HDPE 4ML CS2000</v>
          </cell>
          <cell r="C1533" t="str">
            <v>(2,000items)</v>
          </cell>
          <cell r="D1533">
            <v>55123</v>
          </cell>
          <cell r="E1533">
            <v>27561.56</v>
          </cell>
          <cell r="F1533" t="str">
            <v>39233010</v>
          </cell>
        </row>
        <row r="1534">
          <cell r="A1534" t="str">
            <v>VWRI215-3416S</v>
          </cell>
          <cell r="B1534" t="str">
            <v>BOTTLE NM AMBER HDPE 4ML - BULK</v>
          </cell>
          <cell r="C1534" t="str">
            <v>1 * 2,000 items</v>
          </cell>
          <cell r="D1534">
            <v>93617</v>
          </cell>
          <cell r="E1534">
            <v>17336.46</v>
          </cell>
          <cell r="F1534" t="str">
            <v>39233090</v>
          </cell>
        </row>
        <row r="1535">
          <cell r="A1535" t="str">
            <v>VWRI215-3417S</v>
          </cell>
          <cell r="B1535" t="str">
            <v>BOTTLE NM AMBER HDPE 8ML - BULK</v>
          </cell>
          <cell r="C1535" t="str">
            <v>1 * 2,000 items</v>
          </cell>
          <cell r="D1535">
            <v>117081</v>
          </cell>
          <cell r="E1535">
            <v>21287.38</v>
          </cell>
          <cell r="F1535" t="str">
            <v>39233090</v>
          </cell>
        </row>
        <row r="1536">
          <cell r="A1536" t="str">
            <v>VWRI215-3419S</v>
          </cell>
          <cell r="B1536" t="str">
            <v>BOTTLE NM AMBER HDPE 30ML - BULK</v>
          </cell>
          <cell r="C1536" t="str">
            <v>1 * 1,000 items</v>
          </cell>
          <cell r="D1536">
            <v>97315</v>
          </cell>
          <cell r="E1536">
            <v>15545.57</v>
          </cell>
          <cell r="F1536" t="str">
            <v>39233090</v>
          </cell>
        </row>
        <row r="1537">
          <cell r="A1537" t="str">
            <v>VWRI215-3420S</v>
          </cell>
          <cell r="B1537" t="str">
            <v>BOTTLE NM AMBER HDPE 60ML - BULK</v>
          </cell>
          <cell r="C1537" t="str">
            <v>1 * 1,000 items</v>
          </cell>
          <cell r="D1537">
            <v>126202</v>
          </cell>
          <cell r="E1537">
            <v>19415.740000000002</v>
          </cell>
          <cell r="F1537" t="str">
            <v>39233090</v>
          </cell>
        </row>
        <row r="1538">
          <cell r="A1538" t="str">
            <v>VWRI211-0210</v>
          </cell>
          <cell r="B1538" t="str">
            <v>RACK 80 WELL ASSORTED</v>
          </cell>
          <cell r="C1538" t="str">
            <v>1 * 5 items</v>
          </cell>
          <cell r="D1538">
            <v>1881</v>
          </cell>
          <cell r="E1538">
            <v>940.58</v>
          </cell>
          <cell r="F1538" t="str">
            <v>39269099</v>
          </cell>
        </row>
        <row r="1539">
          <cell r="A1539" t="str">
            <v>VWRI609-0181</v>
          </cell>
          <cell r="B1539" t="str">
            <v>TIMER DIGITAL FOUR CHANNEL DURAC</v>
          </cell>
          <cell r="C1539" t="str">
            <v>1 * 1 items</v>
          </cell>
          <cell r="D1539">
            <v>4381</v>
          </cell>
          <cell r="E1539">
            <v>2190.4499999999998</v>
          </cell>
          <cell r="F1539" t="str">
            <v>91069000</v>
          </cell>
        </row>
        <row r="1540">
          <cell r="A1540" t="str">
            <v>VWRU30128-346</v>
          </cell>
          <cell r="B1540" t="str">
            <v>VWR RACK 96 PLACE ASSORT PK5</v>
          </cell>
          <cell r="C1540" t="str">
            <v>(5items)</v>
          </cell>
          <cell r="D1540">
            <v>5269</v>
          </cell>
          <cell r="E1540">
            <v>2634.43</v>
          </cell>
          <cell r="F1540" t="str">
            <v>39269099</v>
          </cell>
        </row>
        <row r="1541">
          <cell r="A1541" t="str">
            <v>VWRU60916-798</v>
          </cell>
          <cell r="B1541" t="str">
            <v>VWR RACK TT WIRE GRN 40PL 20MM.</v>
          </cell>
          <cell r="C1541" t="str">
            <v>(1items)</v>
          </cell>
          <cell r="D1541">
            <v>2911</v>
          </cell>
          <cell r="E1541">
            <v>1455.5</v>
          </cell>
          <cell r="F1541" t="str">
            <v>39269099</v>
          </cell>
        </row>
        <row r="1542">
          <cell r="A1542" t="str">
            <v>VWRU60916-924</v>
          </cell>
          <cell r="B1542" t="str">
            <v>VWR RACK TT GRN 24PL 30-40MM.</v>
          </cell>
          <cell r="C1542" t="str">
            <v>(1items)</v>
          </cell>
          <cell r="D1542">
            <v>3226</v>
          </cell>
          <cell r="E1542">
            <v>1612.96</v>
          </cell>
          <cell r="F1542" t="str">
            <v>39269099</v>
          </cell>
        </row>
        <row r="1543">
          <cell r="A1543" t="str">
            <v>VWRU60916-926</v>
          </cell>
          <cell r="B1543" t="str">
            <v>VWR RACK TT BLU 24PL 30-40MM.</v>
          </cell>
          <cell r="C1543" t="str">
            <v>(1items)</v>
          </cell>
          <cell r="D1543">
            <v>3226</v>
          </cell>
          <cell r="E1543">
            <v>1612.96</v>
          </cell>
          <cell r="F1543" t="str">
            <v>39269099</v>
          </cell>
        </row>
        <row r="1544">
          <cell r="A1544" t="str">
            <v>PALLNX047100</v>
          </cell>
          <cell r="B1544" t="str">
            <v>FILTER ULTIPOR NYLON N66 0.45UM 47MM</v>
          </cell>
          <cell r="C1544" t="str">
            <v>1 * 100 items</v>
          </cell>
          <cell r="D1544">
            <v>30742</v>
          </cell>
          <cell r="E1544">
            <v>15371.24</v>
          </cell>
          <cell r="F1544" t="str">
            <v>84219900</v>
          </cell>
        </row>
        <row r="1545">
          <cell r="A1545" t="str">
            <v>DELT200028</v>
          </cell>
          <cell r="B1545" t="str">
            <v>TIP UNIVERSAL MACRO 1-5 ML, BULK</v>
          </cell>
          <cell r="C1545" t="str">
            <v>1 * 250 items</v>
          </cell>
          <cell r="D1545">
            <v>2592</v>
          </cell>
          <cell r="E1545">
            <v>1295.8699999999999</v>
          </cell>
          <cell r="F1545" t="str">
            <v>39269099</v>
          </cell>
        </row>
        <row r="1546">
          <cell r="A1546" t="str">
            <v>VWRI113-1104</v>
          </cell>
          <cell r="B1546" t="str">
            <v>COVERALL BASIC SPP WHITE COL. ELAST M</v>
          </cell>
          <cell r="C1546" t="str">
            <v>1 * 25 items</v>
          </cell>
          <cell r="D1546">
            <v>5004</v>
          </cell>
          <cell r="E1546">
            <v>2501.77</v>
          </cell>
          <cell r="F1546" t="str">
            <v>62101000</v>
          </cell>
        </row>
        <row r="1547">
          <cell r="A1547" t="str">
            <v>VWRI113-1105</v>
          </cell>
          <cell r="B1547" t="str">
            <v>COVERALL BASIC SPP WHITE COL. ELAST L</v>
          </cell>
          <cell r="C1547" t="str">
            <v>1 * 25 items</v>
          </cell>
          <cell r="D1547">
            <v>4983</v>
          </cell>
          <cell r="E1547">
            <v>2491.67</v>
          </cell>
          <cell r="F1547" t="str">
            <v>62101000</v>
          </cell>
        </row>
        <row r="1548">
          <cell r="A1548" t="str">
            <v>VWRI113-1106</v>
          </cell>
          <cell r="B1548" t="str">
            <v>COVERALL BASIC SPP WHITE COL. ELAST XL</v>
          </cell>
          <cell r="C1548" t="str">
            <v>1 * 25 items</v>
          </cell>
          <cell r="D1548">
            <v>5165</v>
          </cell>
          <cell r="E1548">
            <v>2582.52</v>
          </cell>
          <cell r="F1548" t="str">
            <v>62101000</v>
          </cell>
        </row>
        <row r="1549">
          <cell r="A1549" t="str">
            <v>VWRI113-1107</v>
          </cell>
          <cell r="B1549" t="str">
            <v>COVERALL BASIC SPP WHITE COL. ELAST 2XL</v>
          </cell>
          <cell r="C1549" t="str">
            <v>1 * 25 items</v>
          </cell>
          <cell r="D1549">
            <v>5500</v>
          </cell>
          <cell r="E1549">
            <v>2749.78</v>
          </cell>
          <cell r="F1549" t="str">
            <v>62101000</v>
          </cell>
        </row>
        <row r="1550">
          <cell r="A1550" t="str">
            <v>VWRI113-1108</v>
          </cell>
          <cell r="B1550" t="str">
            <v>COVERALL BASIC SPP WHITE COL. ELAST 3XL</v>
          </cell>
          <cell r="C1550" t="str">
            <v>1 * 25 items</v>
          </cell>
          <cell r="D1550">
            <v>5580</v>
          </cell>
          <cell r="E1550">
            <v>2790.16</v>
          </cell>
          <cell r="F1550" t="str">
            <v>62101000</v>
          </cell>
        </row>
        <row r="1551">
          <cell r="A1551" t="str">
            <v>VWRI113-1109</v>
          </cell>
          <cell r="B1551" t="str">
            <v>COVERALL BASIC SPP WHITE COL. ELAST 4XL</v>
          </cell>
          <cell r="C1551" t="str">
            <v>1 * 25 items</v>
          </cell>
          <cell r="D1551">
            <v>5488</v>
          </cell>
          <cell r="E1551">
            <v>2744.01</v>
          </cell>
          <cell r="F1551" t="str">
            <v>62101000</v>
          </cell>
        </row>
        <row r="1552">
          <cell r="A1552" t="str">
            <v>VWRI113-1110</v>
          </cell>
          <cell r="B1552" t="str">
            <v>COVERALL BASIC SPP WHITE COL. ELAST 5XL</v>
          </cell>
          <cell r="C1552" t="str">
            <v>1 * 25 items</v>
          </cell>
          <cell r="D1552">
            <v>5748</v>
          </cell>
          <cell r="E1552">
            <v>2873.79</v>
          </cell>
          <cell r="F1552" t="str">
            <v>62101000</v>
          </cell>
        </row>
        <row r="1553">
          <cell r="A1553" t="str">
            <v>VWRI113-1125</v>
          </cell>
          <cell r="B1553" t="str">
            <v>LABCOAT BASIC SMS BLUE COL.  KNIT. S</v>
          </cell>
          <cell r="C1553" t="str">
            <v>1 * 30 items</v>
          </cell>
          <cell r="D1553">
            <v>7247</v>
          </cell>
          <cell r="E1553">
            <v>3623.6</v>
          </cell>
          <cell r="F1553" t="str">
            <v>62101000</v>
          </cell>
        </row>
        <row r="1554">
          <cell r="A1554" t="str">
            <v>VWRI113-1126</v>
          </cell>
          <cell r="B1554" t="str">
            <v>LABCOAT BASIC SMS BLUE COL.  KNIT. M</v>
          </cell>
          <cell r="C1554" t="str">
            <v>1 * 30 items</v>
          </cell>
          <cell r="D1554">
            <v>7616</v>
          </cell>
          <cell r="E1554">
            <v>3808.17</v>
          </cell>
          <cell r="F1554" t="str">
            <v>62101000</v>
          </cell>
        </row>
        <row r="1555">
          <cell r="A1555" t="str">
            <v>VWRI113-1127</v>
          </cell>
          <cell r="B1555" t="str">
            <v>LABCOAT BASIC SMS BLUE COL.  KNIT. L</v>
          </cell>
          <cell r="C1555" t="str">
            <v>1 * 30 items</v>
          </cell>
          <cell r="D1555">
            <v>7746</v>
          </cell>
          <cell r="E1555">
            <v>3873.05</v>
          </cell>
          <cell r="F1555" t="str">
            <v>62101000</v>
          </cell>
        </row>
        <row r="1556">
          <cell r="A1556" t="str">
            <v>VWRI113-1128</v>
          </cell>
          <cell r="B1556" t="str">
            <v>LABCOAT BASIC SMS BLUE COL.  KNIT. XL</v>
          </cell>
          <cell r="C1556" t="str">
            <v>1 * 30 items</v>
          </cell>
          <cell r="D1556">
            <v>8095</v>
          </cell>
          <cell r="E1556">
            <v>4047.53</v>
          </cell>
          <cell r="F1556" t="str">
            <v>62101000</v>
          </cell>
        </row>
        <row r="1557">
          <cell r="A1557" t="str">
            <v>VWRI113-1129</v>
          </cell>
          <cell r="B1557" t="str">
            <v>LABCOAT BASIC SMS BLUE COL.  KNIT. 2XL</v>
          </cell>
          <cell r="C1557" t="str">
            <v>1 * 30 items</v>
          </cell>
          <cell r="D1557">
            <v>8372</v>
          </cell>
          <cell r="E1557">
            <v>4185.96</v>
          </cell>
          <cell r="F1557" t="str">
            <v>62101000</v>
          </cell>
        </row>
        <row r="1558">
          <cell r="A1558" t="str">
            <v>VWRI113-1130</v>
          </cell>
          <cell r="B1558" t="str">
            <v>LABCOAT BASIC SMS BLUE COL. KNIT 3XL</v>
          </cell>
          <cell r="C1558" t="str">
            <v>1 * 30 items</v>
          </cell>
          <cell r="D1558">
            <v>8193</v>
          </cell>
          <cell r="E1558">
            <v>4096.5600000000004</v>
          </cell>
          <cell r="F1558" t="str">
            <v>62101000</v>
          </cell>
        </row>
        <row r="1559">
          <cell r="A1559" t="str">
            <v>VWRI113-1369</v>
          </cell>
          <cell r="B1559" t="str">
            <v>SHOE COVER MAX. NON-SKID WHITE UNIV.</v>
          </cell>
          <cell r="C1559" t="str">
            <v>1 * 200 items</v>
          </cell>
          <cell r="D1559">
            <v>16300</v>
          </cell>
          <cell r="E1559">
            <v>8149.85</v>
          </cell>
          <cell r="F1559" t="str">
            <v>64029990</v>
          </cell>
        </row>
        <row r="1560">
          <cell r="A1560" t="str">
            <v>VWRI113-1459</v>
          </cell>
          <cell r="B1560" t="str">
            <v>BOUFFANT CAP LATEX FREE 53 CM</v>
          </cell>
          <cell r="C1560" t="str">
            <v>1 * 1,000 items</v>
          </cell>
          <cell r="D1560">
            <v>3729</v>
          </cell>
          <cell r="E1560">
            <v>1864.43</v>
          </cell>
          <cell r="F1560" t="str">
            <v>63079090</v>
          </cell>
        </row>
        <row r="1561">
          <cell r="A1561" t="str">
            <v>VWRI113-1460</v>
          </cell>
          <cell r="B1561" t="str">
            <v>BOUFFANT CAP LATEX FREE 61 CM</v>
          </cell>
          <cell r="C1561" t="str">
            <v>1 * 1,000 items</v>
          </cell>
          <cell r="D1561">
            <v>4317</v>
          </cell>
          <cell r="E1561">
            <v>2158.59</v>
          </cell>
          <cell r="F1561" t="str">
            <v>63079090</v>
          </cell>
        </row>
        <row r="1562">
          <cell r="A1562" t="str">
            <v>VWRI113-1464</v>
          </cell>
          <cell r="B1562" t="str">
            <v>BEARD COVER LATEX FREE UNIVERSAL</v>
          </cell>
          <cell r="C1562" t="str">
            <v>1 * 1,000 items</v>
          </cell>
          <cell r="D1562">
            <v>4372</v>
          </cell>
          <cell r="E1562">
            <v>2185.98</v>
          </cell>
          <cell r="F1562" t="str">
            <v>63079090</v>
          </cell>
        </row>
        <row r="1563">
          <cell r="A1563" t="str">
            <v>VWRU55709-208</v>
          </cell>
          <cell r="B1563" t="str">
            <v>VWR CRYOPRO RACK SYSTEM BR-1</v>
          </cell>
          <cell r="C1563" t="str">
            <v>1 * 1 items</v>
          </cell>
          <cell r="D1563">
            <v>330989</v>
          </cell>
          <cell r="E1563">
            <v>165494.51</v>
          </cell>
          <cell r="F1563" t="str">
            <v>76130099</v>
          </cell>
        </row>
        <row r="1564">
          <cell r="A1564" t="str">
            <v>VWRU55709-260</v>
          </cell>
          <cell r="B1564" t="str">
            <v>VWR 25-CELL PLASTIC BOX 5.1CM</v>
          </cell>
          <cell r="C1564" t="str">
            <v>1 * 1 items</v>
          </cell>
          <cell r="D1564">
            <v>1199</v>
          </cell>
          <cell r="E1564">
            <v>599.55999999999995</v>
          </cell>
          <cell r="F1564" t="str">
            <v>39231090</v>
          </cell>
        </row>
        <row r="1565">
          <cell r="A1565" t="str">
            <v>VWRU55709-276</v>
          </cell>
          <cell r="B1565" t="str">
            <v>ALARM LOW LIQUID LEVEL</v>
          </cell>
          <cell r="C1565" t="str">
            <v>(1items)</v>
          </cell>
          <cell r="D1565">
            <v>106459</v>
          </cell>
          <cell r="E1565">
            <v>53229.56</v>
          </cell>
          <cell r="F1565" t="str">
            <v>87168000</v>
          </cell>
        </row>
        <row r="1566">
          <cell r="A1566" t="str">
            <v>VWRU89094-716</v>
          </cell>
          <cell r="B1566" t="str">
            <v>BRUSH STATIC-AWAY 1IN 5IN HN</v>
          </cell>
          <cell r="C1566" t="str">
            <v>1 * 1 items</v>
          </cell>
          <cell r="D1566">
            <v>2614</v>
          </cell>
          <cell r="E1566">
            <v>1307.1199999999999</v>
          </cell>
          <cell r="F1566" t="str">
            <v>96039000</v>
          </cell>
        </row>
        <row r="1567">
          <cell r="A1567" t="str">
            <v>VWRI732-1487</v>
          </cell>
          <cell r="B1567" t="str">
            <v>TIP SLIK 10UL EXT STER VWR</v>
          </cell>
          <cell r="C1567" t="str">
            <v>1 * 960 items</v>
          </cell>
          <cell r="D1567">
            <v>8753</v>
          </cell>
          <cell r="E1567">
            <v>4376.29</v>
          </cell>
          <cell r="F1567" t="str">
            <v>39269099</v>
          </cell>
        </row>
        <row r="1568">
          <cell r="A1568" t="str">
            <v>VWRI212-0012</v>
          </cell>
          <cell r="B1568" t="str">
            <v>TEST TUBES 70X10X0.8-1.0 SODA RIMLESS</v>
          </cell>
          <cell r="C1568" t="str">
            <v>1 * 250 items</v>
          </cell>
          <cell r="D1568">
            <v>1136</v>
          </cell>
          <cell r="E1568">
            <v>567.84</v>
          </cell>
          <cell r="F1568" t="str">
            <v>70179090</v>
          </cell>
        </row>
        <row r="1569">
          <cell r="A1569" t="str">
            <v>VWRI511-0057</v>
          </cell>
          <cell r="B1569" t="str">
            <v>FUNNEL BÜCHNER PORCELAIN 120ML</v>
          </cell>
          <cell r="C1569" t="str">
            <v>1 * 1 items</v>
          </cell>
          <cell r="D1569">
            <v>2846</v>
          </cell>
          <cell r="E1569">
            <v>1422.76</v>
          </cell>
          <cell r="F1569" t="str">
            <v>69091100</v>
          </cell>
        </row>
        <row r="1570">
          <cell r="A1570" t="str">
            <v>VWRCN819-1KG</v>
          </cell>
          <cell r="B1570" t="str">
            <v>SODIUM CHLORITE HIGH PURITY GRADE</v>
          </cell>
          <cell r="C1570" t="str">
            <v>1 * 1 kg</v>
          </cell>
          <cell r="D1570">
            <v>12189</v>
          </cell>
          <cell r="E1570">
            <v>6094.65</v>
          </cell>
          <cell r="F1570" t="str">
            <v>28289030</v>
          </cell>
        </row>
        <row r="1571">
          <cell r="A1571" t="str">
            <v>VWRI620-2278</v>
          </cell>
          <cell r="B1571" t="str">
            <v>TRACEABLE WET BULB/DEW/TEMP/HUMID</v>
          </cell>
          <cell r="C1571" t="str">
            <v>1 * 1 items</v>
          </cell>
          <cell r="D1571">
            <v>9321</v>
          </cell>
          <cell r="E1571">
            <v>4660.3500000000004</v>
          </cell>
          <cell r="F1571" t="str">
            <v>90251920</v>
          </cell>
        </row>
        <row r="1572">
          <cell r="A1572" t="str">
            <v>VWRI460-3221</v>
          </cell>
          <cell r="B1572" t="str">
            <v>BLOCK 12 X 15ML CENTRIFUGE TUBE</v>
          </cell>
          <cell r="C1572" t="str">
            <v>1 * 1 items</v>
          </cell>
          <cell r="D1572">
            <v>11486</v>
          </cell>
          <cell r="E1572">
            <v>5743.25</v>
          </cell>
          <cell r="F1572" t="str">
            <v>84199090</v>
          </cell>
        </row>
        <row r="1573">
          <cell r="A1573" t="str">
            <v>VWRI460-3267</v>
          </cell>
          <cell r="B1573" t="str">
            <v>HEATBLOCK DIGITAL 2-BLOCK EU PLUG</v>
          </cell>
          <cell r="C1573" t="str">
            <v>1 * 1 items</v>
          </cell>
          <cell r="D1573">
            <v>117521</v>
          </cell>
          <cell r="E1573">
            <v>58760.56</v>
          </cell>
          <cell r="F1573" t="str">
            <v>84198990</v>
          </cell>
        </row>
        <row r="1574">
          <cell r="A1574" t="str">
            <v>VWRC350604T</v>
          </cell>
          <cell r="B1574" t="str">
            <v>HAEMALUM MAYER'S GURR</v>
          </cell>
          <cell r="C1574" t="str">
            <v>1 * 500 ml</v>
          </cell>
          <cell r="D1574">
            <v>5218</v>
          </cell>
          <cell r="E1574">
            <v>1630.55</v>
          </cell>
          <cell r="F1574" t="str">
            <v>38220090</v>
          </cell>
        </row>
        <row r="1575">
          <cell r="A1575" t="str">
            <v>VWRU35125-669</v>
          </cell>
          <cell r="B1575" t="str">
            <v>VWR HYDROMETER ASTM 112H SP GR</v>
          </cell>
          <cell r="C1575" t="str">
            <v>(1items)</v>
          </cell>
          <cell r="D1575">
            <v>2445</v>
          </cell>
          <cell r="E1575">
            <v>1222.33</v>
          </cell>
          <cell r="F1575" t="str">
            <v>90258020</v>
          </cell>
        </row>
        <row r="1576">
          <cell r="A1576" t="str">
            <v>HELI60-825-108</v>
          </cell>
          <cell r="B1576" t="str">
            <v>TUBING PERIST. PUMP ID 4,78MM OD 9,55MM</v>
          </cell>
          <cell r="C1576" t="str">
            <v>1 * 7.5 m</v>
          </cell>
          <cell r="D1576">
            <v>8254</v>
          </cell>
          <cell r="E1576">
            <v>4127.12</v>
          </cell>
          <cell r="F1576" t="str">
            <v>39269099</v>
          </cell>
        </row>
        <row r="1577">
          <cell r="A1577" t="str">
            <v>HELI60-825-79</v>
          </cell>
          <cell r="B1577" t="str">
            <v>TUBING PERIST. PUMP ID 3,18MM OD 6,38MM</v>
          </cell>
          <cell r="C1577" t="str">
            <v>1 * 7.5 m</v>
          </cell>
          <cell r="D1577">
            <v>5459</v>
          </cell>
          <cell r="E1577">
            <v>2729.74</v>
          </cell>
          <cell r="F1577" t="str">
            <v>39269099</v>
          </cell>
        </row>
        <row r="1578">
          <cell r="A1578" t="str">
            <v>WHEA225290</v>
          </cell>
          <cell r="B1578" t="str">
            <v>VIAL GLASS CLEAR 40ML 27.75X98MM CAPPED</v>
          </cell>
          <cell r="C1578" t="str">
            <v>1 * 72 items</v>
          </cell>
          <cell r="D1578">
            <v>9979</v>
          </cell>
          <cell r="E1578">
            <v>4989.26</v>
          </cell>
          <cell r="F1578" t="str">
            <v>70172000</v>
          </cell>
        </row>
        <row r="1579">
          <cell r="A1579" t="str">
            <v>WHEA225288</v>
          </cell>
          <cell r="B1579" t="str">
            <v>VIAL GLASS CLEAR 20ML 27.75X60MM CAPPED</v>
          </cell>
          <cell r="C1579" t="str">
            <v>1 * 72 items</v>
          </cell>
          <cell r="D1579">
            <v>9066</v>
          </cell>
          <cell r="E1579">
            <v>4533.03</v>
          </cell>
          <cell r="F1579" t="str">
            <v>70172000</v>
          </cell>
        </row>
        <row r="1580">
          <cell r="A1580" t="str">
            <v>WHEA224885</v>
          </cell>
          <cell r="B1580" t="str">
            <v>VIAL 12ML LAB FILE CLEAR GLS RB LND CAP</v>
          </cell>
          <cell r="C1580" t="str">
            <v>1 * 144 items</v>
          </cell>
          <cell r="D1580">
            <v>12970</v>
          </cell>
          <cell r="E1580">
            <v>6485.13</v>
          </cell>
          <cell r="F1580" t="str">
            <v>70172000</v>
          </cell>
        </row>
        <row r="1581">
          <cell r="A1581" t="str">
            <v>WHEA224882</v>
          </cell>
          <cell r="B1581" t="str">
            <v>VIAL 4ML LAB FILE CLEAR GLS RB LND CAP</v>
          </cell>
          <cell r="C1581" t="str">
            <v>1 * 144 items</v>
          </cell>
          <cell r="D1581">
            <v>9551</v>
          </cell>
          <cell r="E1581">
            <v>4775.28</v>
          </cell>
          <cell r="F1581" t="str">
            <v>70172000</v>
          </cell>
        </row>
        <row r="1582">
          <cell r="A1582" t="str">
            <v>WHEAW224611</v>
          </cell>
          <cell r="B1582" t="str">
            <v>VIAL 40ML IN LAB FILE CLEAR PTFE CAP</v>
          </cell>
          <cell r="C1582" t="str">
            <v>1 * 72 items</v>
          </cell>
          <cell r="D1582">
            <v>19846</v>
          </cell>
          <cell r="E1582">
            <v>9923.01</v>
          </cell>
          <cell r="F1582" t="str">
            <v>70109000</v>
          </cell>
        </row>
        <row r="1583">
          <cell r="A1583" t="str">
            <v>WHEAW224695</v>
          </cell>
          <cell r="B1583" t="str">
            <v>VIAL 2ML AMBER PTFE RBR THD 8-425 CAP</v>
          </cell>
          <cell r="C1583" t="str">
            <v>1 * 60 items</v>
          </cell>
          <cell r="D1583">
            <v>10021</v>
          </cell>
          <cell r="E1583">
            <v>5010.46</v>
          </cell>
          <cell r="F1583" t="str">
            <v>70109000</v>
          </cell>
        </row>
        <row r="1584">
          <cell r="A1584" t="str">
            <v>WHEA224795</v>
          </cell>
          <cell r="B1584" t="str">
            <v>VIAL 4ML AMB SCRW TOP AUTOSAMPLER NO CAP</v>
          </cell>
          <cell r="C1584" t="str">
            <v>1 * 1,000 items</v>
          </cell>
          <cell r="D1584">
            <v>24602</v>
          </cell>
          <cell r="E1584">
            <v>12301.06</v>
          </cell>
          <cell r="F1584" t="str">
            <v>70172000</v>
          </cell>
        </row>
        <row r="1585">
          <cell r="A1585" t="str">
            <v>WHEAW224810</v>
          </cell>
          <cell r="B1585" t="str">
            <v>VIAL 40ML CLR N/CAP 24-400 ECO. PRICED</v>
          </cell>
          <cell r="C1585" t="str">
            <v>1 * 200 items</v>
          </cell>
          <cell r="D1585">
            <v>13970</v>
          </cell>
          <cell r="E1585">
            <v>6984.76</v>
          </cell>
          <cell r="F1585" t="str">
            <v>70109000</v>
          </cell>
        </row>
        <row r="1586">
          <cell r="A1586" t="str">
            <v>WHEAW224815</v>
          </cell>
          <cell r="B1586" t="str">
            <v>VIAL 20ML LAB FILE AMBER NO CAP 24-400</v>
          </cell>
          <cell r="C1586" t="str">
            <v>1 * 200 items</v>
          </cell>
          <cell r="D1586">
            <v>20649</v>
          </cell>
          <cell r="E1586">
            <v>10324.73</v>
          </cell>
          <cell r="F1586" t="str">
            <v>70109000</v>
          </cell>
        </row>
        <row r="1587">
          <cell r="A1587" t="str">
            <v>WHEAW224820</v>
          </cell>
          <cell r="B1587" t="str">
            <v>LAB VIAL W/CAP 20ML AMBER</v>
          </cell>
          <cell r="C1587" t="str">
            <v>1 * 72 items</v>
          </cell>
          <cell r="D1587">
            <v>10612</v>
          </cell>
          <cell r="E1587">
            <v>5306.2</v>
          </cell>
          <cell r="F1587" t="str">
            <v>70179090</v>
          </cell>
        </row>
        <row r="1588">
          <cell r="A1588" t="str">
            <v>WHEAW225292</v>
          </cell>
          <cell r="B1588" t="str">
            <v>VIAL 4ML SHORTY INLAB FILE RBR LINED CAP</v>
          </cell>
          <cell r="C1588" t="str">
            <v>1 * 200 items</v>
          </cell>
          <cell r="D1588">
            <v>14410</v>
          </cell>
          <cell r="E1588">
            <v>7204.8</v>
          </cell>
          <cell r="F1588" t="str">
            <v>70109000</v>
          </cell>
        </row>
        <row r="1589">
          <cell r="A1589" t="str">
            <v>WHEAW224590</v>
          </cell>
          <cell r="B1589" t="str">
            <v>VIAL 25ML IN LAB FILE CLR PTFE RUB CAP</v>
          </cell>
          <cell r="C1589" t="str">
            <v>1 * 72 items</v>
          </cell>
          <cell r="D1589">
            <v>15500</v>
          </cell>
          <cell r="E1589">
            <v>7749.86</v>
          </cell>
          <cell r="F1589" t="str">
            <v>70109000</v>
          </cell>
        </row>
        <row r="1590">
          <cell r="A1590" t="str">
            <v>WHEAW226060</v>
          </cell>
          <cell r="B1590" t="str">
            <v>60 ML SAMPLE VIAL,CLR,24-400</v>
          </cell>
          <cell r="C1590" t="str">
            <v>1 * 143 items</v>
          </cell>
          <cell r="D1590">
            <v>15300</v>
          </cell>
          <cell r="E1590">
            <v>7649.93</v>
          </cell>
          <cell r="F1590" t="str">
            <v>70172000</v>
          </cell>
        </row>
        <row r="1591">
          <cell r="A1591" t="str">
            <v>WHEAW224591</v>
          </cell>
          <cell r="B1591" t="str">
            <v>VIAL 40ML IN LAB FILE CLR PTFE RUB CAP</v>
          </cell>
          <cell r="C1591" t="str">
            <v>1 * 72 items</v>
          </cell>
          <cell r="D1591">
            <v>19569</v>
          </cell>
          <cell r="E1591">
            <v>9784.73</v>
          </cell>
          <cell r="F1591" t="str">
            <v>70109000</v>
          </cell>
        </row>
        <row r="1592">
          <cell r="A1592" t="str">
            <v>WHEAW224589</v>
          </cell>
          <cell r="B1592" t="str">
            <v>VIAL 20ML IN LAB FILE CLR PTFE RUB CAP</v>
          </cell>
          <cell r="C1592" t="str">
            <v>1 * 72 items</v>
          </cell>
          <cell r="D1592">
            <v>14587</v>
          </cell>
          <cell r="E1592">
            <v>7293.63</v>
          </cell>
          <cell r="F1592" t="str">
            <v>70109000</v>
          </cell>
        </row>
        <row r="1593">
          <cell r="A1593" t="str">
            <v>WHEA885540</v>
          </cell>
          <cell r="B1593" t="str">
            <v>SCOOP 302 STAINLESS STEEL LENGTH 24CM</v>
          </cell>
          <cell r="C1593" t="str">
            <v>1 * 4 items</v>
          </cell>
          <cell r="D1593">
            <v>14280</v>
          </cell>
          <cell r="E1593">
            <v>7140.21</v>
          </cell>
          <cell r="F1593" t="str">
            <v>73269099</v>
          </cell>
        </row>
        <row r="1594">
          <cell r="A1594" t="str">
            <v>WHEAW224604</v>
          </cell>
          <cell r="B1594" t="str">
            <v>VIAL 20ML IN LAB FILE AMBER PTFE RBR CAP</v>
          </cell>
          <cell r="C1594" t="str">
            <v>1 * 72 items</v>
          </cell>
          <cell r="D1594">
            <v>15633</v>
          </cell>
          <cell r="E1594">
            <v>7816.48</v>
          </cell>
          <cell r="F1594" t="str">
            <v>70109000</v>
          </cell>
        </row>
        <row r="1595">
          <cell r="A1595" t="str">
            <v>WHEAW986259NG</v>
          </cell>
          <cell r="B1595" t="str">
            <v>VIAL 5ML V-VIAL NEXT GEN 20-400 CAP</v>
          </cell>
          <cell r="C1595" t="str">
            <v>1 * 12 items</v>
          </cell>
          <cell r="D1595">
            <v>16303</v>
          </cell>
          <cell r="E1595">
            <v>8151.58</v>
          </cell>
          <cell r="F1595" t="str">
            <v>70172000</v>
          </cell>
        </row>
        <row r="1596">
          <cell r="A1596" t="str">
            <v>WHEAW986260NG</v>
          </cell>
          <cell r="B1596" t="str">
            <v>VIAL 10ML V-VIAL NEXT GEN 20-400 CAP</v>
          </cell>
          <cell r="C1596" t="str">
            <v>1 * 6 items</v>
          </cell>
          <cell r="D1596">
            <v>14248</v>
          </cell>
          <cell r="E1596">
            <v>7124.06</v>
          </cell>
          <cell r="F1596" t="str">
            <v>70172000</v>
          </cell>
        </row>
        <row r="1597">
          <cell r="A1597" t="str">
            <v>WHEAW986299NG</v>
          </cell>
          <cell r="B1597" t="str">
            <v>VIAL 5ML V-VIAL NEXT GEN GR 20-400 O/T</v>
          </cell>
          <cell r="C1597" t="str">
            <v>1 * 12 items</v>
          </cell>
          <cell r="D1597">
            <v>17420</v>
          </cell>
          <cell r="E1597">
            <v>8709.76</v>
          </cell>
          <cell r="F1597" t="str">
            <v>70172000</v>
          </cell>
        </row>
        <row r="1598">
          <cell r="A1598" t="str">
            <v>WHEA986492</v>
          </cell>
          <cell r="B1598" t="str">
            <v>SAMPULE,6ML,15-425 UREA CAP,FOIL LNR</v>
          </cell>
          <cell r="C1598" t="str">
            <v>1 * 1,000 items</v>
          </cell>
          <cell r="D1598">
            <v>44137</v>
          </cell>
          <cell r="E1598">
            <v>22068.63</v>
          </cell>
          <cell r="F1598" t="str">
            <v>70101000</v>
          </cell>
        </row>
        <row r="1599">
          <cell r="A1599" t="str">
            <v>WHEA986540</v>
          </cell>
          <cell r="B1599" t="str">
            <v>VIAL LS 20ML PP CAP 22-400 FMD PE LNR</v>
          </cell>
          <cell r="C1599" t="str">
            <v>1 * 500 items</v>
          </cell>
          <cell r="D1599">
            <v>23441</v>
          </cell>
          <cell r="E1599">
            <v>11720.68</v>
          </cell>
          <cell r="F1599" t="str">
            <v>70172000</v>
          </cell>
        </row>
        <row r="1600">
          <cell r="A1600" t="str">
            <v>WHEA986546</v>
          </cell>
          <cell r="B1600" t="str">
            <v>VIAL LS 20ML UREA CAP 22-400 PE CONE LN</v>
          </cell>
          <cell r="C1600" t="str">
            <v>1 * 500 items</v>
          </cell>
          <cell r="D1600">
            <v>29718</v>
          </cell>
          <cell r="E1600">
            <v>14858.77</v>
          </cell>
          <cell r="F1600" t="str">
            <v>70172000</v>
          </cell>
        </row>
        <row r="1601">
          <cell r="A1601" t="str">
            <v>WHEA223696</v>
          </cell>
          <cell r="B1601" t="str">
            <v>VIAL SERUM TUBING 10ML AMBER</v>
          </cell>
          <cell r="C1601" t="str">
            <v>1 * 144 items</v>
          </cell>
          <cell r="D1601">
            <v>12272</v>
          </cell>
          <cell r="E1601">
            <v>6135.89</v>
          </cell>
          <cell r="F1601" t="str">
            <v>70172000</v>
          </cell>
        </row>
        <row r="1602">
          <cell r="A1602" t="str">
            <v>WHEA223695</v>
          </cell>
          <cell r="B1602" t="str">
            <v>VIAL SERUM TUBING 5ML AMBER</v>
          </cell>
          <cell r="C1602" t="str">
            <v>1 * 144 items</v>
          </cell>
          <cell r="D1602">
            <v>9868</v>
          </cell>
          <cell r="E1602">
            <v>4933.75</v>
          </cell>
          <cell r="F1602" t="str">
            <v>70172000</v>
          </cell>
        </row>
        <row r="1603">
          <cell r="A1603" t="str">
            <v>WHEA223687</v>
          </cell>
          <cell r="B1603" t="str">
            <v>VIAL SERUM TUBING 20ML CLEAR</v>
          </cell>
          <cell r="C1603" t="str">
            <v>1 * 120 items</v>
          </cell>
          <cell r="D1603">
            <v>11640</v>
          </cell>
          <cell r="E1603">
            <v>5819.96</v>
          </cell>
          <cell r="F1603" t="str">
            <v>70172000</v>
          </cell>
        </row>
        <row r="1604">
          <cell r="A1604" t="str">
            <v>WHEA223686</v>
          </cell>
          <cell r="B1604" t="str">
            <v>VIAL SERUM TUBING 10ML CLEAR</v>
          </cell>
          <cell r="C1604" t="str">
            <v>1 * 144 items</v>
          </cell>
          <cell r="D1604">
            <v>9902</v>
          </cell>
          <cell r="E1604">
            <v>4950.91</v>
          </cell>
          <cell r="F1604" t="str">
            <v>70172000</v>
          </cell>
        </row>
        <row r="1605">
          <cell r="A1605" t="str">
            <v>WHEA223685</v>
          </cell>
          <cell r="B1605" t="str">
            <v>VIAL SERUM TUBING 5ML CLEAR</v>
          </cell>
          <cell r="C1605" t="str">
            <v>1 * 144 items</v>
          </cell>
          <cell r="D1605">
            <v>8426</v>
          </cell>
          <cell r="E1605">
            <v>4213.0600000000004</v>
          </cell>
          <cell r="F1605" t="str">
            <v>70172000</v>
          </cell>
        </row>
        <row r="1606">
          <cell r="A1606" t="str">
            <v>WHEA176780</v>
          </cell>
          <cell r="B1606" t="str">
            <v>AMPULE 10ML GLS CLR PRE-SCORED</v>
          </cell>
          <cell r="C1606" t="str">
            <v>1 * 144 items</v>
          </cell>
          <cell r="D1606">
            <v>9811</v>
          </cell>
          <cell r="E1606">
            <v>4905.4799999999996</v>
          </cell>
          <cell r="F1606" t="str">
            <v>70101000</v>
          </cell>
        </row>
        <row r="1607">
          <cell r="A1607" t="str">
            <v>WHEA356830</v>
          </cell>
          <cell r="B1607" t="str">
            <v>FLASK CELLCULT MAGNA-FLEX 125ML COMPLETE</v>
          </cell>
          <cell r="C1607" t="str">
            <v>1 * 1 items</v>
          </cell>
          <cell r="D1607">
            <v>25656</v>
          </cell>
          <cell r="E1607">
            <v>12827.94</v>
          </cell>
          <cell r="F1607" t="str">
            <v>70172000</v>
          </cell>
        </row>
        <row r="1608">
          <cell r="A1608" t="str">
            <v>WHEA356831</v>
          </cell>
          <cell r="B1608" t="str">
            <v>FLASK CELLCULT MAGNA-FLEX 250ML COMPLETE</v>
          </cell>
          <cell r="C1608" t="str">
            <v>1 * 1 items</v>
          </cell>
          <cell r="D1608">
            <v>28718</v>
          </cell>
          <cell r="E1608">
            <v>14359.14</v>
          </cell>
          <cell r="F1608" t="str">
            <v>70172000</v>
          </cell>
        </row>
        <row r="1609">
          <cell r="A1609" t="str">
            <v>WHEA356832</v>
          </cell>
          <cell r="B1609" t="str">
            <v>FLASK CELLCULT MAGNA-FLEX 500ML COMPLETE</v>
          </cell>
          <cell r="C1609" t="str">
            <v>1 * 1 items</v>
          </cell>
          <cell r="D1609">
            <v>38808</v>
          </cell>
          <cell r="E1609">
            <v>19403.919999999998</v>
          </cell>
          <cell r="F1609" t="str">
            <v>70172000</v>
          </cell>
        </row>
        <row r="1610">
          <cell r="A1610" t="str">
            <v>WHEA356834</v>
          </cell>
          <cell r="B1610" t="str">
            <v>FLASK CELLCULT MAGNA-FLEX 1L COMPLETE</v>
          </cell>
          <cell r="C1610" t="str">
            <v>1 * 1 items</v>
          </cell>
          <cell r="D1610">
            <v>56399</v>
          </cell>
          <cell r="E1610">
            <v>28199.47</v>
          </cell>
          <cell r="F1610" t="str">
            <v>70172000</v>
          </cell>
        </row>
        <row r="1611">
          <cell r="A1611" t="str">
            <v>WHEA356884</v>
          </cell>
          <cell r="B1611" t="str">
            <v>FLASK GLASS CELL CULTURE CELSTIR 1000ML</v>
          </cell>
          <cell r="C1611" t="str">
            <v>1 * 1 items</v>
          </cell>
          <cell r="D1611">
            <v>54584</v>
          </cell>
          <cell r="E1611">
            <v>27292.06</v>
          </cell>
          <cell r="F1611" t="str">
            <v>70172000</v>
          </cell>
        </row>
        <row r="1612">
          <cell r="A1612" t="str">
            <v>WHEAW985868</v>
          </cell>
          <cell r="B1612" t="str">
            <v>VIAL 2ML CRYOELITE EXT FREE BL PATCH ST</v>
          </cell>
          <cell r="C1612" t="str">
            <v>1 * 500 items</v>
          </cell>
          <cell r="D1612">
            <v>21600</v>
          </cell>
          <cell r="E1612">
            <v>10800.14</v>
          </cell>
          <cell r="F1612" t="str">
            <v>39233090</v>
          </cell>
        </row>
        <row r="1613">
          <cell r="A1613" t="str">
            <v>WHEA900400</v>
          </cell>
          <cell r="B1613" t="str">
            <v>DISH, STAINING FOR 50 SLIDE, COMPLETE</v>
          </cell>
          <cell r="C1613" t="str">
            <v>1 * 6 items</v>
          </cell>
          <cell r="D1613">
            <v>90873</v>
          </cell>
          <cell r="E1613">
            <v>45436.3</v>
          </cell>
          <cell r="F1613" t="str">
            <v>70171000</v>
          </cell>
        </row>
        <row r="1614">
          <cell r="A1614" t="str">
            <v>WHEA900234</v>
          </cell>
          <cell r="B1614" t="str">
            <v>RACK ONLY F.STAINING DISH 30 SLIDE</v>
          </cell>
          <cell r="C1614" t="str">
            <v>1 * 3 items</v>
          </cell>
          <cell r="D1614">
            <v>16311</v>
          </cell>
          <cell r="E1614">
            <v>8155.62</v>
          </cell>
          <cell r="F1614" t="str">
            <v>73269099</v>
          </cell>
        </row>
        <row r="1615">
          <cell r="A1615" t="str">
            <v>WHEA900200</v>
          </cell>
          <cell r="B1615" t="str">
            <v>DISH F.STAINING 20 SLIDE COMPLETE GLAS</v>
          </cell>
          <cell r="C1615" t="str">
            <v>1 * 6 items</v>
          </cell>
          <cell r="D1615">
            <v>47115</v>
          </cell>
          <cell r="E1615">
            <v>23557.43</v>
          </cell>
          <cell r="F1615" t="str">
            <v>70179090</v>
          </cell>
        </row>
        <row r="1616">
          <cell r="A1616" t="str">
            <v>WHEAW985867</v>
          </cell>
          <cell r="B1616" t="str">
            <v>VIAL 2ML CRYOELITE EXT FREE GR PATCH ST</v>
          </cell>
          <cell r="C1616" t="str">
            <v>1 * 500 items</v>
          </cell>
          <cell r="D1616">
            <v>21600</v>
          </cell>
          <cell r="E1616">
            <v>10800.14</v>
          </cell>
          <cell r="F1616" t="str">
            <v>39233090</v>
          </cell>
        </row>
        <row r="1617">
          <cell r="A1617" t="str">
            <v>WHEAW985863</v>
          </cell>
          <cell r="B1617" t="str">
            <v>VIAL 2ML CRYOELITE EXT FREE WHT PATCH ST</v>
          </cell>
          <cell r="C1617" t="str">
            <v>1 * 500 items</v>
          </cell>
          <cell r="D1617">
            <v>21600</v>
          </cell>
          <cell r="E1617">
            <v>10800.14</v>
          </cell>
          <cell r="F1617" t="str">
            <v>39233090</v>
          </cell>
        </row>
        <row r="1618">
          <cell r="A1618" t="str">
            <v>WHEAW651605</v>
          </cell>
          <cell r="B1618" t="str">
            <v>BOX FREEZER CRYOFILE RED 2ML VIAL</v>
          </cell>
          <cell r="C1618" t="str">
            <v>1 * 15 items</v>
          </cell>
          <cell r="D1618">
            <v>10382</v>
          </cell>
          <cell r="E1618">
            <v>5191.13</v>
          </cell>
          <cell r="F1618" t="str">
            <v>48191090</v>
          </cell>
        </row>
        <row r="1619">
          <cell r="A1619" t="str">
            <v>WHEA223747</v>
          </cell>
          <cell r="B1619" t="str">
            <v>BOTTLE SERUM 100 ML CLEAR</v>
          </cell>
          <cell r="C1619" t="str">
            <v>1 * 144 items</v>
          </cell>
          <cell r="D1619">
            <v>37746</v>
          </cell>
          <cell r="E1619">
            <v>18873</v>
          </cell>
          <cell r="F1619" t="str">
            <v>70109000</v>
          </cell>
        </row>
        <row r="1620">
          <cell r="A1620" t="str">
            <v>WHEA223761</v>
          </cell>
          <cell r="B1620" t="str">
            <v>BOTTLE SERUM 10ML AMBER</v>
          </cell>
          <cell r="C1620" t="str">
            <v>1 * 288 items</v>
          </cell>
          <cell r="D1620">
            <v>36860</v>
          </cell>
          <cell r="E1620">
            <v>18429.89</v>
          </cell>
          <cell r="F1620" t="str">
            <v>70109000</v>
          </cell>
        </row>
        <row r="1621">
          <cell r="A1621" t="str">
            <v>WHEA223766</v>
          </cell>
          <cell r="B1621" t="str">
            <v>BOTTLE SERUM 100ML AMBER</v>
          </cell>
          <cell r="C1621" t="str">
            <v>1 * 144 items</v>
          </cell>
          <cell r="D1621">
            <v>48584</v>
          </cell>
          <cell r="E1621">
            <v>24292.240000000002</v>
          </cell>
          <cell r="F1621" t="str">
            <v>70109000</v>
          </cell>
        </row>
        <row r="1622">
          <cell r="A1622" t="str">
            <v>WHEAW216947</v>
          </cell>
          <cell r="B1622" t="str">
            <v>BOTTLE 125ML 97X54MM WM AMB PP/PTFE LNR</v>
          </cell>
          <cell r="C1622" t="str">
            <v>1 * 24 items</v>
          </cell>
          <cell r="D1622">
            <v>4451</v>
          </cell>
          <cell r="E1622">
            <v>2225.64</v>
          </cell>
          <cell r="F1622" t="str">
            <v>70109000</v>
          </cell>
        </row>
        <row r="1623">
          <cell r="A1623" t="str">
            <v>WHEAW216945</v>
          </cell>
          <cell r="B1623" t="str">
            <v>BOTTLE 30ML 67X37MM WM AMB PP/PTFE LNR</v>
          </cell>
          <cell r="C1623" t="str">
            <v>1 * 24 items</v>
          </cell>
          <cell r="D1623">
            <v>3173</v>
          </cell>
          <cell r="E1623">
            <v>1586.71</v>
          </cell>
          <cell r="F1623" t="str">
            <v>70109000</v>
          </cell>
        </row>
        <row r="1624">
          <cell r="A1624" t="str">
            <v>WHEAW216943</v>
          </cell>
          <cell r="B1624" t="str">
            <v>BOTTLE 500ML 148X80MM WM AMB PP/PV LNR</v>
          </cell>
          <cell r="C1624" t="str">
            <v>1 * 12 items</v>
          </cell>
          <cell r="D1624">
            <v>2606</v>
          </cell>
          <cell r="E1624">
            <v>1303.08</v>
          </cell>
          <cell r="F1624" t="str">
            <v>70109000</v>
          </cell>
        </row>
        <row r="1625">
          <cell r="A1625" t="str">
            <v>WHEAW216929</v>
          </cell>
          <cell r="B1625" t="str">
            <v>BOTTLE 125ML 86X52MM WIDE MOUTH PTFE LNR</v>
          </cell>
          <cell r="C1625" t="str">
            <v>1 * 24 items</v>
          </cell>
          <cell r="D1625">
            <v>5077</v>
          </cell>
          <cell r="E1625">
            <v>2538.54</v>
          </cell>
          <cell r="F1625" t="str">
            <v>70109000</v>
          </cell>
        </row>
        <row r="1626">
          <cell r="A1626" t="str">
            <v>WHEAW216924</v>
          </cell>
          <cell r="B1626" t="str">
            <v>BOTTLE 125ML 86X52MM WIDE MOUTH PV LNR</v>
          </cell>
          <cell r="C1626" t="str">
            <v>1 * 24 items</v>
          </cell>
          <cell r="D1626">
            <v>2982</v>
          </cell>
          <cell r="E1626">
            <v>1490.82</v>
          </cell>
          <cell r="F1626" t="str">
            <v>70109000</v>
          </cell>
        </row>
        <row r="1627">
          <cell r="A1627" t="str">
            <v>WHEAW216852</v>
          </cell>
          <cell r="B1627" t="str">
            <v>BOTTLE 500ML170X75MM BS RD AMBER PE LNR</v>
          </cell>
          <cell r="C1627" t="str">
            <v>1 * 12 items</v>
          </cell>
          <cell r="D1627">
            <v>3000</v>
          </cell>
          <cell r="E1627">
            <v>1499.91</v>
          </cell>
          <cell r="F1627" t="str">
            <v>70109000</v>
          </cell>
        </row>
        <row r="1628">
          <cell r="A1628" t="str">
            <v>WHEAW216851</v>
          </cell>
          <cell r="B1628" t="str">
            <v>BOTTLE 250ML138X60MM BS RD AMBER PE LNR</v>
          </cell>
          <cell r="C1628" t="str">
            <v>1 * 12 items</v>
          </cell>
          <cell r="D1628">
            <v>2899</v>
          </cell>
          <cell r="E1628">
            <v>1449.44</v>
          </cell>
          <cell r="F1628" t="str">
            <v>70109000</v>
          </cell>
        </row>
        <row r="1629">
          <cell r="A1629" t="str">
            <v>WHEAW216850</v>
          </cell>
          <cell r="B1629" t="str">
            <v>BOTTLE 125ML114X48MM BS RD AMBER PE LNR</v>
          </cell>
          <cell r="C1629" t="str">
            <v>1 * 24 items</v>
          </cell>
          <cell r="D1629">
            <v>3644</v>
          </cell>
          <cell r="E1629">
            <v>1821.89</v>
          </cell>
          <cell r="F1629" t="str">
            <v>70109000</v>
          </cell>
        </row>
        <row r="1630">
          <cell r="A1630" t="str">
            <v>WHEAW216848</v>
          </cell>
          <cell r="B1630" t="str">
            <v>BOTTLE 30ML 81X31MM BS RD AMBER PE LNR</v>
          </cell>
          <cell r="C1630" t="str">
            <v>1 * 48 items</v>
          </cell>
          <cell r="D1630">
            <v>4798</v>
          </cell>
          <cell r="E1630">
            <v>2399.25</v>
          </cell>
          <cell r="F1630" t="str">
            <v>70109000</v>
          </cell>
        </row>
        <row r="1631">
          <cell r="A1631" t="str">
            <v>WHEAW216847</v>
          </cell>
          <cell r="B1631" t="str">
            <v>BOTTLE 1L 208X94MM BS RD AMB PP CAP PTFE</v>
          </cell>
          <cell r="C1631" t="str">
            <v>1 * 12 items</v>
          </cell>
          <cell r="D1631">
            <v>3969</v>
          </cell>
          <cell r="E1631">
            <v>1984.4</v>
          </cell>
          <cell r="F1631" t="str">
            <v>70109000</v>
          </cell>
        </row>
        <row r="1632">
          <cell r="A1632" t="str">
            <v>WHEAW216845</v>
          </cell>
          <cell r="B1632" t="str">
            <v>BOTTLE 250ML138X60MM BS RD AMB PTFE LNR</v>
          </cell>
          <cell r="C1632" t="str">
            <v>1 * 12 items</v>
          </cell>
          <cell r="D1632">
            <v>2120</v>
          </cell>
          <cell r="E1632">
            <v>1059.83</v>
          </cell>
          <cell r="F1632" t="str">
            <v>70109000</v>
          </cell>
        </row>
        <row r="1633">
          <cell r="A1633" t="str">
            <v>WHEAW216844</v>
          </cell>
          <cell r="B1633" t="str">
            <v>BOTTLE 125ML114X48MM BS RD AMB PTFE LNR</v>
          </cell>
          <cell r="C1633" t="str">
            <v>1 * 24 items</v>
          </cell>
          <cell r="D1633">
            <v>3305</v>
          </cell>
          <cell r="E1633">
            <v>1652.32</v>
          </cell>
          <cell r="F1633" t="str">
            <v>70109000</v>
          </cell>
        </row>
        <row r="1634">
          <cell r="A1634" t="str">
            <v>WHEAW216843</v>
          </cell>
          <cell r="B1634" t="str">
            <v>BOTTLE 60ML 96X39MM BS RD AMB PTFE LNR</v>
          </cell>
          <cell r="C1634" t="str">
            <v>1 * 24 items</v>
          </cell>
          <cell r="D1634">
            <v>3175</v>
          </cell>
          <cell r="E1634">
            <v>1587.72</v>
          </cell>
          <cell r="F1634" t="str">
            <v>70109000</v>
          </cell>
        </row>
        <row r="1635">
          <cell r="A1635" t="str">
            <v>WHEAW216842</v>
          </cell>
          <cell r="B1635" t="str">
            <v>BOTTLE 1L 208X94MM BS RD AMBER PTFE LNR</v>
          </cell>
          <cell r="C1635" t="str">
            <v>1 * 48 items</v>
          </cell>
          <cell r="D1635">
            <v>4962</v>
          </cell>
          <cell r="E1635">
            <v>2481</v>
          </cell>
          <cell r="F1635" t="str">
            <v>70109000</v>
          </cell>
        </row>
        <row r="1636">
          <cell r="A1636" t="str">
            <v>WHEAW215255</v>
          </cell>
          <cell r="B1636" t="str">
            <v>BOTTLE 100ML NM GND AMB GND STPR</v>
          </cell>
          <cell r="C1636" t="str">
            <v>1 * 6 items</v>
          </cell>
          <cell r="D1636">
            <v>20714</v>
          </cell>
          <cell r="E1636">
            <v>10357.030000000001</v>
          </cell>
          <cell r="F1636" t="str">
            <v>70109000</v>
          </cell>
        </row>
        <row r="1637">
          <cell r="A1637" t="str">
            <v>WHEAW215235</v>
          </cell>
          <cell r="B1637" t="str">
            <v>BOTTLE 100ML NM GND CLR GND STPR</v>
          </cell>
          <cell r="C1637" t="str">
            <v>1 * 6 items</v>
          </cell>
          <cell r="D1637">
            <v>15405</v>
          </cell>
          <cell r="E1637">
            <v>7702.42</v>
          </cell>
          <cell r="F1637" t="str">
            <v>70109000</v>
          </cell>
        </row>
        <row r="1638">
          <cell r="A1638" t="str">
            <v>WHEAW216950</v>
          </cell>
          <cell r="B1638" t="str">
            <v>BOTTLE 1L 180X99MM WM AMB PP/PTFE LNR</v>
          </cell>
          <cell r="C1638" t="str">
            <v>1 * 12 items</v>
          </cell>
          <cell r="D1638">
            <v>4805</v>
          </cell>
          <cell r="E1638">
            <v>2402.27</v>
          </cell>
          <cell r="F1638" t="str">
            <v>70109000</v>
          </cell>
        </row>
        <row r="1639">
          <cell r="A1639" t="str">
            <v>WHEA215237</v>
          </cell>
          <cell r="B1639" t="str">
            <v>BOTTLE 250ML NM GND CLR GND STPR</v>
          </cell>
          <cell r="C1639" t="str">
            <v>1 * 10 items</v>
          </cell>
          <cell r="D1639">
            <v>28387</v>
          </cell>
          <cell r="E1639">
            <v>14193.61</v>
          </cell>
          <cell r="F1639" t="str">
            <v>70109000</v>
          </cell>
        </row>
        <row r="1640">
          <cell r="A1640" t="str">
            <v>WHEA215257</v>
          </cell>
          <cell r="B1640" t="str">
            <v>BOTTLE 250ML NM GND AMB GND STPR</v>
          </cell>
          <cell r="C1640" t="str">
            <v>1 * 10 items</v>
          </cell>
          <cell r="D1640">
            <v>36997</v>
          </cell>
          <cell r="E1640">
            <v>18498.52</v>
          </cell>
          <cell r="F1640" t="str">
            <v>70109000</v>
          </cell>
        </row>
        <row r="1641">
          <cell r="A1641" t="str">
            <v>WHEA239233</v>
          </cell>
          <cell r="B1641" t="str">
            <v>CAP 24-400 PP WHT TFE FMD PE LNR</v>
          </cell>
          <cell r="C1641" t="str">
            <v>1 * 144 items</v>
          </cell>
          <cell r="D1641">
            <v>6034</v>
          </cell>
          <cell r="E1641">
            <v>3016.97</v>
          </cell>
          <cell r="F1641" t="str">
            <v>39235010</v>
          </cell>
        </row>
        <row r="1642">
          <cell r="A1642" t="str">
            <v>WHEA239250</v>
          </cell>
          <cell r="B1642" t="str">
            <v>CAP 15-425 PHEN BLK POLY-SEAL LNR</v>
          </cell>
          <cell r="C1642" t="str">
            <v>1 * 144 items</v>
          </cell>
          <cell r="D1642">
            <v>5323</v>
          </cell>
          <cell r="E1642">
            <v>2661.68</v>
          </cell>
          <cell r="F1642" t="str">
            <v>39235010</v>
          </cell>
        </row>
        <row r="1643">
          <cell r="A1643" t="str">
            <v>WHEA239257</v>
          </cell>
          <cell r="B1643" t="str">
            <v>CAP 24-400 PHEN BLACK POLY-SEAL LINER</v>
          </cell>
          <cell r="C1643" t="str">
            <v>1 * 144 items</v>
          </cell>
          <cell r="D1643">
            <v>5709</v>
          </cell>
          <cell r="E1643">
            <v>2854.47</v>
          </cell>
          <cell r="F1643" t="str">
            <v>39235010</v>
          </cell>
        </row>
        <row r="1644">
          <cell r="A1644" t="str">
            <v>WHEAW216962</v>
          </cell>
          <cell r="B1644" t="str">
            <v>BOTTLE 125ML 94X54MM AMB W/O CAP BULK</v>
          </cell>
          <cell r="C1644" t="str">
            <v>1 * 180 items</v>
          </cell>
          <cell r="D1644">
            <v>14327</v>
          </cell>
          <cell r="E1644">
            <v>7163.42</v>
          </cell>
          <cell r="F1644" t="str">
            <v>70109000</v>
          </cell>
        </row>
        <row r="1645">
          <cell r="A1645" t="str">
            <v>WHEA240381</v>
          </cell>
          <cell r="B1645" t="str">
            <v>CAP,38-430,PHEN BLK,FOIL LNR</v>
          </cell>
          <cell r="C1645" t="str">
            <v>1 * 200 items</v>
          </cell>
          <cell r="D1645">
            <v>27228</v>
          </cell>
          <cell r="E1645">
            <v>13614.23</v>
          </cell>
          <cell r="F1645" t="str">
            <v>39235010</v>
          </cell>
        </row>
        <row r="1646">
          <cell r="A1646" t="str">
            <v>WHEA240408</v>
          </cell>
          <cell r="B1646" t="str">
            <v>CAP SCREW 13-425 LINER WHITE RUBBER/TEF</v>
          </cell>
          <cell r="C1646" t="str">
            <v>1 * 200 items</v>
          </cell>
          <cell r="D1646">
            <v>18352</v>
          </cell>
          <cell r="E1646">
            <v>9176.08</v>
          </cell>
          <cell r="F1646" t="str">
            <v>39235010</v>
          </cell>
        </row>
        <row r="1647">
          <cell r="A1647" t="str">
            <v>WHEA239226</v>
          </cell>
          <cell r="B1647" t="str">
            <v>CAP 15-425 PP WHT TFE FMD PE LNR</v>
          </cell>
          <cell r="C1647" t="str">
            <v>1 * 144 items</v>
          </cell>
          <cell r="D1647">
            <v>5311</v>
          </cell>
          <cell r="E1647">
            <v>2655.62</v>
          </cell>
          <cell r="F1647" t="str">
            <v>39235010</v>
          </cell>
        </row>
        <row r="1648">
          <cell r="A1648" t="str">
            <v>WHEA239225</v>
          </cell>
          <cell r="B1648" t="str">
            <v>CAP 13-425 PP WHT TFE FMD PE LNR</v>
          </cell>
          <cell r="C1648" t="str">
            <v>1 * 144 items</v>
          </cell>
          <cell r="D1648">
            <v>4637</v>
          </cell>
          <cell r="E1648">
            <v>2318.5</v>
          </cell>
          <cell r="F1648" t="str">
            <v>39235010</v>
          </cell>
        </row>
        <row r="1649">
          <cell r="A1649" t="str">
            <v>WHEA225543</v>
          </cell>
          <cell r="B1649" t="str">
            <v>BOTTLE SAMPLE 30ML CLEAR SNAP CAP</v>
          </cell>
          <cell r="C1649" t="str">
            <v>1 * 72 items</v>
          </cell>
          <cell r="D1649">
            <v>12595</v>
          </cell>
          <cell r="E1649">
            <v>6297.39</v>
          </cell>
          <cell r="F1649" t="str">
            <v>70109000</v>
          </cell>
        </row>
        <row r="1650">
          <cell r="A1650" t="str">
            <v>WHEAW217002</v>
          </cell>
          <cell r="B1650" t="str">
            <v>BOTTLE 4OZ ST AC RD TYPE III CLR PTFE LN</v>
          </cell>
          <cell r="C1650" t="str">
            <v>1 * 24 items</v>
          </cell>
          <cell r="D1650">
            <v>6666</v>
          </cell>
          <cell r="E1650">
            <v>3332.9</v>
          </cell>
          <cell r="F1650" t="str">
            <v>70109000</v>
          </cell>
        </row>
        <row r="1651">
          <cell r="A1651" t="str">
            <v>WHEAW224100-093</v>
          </cell>
          <cell r="B1651" t="str">
            <v>STOPPER 13MM 2-LEG CHLOROBUTYL LYOPHILIZ</v>
          </cell>
          <cell r="C1651" t="str">
            <v>1 * 1,000 items</v>
          </cell>
          <cell r="D1651">
            <v>16292</v>
          </cell>
          <cell r="E1651">
            <v>8146.22</v>
          </cell>
          <cell r="F1651" t="str">
            <v>40169990</v>
          </cell>
        </row>
        <row r="1652">
          <cell r="A1652" t="str">
            <v>WHEAW224100-181</v>
          </cell>
          <cell r="B1652" t="str">
            <v>STOPPER 20MM F/VIAL GREY RUBBER SNAP-ON</v>
          </cell>
          <cell r="C1652" t="str">
            <v>1 * 1,000 items</v>
          </cell>
          <cell r="D1652">
            <v>25037</v>
          </cell>
          <cell r="E1652">
            <v>12518.53</v>
          </cell>
          <cell r="F1652" t="str">
            <v>40169990</v>
          </cell>
        </row>
        <row r="1653">
          <cell r="A1653" t="str">
            <v>WHEAW224100-193</v>
          </cell>
          <cell r="B1653" t="str">
            <v>STOPPER 20MM 2-LEG CHLOROBUTYL LYOPHILIZ</v>
          </cell>
          <cell r="C1653" t="str">
            <v>1 * 1,000 items</v>
          </cell>
          <cell r="D1653">
            <v>24058</v>
          </cell>
          <cell r="E1653">
            <v>12029.11</v>
          </cell>
          <cell r="F1653" t="str">
            <v>40169990</v>
          </cell>
        </row>
        <row r="1654">
          <cell r="A1654" t="str">
            <v>WHEAW224100-202</v>
          </cell>
          <cell r="B1654" t="str">
            <v>STOPPER 20MM 3-LEG CHLOROBUTYL LYOPHILIZ</v>
          </cell>
          <cell r="C1654" t="str">
            <v>1 * 1,000 items</v>
          </cell>
          <cell r="D1654">
            <v>21547</v>
          </cell>
          <cell r="E1654">
            <v>10773.59</v>
          </cell>
          <cell r="F1654" t="str">
            <v>40169990</v>
          </cell>
        </row>
        <row r="1655">
          <cell r="A1655" t="str">
            <v>WHEAW239300</v>
          </cell>
          <cell r="B1655" t="str">
            <v>CAP 24-400 BLACK PHENOLIC 14B LINER</v>
          </cell>
          <cell r="C1655" t="str">
            <v>1 * 144 items</v>
          </cell>
          <cell r="D1655">
            <v>7940</v>
          </cell>
          <cell r="E1655">
            <v>3969.81</v>
          </cell>
          <cell r="F1655" t="str">
            <v>39235010</v>
          </cell>
        </row>
        <row r="1656">
          <cell r="A1656" t="str">
            <v>WHEAW216949</v>
          </cell>
          <cell r="B1656" t="str">
            <v>BOTTLE 500ML 148X80MM WM AMB PP/PTFE LNR</v>
          </cell>
          <cell r="C1656" t="str">
            <v>1 * 12 items</v>
          </cell>
          <cell r="D1656">
            <v>3872</v>
          </cell>
          <cell r="E1656">
            <v>1935.95</v>
          </cell>
          <cell r="F1656" t="str">
            <v>70109000</v>
          </cell>
        </row>
        <row r="1657">
          <cell r="A1657" t="str">
            <v>WHEAW216948</v>
          </cell>
          <cell r="B1657" t="str">
            <v>BOTTLE 250ML 121X66MM WM AMB PP/PTFE LNR</v>
          </cell>
          <cell r="C1657" t="str">
            <v>1 * 24 items</v>
          </cell>
          <cell r="D1657">
            <v>5590</v>
          </cell>
          <cell r="E1657">
            <v>2794.92</v>
          </cell>
          <cell r="F1657" t="str">
            <v>70109000</v>
          </cell>
        </row>
        <row r="1658">
          <cell r="A1658" t="str">
            <v>WHEAW216946</v>
          </cell>
          <cell r="B1658" t="str">
            <v>BOTTLE 60ML 77X44MM WM AMB PP/PTFE LNR</v>
          </cell>
          <cell r="C1658" t="str">
            <v>1 * 24 items</v>
          </cell>
          <cell r="D1658">
            <v>3656</v>
          </cell>
          <cell r="E1658">
            <v>1827.95</v>
          </cell>
          <cell r="F1658" t="str">
            <v>70109000</v>
          </cell>
        </row>
        <row r="1659">
          <cell r="A1659" t="str">
            <v>WHEAW216849</v>
          </cell>
          <cell r="B1659" t="str">
            <v>BOTTLE 60ML 96X39MM BS RD AMBER PE LNR</v>
          </cell>
          <cell r="C1659" t="str">
            <v>1 * 24 items</v>
          </cell>
          <cell r="D1659">
            <v>2984</v>
          </cell>
          <cell r="E1659">
            <v>1491.83</v>
          </cell>
          <cell r="F1659" t="str">
            <v>70109000</v>
          </cell>
        </row>
        <row r="1660">
          <cell r="A1660" t="str">
            <v>WHEAW216846</v>
          </cell>
          <cell r="B1660" t="str">
            <v>BOTTLE 500ML170X75MM BS RD AMB PTFE LNR</v>
          </cell>
          <cell r="C1660" t="str">
            <v>1 * 12 items</v>
          </cell>
          <cell r="D1660">
            <v>2901</v>
          </cell>
          <cell r="E1660">
            <v>1450.45</v>
          </cell>
          <cell r="F1660" t="str">
            <v>70109000</v>
          </cell>
        </row>
        <row r="1661">
          <cell r="A1661" t="str">
            <v>WHEA986731</v>
          </cell>
          <cell r="B1661" t="str">
            <v>VIAL LS PET 20ML PP SCREW CAP FOIL LINER</v>
          </cell>
          <cell r="C1661" t="str">
            <v>1 * 500 items</v>
          </cell>
          <cell r="D1661">
            <v>20575</v>
          </cell>
          <cell r="E1661">
            <v>10287.39</v>
          </cell>
          <cell r="F1661" t="str">
            <v>39233090</v>
          </cell>
        </row>
        <row r="1662">
          <cell r="A1662" t="str">
            <v>WHEA985750</v>
          </cell>
          <cell r="B1662" t="str">
            <v>RACK 96 VIALS PP ID 9,7MM FOR 8MM VIALS</v>
          </cell>
          <cell r="C1662" t="str">
            <v>1 * 5 items</v>
          </cell>
          <cell r="D1662">
            <v>22971</v>
          </cell>
          <cell r="E1662">
            <v>11485.5</v>
          </cell>
          <cell r="F1662" t="str">
            <v>39269099</v>
          </cell>
        </row>
        <row r="1663">
          <cell r="A1663" t="str">
            <v>WHEA868810</v>
          </cell>
          <cell r="B1663" t="str">
            <v>RACK PP FOR VAIL 90 POS 17.1MM</v>
          </cell>
          <cell r="C1663" t="str">
            <v>1 * 5 items</v>
          </cell>
          <cell r="D1663">
            <v>17993</v>
          </cell>
          <cell r="E1663">
            <v>8996.42</v>
          </cell>
          <cell r="F1663" t="str">
            <v>39269099</v>
          </cell>
        </row>
        <row r="1664">
          <cell r="A1664" t="str">
            <v>WHEA868806</v>
          </cell>
          <cell r="B1664" t="str">
            <v>RACK PP FOR VAIL 50 POS 28.1MM</v>
          </cell>
          <cell r="C1664" t="str">
            <v>1 * 5 items</v>
          </cell>
          <cell r="D1664">
            <v>22935</v>
          </cell>
          <cell r="E1664">
            <v>11467.33</v>
          </cell>
          <cell r="F1664" t="str">
            <v>39269099</v>
          </cell>
        </row>
        <row r="1665">
          <cell r="A1665" t="str">
            <v>WHEA868805</v>
          </cell>
          <cell r="B1665" t="str">
            <v>RACK PP FOR VAIL 36 POS 23.1MM</v>
          </cell>
          <cell r="C1665" t="str">
            <v>1 * 5 items</v>
          </cell>
          <cell r="D1665">
            <v>13483</v>
          </cell>
          <cell r="E1665">
            <v>6741.51</v>
          </cell>
          <cell r="F1665" t="str">
            <v>39269099</v>
          </cell>
        </row>
        <row r="1666">
          <cell r="A1666" t="str">
            <v>WHEA357546</v>
          </cell>
          <cell r="B1666" t="str">
            <v>GRINDER DOUNCE TISSUE 40ML 32X140MM BORO</v>
          </cell>
          <cell r="C1666" t="str">
            <v>1 * 2 items</v>
          </cell>
          <cell r="D1666">
            <v>35978</v>
          </cell>
          <cell r="E1666">
            <v>17988.8</v>
          </cell>
          <cell r="F1666" t="str">
            <v>70172000</v>
          </cell>
        </row>
        <row r="1667">
          <cell r="A1667" t="str">
            <v>WHEA357544</v>
          </cell>
          <cell r="B1667" t="str">
            <v>GRINDER DOUNCE TISSUE 15ML 22X94MM BORO</v>
          </cell>
          <cell r="C1667" t="str">
            <v>1 * 2 items</v>
          </cell>
          <cell r="D1667">
            <v>28904</v>
          </cell>
          <cell r="E1667">
            <v>14452</v>
          </cell>
          <cell r="F1667" t="str">
            <v>70172000</v>
          </cell>
        </row>
        <row r="1668">
          <cell r="A1668" t="str">
            <v>WHEA357542</v>
          </cell>
          <cell r="B1668" t="str">
            <v>GRINDER DOUNCE TISSUE 7ML 13X82MM BORO.</v>
          </cell>
          <cell r="C1668" t="str">
            <v>1 * 2 items</v>
          </cell>
          <cell r="D1668">
            <v>25145</v>
          </cell>
          <cell r="E1668">
            <v>12572.58</v>
          </cell>
          <cell r="F1668" t="str">
            <v>70172000</v>
          </cell>
        </row>
        <row r="1669">
          <cell r="A1669" t="str">
            <v>WHEAW225353</v>
          </cell>
          <cell r="B1669" t="str">
            <v>DECAPPER E-Z 20MM ALUM. SEAL AUTO 121°C</v>
          </cell>
          <cell r="C1669" t="str">
            <v>1 * 1 items</v>
          </cell>
          <cell r="D1669">
            <v>39389</v>
          </cell>
          <cell r="E1669">
            <v>19694.61</v>
          </cell>
          <cell r="F1669" t="str">
            <v>82032000</v>
          </cell>
        </row>
        <row r="1670">
          <cell r="A1670" t="str">
            <v>WHEA903063</v>
          </cell>
          <cell r="B1670" t="str">
            <v>SPIN VANE FOR 3 AND 5ML V-VIAL</v>
          </cell>
          <cell r="C1670" t="str">
            <v>1 * 6 items</v>
          </cell>
          <cell r="D1670">
            <v>8351</v>
          </cell>
          <cell r="E1670">
            <v>4175.72</v>
          </cell>
          <cell r="F1670" t="str">
            <v>39269099</v>
          </cell>
        </row>
        <row r="1671">
          <cell r="A1671" t="str">
            <v>WHEA224814</v>
          </cell>
          <cell r="B1671" t="str">
            <v>VIAL GLASS AMBER 17X60MM NO CAP 8ML</v>
          </cell>
          <cell r="C1671" t="str">
            <v>1 * 200 items</v>
          </cell>
          <cell r="D1671">
            <v>14010</v>
          </cell>
          <cell r="E1671">
            <v>7004.95</v>
          </cell>
          <cell r="F1671" t="str">
            <v>70172000</v>
          </cell>
        </row>
        <row r="1672">
          <cell r="A1672" t="str">
            <v>WHEA224812</v>
          </cell>
          <cell r="B1672" t="str">
            <v>VIAL GLASS AMBER 15X45MM NO CAP 4ML</v>
          </cell>
          <cell r="C1672" t="str">
            <v>1 * 200 items</v>
          </cell>
          <cell r="D1672">
            <v>11933</v>
          </cell>
          <cell r="E1672">
            <v>5966.32</v>
          </cell>
          <cell r="F1672" t="str">
            <v>70172000</v>
          </cell>
        </row>
        <row r="1673">
          <cell r="A1673" t="str">
            <v>WHEA224754</v>
          </cell>
          <cell r="B1673" t="str">
            <v>VIAL E-C 8ML AMBER GLASS W/CAP PTFE/RB</v>
          </cell>
          <cell r="C1673" t="str">
            <v>1 * 200 items</v>
          </cell>
          <cell r="D1673">
            <v>23865</v>
          </cell>
          <cell r="E1673">
            <v>11932.64</v>
          </cell>
          <cell r="F1673" t="str">
            <v>70172000</v>
          </cell>
        </row>
        <row r="1674">
          <cell r="A1674" t="str">
            <v>WHEA224752</v>
          </cell>
          <cell r="B1674" t="str">
            <v>VIAL E-C 4ML AMBER GLASS W/CAP PTFE/RB</v>
          </cell>
          <cell r="C1674" t="str">
            <v>1 * 200 items</v>
          </cell>
          <cell r="D1674">
            <v>21768</v>
          </cell>
          <cell r="E1674">
            <v>10883.92</v>
          </cell>
          <cell r="F1674" t="str">
            <v>70172000</v>
          </cell>
        </row>
        <row r="1675">
          <cell r="A1675" t="str">
            <v>WHEA224751</v>
          </cell>
          <cell r="B1675" t="str">
            <v>VIAL E-C 2ML AMBER GLASS W/CAP PTFE/RB</v>
          </cell>
          <cell r="C1675" t="str">
            <v>1 * 200 items</v>
          </cell>
          <cell r="D1675">
            <v>20369</v>
          </cell>
          <cell r="E1675">
            <v>10184.43</v>
          </cell>
          <cell r="F1675" t="str">
            <v>70172000</v>
          </cell>
        </row>
        <row r="1676">
          <cell r="A1676" t="str">
            <v>WHEA224746</v>
          </cell>
          <cell r="B1676" t="str">
            <v>VIAL E-C 16ML CLEAR GLASS W/CAP PTFE/RB</v>
          </cell>
          <cell r="C1676" t="str">
            <v>1 * 200 items</v>
          </cell>
          <cell r="D1676">
            <v>25753</v>
          </cell>
          <cell r="E1676">
            <v>12876.39</v>
          </cell>
          <cell r="F1676" t="str">
            <v>70172000</v>
          </cell>
        </row>
        <row r="1677">
          <cell r="A1677" t="str">
            <v>WHEA224744</v>
          </cell>
          <cell r="B1677" t="str">
            <v>VIAL E-C 8ML CLEAR GLASS W/CAP PTFE/RB</v>
          </cell>
          <cell r="C1677" t="str">
            <v>1 * 200 items</v>
          </cell>
          <cell r="D1677">
            <v>20722</v>
          </cell>
          <cell r="E1677">
            <v>10361.07</v>
          </cell>
          <cell r="F1677" t="str">
            <v>70172000</v>
          </cell>
        </row>
        <row r="1678">
          <cell r="A1678" t="str">
            <v>WHEA224742</v>
          </cell>
          <cell r="B1678" t="str">
            <v>VIAL E-C 4ML CLEAR GLASS W/CAP PTFE/RB</v>
          </cell>
          <cell r="C1678" t="str">
            <v>1 * 200 items</v>
          </cell>
          <cell r="D1678">
            <v>17500</v>
          </cell>
          <cell r="E1678">
            <v>8750.1299999999992</v>
          </cell>
          <cell r="F1678" t="str">
            <v>70172000</v>
          </cell>
        </row>
        <row r="1679">
          <cell r="A1679" t="str">
            <v>WHEA224704</v>
          </cell>
          <cell r="B1679" t="str">
            <v>VIAL E-C 8ML CLEAR GLASS NO CAP</v>
          </cell>
          <cell r="C1679" t="str">
            <v>1 * 200 items</v>
          </cell>
          <cell r="D1679">
            <v>7778</v>
          </cell>
          <cell r="E1679">
            <v>3889.06</v>
          </cell>
          <cell r="F1679" t="str">
            <v>70172000</v>
          </cell>
        </row>
        <row r="1680">
          <cell r="A1680" t="str">
            <v>WHEA224702</v>
          </cell>
          <cell r="B1680" t="str">
            <v>VIAL E-C 4ML GLASS THREAD FINISH NO CAP</v>
          </cell>
          <cell r="C1680" t="str">
            <v>1 * 200 items</v>
          </cell>
          <cell r="D1680">
            <v>6787</v>
          </cell>
          <cell r="E1680">
            <v>3393.47</v>
          </cell>
          <cell r="F1680" t="str">
            <v>70172000</v>
          </cell>
        </row>
        <row r="1681">
          <cell r="A1681" t="str">
            <v>WHEA224323</v>
          </cell>
          <cell r="B1681" t="str">
            <v>CRIMPER, E-Z, 20 MM, FLIP-CAP SEAL</v>
          </cell>
          <cell r="C1681" t="str">
            <v>1 * 1 items</v>
          </cell>
          <cell r="D1681">
            <v>48863</v>
          </cell>
          <cell r="E1681">
            <v>24431.54</v>
          </cell>
          <cell r="F1681" t="str">
            <v>83099010</v>
          </cell>
        </row>
        <row r="1682">
          <cell r="A1682" t="str">
            <v>WHEA224322</v>
          </cell>
          <cell r="B1682" t="str">
            <v>CRIMPER, E-Z, 13 MM, FLIP-CAP SEAL</v>
          </cell>
          <cell r="C1682" t="str">
            <v>1 * 1 items</v>
          </cell>
          <cell r="D1682">
            <v>48863</v>
          </cell>
          <cell r="E1682">
            <v>24431.54</v>
          </cell>
          <cell r="F1682" t="str">
            <v>83099010</v>
          </cell>
        </row>
        <row r="1683">
          <cell r="A1683" t="str">
            <v>WHEA224193-01</v>
          </cell>
          <cell r="B1683" t="str">
            <v>SEAL 20MM TEAR OFF ALUMINIUM UNLINED</v>
          </cell>
          <cell r="C1683" t="str">
            <v>1 * 1,000 items</v>
          </cell>
          <cell r="D1683">
            <v>8349</v>
          </cell>
          <cell r="E1683">
            <v>4174.71</v>
          </cell>
          <cell r="F1683" t="str">
            <v>83099010</v>
          </cell>
        </row>
        <row r="1684">
          <cell r="A1684" t="str">
            <v>WHEA224192-05</v>
          </cell>
          <cell r="B1684" t="str">
            <v>SEAL 13MM TEAROFF BLUE ALUMINIUM UNLINED</v>
          </cell>
          <cell r="C1684" t="str">
            <v>1 * 1,000 items</v>
          </cell>
          <cell r="D1684">
            <v>8824</v>
          </cell>
          <cell r="E1684">
            <v>4411.91</v>
          </cell>
          <cell r="F1684" t="str">
            <v>83099010</v>
          </cell>
        </row>
        <row r="1685">
          <cell r="A1685" t="str">
            <v>WHEA224183-01</v>
          </cell>
          <cell r="B1685" t="str">
            <v>SEAL 20MM CENTRE TEAR OUT ALUMINIUM UL</v>
          </cell>
          <cell r="C1685" t="str">
            <v>1 * 1,000 items</v>
          </cell>
          <cell r="D1685">
            <v>9244</v>
          </cell>
          <cell r="E1685">
            <v>4621.8599999999997</v>
          </cell>
          <cell r="F1685" t="str">
            <v>83099010</v>
          </cell>
        </row>
        <row r="1686">
          <cell r="A1686" t="str">
            <v>WHEA224178-01</v>
          </cell>
          <cell r="B1686" t="str">
            <v>SEAL 20MM OPEN TOP ALUMINIUM UNLINED</v>
          </cell>
          <cell r="C1686" t="str">
            <v>1 * 1,000 items</v>
          </cell>
          <cell r="D1686">
            <v>9244</v>
          </cell>
          <cell r="E1686">
            <v>4621.8599999999997</v>
          </cell>
          <cell r="F1686" t="str">
            <v>83099010</v>
          </cell>
        </row>
        <row r="1687">
          <cell r="A1687" t="str">
            <v>WHEA224100-072</v>
          </cell>
          <cell r="B1687" t="str">
            <v>STOPPER 7X13MM ISOPR-CHLOROB PTFE GRAY</v>
          </cell>
          <cell r="C1687" t="str">
            <v>1 * 1,000 items</v>
          </cell>
          <cell r="D1687">
            <v>78603</v>
          </cell>
          <cell r="E1687">
            <v>39301.589999999997</v>
          </cell>
          <cell r="F1687" t="str">
            <v>40169990</v>
          </cell>
        </row>
        <row r="1688">
          <cell r="A1688" t="str">
            <v>VWRI231-0104</v>
          </cell>
          <cell r="B1688" t="str">
            <v>DISPOSABLE OPAQUE SPATULA 210X7MM</v>
          </cell>
          <cell r="C1688" t="str">
            <v>1 * 300 items</v>
          </cell>
          <cell r="D1688">
            <v>3902</v>
          </cell>
          <cell r="E1688">
            <v>1950.95</v>
          </cell>
          <cell r="F1688" t="str">
            <v>39269099</v>
          </cell>
        </row>
        <row r="1689">
          <cell r="A1689" t="str">
            <v>VERND1069706</v>
          </cell>
          <cell r="B1689" t="str">
            <v>JAR 2000ML WITH SCREWCAP PTFE</v>
          </cell>
          <cell r="C1689" t="str">
            <v>1 * 1 Each</v>
          </cell>
          <cell r="D1689">
            <v>68087</v>
          </cell>
          <cell r="E1689">
            <v>34043.660000000003</v>
          </cell>
          <cell r="F1689" t="str">
            <v>39173290</v>
          </cell>
        </row>
        <row r="1690">
          <cell r="A1690" t="str">
            <v>SCAA130109</v>
          </cell>
          <cell r="B1690" t="str">
            <v>TORK WIPING PAPER ROLL WHITE 34CMX1180M</v>
          </cell>
          <cell r="C1690" t="str">
            <v>1 * 1 Roll</v>
          </cell>
          <cell r="D1690">
            <v>13148</v>
          </cell>
          <cell r="E1690">
            <v>6573.81</v>
          </cell>
          <cell r="F1690" t="str">
            <v>48182000</v>
          </cell>
        </row>
        <row r="1691">
          <cell r="A1691" t="str">
            <v>ACEG6546-155</v>
          </cell>
          <cell r="B1691" t="str">
            <v>DISTILLATION APPARATUS ALGINATES ASSAY</v>
          </cell>
          <cell r="C1691" t="str">
            <v>1 * 1 items</v>
          </cell>
          <cell r="D1691">
            <v>299755</v>
          </cell>
          <cell r="E1691">
            <v>149877.71</v>
          </cell>
          <cell r="F1691" t="str">
            <v>84194020</v>
          </cell>
        </row>
        <row r="1692">
          <cell r="A1692" t="str">
            <v>TERUSS-10LE1</v>
          </cell>
          <cell r="B1692" t="str">
            <v>SYRINGE 10ML 3-PART W/O NEEDLE LUER LOCK</v>
          </cell>
          <cell r="C1692" t="str">
            <v>1 * 100 items</v>
          </cell>
          <cell r="D1692">
            <v>3569</v>
          </cell>
          <cell r="E1692">
            <v>1784.4</v>
          </cell>
          <cell r="F1692" t="str">
            <v>90183100</v>
          </cell>
        </row>
        <row r="1693">
          <cell r="A1693" t="str">
            <v>VWRA612-4277</v>
          </cell>
          <cell r="B1693" t="str">
            <v>MEASURING CYLINDER SINGLE METRIC WITH</v>
          </cell>
          <cell r="C1693" t="str">
            <v>1 * 1 items</v>
          </cell>
          <cell r="D1693">
            <v>4366</v>
          </cell>
          <cell r="E1693">
            <v>1746.36</v>
          </cell>
          <cell r="F1693" t="str">
            <v>70179090</v>
          </cell>
        </row>
        <row r="1694">
          <cell r="A1694" t="str">
            <v>VWRA612-4276</v>
          </cell>
          <cell r="B1694" t="str">
            <v>MEASURING CYLINDER SINGLE METRIC WITH</v>
          </cell>
          <cell r="C1694" t="str">
            <v>1 * 1 items</v>
          </cell>
          <cell r="D1694">
            <v>2234</v>
          </cell>
          <cell r="E1694">
            <v>893.34</v>
          </cell>
          <cell r="F1694" t="str">
            <v>70179090</v>
          </cell>
        </row>
        <row r="1695">
          <cell r="A1695" t="str">
            <v>VWRA612-4278</v>
          </cell>
          <cell r="B1695" t="str">
            <v>MEASURING CYLINDER GLASS PENNY HEAD STO</v>
          </cell>
          <cell r="C1695" t="str">
            <v>1 * 1 items</v>
          </cell>
          <cell r="D1695">
            <v>300</v>
          </cell>
          <cell r="E1695">
            <v>119.7</v>
          </cell>
          <cell r="F1695" t="str">
            <v>70179090</v>
          </cell>
        </row>
        <row r="1696">
          <cell r="A1696" t="str">
            <v>VWRA612-4279</v>
          </cell>
          <cell r="B1696" t="str">
            <v>MEASURING CYLINDER GLASS PENNY HEAD STO</v>
          </cell>
          <cell r="C1696" t="str">
            <v>1 * 1 items</v>
          </cell>
          <cell r="D1696">
            <v>331</v>
          </cell>
          <cell r="E1696">
            <v>132.30000000000001</v>
          </cell>
          <cell r="F1696" t="str">
            <v>70179090</v>
          </cell>
        </row>
        <row r="1697">
          <cell r="A1697" t="str">
            <v>VWRA612-4280</v>
          </cell>
          <cell r="B1697" t="str">
            <v>MEASURING CYLINDER GLASS PENNY HEAD STO</v>
          </cell>
          <cell r="C1697" t="str">
            <v>1 * 1 items</v>
          </cell>
          <cell r="D1697">
            <v>382</v>
          </cell>
          <cell r="E1697">
            <v>152.46</v>
          </cell>
          <cell r="F1697" t="str">
            <v>70179090</v>
          </cell>
        </row>
        <row r="1698">
          <cell r="A1698" t="str">
            <v>VWRA612-4275</v>
          </cell>
          <cell r="B1698" t="str">
            <v>MEASURING CYLINDER SINGLE METRIC WITH</v>
          </cell>
          <cell r="C1698" t="str">
            <v>1 * 1 items</v>
          </cell>
          <cell r="D1698">
            <v>1821</v>
          </cell>
          <cell r="E1698">
            <v>728.28</v>
          </cell>
          <cell r="F1698" t="str">
            <v>70179090</v>
          </cell>
        </row>
        <row r="1699">
          <cell r="A1699" t="str">
            <v>VWRA612-4274</v>
          </cell>
          <cell r="B1699" t="str">
            <v>MEASURING CYLINDER SINGLE METRIC WITH</v>
          </cell>
          <cell r="C1699" t="str">
            <v>1 * 1 items</v>
          </cell>
          <cell r="D1699">
            <v>1273</v>
          </cell>
          <cell r="E1699">
            <v>509.04</v>
          </cell>
          <cell r="F1699" t="str">
            <v>70179090</v>
          </cell>
        </row>
        <row r="1700">
          <cell r="A1700" t="str">
            <v>VWRA612-4273</v>
          </cell>
          <cell r="B1700" t="str">
            <v>MEASURING CYLINDER SINGLE METRIC WITH</v>
          </cell>
          <cell r="C1700" t="str">
            <v>1 * 1 items</v>
          </cell>
          <cell r="D1700">
            <v>801</v>
          </cell>
          <cell r="E1700">
            <v>320.04000000000002</v>
          </cell>
          <cell r="F1700" t="str">
            <v>70179090</v>
          </cell>
        </row>
        <row r="1701">
          <cell r="A1701" t="str">
            <v>VWRA612-4272</v>
          </cell>
          <cell r="B1701" t="str">
            <v>MEASURING CYLINDER SINGLE METRIC WITH</v>
          </cell>
          <cell r="C1701" t="str">
            <v>1 * 1 items</v>
          </cell>
          <cell r="D1701">
            <v>766</v>
          </cell>
          <cell r="E1701">
            <v>306.18</v>
          </cell>
          <cell r="F1701" t="str">
            <v>70179090</v>
          </cell>
        </row>
        <row r="1702">
          <cell r="A1702" t="str">
            <v>VWRA612-4271</v>
          </cell>
          <cell r="B1702" t="str">
            <v>MEASURING CYLINDER SINGLE METRIC WITH</v>
          </cell>
          <cell r="C1702" t="str">
            <v>1 * 1 items</v>
          </cell>
          <cell r="D1702">
            <v>728</v>
          </cell>
          <cell r="E1702">
            <v>291.06</v>
          </cell>
          <cell r="F1702" t="str">
            <v>70179090</v>
          </cell>
        </row>
        <row r="1703">
          <cell r="A1703" t="str">
            <v>VWRA612-4281</v>
          </cell>
          <cell r="B1703" t="str">
            <v>MEASURING CYLINDER GLASS PENNY HEAD STO</v>
          </cell>
          <cell r="C1703" t="str">
            <v>1 * 1 items</v>
          </cell>
          <cell r="D1703">
            <v>448</v>
          </cell>
          <cell r="E1703">
            <v>178.92</v>
          </cell>
          <cell r="F1703" t="str">
            <v>70179090</v>
          </cell>
        </row>
        <row r="1704">
          <cell r="A1704" t="str">
            <v>VWRA612-4282</v>
          </cell>
          <cell r="B1704" t="str">
            <v>MEASURING CYLINDER GLASS PENNY HEAD STO</v>
          </cell>
          <cell r="C1704" t="str">
            <v>1 * 1 items</v>
          </cell>
          <cell r="D1704">
            <v>728</v>
          </cell>
          <cell r="E1704">
            <v>291.06</v>
          </cell>
          <cell r="F1704" t="str">
            <v>70179090</v>
          </cell>
        </row>
        <row r="1705">
          <cell r="A1705" t="str">
            <v>VWRA612-4283</v>
          </cell>
          <cell r="B1705" t="str">
            <v>MEASURING CYLINDER GLASS PENNY HEAD STO</v>
          </cell>
          <cell r="C1705" t="str">
            <v>1 * 1 items</v>
          </cell>
          <cell r="D1705">
            <v>1125</v>
          </cell>
          <cell r="E1705">
            <v>449.82</v>
          </cell>
          <cell r="F1705" t="str">
            <v>70179090</v>
          </cell>
        </row>
        <row r="1706">
          <cell r="A1706" t="str">
            <v>VWRA612-4284</v>
          </cell>
          <cell r="B1706" t="str">
            <v>MEASURING CYLINDER GLASS PENNY HEAD STO</v>
          </cell>
          <cell r="C1706" t="str">
            <v>1 * 1 items</v>
          </cell>
          <cell r="D1706">
            <v>1654</v>
          </cell>
          <cell r="E1706">
            <v>661.5</v>
          </cell>
          <cell r="F1706" t="str">
            <v>70179090</v>
          </cell>
        </row>
        <row r="1707">
          <cell r="A1707" t="str">
            <v>VWRA612-4285</v>
          </cell>
          <cell r="B1707" t="str">
            <v>MEASURING CYLINDER GLASS PENNY HEAD STO</v>
          </cell>
          <cell r="C1707" t="str">
            <v>1 * 1 items</v>
          </cell>
          <cell r="D1707">
            <v>2977</v>
          </cell>
          <cell r="E1707">
            <v>1190.7</v>
          </cell>
          <cell r="F1707" t="str">
            <v>70179090</v>
          </cell>
        </row>
        <row r="1708">
          <cell r="A1708" t="str">
            <v>VWRA612-4286</v>
          </cell>
          <cell r="B1708" t="str">
            <v>MEASURING CYLINDER HEX BASE WITH INDIVID</v>
          </cell>
          <cell r="C1708" t="str">
            <v>1 * 1 items</v>
          </cell>
          <cell r="D1708">
            <v>328</v>
          </cell>
          <cell r="E1708">
            <v>131.04</v>
          </cell>
          <cell r="F1708" t="str">
            <v>70179090</v>
          </cell>
        </row>
        <row r="1709">
          <cell r="A1709" t="str">
            <v>VWRA612-4287</v>
          </cell>
          <cell r="B1709" t="str">
            <v>MEASURING CYLINDER HEX BASE WITH INDIVID</v>
          </cell>
          <cell r="C1709" t="str">
            <v>1 * 1 items</v>
          </cell>
          <cell r="D1709">
            <v>401</v>
          </cell>
          <cell r="E1709">
            <v>160.02000000000001</v>
          </cell>
          <cell r="F1709" t="str">
            <v>70179090</v>
          </cell>
        </row>
        <row r="1710">
          <cell r="A1710" t="str">
            <v>VWRA612-4288</v>
          </cell>
          <cell r="B1710" t="str">
            <v>MEASURING CYLINDER HEX BASE WITH INDIVID</v>
          </cell>
          <cell r="C1710" t="str">
            <v>1 * 1 items</v>
          </cell>
          <cell r="D1710">
            <v>438</v>
          </cell>
          <cell r="E1710">
            <v>175.14</v>
          </cell>
          <cell r="F1710" t="str">
            <v>70179090</v>
          </cell>
        </row>
        <row r="1711">
          <cell r="A1711" t="str">
            <v>VWRA612-4289</v>
          </cell>
          <cell r="B1711" t="str">
            <v>MEASURING CYLINDER HEX BASE WITH INDIVID</v>
          </cell>
          <cell r="C1711" t="str">
            <v>1 * 1 items</v>
          </cell>
          <cell r="D1711">
            <v>492</v>
          </cell>
          <cell r="E1711">
            <v>196.56</v>
          </cell>
          <cell r="F1711" t="str">
            <v>70179090</v>
          </cell>
        </row>
        <row r="1712">
          <cell r="A1712" t="str">
            <v>VWRA612-4290</v>
          </cell>
          <cell r="B1712" t="str">
            <v>MEASURING CYLINDER HEX BASE WITH INDIVID</v>
          </cell>
          <cell r="C1712" t="str">
            <v>1 * 1 items</v>
          </cell>
          <cell r="D1712">
            <v>854</v>
          </cell>
          <cell r="E1712">
            <v>341.46</v>
          </cell>
          <cell r="F1712" t="str">
            <v>70179090</v>
          </cell>
        </row>
        <row r="1713">
          <cell r="A1713" t="str">
            <v>VWRA612-4270</v>
          </cell>
          <cell r="B1713" t="str">
            <v>MEASURING CYLINDER SINGLE METRIC WITH</v>
          </cell>
          <cell r="C1713" t="str">
            <v>1 * 1 items</v>
          </cell>
          <cell r="D1713">
            <v>583</v>
          </cell>
          <cell r="E1713">
            <v>233.1</v>
          </cell>
          <cell r="F1713" t="str">
            <v>70179090</v>
          </cell>
        </row>
        <row r="1714">
          <cell r="A1714" t="str">
            <v>VWRA612-4269</v>
          </cell>
          <cell r="B1714" t="str">
            <v>NESSLER CYLINDER 100ML CLASS A</v>
          </cell>
          <cell r="C1714" t="str">
            <v>1 * 10 items</v>
          </cell>
          <cell r="D1714">
            <v>1827</v>
          </cell>
          <cell r="E1714">
            <v>730.8</v>
          </cell>
          <cell r="F1714" t="str">
            <v>70179090</v>
          </cell>
        </row>
        <row r="1715">
          <cell r="A1715" t="str">
            <v>VWRA612-4268</v>
          </cell>
          <cell r="B1715" t="str">
            <v>NESSLER CYLINDER 50ML CLASS A</v>
          </cell>
          <cell r="C1715" t="str">
            <v>1 * 10 items</v>
          </cell>
          <cell r="D1715">
            <v>1323</v>
          </cell>
          <cell r="E1715">
            <v>529.20000000000005</v>
          </cell>
          <cell r="F1715" t="str">
            <v>70179090</v>
          </cell>
        </row>
        <row r="1716">
          <cell r="A1716" t="str">
            <v>VWRA612-4267</v>
          </cell>
          <cell r="B1716" t="str">
            <v>BURETTE CLEAR GLASS WITH DETACHABLE PTFE</v>
          </cell>
          <cell r="C1716" t="str">
            <v>1 * 1 items</v>
          </cell>
          <cell r="D1716">
            <v>2615</v>
          </cell>
          <cell r="E1716">
            <v>1045.8</v>
          </cell>
          <cell r="F1716" t="str">
            <v>70179090</v>
          </cell>
        </row>
        <row r="1717">
          <cell r="A1717" t="str">
            <v>VWRA612-4266</v>
          </cell>
          <cell r="B1717" t="str">
            <v>BURETTE CLEAR GLASS WITH DETACHABLE PTFE</v>
          </cell>
          <cell r="C1717" t="str">
            <v>1 * 1 items</v>
          </cell>
          <cell r="D1717">
            <v>2549</v>
          </cell>
          <cell r="E1717">
            <v>1019.34</v>
          </cell>
          <cell r="F1717" t="str">
            <v>70179090</v>
          </cell>
        </row>
        <row r="1718">
          <cell r="A1718" t="str">
            <v>VWRA612-4265</v>
          </cell>
          <cell r="B1718" t="str">
            <v>BURETTE CLEAR GLASS WITH DETACHABLE PTFE</v>
          </cell>
          <cell r="C1718" t="str">
            <v>1 * 1 items</v>
          </cell>
          <cell r="D1718">
            <v>2502</v>
          </cell>
          <cell r="E1718">
            <v>1000.44</v>
          </cell>
          <cell r="F1718" t="str">
            <v>70179090</v>
          </cell>
        </row>
        <row r="1719">
          <cell r="A1719" t="str">
            <v>VWRA612-4264</v>
          </cell>
          <cell r="B1719" t="str">
            <v>BURETTE SCHELL BACH WITH DETACHABLE PTFE</v>
          </cell>
          <cell r="C1719" t="str">
            <v>1 * 1 items</v>
          </cell>
          <cell r="D1719">
            <v>3065</v>
          </cell>
          <cell r="E1719">
            <v>1225.98</v>
          </cell>
          <cell r="F1719" t="str">
            <v>70179090</v>
          </cell>
        </row>
        <row r="1720">
          <cell r="A1720" t="str">
            <v>VWRA612-4263</v>
          </cell>
          <cell r="B1720" t="str">
            <v>BURETTE SCHELL BACH WITH DETACHABLE PTFE</v>
          </cell>
          <cell r="C1720" t="str">
            <v>1 * 1 items</v>
          </cell>
          <cell r="D1720">
            <v>2996</v>
          </cell>
          <cell r="E1720">
            <v>1198.26</v>
          </cell>
          <cell r="F1720" t="str">
            <v>70179090</v>
          </cell>
        </row>
        <row r="1721">
          <cell r="A1721" t="str">
            <v>VWRA612-4262</v>
          </cell>
          <cell r="B1721" t="str">
            <v>BURETTE SCHELL BACH WITH DETACHABLE PTFE</v>
          </cell>
          <cell r="C1721" t="str">
            <v>1 * 1 items</v>
          </cell>
          <cell r="D1721">
            <v>2952</v>
          </cell>
          <cell r="E1721">
            <v>1180.6199999999999</v>
          </cell>
          <cell r="F1721" t="str">
            <v>70179090</v>
          </cell>
        </row>
        <row r="1722">
          <cell r="A1722" t="str">
            <v>VWRA612-4261</v>
          </cell>
          <cell r="B1722" t="str">
            <v>BURETTE CLEAR GLASS WITH PTFE KEY STOPCO</v>
          </cell>
          <cell r="C1722" t="str">
            <v>1 * 1 items</v>
          </cell>
          <cell r="D1722">
            <v>1736</v>
          </cell>
          <cell r="E1722">
            <v>694.26</v>
          </cell>
          <cell r="F1722" t="str">
            <v>70179090</v>
          </cell>
        </row>
        <row r="1723">
          <cell r="A1723" t="str">
            <v>VWRA612-4260</v>
          </cell>
          <cell r="B1723" t="str">
            <v>BURETTE CLEAR GLASS WITH PTFE KEY STOPCO</v>
          </cell>
          <cell r="C1723" t="str">
            <v>1 * 1 items</v>
          </cell>
          <cell r="D1723">
            <v>1683</v>
          </cell>
          <cell r="E1723">
            <v>672.84</v>
          </cell>
          <cell r="F1723" t="str">
            <v>70179090</v>
          </cell>
        </row>
        <row r="1724">
          <cell r="A1724" t="str">
            <v>VWRA612-4259</v>
          </cell>
          <cell r="B1724" t="str">
            <v>BURETTE CLEAR GLASS WITH PTFE KEY STOPCO</v>
          </cell>
          <cell r="C1724" t="str">
            <v>1 * 1 items</v>
          </cell>
          <cell r="D1724">
            <v>1683</v>
          </cell>
          <cell r="E1724">
            <v>672.84</v>
          </cell>
          <cell r="F1724" t="str">
            <v>70179090</v>
          </cell>
        </row>
        <row r="1725">
          <cell r="A1725" t="str">
            <v>VWRA612-4258</v>
          </cell>
          <cell r="B1725" t="str">
            <v>BURETTE SCHELL BACH WITH PTFE KEY STOPCO</v>
          </cell>
          <cell r="C1725" t="str">
            <v>1 * 1 items</v>
          </cell>
          <cell r="D1725">
            <v>2133</v>
          </cell>
          <cell r="E1725">
            <v>853.02</v>
          </cell>
          <cell r="F1725" t="str">
            <v>70179090</v>
          </cell>
        </row>
        <row r="1726">
          <cell r="A1726" t="str">
            <v>VWRA612-4257</v>
          </cell>
          <cell r="B1726" t="str">
            <v>BURETTE SCHELL BACH WITH PTFE KEY STOPCO</v>
          </cell>
          <cell r="C1726" t="str">
            <v>1 * 1 items</v>
          </cell>
          <cell r="D1726">
            <v>2079</v>
          </cell>
          <cell r="E1726">
            <v>831.6</v>
          </cell>
          <cell r="F1726" t="str">
            <v>70179090</v>
          </cell>
        </row>
        <row r="1727">
          <cell r="A1727" t="str">
            <v>VWRA612-4249</v>
          </cell>
          <cell r="B1727" t="str">
            <v>BURETTE SCHELL BACH WITH PTFE KEY STOPCO</v>
          </cell>
          <cell r="C1727" t="str">
            <v>1 * 1 items</v>
          </cell>
          <cell r="D1727">
            <v>2079</v>
          </cell>
          <cell r="E1727">
            <v>831.6</v>
          </cell>
          <cell r="F1727" t="str">
            <v>70179090</v>
          </cell>
        </row>
        <row r="1728">
          <cell r="A1728" t="str">
            <v>VWRA612-4248</v>
          </cell>
          <cell r="B1728" t="str">
            <v>BURETTE CLEAR GLASS WITH NEEDLE VALVE PT</v>
          </cell>
          <cell r="C1728" t="str">
            <v>1 * 1 items</v>
          </cell>
          <cell r="D1728">
            <v>1213</v>
          </cell>
          <cell r="E1728">
            <v>485.1</v>
          </cell>
          <cell r="F1728" t="str">
            <v>70179090</v>
          </cell>
        </row>
        <row r="1729">
          <cell r="A1729" t="str">
            <v>VWRA612-4247</v>
          </cell>
          <cell r="B1729" t="str">
            <v>BURETTE CLEAR GLASS WITH NEEDLE VALVE PT</v>
          </cell>
          <cell r="C1729" t="str">
            <v>1 * 1 items</v>
          </cell>
          <cell r="D1729">
            <v>1062</v>
          </cell>
          <cell r="E1729">
            <v>424.62</v>
          </cell>
          <cell r="F1729" t="str">
            <v>70179090</v>
          </cell>
        </row>
        <row r="1730">
          <cell r="A1730" t="str">
            <v>VWRA612-4245</v>
          </cell>
          <cell r="B1730" t="str">
            <v>BURETTE CLEAR GLASS WITH NEEDLE VALVE PT</v>
          </cell>
          <cell r="C1730" t="str">
            <v>1 * 1 items</v>
          </cell>
          <cell r="D1730">
            <v>1062</v>
          </cell>
          <cell r="E1730">
            <v>424.62</v>
          </cell>
          <cell r="F1730" t="str">
            <v>70179090</v>
          </cell>
        </row>
        <row r="1731">
          <cell r="A1731" t="str">
            <v>VWRA612-4243</v>
          </cell>
          <cell r="B1731" t="str">
            <v>BURETTE SCHELL BACH WITH NEEDEL VALVE  P</v>
          </cell>
          <cell r="C1731" t="str">
            <v>1 * 1 items</v>
          </cell>
          <cell r="D1731">
            <v>1421</v>
          </cell>
          <cell r="E1731">
            <v>568.26</v>
          </cell>
          <cell r="F1731" t="str">
            <v>70179090</v>
          </cell>
        </row>
        <row r="1732">
          <cell r="A1732" t="str">
            <v>VWRA612-4241</v>
          </cell>
          <cell r="B1732" t="str">
            <v>BURETTE SCHELL BACH WITH NEEDEL VALVE  P</v>
          </cell>
          <cell r="C1732" t="str">
            <v>1 * 1 items</v>
          </cell>
          <cell r="D1732">
            <v>1333</v>
          </cell>
          <cell r="E1732">
            <v>532.98</v>
          </cell>
          <cell r="F1732" t="str">
            <v>70179090</v>
          </cell>
        </row>
        <row r="1733">
          <cell r="A1733" t="str">
            <v>VWRA612-4239</v>
          </cell>
          <cell r="B1733" t="str">
            <v>BURETTE SCHELL BACH WITH NEEDEL VALVE  P</v>
          </cell>
          <cell r="C1733" t="str">
            <v>1 * 1 items</v>
          </cell>
          <cell r="D1733">
            <v>1333</v>
          </cell>
          <cell r="E1733">
            <v>532.98</v>
          </cell>
          <cell r="F1733" t="str">
            <v>70179090</v>
          </cell>
        </row>
        <row r="1734">
          <cell r="A1734" t="str">
            <v>VWRA612-4382</v>
          </cell>
          <cell r="B1734" t="str">
            <v>MEASURING CYLINDER HEX.BASE WITH PP STOP</v>
          </cell>
          <cell r="C1734" t="str">
            <v>1 * 1 items</v>
          </cell>
          <cell r="D1734">
            <v>1368</v>
          </cell>
          <cell r="E1734">
            <v>546.84</v>
          </cell>
          <cell r="F1734" t="str">
            <v>70179090</v>
          </cell>
        </row>
        <row r="1735">
          <cell r="A1735" t="str">
            <v>VWRA612-4381</v>
          </cell>
          <cell r="B1735" t="str">
            <v>MEASURING CYLINDER HEX.BASE WITH PP STOP</v>
          </cell>
          <cell r="C1735" t="str">
            <v>1 * 1 items</v>
          </cell>
          <cell r="D1735">
            <v>782</v>
          </cell>
          <cell r="E1735">
            <v>312.48</v>
          </cell>
          <cell r="F1735" t="str">
            <v>70179090</v>
          </cell>
        </row>
        <row r="1736">
          <cell r="A1736" t="str">
            <v>VWRA612-4380</v>
          </cell>
          <cell r="B1736" t="str">
            <v>MEASURING CYLINDER HEX.BASE WITH PP STOP</v>
          </cell>
          <cell r="C1736" t="str">
            <v>1 * 1 items</v>
          </cell>
          <cell r="D1736">
            <v>697</v>
          </cell>
          <cell r="E1736">
            <v>278.45999999999998</v>
          </cell>
          <cell r="F1736" t="str">
            <v>70179090</v>
          </cell>
        </row>
        <row r="1737">
          <cell r="A1737" t="str">
            <v>VWRA612-4379</v>
          </cell>
          <cell r="B1737" t="str">
            <v>MEASURING CYLINDER HEX.BASE WITH PP STOP</v>
          </cell>
          <cell r="C1737" t="str">
            <v>1 * 1 items</v>
          </cell>
          <cell r="D1737">
            <v>656</v>
          </cell>
          <cell r="E1737">
            <v>262.08</v>
          </cell>
          <cell r="F1737" t="str">
            <v>70179090</v>
          </cell>
        </row>
        <row r="1738">
          <cell r="A1738" t="str">
            <v>VWRA612-4378</v>
          </cell>
          <cell r="B1738" t="str">
            <v>MEASURING CYLINDER HEX.BASE WITH PP STOP</v>
          </cell>
          <cell r="C1738" t="str">
            <v>1 * 1 items</v>
          </cell>
          <cell r="D1738">
            <v>599</v>
          </cell>
          <cell r="E1738">
            <v>239.4</v>
          </cell>
          <cell r="F1738" t="str">
            <v>70179090</v>
          </cell>
        </row>
        <row r="1739">
          <cell r="A1739" t="str">
            <v>VWRA612-4377</v>
          </cell>
          <cell r="B1739" t="str">
            <v>MEASURING CYLINDER ROUND BASE WITH PP ST</v>
          </cell>
          <cell r="C1739" t="str">
            <v>1 * 1 items</v>
          </cell>
          <cell r="D1739">
            <v>4461</v>
          </cell>
          <cell r="E1739">
            <v>1784.16</v>
          </cell>
          <cell r="F1739" t="str">
            <v>70179090</v>
          </cell>
        </row>
        <row r="1740">
          <cell r="A1740" t="str">
            <v>VWRA612-4376</v>
          </cell>
          <cell r="B1740" t="str">
            <v>MEASURING CYLINDER ROUND BASE WITH PP ST</v>
          </cell>
          <cell r="C1740" t="str">
            <v>1 * 1 items</v>
          </cell>
          <cell r="D1740">
            <v>2568</v>
          </cell>
          <cell r="E1740">
            <v>1026.9000000000001</v>
          </cell>
          <cell r="F1740" t="str">
            <v>70179090</v>
          </cell>
        </row>
        <row r="1741">
          <cell r="A1741" t="str">
            <v>VWRA612-4375</v>
          </cell>
          <cell r="B1741" t="str">
            <v>MEASURING CYLINDER ROUND BASE WITH PP ST</v>
          </cell>
          <cell r="C1741" t="str">
            <v>1 * 1 items</v>
          </cell>
          <cell r="D1741">
            <v>1358</v>
          </cell>
          <cell r="E1741">
            <v>543.05999999999995</v>
          </cell>
          <cell r="F1741" t="str">
            <v>70179090</v>
          </cell>
        </row>
        <row r="1742">
          <cell r="A1742" t="str">
            <v>VWRA612-4374</v>
          </cell>
          <cell r="B1742" t="str">
            <v>MEASURING CYLINDER ROUND BASE WITH PP ST</v>
          </cell>
          <cell r="C1742" t="str">
            <v>1 * 1 items</v>
          </cell>
          <cell r="D1742">
            <v>873</v>
          </cell>
          <cell r="E1742">
            <v>349.02</v>
          </cell>
          <cell r="F1742" t="str">
            <v>70179090</v>
          </cell>
        </row>
        <row r="1743">
          <cell r="A1743" t="str">
            <v>VWRA612-4373</v>
          </cell>
          <cell r="B1743" t="str">
            <v>MEASURING CYLINDER ROUND BASE WITH PP ST</v>
          </cell>
          <cell r="C1743" t="str">
            <v>1 * 1 items</v>
          </cell>
          <cell r="D1743">
            <v>571</v>
          </cell>
          <cell r="E1743">
            <v>228.06</v>
          </cell>
          <cell r="F1743" t="str">
            <v>70179090</v>
          </cell>
        </row>
        <row r="1744">
          <cell r="A1744" t="str">
            <v>VWRA612-4372</v>
          </cell>
          <cell r="B1744" t="str">
            <v>MEASURING CYLINDER ROUND BASE WITH PP ST</v>
          </cell>
          <cell r="C1744" t="str">
            <v>1 * 1 items</v>
          </cell>
          <cell r="D1744">
            <v>479</v>
          </cell>
          <cell r="E1744">
            <v>191.52</v>
          </cell>
          <cell r="F1744" t="str">
            <v>70179090</v>
          </cell>
        </row>
        <row r="1745">
          <cell r="A1745" t="str">
            <v>VWRA612-4371</v>
          </cell>
          <cell r="B1745" t="str">
            <v>MEASURING CYLINDER ROUND BASE WITH PP ST</v>
          </cell>
          <cell r="C1745" t="str">
            <v>1 * 1 items</v>
          </cell>
          <cell r="D1745">
            <v>341</v>
          </cell>
          <cell r="E1745">
            <v>136.08000000000001</v>
          </cell>
          <cell r="F1745" t="str">
            <v>70179090</v>
          </cell>
        </row>
        <row r="1746">
          <cell r="A1746" t="str">
            <v>VWRA612-4370</v>
          </cell>
          <cell r="B1746" t="str">
            <v>MEASURING CYLINDER ROUND BASE WITH PP ST</v>
          </cell>
          <cell r="C1746" t="str">
            <v>1 * 1 items</v>
          </cell>
          <cell r="D1746">
            <v>284</v>
          </cell>
          <cell r="E1746">
            <v>113.4</v>
          </cell>
          <cell r="F1746" t="str">
            <v>70179090</v>
          </cell>
        </row>
        <row r="1747">
          <cell r="A1747" t="str">
            <v>VWRA612-4369</v>
          </cell>
          <cell r="B1747" t="str">
            <v>MEASURING CYLINDER HEX BASE WITH LOT.CER</v>
          </cell>
          <cell r="C1747" t="str">
            <v>1 * 1 items</v>
          </cell>
          <cell r="D1747">
            <v>4070</v>
          </cell>
          <cell r="E1747">
            <v>1627.92</v>
          </cell>
          <cell r="F1747" t="str">
            <v>70179090</v>
          </cell>
        </row>
        <row r="1748">
          <cell r="A1748" t="str">
            <v>VWRA612-4368</v>
          </cell>
          <cell r="B1748" t="str">
            <v>MEASURING CYLINDER HEX BASE WITH LOT.CER</v>
          </cell>
          <cell r="C1748" t="str">
            <v>1 * 1 items</v>
          </cell>
          <cell r="D1748">
            <v>2262</v>
          </cell>
          <cell r="E1748">
            <v>904.68</v>
          </cell>
          <cell r="F1748" t="str">
            <v>70179090</v>
          </cell>
        </row>
        <row r="1749">
          <cell r="A1749" t="str">
            <v>VWRA612-4367</v>
          </cell>
          <cell r="B1749" t="str">
            <v>MEASURING CYLINDER HEX BASE WITH LOT.CER</v>
          </cell>
          <cell r="C1749" t="str">
            <v>1 * 1 items</v>
          </cell>
          <cell r="D1749">
            <v>1128</v>
          </cell>
          <cell r="E1749">
            <v>451.08</v>
          </cell>
          <cell r="F1749" t="str">
            <v>70179090</v>
          </cell>
        </row>
        <row r="1750">
          <cell r="A1750" t="str">
            <v>VWRA612-4366</v>
          </cell>
          <cell r="B1750" t="str">
            <v>MEASURING CYLINDER HEX BASE WITH LOT.CER</v>
          </cell>
          <cell r="C1750" t="str">
            <v>1 * 1 items</v>
          </cell>
          <cell r="D1750">
            <v>816</v>
          </cell>
          <cell r="E1750">
            <v>326.33999999999997</v>
          </cell>
          <cell r="F1750" t="str">
            <v>70179090</v>
          </cell>
        </row>
        <row r="1751">
          <cell r="A1751" t="str">
            <v>VWRA612-4349</v>
          </cell>
          <cell r="B1751" t="str">
            <v>MEASURING CYLINDER HEX BASE WITH LOT.CER</v>
          </cell>
          <cell r="C1751" t="str">
            <v>1 * 1 items</v>
          </cell>
          <cell r="D1751">
            <v>489</v>
          </cell>
          <cell r="E1751">
            <v>195.3</v>
          </cell>
          <cell r="F1751" t="str">
            <v>70179090</v>
          </cell>
        </row>
        <row r="1752">
          <cell r="A1752" t="str">
            <v>VWRA612-4348</v>
          </cell>
          <cell r="B1752" t="str">
            <v>MEASURING CYLINDER HEX BASE WITH LOT.CER</v>
          </cell>
          <cell r="C1752" t="str">
            <v>1 * 1 items</v>
          </cell>
          <cell r="D1752">
            <v>413</v>
          </cell>
          <cell r="E1752">
            <v>165.06</v>
          </cell>
          <cell r="F1752" t="str">
            <v>70179090</v>
          </cell>
        </row>
        <row r="1753">
          <cell r="A1753" t="str">
            <v>VWRA612-4347</v>
          </cell>
          <cell r="B1753" t="str">
            <v>MEASURING CYLINDER HEX BASE WITH LOT.CER</v>
          </cell>
          <cell r="C1753" t="str">
            <v>1 * 1 items</v>
          </cell>
          <cell r="D1753">
            <v>397</v>
          </cell>
          <cell r="E1753">
            <v>158.76</v>
          </cell>
          <cell r="F1753" t="str">
            <v>70179090</v>
          </cell>
        </row>
        <row r="1754">
          <cell r="A1754" t="str">
            <v>VWRA612-4345</v>
          </cell>
          <cell r="B1754" t="str">
            <v>MEASURING CYLINDER HEX BASE WITH LOT.CER</v>
          </cell>
          <cell r="C1754" t="str">
            <v>1 * 1 items</v>
          </cell>
          <cell r="D1754">
            <v>350</v>
          </cell>
          <cell r="E1754">
            <v>139.86000000000001</v>
          </cell>
          <cell r="F1754" t="str">
            <v>70179090</v>
          </cell>
        </row>
        <row r="1755">
          <cell r="A1755" t="str">
            <v>VWRA612-4343</v>
          </cell>
          <cell r="B1755" t="str">
            <v>MEASURING CYLINDER ROUND BASE WITH LOT.</v>
          </cell>
          <cell r="C1755" t="str">
            <v>1 * 1 items</v>
          </cell>
          <cell r="D1755">
            <v>3906</v>
          </cell>
          <cell r="E1755">
            <v>1562.4</v>
          </cell>
          <cell r="F1755" t="str">
            <v>70179090</v>
          </cell>
        </row>
        <row r="1756">
          <cell r="A1756" t="str">
            <v>VWRA612-4341</v>
          </cell>
          <cell r="B1756" t="str">
            <v>MEASURING CYLINDER ROUND BASE WITH LOT.</v>
          </cell>
          <cell r="C1756" t="str">
            <v>1 * 1 items</v>
          </cell>
          <cell r="D1756">
            <v>2092</v>
          </cell>
          <cell r="E1756">
            <v>836.64</v>
          </cell>
          <cell r="F1756" t="str">
            <v>70179090</v>
          </cell>
        </row>
        <row r="1757">
          <cell r="A1757" t="str">
            <v>VWRA612-4339</v>
          </cell>
          <cell r="B1757" t="str">
            <v>MEASURING CYLINDER ROUND BASE WITH LOT.</v>
          </cell>
          <cell r="C1757" t="str">
            <v>1 * 1 items</v>
          </cell>
          <cell r="D1757">
            <v>1116</v>
          </cell>
          <cell r="E1757">
            <v>446.04</v>
          </cell>
          <cell r="F1757" t="str">
            <v>70179090</v>
          </cell>
        </row>
        <row r="1758">
          <cell r="A1758" t="str">
            <v>VWRA612-4337</v>
          </cell>
          <cell r="B1758" t="str">
            <v>MEASURING CYLINDER ROUND BASE WITH LOT.</v>
          </cell>
          <cell r="C1758" t="str">
            <v>1 * 1 items</v>
          </cell>
          <cell r="D1758">
            <v>586</v>
          </cell>
          <cell r="E1758">
            <v>234.36</v>
          </cell>
          <cell r="F1758" t="str">
            <v>70179090</v>
          </cell>
        </row>
        <row r="1759">
          <cell r="A1759" t="str">
            <v>VWRA612-4335</v>
          </cell>
          <cell r="B1759" t="str">
            <v>MEASURING CYLINDER ROUND BASE WITH LOT.</v>
          </cell>
          <cell r="C1759" t="str">
            <v>1 * 1 items</v>
          </cell>
          <cell r="D1759">
            <v>448</v>
          </cell>
          <cell r="E1759">
            <v>178.92</v>
          </cell>
          <cell r="F1759" t="str">
            <v>70179090</v>
          </cell>
        </row>
        <row r="1760">
          <cell r="A1760" t="str">
            <v>VWRA612-4309</v>
          </cell>
          <cell r="B1760" t="str">
            <v>MEASURING CYLINDER ROUND BASE WITH LOT.</v>
          </cell>
          <cell r="C1760" t="str">
            <v>1 * 1 items</v>
          </cell>
          <cell r="D1760">
            <v>300</v>
          </cell>
          <cell r="E1760">
            <v>119.7</v>
          </cell>
          <cell r="F1760" t="str">
            <v>70179090</v>
          </cell>
        </row>
        <row r="1761">
          <cell r="A1761" t="str">
            <v>VWRA612-4307</v>
          </cell>
          <cell r="B1761" t="str">
            <v>MEASURING CYLINDER ROUND BASE WITH LOT.</v>
          </cell>
          <cell r="C1761" t="str">
            <v>1 * 1 items</v>
          </cell>
          <cell r="D1761">
            <v>246</v>
          </cell>
          <cell r="E1761">
            <v>98.28</v>
          </cell>
          <cell r="F1761" t="str">
            <v>70179090</v>
          </cell>
        </row>
        <row r="1762">
          <cell r="A1762" t="str">
            <v>VWRA612-4305</v>
          </cell>
          <cell r="B1762" t="str">
            <v>MEASURING CYLINDER ROUND BASE WITH LOT.</v>
          </cell>
          <cell r="C1762" t="str">
            <v>1 * 1 items</v>
          </cell>
          <cell r="D1762">
            <v>199</v>
          </cell>
          <cell r="E1762">
            <v>79.38</v>
          </cell>
          <cell r="F1762" t="str">
            <v>70179090</v>
          </cell>
        </row>
        <row r="1763">
          <cell r="A1763" t="str">
            <v>VWRA612-4303</v>
          </cell>
          <cell r="B1763" t="str">
            <v>MEASURING CYLINDER ROUND BASE WITH LOT.</v>
          </cell>
          <cell r="C1763" t="str">
            <v>1 * 1 items</v>
          </cell>
          <cell r="D1763">
            <v>193</v>
          </cell>
          <cell r="E1763">
            <v>76.86</v>
          </cell>
          <cell r="F1763" t="str">
            <v>70179090</v>
          </cell>
        </row>
        <row r="1764">
          <cell r="A1764" t="str">
            <v>VWRA612-4301</v>
          </cell>
          <cell r="B1764" t="str">
            <v>MEASURING CYLINDER HEX BASE WITH SPOUT</v>
          </cell>
          <cell r="C1764" t="str">
            <v>1 * 1 items</v>
          </cell>
          <cell r="D1764">
            <v>2152</v>
          </cell>
          <cell r="E1764">
            <v>860.58</v>
          </cell>
          <cell r="F1764" t="str">
            <v>70179090</v>
          </cell>
        </row>
        <row r="1765">
          <cell r="A1765" t="str">
            <v>VWRA612-4300</v>
          </cell>
          <cell r="B1765" t="str">
            <v>MEASURING CYLINDER HEX BASE WITH SPOUT</v>
          </cell>
          <cell r="C1765" t="str">
            <v>1 * 1 items</v>
          </cell>
          <cell r="D1765">
            <v>1242</v>
          </cell>
          <cell r="E1765">
            <v>496.44</v>
          </cell>
          <cell r="F1765" t="str">
            <v>70179090</v>
          </cell>
        </row>
        <row r="1766">
          <cell r="A1766" t="str">
            <v>VWRA612-4299</v>
          </cell>
          <cell r="B1766" t="str">
            <v>MEASURING CYLINDER HEX BASE WITH SPOUT</v>
          </cell>
          <cell r="C1766" t="str">
            <v>1 * 1 items</v>
          </cell>
          <cell r="D1766">
            <v>794</v>
          </cell>
          <cell r="E1766">
            <v>317.52</v>
          </cell>
          <cell r="F1766" t="str">
            <v>70179090</v>
          </cell>
        </row>
        <row r="1767">
          <cell r="A1767" t="str">
            <v>VWRA612-4298</v>
          </cell>
          <cell r="B1767" t="str">
            <v>MEASURING CYLINDER HEX BASE WITH SPOUT</v>
          </cell>
          <cell r="C1767" t="str">
            <v>1 * 1 items</v>
          </cell>
          <cell r="D1767">
            <v>580</v>
          </cell>
          <cell r="E1767">
            <v>231.84</v>
          </cell>
          <cell r="F1767" t="str">
            <v>70179090</v>
          </cell>
        </row>
        <row r="1768">
          <cell r="A1768" t="str">
            <v>VWRA612-4297</v>
          </cell>
          <cell r="B1768" t="str">
            <v>MEASURING CYLINDER HEX BASE WITH SPOUT</v>
          </cell>
          <cell r="C1768" t="str">
            <v>1 * 1 items</v>
          </cell>
          <cell r="D1768">
            <v>397</v>
          </cell>
          <cell r="E1768">
            <v>158.76</v>
          </cell>
          <cell r="F1768" t="str">
            <v>70179090</v>
          </cell>
        </row>
        <row r="1769">
          <cell r="A1769" t="str">
            <v>VWRA612-4296</v>
          </cell>
          <cell r="B1769" t="str">
            <v>MEASURING CYLINDER HEX BASE WITH SPOUT</v>
          </cell>
          <cell r="C1769" t="str">
            <v>1 * 1 items</v>
          </cell>
          <cell r="D1769">
            <v>331</v>
          </cell>
          <cell r="E1769">
            <v>132.30000000000001</v>
          </cell>
          <cell r="F1769" t="str">
            <v>70179090</v>
          </cell>
        </row>
        <row r="1770">
          <cell r="A1770" t="str">
            <v>VWRA612-4295</v>
          </cell>
          <cell r="B1770" t="str">
            <v>MEASURING CYLINDER HEX BASE WITH SPOUT</v>
          </cell>
          <cell r="C1770" t="str">
            <v>1 * 1 items</v>
          </cell>
          <cell r="D1770">
            <v>300</v>
          </cell>
          <cell r="E1770">
            <v>119.7</v>
          </cell>
          <cell r="F1770" t="str">
            <v>70179090</v>
          </cell>
        </row>
        <row r="1771">
          <cell r="A1771" t="str">
            <v>VWRA612-4294</v>
          </cell>
          <cell r="B1771" t="str">
            <v>MEASURING CYLINDER HEX BASE WITH SPOUT</v>
          </cell>
          <cell r="C1771" t="str">
            <v>1 * 1 items</v>
          </cell>
          <cell r="D1771">
            <v>265</v>
          </cell>
          <cell r="E1771">
            <v>105.84</v>
          </cell>
          <cell r="F1771" t="str">
            <v>70179090</v>
          </cell>
        </row>
        <row r="1772">
          <cell r="A1772" t="str">
            <v>VWRA612-4293</v>
          </cell>
          <cell r="B1772" t="str">
            <v>MEASURING CYLINDER HEX BASE WITH INDIVID</v>
          </cell>
          <cell r="C1772" t="str">
            <v>1 * 1 items</v>
          </cell>
          <cell r="D1772">
            <v>3276</v>
          </cell>
          <cell r="E1772">
            <v>1310.4000000000001</v>
          </cell>
          <cell r="F1772" t="str">
            <v>70179090</v>
          </cell>
        </row>
        <row r="1773">
          <cell r="A1773" t="str">
            <v>VWRA612-4292</v>
          </cell>
          <cell r="B1773" t="str">
            <v>MEASURING CYLINDER HEX BASE WITH INDIVID</v>
          </cell>
          <cell r="C1773" t="str">
            <v>1 * 1 items</v>
          </cell>
          <cell r="D1773">
            <v>1711</v>
          </cell>
          <cell r="E1773">
            <v>684.18</v>
          </cell>
          <cell r="F1773" t="str">
            <v>70179090</v>
          </cell>
        </row>
        <row r="1774">
          <cell r="A1774" t="str">
            <v>VWRA612-4291</v>
          </cell>
          <cell r="B1774" t="str">
            <v>MEASURING CYLINDER HEX BASE WITH INDIVID</v>
          </cell>
          <cell r="C1774" t="str">
            <v>1 * 1 items</v>
          </cell>
          <cell r="D1774">
            <v>1166</v>
          </cell>
          <cell r="E1774">
            <v>466.2</v>
          </cell>
          <cell r="F1774" t="str">
            <v>70179090</v>
          </cell>
        </row>
        <row r="1775">
          <cell r="A1775" t="str">
            <v>VWRA612-4237</v>
          </cell>
          <cell r="B1775" t="str">
            <v>BURETTE CLEAR GLASS WITH GLASS KEY STOPC</v>
          </cell>
          <cell r="C1775" t="str">
            <v>1 * 1 items</v>
          </cell>
          <cell r="D1775">
            <v>1213</v>
          </cell>
          <cell r="E1775">
            <v>485.1</v>
          </cell>
          <cell r="F1775" t="str">
            <v>70179090</v>
          </cell>
        </row>
        <row r="1776">
          <cell r="A1776" t="str">
            <v>VWRA532-0055</v>
          </cell>
          <cell r="B1776" t="str">
            <v>SEPARATING FUNNEL WITH PTFE NEEDLE VALVE</v>
          </cell>
          <cell r="C1776" t="str">
            <v>1 * 1 items</v>
          </cell>
          <cell r="D1776">
            <v>501</v>
          </cell>
          <cell r="E1776">
            <v>200.34</v>
          </cell>
          <cell r="F1776" t="str">
            <v>70179090</v>
          </cell>
        </row>
        <row r="1777">
          <cell r="A1777" t="str">
            <v>VWRA532-0054</v>
          </cell>
          <cell r="B1777" t="str">
            <v>SEPARATING FUNNEL WITH GLASS STOPCOCK AN</v>
          </cell>
          <cell r="C1777" t="str">
            <v>1 * 1 items</v>
          </cell>
          <cell r="D1777">
            <v>2398</v>
          </cell>
          <cell r="E1777">
            <v>958.86</v>
          </cell>
          <cell r="F1777" t="str">
            <v>70179090</v>
          </cell>
        </row>
        <row r="1778">
          <cell r="A1778" t="str">
            <v>VWRA532-0053</v>
          </cell>
          <cell r="B1778" t="str">
            <v>SEPARATING FUNNEL WITH GLASS STOPCOCK AN</v>
          </cell>
          <cell r="C1778" t="str">
            <v>1 * 1 items</v>
          </cell>
          <cell r="D1778">
            <v>1323</v>
          </cell>
          <cell r="E1778">
            <v>529.20000000000005</v>
          </cell>
          <cell r="F1778" t="str">
            <v>70179090</v>
          </cell>
        </row>
        <row r="1779">
          <cell r="A1779" t="str">
            <v>VWRA532-0052</v>
          </cell>
          <cell r="B1779" t="str">
            <v>SEPARATING FUNNEL WITH GLASS STOPCOCK AN</v>
          </cell>
          <cell r="C1779" t="str">
            <v>1 * 1 items</v>
          </cell>
          <cell r="D1779">
            <v>993</v>
          </cell>
          <cell r="E1779">
            <v>396.9</v>
          </cell>
          <cell r="F1779" t="str">
            <v>70179090</v>
          </cell>
        </row>
        <row r="1780">
          <cell r="A1780" t="str">
            <v>VWRA532-0049</v>
          </cell>
          <cell r="B1780" t="str">
            <v>SEPARATING FUNNEL WITH GLASS STOPCOCK AN</v>
          </cell>
          <cell r="C1780" t="str">
            <v>1 * 1 items</v>
          </cell>
          <cell r="D1780">
            <v>794</v>
          </cell>
          <cell r="E1780">
            <v>317.52</v>
          </cell>
          <cell r="F1780" t="str">
            <v>70179090</v>
          </cell>
        </row>
        <row r="1781">
          <cell r="A1781" t="str">
            <v>VWRA532-0048</v>
          </cell>
          <cell r="B1781" t="str">
            <v>SEPARATING FUNNEL WITH GLASS STOPCOCK AN</v>
          </cell>
          <cell r="C1781" t="str">
            <v>1 * 1 items</v>
          </cell>
          <cell r="D1781">
            <v>697</v>
          </cell>
          <cell r="E1781">
            <v>278.45999999999998</v>
          </cell>
          <cell r="F1781" t="str">
            <v>70179090</v>
          </cell>
        </row>
        <row r="1782">
          <cell r="A1782" t="str">
            <v>VWRA532-0047</v>
          </cell>
          <cell r="B1782" t="str">
            <v>SEPARATING FUNNEL WITH GLASS STOPCOCK AN</v>
          </cell>
          <cell r="C1782" t="str">
            <v>1 * 1 items</v>
          </cell>
          <cell r="D1782">
            <v>501</v>
          </cell>
          <cell r="E1782">
            <v>200.34</v>
          </cell>
          <cell r="F1782" t="str">
            <v>70179090</v>
          </cell>
        </row>
        <row r="1783">
          <cell r="A1783" t="str">
            <v>VWRA532-0046</v>
          </cell>
          <cell r="B1783" t="str">
            <v>SEPARATING FUNNEL WITH GLASS STOPCOCK  P</v>
          </cell>
          <cell r="C1783" t="str">
            <v>1 * 1 items</v>
          </cell>
          <cell r="D1783">
            <v>2483</v>
          </cell>
          <cell r="E1783">
            <v>992.88</v>
          </cell>
          <cell r="F1783" t="str">
            <v>70179090</v>
          </cell>
        </row>
        <row r="1784">
          <cell r="A1784" t="str">
            <v>VWRA532-0045</v>
          </cell>
          <cell r="B1784" t="str">
            <v>SEPARATING FUNNEL WITH GLASS STOPCOCK  P</v>
          </cell>
          <cell r="C1784" t="str">
            <v>1 * 1 items</v>
          </cell>
          <cell r="D1784">
            <v>1339</v>
          </cell>
          <cell r="E1784">
            <v>535.5</v>
          </cell>
          <cell r="F1784" t="str">
            <v>70179090</v>
          </cell>
        </row>
        <row r="1785">
          <cell r="A1785" t="str">
            <v>VWRA532-0044</v>
          </cell>
          <cell r="B1785" t="str">
            <v>SEPARATING FUNNEL WITH GLASS STOPCOCK  P</v>
          </cell>
          <cell r="C1785" t="str">
            <v>1 * 1 items</v>
          </cell>
          <cell r="D1785">
            <v>1059</v>
          </cell>
          <cell r="E1785">
            <v>423.36</v>
          </cell>
          <cell r="F1785" t="str">
            <v>70179090</v>
          </cell>
        </row>
        <row r="1786">
          <cell r="A1786" t="str">
            <v>VWRA532-0043</v>
          </cell>
          <cell r="B1786" t="str">
            <v>SEPARATING FUNNEL WITH GLASS STOPCOCK  P</v>
          </cell>
          <cell r="C1786" t="str">
            <v>1 * 1 items</v>
          </cell>
          <cell r="D1786">
            <v>911</v>
          </cell>
          <cell r="E1786">
            <v>364.14</v>
          </cell>
          <cell r="F1786" t="str">
            <v>70179090</v>
          </cell>
        </row>
        <row r="1787">
          <cell r="A1787" t="str">
            <v>VWRA532-0042</v>
          </cell>
          <cell r="B1787" t="str">
            <v>SEPARATING FUNNEL WITH GLASS STOPCOCK  P</v>
          </cell>
          <cell r="C1787" t="str">
            <v>1 * 1 items</v>
          </cell>
          <cell r="D1787">
            <v>829</v>
          </cell>
          <cell r="E1787">
            <v>331.38</v>
          </cell>
          <cell r="F1787" t="str">
            <v>70179090</v>
          </cell>
        </row>
        <row r="1788">
          <cell r="A1788" t="str">
            <v>VWRA511-0216</v>
          </cell>
          <cell r="B1788" t="str">
            <v>STAINLESS STEEL SCREEN PTFE COATED 90 M</v>
          </cell>
          <cell r="C1788" t="str">
            <v>1 * 1 items</v>
          </cell>
          <cell r="D1788">
            <v>5315</v>
          </cell>
          <cell r="E1788">
            <v>2125.62</v>
          </cell>
          <cell r="F1788" t="str">
            <v>73269099</v>
          </cell>
        </row>
        <row r="1789">
          <cell r="A1789" t="str">
            <v>VWRA511-0215</v>
          </cell>
          <cell r="B1789" t="str">
            <v>GLASS FILTER HOLDER WITH STAINLESS STEEL</v>
          </cell>
          <cell r="C1789" t="str">
            <v>1 * 1 items</v>
          </cell>
          <cell r="D1789">
            <v>20047</v>
          </cell>
          <cell r="E1789">
            <v>8018.64</v>
          </cell>
          <cell r="F1789" t="str">
            <v>73269099</v>
          </cell>
        </row>
        <row r="1790">
          <cell r="A1790" t="str">
            <v>VWRA511-0210</v>
          </cell>
          <cell r="B1790" t="str">
            <v>SUPPORT SCREEN 47 MM STAINLESS STEEL</v>
          </cell>
          <cell r="C1790" t="str">
            <v>1 * 1 items</v>
          </cell>
          <cell r="D1790">
            <v>656</v>
          </cell>
          <cell r="E1790">
            <v>262.08</v>
          </cell>
          <cell r="F1790" t="str">
            <v>73141490</v>
          </cell>
        </row>
        <row r="1791">
          <cell r="A1791" t="str">
            <v>VWRA511-0209</v>
          </cell>
          <cell r="B1791" t="str">
            <v>GLASS FILTER HOLDER WITH STAINLESS STEEL</v>
          </cell>
          <cell r="C1791" t="str">
            <v>1 * 1 items</v>
          </cell>
          <cell r="D1791">
            <v>6294</v>
          </cell>
          <cell r="E1791">
            <v>2517.48</v>
          </cell>
          <cell r="F1791" t="str">
            <v>73269099</v>
          </cell>
        </row>
        <row r="1792">
          <cell r="A1792" t="str">
            <v>VWRA511-0208</v>
          </cell>
          <cell r="B1792" t="str">
            <v>GLASS FILTER HOLDER ASEMBLY PTFE COATED</v>
          </cell>
          <cell r="C1792" t="str">
            <v>1 * 1 items</v>
          </cell>
          <cell r="D1792">
            <v>7995</v>
          </cell>
          <cell r="E1792">
            <v>3197.88</v>
          </cell>
          <cell r="F1792" t="str">
            <v>70179090</v>
          </cell>
        </row>
        <row r="1793">
          <cell r="A1793" t="str">
            <v>VWRA511-0207</v>
          </cell>
          <cell r="B1793" t="str">
            <v>GLASS FILTER HOLDER ASSEMBLY WITH FUNNEL</v>
          </cell>
          <cell r="C1793" t="str">
            <v>1 * 1 items</v>
          </cell>
          <cell r="D1793">
            <v>6225</v>
          </cell>
          <cell r="E1793">
            <v>2489.7600000000002</v>
          </cell>
          <cell r="F1793" t="str">
            <v>70179090</v>
          </cell>
        </row>
        <row r="1794">
          <cell r="A1794" t="str">
            <v>VWRA511-0206</v>
          </cell>
          <cell r="B1794" t="str">
            <v>SUPPORT SCREEN 25 MM STAINLESS STEEL</v>
          </cell>
          <cell r="C1794" t="str">
            <v>1 * 1 items</v>
          </cell>
          <cell r="D1794">
            <v>552</v>
          </cell>
          <cell r="E1794">
            <v>220.5</v>
          </cell>
          <cell r="F1794" t="str">
            <v>73141490</v>
          </cell>
        </row>
        <row r="1795">
          <cell r="A1795" t="str">
            <v>VWRA511-0205</v>
          </cell>
          <cell r="B1795" t="str">
            <v>MICROANALYSIS FILTER HOLDER 25 MM STAINL</v>
          </cell>
          <cell r="C1795" t="str">
            <v>1 * 1 items</v>
          </cell>
          <cell r="D1795">
            <v>4886</v>
          </cell>
          <cell r="E1795">
            <v>1954.26</v>
          </cell>
          <cell r="F1795" t="str">
            <v>70179090</v>
          </cell>
        </row>
        <row r="1796">
          <cell r="A1796" t="str">
            <v>VWRA511-0200</v>
          </cell>
          <cell r="B1796" t="str">
            <v>FRITTED GLASS BASE WITH STOPPER 25 MM</v>
          </cell>
          <cell r="C1796" t="str">
            <v>1 * 1 items</v>
          </cell>
          <cell r="D1796">
            <v>2212</v>
          </cell>
          <cell r="E1796">
            <v>884.52</v>
          </cell>
          <cell r="F1796" t="str">
            <v>70179090</v>
          </cell>
        </row>
        <row r="1797">
          <cell r="A1797" t="str">
            <v>VWRA511-0199</v>
          </cell>
          <cell r="B1797" t="str">
            <v>MICROANALYSIS FILTER HOLDER 25 MM FRITTE</v>
          </cell>
          <cell r="C1797" t="str">
            <v>1 * 1 items</v>
          </cell>
          <cell r="D1797">
            <v>4814</v>
          </cell>
          <cell r="E1797">
            <v>1925.28</v>
          </cell>
          <cell r="F1797" t="str">
            <v>70179090</v>
          </cell>
        </row>
        <row r="1798">
          <cell r="A1798" t="str">
            <v>VWRA511-0198</v>
          </cell>
          <cell r="B1798" t="str">
            <v>GLASS FUNNEL 300ML ICATE</v>
          </cell>
          <cell r="C1798" t="str">
            <v>1 * 1 items</v>
          </cell>
          <cell r="D1798">
            <v>1399</v>
          </cell>
          <cell r="E1798">
            <v>559.44000000000005</v>
          </cell>
          <cell r="F1798" t="str">
            <v>70179090</v>
          </cell>
        </row>
        <row r="1799">
          <cell r="A1799" t="str">
            <v>VWRA511-0197</v>
          </cell>
          <cell r="B1799" t="str">
            <v>ALL-GLASS FLITER HOLDER ASSEMBLY WITH FU</v>
          </cell>
          <cell r="C1799" t="str">
            <v>1 * 1 items</v>
          </cell>
          <cell r="D1799">
            <v>9101</v>
          </cell>
          <cell r="E1799">
            <v>3640.14</v>
          </cell>
          <cell r="F1799" t="str">
            <v>70179090</v>
          </cell>
        </row>
        <row r="1800">
          <cell r="A1800" t="str">
            <v>VWRA511-0196</v>
          </cell>
          <cell r="B1800" t="str">
            <v>BUCHNER FUNNEL WITH SINTERED DISC 1000M</v>
          </cell>
          <cell r="C1800" t="str">
            <v>1 * 1 items</v>
          </cell>
          <cell r="D1800">
            <v>7822</v>
          </cell>
          <cell r="E1800">
            <v>3128.58</v>
          </cell>
          <cell r="F1800" t="str">
            <v>70179090</v>
          </cell>
        </row>
        <row r="1801">
          <cell r="A1801" t="str">
            <v>VWRA511-0195</v>
          </cell>
          <cell r="B1801" t="str">
            <v>BUCHNER FUNNEL WITH SINTERED DISC 1000M</v>
          </cell>
          <cell r="C1801" t="str">
            <v>1 * 1 items</v>
          </cell>
          <cell r="D1801">
            <v>6367</v>
          </cell>
          <cell r="E1801">
            <v>2546.46</v>
          </cell>
          <cell r="F1801" t="str">
            <v>70179090</v>
          </cell>
        </row>
        <row r="1802">
          <cell r="A1802" t="str">
            <v>VWRA511-0194</v>
          </cell>
          <cell r="B1802" t="str">
            <v>BUCHNER FUNNEL WITH SINTERED DISC 1000M</v>
          </cell>
          <cell r="C1802" t="str">
            <v>1 * 1 items</v>
          </cell>
          <cell r="D1802">
            <v>6367</v>
          </cell>
          <cell r="E1802">
            <v>2546.46</v>
          </cell>
          <cell r="F1802" t="str">
            <v>70179090</v>
          </cell>
        </row>
        <row r="1803">
          <cell r="A1803" t="str">
            <v>VWRA511-0193</v>
          </cell>
          <cell r="B1803" t="str">
            <v>BUCHNER FUNNEL WITH SINTERED DISC 1000M</v>
          </cell>
          <cell r="C1803" t="str">
            <v>1 * 1 items</v>
          </cell>
          <cell r="D1803">
            <v>6367</v>
          </cell>
          <cell r="E1803">
            <v>2546.46</v>
          </cell>
          <cell r="F1803" t="str">
            <v>70179090</v>
          </cell>
        </row>
        <row r="1804">
          <cell r="A1804" t="str">
            <v>VWRA511-0192</v>
          </cell>
          <cell r="B1804" t="str">
            <v>BUCHNER FUNNEL WITH SINTERED DISC 500ML</v>
          </cell>
          <cell r="C1804" t="str">
            <v>1 * 2 items</v>
          </cell>
          <cell r="D1804">
            <v>8008</v>
          </cell>
          <cell r="E1804">
            <v>3202.92</v>
          </cell>
          <cell r="F1804" t="str">
            <v>70179090</v>
          </cell>
        </row>
        <row r="1805">
          <cell r="A1805" t="str">
            <v>VWRA511-0191</v>
          </cell>
          <cell r="B1805" t="str">
            <v>BUCHNER FUNNEL WITH SINTERED DISC 500ML</v>
          </cell>
          <cell r="C1805" t="str">
            <v>1 * 2 items</v>
          </cell>
          <cell r="D1805">
            <v>5822</v>
          </cell>
          <cell r="E1805">
            <v>2328.48</v>
          </cell>
          <cell r="F1805" t="str">
            <v>70179090</v>
          </cell>
        </row>
        <row r="1806">
          <cell r="A1806" t="str">
            <v>VWRA511-0190</v>
          </cell>
          <cell r="B1806" t="str">
            <v>BUCHNER FUNNEL WITH SINTERED DISC 500ML</v>
          </cell>
          <cell r="C1806" t="str">
            <v>1 * 2 items</v>
          </cell>
          <cell r="D1806">
            <v>5822</v>
          </cell>
          <cell r="E1806">
            <v>2328.48</v>
          </cell>
          <cell r="F1806" t="str">
            <v>70179090</v>
          </cell>
        </row>
        <row r="1807">
          <cell r="A1807" t="str">
            <v>VWRA511-0189</v>
          </cell>
          <cell r="B1807" t="str">
            <v>BUCHNER FUNNEL WITH SINTERED DISC 500ML</v>
          </cell>
          <cell r="C1807" t="str">
            <v>1 * 2 items</v>
          </cell>
          <cell r="D1807">
            <v>5822</v>
          </cell>
          <cell r="E1807">
            <v>2328.48</v>
          </cell>
          <cell r="F1807" t="str">
            <v>70179090</v>
          </cell>
        </row>
        <row r="1808">
          <cell r="A1808" t="str">
            <v>VWRA511-0188</v>
          </cell>
          <cell r="B1808" t="str">
            <v>BUCHNER FUNNEL WITH SINTERED DISC 500ML</v>
          </cell>
          <cell r="C1808" t="str">
            <v>1 * 2 items</v>
          </cell>
          <cell r="D1808">
            <v>5822</v>
          </cell>
          <cell r="E1808">
            <v>2328.48</v>
          </cell>
          <cell r="F1808" t="str">
            <v>70179090</v>
          </cell>
        </row>
        <row r="1809">
          <cell r="A1809" t="str">
            <v>VWRA511-0187</v>
          </cell>
          <cell r="B1809" t="str">
            <v>BUCHNER FUNNEL WITH SINTERED DISC 200ML</v>
          </cell>
          <cell r="C1809" t="str">
            <v>1 * 2 items</v>
          </cell>
          <cell r="D1809">
            <v>2911</v>
          </cell>
          <cell r="E1809">
            <v>1164.24</v>
          </cell>
          <cell r="F1809" t="str">
            <v>70179090</v>
          </cell>
        </row>
        <row r="1810">
          <cell r="A1810" t="str">
            <v>VWRA511-0186</v>
          </cell>
          <cell r="B1810" t="str">
            <v>BUCHNER FUNNEL WITH SINTERED DISC 200ML</v>
          </cell>
          <cell r="C1810" t="str">
            <v>1 * 2 items</v>
          </cell>
          <cell r="D1810">
            <v>2659</v>
          </cell>
          <cell r="E1810">
            <v>1063.44</v>
          </cell>
          <cell r="F1810" t="str">
            <v>70179090</v>
          </cell>
        </row>
        <row r="1811">
          <cell r="A1811" t="str">
            <v>VWRA511-0185</v>
          </cell>
          <cell r="B1811" t="str">
            <v>BUCHNER FUNNEL WITH SINTERED DISC 200ML</v>
          </cell>
          <cell r="C1811" t="str">
            <v>1 * 2 items</v>
          </cell>
          <cell r="D1811">
            <v>2659</v>
          </cell>
          <cell r="E1811">
            <v>1063.44</v>
          </cell>
          <cell r="F1811" t="str">
            <v>70179090</v>
          </cell>
        </row>
        <row r="1812">
          <cell r="A1812" t="str">
            <v>VWRA511-0184</v>
          </cell>
          <cell r="B1812" t="str">
            <v>BUCHNER FUNNEL WITH SINTERED DISC 200ML</v>
          </cell>
          <cell r="C1812" t="str">
            <v>1 * 2 items</v>
          </cell>
          <cell r="D1812">
            <v>2659</v>
          </cell>
          <cell r="E1812">
            <v>1063.44</v>
          </cell>
          <cell r="F1812" t="str">
            <v>70179090</v>
          </cell>
        </row>
        <row r="1813">
          <cell r="A1813" t="str">
            <v>VWRA511-0183</v>
          </cell>
          <cell r="B1813" t="str">
            <v>BUCHNER FUNNEL WITH SINTERED DISC 200ML</v>
          </cell>
          <cell r="C1813" t="str">
            <v>1 * 2 items</v>
          </cell>
          <cell r="D1813">
            <v>2659</v>
          </cell>
          <cell r="E1813">
            <v>1063.44</v>
          </cell>
          <cell r="F1813" t="str">
            <v>70179090</v>
          </cell>
        </row>
        <row r="1814">
          <cell r="A1814" t="str">
            <v>VWRA511-0182</v>
          </cell>
          <cell r="B1814" t="str">
            <v>BUCHNER FUNNEL WITH SINTERED DISC 80ML</v>
          </cell>
          <cell r="C1814" t="str">
            <v>1 * 2 items</v>
          </cell>
          <cell r="D1814">
            <v>1890</v>
          </cell>
          <cell r="E1814">
            <v>756</v>
          </cell>
          <cell r="F1814" t="str">
            <v>70179090</v>
          </cell>
        </row>
        <row r="1815">
          <cell r="A1815" t="str">
            <v>VWRA511-0181</v>
          </cell>
          <cell r="B1815" t="str">
            <v>BUCHNER FUNNEL WITH SINTERED DISC 80ML</v>
          </cell>
          <cell r="C1815" t="str">
            <v>1 * 2 items</v>
          </cell>
          <cell r="D1815">
            <v>1638</v>
          </cell>
          <cell r="E1815">
            <v>655.20000000000005</v>
          </cell>
          <cell r="F1815" t="str">
            <v>70179090</v>
          </cell>
        </row>
        <row r="1816">
          <cell r="A1816" t="str">
            <v>VWRA511-0180</v>
          </cell>
          <cell r="B1816" t="str">
            <v>BUCHNER FUNNEL WITH SINTERED DISC 80ML</v>
          </cell>
          <cell r="C1816" t="str">
            <v>1 * 2 items</v>
          </cell>
          <cell r="D1816">
            <v>1638</v>
          </cell>
          <cell r="E1816">
            <v>655.20000000000005</v>
          </cell>
          <cell r="F1816" t="str">
            <v>70179090</v>
          </cell>
        </row>
        <row r="1817">
          <cell r="A1817" t="str">
            <v>VWRA612-4235</v>
          </cell>
          <cell r="B1817" t="str">
            <v>BURETTE CLEAR GLASS WITH GLASS KEY STOPC</v>
          </cell>
          <cell r="C1817" t="str">
            <v>1 * 1 items</v>
          </cell>
          <cell r="D1817">
            <v>1062</v>
          </cell>
          <cell r="E1817">
            <v>424.62</v>
          </cell>
          <cell r="F1817" t="str">
            <v>70179090</v>
          </cell>
        </row>
        <row r="1818">
          <cell r="A1818" t="str">
            <v>VWRA612-4233</v>
          </cell>
          <cell r="B1818" t="str">
            <v>BURETTE CLEAR GLASS WITH GLASS KEY STOPC</v>
          </cell>
          <cell r="C1818" t="str">
            <v>1 * 1 items</v>
          </cell>
          <cell r="D1818">
            <v>1062</v>
          </cell>
          <cell r="E1818">
            <v>424.62</v>
          </cell>
          <cell r="F1818" t="str">
            <v>70179090</v>
          </cell>
        </row>
        <row r="1819">
          <cell r="A1819" t="str">
            <v>VWRA612-4232</v>
          </cell>
          <cell r="B1819" t="str">
            <v>BURETTES AUTO. ZERO WITH RES. CLASS 'A'</v>
          </cell>
          <cell r="C1819" t="str">
            <v>1 * 1 items</v>
          </cell>
          <cell r="D1819">
            <v>10200</v>
          </cell>
          <cell r="E1819">
            <v>4079.88</v>
          </cell>
          <cell r="F1819" t="str">
            <v>70179090</v>
          </cell>
        </row>
        <row r="1820">
          <cell r="A1820" t="str">
            <v>VWRA612-4231</v>
          </cell>
          <cell r="B1820" t="str">
            <v>BURETTE CLEAR GLASS WITH  PTFE KEY STOPC</v>
          </cell>
          <cell r="C1820" t="str">
            <v>1 * 1 items</v>
          </cell>
          <cell r="D1820">
            <v>794</v>
          </cell>
          <cell r="E1820">
            <v>317.52</v>
          </cell>
          <cell r="F1820" t="str">
            <v>70179090</v>
          </cell>
        </row>
        <row r="1821">
          <cell r="A1821" t="str">
            <v>VWRA612-4230</v>
          </cell>
          <cell r="B1821" t="str">
            <v>BURETTE CLEAR GLASS WITH PTFE KEY STOPCO</v>
          </cell>
          <cell r="C1821" t="str">
            <v>1 * 1 items</v>
          </cell>
          <cell r="D1821">
            <v>1944</v>
          </cell>
          <cell r="E1821">
            <v>777.42</v>
          </cell>
          <cell r="F1821" t="str">
            <v>70179090</v>
          </cell>
        </row>
        <row r="1822">
          <cell r="A1822" t="str">
            <v>VWRA612-4229</v>
          </cell>
          <cell r="B1822" t="str">
            <v>BURETTE CLEAR GLASS  WITH GLASS KEY STOP</v>
          </cell>
          <cell r="C1822" t="str">
            <v>1 * 1 items</v>
          </cell>
          <cell r="D1822">
            <v>545</v>
          </cell>
          <cell r="E1822">
            <v>217.98</v>
          </cell>
          <cell r="F1822" t="str">
            <v>70179090</v>
          </cell>
        </row>
        <row r="1823">
          <cell r="A1823" t="str">
            <v>VWRA612-4228</v>
          </cell>
          <cell r="B1823" t="str">
            <v>BURETTE CLEAR GLASS  WITH GLASS KEY STOP</v>
          </cell>
          <cell r="C1823" t="str">
            <v>1 * 1 items</v>
          </cell>
          <cell r="D1823">
            <v>479</v>
          </cell>
          <cell r="E1823">
            <v>191.52</v>
          </cell>
          <cell r="F1823" t="str">
            <v>70179090</v>
          </cell>
        </row>
        <row r="1824">
          <cell r="A1824" t="str">
            <v>VWRA612-4227</v>
          </cell>
          <cell r="B1824" t="str">
            <v>BURETTE CLEAR GLASS  WITH GLASS KEY STOP</v>
          </cell>
          <cell r="C1824" t="str">
            <v>1 * 1 items</v>
          </cell>
          <cell r="D1824">
            <v>479</v>
          </cell>
          <cell r="E1824">
            <v>191.52</v>
          </cell>
          <cell r="F1824" t="str">
            <v>70179090</v>
          </cell>
        </row>
        <row r="1825">
          <cell r="A1825" t="str">
            <v>VWRA612-4226</v>
          </cell>
          <cell r="B1825" t="str">
            <v>BURETTE CLEAR GLASS  WITH GLASS KEY STOP</v>
          </cell>
          <cell r="C1825" t="str">
            <v>1 * 1 items</v>
          </cell>
          <cell r="D1825">
            <v>1572</v>
          </cell>
          <cell r="E1825">
            <v>628.74</v>
          </cell>
          <cell r="F1825" t="str">
            <v>70179090</v>
          </cell>
        </row>
        <row r="1826">
          <cell r="A1826" t="str">
            <v>VWRA612-4219</v>
          </cell>
          <cell r="B1826" t="str">
            <v>BURETTE CLEAR GLASS  WITH GLASS KEY STOP</v>
          </cell>
          <cell r="C1826" t="str">
            <v>1 * 1 items</v>
          </cell>
          <cell r="D1826">
            <v>1497</v>
          </cell>
          <cell r="E1826">
            <v>598.5</v>
          </cell>
          <cell r="F1826" t="str">
            <v>70179090</v>
          </cell>
        </row>
        <row r="1827">
          <cell r="A1827" t="str">
            <v>VWRA612-4217</v>
          </cell>
          <cell r="B1827" t="str">
            <v>BURETTE CLEAR GLASS  WITH GLASS KEY STOP</v>
          </cell>
          <cell r="C1827" t="str">
            <v>1 * 1 items</v>
          </cell>
          <cell r="D1827">
            <v>1497</v>
          </cell>
          <cell r="E1827">
            <v>598.5</v>
          </cell>
          <cell r="F1827" t="str">
            <v>70179090</v>
          </cell>
        </row>
        <row r="1828">
          <cell r="A1828" t="str">
            <v>VWRA612-4215</v>
          </cell>
          <cell r="B1828" t="str">
            <v>BURETTE CLEAR GLASS WITH NEEDLE VALVE PT</v>
          </cell>
          <cell r="C1828" t="str">
            <v>1 * 1 items</v>
          </cell>
          <cell r="D1828">
            <v>464</v>
          </cell>
          <cell r="E1828">
            <v>185.22</v>
          </cell>
          <cell r="F1828" t="str">
            <v>70179090</v>
          </cell>
        </row>
        <row r="1829">
          <cell r="A1829" t="str">
            <v>VWRA612-4213</v>
          </cell>
          <cell r="B1829" t="str">
            <v>BURETTE CLEAR GLASS WITH NEEDLE VALVE PT</v>
          </cell>
          <cell r="C1829" t="str">
            <v>1 * 1 items</v>
          </cell>
          <cell r="D1829">
            <v>432</v>
          </cell>
          <cell r="E1829">
            <v>172.62</v>
          </cell>
          <cell r="F1829" t="str">
            <v>70179090</v>
          </cell>
        </row>
        <row r="1830">
          <cell r="A1830" t="str">
            <v>VWRA612-4211</v>
          </cell>
          <cell r="B1830" t="str">
            <v>BURETTE CLEAR GLASS WITH NEEDLE VALVE PT</v>
          </cell>
          <cell r="C1830" t="str">
            <v>1 * 1 items</v>
          </cell>
          <cell r="D1830">
            <v>432</v>
          </cell>
          <cell r="E1830">
            <v>172.62</v>
          </cell>
          <cell r="F1830" t="str">
            <v>70179090</v>
          </cell>
        </row>
        <row r="1831">
          <cell r="A1831" t="str">
            <v>VWRA612-4209</v>
          </cell>
          <cell r="B1831" t="str">
            <v>BURETTE CLEAR GLASS WITH NEEDLE VALVE PT</v>
          </cell>
          <cell r="C1831" t="str">
            <v>1 * 1 items</v>
          </cell>
          <cell r="D1831">
            <v>1572</v>
          </cell>
          <cell r="E1831">
            <v>628.74</v>
          </cell>
          <cell r="F1831" t="str">
            <v>70179090</v>
          </cell>
        </row>
        <row r="1832">
          <cell r="A1832" t="str">
            <v>VWRA612-4207</v>
          </cell>
          <cell r="B1832" t="str">
            <v>BURETTE CLEAR GLASS WITH NEEDLE VALVE PT</v>
          </cell>
          <cell r="C1832" t="str">
            <v>1 * 1 items</v>
          </cell>
          <cell r="D1832">
            <v>1497</v>
          </cell>
          <cell r="E1832">
            <v>598.5</v>
          </cell>
          <cell r="F1832" t="str">
            <v>70179090</v>
          </cell>
        </row>
        <row r="1833">
          <cell r="A1833" t="str">
            <v>VWRA612-4205</v>
          </cell>
          <cell r="B1833" t="str">
            <v>BURETTE CLEAR GLASS WITH NEEDLE VALVE PT</v>
          </cell>
          <cell r="C1833" t="str">
            <v>1 * 1 items</v>
          </cell>
          <cell r="D1833">
            <v>1497</v>
          </cell>
          <cell r="E1833">
            <v>598.5</v>
          </cell>
          <cell r="F1833" t="str">
            <v>70179090</v>
          </cell>
        </row>
        <row r="1834">
          <cell r="A1834" t="str">
            <v>VWRA612-4203</v>
          </cell>
          <cell r="B1834" t="str">
            <v>BURETTE WITH PINCHCOCK STOPCOCK CLASS B</v>
          </cell>
          <cell r="C1834" t="str">
            <v>1 * 1 items</v>
          </cell>
          <cell r="D1834">
            <v>331</v>
          </cell>
          <cell r="E1834">
            <v>132.30000000000001</v>
          </cell>
          <cell r="F1834" t="str">
            <v>70179090</v>
          </cell>
        </row>
        <row r="1835">
          <cell r="A1835" t="str">
            <v>VWRA612-4201</v>
          </cell>
          <cell r="B1835" t="str">
            <v>BURETTE WITH PINCHCOCK STOPCOCK CLASS B</v>
          </cell>
          <cell r="C1835" t="str">
            <v>1 * 1 items</v>
          </cell>
          <cell r="D1835">
            <v>315</v>
          </cell>
          <cell r="E1835">
            <v>126</v>
          </cell>
          <cell r="F1835" t="str">
            <v>70179090</v>
          </cell>
        </row>
        <row r="1836">
          <cell r="A1836" t="str">
            <v>VWRA612-4200</v>
          </cell>
          <cell r="B1836" t="str">
            <v>BURETTE WITH PINCHCOCK STOPCOCK CLASS B</v>
          </cell>
          <cell r="C1836" t="str">
            <v>1 * 1 items</v>
          </cell>
          <cell r="D1836">
            <v>281</v>
          </cell>
          <cell r="E1836">
            <v>112.14</v>
          </cell>
          <cell r="F1836" t="str">
            <v>70179090</v>
          </cell>
        </row>
        <row r="1837">
          <cell r="A1837" t="str">
            <v>VWRA533-0068</v>
          </cell>
          <cell r="B1837" t="str">
            <v>SOXHLET EXTRATOR APPRATUS 200ML WITH ALL</v>
          </cell>
          <cell r="C1837" t="str">
            <v>1 * 1 items</v>
          </cell>
          <cell r="D1837">
            <v>2086</v>
          </cell>
          <cell r="E1837">
            <v>834.12</v>
          </cell>
          <cell r="F1837" t="str">
            <v>70179090</v>
          </cell>
        </row>
        <row r="1838">
          <cell r="A1838" t="str">
            <v>VWRA533-0067</v>
          </cell>
          <cell r="B1838" t="str">
            <v>SOXHLET EXTRACTION APPARATUS 100ML 45/40</v>
          </cell>
          <cell r="C1838" t="str">
            <v>1 * 1 items</v>
          </cell>
          <cell r="D1838">
            <v>1415</v>
          </cell>
          <cell r="E1838">
            <v>565.74</v>
          </cell>
          <cell r="F1838" t="str">
            <v>70179090</v>
          </cell>
        </row>
        <row r="1839">
          <cell r="A1839" t="str">
            <v>VWRA533-0066</v>
          </cell>
          <cell r="B1839" t="str">
            <v>SOXHLET EXTRATOR APPRATUS 60ML WITH ALLI</v>
          </cell>
          <cell r="C1839" t="str">
            <v>1 * 1 items</v>
          </cell>
          <cell r="D1839">
            <v>1191</v>
          </cell>
          <cell r="E1839">
            <v>476.28</v>
          </cell>
          <cell r="F1839" t="str">
            <v>70179090</v>
          </cell>
        </row>
        <row r="1840">
          <cell r="A1840" t="str">
            <v>VWRA533-0065</v>
          </cell>
          <cell r="B1840" t="str">
            <v>ALLIHIN CONDENSER 50/42 FOR SOXHLET WITH</v>
          </cell>
          <cell r="C1840" t="str">
            <v>1 * 1 items</v>
          </cell>
          <cell r="D1840">
            <v>819</v>
          </cell>
          <cell r="E1840">
            <v>327.60000000000002</v>
          </cell>
          <cell r="F1840" t="str">
            <v>70179090</v>
          </cell>
        </row>
        <row r="1841">
          <cell r="A1841" t="str">
            <v>VWRA533-0064</v>
          </cell>
          <cell r="B1841" t="str">
            <v>ALLIHIN CONDENSER 45/40 FOR SOXHLET WITH</v>
          </cell>
          <cell r="C1841" t="str">
            <v>1 * 1 items</v>
          </cell>
          <cell r="D1841">
            <v>596</v>
          </cell>
          <cell r="E1841">
            <v>238.14</v>
          </cell>
          <cell r="F1841" t="str">
            <v>70179090</v>
          </cell>
        </row>
        <row r="1842">
          <cell r="A1842" t="str">
            <v>VWRA533-0063</v>
          </cell>
          <cell r="B1842" t="str">
            <v>ALLIHIN CONDENSER 34/25 FOR SOXHLET WITH</v>
          </cell>
          <cell r="C1842" t="str">
            <v>1 * 1 items</v>
          </cell>
          <cell r="D1842">
            <v>523</v>
          </cell>
          <cell r="E1842">
            <v>209.16</v>
          </cell>
          <cell r="F1842" t="str">
            <v>70179090</v>
          </cell>
        </row>
        <row r="1843">
          <cell r="A1843" t="str">
            <v>VWRA533-0062</v>
          </cell>
          <cell r="B1843" t="str">
            <v>SPARE EXTRACTOR FOR SOXHLET APPARATUS 20</v>
          </cell>
          <cell r="C1843" t="str">
            <v>1 * 1 items</v>
          </cell>
          <cell r="D1843">
            <v>993</v>
          </cell>
          <cell r="E1843">
            <v>396.9</v>
          </cell>
          <cell r="F1843" t="str">
            <v>70179090</v>
          </cell>
        </row>
        <row r="1844">
          <cell r="A1844" t="str">
            <v>VWRA533-0061</v>
          </cell>
          <cell r="B1844" t="str">
            <v>SPARE EXTRACTOR FOR SOXHLET APPARATUS 10</v>
          </cell>
          <cell r="C1844" t="str">
            <v>1 * 1 items</v>
          </cell>
          <cell r="D1844">
            <v>646</v>
          </cell>
          <cell r="E1844">
            <v>258.3</v>
          </cell>
          <cell r="F1844" t="str">
            <v>70179090</v>
          </cell>
        </row>
        <row r="1845">
          <cell r="A1845" t="str">
            <v>VWRA533-0060</v>
          </cell>
          <cell r="B1845" t="str">
            <v>SPARE EXTRACTOR FOR SOXHLET APPARATUS 60</v>
          </cell>
          <cell r="C1845" t="str">
            <v>1 * 1 items</v>
          </cell>
          <cell r="D1845">
            <v>580</v>
          </cell>
          <cell r="E1845">
            <v>231.84</v>
          </cell>
          <cell r="F1845" t="str">
            <v>70179090</v>
          </cell>
        </row>
        <row r="1846">
          <cell r="A1846" t="str">
            <v>VWRA532-0067</v>
          </cell>
          <cell r="B1846" t="str">
            <v>FUNNEL 1 LTR 90 MM GROUND GLASS SEAL</v>
          </cell>
          <cell r="C1846" t="str">
            <v>1 * 1 items</v>
          </cell>
          <cell r="D1846">
            <v>3821</v>
          </cell>
          <cell r="E1846">
            <v>1528.38</v>
          </cell>
          <cell r="F1846" t="str">
            <v>70179090</v>
          </cell>
        </row>
        <row r="1847">
          <cell r="A1847" t="str">
            <v>VWRA532-0066</v>
          </cell>
          <cell r="B1847" t="str">
            <v>GLASS FUNNEL 300ML ICATE</v>
          </cell>
          <cell r="C1847" t="str">
            <v>1 * 1 items</v>
          </cell>
          <cell r="D1847">
            <v>1399</v>
          </cell>
          <cell r="E1847">
            <v>559.44000000000005</v>
          </cell>
          <cell r="F1847" t="str">
            <v>70179090</v>
          </cell>
        </row>
        <row r="1848">
          <cell r="A1848" t="str">
            <v>VWRA532-0065</v>
          </cell>
          <cell r="B1848" t="str">
            <v>FUNNEL PTFE FACED 300ML</v>
          </cell>
          <cell r="C1848" t="str">
            <v>1 * 1 items</v>
          </cell>
          <cell r="D1848">
            <v>2287</v>
          </cell>
          <cell r="E1848">
            <v>914.76</v>
          </cell>
          <cell r="F1848" t="str">
            <v>70179090</v>
          </cell>
        </row>
        <row r="1849">
          <cell r="A1849" t="str">
            <v>VWRA532-0064</v>
          </cell>
          <cell r="B1849" t="str">
            <v>GLASS FUNNEL 300ML ICATE</v>
          </cell>
          <cell r="C1849" t="str">
            <v>1 * 1 items</v>
          </cell>
          <cell r="D1849">
            <v>1399</v>
          </cell>
          <cell r="E1849">
            <v>559.44000000000005</v>
          </cell>
          <cell r="F1849" t="str">
            <v>70179090</v>
          </cell>
        </row>
        <row r="1850">
          <cell r="A1850" t="str">
            <v>VWRA532-0063</v>
          </cell>
          <cell r="B1850" t="str">
            <v>FUNNEL 15ML ICATE GLASS</v>
          </cell>
          <cell r="C1850" t="str">
            <v>1 * 1 items</v>
          </cell>
          <cell r="D1850">
            <v>832</v>
          </cell>
          <cell r="E1850">
            <v>332.64</v>
          </cell>
          <cell r="F1850" t="str">
            <v>70179090</v>
          </cell>
        </row>
        <row r="1851">
          <cell r="A1851" t="str">
            <v>VWRA532-0062</v>
          </cell>
          <cell r="B1851" t="str">
            <v>SEPARATING FUNNEL WITH PTFE KEY STOPCOCK</v>
          </cell>
          <cell r="C1851" t="str">
            <v>1 * 1 items</v>
          </cell>
          <cell r="D1851">
            <v>1490</v>
          </cell>
          <cell r="E1851">
            <v>595.98</v>
          </cell>
          <cell r="F1851" t="str">
            <v>70179090</v>
          </cell>
        </row>
        <row r="1852">
          <cell r="A1852" t="str">
            <v>VWRA532-0061</v>
          </cell>
          <cell r="B1852" t="str">
            <v>SEPARATING FUNNEL WITH PTFE KEY STOPCOCK</v>
          </cell>
          <cell r="C1852" t="str">
            <v>1 * 1 items</v>
          </cell>
          <cell r="D1852">
            <v>1059</v>
          </cell>
          <cell r="E1852">
            <v>423.36</v>
          </cell>
          <cell r="F1852" t="str">
            <v>70179090</v>
          </cell>
        </row>
        <row r="1853">
          <cell r="A1853" t="str">
            <v>VWRA532-0060</v>
          </cell>
          <cell r="B1853" t="str">
            <v>SEPARATING FUNNEL WITH PTFE KEY STOPCOCK</v>
          </cell>
          <cell r="C1853" t="str">
            <v>1 * 1 items</v>
          </cell>
          <cell r="D1853">
            <v>860</v>
          </cell>
          <cell r="E1853">
            <v>343.98</v>
          </cell>
          <cell r="F1853" t="str">
            <v>70179090</v>
          </cell>
        </row>
        <row r="1854">
          <cell r="A1854" t="str">
            <v>VWRA532-0059</v>
          </cell>
          <cell r="B1854" t="str">
            <v>SEPARATING FUNNEL WITH PTFE NEEDLE VALVE</v>
          </cell>
          <cell r="C1854" t="str">
            <v>1 * 1 items</v>
          </cell>
          <cell r="D1854">
            <v>1339</v>
          </cell>
          <cell r="E1854">
            <v>535.5</v>
          </cell>
          <cell r="F1854" t="str">
            <v>70179090</v>
          </cell>
        </row>
        <row r="1855">
          <cell r="A1855" t="str">
            <v>VWRA532-0058</v>
          </cell>
          <cell r="B1855" t="str">
            <v>SEPARATING FUNNEL WITH PTFE NEEDLE VALVE</v>
          </cell>
          <cell r="C1855" t="str">
            <v>1 * 1 items</v>
          </cell>
          <cell r="D1855">
            <v>942</v>
          </cell>
          <cell r="E1855">
            <v>376.74</v>
          </cell>
          <cell r="F1855" t="str">
            <v>70179090</v>
          </cell>
        </row>
        <row r="1856">
          <cell r="A1856" t="str">
            <v>VWRA532-0057</v>
          </cell>
          <cell r="B1856" t="str">
            <v>SEPARATING FUNNEL WITH PTFE NEEDLE VALVE</v>
          </cell>
          <cell r="C1856" t="str">
            <v>1 * 1 items</v>
          </cell>
          <cell r="D1856">
            <v>763</v>
          </cell>
          <cell r="E1856">
            <v>304.92</v>
          </cell>
          <cell r="F1856" t="str">
            <v>70179090</v>
          </cell>
        </row>
        <row r="1857">
          <cell r="A1857" t="str">
            <v>VWRA532-0056</v>
          </cell>
          <cell r="B1857" t="str">
            <v>SEPARATING FUNNEL WITH PTFE NEEDLE VALVE</v>
          </cell>
          <cell r="C1857" t="str">
            <v>1 * 1 items</v>
          </cell>
          <cell r="D1857">
            <v>662</v>
          </cell>
          <cell r="E1857">
            <v>264.60000000000002</v>
          </cell>
          <cell r="F1857" t="str">
            <v>70179090</v>
          </cell>
        </row>
        <row r="1858">
          <cell r="A1858" t="str">
            <v>VWRA612-4383</v>
          </cell>
          <cell r="B1858" t="str">
            <v>MEASURING CYLINDER HEX.BASE WITH PP STOP</v>
          </cell>
          <cell r="C1858" t="str">
            <v>1 * 1 items</v>
          </cell>
          <cell r="D1858">
            <v>1900</v>
          </cell>
          <cell r="E1858">
            <v>759.78</v>
          </cell>
          <cell r="F1858" t="str">
            <v>70179090</v>
          </cell>
        </row>
        <row r="1859">
          <cell r="A1859" t="str">
            <v>VWRA612-4663</v>
          </cell>
          <cell r="B1859" t="str">
            <v>GRADUATED PIPETTE 25.0ML CLASS A WITH IN</v>
          </cell>
          <cell r="C1859" t="str">
            <v>1 * 5 items</v>
          </cell>
          <cell r="D1859">
            <v>1827</v>
          </cell>
          <cell r="E1859">
            <v>730.8</v>
          </cell>
          <cell r="F1859" t="str">
            <v>70179090</v>
          </cell>
        </row>
        <row r="1860">
          <cell r="A1860" t="str">
            <v>VWRA612-4662</v>
          </cell>
          <cell r="B1860" t="str">
            <v>GRADUATED PIPETTE 10.0ML CLASS A WITH IN</v>
          </cell>
          <cell r="C1860" t="str">
            <v>1 * 5 items</v>
          </cell>
          <cell r="D1860">
            <v>1638</v>
          </cell>
          <cell r="E1860">
            <v>655.20000000000005</v>
          </cell>
          <cell r="F1860" t="str">
            <v>70179090</v>
          </cell>
        </row>
        <row r="1861">
          <cell r="A1861" t="str">
            <v>VWRA612-4661</v>
          </cell>
          <cell r="B1861" t="str">
            <v>GRADUATED PIPETTE 5.0ML CLASS A WITH IND</v>
          </cell>
          <cell r="C1861" t="str">
            <v>1 * 5 items</v>
          </cell>
          <cell r="D1861">
            <v>1560</v>
          </cell>
          <cell r="E1861">
            <v>623.70000000000005</v>
          </cell>
          <cell r="F1861" t="str">
            <v>70179090</v>
          </cell>
        </row>
        <row r="1862">
          <cell r="A1862" t="str">
            <v>VWRA612-4660</v>
          </cell>
          <cell r="B1862" t="str">
            <v>GRADUATED PIPETTE CLASS A WITH INDIVID</v>
          </cell>
          <cell r="C1862" t="str">
            <v>1 * 5 items</v>
          </cell>
          <cell r="D1862">
            <v>1560</v>
          </cell>
          <cell r="E1862">
            <v>623.70000000000005</v>
          </cell>
          <cell r="F1862" t="str">
            <v>70179090</v>
          </cell>
        </row>
        <row r="1863">
          <cell r="A1863" t="str">
            <v>VWRA612-4659</v>
          </cell>
          <cell r="B1863" t="str">
            <v>GRADUATED PIPETTE 2.0ML CLASS A WITH IND</v>
          </cell>
          <cell r="C1863" t="str">
            <v>1 * 5 items</v>
          </cell>
          <cell r="D1863">
            <v>1276</v>
          </cell>
          <cell r="E1863">
            <v>510.3</v>
          </cell>
          <cell r="F1863" t="str">
            <v>70179090</v>
          </cell>
        </row>
        <row r="1864">
          <cell r="A1864" t="str">
            <v>VWRA612-4658</v>
          </cell>
          <cell r="B1864" t="str">
            <v>GRADUATED PIPETTE CLASS A WITH INDIVID</v>
          </cell>
          <cell r="C1864" t="str">
            <v>1 * 5 items</v>
          </cell>
          <cell r="D1864">
            <v>1276</v>
          </cell>
          <cell r="E1864">
            <v>510.3</v>
          </cell>
          <cell r="F1864" t="str">
            <v>70179090</v>
          </cell>
        </row>
        <row r="1865">
          <cell r="A1865" t="str">
            <v>VWRA612-4657</v>
          </cell>
          <cell r="B1865" t="str">
            <v>GRADUATED PIPETTE 1.0ML CLASS A WITH IND</v>
          </cell>
          <cell r="C1865" t="str">
            <v>1 * 5 items</v>
          </cell>
          <cell r="D1865">
            <v>1197</v>
          </cell>
          <cell r="E1865">
            <v>478.8</v>
          </cell>
          <cell r="F1865" t="str">
            <v>70179090</v>
          </cell>
        </row>
        <row r="1866">
          <cell r="A1866" t="str">
            <v>VWRA612-4656</v>
          </cell>
          <cell r="B1866" t="str">
            <v>GRADUATED PIPETTE CLASS A WITH INDIVID</v>
          </cell>
          <cell r="C1866" t="str">
            <v>1 * 5 items</v>
          </cell>
          <cell r="D1866">
            <v>1197</v>
          </cell>
          <cell r="E1866">
            <v>478.8</v>
          </cell>
          <cell r="F1866" t="str">
            <v>70179090</v>
          </cell>
        </row>
        <row r="1867">
          <cell r="A1867" t="str">
            <v>VWRA612-4655</v>
          </cell>
          <cell r="B1867" t="str">
            <v>MEASURING PIPETTE (MOHR TYPE) CLASS B</v>
          </cell>
          <cell r="C1867" t="str">
            <v>1 * 5 items</v>
          </cell>
          <cell r="D1867">
            <v>536</v>
          </cell>
          <cell r="E1867">
            <v>214.2</v>
          </cell>
          <cell r="F1867" t="str">
            <v>70179090</v>
          </cell>
        </row>
        <row r="1868">
          <cell r="A1868" t="str">
            <v>VWRA612-4654</v>
          </cell>
          <cell r="B1868" t="str">
            <v>MEASURING PIPETTE (MOHR TYPE) CLASS B</v>
          </cell>
          <cell r="C1868" t="str">
            <v>1 * 5 items</v>
          </cell>
          <cell r="D1868">
            <v>520</v>
          </cell>
          <cell r="E1868">
            <v>207.9</v>
          </cell>
          <cell r="F1868" t="str">
            <v>70179090</v>
          </cell>
        </row>
        <row r="1869">
          <cell r="A1869" t="str">
            <v>VWRA612-4653</v>
          </cell>
          <cell r="B1869" t="str">
            <v>MEASURING PIPETTE (MOHR TYPE) CLASS B</v>
          </cell>
          <cell r="C1869" t="str">
            <v>1 * 5 items</v>
          </cell>
          <cell r="D1869">
            <v>520</v>
          </cell>
          <cell r="E1869">
            <v>207.9</v>
          </cell>
          <cell r="F1869" t="str">
            <v>70179090</v>
          </cell>
        </row>
        <row r="1870">
          <cell r="A1870" t="str">
            <v>VWRA612-4652</v>
          </cell>
          <cell r="B1870" t="str">
            <v>MEASURING PIPETTE (MOHR TYPE) CLASS B</v>
          </cell>
          <cell r="C1870" t="str">
            <v>1 * 5 items</v>
          </cell>
          <cell r="D1870">
            <v>426</v>
          </cell>
          <cell r="E1870">
            <v>170.1</v>
          </cell>
          <cell r="F1870" t="str">
            <v>70179090</v>
          </cell>
        </row>
        <row r="1871">
          <cell r="A1871" t="str">
            <v>VWRA612-4651</v>
          </cell>
          <cell r="B1871" t="str">
            <v>MEASURING PIPETTE (MOHR TYPE) CLASS B</v>
          </cell>
          <cell r="C1871" t="str">
            <v>1 * 5 items</v>
          </cell>
          <cell r="D1871">
            <v>426</v>
          </cell>
          <cell r="E1871">
            <v>170.1</v>
          </cell>
          <cell r="F1871" t="str">
            <v>70179090</v>
          </cell>
        </row>
        <row r="1872">
          <cell r="A1872" t="str">
            <v>VWRA612-4650</v>
          </cell>
          <cell r="B1872" t="str">
            <v>MEASURING PIPETTE (MOHR TYPE) CLASS B</v>
          </cell>
          <cell r="C1872" t="str">
            <v>1 * 5 items</v>
          </cell>
          <cell r="D1872">
            <v>378</v>
          </cell>
          <cell r="E1872">
            <v>151.19999999999999</v>
          </cell>
          <cell r="F1872" t="str">
            <v>70179090</v>
          </cell>
        </row>
        <row r="1873">
          <cell r="A1873" t="str">
            <v>VWRA612-4649</v>
          </cell>
          <cell r="B1873" t="str">
            <v>MEASURING PIPETTE (MOHR TYPE) CLASS B</v>
          </cell>
          <cell r="C1873" t="str">
            <v>1 * 5 items</v>
          </cell>
          <cell r="D1873">
            <v>378</v>
          </cell>
          <cell r="E1873">
            <v>151.19999999999999</v>
          </cell>
          <cell r="F1873" t="str">
            <v>70179090</v>
          </cell>
        </row>
        <row r="1874">
          <cell r="A1874" t="str">
            <v>VWRA612-4640</v>
          </cell>
          <cell r="B1874" t="str">
            <v>MEASURING PIPETTE (MOHR TYPE) CLASS A WI</v>
          </cell>
          <cell r="C1874" t="str">
            <v>1 * 5 items</v>
          </cell>
          <cell r="D1874">
            <v>1638</v>
          </cell>
          <cell r="E1874">
            <v>655.20000000000005</v>
          </cell>
          <cell r="F1874" t="str">
            <v>70179090</v>
          </cell>
        </row>
        <row r="1875">
          <cell r="A1875" t="str">
            <v>VWRA612-4639</v>
          </cell>
          <cell r="B1875" t="str">
            <v>MEASURING PIPETTE (MOHR TYPE) CLASS A WI</v>
          </cell>
          <cell r="C1875" t="str">
            <v>1 * 5 items</v>
          </cell>
          <cell r="D1875">
            <v>1560</v>
          </cell>
          <cell r="E1875">
            <v>623.70000000000005</v>
          </cell>
          <cell r="F1875" t="str">
            <v>70179090</v>
          </cell>
        </row>
        <row r="1876">
          <cell r="A1876" t="str">
            <v>VWRA612-4630</v>
          </cell>
          <cell r="B1876" t="str">
            <v>MEASURING PIPETTE (MOHR TYPE) CLASS A WI</v>
          </cell>
          <cell r="C1876" t="str">
            <v>1 * 5 items</v>
          </cell>
          <cell r="D1876">
            <v>1560</v>
          </cell>
          <cell r="E1876">
            <v>623.70000000000005</v>
          </cell>
          <cell r="F1876" t="str">
            <v>70179090</v>
          </cell>
        </row>
        <row r="1877">
          <cell r="A1877" t="str">
            <v>VWRA612-4629</v>
          </cell>
          <cell r="B1877" t="str">
            <v>MEASURING PIPETTE (MOHR TYPE) CLASS A WI</v>
          </cell>
          <cell r="C1877" t="str">
            <v>1 * 5 items</v>
          </cell>
          <cell r="D1877">
            <v>1276</v>
          </cell>
          <cell r="E1877">
            <v>510.3</v>
          </cell>
          <cell r="F1877" t="str">
            <v>70179090</v>
          </cell>
        </row>
        <row r="1878">
          <cell r="A1878" t="str">
            <v>VWRA612-4628</v>
          </cell>
          <cell r="B1878" t="str">
            <v>MEASURING PIPETTE (MOHR TYPE) CLASS A WI</v>
          </cell>
          <cell r="C1878" t="str">
            <v>1 * 5 items</v>
          </cell>
          <cell r="D1878">
            <v>1276</v>
          </cell>
          <cell r="E1878">
            <v>510.3</v>
          </cell>
          <cell r="F1878" t="str">
            <v>70179090</v>
          </cell>
        </row>
        <row r="1879">
          <cell r="A1879" t="str">
            <v>VWRA612-4627</v>
          </cell>
          <cell r="B1879" t="str">
            <v>MEASURING PIPETTE (MOHR TYPE) CLASS A WI</v>
          </cell>
          <cell r="C1879" t="str">
            <v>1 * 5 items</v>
          </cell>
          <cell r="D1879">
            <v>1197</v>
          </cell>
          <cell r="E1879">
            <v>478.8</v>
          </cell>
          <cell r="F1879" t="str">
            <v>70179090</v>
          </cell>
        </row>
        <row r="1880">
          <cell r="A1880" t="str">
            <v>VWRA612-4620</v>
          </cell>
          <cell r="B1880" t="str">
            <v>MEASURING PIPETTE (MOHR TYPE) CLASS A WI</v>
          </cell>
          <cell r="C1880" t="str">
            <v>1 * 5 items</v>
          </cell>
          <cell r="D1880">
            <v>1197</v>
          </cell>
          <cell r="E1880">
            <v>478.8</v>
          </cell>
          <cell r="F1880" t="str">
            <v>70179090</v>
          </cell>
        </row>
        <row r="1881">
          <cell r="A1881" t="str">
            <v>VWRA612-4619</v>
          </cell>
          <cell r="B1881" t="str">
            <v>AMBER VOLUMETRIC FLASK CLASS A 2000ML NS</v>
          </cell>
          <cell r="C1881" t="str">
            <v>1 * 1 items</v>
          </cell>
          <cell r="D1881">
            <v>5148</v>
          </cell>
          <cell r="E1881">
            <v>2058.84</v>
          </cell>
          <cell r="F1881" t="str">
            <v>70179090</v>
          </cell>
        </row>
        <row r="1882">
          <cell r="A1882" t="str">
            <v>VWRA612-4618</v>
          </cell>
          <cell r="B1882" t="str">
            <v>AMBER VOLUMETRIC FLASK CLASS A 1000ML NS</v>
          </cell>
          <cell r="C1882" t="str">
            <v>1 * 1 items</v>
          </cell>
          <cell r="D1882">
            <v>2429</v>
          </cell>
          <cell r="E1882">
            <v>971.46</v>
          </cell>
          <cell r="F1882" t="str">
            <v>70179090</v>
          </cell>
        </row>
        <row r="1883">
          <cell r="A1883" t="str">
            <v>VWRA612-4617</v>
          </cell>
          <cell r="B1883" t="str">
            <v>AMBER VOLUMETRIC FLASK CLASS A 500ML NS</v>
          </cell>
          <cell r="C1883" t="str">
            <v>1 * 1 items</v>
          </cell>
          <cell r="D1883">
            <v>1780</v>
          </cell>
          <cell r="E1883">
            <v>711.9</v>
          </cell>
          <cell r="F1883" t="str">
            <v>70179090</v>
          </cell>
        </row>
        <row r="1884">
          <cell r="A1884" t="str">
            <v>VWRA612-4616</v>
          </cell>
          <cell r="B1884" t="str">
            <v>AMBER VOLUMETRIC FLASK CLASS A 250ML NS</v>
          </cell>
          <cell r="C1884" t="str">
            <v>1 * 1 items</v>
          </cell>
          <cell r="D1884">
            <v>1053</v>
          </cell>
          <cell r="E1884">
            <v>420.84</v>
          </cell>
          <cell r="F1884" t="str">
            <v>70179090</v>
          </cell>
        </row>
        <row r="1885">
          <cell r="A1885" t="str">
            <v>VWRA612-4610</v>
          </cell>
          <cell r="B1885" t="str">
            <v>AMBER VOLUMETRIC FLASK CLASS A 200ML NS</v>
          </cell>
          <cell r="C1885" t="str">
            <v>1 * 1 items</v>
          </cell>
          <cell r="D1885">
            <v>1053</v>
          </cell>
          <cell r="E1885">
            <v>420.84</v>
          </cell>
          <cell r="F1885" t="str">
            <v>70179090</v>
          </cell>
        </row>
        <row r="1886">
          <cell r="A1886" t="str">
            <v>VWRA612-4609</v>
          </cell>
          <cell r="B1886" t="str">
            <v>AMBER VOLUMETRIC FLASK CLASS A 100ML NS</v>
          </cell>
          <cell r="C1886" t="str">
            <v>1 * 1 items</v>
          </cell>
          <cell r="D1886">
            <v>712</v>
          </cell>
          <cell r="E1886">
            <v>284.76</v>
          </cell>
          <cell r="F1886" t="str">
            <v>70179090</v>
          </cell>
        </row>
        <row r="1887">
          <cell r="A1887" t="str">
            <v>VWRA612-4608</v>
          </cell>
          <cell r="B1887" t="str">
            <v>AMBER VOLUMETRIC FLASK CLASS A 100ML NS</v>
          </cell>
          <cell r="C1887" t="str">
            <v>1 * 1 items</v>
          </cell>
          <cell r="D1887">
            <v>712</v>
          </cell>
          <cell r="E1887">
            <v>284.76</v>
          </cell>
          <cell r="F1887" t="str">
            <v>70179090</v>
          </cell>
        </row>
        <row r="1888">
          <cell r="A1888" t="str">
            <v>VWRA612-4607</v>
          </cell>
          <cell r="B1888" t="str">
            <v>AMBER VOLUMETRIC FLASK CLASS A 50ML NS 1</v>
          </cell>
          <cell r="C1888" t="str">
            <v>1 * 1 items</v>
          </cell>
          <cell r="D1888">
            <v>630</v>
          </cell>
          <cell r="E1888">
            <v>252</v>
          </cell>
          <cell r="F1888" t="str">
            <v>70179090</v>
          </cell>
        </row>
        <row r="1889">
          <cell r="A1889" t="str">
            <v>VWRA612-4606</v>
          </cell>
          <cell r="B1889" t="str">
            <v>AMBER VOLUMETRIC FLASK CLASS A 50ML NS 1</v>
          </cell>
          <cell r="C1889" t="str">
            <v>1 * 1 items</v>
          </cell>
          <cell r="D1889">
            <v>558</v>
          </cell>
          <cell r="E1889">
            <v>223.02</v>
          </cell>
          <cell r="F1889" t="str">
            <v>70179090</v>
          </cell>
        </row>
        <row r="1890">
          <cell r="A1890" t="str">
            <v>VWRA612-4605</v>
          </cell>
          <cell r="B1890" t="str">
            <v>AMBER VOLUMETRIC FLASK CLASS A 25ML NS 1</v>
          </cell>
          <cell r="C1890" t="str">
            <v>1 * 1 items</v>
          </cell>
          <cell r="D1890">
            <v>460</v>
          </cell>
          <cell r="E1890">
            <v>183.96</v>
          </cell>
          <cell r="F1890" t="str">
            <v>70179090</v>
          </cell>
        </row>
        <row r="1891">
          <cell r="A1891" t="str">
            <v>VWRA612-4604</v>
          </cell>
          <cell r="B1891" t="str">
            <v>AMBER VOLUMETRIC FLASK CLASS A 20ML NS 1</v>
          </cell>
          <cell r="C1891" t="str">
            <v>1 * 1 items</v>
          </cell>
          <cell r="D1891">
            <v>460</v>
          </cell>
          <cell r="E1891">
            <v>183.96</v>
          </cell>
          <cell r="F1891" t="str">
            <v>70179090</v>
          </cell>
        </row>
        <row r="1892">
          <cell r="A1892" t="str">
            <v>VWRA612-4603</v>
          </cell>
          <cell r="B1892" t="str">
            <v>AMBER VOLUMETRIC FLASK CLASS A 10ML NS 1</v>
          </cell>
          <cell r="C1892" t="str">
            <v>1 * 1 items</v>
          </cell>
          <cell r="D1892">
            <v>378</v>
          </cell>
          <cell r="E1892">
            <v>151.19999999999999</v>
          </cell>
          <cell r="F1892" t="str">
            <v>70179090</v>
          </cell>
        </row>
        <row r="1893">
          <cell r="A1893" t="str">
            <v>VWRA612-4602</v>
          </cell>
          <cell r="B1893" t="str">
            <v>AMBER VOLUMETRIC FLASK CLASS A 5ML NS 10</v>
          </cell>
          <cell r="C1893" t="str">
            <v>1 * 1 items</v>
          </cell>
          <cell r="D1893">
            <v>378</v>
          </cell>
          <cell r="E1893">
            <v>151.19999999999999</v>
          </cell>
          <cell r="F1893" t="str">
            <v>70179090</v>
          </cell>
        </row>
        <row r="1894">
          <cell r="A1894" t="str">
            <v>VWRA612-4601</v>
          </cell>
          <cell r="B1894" t="str">
            <v>VOLUMETRIC FLASK CLASS A 2000ML NS 29/32</v>
          </cell>
          <cell r="C1894" t="str">
            <v>1 * 1 items</v>
          </cell>
          <cell r="D1894">
            <v>2130</v>
          </cell>
          <cell r="E1894">
            <v>851.76</v>
          </cell>
          <cell r="F1894" t="str">
            <v>70179090</v>
          </cell>
        </row>
        <row r="1895">
          <cell r="A1895" t="str">
            <v>VWRA612-4600</v>
          </cell>
          <cell r="B1895" t="str">
            <v>VOLUMETRIC FLASK CLASS A 1000ML NS 24/29</v>
          </cell>
          <cell r="C1895" t="str">
            <v>1 * 1 items</v>
          </cell>
          <cell r="D1895">
            <v>1317</v>
          </cell>
          <cell r="E1895">
            <v>526.67999999999995</v>
          </cell>
          <cell r="F1895" t="str">
            <v>70179090</v>
          </cell>
        </row>
        <row r="1896">
          <cell r="A1896" t="str">
            <v>VWRA612-4599</v>
          </cell>
          <cell r="B1896" t="str">
            <v>VOLUMETRIC FLASK CLASS A 500ML NS 19/26</v>
          </cell>
          <cell r="C1896" t="str">
            <v>1 * 1 items</v>
          </cell>
          <cell r="D1896">
            <v>807</v>
          </cell>
          <cell r="E1896">
            <v>322.56</v>
          </cell>
          <cell r="F1896" t="str">
            <v>70179090</v>
          </cell>
        </row>
        <row r="1897">
          <cell r="A1897" t="str">
            <v>VWRA612-4598</v>
          </cell>
          <cell r="B1897" t="str">
            <v>VOLUMETRIC FLASK CLASS A 250ML NS 14/23</v>
          </cell>
          <cell r="C1897" t="str">
            <v>1 * 1 items</v>
          </cell>
          <cell r="D1897">
            <v>630</v>
          </cell>
          <cell r="E1897">
            <v>252</v>
          </cell>
          <cell r="F1897" t="str">
            <v>70179090</v>
          </cell>
        </row>
        <row r="1898">
          <cell r="A1898" t="str">
            <v>VWRA612-4597</v>
          </cell>
          <cell r="B1898" t="str">
            <v>VOLUMETRIC FLASK CLASS A 200ML NS 14/23</v>
          </cell>
          <cell r="C1898" t="str">
            <v>1 * 1 items</v>
          </cell>
          <cell r="D1898">
            <v>605</v>
          </cell>
          <cell r="E1898">
            <v>241.92</v>
          </cell>
          <cell r="F1898" t="str">
            <v>70179090</v>
          </cell>
        </row>
        <row r="1899">
          <cell r="A1899" t="str">
            <v>VWRA612-4596</v>
          </cell>
          <cell r="B1899" t="str">
            <v>VOLUMETRIC FLASK CLASS A 100ML NS 14/23</v>
          </cell>
          <cell r="C1899" t="str">
            <v>1 * 1 items</v>
          </cell>
          <cell r="D1899">
            <v>451</v>
          </cell>
          <cell r="E1899">
            <v>180.18</v>
          </cell>
          <cell r="F1899" t="str">
            <v>70179090</v>
          </cell>
        </row>
        <row r="1900">
          <cell r="A1900" t="str">
            <v>VWRA612-4707</v>
          </cell>
          <cell r="B1900" t="str">
            <v>VOLUMETRIC BULB PIPETTE 5 ML CLASS A</v>
          </cell>
          <cell r="C1900" t="str">
            <v>1 * 5 items</v>
          </cell>
          <cell r="D1900">
            <v>1402</v>
          </cell>
          <cell r="E1900">
            <v>560.70000000000005</v>
          </cell>
          <cell r="F1900" t="str">
            <v>70179090</v>
          </cell>
        </row>
        <row r="1901">
          <cell r="A1901" t="str">
            <v>VWRA612-4705</v>
          </cell>
          <cell r="B1901" t="str">
            <v>VOLUMETRIC BULB PIPETTE 1 ML CLASS A</v>
          </cell>
          <cell r="C1901" t="str">
            <v>1 * 5 items</v>
          </cell>
          <cell r="D1901">
            <v>977</v>
          </cell>
          <cell r="E1901">
            <v>390.6</v>
          </cell>
          <cell r="F1901" t="str">
            <v>70179090</v>
          </cell>
        </row>
        <row r="1902">
          <cell r="A1902" t="str">
            <v>VWRA612-4703</v>
          </cell>
          <cell r="B1902" t="str">
            <v>GRADUATED PIPETTE 25ML CLASS A WITH LOT.</v>
          </cell>
          <cell r="C1902" t="str">
            <v>1 * 5 items</v>
          </cell>
          <cell r="D1902">
            <v>1654</v>
          </cell>
          <cell r="E1902">
            <v>661.5</v>
          </cell>
          <cell r="F1902" t="str">
            <v>70179090</v>
          </cell>
        </row>
        <row r="1903">
          <cell r="A1903" t="str">
            <v>VWRA612-4701</v>
          </cell>
          <cell r="B1903" t="str">
            <v>GRADUATED PIPETTE 10ML CLASS A WITH LOT.</v>
          </cell>
          <cell r="C1903" t="str">
            <v>1 * 5 items</v>
          </cell>
          <cell r="D1903">
            <v>772</v>
          </cell>
          <cell r="E1903">
            <v>308.7</v>
          </cell>
          <cell r="F1903" t="str">
            <v>70179090</v>
          </cell>
        </row>
        <row r="1904">
          <cell r="A1904" t="str">
            <v>VWRA612-4700</v>
          </cell>
          <cell r="B1904" t="str">
            <v>GRADUATED PIPETTE 5ML CLASS A WITH LOT.</v>
          </cell>
          <cell r="C1904" t="str">
            <v>1 * 5 items</v>
          </cell>
          <cell r="D1904">
            <v>772</v>
          </cell>
          <cell r="E1904">
            <v>308.7</v>
          </cell>
          <cell r="F1904" t="str">
            <v>70179090</v>
          </cell>
        </row>
        <row r="1905">
          <cell r="A1905" t="str">
            <v>VWRA612-4699</v>
          </cell>
          <cell r="B1905" t="str">
            <v>GRADUATED PIPETTE 2ML CLASS A WITH LOT.</v>
          </cell>
          <cell r="C1905" t="str">
            <v>1 * 5 items</v>
          </cell>
          <cell r="D1905">
            <v>772</v>
          </cell>
          <cell r="E1905">
            <v>308.7</v>
          </cell>
          <cell r="F1905" t="str">
            <v>70179090</v>
          </cell>
        </row>
        <row r="1906">
          <cell r="A1906" t="str">
            <v>VWRA612-4698</v>
          </cell>
          <cell r="B1906" t="str">
            <v>GRADUATED PIPETTE 1ML CLASS A WITH LOT.</v>
          </cell>
          <cell r="C1906" t="str">
            <v>1 * 5 items</v>
          </cell>
          <cell r="D1906">
            <v>741</v>
          </cell>
          <cell r="E1906">
            <v>296.10000000000002</v>
          </cell>
          <cell r="F1906" t="str">
            <v>70179090</v>
          </cell>
        </row>
        <row r="1907">
          <cell r="A1907" t="str">
            <v>VWRA612-4697</v>
          </cell>
          <cell r="B1907" t="str">
            <v>GRADUATED PIPETTE SCHELLBACH 25ML CLASS</v>
          </cell>
          <cell r="C1907" t="str">
            <v>1 * 5 items</v>
          </cell>
          <cell r="D1907">
            <v>2473</v>
          </cell>
          <cell r="E1907">
            <v>989.1</v>
          </cell>
          <cell r="F1907" t="str">
            <v>70179090</v>
          </cell>
        </row>
        <row r="1908">
          <cell r="A1908" t="str">
            <v>VWRA612-4696</v>
          </cell>
          <cell r="B1908" t="str">
            <v>GRADUATED PIPETTE SCHELLBACH 10ML CLASS</v>
          </cell>
          <cell r="C1908" t="str">
            <v>1 * 5 items</v>
          </cell>
          <cell r="D1908">
            <v>1465</v>
          </cell>
          <cell r="E1908">
            <v>585.9</v>
          </cell>
          <cell r="F1908" t="str">
            <v>70179090</v>
          </cell>
        </row>
        <row r="1909">
          <cell r="A1909" t="str">
            <v>VWRA612-4695</v>
          </cell>
          <cell r="B1909" t="str">
            <v>GRADUATED PIPETTE SCHELLBACH 5ML CLASS A</v>
          </cell>
          <cell r="C1909" t="str">
            <v>1 * 5 items</v>
          </cell>
          <cell r="D1909">
            <v>1465</v>
          </cell>
          <cell r="E1909">
            <v>585.9</v>
          </cell>
          <cell r="F1909" t="str">
            <v>70179090</v>
          </cell>
        </row>
        <row r="1910">
          <cell r="A1910" t="str">
            <v>VWRA612-4694</v>
          </cell>
          <cell r="B1910" t="str">
            <v>GRADUATED PIPETTE SCHELLBACH 2ML CLASS A</v>
          </cell>
          <cell r="C1910" t="str">
            <v>1 * 5 items</v>
          </cell>
          <cell r="D1910">
            <v>1465</v>
          </cell>
          <cell r="E1910">
            <v>585.9</v>
          </cell>
          <cell r="F1910" t="str">
            <v>70179090</v>
          </cell>
        </row>
        <row r="1911">
          <cell r="A1911" t="str">
            <v>VWRA612-4693</v>
          </cell>
          <cell r="B1911" t="str">
            <v>GRADUATED PIPETTE SCHELLBACH 1ML CLASS A</v>
          </cell>
          <cell r="C1911" t="str">
            <v>1 * 5 items</v>
          </cell>
          <cell r="D1911">
            <v>1465</v>
          </cell>
          <cell r="E1911">
            <v>585.9</v>
          </cell>
          <cell r="F1911" t="str">
            <v>70179090</v>
          </cell>
        </row>
        <row r="1912">
          <cell r="A1912" t="str">
            <v>VWRA612-4692</v>
          </cell>
          <cell r="B1912" t="str">
            <v>PIPETTE VOLUMETRIC ONE MARK 100ML CLASS</v>
          </cell>
          <cell r="C1912" t="str">
            <v>1 * 5 items</v>
          </cell>
          <cell r="D1912">
            <v>2190</v>
          </cell>
          <cell r="E1912">
            <v>875.7</v>
          </cell>
          <cell r="F1912" t="str">
            <v>70179090</v>
          </cell>
        </row>
        <row r="1913">
          <cell r="A1913" t="str">
            <v>VWRA612-4691</v>
          </cell>
          <cell r="B1913" t="str">
            <v>PIPETTE VOLUMETRIC ONE MARK 50ML CLASS A</v>
          </cell>
          <cell r="C1913" t="str">
            <v>1 * 5 items</v>
          </cell>
          <cell r="D1913">
            <v>1465</v>
          </cell>
          <cell r="E1913">
            <v>585.9</v>
          </cell>
          <cell r="F1913" t="str">
            <v>70179090</v>
          </cell>
        </row>
        <row r="1914">
          <cell r="A1914" t="str">
            <v>VWRA612-4690</v>
          </cell>
          <cell r="B1914" t="str">
            <v>PIPETTE VOLUMETRIC ONE MARK 25ML CLASS A</v>
          </cell>
          <cell r="C1914" t="str">
            <v>1 * 5 items</v>
          </cell>
          <cell r="D1914">
            <v>1119</v>
          </cell>
          <cell r="E1914">
            <v>447.3</v>
          </cell>
          <cell r="F1914" t="str">
            <v>70179090</v>
          </cell>
        </row>
        <row r="1915">
          <cell r="A1915" t="str">
            <v>VWRA612-4689</v>
          </cell>
          <cell r="B1915" t="str">
            <v>PIPETTE VOLUMETRIC ONE MARK 20ML CLASS A</v>
          </cell>
          <cell r="C1915" t="str">
            <v>1 * 5 items</v>
          </cell>
          <cell r="D1915">
            <v>1119</v>
          </cell>
          <cell r="E1915">
            <v>447.3</v>
          </cell>
          <cell r="F1915" t="str">
            <v>70179090</v>
          </cell>
        </row>
        <row r="1916">
          <cell r="A1916" t="str">
            <v>VWRA612-4688</v>
          </cell>
          <cell r="B1916" t="str">
            <v>PIPETTE VOLUMETRIC ONE MARK 10ML CLASS A</v>
          </cell>
          <cell r="C1916" t="str">
            <v>1 * 5 items</v>
          </cell>
          <cell r="D1916">
            <v>993</v>
          </cell>
          <cell r="E1916">
            <v>396.9</v>
          </cell>
          <cell r="F1916" t="str">
            <v>70179090</v>
          </cell>
        </row>
        <row r="1917">
          <cell r="A1917" t="str">
            <v>VWRA612-4687</v>
          </cell>
          <cell r="B1917" t="str">
            <v>PIPETTE VOLUMETRIC ONE MARK 5ML CLASS A</v>
          </cell>
          <cell r="C1917" t="str">
            <v>1 * 5 items</v>
          </cell>
          <cell r="D1917">
            <v>993</v>
          </cell>
          <cell r="E1917">
            <v>396.9</v>
          </cell>
          <cell r="F1917" t="str">
            <v>70179090</v>
          </cell>
        </row>
        <row r="1918">
          <cell r="A1918" t="str">
            <v>VWRA612-4686</v>
          </cell>
          <cell r="B1918" t="str">
            <v>PIPETTE VOLUMETRIC ONE MARK 2ML CLASS A</v>
          </cell>
          <cell r="C1918" t="str">
            <v>1 * 5 items</v>
          </cell>
          <cell r="D1918">
            <v>993</v>
          </cell>
          <cell r="E1918">
            <v>396.9</v>
          </cell>
          <cell r="F1918" t="str">
            <v>70179090</v>
          </cell>
        </row>
        <row r="1919">
          <cell r="A1919" t="str">
            <v>VWRA612-4685</v>
          </cell>
          <cell r="B1919" t="str">
            <v>PIPETTE VOLUMETRIC ONE MARK 1ML CLASS A</v>
          </cell>
          <cell r="C1919" t="str">
            <v>1 * 5 items</v>
          </cell>
          <cell r="D1919">
            <v>993</v>
          </cell>
          <cell r="E1919">
            <v>396.9</v>
          </cell>
          <cell r="F1919" t="str">
            <v>70179090</v>
          </cell>
        </row>
        <row r="1920">
          <cell r="A1920" t="str">
            <v>VWRA612-4684</v>
          </cell>
          <cell r="B1920" t="str">
            <v>TRANSFER PIPETTE VOLUMETRIC ONE MARK 100</v>
          </cell>
          <cell r="C1920" t="str">
            <v>1 * 5 items</v>
          </cell>
          <cell r="D1920">
            <v>1402</v>
          </cell>
          <cell r="E1920">
            <v>560.70000000000005</v>
          </cell>
          <cell r="F1920" t="str">
            <v>70179090</v>
          </cell>
        </row>
        <row r="1921">
          <cell r="A1921" t="str">
            <v>VWRA612-4683</v>
          </cell>
          <cell r="B1921" t="str">
            <v>TRANSFER PIPETTE VOLUMETRIC ONE MARK 50M</v>
          </cell>
          <cell r="C1921" t="str">
            <v>1 * 5 items</v>
          </cell>
          <cell r="D1921">
            <v>914</v>
          </cell>
          <cell r="E1921">
            <v>365.4</v>
          </cell>
          <cell r="F1921" t="str">
            <v>70179090</v>
          </cell>
        </row>
        <row r="1922">
          <cell r="A1922" t="str">
            <v>VWRA612-4682</v>
          </cell>
          <cell r="B1922" t="str">
            <v>TRANSFER PIPETTE VOLUMETRIC ONE MARK 25M</v>
          </cell>
          <cell r="C1922" t="str">
            <v>1 * 5 items</v>
          </cell>
          <cell r="D1922">
            <v>756</v>
          </cell>
          <cell r="E1922">
            <v>302.39999999999998</v>
          </cell>
          <cell r="F1922" t="str">
            <v>70179090</v>
          </cell>
        </row>
        <row r="1923">
          <cell r="A1923" t="str">
            <v>VWRA612-4681</v>
          </cell>
          <cell r="B1923" t="str">
            <v>TRANSFER PIPETTE VOLUMETRIC ONE MARK 20M</v>
          </cell>
          <cell r="C1923" t="str">
            <v>1 * 5 items</v>
          </cell>
          <cell r="D1923">
            <v>725</v>
          </cell>
          <cell r="E1923">
            <v>289.8</v>
          </cell>
          <cell r="F1923" t="str">
            <v>70179090</v>
          </cell>
        </row>
        <row r="1924">
          <cell r="A1924" t="str">
            <v>VWRA612-4680</v>
          </cell>
          <cell r="B1924" t="str">
            <v>TRANSFER PIPETTE VOLUMETRIC ONE MARK 10M</v>
          </cell>
          <cell r="C1924" t="str">
            <v>1 * 5 items</v>
          </cell>
          <cell r="D1924">
            <v>599</v>
          </cell>
          <cell r="E1924">
            <v>239.4</v>
          </cell>
          <cell r="F1924" t="str">
            <v>70179090</v>
          </cell>
        </row>
        <row r="1925">
          <cell r="A1925" t="str">
            <v>VWRA612-4679</v>
          </cell>
          <cell r="B1925" t="str">
            <v>TRANSFER PIPETTE VOLUMETRIC ONE MARK 5ML</v>
          </cell>
          <cell r="C1925" t="str">
            <v>1 * 5 items</v>
          </cell>
          <cell r="D1925">
            <v>520</v>
          </cell>
          <cell r="E1925">
            <v>207.9</v>
          </cell>
          <cell r="F1925" t="str">
            <v>70179090</v>
          </cell>
        </row>
        <row r="1926">
          <cell r="A1926" t="str">
            <v>VWRA612-4678</v>
          </cell>
          <cell r="B1926" t="str">
            <v>TRANSFER PIPETTE VOLUMETRIC ONE MARK 2ML</v>
          </cell>
          <cell r="C1926" t="str">
            <v>1 * 5 items</v>
          </cell>
          <cell r="D1926">
            <v>457</v>
          </cell>
          <cell r="E1926">
            <v>182.7</v>
          </cell>
          <cell r="F1926" t="str">
            <v>70179090</v>
          </cell>
        </row>
        <row r="1927">
          <cell r="A1927" t="str">
            <v>VWRA612-4677</v>
          </cell>
          <cell r="B1927" t="str">
            <v>TRANSFER PIPETTE VOLUMETRIC ONE MARK 1ML</v>
          </cell>
          <cell r="C1927" t="str">
            <v>1 * 5 items</v>
          </cell>
          <cell r="D1927">
            <v>457</v>
          </cell>
          <cell r="E1927">
            <v>182.7</v>
          </cell>
          <cell r="F1927" t="str">
            <v>70179090</v>
          </cell>
        </row>
        <row r="1928">
          <cell r="A1928" t="str">
            <v>VWRA612-4676</v>
          </cell>
          <cell r="B1928" t="str">
            <v>TRANSFER PIPETTE VOLUMETRIC ONE MARK100M</v>
          </cell>
          <cell r="C1928" t="str">
            <v>1 * 5 items</v>
          </cell>
          <cell r="D1928">
            <v>2820</v>
          </cell>
          <cell r="E1928">
            <v>1127.7</v>
          </cell>
          <cell r="F1928" t="str">
            <v>70179090</v>
          </cell>
        </row>
        <row r="1929">
          <cell r="A1929" t="str">
            <v>VWRA612-4675</v>
          </cell>
          <cell r="B1929" t="str">
            <v>TRANSFER PIPETTE VOLUMETRIC ONE MARK 50M</v>
          </cell>
          <cell r="C1929" t="str">
            <v>1 * 5 items</v>
          </cell>
          <cell r="D1929">
            <v>1875</v>
          </cell>
          <cell r="E1929">
            <v>749.7</v>
          </cell>
          <cell r="F1929" t="str">
            <v>70179090</v>
          </cell>
        </row>
        <row r="1930">
          <cell r="A1930" t="str">
            <v>VWRA612-4674</v>
          </cell>
          <cell r="B1930" t="str">
            <v>TRANSFER PIPETTE VOLUMETRIC ONE MARK 25M</v>
          </cell>
          <cell r="C1930" t="str">
            <v>1 * 5 items</v>
          </cell>
          <cell r="D1930">
            <v>1686</v>
          </cell>
          <cell r="E1930">
            <v>674.1</v>
          </cell>
          <cell r="F1930" t="str">
            <v>70179090</v>
          </cell>
        </row>
        <row r="1931">
          <cell r="A1931" t="str">
            <v>VWRA612-4673</v>
          </cell>
          <cell r="B1931" t="str">
            <v>TRANSFER PIPETTE VOLUMETRIC ONE MARK 20M</v>
          </cell>
          <cell r="C1931" t="str">
            <v>1 * 5 items</v>
          </cell>
          <cell r="D1931">
            <v>1686</v>
          </cell>
          <cell r="E1931">
            <v>674.1</v>
          </cell>
          <cell r="F1931" t="str">
            <v>70179090</v>
          </cell>
        </row>
        <row r="1932">
          <cell r="A1932" t="str">
            <v>VWRA612-4672</v>
          </cell>
          <cell r="B1932" t="str">
            <v>TRANSFER PIPETTE VOLUMETRIC ONE MARK 10M</v>
          </cell>
          <cell r="C1932" t="str">
            <v>1 * 5 items</v>
          </cell>
          <cell r="D1932">
            <v>1402</v>
          </cell>
          <cell r="E1932">
            <v>560.70000000000005</v>
          </cell>
          <cell r="F1932" t="str">
            <v>70179090</v>
          </cell>
        </row>
        <row r="1933">
          <cell r="A1933" t="str">
            <v>VWRA612-4671</v>
          </cell>
          <cell r="B1933" t="str">
            <v>TRANSFER PIPETTE VOLUMETRIC ONE MARK 2ML</v>
          </cell>
          <cell r="C1933" t="str">
            <v>1 * 5 items</v>
          </cell>
          <cell r="D1933">
            <v>977</v>
          </cell>
          <cell r="E1933">
            <v>390.6</v>
          </cell>
          <cell r="F1933" t="str">
            <v>70179090</v>
          </cell>
        </row>
        <row r="1934">
          <cell r="A1934" t="str">
            <v>VWRA612-4670</v>
          </cell>
          <cell r="B1934" t="str">
            <v>SEROLOGICAL PIPETTE CLASS B 10ML X 0.1</v>
          </cell>
          <cell r="C1934" t="str">
            <v>1 * 5 items</v>
          </cell>
          <cell r="D1934">
            <v>536</v>
          </cell>
          <cell r="E1934">
            <v>214.2</v>
          </cell>
          <cell r="F1934" t="str">
            <v>70179090</v>
          </cell>
        </row>
        <row r="1935">
          <cell r="A1935" t="str">
            <v>VWRA612-4669</v>
          </cell>
          <cell r="B1935" t="str">
            <v>SEROLOGICAL PIPETTE CLASS B 5ML X 0.1M</v>
          </cell>
          <cell r="C1935" t="str">
            <v>1 * 5 items</v>
          </cell>
          <cell r="D1935">
            <v>520</v>
          </cell>
          <cell r="E1935">
            <v>207.9</v>
          </cell>
          <cell r="F1935" t="str">
            <v>70179090</v>
          </cell>
        </row>
        <row r="1936">
          <cell r="A1936" t="str">
            <v>VWRA612-4668</v>
          </cell>
          <cell r="B1936" t="str">
            <v>SEROLOGICAL PIPETTE CLASS B 5ML X 0.05</v>
          </cell>
          <cell r="C1936" t="str">
            <v>1 * 5 items</v>
          </cell>
          <cell r="D1936">
            <v>520</v>
          </cell>
          <cell r="E1936">
            <v>207.9</v>
          </cell>
          <cell r="F1936" t="str">
            <v>70179090</v>
          </cell>
        </row>
        <row r="1937">
          <cell r="A1937" t="str">
            <v>VWRA612-4667</v>
          </cell>
          <cell r="B1937" t="str">
            <v>SEROLOGICAL PIPETTE CLASS B 2ML X 0.1M</v>
          </cell>
          <cell r="C1937" t="str">
            <v>1 * 5 items</v>
          </cell>
          <cell r="D1937">
            <v>426</v>
          </cell>
          <cell r="E1937">
            <v>170.1</v>
          </cell>
          <cell r="F1937" t="str">
            <v>70179090</v>
          </cell>
        </row>
        <row r="1938">
          <cell r="A1938" t="str">
            <v>VWRA612-4666</v>
          </cell>
          <cell r="B1938" t="str">
            <v>SEROLOGICAL PIPETTE CLASS B 2ML X 0.02</v>
          </cell>
          <cell r="C1938" t="str">
            <v>1 * 5 items</v>
          </cell>
          <cell r="D1938">
            <v>378</v>
          </cell>
          <cell r="E1938">
            <v>151.19999999999999</v>
          </cell>
          <cell r="F1938" t="str">
            <v>70179090</v>
          </cell>
        </row>
        <row r="1939">
          <cell r="A1939" t="str">
            <v>VWRA612-4665</v>
          </cell>
          <cell r="B1939" t="str">
            <v>SEROLOGICAL PIPETTE CLASS B 1ML X 0.1M</v>
          </cell>
          <cell r="C1939" t="str">
            <v>1 * 5 items</v>
          </cell>
          <cell r="D1939">
            <v>378</v>
          </cell>
          <cell r="E1939">
            <v>151.19999999999999</v>
          </cell>
          <cell r="F1939" t="str">
            <v>70179090</v>
          </cell>
        </row>
        <row r="1940">
          <cell r="A1940" t="str">
            <v>VWRA612-4664</v>
          </cell>
          <cell r="B1940" t="str">
            <v>SEROLOGICAL PIPETTE CLASS B 1ML X 0.01</v>
          </cell>
          <cell r="C1940" t="str">
            <v>1 * 5 items</v>
          </cell>
          <cell r="D1940">
            <v>378</v>
          </cell>
          <cell r="E1940">
            <v>151.19999999999999</v>
          </cell>
          <cell r="F1940" t="str">
            <v>70179090</v>
          </cell>
        </row>
        <row r="1941">
          <cell r="A1941" t="str">
            <v>VWRA612-4595</v>
          </cell>
          <cell r="B1941" t="str">
            <v>VOLUMETRIC FLASK CLASS A 100ML NS 12/21</v>
          </cell>
          <cell r="C1941" t="str">
            <v>1 * 1 items</v>
          </cell>
          <cell r="D1941">
            <v>451</v>
          </cell>
          <cell r="E1941">
            <v>180.18</v>
          </cell>
          <cell r="F1941" t="str">
            <v>70179090</v>
          </cell>
        </row>
        <row r="1942">
          <cell r="A1942" t="str">
            <v>VWRA612-4447</v>
          </cell>
          <cell r="B1942" t="str">
            <v>AMBER VOLUMETRIC FLASK CLASS A USP STD.</v>
          </cell>
          <cell r="C1942" t="str">
            <v>1 * 1 items</v>
          </cell>
          <cell r="D1942">
            <v>939</v>
          </cell>
          <cell r="E1942">
            <v>375.48</v>
          </cell>
          <cell r="F1942" t="str">
            <v>70179090</v>
          </cell>
        </row>
        <row r="1943">
          <cell r="A1943" t="str">
            <v>VWRA612-4446</v>
          </cell>
          <cell r="B1943" t="str">
            <v>AMBER VOLUMETRIC FLASK CLASS A USP STD.</v>
          </cell>
          <cell r="C1943" t="str">
            <v>1 * 1 items</v>
          </cell>
          <cell r="D1943">
            <v>823</v>
          </cell>
          <cell r="E1943">
            <v>328.86</v>
          </cell>
          <cell r="F1943" t="str">
            <v>70179090</v>
          </cell>
        </row>
        <row r="1944">
          <cell r="A1944" t="str">
            <v>VWRA612-4445</v>
          </cell>
          <cell r="B1944" t="str">
            <v>AMBER VOLUMETRIC FLASK CLASS A USP STD.</v>
          </cell>
          <cell r="C1944" t="str">
            <v>1 * 1 items</v>
          </cell>
          <cell r="D1944">
            <v>621</v>
          </cell>
          <cell r="E1944">
            <v>248.22</v>
          </cell>
          <cell r="F1944" t="str">
            <v>70179090</v>
          </cell>
        </row>
        <row r="1945">
          <cell r="A1945" t="str">
            <v>VWRA612-4444</v>
          </cell>
          <cell r="B1945" t="str">
            <v>AMBER VOLUMETRIC FLASK CLASS A USP STD.</v>
          </cell>
          <cell r="C1945" t="str">
            <v>1 * 1 items</v>
          </cell>
          <cell r="D1945">
            <v>621</v>
          </cell>
          <cell r="E1945">
            <v>248.22</v>
          </cell>
          <cell r="F1945" t="str">
            <v>70179090</v>
          </cell>
        </row>
        <row r="1946">
          <cell r="A1946" t="str">
            <v>VWRA612-4443</v>
          </cell>
          <cell r="B1946" t="str">
            <v>AMBER VOLUMETRIC FLASK CLASS A USP STD.</v>
          </cell>
          <cell r="C1946" t="str">
            <v>1 * 1 items</v>
          </cell>
          <cell r="D1946">
            <v>517</v>
          </cell>
          <cell r="E1946">
            <v>206.64</v>
          </cell>
          <cell r="F1946" t="str">
            <v>70179090</v>
          </cell>
        </row>
        <row r="1947">
          <cell r="A1947" t="str">
            <v>VWRA612-4442</v>
          </cell>
          <cell r="B1947" t="str">
            <v>AMBER VOLUMETRIC FLASK CLASS A USP STD.</v>
          </cell>
          <cell r="C1947" t="str">
            <v>1 * 1 items</v>
          </cell>
          <cell r="D1947">
            <v>517</v>
          </cell>
          <cell r="E1947">
            <v>206.64</v>
          </cell>
          <cell r="F1947" t="str">
            <v>70179090</v>
          </cell>
        </row>
        <row r="1948">
          <cell r="A1948" t="str">
            <v>VWRA612-4441</v>
          </cell>
          <cell r="B1948" t="str">
            <v>VOLUMETRIC FLASK CLASS A 2000ML NS 29/32</v>
          </cell>
          <cell r="C1948" t="str">
            <v>1 * 1 items</v>
          </cell>
          <cell r="D1948">
            <v>2621</v>
          </cell>
          <cell r="E1948">
            <v>1048.32</v>
          </cell>
          <cell r="F1948" t="str">
            <v>70179090</v>
          </cell>
        </row>
        <row r="1949">
          <cell r="A1949" t="str">
            <v>VWRA612-4440</v>
          </cell>
          <cell r="B1949" t="str">
            <v>VOLUMETRIC FLASK CLASS A 1000ML NS 24/29</v>
          </cell>
          <cell r="C1949" t="str">
            <v>1 * 1 items</v>
          </cell>
          <cell r="D1949">
            <v>1638</v>
          </cell>
          <cell r="E1949">
            <v>655.20000000000005</v>
          </cell>
          <cell r="F1949" t="str">
            <v>70179090</v>
          </cell>
        </row>
        <row r="1950">
          <cell r="A1950" t="str">
            <v>VWRA612-4439</v>
          </cell>
          <cell r="B1950" t="str">
            <v>VOLUMETRIC FLASK CLASS A  500ML NS 19/26</v>
          </cell>
          <cell r="C1950" t="str">
            <v>1 * 1 items</v>
          </cell>
          <cell r="D1950">
            <v>983</v>
          </cell>
          <cell r="E1950">
            <v>393.12</v>
          </cell>
          <cell r="F1950" t="str">
            <v>70179090</v>
          </cell>
        </row>
        <row r="1951">
          <cell r="A1951" t="str">
            <v>VWRA612-4438</v>
          </cell>
          <cell r="B1951" t="str">
            <v>VOLUMETRIC FLASK CLASS A  250ML NS 14/23</v>
          </cell>
          <cell r="C1951" t="str">
            <v>1 * 1 items</v>
          </cell>
          <cell r="D1951">
            <v>766</v>
          </cell>
          <cell r="E1951">
            <v>306.18</v>
          </cell>
          <cell r="F1951" t="str">
            <v>70179090</v>
          </cell>
        </row>
        <row r="1952">
          <cell r="A1952" t="str">
            <v>VWRA612-4437</v>
          </cell>
          <cell r="B1952" t="str">
            <v>VOLUMETRIC FLASK CLASS A  200ML NS 14/23</v>
          </cell>
          <cell r="C1952" t="str">
            <v>1 * 1 items</v>
          </cell>
          <cell r="D1952">
            <v>766</v>
          </cell>
          <cell r="E1952">
            <v>306.18</v>
          </cell>
          <cell r="F1952" t="str">
            <v>70179090</v>
          </cell>
        </row>
        <row r="1953">
          <cell r="A1953" t="str">
            <v>VWRA612-4436</v>
          </cell>
          <cell r="B1953" t="str">
            <v>VOLUMETRIC FLASK CLASS A  100ML NS 14/23</v>
          </cell>
          <cell r="C1953" t="str">
            <v>1 * 1 items</v>
          </cell>
          <cell r="D1953">
            <v>675</v>
          </cell>
          <cell r="E1953">
            <v>269.64</v>
          </cell>
          <cell r="F1953" t="str">
            <v>70179090</v>
          </cell>
        </row>
        <row r="1954">
          <cell r="A1954" t="str">
            <v>VWRA612-4435</v>
          </cell>
          <cell r="B1954" t="str">
            <v>VOLUMETRIC FLASK CLASS A  50ML NS 12/21</v>
          </cell>
          <cell r="C1954" t="str">
            <v>1 * 1 items</v>
          </cell>
          <cell r="D1954">
            <v>602</v>
          </cell>
          <cell r="E1954">
            <v>240.66</v>
          </cell>
          <cell r="F1954" t="str">
            <v>70179090</v>
          </cell>
        </row>
        <row r="1955">
          <cell r="A1955" t="str">
            <v>VWRA612-4434</v>
          </cell>
          <cell r="B1955" t="str">
            <v>VOLUMETRIC FLASK CLASS A  25ML NS 10/19</v>
          </cell>
          <cell r="C1955" t="str">
            <v>1 * 1 items</v>
          </cell>
          <cell r="D1955">
            <v>545</v>
          </cell>
          <cell r="E1955">
            <v>217.98</v>
          </cell>
          <cell r="F1955" t="str">
            <v>70179090</v>
          </cell>
        </row>
        <row r="1956">
          <cell r="A1956" t="str">
            <v>VWRA612-4433</v>
          </cell>
          <cell r="B1956" t="str">
            <v>VOLUMETRIC FLASK CLASS A  20ML NS 10/19</v>
          </cell>
          <cell r="C1956" t="str">
            <v>1 * 1 items</v>
          </cell>
          <cell r="D1956">
            <v>545</v>
          </cell>
          <cell r="E1956">
            <v>217.98</v>
          </cell>
          <cell r="F1956" t="str">
            <v>70179090</v>
          </cell>
        </row>
        <row r="1957">
          <cell r="A1957" t="str">
            <v>VWRA612-4429</v>
          </cell>
          <cell r="B1957" t="str">
            <v>VOLUMETRIC FLASK CLASS A  10ML NS 10/19</v>
          </cell>
          <cell r="C1957" t="str">
            <v>1 * 1 items</v>
          </cell>
          <cell r="D1957">
            <v>545</v>
          </cell>
          <cell r="E1957">
            <v>217.98</v>
          </cell>
          <cell r="F1957" t="str">
            <v>70179090</v>
          </cell>
        </row>
        <row r="1958">
          <cell r="A1958" t="str">
            <v>VWRA612-4428</v>
          </cell>
          <cell r="B1958" t="str">
            <v>VOLUMETRIC FLASK CLASS A  5ML NS 10/19 U</v>
          </cell>
          <cell r="C1958" t="str">
            <v>1 * 1 items</v>
          </cell>
          <cell r="D1958">
            <v>545</v>
          </cell>
          <cell r="E1958">
            <v>217.98</v>
          </cell>
          <cell r="F1958" t="str">
            <v>70179090</v>
          </cell>
        </row>
        <row r="1959">
          <cell r="A1959" t="str">
            <v>VWRA612-4427</v>
          </cell>
          <cell r="B1959" t="str">
            <v>VOLUMETRIC FLASK CLASS B 2000ML NS 29/32</v>
          </cell>
          <cell r="C1959" t="str">
            <v>1 * 1 items</v>
          </cell>
          <cell r="D1959">
            <v>1358</v>
          </cell>
          <cell r="E1959">
            <v>543.05999999999995</v>
          </cell>
          <cell r="F1959" t="str">
            <v>70179090</v>
          </cell>
        </row>
        <row r="1960">
          <cell r="A1960" t="str">
            <v>VWRA612-4426</v>
          </cell>
          <cell r="B1960" t="str">
            <v>VOLUMETRIC FLASK CLASS B1000ML NS 24/29</v>
          </cell>
          <cell r="C1960" t="str">
            <v>1 * 1 items</v>
          </cell>
          <cell r="D1960">
            <v>842</v>
          </cell>
          <cell r="E1960">
            <v>336.42</v>
          </cell>
          <cell r="F1960" t="str">
            <v>70179090</v>
          </cell>
        </row>
        <row r="1961">
          <cell r="A1961" t="str">
            <v>VWRA612-4425</v>
          </cell>
          <cell r="B1961" t="str">
            <v>VOLUMETRIC FLASK CLASS B 500ML NS 19/26</v>
          </cell>
          <cell r="C1961" t="str">
            <v>1 * 2 items</v>
          </cell>
          <cell r="D1961">
            <v>1046</v>
          </cell>
          <cell r="E1961">
            <v>418.32</v>
          </cell>
          <cell r="F1961" t="str">
            <v>70179090</v>
          </cell>
        </row>
        <row r="1962">
          <cell r="A1962" t="str">
            <v>VWRA612-4424</v>
          </cell>
          <cell r="B1962" t="str">
            <v>VOLUMETRIC FLASK CLASS B 250ML NS 14/23</v>
          </cell>
          <cell r="C1962" t="str">
            <v>1 * 2 items</v>
          </cell>
          <cell r="D1962">
            <v>693</v>
          </cell>
          <cell r="E1962">
            <v>277.2</v>
          </cell>
          <cell r="F1962" t="str">
            <v>70179090</v>
          </cell>
        </row>
        <row r="1963">
          <cell r="A1963" t="str">
            <v>VWRA612-4423</v>
          </cell>
          <cell r="B1963" t="str">
            <v>VOLUMETRIC FLASK CLASS B 200ML NS 14/23</v>
          </cell>
          <cell r="C1963" t="str">
            <v>1 * 2 items</v>
          </cell>
          <cell r="D1963">
            <v>687</v>
          </cell>
          <cell r="E1963">
            <v>274.68</v>
          </cell>
          <cell r="F1963" t="str">
            <v>70179090</v>
          </cell>
        </row>
        <row r="1964">
          <cell r="A1964" t="str">
            <v>VWRA612-4422</v>
          </cell>
          <cell r="B1964" t="str">
            <v>VOLUMETRIC FLASK CLASS B 100ML NS 14/23</v>
          </cell>
          <cell r="C1964" t="str">
            <v>1 * 2 items</v>
          </cell>
          <cell r="D1964">
            <v>599</v>
          </cell>
          <cell r="E1964">
            <v>239.4</v>
          </cell>
          <cell r="F1964" t="str">
            <v>70179090</v>
          </cell>
        </row>
        <row r="1965">
          <cell r="A1965" t="str">
            <v>VWRA612-4421</v>
          </cell>
          <cell r="B1965" t="str">
            <v>VOLUMETRIC FLASK CLASS B 50ML NS 12/21 W</v>
          </cell>
          <cell r="C1965" t="str">
            <v>1 * 2 items</v>
          </cell>
          <cell r="D1965">
            <v>486</v>
          </cell>
          <cell r="E1965">
            <v>194.04</v>
          </cell>
          <cell r="F1965" t="str">
            <v>70179090</v>
          </cell>
        </row>
        <row r="1966">
          <cell r="A1966" t="str">
            <v>VWRA612-4420</v>
          </cell>
          <cell r="B1966" t="str">
            <v>VOLUMETRIC FLASK CLASS B 25ML NS 10/19 W</v>
          </cell>
          <cell r="C1966" t="str">
            <v>1 * 2 items</v>
          </cell>
          <cell r="D1966">
            <v>448</v>
          </cell>
          <cell r="E1966">
            <v>178.92</v>
          </cell>
          <cell r="F1966" t="str">
            <v>70179090</v>
          </cell>
        </row>
        <row r="1967">
          <cell r="A1967" t="str">
            <v>VWRA612-4399</v>
          </cell>
          <cell r="B1967" t="str">
            <v>VOLUMETRIC FLASK CLASS B 20ML NS 10/19 W</v>
          </cell>
          <cell r="C1967" t="str">
            <v>1 * 2 items</v>
          </cell>
          <cell r="D1967">
            <v>448</v>
          </cell>
          <cell r="E1967">
            <v>178.92</v>
          </cell>
          <cell r="F1967" t="str">
            <v>70179090</v>
          </cell>
        </row>
        <row r="1968">
          <cell r="A1968" t="str">
            <v>VWRA612-4398</v>
          </cell>
          <cell r="B1968" t="str">
            <v>VOLUMETRIC FLASK CLASS B 10ML NS 10/19 W</v>
          </cell>
          <cell r="C1968" t="str">
            <v>1 * 2 items</v>
          </cell>
          <cell r="D1968">
            <v>448</v>
          </cell>
          <cell r="E1968">
            <v>178.92</v>
          </cell>
          <cell r="F1968" t="str">
            <v>70179090</v>
          </cell>
        </row>
        <row r="1969">
          <cell r="A1969" t="str">
            <v>VWRA612-4397</v>
          </cell>
          <cell r="B1969" t="str">
            <v>VOLUMETRIC FLASK CLASS B 5ML NS 10/19 WI</v>
          </cell>
          <cell r="C1969" t="str">
            <v>1 * 2 items</v>
          </cell>
          <cell r="D1969">
            <v>448</v>
          </cell>
          <cell r="E1969">
            <v>178.92</v>
          </cell>
          <cell r="F1969" t="str">
            <v>70179090</v>
          </cell>
        </row>
        <row r="1970">
          <cell r="A1970" t="str">
            <v>VWRA612-4396</v>
          </cell>
          <cell r="B1970" t="str">
            <v>VOLUMETRIC FLASK CLASS A 2000ML NS 29/32</v>
          </cell>
          <cell r="C1970" t="str">
            <v>1 * 1 items</v>
          </cell>
          <cell r="D1970">
            <v>2366</v>
          </cell>
          <cell r="E1970">
            <v>946.26</v>
          </cell>
          <cell r="F1970" t="str">
            <v>70179090</v>
          </cell>
        </row>
        <row r="1971">
          <cell r="A1971" t="str">
            <v>VWRA612-4395</v>
          </cell>
          <cell r="B1971" t="str">
            <v>VOLUMETRIC FLASK CLASS A1000ML NS 24/29</v>
          </cell>
          <cell r="C1971" t="str">
            <v>1 * 1 items</v>
          </cell>
          <cell r="D1971">
            <v>1494</v>
          </cell>
          <cell r="E1971">
            <v>597.24</v>
          </cell>
          <cell r="F1971" t="str">
            <v>70179090</v>
          </cell>
        </row>
        <row r="1972">
          <cell r="A1972" t="str">
            <v>VWRA612-4394</v>
          </cell>
          <cell r="B1972" t="str">
            <v>VOLUMETRIC FLASK CLASS A 500ML NS 19/26</v>
          </cell>
          <cell r="C1972" t="str">
            <v>1 * 1 items</v>
          </cell>
          <cell r="D1972">
            <v>857</v>
          </cell>
          <cell r="E1972">
            <v>342.72</v>
          </cell>
          <cell r="F1972" t="str">
            <v>70179090</v>
          </cell>
        </row>
        <row r="1973">
          <cell r="A1973" t="str">
            <v>VWRA612-4393</v>
          </cell>
          <cell r="B1973" t="str">
            <v>VOLUMETRIC FLASK CLASS A 250ML NS 14/23</v>
          </cell>
          <cell r="C1973" t="str">
            <v>1 * 1 items</v>
          </cell>
          <cell r="D1973">
            <v>690</v>
          </cell>
          <cell r="E1973">
            <v>275.94</v>
          </cell>
          <cell r="F1973" t="str">
            <v>70179090</v>
          </cell>
        </row>
        <row r="1974">
          <cell r="A1974" t="str">
            <v>VWRA612-4392</v>
          </cell>
          <cell r="B1974" t="str">
            <v>VOLUMETRIC FLASK CLASS A 200ML NS 14/23</v>
          </cell>
          <cell r="C1974" t="str">
            <v>1 * 1 items</v>
          </cell>
          <cell r="D1974">
            <v>690</v>
          </cell>
          <cell r="E1974">
            <v>275.94</v>
          </cell>
          <cell r="F1974" t="str">
            <v>70179090</v>
          </cell>
        </row>
        <row r="1975">
          <cell r="A1975" t="str">
            <v>VWRA612-4391</v>
          </cell>
          <cell r="B1975" t="str">
            <v>VOLUMETRIC FLASK CLASS A 100ML NS 14/23</v>
          </cell>
          <cell r="C1975" t="str">
            <v>1 * 1 items</v>
          </cell>
          <cell r="D1975">
            <v>567</v>
          </cell>
          <cell r="E1975">
            <v>226.8</v>
          </cell>
          <cell r="F1975" t="str">
            <v>70179090</v>
          </cell>
        </row>
        <row r="1976">
          <cell r="A1976" t="str">
            <v>VWRA612-4390</v>
          </cell>
          <cell r="B1976" t="str">
            <v>VOLUMETRIC FLASK CLASS A 50ML NS 12/21 W</v>
          </cell>
          <cell r="C1976" t="str">
            <v>1 * 1 items</v>
          </cell>
          <cell r="D1976">
            <v>492</v>
          </cell>
          <cell r="E1976">
            <v>196.56</v>
          </cell>
          <cell r="F1976" t="str">
            <v>70179090</v>
          </cell>
        </row>
        <row r="1977">
          <cell r="A1977" t="str">
            <v>VWRA612-4389</v>
          </cell>
          <cell r="B1977" t="str">
            <v>VOLUMETRIC FLASK CLASS A 25ML NS 10/19 W</v>
          </cell>
          <cell r="C1977" t="str">
            <v>1 * 1 items</v>
          </cell>
          <cell r="D1977">
            <v>457</v>
          </cell>
          <cell r="E1977">
            <v>182.7</v>
          </cell>
          <cell r="F1977" t="str">
            <v>70179090</v>
          </cell>
        </row>
        <row r="1978">
          <cell r="A1978" t="str">
            <v>VWRA612-4388</v>
          </cell>
          <cell r="B1978" t="str">
            <v>VOLUMETRIC FLASK CLASS A 20ML NS 10/19 W</v>
          </cell>
          <cell r="C1978" t="str">
            <v>1 * 1 items</v>
          </cell>
          <cell r="D1978">
            <v>457</v>
          </cell>
          <cell r="E1978">
            <v>182.7</v>
          </cell>
          <cell r="F1978" t="str">
            <v>70179090</v>
          </cell>
        </row>
        <row r="1979">
          <cell r="A1979" t="str">
            <v>VWRA612-4387</v>
          </cell>
          <cell r="B1979" t="str">
            <v>VOLUMETRIC FLASK CLASS A 10ML NS 10/19 W</v>
          </cell>
          <cell r="C1979" t="str">
            <v>1 * 1 items</v>
          </cell>
          <cell r="D1979">
            <v>457</v>
          </cell>
          <cell r="E1979">
            <v>182.7</v>
          </cell>
          <cell r="F1979" t="str">
            <v>70179090</v>
          </cell>
        </row>
        <row r="1980">
          <cell r="A1980" t="str">
            <v>VWRA612-4386</v>
          </cell>
          <cell r="B1980" t="str">
            <v>VOLUMETRIC FLASK CLASS A 5ML NS 10/19 WI</v>
          </cell>
          <cell r="C1980" t="str">
            <v>1 * 1 items</v>
          </cell>
          <cell r="D1980">
            <v>457</v>
          </cell>
          <cell r="E1980">
            <v>182.7</v>
          </cell>
          <cell r="F1980" t="str">
            <v>70179090</v>
          </cell>
        </row>
        <row r="1981">
          <cell r="A1981" t="str">
            <v>VWRA612-4385</v>
          </cell>
          <cell r="B1981" t="str">
            <v>MEASURING CYLINDER HEX.BASE WITH PP STOP</v>
          </cell>
          <cell r="C1981" t="str">
            <v>1 * 1 items</v>
          </cell>
          <cell r="D1981">
            <v>4748</v>
          </cell>
          <cell r="E1981">
            <v>1898.82</v>
          </cell>
          <cell r="F1981" t="str">
            <v>70179090</v>
          </cell>
        </row>
        <row r="1982">
          <cell r="A1982" t="str">
            <v>VWRA612-4384</v>
          </cell>
          <cell r="B1982" t="str">
            <v>MEASURING CYLINDER HEX.BASE WITH PP STOP</v>
          </cell>
          <cell r="C1982" t="str">
            <v>1 * 1 items</v>
          </cell>
          <cell r="D1982">
            <v>3182</v>
          </cell>
          <cell r="E1982">
            <v>1272.5999999999999</v>
          </cell>
          <cell r="F1982" t="str">
            <v>70179090</v>
          </cell>
        </row>
        <row r="1983">
          <cell r="A1983" t="str">
            <v>VWRA612-4594</v>
          </cell>
          <cell r="B1983" t="str">
            <v>VOLUMETRIC FLASK CLASS A 50ML NS 14/23 U</v>
          </cell>
          <cell r="C1983" t="str">
            <v>1 * 1 items</v>
          </cell>
          <cell r="D1983">
            <v>429</v>
          </cell>
          <cell r="E1983">
            <v>171.36</v>
          </cell>
          <cell r="F1983" t="str">
            <v>70179090</v>
          </cell>
        </row>
        <row r="1984">
          <cell r="A1984" t="str">
            <v>VWRA612-4593</v>
          </cell>
          <cell r="B1984" t="str">
            <v>VOLUMETRIC FLASK CLASS A 50ML NS 12/21 U</v>
          </cell>
          <cell r="C1984" t="str">
            <v>1 * 1 items</v>
          </cell>
          <cell r="D1984">
            <v>404</v>
          </cell>
          <cell r="E1984">
            <v>161.28</v>
          </cell>
          <cell r="F1984" t="str">
            <v>70179090</v>
          </cell>
        </row>
        <row r="1985">
          <cell r="A1985" t="str">
            <v>VWRA612-4592</v>
          </cell>
          <cell r="B1985" t="str">
            <v>VOLUMETRIC FLASK CLASS A 25 ML NS 10/19</v>
          </cell>
          <cell r="C1985" t="str">
            <v>1 * 1 items</v>
          </cell>
          <cell r="D1985">
            <v>338</v>
          </cell>
          <cell r="E1985">
            <v>134.82</v>
          </cell>
          <cell r="F1985" t="str">
            <v>70179090</v>
          </cell>
        </row>
        <row r="1986">
          <cell r="A1986" t="str">
            <v>VWRA612-4591</v>
          </cell>
          <cell r="B1986" t="str">
            <v>VOLUMETRIC FLASK CLASS A 20ML NS 10/19 U</v>
          </cell>
          <cell r="C1986" t="str">
            <v>1 * 1 items</v>
          </cell>
          <cell r="D1986">
            <v>338</v>
          </cell>
          <cell r="E1986">
            <v>134.82</v>
          </cell>
          <cell r="F1986" t="str">
            <v>70179090</v>
          </cell>
        </row>
        <row r="1987">
          <cell r="A1987" t="str">
            <v>VWRA612-4590</v>
          </cell>
          <cell r="B1987" t="str">
            <v>VOLUMETRIC FLASK CLASS A 10ML NS 10/19 U</v>
          </cell>
          <cell r="C1987" t="str">
            <v>1 * 1 items</v>
          </cell>
          <cell r="D1987">
            <v>315</v>
          </cell>
          <cell r="E1987">
            <v>126</v>
          </cell>
          <cell r="F1987" t="str">
            <v>70179090</v>
          </cell>
        </row>
        <row r="1988">
          <cell r="A1988" t="str">
            <v>VWRA612-4589</v>
          </cell>
          <cell r="B1988" t="str">
            <v>VOLUMETRIC FLASK CLASS A 5 ML NS 10/19 U</v>
          </cell>
          <cell r="C1988" t="str">
            <v>1 * 1 items</v>
          </cell>
          <cell r="D1988">
            <v>281</v>
          </cell>
          <cell r="E1988">
            <v>112.14</v>
          </cell>
          <cell r="F1988" t="str">
            <v>70179090</v>
          </cell>
        </row>
        <row r="1989">
          <cell r="A1989" t="str">
            <v>VWRA612-4588</v>
          </cell>
          <cell r="B1989" t="str">
            <v>VOLUMETRIC FLASK CLASS A 5000ML NS 34/35</v>
          </cell>
          <cell r="C1989" t="str">
            <v>1 * 1 items</v>
          </cell>
          <cell r="D1989">
            <v>6615</v>
          </cell>
          <cell r="E1989">
            <v>2646</v>
          </cell>
          <cell r="F1989" t="str">
            <v>70179090</v>
          </cell>
        </row>
        <row r="1990">
          <cell r="A1990" t="str">
            <v>VWRA612-4587</v>
          </cell>
          <cell r="B1990" t="str">
            <v>VOLUMETRIC FLASK CLASS A 2000ML NS 29/32</v>
          </cell>
          <cell r="C1990" t="str">
            <v>1 * 1 items</v>
          </cell>
          <cell r="D1990">
            <v>1963</v>
          </cell>
          <cell r="E1990">
            <v>784.98</v>
          </cell>
          <cell r="F1990" t="str">
            <v>70179090</v>
          </cell>
        </row>
        <row r="1991">
          <cell r="A1991" t="str">
            <v>VWRA612-4586</v>
          </cell>
          <cell r="B1991" t="str">
            <v>VOLUMETRIC FLASK CLASS A 1000ML NS 24/29</v>
          </cell>
          <cell r="C1991" t="str">
            <v>1 * 1 items</v>
          </cell>
          <cell r="D1991">
            <v>1194</v>
          </cell>
          <cell r="E1991">
            <v>477.54</v>
          </cell>
          <cell r="F1991" t="str">
            <v>70179090</v>
          </cell>
        </row>
        <row r="1992">
          <cell r="A1992" t="str">
            <v>VWRA612-4585</v>
          </cell>
          <cell r="B1992" t="str">
            <v>VOLUMETRIC FLASK CLASS A 500ML NS 19/26</v>
          </cell>
          <cell r="C1992" t="str">
            <v>1 * 1 items</v>
          </cell>
          <cell r="D1992">
            <v>712</v>
          </cell>
          <cell r="E1992">
            <v>284.76</v>
          </cell>
          <cell r="F1992" t="str">
            <v>70179090</v>
          </cell>
        </row>
        <row r="1993">
          <cell r="A1993" t="str">
            <v>VWRA612-4584</v>
          </cell>
          <cell r="B1993" t="str">
            <v>VOLUMETRIC FLASK CLASS A 250ML NS 14/23</v>
          </cell>
          <cell r="C1993" t="str">
            <v>1 * 1 items</v>
          </cell>
          <cell r="D1993">
            <v>574</v>
          </cell>
          <cell r="E1993">
            <v>229.32</v>
          </cell>
          <cell r="F1993" t="str">
            <v>70179090</v>
          </cell>
        </row>
        <row r="1994">
          <cell r="A1994" t="str">
            <v>VWRA612-4583</v>
          </cell>
          <cell r="B1994" t="str">
            <v>VOLUMETRIC FLASK CLASS A 200ML NS 14/23</v>
          </cell>
          <cell r="C1994" t="str">
            <v>1 * 1 items</v>
          </cell>
          <cell r="D1994">
            <v>545</v>
          </cell>
          <cell r="E1994">
            <v>217.98</v>
          </cell>
          <cell r="F1994" t="str">
            <v>70179090</v>
          </cell>
        </row>
        <row r="1995">
          <cell r="A1995" t="str">
            <v>VWRA612-4582</v>
          </cell>
          <cell r="B1995" t="str">
            <v>VOLUMETRIC FLASK CLASS A 100ML NS 14/23</v>
          </cell>
          <cell r="C1995" t="str">
            <v>1 * 1 items</v>
          </cell>
          <cell r="D1995">
            <v>391</v>
          </cell>
          <cell r="E1995">
            <v>156.24</v>
          </cell>
          <cell r="F1995" t="str">
            <v>70179090</v>
          </cell>
        </row>
        <row r="1996">
          <cell r="A1996" t="str">
            <v>VWRA612-4581</v>
          </cell>
          <cell r="B1996" t="str">
            <v>VOLUMETRIC FLASK CLASS A 100ML NS 12/21</v>
          </cell>
          <cell r="C1996" t="str">
            <v>1 * 1 items</v>
          </cell>
          <cell r="D1996">
            <v>391</v>
          </cell>
          <cell r="E1996">
            <v>156.24</v>
          </cell>
          <cell r="F1996" t="str">
            <v>70179090</v>
          </cell>
        </row>
        <row r="1997">
          <cell r="A1997" t="str">
            <v>VWRA612-4580</v>
          </cell>
          <cell r="B1997" t="str">
            <v>VOLUMETRIC FLASK CLASS A 50ML NS 14/23 W</v>
          </cell>
          <cell r="C1997" t="str">
            <v>1 * 1 items</v>
          </cell>
          <cell r="D1997">
            <v>360</v>
          </cell>
          <cell r="E1997">
            <v>143.63999999999999</v>
          </cell>
          <cell r="F1997" t="str">
            <v>70179090</v>
          </cell>
        </row>
        <row r="1998">
          <cell r="A1998" t="str">
            <v>VWRA612-4579</v>
          </cell>
          <cell r="B1998" t="str">
            <v>VOLUMETRIC FLASK CLASS A 50ML NS 12/21 W</v>
          </cell>
          <cell r="C1998" t="str">
            <v>1 * 1 items</v>
          </cell>
          <cell r="D1998">
            <v>338</v>
          </cell>
          <cell r="E1998">
            <v>134.82</v>
          </cell>
          <cell r="F1998" t="str">
            <v>70179090</v>
          </cell>
        </row>
        <row r="1999">
          <cell r="A1999" t="str">
            <v>VWRA612-4578</v>
          </cell>
          <cell r="B1999" t="str">
            <v>VOLUMETRIC FLASK CLASS A 25ML NS 10/19 W</v>
          </cell>
          <cell r="C1999" t="str">
            <v>1 * 1 items</v>
          </cell>
          <cell r="D1999">
            <v>278</v>
          </cell>
          <cell r="E1999">
            <v>110.88</v>
          </cell>
          <cell r="F1999" t="str">
            <v>70179090</v>
          </cell>
        </row>
        <row r="2000">
          <cell r="A2000" t="str">
            <v>VWRA612-4577</v>
          </cell>
          <cell r="B2000" t="str">
            <v>VOLUMETRIC FLASK CLASS A 20ML NS 10/19 W</v>
          </cell>
          <cell r="C2000" t="str">
            <v>1 * 1 items</v>
          </cell>
          <cell r="D2000">
            <v>278</v>
          </cell>
          <cell r="E2000">
            <v>110.88</v>
          </cell>
          <cell r="F2000" t="str">
            <v>70179090</v>
          </cell>
        </row>
        <row r="2001">
          <cell r="A2001" t="str">
            <v>VWRA612-4576</v>
          </cell>
          <cell r="B2001" t="str">
            <v>VOLUMETRIC FLASK CLASS A 10ML NS 10/19 W</v>
          </cell>
          <cell r="C2001" t="str">
            <v>1 * 1 items</v>
          </cell>
          <cell r="D2001">
            <v>249</v>
          </cell>
          <cell r="E2001">
            <v>99.54</v>
          </cell>
          <cell r="F2001" t="str">
            <v>70179090</v>
          </cell>
        </row>
        <row r="2002">
          <cell r="A2002" t="str">
            <v>VWRA612-4575</v>
          </cell>
          <cell r="B2002" t="str">
            <v>VOLUMETRIC FLASK CLASS A 5ML NS 10/19 WI</v>
          </cell>
          <cell r="C2002" t="str">
            <v>1 * 1 items</v>
          </cell>
          <cell r="D2002">
            <v>218</v>
          </cell>
          <cell r="E2002">
            <v>86.94</v>
          </cell>
          <cell r="F2002" t="str">
            <v>70179090</v>
          </cell>
        </row>
        <row r="2003">
          <cell r="A2003" t="str">
            <v>VWRA612-4574</v>
          </cell>
          <cell r="B2003" t="str">
            <v>AMBER VOLUMETRIC FLASK CLASS A - 200ML</v>
          </cell>
          <cell r="C2003" t="str">
            <v>1 * 2 items</v>
          </cell>
          <cell r="D2003">
            <v>1525</v>
          </cell>
          <cell r="E2003">
            <v>609.84</v>
          </cell>
          <cell r="F2003" t="str">
            <v>70179090</v>
          </cell>
        </row>
        <row r="2004">
          <cell r="A2004" t="str">
            <v>VWRA612-4573</v>
          </cell>
          <cell r="B2004" t="str">
            <v>AMBER VOLUMETRIC FLASK CLASS A - 50ML</v>
          </cell>
          <cell r="C2004" t="str">
            <v>1 * 2 items</v>
          </cell>
          <cell r="D2004">
            <v>1059</v>
          </cell>
          <cell r="E2004">
            <v>423.36</v>
          </cell>
          <cell r="F2004" t="str">
            <v>70179090</v>
          </cell>
        </row>
        <row r="2005">
          <cell r="A2005" t="str">
            <v>VWRA612-4572</v>
          </cell>
          <cell r="B2005" t="str">
            <v>AMBER VOLUMETRIC FLASK CLASS A - 25ML</v>
          </cell>
          <cell r="C2005" t="str">
            <v>1 * 2 items</v>
          </cell>
          <cell r="D2005">
            <v>996</v>
          </cell>
          <cell r="E2005">
            <v>398.16</v>
          </cell>
          <cell r="F2005" t="str">
            <v>70179090</v>
          </cell>
        </row>
        <row r="2006">
          <cell r="A2006" t="str">
            <v>VWRA612-4571</v>
          </cell>
          <cell r="B2006" t="str">
            <v>AMBER VOLUMETRIC FLASK CLASS A - 20ML</v>
          </cell>
          <cell r="C2006" t="str">
            <v>1 * 2 items</v>
          </cell>
          <cell r="D2006">
            <v>996</v>
          </cell>
          <cell r="E2006">
            <v>398.16</v>
          </cell>
          <cell r="F2006" t="str">
            <v>70179090</v>
          </cell>
        </row>
        <row r="2007">
          <cell r="A2007" t="str">
            <v>VWRA612-4570</v>
          </cell>
          <cell r="B2007" t="str">
            <v>AMBER VOLUMETRIC FLASK CLASS A - 10ML</v>
          </cell>
          <cell r="C2007" t="str">
            <v>1 * 2 items</v>
          </cell>
          <cell r="D2007">
            <v>996</v>
          </cell>
          <cell r="E2007">
            <v>398.16</v>
          </cell>
          <cell r="F2007" t="str">
            <v>70179090</v>
          </cell>
        </row>
        <row r="2008">
          <cell r="A2008" t="str">
            <v>VWRA612-4569</v>
          </cell>
          <cell r="B2008" t="str">
            <v>AMBER VOLUMETRIC FLASK CLASS B WITH GL</v>
          </cell>
          <cell r="C2008" t="str">
            <v>1 * 1 items</v>
          </cell>
          <cell r="D2008">
            <v>4228</v>
          </cell>
          <cell r="E2008">
            <v>1690.92</v>
          </cell>
          <cell r="F2008" t="str">
            <v>70179090</v>
          </cell>
        </row>
        <row r="2009">
          <cell r="A2009" t="str">
            <v>VWRA612-4568</v>
          </cell>
          <cell r="B2009" t="str">
            <v>AMBER VOLUMETRIC FLASK CLASS B WITH GL</v>
          </cell>
          <cell r="C2009" t="str">
            <v>1 * 1 items</v>
          </cell>
          <cell r="D2009">
            <v>2048</v>
          </cell>
          <cell r="E2009">
            <v>819</v>
          </cell>
          <cell r="F2009" t="str">
            <v>70179090</v>
          </cell>
        </row>
        <row r="2010">
          <cell r="A2010" t="str">
            <v>VWRA612-4567</v>
          </cell>
          <cell r="B2010" t="str">
            <v>AMBER VOLUMETRIC FLASK CLASS B WITH GL</v>
          </cell>
          <cell r="C2010" t="str">
            <v>1 * 2 items</v>
          </cell>
          <cell r="D2010">
            <v>3006</v>
          </cell>
          <cell r="E2010">
            <v>1202.04</v>
          </cell>
          <cell r="F2010" t="str">
            <v>70179090</v>
          </cell>
        </row>
        <row r="2011">
          <cell r="A2011" t="str">
            <v>VWRA612-4566</v>
          </cell>
          <cell r="B2011" t="str">
            <v>AMBER VOLUMETRIC FLASK CLASS B WITH GL</v>
          </cell>
          <cell r="C2011" t="str">
            <v>1 * 2 items</v>
          </cell>
          <cell r="D2011">
            <v>1809</v>
          </cell>
          <cell r="E2011">
            <v>723.24</v>
          </cell>
          <cell r="F2011" t="str">
            <v>70179090</v>
          </cell>
        </row>
        <row r="2012">
          <cell r="A2012" t="str">
            <v>VWRA612-4565</v>
          </cell>
          <cell r="B2012" t="str">
            <v>AMBER VOLUMETRIC FLASK CLASS B WITH GL</v>
          </cell>
          <cell r="C2012" t="str">
            <v>1 * 2 items</v>
          </cell>
          <cell r="D2012">
            <v>1809</v>
          </cell>
          <cell r="E2012">
            <v>723.24</v>
          </cell>
          <cell r="F2012" t="str">
            <v>70179090</v>
          </cell>
        </row>
        <row r="2013">
          <cell r="A2013" t="str">
            <v>VWRA612-4564</v>
          </cell>
          <cell r="B2013" t="str">
            <v>AMBER VOLUMETRIC FLASK CLASS B WITH GL</v>
          </cell>
          <cell r="C2013" t="str">
            <v>1 * 2 items</v>
          </cell>
          <cell r="D2013">
            <v>1286</v>
          </cell>
          <cell r="E2013">
            <v>514.08000000000004</v>
          </cell>
          <cell r="F2013" t="str">
            <v>70179090</v>
          </cell>
        </row>
        <row r="2014">
          <cell r="A2014" t="str">
            <v>VWRA612-4563</v>
          </cell>
          <cell r="B2014" t="str">
            <v>AMBER VOLUMETRIC FLASK CLASS B WITH GL</v>
          </cell>
          <cell r="C2014" t="str">
            <v>1 * 2 items</v>
          </cell>
          <cell r="D2014">
            <v>1015</v>
          </cell>
          <cell r="E2014">
            <v>405.72</v>
          </cell>
          <cell r="F2014" t="str">
            <v>70179090</v>
          </cell>
        </row>
        <row r="2015">
          <cell r="A2015" t="str">
            <v>VWRA612-4562</v>
          </cell>
          <cell r="B2015" t="str">
            <v>AMBER VOLUMETRIC FLASK CLASS B WITH GL</v>
          </cell>
          <cell r="C2015" t="str">
            <v>1 * 2 items</v>
          </cell>
          <cell r="D2015">
            <v>870</v>
          </cell>
          <cell r="E2015">
            <v>347.76</v>
          </cell>
          <cell r="F2015" t="str">
            <v>70179090</v>
          </cell>
        </row>
        <row r="2016">
          <cell r="A2016" t="str">
            <v>VWRA612-4561</v>
          </cell>
          <cell r="B2016" t="str">
            <v>AMBER VOLUMETRIC FLASK CLASS B WITH GL</v>
          </cell>
          <cell r="C2016" t="str">
            <v>1 * 2 items</v>
          </cell>
          <cell r="D2016">
            <v>870</v>
          </cell>
          <cell r="E2016">
            <v>347.76</v>
          </cell>
          <cell r="F2016" t="str">
            <v>70179090</v>
          </cell>
        </row>
        <row r="2017">
          <cell r="A2017" t="str">
            <v>VWRA612-4560</v>
          </cell>
          <cell r="B2017" t="str">
            <v>AMBER VOLUMETRIC FLASK CLASS B WITH GL</v>
          </cell>
          <cell r="C2017" t="str">
            <v>1 * 2 items</v>
          </cell>
          <cell r="D2017">
            <v>763</v>
          </cell>
          <cell r="E2017">
            <v>304.92</v>
          </cell>
          <cell r="F2017" t="str">
            <v>70179090</v>
          </cell>
        </row>
        <row r="2018">
          <cell r="A2018" t="str">
            <v>VWRA612-4559</v>
          </cell>
          <cell r="B2018" t="str">
            <v>AMBER VOLUMETRIC FLASK CLASS B WITH GL</v>
          </cell>
          <cell r="C2018" t="str">
            <v>1 * 2 items</v>
          </cell>
          <cell r="D2018">
            <v>763</v>
          </cell>
          <cell r="E2018">
            <v>304.92</v>
          </cell>
          <cell r="F2018" t="str">
            <v>70179090</v>
          </cell>
        </row>
        <row r="2019">
          <cell r="A2019" t="str">
            <v>VWRA612-4558</v>
          </cell>
          <cell r="B2019" t="str">
            <v>AMBER VOLUMETRIC FLASK CLASS A USP STD.</v>
          </cell>
          <cell r="C2019" t="str">
            <v>1 * 1 items</v>
          </cell>
          <cell r="D2019">
            <v>5286</v>
          </cell>
          <cell r="E2019">
            <v>2114.2800000000002</v>
          </cell>
          <cell r="F2019" t="str">
            <v>70179090</v>
          </cell>
        </row>
        <row r="2020">
          <cell r="A2020" t="str">
            <v>VWRA612-4557</v>
          </cell>
          <cell r="B2020" t="str">
            <v>AMBER VOLUMETRIC FLASK CLASS A USP STD.</v>
          </cell>
          <cell r="C2020" t="str">
            <v>1 * 1 items</v>
          </cell>
          <cell r="D2020">
            <v>2908</v>
          </cell>
          <cell r="E2020">
            <v>1162.98</v>
          </cell>
          <cell r="F2020" t="str">
            <v>70179090</v>
          </cell>
        </row>
        <row r="2021">
          <cell r="A2021" t="str">
            <v>VWRA612-4556</v>
          </cell>
          <cell r="B2021" t="str">
            <v>AMBER VOLUMETRIC FLASK CLASS A USP STD.</v>
          </cell>
          <cell r="C2021" t="str">
            <v>1 * 1 items</v>
          </cell>
          <cell r="D2021">
            <v>2032</v>
          </cell>
          <cell r="E2021">
            <v>812.7</v>
          </cell>
          <cell r="F2021" t="str">
            <v>70179090</v>
          </cell>
        </row>
        <row r="2022">
          <cell r="A2022" t="str">
            <v>VWRA612-4449</v>
          </cell>
          <cell r="B2022" t="str">
            <v>AMBER VOLUMETRIC FLASK CLASS A USP STD.</v>
          </cell>
          <cell r="C2022" t="str">
            <v>1 * 1 items</v>
          </cell>
          <cell r="D2022">
            <v>1301</v>
          </cell>
          <cell r="E2022">
            <v>520.38</v>
          </cell>
          <cell r="F2022" t="str">
            <v>70179090</v>
          </cell>
        </row>
        <row r="2023">
          <cell r="A2023" t="str">
            <v>VWRA612-4448</v>
          </cell>
          <cell r="B2023" t="str">
            <v>AMBER VOLUMETRIC FLASK CLASS A USP STD.</v>
          </cell>
          <cell r="C2023" t="str">
            <v>1 * 1 items</v>
          </cell>
          <cell r="D2023">
            <v>1301</v>
          </cell>
          <cell r="E2023">
            <v>520.38</v>
          </cell>
          <cell r="F2023" t="str">
            <v>70179090</v>
          </cell>
        </row>
        <row r="2024">
          <cell r="A2024" t="str">
            <v>VWRA511-0179</v>
          </cell>
          <cell r="B2024" t="str">
            <v>BUCHNER FUNNEL WITH SINTERED DISC 80ML</v>
          </cell>
          <cell r="C2024" t="str">
            <v>1 * 2 items</v>
          </cell>
          <cell r="D2024">
            <v>1638</v>
          </cell>
          <cell r="E2024">
            <v>655.20000000000005</v>
          </cell>
          <cell r="F2024" t="str">
            <v>70179090</v>
          </cell>
        </row>
        <row r="2025">
          <cell r="A2025" t="str">
            <v>VWRA201-0874</v>
          </cell>
          <cell r="B2025" t="str">
            <v>FLASK RB 3 NECK PRL 2000ML 34/35, 24/29</v>
          </cell>
          <cell r="C2025" t="str">
            <v>1 * 1 items</v>
          </cell>
          <cell r="D2025">
            <v>1928</v>
          </cell>
          <cell r="E2025">
            <v>771.12</v>
          </cell>
          <cell r="F2025" t="str">
            <v>70179090</v>
          </cell>
        </row>
        <row r="2026">
          <cell r="A2026" t="str">
            <v>VWRA201-0873</v>
          </cell>
          <cell r="B2026" t="str">
            <v>FLASK RB 3 NECK PRL 2000ML 34/35, 19/26</v>
          </cell>
          <cell r="C2026" t="str">
            <v>1 * 1 items</v>
          </cell>
          <cell r="D2026">
            <v>1928</v>
          </cell>
          <cell r="E2026">
            <v>771.12</v>
          </cell>
          <cell r="F2026" t="str">
            <v>70179090</v>
          </cell>
        </row>
        <row r="2027">
          <cell r="A2027" t="str">
            <v>VWRA201-0875</v>
          </cell>
          <cell r="B2027" t="str">
            <v>FLASK EVAPORATING 2000ML 29/32</v>
          </cell>
          <cell r="C2027" t="str">
            <v>1 * 6 items</v>
          </cell>
          <cell r="D2027">
            <v>10944</v>
          </cell>
          <cell r="E2027">
            <v>4377.24</v>
          </cell>
          <cell r="F2027" t="str">
            <v>70179090</v>
          </cell>
        </row>
        <row r="2028">
          <cell r="A2028" t="str">
            <v>VWRA201-0876</v>
          </cell>
          <cell r="B2028" t="str">
            <v>FLASK CONICAL (ERLENMEYER) 25ML 19/26</v>
          </cell>
          <cell r="C2028" t="str">
            <v>1 * 10 items</v>
          </cell>
          <cell r="D2028">
            <v>2457</v>
          </cell>
          <cell r="E2028">
            <v>982.8</v>
          </cell>
          <cell r="F2028" t="str">
            <v>70179090</v>
          </cell>
        </row>
        <row r="2029">
          <cell r="A2029" t="str">
            <v>VWRA201-0877</v>
          </cell>
          <cell r="B2029" t="str">
            <v>FLASK CONICAL (ERLENMEYER) 50ML 19/26</v>
          </cell>
          <cell r="C2029" t="str">
            <v>1 * 10 items</v>
          </cell>
          <cell r="D2029">
            <v>2300</v>
          </cell>
          <cell r="E2029">
            <v>919.8</v>
          </cell>
          <cell r="F2029" t="str">
            <v>70179090</v>
          </cell>
        </row>
        <row r="2030">
          <cell r="A2030" t="str">
            <v>VWRA201-0872</v>
          </cell>
          <cell r="B2030" t="str">
            <v>FLASK RB 3 NECK PRL 2000ML 29/32, 19/26</v>
          </cell>
          <cell r="C2030" t="str">
            <v>1 * 1 items</v>
          </cell>
          <cell r="D2030">
            <v>1928</v>
          </cell>
          <cell r="E2030">
            <v>771.12</v>
          </cell>
          <cell r="F2030" t="str">
            <v>70179090</v>
          </cell>
        </row>
        <row r="2031">
          <cell r="A2031" t="str">
            <v>VWRA201-0871</v>
          </cell>
          <cell r="B2031" t="str">
            <v>FLASK RB 3 NECK PRL 2000ML 24/29, 19/26</v>
          </cell>
          <cell r="C2031" t="str">
            <v>1 * 1 items</v>
          </cell>
          <cell r="D2031">
            <v>1928</v>
          </cell>
          <cell r="E2031">
            <v>771.12</v>
          </cell>
          <cell r="F2031" t="str">
            <v>70179090</v>
          </cell>
        </row>
        <row r="2032">
          <cell r="A2032" t="str">
            <v>VWRA201-0870</v>
          </cell>
          <cell r="B2032" t="str">
            <v>FLASK RB 3 NECK PRL 1000ML 29/32, 24/29</v>
          </cell>
          <cell r="C2032" t="str">
            <v>1 * 1 items</v>
          </cell>
          <cell r="D2032">
            <v>1062</v>
          </cell>
          <cell r="E2032">
            <v>424.62</v>
          </cell>
          <cell r="F2032" t="str">
            <v>70179090</v>
          </cell>
        </row>
        <row r="2033">
          <cell r="A2033" t="str">
            <v>VWRA201-0869</v>
          </cell>
          <cell r="B2033" t="str">
            <v>FLASK RB 3 NECK PRL 1000ML 29/32, 19/26</v>
          </cell>
          <cell r="C2033" t="str">
            <v>1 * 1 items</v>
          </cell>
          <cell r="D2033">
            <v>1062</v>
          </cell>
          <cell r="E2033">
            <v>424.62</v>
          </cell>
          <cell r="F2033" t="str">
            <v>70179090</v>
          </cell>
        </row>
        <row r="2034">
          <cell r="A2034" t="str">
            <v>VWRA201-0868</v>
          </cell>
          <cell r="B2034" t="str">
            <v>FLASK RB 3 NECK PRL 1000ML 29/32, 14/23</v>
          </cell>
          <cell r="C2034" t="str">
            <v>1 * 1 items</v>
          </cell>
          <cell r="D2034">
            <v>1062</v>
          </cell>
          <cell r="E2034">
            <v>424.62</v>
          </cell>
          <cell r="F2034" t="str">
            <v>70179090</v>
          </cell>
        </row>
        <row r="2035">
          <cell r="A2035" t="str">
            <v>VWRA201-0878</v>
          </cell>
          <cell r="B2035" t="str">
            <v>FLASK CONICAL (ERLENMEYER) 50ML 24/29</v>
          </cell>
          <cell r="C2035" t="str">
            <v>1 * 10 items</v>
          </cell>
          <cell r="D2035">
            <v>2300</v>
          </cell>
          <cell r="E2035">
            <v>919.8</v>
          </cell>
          <cell r="F2035" t="str">
            <v>70179090</v>
          </cell>
        </row>
        <row r="2036">
          <cell r="A2036" t="str">
            <v>VWRA201-0879</v>
          </cell>
          <cell r="B2036" t="str">
            <v>FLASK CONICAL (ERLENMEYER) 100ML 24/29</v>
          </cell>
          <cell r="C2036" t="str">
            <v>1 * 10 items</v>
          </cell>
          <cell r="D2036">
            <v>2615</v>
          </cell>
          <cell r="E2036">
            <v>1045.8</v>
          </cell>
          <cell r="F2036" t="str">
            <v>70179090</v>
          </cell>
        </row>
        <row r="2037">
          <cell r="A2037" t="str">
            <v>VWRA201-0880</v>
          </cell>
          <cell r="B2037" t="str">
            <v>FLASK CONICAL (ERLENMEYER) 250ML 19/26</v>
          </cell>
          <cell r="C2037" t="str">
            <v>1 * 10 items</v>
          </cell>
          <cell r="D2037">
            <v>2930</v>
          </cell>
          <cell r="E2037">
            <v>1171.8</v>
          </cell>
          <cell r="F2037" t="str">
            <v>70179090</v>
          </cell>
        </row>
        <row r="2038">
          <cell r="A2038" t="str">
            <v>VWRA201-0881</v>
          </cell>
          <cell r="B2038" t="str">
            <v>FLASK CONICAL (ERLENMEYER) 500ML 19/26</v>
          </cell>
          <cell r="C2038" t="str">
            <v>1 * 10 items</v>
          </cell>
          <cell r="D2038">
            <v>4253</v>
          </cell>
          <cell r="E2038">
            <v>1701</v>
          </cell>
          <cell r="F2038" t="str">
            <v>70179090</v>
          </cell>
        </row>
        <row r="2039">
          <cell r="A2039" t="str">
            <v>VWRA201-0882</v>
          </cell>
          <cell r="B2039" t="str">
            <v>FLASK CONICAL (ERLENMEYER) 1000ML 24/29</v>
          </cell>
          <cell r="C2039" t="str">
            <v>1 * 10 items</v>
          </cell>
          <cell r="D2039">
            <v>7875</v>
          </cell>
          <cell r="E2039">
            <v>3150</v>
          </cell>
          <cell r="F2039" t="str">
            <v>70179090</v>
          </cell>
        </row>
        <row r="2040">
          <cell r="A2040" t="str">
            <v>VWRA201-0883</v>
          </cell>
          <cell r="B2040" t="str">
            <v>FLASK CONICAL (ERLENMEYER) 1000ML 34/35</v>
          </cell>
          <cell r="C2040" t="str">
            <v>1 * 10 items</v>
          </cell>
          <cell r="D2040">
            <v>8505</v>
          </cell>
          <cell r="E2040">
            <v>3402</v>
          </cell>
          <cell r="F2040" t="str">
            <v>70179090</v>
          </cell>
        </row>
        <row r="2041">
          <cell r="A2041" t="str">
            <v>VWRA201-0884</v>
          </cell>
          <cell r="B2041" t="str">
            <v>FLASK CONICAL (ERLENMEYER) 2000ML 29/32</v>
          </cell>
          <cell r="C2041" t="str">
            <v>1 * 6 items</v>
          </cell>
          <cell r="D2041">
            <v>6899</v>
          </cell>
          <cell r="E2041">
            <v>2759.4</v>
          </cell>
          <cell r="F2041" t="str">
            <v>70179090</v>
          </cell>
        </row>
        <row r="2042">
          <cell r="A2042" t="str">
            <v>VWRA201-0885</v>
          </cell>
          <cell r="B2042" t="str">
            <v>FLASK CONICAL (ERLENMEYER) 2000 ML 34/35</v>
          </cell>
          <cell r="C2042" t="str">
            <v>1 * 6 items</v>
          </cell>
          <cell r="D2042">
            <v>6899</v>
          </cell>
          <cell r="E2042">
            <v>2759.4</v>
          </cell>
          <cell r="F2042" t="str">
            <v>70179090</v>
          </cell>
        </row>
        <row r="2043">
          <cell r="A2043" t="str">
            <v>VWRA201-0886</v>
          </cell>
          <cell r="B2043" t="str">
            <v>FLASK CONICAL (ERLENMEYER) 3000 ML 45/40</v>
          </cell>
          <cell r="C2043" t="str">
            <v>1 * 1 items</v>
          </cell>
          <cell r="D2043">
            <v>2105</v>
          </cell>
          <cell r="E2043">
            <v>841.68</v>
          </cell>
          <cell r="F2043" t="str">
            <v>70179090</v>
          </cell>
        </row>
        <row r="2044">
          <cell r="A2044" t="str">
            <v>VWRA201-0887</v>
          </cell>
          <cell r="B2044" t="str">
            <v>FLASK CONICAL (ERLENMEYER) 5000 ML 45/40</v>
          </cell>
          <cell r="C2044" t="str">
            <v>1 * 1 items</v>
          </cell>
          <cell r="D2044">
            <v>2788</v>
          </cell>
          <cell r="E2044">
            <v>1115.0999999999999</v>
          </cell>
          <cell r="F2044" t="str">
            <v>70179090</v>
          </cell>
        </row>
        <row r="2045">
          <cell r="A2045" t="str">
            <v>VWRA201-0867</v>
          </cell>
          <cell r="B2045" t="str">
            <v>FLASK RB 3 NECK PRL 500ML 29/32 , 19/26</v>
          </cell>
          <cell r="C2045" t="str">
            <v>1 * 1 items</v>
          </cell>
          <cell r="D2045">
            <v>860</v>
          </cell>
          <cell r="E2045">
            <v>343.98</v>
          </cell>
          <cell r="F2045" t="str">
            <v>70179090</v>
          </cell>
        </row>
        <row r="2046">
          <cell r="A2046" t="str">
            <v>VWRA201-0866</v>
          </cell>
          <cell r="B2046" t="str">
            <v>FLASK RB 3 NECK PRL 500ML 29/32 , 14/23</v>
          </cell>
          <cell r="C2046" t="str">
            <v>1 * 1 items</v>
          </cell>
          <cell r="D2046">
            <v>860</v>
          </cell>
          <cell r="E2046">
            <v>343.98</v>
          </cell>
          <cell r="F2046" t="str">
            <v>70179090</v>
          </cell>
        </row>
        <row r="2047">
          <cell r="A2047" t="str">
            <v>VWRA201-0865</v>
          </cell>
          <cell r="B2047" t="str">
            <v>FLASK RB 3 NECK PRL 500ML 24/29 , 19/26</v>
          </cell>
          <cell r="C2047" t="str">
            <v>1 * 1 items</v>
          </cell>
          <cell r="D2047">
            <v>860</v>
          </cell>
          <cell r="E2047">
            <v>343.98</v>
          </cell>
          <cell r="F2047" t="str">
            <v>70179090</v>
          </cell>
        </row>
        <row r="2048">
          <cell r="A2048" t="str">
            <v>VWRA201-0864</v>
          </cell>
          <cell r="B2048" t="str">
            <v>FLASK RB 3 NECK PRL 250ML 29/32 , 14/23</v>
          </cell>
          <cell r="C2048" t="str">
            <v>1 * 1 items</v>
          </cell>
          <cell r="D2048">
            <v>577</v>
          </cell>
          <cell r="E2048">
            <v>230.58</v>
          </cell>
          <cell r="F2048" t="str">
            <v>70179090</v>
          </cell>
        </row>
        <row r="2049">
          <cell r="A2049" t="str">
            <v>VWRA201-0863</v>
          </cell>
          <cell r="B2049" t="str">
            <v>FLASK RB 3 NECK PRL 250ML 24/29 , 19/26</v>
          </cell>
          <cell r="C2049" t="str">
            <v>1 * 1 items</v>
          </cell>
          <cell r="D2049">
            <v>577</v>
          </cell>
          <cell r="E2049">
            <v>230.58</v>
          </cell>
          <cell r="F2049" t="str">
            <v>70179090</v>
          </cell>
        </row>
        <row r="2050">
          <cell r="A2050" t="str">
            <v>VWRA201-0862</v>
          </cell>
          <cell r="B2050" t="str">
            <v>FLASK RB 3 NECK ANG 2000ML 29/32, 29/32</v>
          </cell>
          <cell r="C2050" t="str">
            <v>1 * 1 items</v>
          </cell>
          <cell r="D2050">
            <v>1928</v>
          </cell>
          <cell r="E2050">
            <v>771.12</v>
          </cell>
          <cell r="F2050" t="str">
            <v>70179090</v>
          </cell>
        </row>
        <row r="2051">
          <cell r="A2051" t="str">
            <v>VWRA201-0861</v>
          </cell>
          <cell r="B2051" t="str">
            <v>FLASK RB 3 NECK ANG 2000ML 24/29, 19/26</v>
          </cell>
          <cell r="C2051" t="str">
            <v>1 * 1 items</v>
          </cell>
          <cell r="D2051">
            <v>1928</v>
          </cell>
          <cell r="E2051">
            <v>771.12</v>
          </cell>
          <cell r="F2051" t="str">
            <v>70179090</v>
          </cell>
        </row>
        <row r="2052">
          <cell r="A2052" t="str">
            <v>VWRA201-0860</v>
          </cell>
          <cell r="B2052" t="str">
            <v>FLASK RB 3 NECK ANG 1000ML 29/32, 29/32</v>
          </cell>
          <cell r="C2052" t="str">
            <v>1 * 1 items</v>
          </cell>
          <cell r="D2052">
            <v>1062</v>
          </cell>
          <cell r="E2052">
            <v>424.62</v>
          </cell>
          <cell r="F2052" t="str">
            <v>70179090</v>
          </cell>
        </row>
        <row r="2053">
          <cell r="A2053" t="str">
            <v>VWRA201-0859</v>
          </cell>
          <cell r="B2053" t="str">
            <v>FLASK RB 3 NECK ANG 1000ML 29/32, 19/26</v>
          </cell>
          <cell r="C2053" t="str">
            <v>1 * 1 items</v>
          </cell>
          <cell r="D2053">
            <v>1062</v>
          </cell>
          <cell r="E2053">
            <v>424.62</v>
          </cell>
          <cell r="F2053" t="str">
            <v>70179090</v>
          </cell>
        </row>
        <row r="2054">
          <cell r="A2054" t="str">
            <v>VWRA201-0858</v>
          </cell>
          <cell r="B2054" t="str">
            <v>FLASK RB 3 NECK ANG 1000ML 24/29, 19/26</v>
          </cell>
          <cell r="C2054" t="str">
            <v>1 * 1 items</v>
          </cell>
          <cell r="D2054">
            <v>1062</v>
          </cell>
          <cell r="E2054">
            <v>424.62</v>
          </cell>
          <cell r="F2054" t="str">
            <v>70179090</v>
          </cell>
        </row>
        <row r="2055">
          <cell r="A2055" t="str">
            <v>VWRA201-0857</v>
          </cell>
          <cell r="B2055" t="str">
            <v>FLASK RB 3 NECK ANG 1000ML 24/29, 14/23</v>
          </cell>
          <cell r="C2055" t="str">
            <v>1 * 1 items</v>
          </cell>
          <cell r="D2055">
            <v>1062</v>
          </cell>
          <cell r="E2055">
            <v>424.62</v>
          </cell>
          <cell r="F2055" t="str">
            <v>70179090</v>
          </cell>
        </row>
        <row r="2056">
          <cell r="A2056" t="str">
            <v>VWRA201-0856</v>
          </cell>
          <cell r="B2056" t="str">
            <v>FLASK RB 3 NECK ANG 500ML 29/32 , 29/32</v>
          </cell>
          <cell r="C2056" t="str">
            <v>1 * 1 items</v>
          </cell>
          <cell r="D2056">
            <v>860</v>
          </cell>
          <cell r="E2056">
            <v>343.98</v>
          </cell>
          <cell r="F2056" t="str">
            <v>70179090</v>
          </cell>
        </row>
        <row r="2057">
          <cell r="A2057" t="str">
            <v>VWRA201-0855</v>
          </cell>
          <cell r="B2057" t="str">
            <v>FLASK RB 3 NECK ANG 500ML 29/32 , 19/26</v>
          </cell>
          <cell r="C2057" t="str">
            <v>1 * 1 items</v>
          </cell>
          <cell r="D2057">
            <v>860</v>
          </cell>
          <cell r="E2057">
            <v>343.98</v>
          </cell>
          <cell r="F2057" t="str">
            <v>70179090</v>
          </cell>
        </row>
        <row r="2058">
          <cell r="A2058" t="str">
            <v>VWRA201-0854</v>
          </cell>
          <cell r="B2058" t="str">
            <v>FLASK RB 3 NECK ANG 500ML 24/29 , 19/26</v>
          </cell>
          <cell r="C2058" t="str">
            <v>1 * 1 items</v>
          </cell>
          <cell r="D2058">
            <v>860</v>
          </cell>
          <cell r="E2058">
            <v>343.98</v>
          </cell>
          <cell r="F2058" t="str">
            <v>70179090</v>
          </cell>
        </row>
        <row r="2059">
          <cell r="A2059" t="str">
            <v>VWRA201-0853</v>
          </cell>
          <cell r="B2059" t="str">
            <v>FLASK RB 3 NECK ANG 500ML 24/29 , 14/23</v>
          </cell>
          <cell r="C2059" t="str">
            <v>1 * 1 items</v>
          </cell>
          <cell r="D2059">
            <v>860</v>
          </cell>
          <cell r="E2059">
            <v>343.98</v>
          </cell>
          <cell r="F2059" t="str">
            <v>70179090</v>
          </cell>
        </row>
        <row r="2060">
          <cell r="A2060" t="str">
            <v>VWRA201-0852</v>
          </cell>
          <cell r="B2060" t="str">
            <v>FLASK RB 3 NECK ANG 250ML 29/32 , 29/32</v>
          </cell>
          <cell r="C2060" t="str">
            <v>1 * 1 items</v>
          </cell>
          <cell r="D2060">
            <v>577</v>
          </cell>
          <cell r="E2060">
            <v>230.58</v>
          </cell>
          <cell r="F2060" t="str">
            <v>70179090</v>
          </cell>
        </row>
        <row r="2061">
          <cell r="A2061" t="str">
            <v>VWRA201-0851</v>
          </cell>
          <cell r="B2061" t="str">
            <v>FLASK RB 3 NECK ANG 250ML 29/32 , 19/26</v>
          </cell>
          <cell r="C2061" t="str">
            <v>1 * 1 items</v>
          </cell>
          <cell r="D2061">
            <v>577</v>
          </cell>
          <cell r="E2061">
            <v>230.58</v>
          </cell>
          <cell r="F2061" t="str">
            <v>70179090</v>
          </cell>
        </row>
        <row r="2062">
          <cell r="A2062" t="str">
            <v>VWRA201-0850</v>
          </cell>
          <cell r="B2062" t="str">
            <v>FLASK RB 3 NECK ANG 250ML 24/29 , 19/26</v>
          </cell>
          <cell r="C2062" t="str">
            <v>1 * 1 items</v>
          </cell>
          <cell r="D2062">
            <v>577</v>
          </cell>
          <cell r="E2062">
            <v>230.58</v>
          </cell>
          <cell r="F2062" t="str">
            <v>70179090</v>
          </cell>
        </row>
        <row r="2063">
          <cell r="A2063" t="str">
            <v>VWRA201-0849</v>
          </cell>
          <cell r="B2063" t="str">
            <v>FLASK RB 3 NECK ANG 250ML 24/29 , 14/23</v>
          </cell>
          <cell r="C2063" t="str">
            <v>1 * 1 items</v>
          </cell>
          <cell r="D2063">
            <v>577</v>
          </cell>
          <cell r="E2063">
            <v>230.58</v>
          </cell>
          <cell r="F2063" t="str">
            <v>70179090</v>
          </cell>
        </row>
        <row r="2064">
          <cell r="A2064" t="str">
            <v>VWRA201-0848</v>
          </cell>
          <cell r="B2064" t="str">
            <v>FLASK RB 3 NECK ANG 250ML 19/26, 19/26</v>
          </cell>
          <cell r="C2064" t="str">
            <v>1 * 1 items</v>
          </cell>
          <cell r="D2064">
            <v>577</v>
          </cell>
          <cell r="E2064">
            <v>230.58</v>
          </cell>
          <cell r="F2064" t="str">
            <v>70179090</v>
          </cell>
        </row>
        <row r="2065">
          <cell r="A2065" t="str">
            <v>VWRA201-0847</v>
          </cell>
          <cell r="B2065" t="str">
            <v>FLASK RB 3 NECK ANGLE 100ML 24/29, 19/26</v>
          </cell>
          <cell r="C2065" t="str">
            <v>1 * 1 items</v>
          </cell>
          <cell r="D2065">
            <v>423</v>
          </cell>
          <cell r="E2065">
            <v>168.84</v>
          </cell>
          <cell r="F2065" t="str">
            <v>70179090</v>
          </cell>
        </row>
        <row r="2066">
          <cell r="A2066" t="str">
            <v>VWRA213-0361</v>
          </cell>
          <cell r="B2066" t="str">
            <v>BEAKER LOW FORM WITH GRADUATION AND SPOU</v>
          </cell>
          <cell r="C2066" t="str">
            <v>1 * 10 items</v>
          </cell>
          <cell r="D2066">
            <v>1071</v>
          </cell>
          <cell r="E2066">
            <v>428.4</v>
          </cell>
          <cell r="F2066" t="str">
            <v>70179090</v>
          </cell>
        </row>
        <row r="2067">
          <cell r="A2067" t="str">
            <v>VWRA213-0360</v>
          </cell>
          <cell r="B2067" t="str">
            <v>BEAKER LOW FORM WITH GRADUATION AND SPOU</v>
          </cell>
          <cell r="C2067" t="str">
            <v>1 * 10 items</v>
          </cell>
          <cell r="D2067">
            <v>819</v>
          </cell>
          <cell r="E2067">
            <v>327.60000000000002</v>
          </cell>
          <cell r="F2067" t="str">
            <v>70179090</v>
          </cell>
        </row>
        <row r="2068">
          <cell r="A2068" t="str">
            <v>VWRA213-0359</v>
          </cell>
          <cell r="B2068" t="str">
            <v>BEAKER LOW FORM WITH GRADUATION AND SPOU</v>
          </cell>
          <cell r="C2068" t="str">
            <v>1 * 10 items</v>
          </cell>
          <cell r="D2068">
            <v>725</v>
          </cell>
          <cell r="E2068">
            <v>289.8</v>
          </cell>
          <cell r="F2068" t="str">
            <v>70179090</v>
          </cell>
        </row>
        <row r="2069">
          <cell r="A2069" t="str">
            <v>VWRA213-0358</v>
          </cell>
          <cell r="B2069" t="str">
            <v>BEAKER LOW FORM WITH GRADUATION AND SPOU</v>
          </cell>
          <cell r="C2069" t="str">
            <v>1 * 10 items</v>
          </cell>
          <cell r="D2069">
            <v>599</v>
          </cell>
          <cell r="E2069">
            <v>239.4</v>
          </cell>
          <cell r="F2069" t="str">
            <v>70179090</v>
          </cell>
        </row>
        <row r="2070">
          <cell r="A2070" t="str">
            <v>VWRA213-0357</v>
          </cell>
          <cell r="B2070" t="str">
            <v>BEAKER LOW FORM WITH GRADUATION AND SPOU</v>
          </cell>
          <cell r="C2070" t="str">
            <v>1 * 10 items</v>
          </cell>
          <cell r="D2070">
            <v>567</v>
          </cell>
          <cell r="E2070">
            <v>226.8</v>
          </cell>
          <cell r="F2070" t="str">
            <v>70179090</v>
          </cell>
        </row>
        <row r="2071">
          <cell r="A2071" t="str">
            <v>VWRA213-0356</v>
          </cell>
          <cell r="B2071" t="str">
            <v>BEAKER LOW FORM WITH GRADUATION AND SPOU</v>
          </cell>
          <cell r="C2071" t="str">
            <v>1 * 10 items</v>
          </cell>
          <cell r="D2071">
            <v>567</v>
          </cell>
          <cell r="E2071">
            <v>226.8</v>
          </cell>
          <cell r="F2071" t="str">
            <v>70179090</v>
          </cell>
        </row>
        <row r="2072">
          <cell r="A2072" t="str">
            <v>VWRA213-0355</v>
          </cell>
          <cell r="B2072" t="str">
            <v>BEAKER LOW FORM WITH GRADUATION AND SPOU</v>
          </cell>
          <cell r="C2072" t="str">
            <v>1 * 10 items</v>
          </cell>
          <cell r="D2072">
            <v>567</v>
          </cell>
          <cell r="E2072">
            <v>226.8</v>
          </cell>
          <cell r="F2072" t="str">
            <v>70179090</v>
          </cell>
        </row>
        <row r="2073">
          <cell r="A2073" t="str">
            <v>VWRA212-0500</v>
          </cell>
          <cell r="B2073" t="str">
            <v>TEST TUBE WITHOUT RIM BORO 3.3 25 X 20</v>
          </cell>
          <cell r="C2073" t="str">
            <v>1 * 100 items</v>
          </cell>
          <cell r="D2073">
            <v>3780</v>
          </cell>
          <cell r="E2073">
            <v>1512</v>
          </cell>
          <cell r="F2073" t="str">
            <v>70179090</v>
          </cell>
        </row>
        <row r="2074">
          <cell r="A2074" t="str">
            <v>VWRA212-0499</v>
          </cell>
          <cell r="B2074" t="str">
            <v>TEST TUBE WITHOUT RIM BORO 3.3 25 X 15</v>
          </cell>
          <cell r="C2074" t="str">
            <v>1 * 100 items</v>
          </cell>
          <cell r="D2074">
            <v>3780</v>
          </cell>
          <cell r="E2074">
            <v>1512</v>
          </cell>
          <cell r="F2074" t="str">
            <v>70179090</v>
          </cell>
        </row>
        <row r="2075">
          <cell r="A2075" t="str">
            <v>VWRA212-0498</v>
          </cell>
          <cell r="B2075" t="str">
            <v>TEST TUBE WITHOUT RIM BORO 3.3 25 X 10</v>
          </cell>
          <cell r="C2075" t="str">
            <v>1 * 100 items</v>
          </cell>
          <cell r="D2075">
            <v>3465</v>
          </cell>
          <cell r="E2075">
            <v>1386</v>
          </cell>
          <cell r="F2075" t="str">
            <v>70179090</v>
          </cell>
        </row>
        <row r="2076">
          <cell r="A2076" t="str">
            <v>VWRA212-0497</v>
          </cell>
          <cell r="B2076" t="str">
            <v>TEST TUBE WITHOUT RIM BORO 3.3 18 X 15</v>
          </cell>
          <cell r="C2076" t="str">
            <v>1 * 100 items</v>
          </cell>
          <cell r="D2076">
            <v>2835</v>
          </cell>
          <cell r="E2076">
            <v>1134</v>
          </cell>
          <cell r="F2076" t="str">
            <v>70179090</v>
          </cell>
        </row>
        <row r="2077">
          <cell r="A2077" t="str">
            <v>VWRA212-0496</v>
          </cell>
          <cell r="B2077" t="str">
            <v>TEST TUBE WITHOUT RIM BORO 3.3 16 X 10</v>
          </cell>
          <cell r="C2077" t="str">
            <v>1 * 100 items</v>
          </cell>
          <cell r="D2077">
            <v>2520</v>
          </cell>
          <cell r="E2077">
            <v>1008</v>
          </cell>
          <cell r="F2077" t="str">
            <v>70179090</v>
          </cell>
        </row>
        <row r="2078">
          <cell r="A2078" t="str">
            <v>VWRA212-0495</v>
          </cell>
          <cell r="B2078" t="str">
            <v>TEST TUBE WITHOUT RIM BORO 3.3 15 X 15</v>
          </cell>
          <cell r="C2078" t="str">
            <v>1 * 100 items</v>
          </cell>
          <cell r="D2078">
            <v>2363</v>
          </cell>
          <cell r="E2078">
            <v>945</v>
          </cell>
          <cell r="F2078" t="str">
            <v>70179090</v>
          </cell>
        </row>
        <row r="2079">
          <cell r="A2079" t="str">
            <v>VWRA212-0494</v>
          </cell>
          <cell r="B2079" t="str">
            <v>TEST TUBE WITHOUT RIM BORO 3.3 15 X 12</v>
          </cell>
          <cell r="C2079" t="str">
            <v>1 * 100 items</v>
          </cell>
          <cell r="D2079">
            <v>2048</v>
          </cell>
          <cell r="E2079">
            <v>819</v>
          </cell>
          <cell r="F2079" t="str">
            <v>70179090</v>
          </cell>
        </row>
        <row r="2080">
          <cell r="A2080" t="str">
            <v>VWRA212-0493</v>
          </cell>
          <cell r="B2080" t="str">
            <v>TEST TUBE WITHOUT RIM BORO 3.3 12 X 10</v>
          </cell>
          <cell r="C2080" t="str">
            <v>1 * 100 items</v>
          </cell>
          <cell r="D2080">
            <v>1575</v>
          </cell>
          <cell r="E2080">
            <v>630</v>
          </cell>
          <cell r="F2080" t="str">
            <v>70179090</v>
          </cell>
        </row>
        <row r="2081">
          <cell r="A2081" t="str">
            <v>VWRA212-0492</v>
          </cell>
          <cell r="B2081" t="str">
            <v>TEST TUBE WITHOUT RIM BORO 3.3 12 X 75</v>
          </cell>
          <cell r="C2081" t="str">
            <v>1 * 100 items</v>
          </cell>
          <cell r="D2081">
            <v>1103</v>
          </cell>
          <cell r="E2081">
            <v>441</v>
          </cell>
          <cell r="F2081" t="str">
            <v>70179090</v>
          </cell>
        </row>
        <row r="2082">
          <cell r="A2082" t="str">
            <v>VWRA212-0491</v>
          </cell>
          <cell r="B2082" t="str">
            <v>TEST TUBE WITHOUT RIM BORO 3.3 10 X 75</v>
          </cell>
          <cell r="C2082" t="str">
            <v>1 * 100 items</v>
          </cell>
          <cell r="D2082">
            <v>1103</v>
          </cell>
          <cell r="E2082">
            <v>441</v>
          </cell>
          <cell r="F2082" t="str">
            <v>70179090</v>
          </cell>
        </row>
        <row r="2083">
          <cell r="A2083" t="str">
            <v>VWRA212-0490</v>
          </cell>
          <cell r="B2083" t="str">
            <v>TEST TUBE MANUFACTURED FROM BORO 3.3 GLA</v>
          </cell>
          <cell r="C2083" t="str">
            <v>1 * 100 items</v>
          </cell>
          <cell r="D2083">
            <v>3780</v>
          </cell>
          <cell r="E2083">
            <v>1512</v>
          </cell>
          <cell r="F2083" t="str">
            <v>70179090</v>
          </cell>
        </row>
        <row r="2084">
          <cell r="A2084" t="str">
            <v>VWRA212-0489</v>
          </cell>
          <cell r="B2084" t="str">
            <v>TEST TUBE MANUFACTURED FROM BORO 3.3 GLA</v>
          </cell>
          <cell r="C2084" t="str">
            <v>1 * 100 items</v>
          </cell>
          <cell r="D2084">
            <v>3465</v>
          </cell>
          <cell r="E2084">
            <v>1386</v>
          </cell>
          <cell r="F2084" t="str">
            <v>70179090</v>
          </cell>
        </row>
        <row r="2085">
          <cell r="A2085" t="str">
            <v>VWRA212-0488</v>
          </cell>
          <cell r="B2085" t="str">
            <v>TEST TUBE MANUFACTURED FROM BORO 3.3 GLA</v>
          </cell>
          <cell r="C2085" t="str">
            <v>1 * 100 items</v>
          </cell>
          <cell r="D2085">
            <v>3465</v>
          </cell>
          <cell r="E2085">
            <v>1386</v>
          </cell>
          <cell r="F2085" t="str">
            <v>70179090</v>
          </cell>
        </row>
        <row r="2086">
          <cell r="A2086" t="str">
            <v>VWRA212-0487</v>
          </cell>
          <cell r="B2086" t="str">
            <v>TEST TUBE MANUFACTURED FROM BORO 3.3 GLA</v>
          </cell>
          <cell r="C2086" t="str">
            <v>1 * 100 items</v>
          </cell>
          <cell r="D2086">
            <v>2205</v>
          </cell>
          <cell r="E2086">
            <v>882</v>
          </cell>
          <cell r="F2086" t="str">
            <v>70179090</v>
          </cell>
        </row>
        <row r="2087">
          <cell r="A2087" t="str">
            <v>VWRA212-0486</v>
          </cell>
          <cell r="B2087" t="str">
            <v>TEST TUBE MANUFACTURED FROM BORO 3.3 GLA</v>
          </cell>
          <cell r="C2087" t="str">
            <v>1 * 100 items</v>
          </cell>
          <cell r="D2087">
            <v>1890</v>
          </cell>
          <cell r="E2087">
            <v>756</v>
          </cell>
          <cell r="F2087" t="str">
            <v>70179090</v>
          </cell>
        </row>
        <row r="2088">
          <cell r="A2088" t="str">
            <v>VWRA212-0485</v>
          </cell>
          <cell r="B2088" t="str">
            <v>TEST TUBE MANUFACTURED FROM BORO 3.3 GLA</v>
          </cell>
          <cell r="C2088" t="str">
            <v>1 * 100 items</v>
          </cell>
          <cell r="D2088">
            <v>2048</v>
          </cell>
          <cell r="E2088">
            <v>819</v>
          </cell>
          <cell r="F2088" t="str">
            <v>70179090</v>
          </cell>
        </row>
        <row r="2089">
          <cell r="A2089" t="str">
            <v>VWRA212-0484</v>
          </cell>
          <cell r="B2089" t="str">
            <v>TEST TUBE MANUFACTURED FROM BORO 3.3 GLA</v>
          </cell>
          <cell r="C2089" t="str">
            <v>1 * 100 items</v>
          </cell>
          <cell r="D2089">
            <v>1575</v>
          </cell>
          <cell r="E2089">
            <v>630</v>
          </cell>
          <cell r="F2089" t="str">
            <v>70179090</v>
          </cell>
        </row>
        <row r="2090">
          <cell r="A2090" t="str">
            <v>VWRA212-0483</v>
          </cell>
          <cell r="B2090" t="str">
            <v>TEST TUBE MANUFACTURED FROM BORO 3.3 GLA</v>
          </cell>
          <cell r="C2090" t="str">
            <v>1 * 100 items</v>
          </cell>
          <cell r="D2090">
            <v>1103</v>
          </cell>
          <cell r="E2090">
            <v>441</v>
          </cell>
          <cell r="F2090" t="str">
            <v>70179090</v>
          </cell>
        </row>
        <row r="2091">
          <cell r="A2091" t="str">
            <v>VWRA212-0482</v>
          </cell>
          <cell r="B2091" t="str">
            <v>TEST TUBE MANUFACTURED FROM BORO 3.3 GLA</v>
          </cell>
          <cell r="C2091" t="str">
            <v>1 * 100 items</v>
          </cell>
          <cell r="D2091">
            <v>1103</v>
          </cell>
          <cell r="E2091">
            <v>441</v>
          </cell>
          <cell r="F2091" t="str">
            <v>70179090</v>
          </cell>
        </row>
        <row r="2092">
          <cell r="A2092" t="str">
            <v>VWRA211-0420</v>
          </cell>
          <cell r="B2092" t="str">
            <v>CULTURE TUBES FLAT BOTTOM WITH SCREW CAP</v>
          </cell>
          <cell r="C2092" t="str">
            <v>1 * 100 items</v>
          </cell>
          <cell r="D2092">
            <v>5670</v>
          </cell>
          <cell r="E2092">
            <v>2268</v>
          </cell>
          <cell r="F2092" t="str">
            <v>70179090</v>
          </cell>
        </row>
        <row r="2093">
          <cell r="A2093" t="str">
            <v>VWRA211-0419</v>
          </cell>
          <cell r="B2093" t="str">
            <v>CULTURE TUBES FLAT BOTTOM WITH SCREW CA</v>
          </cell>
          <cell r="C2093" t="str">
            <v>1 * 100 items</v>
          </cell>
          <cell r="D2093">
            <v>4725</v>
          </cell>
          <cell r="E2093">
            <v>1890</v>
          </cell>
          <cell r="F2093" t="str">
            <v>70179090</v>
          </cell>
        </row>
        <row r="2094">
          <cell r="A2094" t="str">
            <v>VWRA211-0418</v>
          </cell>
          <cell r="B2094" t="str">
            <v>CULTURE TUBES FLAT BOTTOM WITH SCREW CAP</v>
          </cell>
          <cell r="C2094" t="str">
            <v>1 * 100 items</v>
          </cell>
          <cell r="D2094">
            <v>3780</v>
          </cell>
          <cell r="E2094">
            <v>1512</v>
          </cell>
          <cell r="F2094" t="str">
            <v>70179090</v>
          </cell>
        </row>
        <row r="2095">
          <cell r="A2095" t="str">
            <v>VWRA211-0417</v>
          </cell>
          <cell r="B2095" t="str">
            <v>CULTURE TUBES ROUND BOTTOM WITH SCREW C</v>
          </cell>
          <cell r="C2095" t="str">
            <v>1 * 50 items</v>
          </cell>
          <cell r="D2095">
            <v>3938</v>
          </cell>
          <cell r="E2095">
            <v>1575</v>
          </cell>
          <cell r="F2095" t="str">
            <v>70179090</v>
          </cell>
        </row>
        <row r="2096">
          <cell r="A2096" t="str">
            <v>VWRA211-0416</v>
          </cell>
          <cell r="B2096" t="str">
            <v>CULTURE TUBES ROUND BOTTOM WITH SCREW C</v>
          </cell>
          <cell r="C2096" t="str">
            <v>1 * 100 items</v>
          </cell>
          <cell r="D2096">
            <v>5670</v>
          </cell>
          <cell r="E2096">
            <v>2268</v>
          </cell>
          <cell r="F2096" t="str">
            <v>70179090</v>
          </cell>
        </row>
        <row r="2097">
          <cell r="A2097" t="str">
            <v>VWRA211-0415</v>
          </cell>
          <cell r="B2097" t="str">
            <v>CULTURE TUBES ROUND BOTTOM WITH SCREW C</v>
          </cell>
          <cell r="C2097" t="str">
            <v>1 * 100 items</v>
          </cell>
          <cell r="D2097">
            <v>3780</v>
          </cell>
          <cell r="E2097">
            <v>1512</v>
          </cell>
          <cell r="F2097" t="str">
            <v>70179090</v>
          </cell>
        </row>
        <row r="2098">
          <cell r="A2098" t="str">
            <v>VWRA211-0414</v>
          </cell>
          <cell r="B2098" t="str">
            <v>CULTURE TUBES ROUND BOTTOM WITH SCREW C</v>
          </cell>
          <cell r="C2098" t="str">
            <v>1 * 100 items</v>
          </cell>
          <cell r="D2098">
            <v>3780</v>
          </cell>
          <cell r="E2098">
            <v>1512</v>
          </cell>
          <cell r="F2098" t="str">
            <v>70179090</v>
          </cell>
        </row>
        <row r="2099">
          <cell r="A2099" t="str">
            <v>VWRA211-0413</v>
          </cell>
          <cell r="B2099" t="str">
            <v>CENTRIFUGE TUBE CONICAL BOTTOM 50ML 125X</v>
          </cell>
          <cell r="C2099" t="str">
            <v>1 * 30 items</v>
          </cell>
          <cell r="D2099">
            <v>6615</v>
          </cell>
          <cell r="E2099">
            <v>2646</v>
          </cell>
          <cell r="F2099" t="str">
            <v>70179090</v>
          </cell>
        </row>
        <row r="2100">
          <cell r="A2100" t="str">
            <v>VWRA211-0412</v>
          </cell>
          <cell r="B2100" t="str">
            <v>CENTRIFUGE TUBE CONICAL BOTTOM 15ML 120X</v>
          </cell>
          <cell r="C2100" t="str">
            <v>1 * 30 items</v>
          </cell>
          <cell r="D2100">
            <v>3497</v>
          </cell>
          <cell r="E2100">
            <v>1398.6</v>
          </cell>
          <cell r="F2100" t="str">
            <v>70179090</v>
          </cell>
        </row>
        <row r="2101">
          <cell r="A2101" t="str">
            <v>VWRA201-0893</v>
          </cell>
          <cell r="B2101" t="str">
            <v>FLASK CONICAL (ERLENMEYER) 2000ML 24/40</v>
          </cell>
          <cell r="C2101" t="str">
            <v>1 * 1 items</v>
          </cell>
          <cell r="D2101">
            <v>1150</v>
          </cell>
          <cell r="E2101">
            <v>459.9</v>
          </cell>
          <cell r="F2101" t="str">
            <v>70179090</v>
          </cell>
        </row>
        <row r="2102">
          <cell r="A2102" t="str">
            <v>VWRA201-0892</v>
          </cell>
          <cell r="B2102" t="str">
            <v>FLASK CONICAL (ERLENMEYER) 1000ML 24/40</v>
          </cell>
          <cell r="C2102" t="str">
            <v>1 * 1 items</v>
          </cell>
          <cell r="D2102">
            <v>788</v>
          </cell>
          <cell r="E2102">
            <v>315</v>
          </cell>
          <cell r="F2102" t="str">
            <v>70179090</v>
          </cell>
        </row>
        <row r="2103">
          <cell r="A2103" t="str">
            <v>VWRA201-0891</v>
          </cell>
          <cell r="B2103" t="str">
            <v>FLASK CONICAL (ERLENMEYER) 500ML 24/40</v>
          </cell>
          <cell r="C2103" t="str">
            <v>1 * 2 items</v>
          </cell>
          <cell r="D2103">
            <v>1008</v>
          </cell>
          <cell r="E2103">
            <v>403.2</v>
          </cell>
          <cell r="F2103" t="str">
            <v>70179090</v>
          </cell>
        </row>
        <row r="2104">
          <cell r="A2104" t="str">
            <v>VWRA201-0890</v>
          </cell>
          <cell r="B2104" t="str">
            <v>FLASK CONICAL (ERLENMEYER) 250ML 24/40</v>
          </cell>
          <cell r="C2104" t="str">
            <v>1 * 2 items</v>
          </cell>
          <cell r="D2104">
            <v>756</v>
          </cell>
          <cell r="E2104">
            <v>302.39999999999998</v>
          </cell>
          <cell r="F2104" t="str">
            <v>70179090</v>
          </cell>
        </row>
        <row r="2105">
          <cell r="A2105" t="str">
            <v>VWRA201-0889</v>
          </cell>
          <cell r="B2105" t="str">
            <v>FLASK CONICAL (ERLENMEYER) 125ML 24/40</v>
          </cell>
          <cell r="C2105" t="str">
            <v>1 * 2 items</v>
          </cell>
          <cell r="D2105">
            <v>693</v>
          </cell>
          <cell r="E2105">
            <v>277.2</v>
          </cell>
          <cell r="F2105" t="str">
            <v>70179090</v>
          </cell>
        </row>
        <row r="2106">
          <cell r="A2106" t="str">
            <v>VWRA201-0888</v>
          </cell>
          <cell r="B2106" t="str">
            <v>FLASK CONICAL (ERLENMEYER) 50ML 19/38</v>
          </cell>
          <cell r="C2106" t="str">
            <v>1 * 2 items</v>
          </cell>
          <cell r="D2106">
            <v>460</v>
          </cell>
          <cell r="E2106">
            <v>183.96</v>
          </cell>
          <cell r="F2106" t="str">
            <v>70179090</v>
          </cell>
        </row>
        <row r="2107">
          <cell r="A2107" t="str">
            <v>VWRA201-0846</v>
          </cell>
          <cell r="B2107" t="str">
            <v>FLASK RB 3 NECK ANGLE 100ML 24/29, 14/23</v>
          </cell>
          <cell r="C2107" t="str">
            <v>1 * 1 items</v>
          </cell>
          <cell r="D2107">
            <v>423</v>
          </cell>
          <cell r="E2107">
            <v>168.84</v>
          </cell>
          <cell r="F2107" t="str">
            <v>70179090</v>
          </cell>
        </row>
        <row r="2108">
          <cell r="A2108" t="str">
            <v>VWRA201-0804</v>
          </cell>
          <cell r="B2108" t="str">
            <v>FLASK ROUND BOTTOM 10000ML 45/40</v>
          </cell>
          <cell r="C2108" t="str">
            <v>1 * 1 items</v>
          </cell>
          <cell r="D2108">
            <v>7211</v>
          </cell>
          <cell r="E2108">
            <v>2884.14</v>
          </cell>
          <cell r="F2108" t="str">
            <v>70179090</v>
          </cell>
        </row>
        <row r="2109">
          <cell r="A2109" t="str">
            <v>VWRA201-0803</v>
          </cell>
          <cell r="B2109" t="str">
            <v>FLASK ROUND BOTTOM 10000ML 29/32</v>
          </cell>
          <cell r="C2109" t="str">
            <v>1 * 1 items</v>
          </cell>
          <cell r="D2109">
            <v>7113</v>
          </cell>
          <cell r="E2109">
            <v>2845.08</v>
          </cell>
          <cell r="F2109" t="str">
            <v>70179090</v>
          </cell>
        </row>
        <row r="2110">
          <cell r="A2110" t="str">
            <v>VWRA201-0802</v>
          </cell>
          <cell r="B2110" t="str">
            <v>FLASK ROUND BOTTOM 5000ML 45/40</v>
          </cell>
          <cell r="C2110" t="str">
            <v>1 * 1 items</v>
          </cell>
          <cell r="D2110">
            <v>4568</v>
          </cell>
          <cell r="E2110">
            <v>1827</v>
          </cell>
          <cell r="F2110" t="str">
            <v>70179090</v>
          </cell>
        </row>
        <row r="2111">
          <cell r="A2111" t="str">
            <v>VWRA201-0801</v>
          </cell>
          <cell r="B2111" t="str">
            <v>FLASK ROUND BOTTOM 5000ML 29/32</v>
          </cell>
          <cell r="C2111" t="str">
            <v>1 * 1 items</v>
          </cell>
          <cell r="D2111">
            <v>4568</v>
          </cell>
          <cell r="E2111">
            <v>1827</v>
          </cell>
          <cell r="F2111" t="str">
            <v>70179090</v>
          </cell>
        </row>
        <row r="2112">
          <cell r="A2112" t="str">
            <v>VWRA201-0800</v>
          </cell>
          <cell r="B2112" t="str">
            <v>FLASK ROUND BOTTOM 3000ML 45/40</v>
          </cell>
          <cell r="C2112" t="str">
            <v>1 * 1 items</v>
          </cell>
          <cell r="D2112">
            <v>3024</v>
          </cell>
          <cell r="E2112">
            <v>1209.5999999999999</v>
          </cell>
          <cell r="F2112" t="str">
            <v>70179090</v>
          </cell>
        </row>
        <row r="2113">
          <cell r="A2113" t="str">
            <v>VWRA201-0799</v>
          </cell>
          <cell r="B2113" t="str">
            <v>FLASK ROUND BOTTOM 3000ML 29/32</v>
          </cell>
          <cell r="C2113" t="str">
            <v>1 * 1 items</v>
          </cell>
          <cell r="D2113">
            <v>3024</v>
          </cell>
          <cell r="E2113">
            <v>1209.5999999999999</v>
          </cell>
          <cell r="F2113" t="str">
            <v>70179090</v>
          </cell>
        </row>
        <row r="2114">
          <cell r="A2114" t="str">
            <v>VWRA201-0798</v>
          </cell>
          <cell r="B2114" t="str">
            <v>FLASK ROUND BOTTOM 2000ML 34/35</v>
          </cell>
          <cell r="C2114" t="str">
            <v>1 * 6 items</v>
          </cell>
          <cell r="D2114">
            <v>6351</v>
          </cell>
          <cell r="E2114">
            <v>2540.16</v>
          </cell>
          <cell r="F2114" t="str">
            <v>70179090</v>
          </cell>
        </row>
        <row r="2115">
          <cell r="A2115" t="str">
            <v>VWRA201-0797</v>
          </cell>
          <cell r="B2115" t="str">
            <v>FLASK ROUND BOTTOM 2000ML 24/29</v>
          </cell>
          <cell r="C2115" t="str">
            <v>1 * 6 items</v>
          </cell>
          <cell r="D2115">
            <v>6351</v>
          </cell>
          <cell r="E2115">
            <v>2540.16</v>
          </cell>
          <cell r="F2115" t="str">
            <v>70179090</v>
          </cell>
        </row>
        <row r="2116">
          <cell r="A2116" t="str">
            <v>VWRA201-0796</v>
          </cell>
          <cell r="B2116" t="str">
            <v>FLASK ROUND BOTTOM 1000ML 34/25</v>
          </cell>
          <cell r="C2116" t="str">
            <v>1 * 10 items</v>
          </cell>
          <cell r="D2116">
            <v>5481</v>
          </cell>
          <cell r="E2116">
            <v>2192.4</v>
          </cell>
          <cell r="F2116" t="str">
            <v>70179090</v>
          </cell>
        </row>
        <row r="2117">
          <cell r="A2117" t="str">
            <v>VWRA201-0795</v>
          </cell>
          <cell r="B2117" t="str">
            <v>FLASK ROUND BOTTOM 1000ML 19/26</v>
          </cell>
          <cell r="C2117" t="str">
            <v>1 * 10 items</v>
          </cell>
          <cell r="D2117">
            <v>5481</v>
          </cell>
          <cell r="E2117">
            <v>2192.4</v>
          </cell>
          <cell r="F2117" t="str">
            <v>70179090</v>
          </cell>
        </row>
        <row r="2118">
          <cell r="A2118" t="str">
            <v>VWRA201-0794</v>
          </cell>
          <cell r="B2118" t="str">
            <v>FLASK ROUND BOTTOM 500ML 24/29</v>
          </cell>
          <cell r="C2118" t="str">
            <v>1 * 10 items</v>
          </cell>
          <cell r="D2118">
            <v>4032</v>
          </cell>
          <cell r="E2118">
            <v>1612.8</v>
          </cell>
          <cell r="F2118" t="str">
            <v>70179090</v>
          </cell>
        </row>
        <row r="2119">
          <cell r="A2119" t="str">
            <v>VWRA201-0793</v>
          </cell>
          <cell r="B2119" t="str">
            <v>FLASK ROUND BOTTOM 500ML 19/26</v>
          </cell>
          <cell r="C2119" t="str">
            <v>1 * 10 items</v>
          </cell>
          <cell r="D2119">
            <v>4032</v>
          </cell>
          <cell r="E2119">
            <v>1612.8</v>
          </cell>
          <cell r="F2119" t="str">
            <v>70179090</v>
          </cell>
        </row>
        <row r="2120">
          <cell r="A2120" t="str">
            <v>VWRA201-0792</v>
          </cell>
          <cell r="B2120" t="str">
            <v>FLASK ROUND BOTTOM 250ML 19/26</v>
          </cell>
          <cell r="C2120" t="str">
            <v>1 * 10 items</v>
          </cell>
          <cell r="D2120">
            <v>2898</v>
          </cell>
          <cell r="E2120">
            <v>1159.2</v>
          </cell>
          <cell r="F2120" t="str">
            <v>70179090</v>
          </cell>
        </row>
        <row r="2121">
          <cell r="A2121" t="str">
            <v>VWRA201-0791</v>
          </cell>
          <cell r="B2121" t="str">
            <v>FLASK ROUND BOTTOM 250ML 14/23</v>
          </cell>
          <cell r="C2121" t="str">
            <v>1 * 10 items</v>
          </cell>
          <cell r="D2121">
            <v>2898</v>
          </cell>
          <cell r="E2121">
            <v>1159.2</v>
          </cell>
          <cell r="F2121" t="str">
            <v>70179090</v>
          </cell>
        </row>
        <row r="2122">
          <cell r="A2122" t="str">
            <v>VWRA201-0790</v>
          </cell>
          <cell r="B2122" t="str">
            <v>FLASK ROUND BOTTOM 100ML 19/26</v>
          </cell>
          <cell r="C2122" t="str">
            <v>1 * 10 items</v>
          </cell>
          <cell r="D2122">
            <v>2174</v>
          </cell>
          <cell r="E2122">
            <v>869.4</v>
          </cell>
          <cell r="F2122" t="str">
            <v>70179090</v>
          </cell>
        </row>
        <row r="2123">
          <cell r="A2123" t="str">
            <v>VWRA201-0678</v>
          </cell>
          <cell r="B2123" t="str">
            <v>PEAR SHAPED 1000ML SINGLE NECK B29 FLASK</v>
          </cell>
          <cell r="C2123" t="str">
            <v>1 * 10 items</v>
          </cell>
          <cell r="D2123">
            <v>12537</v>
          </cell>
          <cell r="E2123">
            <v>5014.8</v>
          </cell>
          <cell r="F2123" t="str">
            <v>70179090</v>
          </cell>
        </row>
        <row r="2124">
          <cell r="A2124" t="str">
            <v>VWRA201-0677</v>
          </cell>
          <cell r="B2124" t="str">
            <v>EVAPORATING FLASK 500ML 29/32</v>
          </cell>
          <cell r="C2124" t="str">
            <v>1 * 10 items</v>
          </cell>
          <cell r="D2124">
            <v>5922</v>
          </cell>
          <cell r="E2124">
            <v>2368.8000000000002</v>
          </cell>
          <cell r="F2124" t="str">
            <v>70179090</v>
          </cell>
        </row>
        <row r="2125">
          <cell r="A2125" t="str">
            <v>VWRA201-0676</v>
          </cell>
          <cell r="B2125" t="str">
            <v>EVAPORATING FLASK 250ML 29/32</v>
          </cell>
          <cell r="C2125" t="str">
            <v>1 * 10 items</v>
          </cell>
          <cell r="D2125">
            <v>4347</v>
          </cell>
          <cell r="E2125">
            <v>1738.8</v>
          </cell>
          <cell r="F2125" t="str">
            <v>70179090</v>
          </cell>
        </row>
        <row r="2126">
          <cell r="A2126" t="str">
            <v>VWRA201-0675</v>
          </cell>
          <cell r="B2126" t="str">
            <v>EVAPORATING FLASK 100ML 29/32</v>
          </cell>
          <cell r="C2126" t="str">
            <v>1 * 10 items</v>
          </cell>
          <cell r="D2126">
            <v>3339</v>
          </cell>
          <cell r="E2126">
            <v>1335.6</v>
          </cell>
          <cell r="F2126" t="str">
            <v>70179090</v>
          </cell>
        </row>
        <row r="2127">
          <cell r="A2127" t="str">
            <v>VWRA201-0673</v>
          </cell>
          <cell r="B2127" t="str">
            <v>EVAPORATING FLASK 50ML 29/32</v>
          </cell>
          <cell r="C2127" t="str">
            <v>1 * 10 items</v>
          </cell>
          <cell r="D2127">
            <v>2489</v>
          </cell>
          <cell r="E2127">
            <v>995.4</v>
          </cell>
          <cell r="F2127" t="str">
            <v>70179090</v>
          </cell>
        </row>
        <row r="2128">
          <cell r="A2128" t="str">
            <v>VWRA201-0672</v>
          </cell>
          <cell r="B2128" t="str">
            <v>REACTION FLASK 3 NECK 1000ML -19 24 19</v>
          </cell>
          <cell r="C2128" t="str">
            <v>1 * 1 items</v>
          </cell>
          <cell r="D2128">
            <v>1062</v>
          </cell>
          <cell r="E2128">
            <v>424.62</v>
          </cell>
          <cell r="F2128" t="str">
            <v>70179090</v>
          </cell>
        </row>
        <row r="2129">
          <cell r="A2129" t="str">
            <v>VWRA201-0670</v>
          </cell>
          <cell r="B2129" t="str">
            <v>FLSK RD BT 3NECK ANG 2000ML 29/32 24/29</v>
          </cell>
          <cell r="C2129" t="str">
            <v>1 * 1 items</v>
          </cell>
          <cell r="D2129">
            <v>1928</v>
          </cell>
          <cell r="E2129">
            <v>771.12</v>
          </cell>
          <cell r="F2129" t="str">
            <v>70179090</v>
          </cell>
        </row>
        <row r="2130">
          <cell r="A2130" t="str">
            <v>VWRA201-0669</v>
          </cell>
          <cell r="B2130" t="str">
            <v>RD BTM FLSK 3 NECK CTR 19/26 14/23 ANLR</v>
          </cell>
          <cell r="C2130" t="str">
            <v>1 * 1 items</v>
          </cell>
          <cell r="D2130">
            <v>423</v>
          </cell>
          <cell r="E2130">
            <v>168.84</v>
          </cell>
          <cell r="F2130" t="str">
            <v>70179090</v>
          </cell>
        </row>
        <row r="2131">
          <cell r="A2131" t="str">
            <v>VWRA201-0666</v>
          </cell>
          <cell r="B2131" t="str">
            <v>FLASK RD BTM 2NECK 100ML 24/29 19/26</v>
          </cell>
          <cell r="C2131" t="str">
            <v>1 * 1 items</v>
          </cell>
          <cell r="D2131">
            <v>306</v>
          </cell>
          <cell r="E2131">
            <v>122.22</v>
          </cell>
          <cell r="F2131" t="str">
            <v>70179090</v>
          </cell>
        </row>
        <row r="2132">
          <cell r="A2132" t="str">
            <v>VWRA201-0665</v>
          </cell>
          <cell r="B2132" t="str">
            <v>ROUND BOTTOM FLASK 2 NECK 100ML 24/29 1</v>
          </cell>
          <cell r="C2132" t="str">
            <v>1 * 1 items</v>
          </cell>
          <cell r="D2132">
            <v>306</v>
          </cell>
          <cell r="E2132">
            <v>122.22</v>
          </cell>
          <cell r="F2132" t="str">
            <v>70179090</v>
          </cell>
        </row>
        <row r="2133">
          <cell r="A2133" t="str">
            <v>VWRA201-0664</v>
          </cell>
          <cell r="B2133" t="str">
            <v>ROUND BOTTOM FLASK 2 NECK 50ML 24/29 14</v>
          </cell>
          <cell r="C2133" t="str">
            <v>1 * 1 items</v>
          </cell>
          <cell r="D2133">
            <v>306</v>
          </cell>
          <cell r="E2133">
            <v>122.22</v>
          </cell>
          <cell r="F2133" t="str">
            <v>70179090</v>
          </cell>
        </row>
        <row r="2134">
          <cell r="A2134" t="str">
            <v>VWRA201-0663</v>
          </cell>
          <cell r="B2134" t="str">
            <v>ROUND BOTTOM FLASK 2000ML SINGLE NECK B2</v>
          </cell>
          <cell r="C2134" t="str">
            <v>1 * 6 items</v>
          </cell>
          <cell r="D2134">
            <v>6351</v>
          </cell>
          <cell r="E2134">
            <v>2540.16</v>
          </cell>
          <cell r="F2134" t="str">
            <v>70179090</v>
          </cell>
        </row>
        <row r="2135">
          <cell r="A2135" t="str">
            <v>VWRA201-0662</v>
          </cell>
          <cell r="B2135" t="str">
            <v>250ML ROUND BTM FLASK SINGLE NECK 24/29</v>
          </cell>
          <cell r="C2135" t="str">
            <v>1 * 10 items</v>
          </cell>
          <cell r="D2135">
            <v>2898</v>
          </cell>
          <cell r="E2135">
            <v>1159.2</v>
          </cell>
          <cell r="F2135" t="str">
            <v>70179090</v>
          </cell>
        </row>
        <row r="2136">
          <cell r="A2136" t="str">
            <v>VWRA201-0661</v>
          </cell>
          <cell r="B2136" t="str">
            <v>ROUND BOTTOM FLASK 100ML 24/29</v>
          </cell>
          <cell r="C2136" t="str">
            <v>1 * 10 items</v>
          </cell>
          <cell r="D2136">
            <v>2174</v>
          </cell>
          <cell r="E2136">
            <v>869.4</v>
          </cell>
          <cell r="F2136" t="str">
            <v>70179090</v>
          </cell>
        </row>
        <row r="2137">
          <cell r="A2137" t="str">
            <v>VWRA201-0660</v>
          </cell>
          <cell r="B2137" t="str">
            <v>ROUND BOTTOM FLASK 50ML 19/26</v>
          </cell>
          <cell r="C2137" t="str">
            <v>1 * 10 items</v>
          </cell>
          <cell r="D2137">
            <v>2048</v>
          </cell>
          <cell r="E2137">
            <v>819</v>
          </cell>
          <cell r="F2137" t="str">
            <v>70179090</v>
          </cell>
        </row>
        <row r="2138">
          <cell r="A2138" t="str">
            <v>VWRA201-0590</v>
          </cell>
          <cell r="B2138" t="str">
            <v>GRAHM COLIED CONDENSER DISTILLATE TYPE</v>
          </cell>
          <cell r="C2138" t="str">
            <v>1 * 1 items</v>
          </cell>
          <cell r="D2138">
            <v>927</v>
          </cell>
          <cell r="E2138">
            <v>370.44</v>
          </cell>
          <cell r="F2138" t="str">
            <v>70179090</v>
          </cell>
        </row>
        <row r="2139">
          <cell r="A2139" t="str">
            <v>VWRA201-0589</v>
          </cell>
          <cell r="B2139" t="str">
            <v>GRAHM COLIED CONDENSER DISTILLATE TYPE</v>
          </cell>
          <cell r="C2139" t="str">
            <v>1 * 1 items</v>
          </cell>
          <cell r="D2139">
            <v>829</v>
          </cell>
          <cell r="E2139">
            <v>331.38</v>
          </cell>
          <cell r="F2139" t="str">
            <v>70179090</v>
          </cell>
        </row>
        <row r="2140">
          <cell r="A2140" t="str">
            <v>VWRA201-0588</v>
          </cell>
          <cell r="B2140" t="str">
            <v>GRAHM COLIED CONDENSER DISTILLATE TYPE</v>
          </cell>
          <cell r="C2140" t="str">
            <v>1 * 1 items</v>
          </cell>
          <cell r="D2140">
            <v>744</v>
          </cell>
          <cell r="E2140">
            <v>297.36</v>
          </cell>
          <cell r="F2140" t="str">
            <v>70179090</v>
          </cell>
        </row>
        <row r="2141">
          <cell r="A2141" t="str">
            <v>VWRA201-0587</v>
          </cell>
          <cell r="B2141" t="str">
            <v>ALLIHN CONDENSER DRIP TRIP APPROX. JACKE</v>
          </cell>
          <cell r="C2141" t="str">
            <v>1 * 1 items</v>
          </cell>
          <cell r="D2141">
            <v>1125</v>
          </cell>
          <cell r="E2141">
            <v>449.82</v>
          </cell>
          <cell r="F2141" t="str">
            <v>70179090</v>
          </cell>
        </row>
        <row r="2142">
          <cell r="A2142" t="str">
            <v>VWRA201-0586</v>
          </cell>
          <cell r="B2142" t="str">
            <v>ALLIHN CONDENSER DRIP TRIP APPROX. JACKE</v>
          </cell>
          <cell r="C2142" t="str">
            <v>1 * 1 items</v>
          </cell>
          <cell r="D2142">
            <v>728</v>
          </cell>
          <cell r="E2142">
            <v>291.06</v>
          </cell>
          <cell r="F2142" t="str">
            <v>70179090</v>
          </cell>
        </row>
        <row r="2143">
          <cell r="A2143" t="str">
            <v>VWRA201-0585</v>
          </cell>
          <cell r="B2143" t="str">
            <v>ALLIHN CONDENSER DRIP TRIP APPROX. JACKE</v>
          </cell>
          <cell r="C2143" t="str">
            <v>1 * 1 items</v>
          </cell>
          <cell r="D2143">
            <v>630</v>
          </cell>
          <cell r="E2143">
            <v>252</v>
          </cell>
          <cell r="F2143" t="str">
            <v>70179090</v>
          </cell>
        </row>
        <row r="2144">
          <cell r="A2144" t="str">
            <v>VWRA201-0584</v>
          </cell>
          <cell r="B2144" t="str">
            <v>ALLIHN CONDENSER DRIP TRIP APPROX. JACKE</v>
          </cell>
          <cell r="C2144" t="str">
            <v>1 * 1 items</v>
          </cell>
          <cell r="D2144">
            <v>482</v>
          </cell>
          <cell r="E2144">
            <v>192.78</v>
          </cell>
          <cell r="F2144" t="str">
            <v>70179090</v>
          </cell>
        </row>
        <row r="2145">
          <cell r="A2145" t="str">
            <v>VWRA201-0583</v>
          </cell>
          <cell r="B2145" t="str">
            <v>LIEBIG CONDENSER WITH SEALED INNER TUBE</v>
          </cell>
          <cell r="C2145" t="str">
            <v>1 * 1 items</v>
          </cell>
          <cell r="D2145">
            <v>353</v>
          </cell>
          <cell r="E2145">
            <v>141.12</v>
          </cell>
          <cell r="F2145" t="str">
            <v>70179090</v>
          </cell>
        </row>
        <row r="2146">
          <cell r="A2146" t="str">
            <v>VWRA201-0582</v>
          </cell>
          <cell r="B2146" t="str">
            <v>LIEBIG CONDENSER WITH SEALED INNER TUBE</v>
          </cell>
          <cell r="C2146" t="str">
            <v>1 * 1 items</v>
          </cell>
          <cell r="D2146">
            <v>300</v>
          </cell>
          <cell r="E2146">
            <v>119.7</v>
          </cell>
          <cell r="F2146" t="str">
            <v>70179090</v>
          </cell>
        </row>
        <row r="2147">
          <cell r="A2147" t="str">
            <v>VWRA201-0581</v>
          </cell>
          <cell r="B2147" t="str">
            <v>LIEBIG CONDENSER WITH SEALED INNER TUBE</v>
          </cell>
          <cell r="C2147" t="str">
            <v>1 * 1 items</v>
          </cell>
          <cell r="D2147">
            <v>249</v>
          </cell>
          <cell r="E2147">
            <v>99.54</v>
          </cell>
          <cell r="F2147" t="str">
            <v>70179090</v>
          </cell>
        </row>
        <row r="2148">
          <cell r="A2148" t="str">
            <v>VWRA201-0580</v>
          </cell>
          <cell r="B2148" t="str">
            <v>LIEBIG CONDENSER WITH SEALED INNER TUBE</v>
          </cell>
          <cell r="C2148" t="str">
            <v>1 * 1 items</v>
          </cell>
          <cell r="D2148">
            <v>224</v>
          </cell>
          <cell r="E2148">
            <v>89.46</v>
          </cell>
          <cell r="F2148" t="str">
            <v>70179090</v>
          </cell>
        </row>
        <row r="2149">
          <cell r="A2149" t="str">
            <v>VWRA201-0845</v>
          </cell>
          <cell r="B2149" t="str">
            <v>FLASK RB 2 NECK 2000 ML 34/35 , 19/26</v>
          </cell>
          <cell r="C2149" t="str">
            <v>1 * 1 items</v>
          </cell>
          <cell r="D2149">
            <v>1383</v>
          </cell>
          <cell r="E2149">
            <v>553.14</v>
          </cell>
          <cell r="F2149" t="str">
            <v>70179090</v>
          </cell>
        </row>
        <row r="2150">
          <cell r="A2150" t="str">
            <v>VWRA201-0844</v>
          </cell>
          <cell r="B2150" t="str">
            <v>FLASK RB 2 NECK 1000ML 24/29 , 19/26</v>
          </cell>
          <cell r="C2150" t="str">
            <v>1 * 1 items</v>
          </cell>
          <cell r="D2150">
            <v>775</v>
          </cell>
          <cell r="E2150">
            <v>309.95999999999998</v>
          </cell>
          <cell r="F2150" t="str">
            <v>70179090</v>
          </cell>
        </row>
        <row r="2151">
          <cell r="A2151" t="str">
            <v>VWRA201-0843</v>
          </cell>
          <cell r="B2151" t="str">
            <v>FLASK RB 2 NECK 1000ML 24/29 , 14/23</v>
          </cell>
          <cell r="C2151" t="str">
            <v>1 * 1 items</v>
          </cell>
          <cell r="D2151">
            <v>775</v>
          </cell>
          <cell r="E2151">
            <v>309.95999999999998</v>
          </cell>
          <cell r="F2151" t="str">
            <v>70179090</v>
          </cell>
        </row>
        <row r="2152">
          <cell r="A2152" t="str">
            <v>VWRA201-0842</v>
          </cell>
          <cell r="B2152" t="str">
            <v>FLASK RB 2 NECK 500ML 24/29 , 19/26</v>
          </cell>
          <cell r="C2152" t="str">
            <v>1 * 1 items</v>
          </cell>
          <cell r="D2152">
            <v>624</v>
          </cell>
          <cell r="E2152">
            <v>249.48</v>
          </cell>
          <cell r="F2152" t="str">
            <v>70179090</v>
          </cell>
        </row>
        <row r="2153">
          <cell r="A2153" t="str">
            <v>VWRA201-0841</v>
          </cell>
          <cell r="B2153" t="str">
            <v>FLASK RB 2 NECK 500ML 24/29 , 14/23</v>
          </cell>
          <cell r="C2153" t="str">
            <v>1 * 1 items</v>
          </cell>
          <cell r="D2153">
            <v>624</v>
          </cell>
          <cell r="E2153">
            <v>249.48</v>
          </cell>
          <cell r="F2153" t="str">
            <v>70179090</v>
          </cell>
        </row>
        <row r="2154">
          <cell r="A2154" t="str">
            <v>VWRA201-0840</v>
          </cell>
          <cell r="B2154" t="str">
            <v>FLASK RB 2 NECK 250ML 24/29 , 19/26</v>
          </cell>
          <cell r="C2154" t="str">
            <v>1 * 1 items</v>
          </cell>
          <cell r="D2154">
            <v>432</v>
          </cell>
          <cell r="E2154">
            <v>172.62</v>
          </cell>
          <cell r="F2154" t="str">
            <v>70179090</v>
          </cell>
        </row>
        <row r="2155">
          <cell r="A2155" t="str">
            <v>VWRA201-0839</v>
          </cell>
          <cell r="B2155" t="str">
            <v>FLASK RB 2 NECK 250ML 24/29 , 14/23</v>
          </cell>
          <cell r="C2155" t="str">
            <v>1 * 1 items</v>
          </cell>
          <cell r="D2155">
            <v>432</v>
          </cell>
          <cell r="E2155">
            <v>172.62</v>
          </cell>
          <cell r="F2155" t="str">
            <v>70179090</v>
          </cell>
        </row>
        <row r="2156">
          <cell r="A2156" t="str">
            <v>VWRA201-0838</v>
          </cell>
          <cell r="B2156" t="str">
            <v>FLASK RB 2 NECK 50 ML 29/32 , 14/23</v>
          </cell>
          <cell r="C2156" t="str">
            <v>1 * 1 items</v>
          </cell>
          <cell r="D2156">
            <v>306</v>
          </cell>
          <cell r="E2156">
            <v>122.22</v>
          </cell>
          <cell r="F2156" t="str">
            <v>70179090</v>
          </cell>
        </row>
        <row r="2157">
          <cell r="A2157" t="str">
            <v>VWRA201-0837</v>
          </cell>
          <cell r="B2157" t="str">
            <v>FLASK FLAT BOTTOM 2000ML 24/40</v>
          </cell>
          <cell r="C2157" t="str">
            <v>1 * 1 items</v>
          </cell>
          <cell r="D2157">
            <v>945</v>
          </cell>
          <cell r="E2157">
            <v>378</v>
          </cell>
          <cell r="F2157" t="str">
            <v>70179090</v>
          </cell>
        </row>
        <row r="2158">
          <cell r="A2158" t="str">
            <v>VWRA201-0836</v>
          </cell>
          <cell r="B2158" t="str">
            <v>FLASK FLAT BOTTOM 1000ML 24/40</v>
          </cell>
          <cell r="C2158" t="str">
            <v>1 * 1 items</v>
          </cell>
          <cell r="D2158">
            <v>514</v>
          </cell>
          <cell r="E2158">
            <v>205.38</v>
          </cell>
          <cell r="F2158" t="str">
            <v>70179090</v>
          </cell>
        </row>
        <row r="2159">
          <cell r="A2159" t="str">
            <v>VWRA201-0835</v>
          </cell>
          <cell r="B2159" t="str">
            <v>FLASK FLAT BOTTOM 500ML 24/40</v>
          </cell>
          <cell r="C2159" t="str">
            <v>1 * 2 items</v>
          </cell>
          <cell r="D2159">
            <v>744</v>
          </cell>
          <cell r="E2159">
            <v>297.36</v>
          </cell>
          <cell r="F2159" t="str">
            <v>70179090</v>
          </cell>
        </row>
        <row r="2160">
          <cell r="A2160" t="str">
            <v>VWRA201-0834</v>
          </cell>
          <cell r="B2160" t="str">
            <v>FLASK FLAT BOTTOM 250ML 24/40</v>
          </cell>
          <cell r="C2160" t="str">
            <v>1 * 2 items</v>
          </cell>
          <cell r="D2160">
            <v>492</v>
          </cell>
          <cell r="E2160">
            <v>196.56</v>
          </cell>
          <cell r="F2160" t="str">
            <v>70179090</v>
          </cell>
        </row>
        <row r="2161">
          <cell r="A2161" t="str">
            <v>VWRA201-0833</v>
          </cell>
          <cell r="B2161" t="str">
            <v>FLASK FLAT BOTTOM 100ML 24/40</v>
          </cell>
          <cell r="C2161" t="str">
            <v>1 * 2 items</v>
          </cell>
          <cell r="D2161">
            <v>429</v>
          </cell>
          <cell r="E2161">
            <v>171.36</v>
          </cell>
          <cell r="F2161" t="str">
            <v>70179090</v>
          </cell>
        </row>
        <row r="2162">
          <cell r="A2162" t="str">
            <v>VWRA201-0832</v>
          </cell>
          <cell r="B2162" t="str">
            <v>FLASK FLAT BOTTOM 100ML 14/20</v>
          </cell>
          <cell r="C2162" t="str">
            <v>1 * 2 items</v>
          </cell>
          <cell r="D2162">
            <v>429</v>
          </cell>
          <cell r="E2162">
            <v>171.36</v>
          </cell>
          <cell r="F2162" t="str">
            <v>70179090</v>
          </cell>
        </row>
        <row r="2163">
          <cell r="A2163" t="str">
            <v>VWRA201-0831</v>
          </cell>
          <cell r="B2163" t="str">
            <v>FLASK FLAT BOTTOM 50ML 24/40</v>
          </cell>
          <cell r="C2163" t="str">
            <v>1 * 2 items</v>
          </cell>
          <cell r="D2163">
            <v>423</v>
          </cell>
          <cell r="E2163">
            <v>168.84</v>
          </cell>
          <cell r="F2163" t="str">
            <v>70179090</v>
          </cell>
        </row>
        <row r="2164">
          <cell r="A2164" t="str">
            <v>VWRA201-0830</v>
          </cell>
          <cell r="B2164" t="str">
            <v>FLASK FLAT BOTTOM 50ML 14/20</v>
          </cell>
          <cell r="C2164" t="str">
            <v>1 * 2 items</v>
          </cell>
          <cell r="D2164">
            <v>423</v>
          </cell>
          <cell r="E2164">
            <v>168.84</v>
          </cell>
          <cell r="F2164" t="str">
            <v>70179090</v>
          </cell>
        </row>
        <row r="2165">
          <cell r="A2165" t="str">
            <v>VWRA201-0829</v>
          </cell>
          <cell r="B2165" t="str">
            <v>FLASK FLAT BOTTOM 250ML 19/26</v>
          </cell>
          <cell r="C2165" t="str">
            <v>1 * 10 items</v>
          </cell>
          <cell r="D2165">
            <v>2457</v>
          </cell>
          <cell r="E2165">
            <v>982.8</v>
          </cell>
          <cell r="F2165" t="str">
            <v>70179090</v>
          </cell>
        </row>
        <row r="2166">
          <cell r="A2166" t="str">
            <v>VWRA201-0828</v>
          </cell>
          <cell r="B2166" t="str">
            <v>FLASK FLAT BOTTOM 150ML 29/32</v>
          </cell>
          <cell r="C2166" t="str">
            <v>1 * 10 items</v>
          </cell>
          <cell r="D2166">
            <v>2331</v>
          </cell>
          <cell r="E2166">
            <v>932.4</v>
          </cell>
          <cell r="F2166" t="str">
            <v>70179090</v>
          </cell>
        </row>
        <row r="2167">
          <cell r="A2167" t="str">
            <v>VWRA201-0827</v>
          </cell>
          <cell r="B2167" t="str">
            <v>FLASK FLAT BOTTOM 150ML 19/26</v>
          </cell>
          <cell r="C2167" t="str">
            <v>1 * 10 items</v>
          </cell>
          <cell r="D2167">
            <v>2331</v>
          </cell>
          <cell r="E2167">
            <v>932.4</v>
          </cell>
          <cell r="F2167" t="str">
            <v>70179090</v>
          </cell>
        </row>
        <row r="2168">
          <cell r="A2168" t="str">
            <v>VWRA201-0826</v>
          </cell>
          <cell r="B2168" t="str">
            <v>FLASK FLAT BOTTOM 100ML 24/29</v>
          </cell>
          <cell r="C2168" t="str">
            <v>1 * 10 items</v>
          </cell>
          <cell r="D2168">
            <v>2142</v>
          </cell>
          <cell r="E2168">
            <v>856.8</v>
          </cell>
          <cell r="F2168" t="str">
            <v>70179090</v>
          </cell>
        </row>
        <row r="2169">
          <cell r="A2169" t="str">
            <v>VWRA201-0825</v>
          </cell>
          <cell r="B2169" t="str">
            <v>FLASK FLAT BOTTOM 100ML 19/26</v>
          </cell>
          <cell r="C2169" t="str">
            <v>1 * 10 items</v>
          </cell>
          <cell r="D2169">
            <v>2142</v>
          </cell>
          <cell r="E2169">
            <v>856.8</v>
          </cell>
          <cell r="F2169" t="str">
            <v>70179090</v>
          </cell>
        </row>
        <row r="2170">
          <cell r="A2170" t="str">
            <v>VWRA201-0824</v>
          </cell>
          <cell r="B2170" t="str">
            <v>FLASK FLAT BOTTOM 50ML 24/29</v>
          </cell>
          <cell r="C2170" t="str">
            <v>1 * 10 items</v>
          </cell>
          <cell r="D2170">
            <v>2111</v>
          </cell>
          <cell r="E2170">
            <v>844.2</v>
          </cell>
          <cell r="F2170" t="str">
            <v>70179090</v>
          </cell>
        </row>
        <row r="2171">
          <cell r="A2171" t="str">
            <v>VWRA201-0823</v>
          </cell>
          <cell r="B2171" t="str">
            <v>FLASK FLAT BOTTOM 50ML 19/26</v>
          </cell>
          <cell r="C2171" t="str">
            <v>1 * 10 items</v>
          </cell>
          <cell r="D2171">
            <v>2111</v>
          </cell>
          <cell r="E2171">
            <v>844.2</v>
          </cell>
          <cell r="F2171" t="str">
            <v>70179090</v>
          </cell>
        </row>
        <row r="2172">
          <cell r="A2172" t="str">
            <v>VWRA201-0822</v>
          </cell>
          <cell r="B2172" t="str">
            <v>FLASK FLAT BOTTOM 2000ML 34/35</v>
          </cell>
          <cell r="C2172" t="str">
            <v>1 * 6 items</v>
          </cell>
          <cell r="D2172">
            <v>5670</v>
          </cell>
          <cell r="E2172">
            <v>2268</v>
          </cell>
          <cell r="F2172" t="str">
            <v>70179090</v>
          </cell>
        </row>
        <row r="2173">
          <cell r="A2173" t="str">
            <v>VWRA201-0821</v>
          </cell>
          <cell r="B2173" t="str">
            <v>FLASK FLAT BOTTOM 2000ML 29/32</v>
          </cell>
          <cell r="C2173" t="str">
            <v>1 * 6 items</v>
          </cell>
          <cell r="D2173">
            <v>5670</v>
          </cell>
          <cell r="E2173">
            <v>2268</v>
          </cell>
          <cell r="F2173" t="str">
            <v>70179090</v>
          </cell>
        </row>
        <row r="2174">
          <cell r="A2174" t="str">
            <v>VWRA201-0820</v>
          </cell>
          <cell r="B2174" t="str">
            <v>FLASK FLAT BOTTOM 2000 ML 24/29</v>
          </cell>
          <cell r="C2174" t="str">
            <v>1 * 6 items</v>
          </cell>
          <cell r="D2174">
            <v>5670</v>
          </cell>
          <cell r="E2174">
            <v>2268</v>
          </cell>
          <cell r="F2174" t="str">
            <v>70179090</v>
          </cell>
        </row>
        <row r="2175">
          <cell r="A2175" t="str">
            <v>VWRA201-0819</v>
          </cell>
          <cell r="B2175" t="str">
            <v>FLASK FLAT BOTTOM 1000ML 34/35</v>
          </cell>
          <cell r="C2175" t="str">
            <v>1 * 10 items</v>
          </cell>
          <cell r="D2175">
            <v>5135</v>
          </cell>
          <cell r="E2175">
            <v>2053.8000000000002</v>
          </cell>
          <cell r="F2175" t="str">
            <v>70179090</v>
          </cell>
        </row>
        <row r="2176">
          <cell r="A2176" t="str">
            <v>VWRA201-0818</v>
          </cell>
          <cell r="B2176" t="str">
            <v>FLASK FLAT BOTTOM 1000ML 24/29</v>
          </cell>
          <cell r="C2176" t="str">
            <v>1 * 10 items</v>
          </cell>
          <cell r="D2176">
            <v>5135</v>
          </cell>
          <cell r="E2176">
            <v>2053.8000000000002</v>
          </cell>
          <cell r="F2176" t="str">
            <v>70179090</v>
          </cell>
        </row>
        <row r="2177">
          <cell r="A2177" t="str">
            <v>VWRA201-0817</v>
          </cell>
          <cell r="B2177" t="str">
            <v>FLASK FLAT BOTTOM 500ML 29/32</v>
          </cell>
          <cell r="C2177" t="str">
            <v>1 * 10 items</v>
          </cell>
          <cell r="D2177">
            <v>3717</v>
          </cell>
          <cell r="E2177">
            <v>1486.8</v>
          </cell>
          <cell r="F2177" t="str">
            <v>70179090</v>
          </cell>
        </row>
        <row r="2178">
          <cell r="A2178" t="str">
            <v>VWRA201-0816</v>
          </cell>
          <cell r="B2178" t="str">
            <v>FLASK FLAT BOTTOM 500ML 19/26</v>
          </cell>
          <cell r="C2178" t="str">
            <v>1 * 10 items</v>
          </cell>
          <cell r="D2178">
            <v>3717</v>
          </cell>
          <cell r="E2178">
            <v>1486.8</v>
          </cell>
          <cell r="F2178" t="str">
            <v>70179090</v>
          </cell>
        </row>
        <row r="2179">
          <cell r="A2179" t="str">
            <v>VWRA201-0815</v>
          </cell>
          <cell r="B2179" t="str">
            <v>FLASK ROUND BOTTOM 2000ML 24/40</v>
          </cell>
          <cell r="C2179" t="str">
            <v>1 * 1 items</v>
          </cell>
          <cell r="D2179">
            <v>1059</v>
          </cell>
          <cell r="E2179">
            <v>423.36</v>
          </cell>
          <cell r="F2179" t="str">
            <v>70179090</v>
          </cell>
        </row>
        <row r="2180">
          <cell r="A2180" t="str">
            <v>VWRA201-0814</v>
          </cell>
          <cell r="B2180" t="str">
            <v>FLASK ROUND BOTTOM 1000ML 24/40</v>
          </cell>
          <cell r="C2180" t="str">
            <v>1 * 1 items</v>
          </cell>
          <cell r="D2180">
            <v>549</v>
          </cell>
          <cell r="E2180">
            <v>219.24</v>
          </cell>
          <cell r="F2180" t="str">
            <v>70179090</v>
          </cell>
        </row>
        <row r="2181">
          <cell r="A2181" t="str">
            <v>VWRA201-0813</v>
          </cell>
          <cell r="B2181" t="str">
            <v>FLASK ROUND BOTTOM 500ML 24/40</v>
          </cell>
          <cell r="C2181" t="str">
            <v>1 * 2 items</v>
          </cell>
          <cell r="D2181">
            <v>807</v>
          </cell>
          <cell r="E2181">
            <v>322.56</v>
          </cell>
          <cell r="F2181" t="str">
            <v>70179090</v>
          </cell>
        </row>
        <row r="2182">
          <cell r="A2182" t="str">
            <v>VWRA201-0812</v>
          </cell>
          <cell r="B2182" t="str">
            <v>FLASK ROUND BOTTOM 250ML 24/40</v>
          </cell>
          <cell r="C2182" t="str">
            <v>1 * 2 items</v>
          </cell>
          <cell r="D2182">
            <v>580</v>
          </cell>
          <cell r="E2182">
            <v>231.84</v>
          </cell>
          <cell r="F2182" t="str">
            <v>70179090</v>
          </cell>
        </row>
        <row r="2183">
          <cell r="A2183" t="str">
            <v>VWRA201-0811</v>
          </cell>
          <cell r="B2183" t="str">
            <v>FLASK ROUND BOTTOM 100ML 24/40</v>
          </cell>
          <cell r="C2183" t="str">
            <v>1 * 2 items</v>
          </cell>
          <cell r="D2183">
            <v>435</v>
          </cell>
          <cell r="E2183">
            <v>173.88</v>
          </cell>
          <cell r="F2183" t="str">
            <v>70179090</v>
          </cell>
        </row>
        <row r="2184">
          <cell r="A2184" t="str">
            <v>VWRA201-0810</v>
          </cell>
          <cell r="B2184" t="str">
            <v>FLASK ROUND BOTTOM 50ML 24/40</v>
          </cell>
          <cell r="C2184" t="str">
            <v>1 * 2 items</v>
          </cell>
          <cell r="D2184">
            <v>435</v>
          </cell>
          <cell r="E2184">
            <v>173.88</v>
          </cell>
          <cell r="F2184" t="str">
            <v>70179090</v>
          </cell>
        </row>
        <row r="2185">
          <cell r="A2185" t="str">
            <v>VWRA201-0809</v>
          </cell>
          <cell r="B2185" t="str">
            <v>FLASK ROUND BOTTOM 50ML 14/20</v>
          </cell>
          <cell r="C2185" t="str">
            <v>1 * 2 items</v>
          </cell>
          <cell r="D2185">
            <v>410</v>
          </cell>
          <cell r="E2185">
            <v>163.80000000000001</v>
          </cell>
          <cell r="F2185" t="str">
            <v>70179090</v>
          </cell>
        </row>
        <row r="2186">
          <cell r="A2186" t="str">
            <v>VWRA201-0808</v>
          </cell>
          <cell r="B2186" t="str">
            <v>FLASK ROUND BOTTOM 25ML 14/20</v>
          </cell>
          <cell r="C2186" t="str">
            <v>1 * 2 items</v>
          </cell>
          <cell r="D2186">
            <v>360</v>
          </cell>
          <cell r="E2186">
            <v>143.63999999999999</v>
          </cell>
          <cell r="F2186" t="str">
            <v>70179090</v>
          </cell>
        </row>
        <row r="2187">
          <cell r="A2187" t="str">
            <v>VWRA201-0807</v>
          </cell>
          <cell r="B2187" t="str">
            <v>FLASK ROUND BOTTOM 50ML 24/29</v>
          </cell>
          <cell r="C2187" t="str">
            <v>1 * 10 items</v>
          </cell>
          <cell r="D2187">
            <v>2174</v>
          </cell>
          <cell r="E2187">
            <v>869.4</v>
          </cell>
          <cell r="F2187" t="str">
            <v>70179090</v>
          </cell>
        </row>
        <row r="2188">
          <cell r="A2188" t="str">
            <v>VWRA201-0806</v>
          </cell>
          <cell r="B2188" t="str">
            <v>FLASK ROUND BOTTOM 25ML 24/29</v>
          </cell>
          <cell r="C2188" t="str">
            <v>1 * 10 items</v>
          </cell>
          <cell r="D2188">
            <v>2016</v>
          </cell>
          <cell r="E2188">
            <v>806.4</v>
          </cell>
          <cell r="F2188" t="str">
            <v>70179090</v>
          </cell>
        </row>
        <row r="2189">
          <cell r="A2189" t="str">
            <v>VWRA201-0805</v>
          </cell>
          <cell r="B2189" t="str">
            <v>FLASK ROUND BOTTOM 25ML 19/26</v>
          </cell>
          <cell r="C2189" t="str">
            <v>1 * 10 items</v>
          </cell>
          <cell r="D2189">
            <v>1796</v>
          </cell>
          <cell r="E2189">
            <v>718.2</v>
          </cell>
          <cell r="F2189" t="str">
            <v>70179090</v>
          </cell>
        </row>
        <row r="2190">
          <cell r="A2190" t="str">
            <v>VWRA213-0362</v>
          </cell>
          <cell r="B2190" t="str">
            <v>BEAKER LOW FORM WITH GRADUATION AND SPOU</v>
          </cell>
          <cell r="C2190" t="str">
            <v>1 * 10 items</v>
          </cell>
          <cell r="D2190">
            <v>1323</v>
          </cell>
          <cell r="E2190">
            <v>529.20000000000005</v>
          </cell>
          <cell r="F2190" t="str">
            <v>70179090</v>
          </cell>
        </row>
        <row r="2191">
          <cell r="A2191" t="str">
            <v>VWRA241-0385</v>
          </cell>
          <cell r="B2191" t="str">
            <v>BASE STOPPER  STAINLESS STEEL SCREEN</v>
          </cell>
          <cell r="C2191" t="str">
            <v>1 * 1 items</v>
          </cell>
          <cell r="D2191">
            <v>1664</v>
          </cell>
          <cell r="E2191">
            <v>665.28</v>
          </cell>
          <cell r="F2191" t="str">
            <v>73269099</v>
          </cell>
        </row>
        <row r="2192">
          <cell r="A2192" t="str">
            <v>VWRA241-0384</v>
          </cell>
          <cell r="B2192" t="str">
            <v>NO 5 PERFORATED STOPPER SILICONE</v>
          </cell>
          <cell r="C2192" t="str">
            <v>1 * 1 items</v>
          </cell>
          <cell r="D2192">
            <v>221</v>
          </cell>
          <cell r="E2192">
            <v>88.2</v>
          </cell>
          <cell r="F2192" t="str">
            <v>40169990</v>
          </cell>
        </row>
        <row r="2193">
          <cell r="A2193" t="str">
            <v>VWRA241-0369</v>
          </cell>
          <cell r="B2193" t="str">
            <v>SPRING CLAMP 25 MM ALUMINIUM</v>
          </cell>
          <cell r="C2193" t="str">
            <v>1 * 1 items</v>
          </cell>
          <cell r="D2193">
            <v>1547</v>
          </cell>
          <cell r="E2193">
            <v>618.66</v>
          </cell>
          <cell r="F2193" t="str">
            <v>76169990</v>
          </cell>
        </row>
        <row r="2194">
          <cell r="A2194" t="str">
            <v>VWRA241-0368</v>
          </cell>
          <cell r="B2194" t="str">
            <v>SPRING CLAMP 47 MM ALUMINIUM</v>
          </cell>
          <cell r="C2194" t="str">
            <v>1 * 1 items</v>
          </cell>
          <cell r="D2194">
            <v>1547</v>
          </cell>
          <cell r="E2194">
            <v>618.66</v>
          </cell>
          <cell r="F2194" t="str">
            <v>76169990</v>
          </cell>
        </row>
        <row r="2195">
          <cell r="A2195" t="str">
            <v>VWRA221-0270</v>
          </cell>
          <cell r="B2195" t="str">
            <v>FUNNEL 100 MM 60º ANGLE LONG STEM</v>
          </cell>
          <cell r="C2195" t="str">
            <v>1 * 10 items</v>
          </cell>
          <cell r="D2195">
            <v>1481</v>
          </cell>
          <cell r="E2195">
            <v>592.20000000000005</v>
          </cell>
          <cell r="F2195" t="str">
            <v>70179090</v>
          </cell>
        </row>
        <row r="2196">
          <cell r="A2196" t="str">
            <v>VWRA221-0269</v>
          </cell>
          <cell r="B2196" t="str">
            <v>FUNNEL 75 MM 60º ANGLE LONG STEM</v>
          </cell>
          <cell r="C2196" t="str">
            <v>1 * 10 items</v>
          </cell>
          <cell r="D2196">
            <v>1197</v>
          </cell>
          <cell r="E2196">
            <v>478.8</v>
          </cell>
          <cell r="F2196" t="str">
            <v>70179090</v>
          </cell>
        </row>
        <row r="2197">
          <cell r="A2197" t="str">
            <v>VWRA221-0268</v>
          </cell>
          <cell r="B2197" t="str">
            <v>FUNNEL 65 MM 60º ANGLE LONG STEM</v>
          </cell>
          <cell r="C2197" t="str">
            <v>1 * 10 items</v>
          </cell>
          <cell r="D2197">
            <v>1008</v>
          </cell>
          <cell r="E2197">
            <v>403.2</v>
          </cell>
          <cell r="F2197" t="str">
            <v>70179090</v>
          </cell>
        </row>
        <row r="2198">
          <cell r="A2198" t="str">
            <v>VWRA221-0267</v>
          </cell>
          <cell r="B2198" t="str">
            <v>FUNNEL 50 MM 60º ANGLE LONG STEM</v>
          </cell>
          <cell r="C2198" t="str">
            <v>1 * 10 items</v>
          </cell>
          <cell r="D2198">
            <v>819</v>
          </cell>
          <cell r="E2198">
            <v>327.60000000000002</v>
          </cell>
          <cell r="F2198" t="str">
            <v>70179090</v>
          </cell>
        </row>
        <row r="2199">
          <cell r="A2199" t="str">
            <v>VWRA221-0266</v>
          </cell>
          <cell r="B2199" t="str">
            <v>FUNNEL 35 MM 60º ANGLE LONG STEM</v>
          </cell>
          <cell r="C2199" t="str">
            <v>1 * 10 items</v>
          </cell>
          <cell r="D2199">
            <v>725</v>
          </cell>
          <cell r="E2199">
            <v>289.8</v>
          </cell>
          <cell r="F2199" t="str">
            <v>70179090</v>
          </cell>
        </row>
        <row r="2200">
          <cell r="A2200" t="str">
            <v>VWRA221-0265</v>
          </cell>
          <cell r="B2200" t="str">
            <v>FUNNEL 25 MM 60º ANGLE LONG STEM</v>
          </cell>
          <cell r="C2200" t="str">
            <v>1 * 10 items</v>
          </cell>
          <cell r="D2200">
            <v>662</v>
          </cell>
          <cell r="E2200">
            <v>264.60000000000002</v>
          </cell>
          <cell r="F2200" t="str">
            <v>70179090</v>
          </cell>
        </row>
        <row r="2201">
          <cell r="A2201" t="str">
            <v>VWRA215-3385</v>
          </cell>
          <cell r="B2201" t="str">
            <v>BOTTLE AMB REGT.NM 2000ML SCREW CAP/RING</v>
          </cell>
          <cell r="C2201" t="str">
            <v>1 * 10 items</v>
          </cell>
          <cell r="D2201">
            <v>19593</v>
          </cell>
          <cell r="E2201">
            <v>7837.2</v>
          </cell>
          <cell r="F2201" t="str">
            <v>70171000</v>
          </cell>
        </row>
        <row r="2202">
          <cell r="A2202" t="str">
            <v>VWRA215-3384</v>
          </cell>
          <cell r="B2202" t="str">
            <v>BOTTLE AMB REGT.NM 1000ML SCREW CAP/RING</v>
          </cell>
          <cell r="C2202" t="str">
            <v>1 * 10 items</v>
          </cell>
          <cell r="D2202">
            <v>11214</v>
          </cell>
          <cell r="E2202">
            <v>4485.6000000000004</v>
          </cell>
          <cell r="F2202" t="str">
            <v>70171000</v>
          </cell>
        </row>
        <row r="2203">
          <cell r="A2203" t="str">
            <v>VWRA215-3383</v>
          </cell>
          <cell r="B2203" t="str">
            <v>BOTTLE AMB REGT.NM 500ML SCREW CAP/RING</v>
          </cell>
          <cell r="C2203" t="str">
            <v>1 * 10 items</v>
          </cell>
          <cell r="D2203">
            <v>8631</v>
          </cell>
          <cell r="E2203">
            <v>3452.4</v>
          </cell>
          <cell r="F2203" t="str">
            <v>70171000</v>
          </cell>
        </row>
        <row r="2204">
          <cell r="A2204" t="str">
            <v>VWRA215-3382</v>
          </cell>
          <cell r="B2204" t="str">
            <v>BOTTLE AMB REGT.NM 250ML SCREW CAP/RING</v>
          </cell>
          <cell r="C2204" t="str">
            <v>1 * 10 items</v>
          </cell>
          <cell r="D2204">
            <v>7214</v>
          </cell>
          <cell r="E2204">
            <v>2885.4</v>
          </cell>
          <cell r="F2204" t="str">
            <v>70171000</v>
          </cell>
        </row>
        <row r="2205">
          <cell r="A2205" t="str">
            <v>VWRA215-3381</v>
          </cell>
          <cell r="B2205" t="str">
            <v>BOTTLE AMB REGT.NM 100ML SCREW CAP/RING</v>
          </cell>
          <cell r="C2205" t="str">
            <v>1 * 10 items</v>
          </cell>
          <cell r="D2205">
            <v>6741</v>
          </cell>
          <cell r="E2205">
            <v>2696.4</v>
          </cell>
          <cell r="F2205" t="str">
            <v>70171000</v>
          </cell>
        </row>
        <row r="2206">
          <cell r="A2206" t="str">
            <v>VWRA215-3218</v>
          </cell>
          <cell r="B2206" t="str">
            <v>GAS WASHING BOTTLE 500ML</v>
          </cell>
          <cell r="C2206" t="str">
            <v>1 * 1 items</v>
          </cell>
          <cell r="D2206">
            <v>671</v>
          </cell>
          <cell r="E2206">
            <v>268.38</v>
          </cell>
          <cell r="F2206" t="str">
            <v>70109000</v>
          </cell>
        </row>
        <row r="2207">
          <cell r="A2207" t="str">
            <v>VWRA215-3217</v>
          </cell>
          <cell r="B2207" t="str">
            <v>GAS WASHING BOTTLE 250ML</v>
          </cell>
          <cell r="C2207" t="str">
            <v>1 * 1 items</v>
          </cell>
          <cell r="D2207">
            <v>508</v>
          </cell>
          <cell r="E2207">
            <v>202.86</v>
          </cell>
          <cell r="F2207" t="str">
            <v>70109000</v>
          </cell>
        </row>
        <row r="2208">
          <cell r="A2208" t="str">
            <v>VWRA215-3213</v>
          </cell>
          <cell r="B2208" t="str">
            <v>ROUND BOTTOM FLASK NARROW NECK 1000ML B-</v>
          </cell>
          <cell r="C2208" t="str">
            <v>1 * 10 items</v>
          </cell>
          <cell r="D2208">
            <v>7938</v>
          </cell>
          <cell r="E2208">
            <v>3175.2</v>
          </cell>
          <cell r="F2208" t="str">
            <v>70179090</v>
          </cell>
        </row>
        <row r="2209">
          <cell r="A2209" t="str">
            <v>VWRA215-3212</v>
          </cell>
          <cell r="B2209" t="str">
            <v>KJELDHAL FLASK WITH JOINT 800ML SOCKET</v>
          </cell>
          <cell r="C2209" t="str">
            <v>1 * 2 items</v>
          </cell>
          <cell r="D2209">
            <v>2098</v>
          </cell>
          <cell r="E2209">
            <v>839.16</v>
          </cell>
          <cell r="F2209" t="str">
            <v>70179090</v>
          </cell>
        </row>
        <row r="2210">
          <cell r="A2210" t="str">
            <v>VWRA215-3211</v>
          </cell>
          <cell r="B2210" t="str">
            <v>FLASK IODINE 500ML 24/29 WITH STOPPER</v>
          </cell>
          <cell r="C2210" t="str">
            <v>1 * 2 items</v>
          </cell>
          <cell r="D2210">
            <v>693</v>
          </cell>
          <cell r="E2210">
            <v>277.2</v>
          </cell>
          <cell r="F2210" t="str">
            <v>70179090</v>
          </cell>
        </row>
        <row r="2211">
          <cell r="A2211" t="str">
            <v>VWRA215-3206</v>
          </cell>
          <cell r="B2211" t="str">
            <v>FLASK IODINE 250ML 24/29 WITH STOPPER</v>
          </cell>
          <cell r="C2211" t="str">
            <v>1 * 2 items</v>
          </cell>
          <cell r="D2211">
            <v>561</v>
          </cell>
          <cell r="E2211">
            <v>224.28</v>
          </cell>
          <cell r="F2211" t="str">
            <v>70179090</v>
          </cell>
        </row>
        <row r="2212">
          <cell r="A2212" t="str">
            <v>VWRA215-3204</v>
          </cell>
          <cell r="B2212" t="str">
            <v>FLASK FILTRATION 2000ML</v>
          </cell>
          <cell r="C2212" t="str">
            <v>1 * 6 items</v>
          </cell>
          <cell r="D2212">
            <v>6426</v>
          </cell>
          <cell r="E2212">
            <v>2570.4</v>
          </cell>
          <cell r="F2212" t="str">
            <v>70179090</v>
          </cell>
        </row>
        <row r="2213">
          <cell r="A2213" t="str">
            <v>VWRA215-3203</v>
          </cell>
          <cell r="B2213" t="str">
            <v>FLASK FILTRATION 1000ML</v>
          </cell>
          <cell r="C2213" t="str">
            <v>1 * 10 items</v>
          </cell>
          <cell r="D2213">
            <v>5733</v>
          </cell>
          <cell r="E2213">
            <v>2293.1999999999998</v>
          </cell>
          <cell r="F2213" t="str">
            <v>70179090</v>
          </cell>
        </row>
        <row r="2214">
          <cell r="A2214" t="str">
            <v>VWRA215-3202</v>
          </cell>
          <cell r="B2214" t="str">
            <v>FLASK FILTRATION 500ML</v>
          </cell>
          <cell r="C2214" t="str">
            <v>1 * 10 items</v>
          </cell>
          <cell r="D2214">
            <v>4032</v>
          </cell>
          <cell r="E2214">
            <v>1612.8</v>
          </cell>
          <cell r="F2214" t="str">
            <v>70179090</v>
          </cell>
        </row>
        <row r="2215">
          <cell r="A2215" t="str">
            <v>VWRA215-3201</v>
          </cell>
          <cell r="B2215" t="str">
            <v>FLASK FILTRATION 250ML</v>
          </cell>
          <cell r="C2215" t="str">
            <v>1 * 10 items</v>
          </cell>
          <cell r="D2215">
            <v>3119</v>
          </cell>
          <cell r="E2215">
            <v>1247.4000000000001</v>
          </cell>
          <cell r="F2215" t="str">
            <v>70179090</v>
          </cell>
        </row>
        <row r="2216">
          <cell r="A2216" t="str">
            <v>VWRA215-3200</v>
          </cell>
          <cell r="B2216" t="str">
            <v>FLASK FILTRATION 100ML</v>
          </cell>
          <cell r="C2216" t="str">
            <v>1 * 10 items</v>
          </cell>
          <cell r="D2216">
            <v>2331</v>
          </cell>
          <cell r="E2216">
            <v>932.4</v>
          </cell>
          <cell r="F2216" t="str">
            <v>70179090</v>
          </cell>
        </row>
        <row r="2217">
          <cell r="A2217" t="str">
            <v>VWRA215-3199</v>
          </cell>
          <cell r="B2217" t="str">
            <v>WEIGHING BOTTLE GROUND IN STOPPER MANUFA</v>
          </cell>
          <cell r="C2217" t="str">
            <v>1 * 10 items</v>
          </cell>
          <cell r="D2217">
            <v>6678</v>
          </cell>
          <cell r="E2217">
            <v>2671.2</v>
          </cell>
          <cell r="F2217" t="str">
            <v>70179090</v>
          </cell>
        </row>
        <row r="2218">
          <cell r="A2218" t="str">
            <v>VWRA215-3198</v>
          </cell>
          <cell r="B2218" t="str">
            <v>GAS WASHING BOTTLES  125ML</v>
          </cell>
          <cell r="C2218" t="str">
            <v>1 * 1 items</v>
          </cell>
          <cell r="D2218">
            <v>344</v>
          </cell>
          <cell r="E2218">
            <v>137.34</v>
          </cell>
          <cell r="F2218" t="str">
            <v>70109000</v>
          </cell>
        </row>
        <row r="2219">
          <cell r="A2219" t="str">
            <v>VWRA215-3197</v>
          </cell>
          <cell r="B2219" t="str">
            <v>HEAD FOR GAS BOTTLES 500ML</v>
          </cell>
          <cell r="C2219" t="str">
            <v>1 * 1 items</v>
          </cell>
          <cell r="D2219">
            <v>397</v>
          </cell>
          <cell r="E2219">
            <v>158.76</v>
          </cell>
          <cell r="F2219" t="str">
            <v>70109000</v>
          </cell>
        </row>
        <row r="2220">
          <cell r="A2220" t="str">
            <v>VWRA215-3196</v>
          </cell>
          <cell r="B2220" t="str">
            <v>HEAD FOR GAS BOTTLES 250ML</v>
          </cell>
          <cell r="C2220" t="str">
            <v>1 * 1 items</v>
          </cell>
          <cell r="D2220">
            <v>325</v>
          </cell>
          <cell r="E2220">
            <v>129.78</v>
          </cell>
          <cell r="F2220" t="str">
            <v>70109000</v>
          </cell>
        </row>
        <row r="2221">
          <cell r="A2221" t="str">
            <v>VWRA215-3195</v>
          </cell>
          <cell r="B2221" t="str">
            <v>HEAD FOR GAS BOTTLES 125ML</v>
          </cell>
          <cell r="C2221" t="str">
            <v>1 * 1 items</v>
          </cell>
          <cell r="D2221">
            <v>325</v>
          </cell>
          <cell r="E2221">
            <v>129.78</v>
          </cell>
          <cell r="F2221" t="str">
            <v>70109000</v>
          </cell>
        </row>
        <row r="2222">
          <cell r="A2222" t="str">
            <v>VWRA215-3194</v>
          </cell>
          <cell r="B2222" t="str">
            <v>GAS WASHING BOTTLES COMPLETE WITH INTER</v>
          </cell>
          <cell r="C2222" t="str">
            <v>1 * 2 items</v>
          </cell>
          <cell r="D2222">
            <v>2086</v>
          </cell>
          <cell r="E2222">
            <v>834.12</v>
          </cell>
          <cell r="F2222" t="str">
            <v>70179090</v>
          </cell>
        </row>
        <row r="2223">
          <cell r="A2223" t="str">
            <v>VWRA215-3193</v>
          </cell>
          <cell r="B2223" t="str">
            <v>GAS WASHING BOTTLES COMPLETE WITH INTER</v>
          </cell>
          <cell r="C2223" t="str">
            <v>1 * 2 items</v>
          </cell>
          <cell r="D2223">
            <v>1500</v>
          </cell>
          <cell r="E2223">
            <v>599.76</v>
          </cell>
          <cell r="F2223" t="str">
            <v>70179090</v>
          </cell>
        </row>
        <row r="2224">
          <cell r="A2224" t="str">
            <v>VWRA215-3192</v>
          </cell>
          <cell r="B2224" t="str">
            <v>GAS WASHING BOTTLES COMPLETE WITH INTER</v>
          </cell>
          <cell r="C2224" t="str">
            <v>1 * 2 items</v>
          </cell>
          <cell r="D2224">
            <v>1210</v>
          </cell>
          <cell r="E2224">
            <v>483.84</v>
          </cell>
          <cell r="F2224" t="str">
            <v>70179090</v>
          </cell>
        </row>
        <row r="2225">
          <cell r="A2225" t="str">
            <v>VWRA215-3191</v>
          </cell>
          <cell r="B2225" t="str">
            <v>WEIGHING BOTTLES  TALL FORM 25X50MM</v>
          </cell>
          <cell r="C2225" t="str">
            <v>1 * 10 items</v>
          </cell>
          <cell r="D2225">
            <v>2426</v>
          </cell>
          <cell r="E2225">
            <v>970.2</v>
          </cell>
          <cell r="F2225" t="str">
            <v>70179090</v>
          </cell>
        </row>
        <row r="2226">
          <cell r="A2226" t="str">
            <v>VWRA215-3190</v>
          </cell>
          <cell r="B2226" t="str">
            <v>WEIGHING BOTTLES  TALL FORM 20X40MM</v>
          </cell>
          <cell r="C2226" t="str">
            <v>1 * 10 items</v>
          </cell>
          <cell r="D2226">
            <v>1922</v>
          </cell>
          <cell r="E2226">
            <v>768.6</v>
          </cell>
          <cell r="F2226" t="str">
            <v>70179090</v>
          </cell>
        </row>
        <row r="2227">
          <cell r="A2227" t="str">
            <v>VWRA215-3189</v>
          </cell>
          <cell r="B2227" t="str">
            <v>RELATIVE DENSITY BOTTLE PYCNOMETER TO GA</v>
          </cell>
          <cell r="C2227" t="str">
            <v>1 * 2 items</v>
          </cell>
          <cell r="D2227">
            <v>630</v>
          </cell>
          <cell r="E2227">
            <v>252</v>
          </cell>
          <cell r="F2227" t="str">
            <v>70179090</v>
          </cell>
        </row>
        <row r="2228">
          <cell r="A2228" t="str">
            <v>VWRA215-3188</v>
          </cell>
          <cell r="B2228" t="str">
            <v>RELATIVE DENSITY BOTTLE PYCNOMETER TO GA</v>
          </cell>
          <cell r="C2228" t="str">
            <v>1 * 2 items</v>
          </cell>
          <cell r="D2228">
            <v>561</v>
          </cell>
          <cell r="E2228">
            <v>224.28</v>
          </cell>
          <cell r="F2228" t="str">
            <v>70179090</v>
          </cell>
        </row>
        <row r="2229">
          <cell r="A2229" t="str">
            <v>VWRA215-3187</v>
          </cell>
          <cell r="B2229" t="str">
            <v>RELATIVE DENSITY BOTTLE PYCNOMETER TO GA</v>
          </cell>
          <cell r="C2229" t="str">
            <v>1 * 2 items</v>
          </cell>
          <cell r="D2229">
            <v>561</v>
          </cell>
          <cell r="E2229">
            <v>224.28</v>
          </cell>
          <cell r="F2229" t="str">
            <v>70179090</v>
          </cell>
        </row>
        <row r="2230">
          <cell r="A2230" t="str">
            <v>VWRA215-3186</v>
          </cell>
          <cell r="B2230" t="str">
            <v>RELATIVE DENSITY BOTTLE PYCNOMETER TO GA</v>
          </cell>
          <cell r="C2230" t="str">
            <v>1 * 2 items</v>
          </cell>
          <cell r="D2230">
            <v>1456</v>
          </cell>
          <cell r="E2230">
            <v>582.12</v>
          </cell>
          <cell r="F2230" t="str">
            <v>70179090</v>
          </cell>
        </row>
        <row r="2231">
          <cell r="A2231" t="str">
            <v>VWRA215-3185</v>
          </cell>
          <cell r="B2231" t="str">
            <v>RELATIVE DENSITY BOTTLE PYCNOMETER TO GA</v>
          </cell>
          <cell r="C2231" t="str">
            <v>1 * 2 items</v>
          </cell>
          <cell r="D2231">
            <v>1090</v>
          </cell>
          <cell r="E2231">
            <v>435.96</v>
          </cell>
          <cell r="F2231" t="str">
            <v>70179090</v>
          </cell>
        </row>
        <row r="2232">
          <cell r="A2232" t="str">
            <v>VWRA511-0178</v>
          </cell>
          <cell r="B2232" t="str">
            <v>BUCHNER FUNNEL WITH SINTERED DISC 80ML</v>
          </cell>
          <cell r="C2232" t="str">
            <v>1 * 2 items</v>
          </cell>
          <cell r="D2232">
            <v>1638</v>
          </cell>
          <cell r="E2232">
            <v>655.20000000000005</v>
          </cell>
          <cell r="F2232" t="str">
            <v>70179090</v>
          </cell>
        </row>
        <row r="2233">
          <cell r="A2233" t="str">
            <v>VWRA511-0177</v>
          </cell>
          <cell r="B2233" t="str">
            <v>BUCHNER FUNNEL WITH SINTERED DISC 35ML</v>
          </cell>
          <cell r="C2233" t="str">
            <v>1 * 2 items</v>
          </cell>
          <cell r="D2233">
            <v>1021</v>
          </cell>
          <cell r="E2233">
            <v>408.24</v>
          </cell>
          <cell r="F2233" t="str">
            <v>70179090</v>
          </cell>
        </row>
        <row r="2234">
          <cell r="A2234" t="str">
            <v>VWRA511-0176</v>
          </cell>
          <cell r="B2234" t="str">
            <v>BUCHNER FUNNEL WITH SINTERED DISC 35ML</v>
          </cell>
          <cell r="C2234" t="str">
            <v>1 * 2 items</v>
          </cell>
          <cell r="D2234">
            <v>838</v>
          </cell>
          <cell r="E2234">
            <v>335.16</v>
          </cell>
          <cell r="F2234" t="str">
            <v>70179090</v>
          </cell>
        </row>
        <row r="2235">
          <cell r="A2235" t="str">
            <v>VWRA511-0175</v>
          </cell>
          <cell r="B2235" t="str">
            <v>BUCHNER FUNNEL WITH SINTERED DISC 35ML</v>
          </cell>
          <cell r="C2235" t="str">
            <v>1 * 2 items</v>
          </cell>
          <cell r="D2235">
            <v>838</v>
          </cell>
          <cell r="E2235">
            <v>335.16</v>
          </cell>
          <cell r="F2235" t="str">
            <v>70179090</v>
          </cell>
        </row>
        <row r="2236">
          <cell r="A2236" t="str">
            <v>VWRA511-0174</v>
          </cell>
          <cell r="B2236" t="str">
            <v>BUCHNER FUNNEL WITH SINTERED DISC 35ML</v>
          </cell>
          <cell r="C2236" t="str">
            <v>1 * 2 items</v>
          </cell>
          <cell r="D2236">
            <v>838</v>
          </cell>
          <cell r="E2236">
            <v>335.16</v>
          </cell>
          <cell r="F2236" t="str">
            <v>70179090</v>
          </cell>
        </row>
        <row r="2237">
          <cell r="A2237" t="str">
            <v>VWRA511-0173</v>
          </cell>
          <cell r="B2237" t="str">
            <v>BUCHNER FUNNEL WITH SINTERED DISC 35ML</v>
          </cell>
          <cell r="C2237" t="str">
            <v>1 * 2 items</v>
          </cell>
          <cell r="D2237">
            <v>838</v>
          </cell>
          <cell r="E2237">
            <v>335.16</v>
          </cell>
          <cell r="F2237" t="str">
            <v>70179090</v>
          </cell>
        </row>
        <row r="2238">
          <cell r="A2238" t="str">
            <v>VWRA511-0172</v>
          </cell>
          <cell r="B2238" t="str">
            <v>FILTER CRUCIBLE WITH SINTERED DISCC 50M</v>
          </cell>
          <cell r="C2238" t="str">
            <v>1 * 2 items</v>
          </cell>
          <cell r="D2238">
            <v>1021</v>
          </cell>
          <cell r="E2238">
            <v>408.24</v>
          </cell>
          <cell r="F2238" t="str">
            <v>70179090</v>
          </cell>
        </row>
        <row r="2239">
          <cell r="A2239" t="str">
            <v>VWRA511-0171</v>
          </cell>
          <cell r="B2239" t="str">
            <v>FILTER CRUCIBLE WITH SINTERED DISCC 50M</v>
          </cell>
          <cell r="C2239" t="str">
            <v>1 * 2 items</v>
          </cell>
          <cell r="D2239">
            <v>945</v>
          </cell>
          <cell r="E2239">
            <v>378</v>
          </cell>
          <cell r="F2239" t="str">
            <v>70179090</v>
          </cell>
        </row>
        <row r="2240">
          <cell r="A2240" t="str">
            <v>VWRA511-0170</v>
          </cell>
          <cell r="B2240" t="str">
            <v>FILTER CRUCIBLE WITH SINTERED DISCC 50M</v>
          </cell>
          <cell r="C2240" t="str">
            <v>1 * 2 items</v>
          </cell>
          <cell r="D2240">
            <v>945</v>
          </cell>
          <cell r="E2240">
            <v>378</v>
          </cell>
          <cell r="F2240" t="str">
            <v>70179090</v>
          </cell>
        </row>
        <row r="2241">
          <cell r="A2241" t="str">
            <v>VWRA511-0169</v>
          </cell>
          <cell r="B2241" t="str">
            <v>FILTER CRUCIBLE WITH SINTERED DISCC 50M</v>
          </cell>
          <cell r="C2241" t="str">
            <v>1 * 2 items</v>
          </cell>
          <cell r="D2241">
            <v>945</v>
          </cell>
          <cell r="E2241">
            <v>378</v>
          </cell>
          <cell r="F2241" t="str">
            <v>70179090</v>
          </cell>
        </row>
        <row r="2242">
          <cell r="A2242" t="str">
            <v>VWRA511-0168</v>
          </cell>
          <cell r="B2242" t="str">
            <v>FILTER CRUCIBLE WITH SINTERED DISCC 50M</v>
          </cell>
          <cell r="C2242" t="str">
            <v>1 * 2 items</v>
          </cell>
          <cell r="D2242">
            <v>945</v>
          </cell>
          <cell r="E2242">
            <v>378</v>
          </cell>
          <cell r="F2242" t="str">
            <v>70179090</v>
          </cell>
        </row>
        <row r="2243">
          <cell r="A2243" t="str">
            <v>VWRA511-0167</v>
          </cell>
          <cell r="B2243" t="str">
            <v>FILTER CRUCIBLE WITH SINTERED DISCC 30M</v>
          </cell>
          <cell r="C2243" t="str">
            <v>1 * 2 items</v>
          </cell>
          <cell r="D2243">
            <v>838</v>
          </cell>
          <cell r="E2243">
            <v>335.16</v>
          </cell>
          <cell r="F2243" t="str">
            <v>70179090</v>
          </cell>
        </row>
        <row r="2244">
          <cell r="A2244" t="str">
            <v>VWRA511-0166</v>
          </cell>
          <cell r="B2244" t="str">
            <v>FILTER CRUCIBLE WITH SINTERED DISCC 30M</v>
          </cell>
          <cell r="C2244" t="str">
            <v>1 * 2 items</v>
          </cell>
          <cell r="D2244">
            <v>693</v>
          </cell>
          <cell r="E2244">
            <v>277.2</v>
          </cell>
          <cell r="F2244" t="str">
            <v>70179090</v>
          </cell>
        </row>
        <row r="2245">
          <cell r="A2245" t="str">
            <v>VWRA511-0165</v>
          </cell>
          <cell r="B2245" t="str">
            <v>FILTER CRUCIBLE WITH SINTERED DISCC 30M</v>
          </cell>
          <cell r="C2245" t="str">
            <v>1 * 2 items</v>
          </cell>
          <cell r="D2245">
            <v>693</v>
          </cell>
          <cell r="E2245">
            <v>277.2</v>
          </cell>
          <cell r="F2245" t="str">
            <v>70179090</v>
          </cell>
        </row>
        <row r="2246">
          <cell r="A2246" t="str">
            <v>VWRA511-0164</v>
          </cell>
          <cell r="B2246" t="str">
            <v>FILTER CRUCIBLE WITH SINTERED DISCC 30M</v>
          </cell>
          <cell r="C2246" t="str">
            <v>1 * 2 items</v>
          </cell>
          <cell r="D2246">
            <v>693</v>
          </cell>
          <cell r="E2246">
            <v>277.2</v>
          </cell>
          <cell r="F2246" t="str">
            <v>70179090</v>
          </cell>
        </row>
        <row r="2247">
          <cell r="A2247" t="str">
            <v>VWRA511-0163</v>
          </cell>
          <cell r="B2247" t="str">
            <v>FILTER CRUCIBLE WITH SINTERED DISCC 30M</v>
          </cell>
          <cell r="C2247" t="str">
            <v>1 * 2 items</v>
          </cell>
          <cell r="D2247">
            <v>693</v>
          </cell>
          <cell r="E2247">
            <v>277.2</v>
          </cell>
          <cell r="F2247" t="str">
            <v>70179090</v>
          </cell>
        </row>
        <row r="2248">
          <cell r="A2248" t="str">
            <v>VWRA511-0109</v>
          </cell>
          <cell r="B2248" t="str">
            <v>FILTER CRUCIBLE WITH SINTERED DISCC 15M</v>
          </cell>
          <cell r="C2248" t="str">
            <v>1 * 2 items</v>
          </cell>
          <cell r="D2248">
            <v>731</v>
          </cell>
          <cell r="E2248">
            <v>292.32</v>
          </cell>
          <cell r="F2248" t="str">
            <v>70179090</v>
          </cell>
        </row>
        <row r="2249">
          <cell r="A2249" t="str">
            <v>VWRA511-0108</v>
          </cell>
          <cell r="B2249" t="str">
            <v>FILTER CRUCIBLE WITH SINTERED DISCC 15M</v>
          </cell>
          <cell r="C2249" t="str">
            <v>1 * 2 items</v>
          </cell>
          <cell r="D2249">
            <v>549</v>
          </cell>
          <cell r="E2249">
            <v>219.24</v>
          </cell>
          <cell r="F2249" t="str">
            <v>70179090</v>
          </cell>
        </row>
        <row r="2250">
          <cell r="A2250" t="str">
            <v>VWRA511-0107</v>
          </cell>
          <cell r="B2250" t="str">
            <v>FILTER CRUCIBLE WITH SINTERED DISCC 15M</v>
          </cell>
          <cell r="C2250" t="str">
            <v>1 * 2 items</v>
          </cell>
          <cell r="D2250">
            <v>549</v>
          </cell>
          <cell r="E2250">
            <v>219.24</v>
          </cell>
          <cell r="F2250" t="str">
            <v>70179090</v>
          </cell>
        </row>
        <row r="2251">
          <cell r="A2251" t="str">
            <v>VWRA511-0106</v>
          </cell>
          <cell r="B2251" t="str">
            <v>FILTER CRUCIBLE WITH SINTERED DISCC 15M</v>
          </cell>
          <cell r="C2251" t="str">
            <v>1 * 2 items</v>
          </cell>
          <cell r="D2251">
            <v>549</v>
          </cell>
          <cell r="E2251">
            <v>219.24</v>
          </cell>
          <cell r="F2251" t="str">
            <v>70179090</v>
          </cell>
        </row>
        <row r="2252">
          <cell r="A2252" t="str">
            <v>VWRA511-0105</v>
          </cell>
          <cell r="B2252" t="str">
            <v>FILTER CRUCIBLE WITH SINTERED DISCC 15M</v>
          </cell>
          <cell r="C2252" t="str">
            <v>1 * 2 items</v>
          </cell>
          <cell r="D2252">
            <v>549</v>
          </cell>
          <cell r="E2252">
            <v>219.24</v>
          </cell>
          <cell r="F2252" t="str">
            <v>70179090</v>
          </cell>
        </row>
        <row r="2253">
          <cell r="A2253" t="str">
            <v>VWRA467-0123</v>
          </cell>
          <cell r="B2253" t="str">
            <v>DESICATORS WITH LID PLAIN DIE PRESSED</v>
          </cell>
          <cell r="C2253" t="str">
            <v>1 * 1 items</v>
          </cell>
          <cell r="D2253">
            <v>9186</v>
          </cell>
          <cell r="E2253">
            <v>3674.16</v>
          </cell>
          <cell r="F2253" t="str">
            <v>70179090</v>
          </cell>
        </row>
        <row r="2254">
          <cell r="A2254" t="str">
            <v>VWRA467-0122</v>
          </cell>
          <cell r="B2254" t="str">
            <v>DESICATORS WITH LID PLAIN DIE PRESSED</v>
          </cell>
          <cell r="C2254" t="str">
            <v>1 * 1 items</v>
          </cell>
          <cell r="D2254">
            <v>22536</v>
          </cell>
          <cell r="E2254">
            <v>9014.0400000000009</v>
          </cell>
          <cell r="F2254" t="str">
            <v>70179090</v>
          </cell>
        </row>
        <row r="2255">
          <cell r="A2255" t="str">
            <v>VWRA391-0464</v>
          </cell>
          <cell r="B2255" t="str">
            <v>PETRI DISH 200X20</v>
          </cell>
          <cell r="C2255" t="str">
            <v>1 * 10 items</v>
          </cell>
          <cell r="D2255">
            <v>6962</v>
          </cell>
          <cell r="E2255">
            <v>2784.6</v>
          </cell>
          <cell r="F2255" t="str">
            <v>70179090</v>
          </cell>
        </row>
        <row r="2256">
          <cell r="A2256" t="str">
            <v>VWRA391-0463</v>
          </cell>
          <cell r="B2256" t="str">
            <v>PETRI DISH 150X20</v>
          </cell>
          <cell r="C2256" t="str">
            <v>1 * 10 items</v>
          </cell>
          <cell r="D2256">
            <v>5292</v>
          </cell>
          <cell r="E2256">
            <v>2116.8000000000002</v>
          </cell>
          <cell r="F2256" t="str">
            <v>70179090</v>
          </cell>
        </row>
        <row r="2257">
          <cell r="A2257" t="str">
            <v>VWRA391-0462</v>
          </cell>
          <cell r="B2257" t="str">
            <v>PETRI DISH 100X17</v>
          </cell>
          <cell r="C2257" t="str">
            <v>1 * 10 items</v>
          </cell>
          <cell r="D2257">
            <v>2048</v>
          </cell>
          <cell r="E2257">
            <v>819</v>
          </cell>
          <cell r="F2257" t="str">
            <v>70179090</v>
          </cell>
        </row>
        <row r="2258">
          <cell r="A2258" t="str">
            <v>VWRA391-0461</v>
          </cell>
          <cell r="B2258" t="str">
            <v>PETRI DISH 80X17</v>
          </cell>
          <cell r="C2258" t="str">
            <v>1 * 10 items</v>
          </cell>
          <cell r="D2258">
            <v>1670</v>
          </cell>
          <cell r="E2258">
            <v>667.8</v>
          </cell>
          <cell r="F2258" t="str">
            <v>70179090</v>
          </cell>
        </row>
        <row r="2259">
          <cell r="A2259" t="str">
            <v>VWRA391-0460</v>
          </cell>
          <cell r="B2259" t="str">
            <v>PETRI DISH 50X17</v>
          </cell>
          <cell r="C2259" t="str">
            <v>1 * 10 items</v>
          </cell>
          <cell r="D2259">
            <v>1323</v>
          </cell>
          <cell r="E2259">
            <v>529.20000000000005</v>
          </cell>
          <cell r="F2259" t="str">
            <v>70179090</v>
          </cell>
        </row>
        <row r="2260">
          <cell r="A2260" t="str">
            <v>VWRA241-0398</v>
          </cell>
          <cell r="B2260" t="str">
            <v>STOPPERS: WITH I/C JOINT.HOLLOW PENNY HE</v>
          </cell>
          <cell r="C2260" t="str">
            <v>1 * 1 items</v>
          </cell>
          <cell r="D2260">
            <v>328</v>
          </cell>
          <cell r="E2260">
            <v>131.04</v>
          </cell>
          <cell r="F2260" t="str">
            <v>70179090</v>
          </cell>
        </row>
        <row r="2261">
          <cell r="A2261" t="str">
            <v>VWRA241-0397</v>
          </cell>
          <cell r="B2261" t="str">
            <v>SPRING CLAMP 90 MM ANODIZED ALUMINIUM</v>
          </cell>
          <cell r="C2261" t="str">
            <v>1 * 1 items</v>
          </cell>
          <cell r="D2261">
            <v>3497</v>
          </cell>
          <cell r="E2261">
            <v>1398.6</v>
          </cell>
          <cell r="F2261" t="str">
            <v>76169990</v>
          </cell>
        </row>
        <row r="2262">
          <cell r="A2262" t="str">
            <v>VWRA241-0396</v>
          </cell>
          <cell r="B2262" t="str">
            <v>GASKET PTFE 90 MM</v>
          </cell>
          <cell r="C2262" t="str">
            <v>1 * 1 items</v>
          </cell>
          <cell r="D2262">
            <v>152</v>
          </cell>
          <cell r="E2262">
            <v>60.48</v>
          </cell>
          <cell r="F2262" t="str">
            <v>39269099</v>
          </cell>
        </row>
        <row r="2263">
          <cell r="A2263" t="str">
            <v>VWRA241-0395</v>
          </cell>
          <cell r="B2263" t="str">
            <v>VACUUM BASE AND CAP 90 MM</v>
          </cell>
          <cell r="C2263" t="str">
            <v>1 * 1 items</v>
          </cell>
          <cell r="D2263">
            <v>7264</v>
          </cell>
          <cell r="E2263">
            <v>2905.56</v>
          </cell>
          <cell r="F2263" t="str">
            <v>70179090</v>
          </cell>
        </row>
        <row r="2264">
          <cell r="A2264" t="str">
            <v>VWRA241-0394</v>
          </cell>
          <cell r="B2264" t="str">
            <v>NO 8 PERFORATED STOPPER SILICONE</v>
          </cell>
          <cell r="C2264" t="str">
            <v>1 * 1 items</v>
          </cell>
          <cell r="D2264">
            <v>328</v>
          </cell>
          <cell r="E2264">
            <v>131.04</v>
          </cell>
          <cell r="F2264" t="str">
            <v>40169990</v>
          </cell>
        </row>
        <row r="2265">
          <cell r="A2265" t="str">
            <v>VWRA241-0393</v>
          </cell>
          <cell r="B2265" t="str">
            <v>GASKET PTFE</v>
          </cell>
          <cell r="C2265" t="str">
            <v>1 * 1 items</v>
          </cell>
          <cell r="D2265">
            <v>73</v>
          </cell>
          <cell r="E2265">
            <v>28.98</v>
          </cell>
          <cell r="F2265" t="str">
            <v>39269099</v>
          </cell>
        </row>
        <row r="2266">
          <cell r="A2266" t="str">
            <v>VWRA241-0392</v>
          </cell>
          <cell r="B2266" t="str">
            <v>GLASS BASE 47 MM</v>
          </cell>
          <cell r="C2266" t="str">
            <v>1 * 1 items</v>
          </cell>
          <cell r="D2266">
            <v>2294</v>
          </cell>
          <cell r="E2266">
            <v>917.28</v>
          </cell>
          <cell r="F2266" t="str">
            <v>70179090</v>
          </cell>
        </row>
        <row r="2267">
          <cell r="A2267" t="str">
            <v>VWRA241-0391</v>
          </cell>
          <cell r="B2267" t="str">
            <v>SPRING CLAMP 47 MM ALUMINIUM</v>
          </cell>
          <cell r="C2267" t="str">
            <v>1 * 1 items</v>
          </cell>
          <cell r="D2267">
            <v>1547</v>
          </cell>
          <cell r="E2267">
            <v>618.66</v>
          </cell>
          <cell r="F2267" t="str">
            <v>76169990</v>
          </cell>
        </row>
        <row r="2268">
          <cell r="A2268" t="str">
            <v>VWRA241-0390</v>
          </cell>
          <cell r="B2268" t="str">
            <v>NO 8 PERFORATED STOPPER SILICONE</v>
          </cell>
          <cell r="C2268" t="str">
            <v>1 * 1 items</v>
          </cell>
          <cell r="D2268">
            <v>328</v>
          </cell>
          <cell r="E2268">
            <v>131.04</v>
          </cell>
          <cell r="F2268" t="str">
            <v>40169990</v>
          </cell>
        </row>
        <row r="2269">
          <cell r="A2269" t="str">
            <v>VWRA241-0389</v>
          </cell>
          <cell r="B2269" t="str">
            <v>SPRING CLAMP 47MM ALUMINIUM</v>
          </cell>
          <cell r="C2269" t="str">
            <v>1 * 1 items</v>
          </cell>
          <cell r="D2269">
            <v>1547</v>
          </cell>
          <cell r="E2269">
            <v>618.66</v>
          </cell>
          <cell r="F2269" t="str">
            <v>76169990</v>
          </cell>
        </row>
        <row r="2270">
          <cell r="A2270" t="str">
            <v>VWRA241-0388</v>
          </cell>
          <cell r="B2270" t="str">
            <v>NO 8 PERFORATED STOPPER SILICONE</v>
          </cell>
          <cell r="C2270" t="str">
            <v>1 * 1 items</v>
          </cell>
          <cell r="D2270">
            <v>328</v>
          </cell>
          <cell r="E2270">
            <v>131.04</v>
          </cell>
          <cell r="F2270" t="str">
            <v>40169990</v>
          </cell>
        </row>
        <row r="2271">
          <cell r="A2271" t="str">
            <v>VWRA241-0387</v>
          </cell>
          <cell r="B2271" t="str">
            <v>SPRING CLAMP 47 MM ALUMINIUM</v>
          </cell>
          <cell r="C2271" t="str">
            <v>1 * 1 items</v>
          </cell>
          <cell r="D2271">
            <v>1547</v>
          </cell>
          <cell r="E2271">
            <v>618.66</v>
          </cell>
          <cell r="F2271" t="str">
            <v>76169990</v>
          </cell>
        </row>
        <row r="2272">
          <cell r="A2272" t="str">
            <v>VWRA241-0386</v>
          </cell>
          <cell r="B2272" t="str">
            <v>GASKET PTFE</v>
          </cell>
          <cell r="C2272" t="str">
            <v>1 * 1 items</v>
          </cell>
          <cell r="D2272">
            <v>73</v>
          </cell>
          <cell r="E2272">
            <v>28.98</v>
          </cell>
          <cell r="F2272" t="str">
            <v>39269099</v>
          </cell>
        </row>
        <row r="2273">
          <cell r="A2273" t="str">
            <v>VWRA215-3184</v>
          </cell>
          <cell r="B2273" t="str">
            <v>RELATIVE DENSITY BOTTLE PYCNOMETER TO GA</v>
          </cell>
          <cell r="C2273" t="str">
            <v>1 * 2 items</v>
          </cell>
          <cell r="D2273">
            <v>1090</v>
          </cell>
          <cell r="E2273">
            <v>435.96</v>
          </cell>
          <cell r="F2273" t="str">
            <v>70179090</v>
          </cell>
        </row>
        <row r="2274">
          <cell r="A2274" t="str">
            <v>VWRA214-0314</v>
          </cell>
          <cell r="B2274" t="str">
            <v>FLASK ERLENMEYER 25ML WITH INTERCHANGEAB</v>
          </cell>
          <cell r="C2274" t="str">
            <v>1 * 2 items</v>
          </cell>
          <cell r="D2274">
            <v>467</v>
          </cell>
          <cell r="E2274">
            <v>186.48</v>
          </cell>
          <cell r="F2274" t="str">
            <v>70179090</v>
          </cell>
        </row>
        <row r="2275">
          <cell r="A2275" t="str">
            <v>VWRA214-0313</v>
          </cell>
          <cell r="B2275" t="str">
            <v>FLASK CONICAL (ERLENMEYER) 500ML 24/29</v>
          </cell>
          <cell r="C2275" t="str">
            <v>1 * 10 items</v>
          </cell>
          <cell r="D2275">
            <v>5040</v>
          </cell>
          <cell r="E2275">
            <v>2016</v>
          </cell>
          <cell r="F2275" t="str">
            <v>70179090</v>
          </cell>
        </row>
        <row r="2276">
          <cell r="A2276" t="str">
            <v>VWRA214-0312</v>
          </cell>
          <cell r="B2276" t="str">
            <v>FLASK CONICAL (ERLENMEYER) 250ML 24/29</v>
          </cell>
          <cell r="C2276" t="str">
            <v>1 * 10 items</v>
          </cell>
          <cell r="D2276">
            <v>3465</v>
          </cell>
          <cell r="E2276">
            <v>1386</v>
          </cell>
          <cell r="F2276" t="str">
            <v>70179090</v>
          </cell>
        </row>
        <row r="2277">
          <cell r="A2277" t="str">
            <v>VWRA214-0311</v>
          </cell>
          <cell r="B2277" t="str">
            <v>ERLENMEYER FLASK NARROW NECK GRADUATED 5</v>
          </cell>
          <cell r="C2277" t="str">
            <v>1 * 3 items</v>
          </cell>
          <cell r="D2277">
            <v>7230</v>
          </cell>
          <cell r="E2277">
            <v>2891.7</v>
          </cell>
          <cell r="F2277" t="str">
            <v>70179090</v>
          </cell>
        </row>
        <row r="2278">
          <cell r="A2278" t="str">
            <v>VWRA214-0310</v>
          </cell>
          <cell r="B2278" t="str">
            <v>ERLENMEYER FLASK NARROW NECK GRADUATED 2</v>
          </cell>
          <cell r="C2278" t="str">
            <v>1 * 6 items</v>
          </cell>
          <cell r="D2278">
            <v>4177</v>
          </cell>
          <cell r="E2278">
            <v>1670.76</v>
          </cell>
          <cell r="F2278" t="str">
            <v>70179090</v>
          </cell>
        </row>
        <row r="2279">
          <cell r="A2279" t="str">
            <v>VWRA214-0309</v>
          </cell>
          <cell r="B2279" t="str">
            <v>ERLENMEYER FLASK NARROW NECK GRADUATED 1</v>
          </cell>
          <cell r="C2279" t="str">
            <v>1 * 10 items</v>
          </cell>
          <cell r="D2279">
            <v>3308</v>
          </cell>
          <cell r="E2279">
            <v>1323</v>
          </cell>
          <cell r="F2279" t="str">
            <v>70179090</v>
          </cell>
        </row>
        <row r="2280">
          <cell r="A2280" t="str">
            <v>VWRA214-0308</v>
          </cell>
          <cell r="B2280" t="str">
            <v>ERLENMEYER FLASK NARROW NECK GRADUATED 5</v>
          </cell>
          <cell r="C2280" t="str">
            <v>1 * 10 items</v>
          </cell>
          <cell r="D2280">
            <v>2142</v>
          </cell>
          <cell r="E2280">
            <v>856.8</v>
          </cell>
          <cell r="F2280" t="str">
            <v>70179090</v>
          </cell>
        </row>
        <row r="2281">
          <cell r="A2281" t="str">
            <v>VWRA214-0307</v>
          </cell>
          <cell r="B2281" t="str">
            <v>ERLENMEYER FLASK NARROW NECK GRADUATED 2</v>
          </cell>
          <cell r="C2281" t="str">
            <v>1 * 10 items</v>
          </cell>
          <cell r="D2281">
            <v>1260</v>
          </cell>
          <cell r="E2281">
            <v>504</v>
          </cell>
          <cell r="F2281" t="str">
            <v>70179090</v>
          </cell>
        </row>
        <row r="2282">
          <cell r="A2282" t="str">
            <v>VWRA214-0306</v>
          </cell>
          <cell r="B2282" t="str">
            <v>ERLENMEYER FLASK NARROW NECK GRADUATED 1</v>
          </cell>
          <cell r="C2282" t="str">
            <v>1 * 10 items</v>
          </cell>
          <cell r="D2282">
            <v>1071</v>
          </cell>
          <cell r="E2282">
            <v>428.4</v>
          </cell>
          <cell r="F2282" t="str">
            <v>70179090</v>
          </cell>
        </row>
        <row r="2283">
          <cell r="A2283" t="str">
            <v>VWRA214-0305</v>
          </cell>
          <cell r="B2283" t="str">
            <v>ERLENMEYER FLASK NARROW NECK GRADUATED 1</v>
          </cell>
          <cell r="C2283" t="str">
            <v>1 * 10 items</v>
          </cell>
          <cell r="D2283">
            <v>851</v>
          </cell>
          <cell r="E2283">
            <v>340.2</v>
          </cell>
          <cell r="F2283" t="str">
            <v>70179090</v>
          </cell>
        </row>
        <row r="2284">
          <cell r="A2284" t="str">
            <v>VWRA214-0304</v>
          </cell>
          <cell r="B2284" t="str">
            <v>ERLENMEYER FLASK NARROW NECK GRADUATED 5</v>
          </cell>
          <cell r="C2284" t="str">
            <v>1 * 10 items</v>
          </cell>
          <cell r="D2284">
            <v>756</v>
          </cell>
          <cell r="E2284">
            <v>302.39999999999998</v>
          </cell>
          <cell r="F2284" t="str">
            <v>70179090</v>
          </cell>
        </row>
        <row r="2285">
          <cell r="A2285" t="str">
            <v>VWRA214-0303</v>
          </cell>
          <cell r="B2285" t="str">
            <v>ERLENMEYER FLASK NARROW NECK GRADUATED 2</v>
          </cell>
          <cell r="C2285" t="str">
            <v>1 * 10 items</v>
          </cell>
          <cell r="D2285">
            <v>725</v>
          </cell>
          <cell r="E2285">
            <v>289.8</v>
          </cell>
          <cell r="F2285" t="str">
            <v>70179090</v>
          </cell>
        </row>
        <row r="2286">
          <cell r="A2286" t="str">
            <v>VWRA214-0302</v>
          </cell>
          <cell r="B2286" t="str">
            <v>ROUND BOTTOM FLASK NARROW NECK 2000ML</v>
          </cell>
          <cell r="C2286" t="str">
            <v>1 * 6 items</v>
          </cell>
          <cell r="D2286">
            <v>3573</v>
          </cell>
          <cell r="E2286">
            <v>1428.84</v>
          </cell>
          <cell r="F2286" t="str">
            <v>70179090</v>
          </cell>
        </row>
        <row r="2287">
          <cell r="A2287" t="str">
            <v>VWRA214-0301</v>
          </cell>
          <cell r="B2287" t="str">
            <v>ROUND BOTTOM FLASK NARROW NECK 1000ML</v>
          </cell>
          <cell r="C2287" t="str">
            <v>1 * 10 items</v>
          </cell>
          <cell r="D2287">
            <v>3150</v>
          </cell>
          <cell r="E2287">
            <v>1260</v>
          </cell>
          <cell r="F2287" t="str">
            <v>70179090</v>
          </cell>
        </row>
        <row r="2288">
          <cell r="A2288" t="str">
            <v>VWRA214-0300</v>
          </cell>
          <cell r="B2288" t="str">
            <v>ROUND BOTTOM FLASK NARROW NECK 500ML</v>
          </cell>
          <cell r="C2288" t="str">
            <v>1 * 10 items</v>
          </cell>
          <cell r="D2288">
            <v>2111</v>
          </cell>
          <cell r="E2288">
            <v>844.2</v>
          </cell>
          <cell r="F2288" t="str">
            <v>70179090</v>
          </cell>
        </row>
        <row r="2289">
          <cell r="A2289" t="str">
            <v>VWRA214-0299</v>
          </cell>
          <cell r="B2289" t="str">
            <v>ROUND BOTTOM FLASK NARROW NECK 250ML</v>
          </cell>
          <cell r="C2289" t="str">
            <v>1 * 10 items</v>
          </cell>
          <cell r="D2289">
            <v>1386</v>
          </cell>
          <cell r="E2289">
            <v>554.4</v>
          </cell>
          <cell r="F2289" t="str">
            <v>70179090</v>
          </cell>
        </row>
        <row r="2290">
          <cell r="A2290" t="str">
            <v>VWRA214-0298</v>
          </cell>
          <cell r="B2290" t="str">
            <v>ROUND BOTTOM FLASK NARROW NECK 150ML</v>
          </cell>
          <cell r="C2290" t="str">
            <v>1 * 10 items</v>
          </cell>
          <cell r="D2290">
            <v>1323</v>
          </cell>
          <cell r="E2290">
            <v>529.20000000000005</v>
          </cell>
          <cell r="F2290" t="str">
            <v>70179090</v>
          </cell>
        </row>
        <row r="2291">
          <cell r="A2291" t="str">
            <v>VWRA214-0297</v>
          </cell>
          <cell r="B2291" t="str">
            <v>ROUND BOTTOM FLASK NARROW NECK 100ML</v>
          </cell>
          <cell r="C2291" t="str">
            <v>1 * 10 items</v>
          </cell>
          <cell r="D2291">
            <v>1166</v>
          </cell>
          <cell r="E2291">
            <v>466.2</v>
          </cell>
          <cell r="F2291" t="str">
            <v>70179090</v>
          </cell>
        </row>
        <row r="2292">
          <cell r="A2292" t="str">
            <v>VWRA214-0296</v>
          </cell>
          <cell r="B2292" t="str">
            <v>ROUND BOTTOM FLASK NARROW NECK 50ML</v>
          </cell>
          <cell r="C2292" t="str">
            <v>1 * 10 items</v>
          </cell>
          <cell r="D2292">
            <v>851</v>
          </cell>
          <cell r="E2292">
            <v>340.2</v>
          </cell>
          <cell r="F2292" t="str">
            <v>70179090</v>
          </cell>
        </row>
        <row r="2293">
          <cell r="A2293" t="str">
            <v>VWRA214-0295</v>
          </cell>
          <cell r="B2293" t="str">
            <v>FLAT BOTTOM FLASK SHORT NECK 500ML 24/29</v>
          </cell>
          <cell r="C2293" t="str">
            <v>1 * 10 items</v>
          </cell>
          <cell r="D2293">
            <v>2772</v>
          </cell>
          <cell r="E2293">
            <v>1108.8</v>
          </cell>
          <cell r="F2293" t="str">
            <v>70179090</v>
          </cell>
        </row>
        <row r="2294">
          <cell r="A2294" t="str">
            <v>VWRA214-0294</v>
          </cell>
          <cell r="B2294" t="str">
            <v>FLAT BOTTOM FLASK SHORT NECK 250ML 24/29</v>
          </cell>
          <cell r="C2294" t="str">
            <v>1 * 10 items</v>
          </cell>
          <cell r="D2294">
            <v>2142</v>
          </cell>
          <cell r="E2294">
            <v>856.8</v>
          </cell>
          <cell r="F2294" t="str">
            <v>70179090</v>
          </cell>
        </row>
        <row r="2295">
          <cell r="A2295" t="str">
            <v>VWRA214-0293</v>
          </cell>
          <cell r="B2295" t="str">
            <v>FLAT BOTTOM FLASK SHORT NECK 150ML 24/29</v>
          </cell>
          <cell r="C2295" t="str">
            <v>1 * 10 items</v>
          </cell>
          <cell r="D2295">
            <v>2142</v>
          </cell>
          <cell r="E2295">
            <v>856.8</v>
          </cell>
          <cell r="F2295" t="str">
            <v>70179090</v>
          </cell>
        </row>
        <row r="2296">
          <cell r="A2296" t="str">
            <v>VWRA214-0292</v>
          </cell>
          <cell r="B2296" t="str">
            <v>FLAT BOTTOM FLASK NARROW NECK 2000ML</v>
          </cell>
          <cell r="C2296" t="str">
            <v>1 * 6 items</v>
          </cell>
          <cell r="D2296">
            <v>3573</v>
          </cell>
          <cell r="E2296">
            <v>1428.84</v>
          </cell>
          <cell r="F2296" t="str">
            <v>70179090</v>
          </cell>
        </row>
        <row r="2297">
          <cell r="A2297" t="str">
            <v>VWRA214-0291</v>
          </cell>
          <cell r="B2297" t="str">
            <v>FLAT BOTTOM FLASK NARROW NECK 1000ML</v>
          </cell>
          <cell r="C2297" t="str">
            <v>1 * 10 items</v>
          </cell>
          <cell r="D2297">
            <v>3150</v>
          </cell>
          <cell r="E2297">
            <v>1260</v>
          </cell>
          <cell r="F2297" t="str">
            <v>70179090</v>
          </cell>
        </row>
        <row r="2298">
          <cell r="A2298" t="str">
            <v>VWRA214-0290</v>
          </cell>
          <cell r="B2298" t="str">
            <v>FLAT BOTTOM FLASK NARROW NECK 500ML</v>
          </cell>
          <cell r="C2298" t="str">
            <v>1 * 10 items</v>
          </cell>
          <cell r="D2298">
            <v>2111</v>
          </cell>
          <cell r="E2298">
            <v>844.2</v>
          </cell>
          <cell r="F2298" t="str">
            <v>70179090</v>
          </cell>
        </row>
        <row r="2299">
          <cell r="A2299" t="str">
            <v>VWRA214-0289</v>
          </cell>
          <cell r="B2299" t="str">
            <v>FLAT BOTTOM FLASK NARROW NECK 300ML</v>
          </cell>
          <cell r="C2299" t="str">
            <v>1 * 10 items</v>
          </cell>
          <cell r="D2299">
            <v>1701</v>
          </cell>
          <cell r="E2299">
            <v>680.4</v>
          </cell>
          <cell r="F2299" t="str">
            <v>70179090</v>
          </cell>
        </row>
        <row r="2300">
          <cell r="A2300" t="str">
            <v>VWRA214-0288</v>
          </cell>
          <cell r="B2300" t="str">
            <v>FLAT BOTTOM FLASK NARROW NECK 250ML</v>
          </cell>
          <cell r="C2300" t="str">
            <v>1 * 10 items</v>
          </cell>
          <cell r="D2300">
            <v>1386</v>
          </cell>
          <cell r="E2300">
            <v>554.4</v>
          </cell>
          <cell r="F2300" t="str">
            <v>70179090</v>
          </cell>
        </row>
        <row r="2301">
          <cell r="A2301" t="str">
            <v>VWRA214-0287</v>
          </cell>
          <cell r="B2301" t="str">
            <v>FLAT BOTTOM FLASK NARROW NECK 150ML</v>
          </cell>
          <cell r="C2301" t="str">
            <v>1 * 10 items</v>
          </cell>
          <cell r="D2301">
            <v>1323</v>
          </cell>
          <cell r="E2301">
            <v>529.20000000000005</v>
          </cell>
          <cell r="F2301" t="str">
            <v>70179090</v>
          </cell>
        </row>
        <row r="2302">
          <cell r="A2302" t="str">
            <v>VWRA214-0286</v>
          </cell>
          <cell r="B2302" t="str">
            <v>FLAT BOTTOM FLASK NARROW NECK 100ML</v>
          </cell>
          <cell r="C2302" t="str">
            <v>1 * 10 items</v>
          </cell>
          <cell r="D2302">
            <v>1166</v>
          </cell>
          <cell r="E2302">
            <v>466.2</v>
          </cell>
          <cell r="F2302" t="str">
            <v>70179090</v>
          </cell>
        </row>
        <row r="2303">
          <cell r="A2303" t="str">
            <v>VWRA214-0285</v>
          </cell>
          <cell r="B2303" t="str">
            <v>FLAT BOTTOM FLASK NARROW NECK 50ML</v>
          </cell>
          <cell r="C2303" t="str">
            <v>1 * 10 items</v>
          </cell>
          <cell r="D2303">
            <v>851</v>
          </cell>
          <cell r="E2303">
            <v>340.2</v>
          </cell>
          <cell r="F2303" t="str">
            <v>70179090</v>
          </cell>
        </row>
        <row r="2304">
          <cell r="A2304" t="str">
            <v>VWRA213-0416</v>
          </cell>
          <cell r="B2304" t="str">
            <v>BEAKER TALL FORM GRADUATION  SPOUT 150ML</v>
          </cell>
          <cell r="C2304" t="str">
            <v>1 * 10 items</v>
          </cell>
          <cell r="D2304">
            <v>1040</v>
          </cell>
          <cell r="E2304">
            <v>415.8</v>
          </cell>
          <cell r="F2304" t="str">
            <v>70171000</v>
          </cell>
        </row>
        <row r="2305">
          <cell r="A2305" t="str">
            <v>VWRA213-0372</v>
          </cell>
          <cell r="B2305" t="str">
            <v>BEAKER TALL FORM WITH GRADUATION AND SPO</v>
          </cell>
          <cell r="C2305" t="str">
            <v>1 * 6 items</v>
          </cell>
          <cell r="D2305">
            <v>2023</v>
          </cell>
          <cell r="E2305">
            <v>808.92</v>
          </cell>
          <cell r="F2305" t="str">
            <v>70179090</v>
          </cell>
        </row>
        <row r="2306">
          <cell r="A2306" t="str">
            <v>VWRA213-0371</v>
          </cell>
          <cell r="B2306" t="str">
            <v>BEAKER TALL FORM WITH GRADUATION AND SPO</v>
          </cell>
          <cell r="C2306" t="str">
            <v>1 * 8 items</v>
          </cell>
          <cell r="D2306">
            <v>1286</v>
          </cell>
          <cell r="E2306">
            <v>514.08000000000004</v>
          </cell>
          <cell r="F2306" t="str">
            <v>70179090</v>
          </cell>
        </row>
        <row r="2307">
          <cell r="A2307" t="str">
            <v>VWRA213-0370</v>
          </cell>
          <cell r="B2307" t="str">
            <v>BEAKER TALL FORM WITH GRADUATION AND SPO</v>
          </cell>
          <cell r="C2307" t="str">
            <v>1 * 10 items</v>
          </cell>
          <cell r="D2307">
            <v>1166</v>
          </cell>
          <cell r="E2307">
            <v>466.2</v>
          </cell>
          <cell r="F2307" t="str">
            <v>70179090</v>
          </cell>
        </row>
        <row r="2308">
          <cell r="A2308" t="str">
            <v>VWRA213-0369</v>
          </cell>
          <cell r="B2308" t="str">
            <v>BEAKER TALL FORM WITH GRADUATION AND SPO</v>
          </cell>
          <cell r="C2308" t="str">
            <v>1 * 10 items</v>
          </cell>
          <cell r="D2308">
            <v>1040</v>
          </cell>
          <cell r="E2308">
            <v>415.8</v>
          </cell>
          <cell r="F2308" t="str">
            <v>70179090</v>
          </cell>
        </row>
        <row r="2309">
          <cell r="A2309" t="str">
            <v>VWRA213-0368</v>
          </cell>
          <cell r="B2309" t="str">
            <v>BEAKER TALL FORM WITH GRADUATION AND SPO</v>
          </cell>
          <cell r="C2309" t="str">
            <v>1 * 10 items</v>
          </cell>
          <cell r="D2309">
            <v>1008</v>
          </cell>
          <cell r="E2309">
            <v>403.2</v>
          </cell>
          <cell r="F2309" t="str">
            <v>70179090</v>
          </cell>
        </row>
        <row r="2310">
          <cell r="A2310" t="str">
            <v>VWRA213-0367</v>
          </cell>
          <cell r="B2310" t="str">
            <v>BEAKER LOW FORM WITH GRADUATION AND SPOU</v>
          </cell>
          <cell r="C2310" t="str">
            <v>1 * 1 items</v>
          </cell>
          <cell r="D2310">
            <v>1166</v>
          </cell>
          <cell r="E2310">
            <v>466.2</v>
          </cell>
          <cell r="F2310" t="str">
            <v>70179090</v>
          </cell>
        </row>
        <row r="2311">
          <cell r="A2311" t="str">
            <v>VWRA213-0366</v>
          </cell>
          <cell r="B2311" t="str">
            <v>BEAKER LOW FORM WITH GRADUATION AND SPOU</v>
          </cell>
          <cell r="C2311" t="str">
            <v>1 * 4 items</v>
          </cell>
          <cell r="D2311">
            <v>2142</v>
          </cell>
          <cell r="E2311">
            <v>856.8</v>
          </cell>
          <cell r="F2311" t="str">
            <v>70179090</v>
          </cell>
        </row>
        <row r="2312">
          <cell r="A2312" t="str">
            <v>VWRA213-0365</v>
          </cell>
          <cell r="B2312" t="str">
            <v>BEAKER LOW FORM WITH GRADUATION AND SPOU</v>
          </cell>
          <cell r="C2312" t="str">
            <v>1 * 6 items</v>
          </cell>
          <cell r="D2312">
            <v>1683</v>
          </cell>
          <cell r="E2312">
            <v>672.84</v>
          </cell>
          <cell r="F2312" t="str">
            <v>70179090</v>
          </cell>
        </row>
        <row r="2313">
          <cell r="A2313" t="str">
            <v>VWRA213-0364</v>
          </cell>
          <cell r="B2313" t="str">
            <v>BEAKER LOW FORM WITH GRADUATION AND SPOU</v>
          </cell>
          <cell r="C2313" t="str">
            <v>1 * 8 items</v>
          </cell>
          <cell r="D2313">
            <v>1336</v>
          </cell>
          <cell r="E2313">
            <v>534.24</v>
          </cell>
          <cell r="F2313" t="str">
            <v>70179090</v>
          </cell>
        </row>
        <row r="2314">
          <cell r="A2314" t="str">
            <v>VWRA213-0363</v>
          </cell>
          <cell r="B2314" t="str">
            <v>BEAKER LOW FORM WITH GRADUATION AND SPOU</v>
          </cell>
          <cell r="C2314" t="str">
            <v>1 * 8 items</v>
          </cell>
          <cell r="D2314">
            <v>1336</v>
          </cell>
          <cell r="E2314">
            <v>534.24</v>
          </cell>
          <cell r="F2314" t="str">
            <v>70179090</v>
          </cell>
        </row>
        <row r="2315">
          <cell r="A2315" t="str">
            <v>VWRA215-3183</v>
          </cell>
          <cell r="B2315" t="str">
            <v>AMBER REAGENT BOTTLE NARROW MOUTH 2000ML</v>
          </cell>
          <cell r="C2315" t="str">
            <v>1 * 10 items</v>
          </cell>
          <cell r="D2315">
            <v>19845</v>
          </cell>
          <cell r="E2315">
            <v>7938</v>
          </cell>
          <cell r="F2315" t="str">
            <v>70109000</v>
          </cell>
        </row>
        <row r="2316">
          <cell r="A2316" t="str">
            <v>VWRA215-3182</v>
          </cell>
          <cell r="B2316" t="str">
            <v>AMBER REAGENT BOTTLE NARROW MOUTH 1000ML</v>
          </cell>
          <cell r="C2316" t="str">
            <v>1 * 10 items</v>
          </cell>
          <cell r="D2316">
            <v>11592</v>
          </cell>
          <cell r="E2316">
            <v>4636.8</v>
          </cell>
          <cell r="F2316" t="str">
            <v>70109000</v>
          </cell>
        </row>
        <row r="2317">
          <cell r="A2317" t="str">
            <v>VWRA215-3181</v>
          </cell>
          <cell r="B2317" t="str">
            <v>AMBER REAGENT BOTTLE NARROW MOUTH 500ML</v>
          </cell>
          <cell r="C2317" t="str">
            <v>1 * 10 items</v>
          </cell>
          <cell r="D2317">
            <v>6615</v>
          </cell>
          <cell r="E2317">
            <v>2646</v>
          </cell>
          <cell r="F2317" t="str">
            <v>70109000</v>
          </cell>
        </row>
        <row r="2318">
          <cell r="A2318" t="str">
            <v>VWRA215-3180</v>
          </cell>
          <cell r="B2318" t="str">
            <v>AMBER REAGENT BOTTLE NARROW MOUTH 250ML</v>
          </cell>
          <cell r="C2318" t="str">
            <v>1 * 10 items</v>
          </cell>
          <cell r="D2318">
            <v>5135</v>
          </cell>
          <cell r="E2318">
            <v>2053.8000000000002</v>
          </cell>
          <cell r="F2318" t="str">
            <v>70109000</v>
          </cell>
        </row>
        <row r="2319">
          <cell r="A2319" t="str">
            <v>VWRA215-3179</v>
          </cell>
          <cell r="B2319" t="str">
            <v>AMBER REAGENT BOTTLE NARROW MOUTH 100ML</v>
          </cell>
          <cell r="C2319" t="str">
            <v>1 * 10 items</v>
          </cell>
          <cell r="D2319">
            <v>4316</v>
          </cell>
          <cell r="E2319">
            <v>1726.2</v>
          </cell>
          <cell r="F2319" t="str">
            <v>70109000</v>
          </cell>
        </row>
        <row r="2320">
          <cell r="A2320" t="str">
            <v>VWRA215-3178</v>
          </cell>
          <cell r="B2320" t="str">
            <v>AMBER REAGENT BOTTLE NARROW MOUTH 50ML</v>
          </cell>
          <cell r="C2320" t="str">
            <v>1 * 10 items</v>
          </cell>
          <cell r="D2320">
            <v>3749</v>
          </cell>
          <cell r="E2320">
            <v>1499.4</v>
          </cell>
          <cell r="F2320" t="str">
            <v>70109000</v>
          </cell>
        </row>
        <row r="2321">
          <cell r="A2321" t="str">
            <v>VWRA215-3177</v>
          </cell>
          <cell r="B2321" t="str">
            <v>REAGENT BOTTLES NARROW MOUTH 2000ML WITH</v>
          </cell>
          <cell r="C2321" t="str">
            <v>1 * 10 items</v>
          </cell>
          <cell r="D2321">
            <v>9293</v>
          </cell>
          <cell r="E2321">
            <v>3717</v>
          </cell>
          <cell r="F2321" t="str">
            <v>70109000</v>
          </cell>
        </row>
        <row r="2322">
          <cell r="A2322" t="str">
            <v>VWRA215-3176</v>
          </cell>
          <cell r="B2322" t="str">
            <v>REAGENT BOTTLES NARROW MOUTH 1000ML WITH</v>
          </cell>
          <cell r="C2322" t="str">
            <v>1 * 10 items</v>
          </cell>
          <cell r="D2322">
            <v>5450</v>
          </cell>
          <cell r="E2322">
            <v>2179.8000000000002</v>
          </cell>
          <cell r="F2322" t="str">
            <v>70109000</v>
          </cell>
        </row>
        <row r="2323">
          <cell r="A2323" t="str">
            <v>VWRA215-3175</v>
          </cell>
          <cell r="B2323" t="str">
            <v>REAGENT BOTTLES NARROW MOUTH 500ML WITH</v>
          </cell>
          <cell r="C2323" t="str">
            <v>1 * 10 items</v>
          </cell>
          <cell r="D2323">
            <v>3749</v>
          </cell>
          <cell r="E2323">
            <v>1499.4</v>
          </cell>
          <cell r="F2323" t="str">
            <v>70109000</v>
          </cell>
        </row>
        <row r="2324">
          <cell r="A2324" t="str">
            <v>VWRA215-3174</v>
          </cell>
          <cell r="B2324" t="str">
            <v>REAGENT BOTTLES NARROW MOUTH 250ML WITH</v>
          </cell>
          <cell r="C2324" t="str">
            <v>1 * 10 items</v>
          </cell>
          <cell r="D2324">
            <v>3119</v>
          </cell>
          <cell r="E2324">
            <v>1247.4000000000001</v>
          </cell>
          <cell r="F2324" t="str">
            <v>70109000</v>
          </cell>
        </row>
        <row r="2325">
          <cell r="A2325" t="str">
            <v>VWRA215-3173</v>
          </cell>
          <cell r="B2325" t="str">
            <v>REAGENT BOTTLES NARROW MOUTH 100ML WITH</v>
          </cell>
          <cell r="C2325" t="str">
            <v>1 * 10 items</v>
          </cell>
          <cell r="D2325">
            <v>2898</v>
          </cell>
          <cell r="E2325">
            <v>1159.2</v>
          </cell>
          <cell r="F2325" t="str">
            <v>70109000</v>
          </cell>
        </row>
        <row r="2326">
          <cell r="A2326" t="str">
            <v>VWRA215-3172</v>
          </cell>
          <cell r="B2326" t="str">
            <v>REAGENT BOTTLES NARROW MOUTH 2000ML</v>
          </cell>
          <cell r="C2326" t="str">
            <v>1 * 10 items</v>
          </cell>
          <cell r="D2326">
            <v>12915</v>
          </cell>
          <cell r="E2326">
            <v>5166</v>
          </cell>
          <cell r="F2326" t="str">
            <v>70109000</v>
          </cell>
        </row>
        <row r="2327">
          <cell r="A2327" t="str">
            <v>VWRA215-3160</v>
          </cell>
          <cell r="B2327" t="str">
            <v>REAGENT BOTTLES NARROW MOUTH 1000ML</v>
          </cell>
          <cell r="C2327" t="str">
            <v>1 * 10 items</v>
          </cell>
          <cell r="D2327">
            <v>6615</v>
          </cell>
          <cell r="E2327">
            <v>2646</v>
          </cell>
          <cell r="F2327" t="str">
            <v>70109000</v>
          </cell>
        </row>
        <row r="2328">
          <cell r="A2328" t="str">
            <v>VWRA215-3159</v>
          </cell>
          <cell r="B2328" t="str">
            <v>REAGENT BOTTLES NARROW MOUTH 500ML</v>
          </cell>
          <cell r="C2328" t="str">
            <v>1 * 10 items</v>
          </cell>
          <cell r="D2328">
            <v>4631</v>
          </cell>
          <cell r="E2328">
            <v>1852.2</v>
          </cell>
          <cell r="F2328" t="str">
            <v>70109000</v>
          </cell>
        </row>
        <row r="2329">
          <cell r="A2329" t="str">
            <v>VWRA215-3158</v>
          </cell>
          <cell r="B2329" t="str">
            <v>REAGENT BOTTLES NARROW MOUTH 250ML</v>
          </cell>
          <cell r="C2329" t="str">
            <v>1 * 10 items</v>
          </cell>
          <cell r="D2329">
            <v>3654</v>
          </cell>
          <cell r="E2329">
            <v>1461.6</v>
          </cell>
          <cell r="F2329" t="str">
            <v>70109000</v>
          </cell>
        </row>
        <row r="2330">
          <cell r="A2330" t="str">
            <v>VWRA215-3157</v>
          </cell>
          <cell r="B2330" t="str">
            <v>REAGENT BOTTLES NARROW MOUTH 100ML</v>
          </cell>
          <cell r="C2330" t="str">
            <v>1 * 10 items</v>
          </cell>
          <cell r="D2330">
            <v>2489</v>
          </cell>
          <cell r="E2330">
            <v>995.4</v>
          </cell>
          <cell r="F2330" t="str">
            <v>70109000</v>
          </cell>
        </row>
        <row r="2331">
          <cell r="A2331" t="str">
            <v>VWRA215-3156</v>
          </cell>
          <cell r="B2331" t="str">
            <v>REAGENT BOTTLES NARROW MOUTH 50ML</v>
          </cell>
          <cell r="C2331" t="str">
            <v>1 * 10 items</v>
          </cell>
          <cell r="D2331">
            <v>2331</v>
          </cell>
          <cell r="E2331">
            <v>932.4</v>
          </cell>
          <cell r="F2331" t="str">
            <v>70109000</v>
          </cell>
        </row>
        <row r="2332">
          <cell r="A2332" t="str">
            <v>VWRA215-3155</v>
          </cell>
          <cell r="B2332" t="str">
            <v>BOD BOTTLE WITH INTERCHANGABLE STOPPER 3</v>
          </cell>
          <cell r="C2332" t="str">
            <v>1 * 2 items</v>
          </cell>
          <cell r="D2332">
            <v>1027</v>
          </cell>
          <cell r="E2332">
            <v>410.76</v>
          </cell>
          <cell r="F2332" t="str">
            <v>70179090</v>
          </cell>
        </row>
        <row r="2333">
          <cell r="A2333" t="str">
            <v>VWRA215-3154</v>
          </cell>
          <cell r="B2333" t="str">
            <v>BOD BOTTLE WITH INTERCHANGABLE STOPPER 1</v>
          </cell>
          <cell r="C2333" t="str">
            <v>1 * 2 items</v>
          </cell>
          <cell r="D2333">
            <v>794</v>
          </cell>
          <cell r="E2333">
            <v>317.52</v>
          </cell>
          <cell r="F2333" t="str">
            <v>70179090</v>
          </cell>
        </row>
        <row r="2334">
          <cell r="A2334" t="str">
            <v>VWRA214-0336</v>
          </cell>
          <cell r="B2334" t="str">
            <v>VACUUM FLASK 5 LTR</v>
          </cell>
          <cell r="C2334" t="str">
            <v>1 * 1 items</v>
          </cell>
          <cell r="D2334">
            <v>25682</v>
          </cell>
          <cell r="E2334">
            <v>10272.780000000001</v>
          </cell>
          <cell r="F2334" t="str">
            <v>70179090</v>
          </cell>
        </row>
        <row r="2335">
          <cell r="A2335" t="str">
            <v>VWRA214-0335</v>
          </cell>
          <cell r="B2335" t="str">
            <v>VACUUM FLASK 2 LTR</v>
          </cell>
          <cell r="C2335" t="str">
            <v>1 * 1 items</v>
          </cell>
          <cell r="D2335">
            <v>10937</v>
          </cell>
          <cell r="E2335">
            <v>4374.72</v>
          </cell>
          <cell r="F2335" t="str">
            <v>70179090</v>
          </cell>
        </row>
        <row r="2336">
          <cell r="A2336" t="str">
            <v>VWRA214-0334</v>
          </cell>
          <cell r="B2336" t="str">
            <v>VACUUM FILTERING FLASK 4 LTR</v>
          </cell>
          <cell r="C2336" t="str">
            <v>1 * 1 items</v>
          </cell>
          <cell r="D2336">
            <v>6512</v>
          </cell>
          <cell r="E2336">
            <v>2604.42</v>
          </cell>
          <cell r="F2336" t="str">
            <v>70179090</v>
          </cell>
        </row>
        <row r="2337">
          <cell r="A2337" t="str">
            <v>VWRA214-0333</v>
          </cell>
          <cell r="B2337" t="str">
            <v>VACUUM FILTERING FLASK 1 LTR</v>
          </cell>
          <cell r="C2337" t="str">
            <v>1 * 1 items</v>
          </cell>
          <cell r="D2337">
            <v>1386</v>
          </cell>
          <cell r="E2337">
            <v>554.4</v>
          </cell>
          <cell r="F2337" t="str">
            <v>70179090</v>
          </cell>
        </row>
        <row r="2338">
          <cell r="A2338" t="str">
            <v>VWRA214-0332</v>
          </cell>
          <cell r="B2338" t="str">
            <v>GLASS BASE PTFE FACED 47 MM</v>
          </cell>
          <cell r="C2338" t="str">
            <v>1 * 1 items</v>
          </cell>
          <cell r="D2338">
            <v>3834</v>
          </cell>
          <cell r="E2338">
            <v>1533.42</v>
          </cell>
          <cell r="F2338" t="str">
            <v>70179090</v>
          </cell>
        </row>
        <row r="2339">
          <cell r="A2339" t="str">
            <v>VWRA214-0331</v>
          </cell>
          <cell r="B2339" t="str">
            <v>BASE FOR 47 MM GLASS/FILTER HOLDER</v>
          </cell>
          <cell r="C2339" t="str">
            <v>1 * 1 items</v>
          </cell>
          <cell r="D2339">
            <v>2952</v>
          </cell>
          <cell r="E2339">
            <v>1180.6199999999999</v>
          </cell>
          <cell r="F2339" t="str">
            <v>70179090</v>
          </cell>
        </row>
        <row r="2340">
          <cell r="A2340" t="str">
            <v>VWRA214-0330</v>
          </cell>
          <cell r="B2340" t="str">
            <v>VACUUM FILTERING FLASK 125ML</v>
          </cell>
          <cell r="C2340" t="str">
            <v>1 * 1 items</v>
          </cell>
          <cell r="D2340">
            <v>842</v>
          </cell>
          <cell r="E2340">
            <v>336.42</v>
          </cell>
          <cell r="F2340" t="str">
            <v>70179090</v>
          </cell>
        </row>
        <row r="2341">
          <cell r="A2341" t="str">
            <v>VWRA214-0329</v>
          </cell>
          <cell r="B2341" t="str">
            <v>GROUND JOINT FLASK 1000ML</v>
          </cell>
          <cell r="C2341" t="str">
            <v>1 * 1 items</v>
          </cell>
          <cell r="D2341">
            <v>2218</v>
          </cell>
          <cell r="E2341">
            <v>887.04</v>
          </cell>
          <cell r="F2341" t="str">
            <v>70179090</v>
          </cell>
        </row>
        <row r="2342">
          <cell r="A2342" t="str">
            <v>VWRA214-0328</v>
          </cell>
          <cell r="B2342" t="str">
            <v>GLASS BASE  CAP 47 MM</v>
          </cell>
          <cell r="C2342" t="str">
            <v>1 * 1 items</v>
          </cell>
          <cell r="D2342">
            <v>3938</v>
          </cell>
          <cell r="E2342">
            <v>1575</v>
          </cell>
          <cell r="F2342" t="str">
            <v>70179090</v>
          </cell>
        </row>
        <row r="2343">
          <cell r="A2343" t="str">
            <v>VWRA214-0327</v>
          </cell>
          <cell r="B2343" t="str">
            <v>ERLENMEYER FLASK WIDE NECK 1000ML</v>
          </cell>
          <cell r="C2343" t="str">
            <v>1 * 10 items</v>
          </cell>
          <cell r="D2343">
            <v>3654</v>
          </cell>
          <cell r="E2343">
            <v>1461.6</v>
          </cell>
          <cell r="F2343" t="str">
            <v>70179090</v>
          </cell>
        </row>
        <row r="2344">
          <cell r="A2344" t="str">
            <v>VWRA214-0326</v>
          </cell>
          <cell r="B2344" t="str">
            <v>ERLENMEYER FLASK WIDE NECK 500ML</v>
          </cell>
          <cell r="C2344" t="str">
            <v>1 * 10 items</v>
          </cell>
          <cell r="D2344">
            <v>2331</v>
          </cell>
          <cell r="E2344">
            <v>932.4</v>
          </cell>
          <cell r="F2344" t="str">
            <v>70179090</v>
          </cell>
        </row>
        <row r="2345">
          <cell r="A2345" t="str">
            <v>VWRA214-0325</v>
          </cell>
          <cell r="B2345" t="str">
            <v>ERLENMEYER FLASK WIDE NECK 250ML</v>
          </cell>
          <cell r="C2345" t="str">
            <v>1 * 10 items</v>
          </cell>
          <cell r="D2345">
            <v>1323</v>
          </cell>
          <cell r="E2345">
            <v>529.20000000000005</v>
          </cell>
          <cell r="F2345" t="str">
            <v>70179090</v>
          </cell>
        </row>
        <row r="2346">
          <cell r="A2346" t="str">
            <v>VWRA214-0324</v>
          </cell>
          <cell r="B2346" t="str">
            <v>ERLENMEYER FLASK WIDE NECK 100ML</v>
          </cell>
          <cell r="C2346" t="str">
            <v>1 * 10 items</v>
          </cell>
          <cell r="D2346">
            <v>914</v>
          </cell>
          <cell r="E2346">
            <v>365.4</v>
          </cell>
          <cell r="F2346" t="str">
            <v>70179090</v>
          </cell>
        </row>
        <row r="2347">
          <cell r="A2347" t="str">
            <v>VWRA214-0323</v>
          </cell>
          <cell r="B2347" t="str">
            <v>FLASK CONICAL SCREW CAP 1000ML</v>
          </cell>
          <cell r="C2347" t="str">
            <v>1 * 10 items</v>
          </cell>
          <cell r="D2347">
            <v>6300</v>
          </cell>
          <cell r="E2347">
            <v>2520</v>
          </cell>
          <cell r="F2347" t="str">
            <v>70179090</v>
          </cell>
        </row>
        <row r="2348">
          <cell r="A2348" t="str">
            <v>VWRA214-0322</v>
          </cell>
          <cell r="B2348" t="str">
            <v>FLASK CONICAL SCREW CAP 500ML</v>
          </cell>
          <cell r="C2348" t="str">
            <v>1 * 10 items</v>
          </cell>
          <cell r="D2348">
            <v>3245</v>
          </cell>
          <cell r="E2348">
            <v>1297.8</v>
          </cell>
          <cell r="F2348" t="str">
            <v>70179090</v>
          </cell>
        </row>
        <row r="2349">
          <cell r="A2349" t="str">
            <v>VWRA214-0321</v>
          </cell>
          <cell r="B2349" t="str">
            <v>FLASK CONICAL SCREW CAP 250ML</v>
          </cell>
          <cell r="C2349" t="str">
            <v>1 * 10 items</v>
          </cell>
          <cell r="D2349">
            <v>2678</v>
          </cell>
          <cell r="E2349">
            <v>1071</v>
          </cell>
          <cell r="F2349" t="str">
            <v>70179090</v>
          </cell>
        </row>
        <row r="2350">
          <cell r="A2350" t="str">
            <v>VWRA214-0320</v>
          </cell>
          <cell r="B2350" t="str">
            <v>FLASK CONICAL SCREW CAP 150ML</v>
          </cell>
          <cell r="C2350" t="str">
            <v>1 * 10 items</v>
          </cell>
          <cell r="D2350">
            <v>2237</v>
          </cell>
          <cell r="E2350">
            <v>894.6</v>
          </cell>
          <cell r="F2350" t="str">
            <v>70179090</v>
          </cell>
        </row>
        <row r="2351">
          <cell r="A2351" t="str">
            <v>VWRA214-0319</v>
          </cell>
          <cell r="B2351" t="str">
            <v>FLASK CONICAL SCREW CAP 100ML</v>
          </cell>
          <cell r="C2351" t="str">
            <v>1 * 10 items</v>
          </cell>
          <cell r="D2351">
            <v>1922</v>
          </cell>
          <cell r="E2351">
            <v>768.6</v>
          </cell>
          <cell r="F2351" t="str">
            <v>70179090</v>
          </cell>
        </row>
        <row r="2352">
          <cell r="A2352" t="str">
            <v>VWRA214-0318</v>
          </cell>
          <cell r="B2352" t="str">
            <v>FLASK ERLENMEYER 500ML WITH INTERCHANGEA</v>
          </cell>
          <cell r="C2352" t="str">
            <v>1 * 2 items</v>
          </cell>
          <cell r="D2352">
            <v>1235</v>
          </cell>
          <cell r="E2352">
            <v>493.92</v>
          </cell>
          <cell r="F2352" t="str">
            <v>70179090</v>
          </cell>
        </row>
        <row r="2353">
          <cell r="A2353" t="str">
            <v>VWRA214-0317</v>
          </cell>
          <cell r="B2353" t="str">
            <v>FLASK ERLENMEYER 250ML WITH INTERCHANGEA</v>
          </cell>
          <cell r="C2353" t="str">
            <v>1 * 2 items</v>
          </cell>
          <cell r="D2353">
            <v>971</v>
          </cell>
          <cell r="E2353">
            <v>388.08</v>
          </cell>
          <cell r="F2353" t="str">
            <v>70179090</v>
          </cell>
        </row>
        <row r="2354">
          <cell r="A2354" t="str">
            <v>VWRA214-0316</v>
          </cell>
          <cell r="B2354" t="str">
            <v>FLASK ERLENMEYER 100ML WITH INTERCHANGEA</v>
          </cell>
          <cell r="C2354" t="str">
            <v>1 * 2 items</v>
          </cell>
          <cell r="D2354">
            <v>813</v>
          </cell>
          <cell r="E2354">
            <v>325.08</v>
          </cell>
          <cell r="F2354" t="str">
            <v>70179090</v>
          </cell>
        </row>
        <row r="2355">
          <cell r="A2355" t="str">
            <v>VWRA214-0315</v>
          </cell>
          <cell r="B2355" t="str">
            <v>FLASK ERLENMEYER 50ML WITH INTERCHANGEAB</v>
          </cell>
          <cell r="C2355" t="str">
            <v>1 * 2 items</v>
          </cell>
          <cell r="D2355">
            <v>542</v>
          </cell>
          <cell r="E2355">
            <v>216.72</v>
          </cell>
          <cell r="F2355" t="str">
            <v>70179090</v>
          </cell>
        </row>
        <row r="2356">
          <cell r="A2356" t="str">
            <v>BTIU22005</v>
          </cell>
          <cell r="B2356" t="str">
            <v>MINI SUPER HT PAP PEN</v>
          </cell>
          <cell r="C2356" t="str">
            <v>1 * 1 items</v>
          </cell>
          <cell r="D2356">
            <v>14570</v>
          </cell>
          <cell r="E2356">
            <v>7285.12</v>
          </cell>
          <cell r="F2356" t="str">
            <v>38220090</v>
          </cell>
        </row>
        <row r="2357">
          <cell r="A2357" t="str">
            <v>VWRI201-1395</v>
          </cell>
          <cell r="B2357" t="str">
            <v>FLASK ERLENMEYER 1000ML NS 29/32 131X220</v>
          </cell>
          <cell r="C2357" t="str">
            <v>1 * 1 items</v>
          </cell>
          <cell r="D2357">
            <v>788</v>
          </cell>
          <cell r="E2357">
            <v>174</v>
          </cell>
          <cell r="F2357" t="str">
            <v>70109000</v>
          </cell>
        </row>
        <row r="2358">
          <cell r="A2358" t="str">
            <v>VWRI201-1394</v>
          </cell>
          <cell r="B2358" t="str">
            <v>FLASK ERLENMEYER 500ML NS 29/32 105X175</v>
          </cell>
          <cell r="C2358" t="str">
            <v>1 * 2 items</v>
          </cell>
          <cell r="D2358">
            <v>1008</v>
          </cell>
          <cell r="E2358">
            <v>232</v>
          </cell>
          <cell r="F2358" t="str">
            <v>70109000</v>
          </cell>
        </row>
        <row r="2359">
          <cell r="A2359" t="str">
            <v>VWRI201-1393</v>
          </cell>
          <cell r="B2359" t="str">
            <v>FLASK ERLENMEYER 300ML NS 29/32 87X156</v>
          </cell>
          <cell r="C2359" t="str">
            <v>1 * 2 items</v>
          </cell>
          <cell r="D2359">
            <v>807</v>
          </cell>
          <cell r="E2359">
            <v>322.8</v>
          </cell>
          <cell r="F2359" t="str">
            <v>70109000</v>
          </cell>
        </row>
        <row r="2360">
          <cell r="A2360" t="str">
            <v>VWRI201-1392</v>
          </cell>
          <cell r="B2360" t="str">
            <v>FLASK ERLENMEYER 250ML NS 29/32 85X140</v>
          </cell>
          <cell r="C2360" t="str">
            <v>1 * 2 items</v>
          </cell>
          <cell r="D2360">
            <v>756</v>
          </cell>
          <cell r="E2360">
            <v>219.6</v>
          </cell>
          <cell r="F2360" t="str">
            <v>70109000</v>
          </cell>
        </row>
        <row r="2361">
          <cell r="A2361" t="str">
            <v>VWRI201-1391</v>
          </cell>
          <cell r="B2361" t="str">
            <v>FLASK ERLENMEYER 200ML NS 29/32 79X131</v>
          </cell>
          <cell r="C2361" t="str">
            <v>1 * 2 items</v>
          </cell>
          <cell r="D2361">
            <v>586</v>
          </cell>
          <cell r="E2361">
            <v>144</v>
          </cell>
          <cell r="F2361" t="str">
            <v>70109000</v>
          </cell>
        </row>
        <row r="2362">
          <cell r="A2362" t="str">
            <v>VWRI201-1390</v>
          </cell>
          <cell r="B2362" t="str">
            <v>FLASK ERLENMEYER 100ML NS 29/32 64X100</v>
          </cell>
          <cell r="C2362" t="str">
            <v>1 * 2 items</v>
          </cell>
          <cell r="D2362">
            <v>693</v>
          </cell>
          <cell r="E2362">
            <v>164</v>
          </cell>
          <cell r="F2362" t="str">
            <v>70109000</v>
          </cell>
        </row>
        <row r="2363">
          <cell r="A2363" t="str">
            <v>VWRI201-1389</v>
          </cell>
          <cell r="B2363" t="str">
            <v>FLASK ERLENMEYER 100ML NS 19/26 64X100</v>
          </cell>
          <cell r="C2363" t="str">
            <v>1 * 2 items</v>
          </cell>
          <cell r="D2363">
            <v>523</v>
          </cell>
          <cell r="E2363">
            <v>174</v>
          </cell>
          <cell r="F2363" t="str">
            <v>70109000</v>
          </cell>
        </row>
        <row r="2364">
          <cell r="A2364" t="str">
            <v>VWRI201-1388</v>
          </cell>
          <cell r="B2364" t="str">
            <v>FLASK ERLENMEYER 100ML NS 14/23 64X100</v>
          </cell>
          <cell r="C2364" t="str">
            <v>1 * 2 items</v>
          </cell>
          <cell r="D2364">
            <v>523</v>
          </cell>
          <cell r="E2364">
            <v>174</v>
          </cell>
          <cell r="F2364" t="str">
            <v>70109000</v>
          </cell>
        </row>
        <row r="2365">
          <cell r="A2365" t="str">
            <v>VWRI201-1387</v>
          </cell>
          <cell r="B2365" t="str">
            <v>FLASK ERLENMEYER 50ML NS 29/32 51X85</v>
          </cell>
          <cell r="C2365" t="str">
            <v>1 * 2 items</v>
          </cell>
          <cell r="D2365">
            <v>599</v>
          </cell>
          <cell r="E2365">
            <v>196.8</v>
          </cell>
          <cell r="F2365" t="str">
            <v>70109000</v>
          </cell>
        </row>
        <row r="2366">
          <cell r="A2366" t="str">
            <v>VWRI201-1386</v>
          </cell>
          <cell r="B2366" t="str">
            <v>FLASK ERLENMEYER 50ML NS 14/23 51X85</v>
          </cell>
          <cell r="C2366" t="str">
            <v>1 * 2 items</v>
          </cell>
          <cell r="D2366">
            <v>514</v>
          </cell>
          <cell r="E2366">
            <v>205.6</v>
          </cell>
          <cell r="F2366" t="str">
            <v>70109000</v>
          </cell>
        </row>
        <row r="2367">
          <cell r="A2367" t="str">
            <v>VWRI201-1385</v>
          </cell>
          <cell r="B2367" t="str">
            <v>FLASK ERLENMEYER 25ML NS 14/23 42X70</v>
          </cell>
          <cell r="C2367" t="str">
            <v>1 * 2 items</v>
          </cell>
          <cell r="D2367">
            <v>441</v>
          </cell>
          <cell r="E2367">
            <v>169.2</v>
          </cell>
          <cell r="F2367" t="str">
            <v>70109000</v>
          </cell>
        </row>
        <row r="2368">
          <cell r="A2368" t="str">
            <v>VWRI201-1384</v>
          </cell>
          <cell r="B2368" t="str">
            <v>FLASK FLAT BOTTOM 1000ML NS29/32 131X187</v>
          </cell>
          <cell r="C2368" t="str">
            <v>1 * 1 items</v>
          </cell>
          <cell r="D2368">
            <v>514</v>
          </cell>
          <cell r="E2368">
            <v>171.6</v>
          </cell>
          <cell r="F2368" t="str">
            <v>70179090</v>
          </cell>
        </row>
        <row r="2369">
          <cell r="A2369" t="str">
            <v>VWRI201-1382</v>
          </cell>
          <cell r="B2369" t="str">
            <v>FLASK FLAT BOTTOM 250ML NS 29/32 85X130</v>
          </cell>
          <cell r="C2369" t="str">
            <v>1 * 2 items</v>
          </cell>
          <cell r="D2369">
            <v>492</v>
          </cell>
          <cell r="E2369">
            <v>176.4</v>
          </cell>
          <cell r="F2369" t="str">
            <v>70109000</v>
          </cell>
        </row>
        <row r="2370">
          <cell r="A2370" t="str">
            <v>VWRI201-1381</v>
          </cell>
          <cell r="B2370" t="str">
            <v>FLASK FLAT BOTTOM 100ML NS 29/32 64X103</v>
          </cell>
          <cell r="C2370" t="str">
            <v>1 * 2 items</v>
          </cell>
          <cell r="D2370">
            <v>460</v>
          </cell>
          <cell r="E2370">
            <v>184</v>
          </cell>
          <cell r="F2370" t="str">
            <v>70109000</v>
          </cell>
        </row>
        <row r="2371">
          <cell r="A2371" t="str">
            <v>VWRI201-1380</v>
          </cell>
          <cell r="B2371" t="str">
            <v>FLASK FLAT BOTTOM 50ML NS 29/32 51X85</v>
          </cell>
          <cell r="C2371" t="str">
            <v>1 * 2 items</v>
          </cell>
          <cell r="D2371">
            <v>599</v>
          </cell>
          <cell r="E2371">
            <v>239.6</v>
          </cell>
          <cell r="F2371" t="str">
            <v>70109000</v>
          </cell>
        </row>
        <row r="2372">
          <cell r="A2372" t="str">
            <v>VWRI201-1359</v>
          </cell>
          <cell r="B2372" t="str">
            <v>FLASK ROUND BOTTOM 1000ML NS29/32 131X20</v>
          </cell>
          <cell r="C2372" t="str">
            <v>1 * 1 items</v>
          </cell>
          <cell r="D2372">
            <v>549</v>
          </cell>
          <cell r="E2372">
            <v>209.2</v>
          </cell>
          <cell r="F2372" t="str">
            <v>70109000</v>
          </cell>
        </row>
        <row r="2373">
          <cell r="A2373" t="str">
            <v>VWRI201-1358</v>
          </cell>
          <cell r="B2373" t="str">
            <v>FLASK ROUND BOTTOM 500ML NS29/32 105X163</v>
          </cell>
          <cell r="C2373" t="str">
            <v>1 * 2 items</v>
          </cell>
          <cell r="D2373">
            <v>807</v>
          </cell>
          <cell r="E2373">
            <v>209.2</v>
          </cell>
          <cell r="F2373" t="str">
            <v>70109000</v>
          </cell>
        </row>
        <row r="2374">
          <cell r="A2374" t="str">
            <v>VWRI201-1357</v>
          </cell>
          <cell r="B2374" t="str">
            <v>FLASK ROUND BOTTOM 100ML NS 29/32 85X140</v>
          </cell>
          <cell r="C2374" t="str">
            <v>1 * 2 items</v>
          </cell>
          <cell r="D2374">
            <v>693</v>
          </cell>
          <cell r="E2374">
            <v>277.2</v>
          </cell>
          <cell r="F2374" t="str">
            <v>70109000</v>
          </cell>
        </row>
        <row r="2375">
          <cell r="A2375" t="str">
            <v>VWRI201-1356</v>
          </cell>
          <cell r="B2375" t="str">
            <v>FLASK ROUND BOTTOM 100ML NS 29/32 64X105</v>
          </cell>
          <cell r="C2375" t="str">
            <v>1 * 2 items</v>
          </cell>
          <cell r="D2375">
            <v>586</v>
          </cell>
          <cell r="E2375">
            <v>234.4</v>
          </cell>
          <cell r="F2375" t="str">
            <v>70109000</v>
          </cell>
        </row>
        <row r="2376">
          <cell r="A2376" t="str">
            <v>VWRI201-1355</v>
          </cell>
          <cell r="B2376" t="str">
            <v>FLASK ROUND BOTTOM 100ML NS 14/23 64X105</v>
          </cell>
          <cell r="C2376" t="str">
            <v>1 * 2 items</v>
          </cell>
          <cell r="D2376">
            <v>756</v>
          </cell>
          <cell r="E2376">
            <v>302.39999999999998</v>
          </cell>
          <cell r="F2376" t="str">
            <v>70109000</v>
          </cell>
        </row>
        <row r="2377">
          <cell r="A2377" t="str">
            <v>VWRI201-1354</v>
          </cell>
          <cell r="B2377" t="str">
            <v>FLASK ROUND BOTTOM 50ML NS 29/32 51X90MM</v>
          </cell>
          <cell r="C2377" t="str">
            <v>1 * 2 items</v>
          </cell>
          <cell r="D2377">
            <v>756</v>
          </cell>
          <cell r="E2377">
            <v>302.39999999999998</v>
          </cell>
          <cell r="F2377" t="str">
            <v>70109000</v>
          </cell>
        </row>
        <row r="2378">
          <cell r="A2378" t="str">
            <v>VWRI201-1353</v>
          </cell>
          <cell r="B2378" t="str">
            <v>FLASK ROUND BOTTOM 50ML NS 14/23 51X90MM</v>
          </cell>
          <cell r="C2378" t="str">
            <v>1 * 2 items</v>
          </cell>
          <cell r="D2378">
            <v>1008</v>
          </cell>
          <cell r="E2378">
            <v>403.2</v>
          </cell>
          <cell r="F2378" t="str">
            <v>70109000</v>
          </cell>
        </row>
        <row r="2379">
          <cell r="A2379" t="str">
            <v>VWRI201-1352</v>
          </cell>
          <cell r="B2379" t="str">
            <v>FLASK ROUND BOTTOM 25ML NS 14/23 41X85MM</v>
          </cell>
          <cell r="C2379" t="str">
            <v>1 * 2 items</v>
          </cell>
          <cell r="D2379">
            <v>788</v>
          </cell>
          <cell r="E2379">
            <v>315.2</v>
          </cell>
          <cell r="F2379" t="str">
            <v>70109000</v>
          </cell>
        </row>
        <row r="2380">
          <cell r="A2380" t="str">
            <v>VWRU40101-224</v>
          </cell>
          <cell r="B2380" t="str">
            <v>VWR GLOVES NTRL CL100 MD</v>
          </cell>
          <cell r="C2380" t="str">
            <v>1 * 100 items</v>
          </cell>
          <cell r="D2380">
            <v>2604</v>
          </cell>
          <cell r="E2380">
            <v>1302.07</v>
          </cell>
          <cell r="F2380" t="str">
            <v>40151900</v>
          </cell>
        </row>
        <row r="2381">
          <cell r="A2381" t="str">
            <v>VWRU40101-226</v>
          </cell>
          <cell r="B2381" t="str">
            <v>GLOVE NITRILE AMB CL100 LARGE</v>
          </cell>
          <cell r="C2381" t="str">
            <v>1 * 100 items</v>
          </cell>
          <cell r="D2381">
            <v>2604</v>
          </cell>
          <cell r="E2381">
            <v>1302.07</v>
          </cell>
          <cell r="F2381" t="str">
            <v>40151900</v>
          </cell>
        </row>
        <row r="2382">
          <cell r="A2382" t="str">
            <v>SCIISI-0256</v>
          </cell>
          <cell r="B2382" t="str">
            <v>VORTEX-GENIE 2 230V EUROPEAN PLUG</v>
          </cell>
          <cell r="C2382" t="str">
            <v>1 * 1 items</v>
          </cell>
          <cell r="D2382">
            <v>39148</v>
          </cell>
          <cell r="E2382">
            <v>19573.849999999999</v>
          </cell>
          <cell r="F2382" t="str">
            <v>84798200</v>
          </cell>
        </row>
        <row r="2383">
          <cell r="A2383" t="str">
            <v>CAMA040.2000</v>
          </cell>
          <cell r="B2383" t="str">
            <v>UV BOX 4 (BOX AND UV LANP 254/366 NM)</v>
          </cell>
          <cell r="C2383" t="str">
            <v>1 * 1 items</v>
          </cell>
          <cell r="D2383">
            <v>250682</v>
          </cell>
          <cell r="E2383">
            <v>125341.2</v>
          </cell>
          <cell r="F2383" t="str">
            <v>90279090</v>
          </cell>
        </row>
        <row r="2384">
          <cell r="A2384" t="str">
            <v>QLAACAPWHT-02</v>
          </cell>
          <cell r="B2384" t="str">
            <v>SINKER COATED 6 SPIRAL 0.9X0.37 CAP</v>
          </cell>
          <cell r="C2384" t="str">
            <v>1 * 1 items</v>
          </cell>
          <cell r="D2384">
            <v>5564</v>
          </cell>
          <cell r="E2384">
            <v>2781.79</v>
          </cell>
          <cell r="F2384" t="str">
            <v>90279090</v>
          </cell>
        </row>
        <row r="2385">
          <cell r="A2385" t="str">
            <v>QLAACAPWHT-XS</v>
          </cell>
          <cell r="B2385" t="str">
            <v>SINKER UNCOATEDSS 6SPIRAL 1.0X0.575CAP</v>
          </cell>
          <cell r="C2385" t="str">
            <v>1 * 1 items</v>
          </cell>
          <cell r="D2385">
            <v>6359</v>
          </cell>
          <cell r="E2385">
            <v>3179.48</v>
          </cell>
          <cell r="F2385" t="str">
            <v>90279090</v>
          </cell>
        </row>
        <row r="2386">
          <cell r="A2386" t="str">
            <v>MEMMICO105</v>
          </cell>
          <cell r="B2386" t="str">
            <v>INCUBATOR CO2 ICO105,107L, +5.50°C, 230V</v>
          </cell>
          <cell r="C2386" t="str">
            <v>1 * 1 items</v>
          </cell>
          <cell r="D2386">
            <v>769246</v>
          </cell>
          <cell r="E2386">
            <v>384622.82</v>
          </cell>
          <cell r="F2386" t="str">
            <v>84198990</v>
          </cell>
        </row>
        <row r="2387">
          <cell r="A2387" t="str">
            <v>VWRI442-0665</v>
          </cell>
          <cell r="B2387" t="str">
            <v>STIRRER MAGN W/HEAT VMS-C7 ADVANCED UK</v>
          </cell>
          <cell r="C2387" t="str">
            <v>1 * 1 items</v>
          </cell>
          <cell r="D2387">
            <v>94156</v>
          </cell>
          <cell r="E2387">
            <v>47078.09</v>
          </cell>
          <cell r="F2387" t="str">
            <v>84798200</v>
          </cell>
        </row>
        <row r="2388">
          <cell r="A2388" t="str">
            <v>KIMB14399</v>
          </cell>
          <cell r="B2388" t="str">
            <v>SAFETY GOGGLE BLU/CLR</v>
          </cell>
          <cell r="C2388" t="str">
            <v>(1items)</v>
          </cell>
          <cell r="D2388">
            <v>1348</v>
          </cell>
          <cell r="E2388">
            <v>674.25</v>
          </cell>
          <cell r="F2388" t="str">
            <v>90049010</v>
          </cell>
        </row>
        <row r="2389">
          <cell r="A2389" t="str">
            <v>ACEG6549-45</v>
          </cell>
          <cell r="B2389" t="str">
            <v>METHOXY DIST UNIT C</v>
          </cell>
          <cell r="C2389" t="str">
            <v>(1items)</v>
          </cell>
          <cell r="D2389">
            <v>139851</v>
          </cell>
          <cell r="E2389">
            <v>69925.37</v>
          </cell>
          <cell r="F2389" t="str">
            <v>70171000</v>
          </cell>
        </row>
        <row r="2390">
          <cell r="A2390" t="str">
            <v>HELI60-411-53</v>
          </cell>
          <cell r="B2390" t="str">
            <v>TUBING SIL. WACKER ID 4,76MM OD 9,53MM</v>
          </cell>
          <cell r="C2390" t="str">
            <v>1 * 15 m</v>
          </cell>
          <cell r="D2390">
            <v>12143</v>
          </cell>
          <cell r="E2390">
            <v>6071.73</v>
          </cell>
          <cell r="F2390" t="str">
            <v>39269099</v>
          </cell>
        </row>
        <row r="2391">
          <cell r="A2391" t="str">
            <v>HELI60-411-55</v>
          </cell>
          <cell r="B2391" t="str">
            <v>TUBING SIL. WACKER ID 6,35MM OD 11,11MM</v>
          </cell>
          <cell r="C2391" t="str">
            <v>1 * 15 m</v>
          </cell>
          <cell r="D2391">
            <v>16141</v>
          </cell>
          <cell r="E2391">
            <v>8070.26</v>
          </cell>
          <cell r="F2391" t="str">
            <v>39269099</v>
          </cell>
        </row>
        <row r="2392">
          <cell r="A2392" t="str">
            <v>VERN760430</v>
          </cell>
          <cell r="B2392" t="str">
            <v>TUBE SILICONE 5MM X 9MM</v>
          </cell>
          <cell r="C2392" t="str">
            <v>1 * 25 m</v>
          </cell>
          <cell r="D2392">
            <v>10335</v>
          </cell>
          <cell r="E2392">
            <v>5167.63</v>
          </cell>
          <cell r="F2392" t="str">
            <v>40094100</v>
          </cell>
        </row>
        <row r="2393">
          <cell r="A2393" t="str">
            <v>VWRI525-0604</v>
          </cell>
          <cell r="B2393" t="str">
            <v>TUBE CENTR 15ML CB F CAP 10 X 50/CS ST</v>
          </cell>
          <cell r="C2393" t="str">
            <v>1 * 500 items</v>
          </cell>
          <cell r="D2393">
            <v>5612</v>
          </cell>
          <cell r="E2393">
            <v>2805.87</v>
          </cell>
          <cell r="F2393" t="str">
            <v>39173100</v>
          </cell>
        </row>
        <row r="2394">
          <cell r="A2394" t="str">
            <v>SCOC258305</v>
          </cell>
          <cell r="B2394" t="str">
            <v>INSERT FILTER DIA 28 MM YELLOW</v>
          </cell>
          <cell r="C2394" t="str">
            <v>1 * 1 items</v>
          </cell>
          <cell r="D2394">
            <v>4936</v>
          </cell>
          <cell r="E2394">
            <v>2468.0300000000002</v>
          </cell>
          <cell r="F2394" t="str">
            <v>90022000</v>
          </cell>
        </row>
        <row r="2395">
          <cell r="A2395" t="str">
            <v>UVEX9169.260</v>
          </cell>
          <cell r="B2395" t="str">
            <v>SPECTACLES SUPER OTG BLUE SUPRAVISION</v>
          </cell>
          <cell r="C2395" t="str">
            <v>1 * 1 items</v>
          </cell>
          <cell r="D2395">
            <v>1659</v>
          </cell>
          <cell r="E2395">
            <v>829.55</v>
          </cell>
          <cell r="F2395" t="str">
            <v>90049090</v>
          </cell>
        </row>
        <row r="2396">
          <cell r="A2396" t="str">
            <v>VWRAG85M-09V</v>
          </cell>
          <cell r="B2396" t="str">
            <v>ACID LQD UNIT(FM) 54 GAL</v>
          </cell>
          <cell r="C2396" t="str">
            <v>1 * 1 unit</v>
          </cell>
          <cell r="D2396">
            <v>142495</v>
          </cell>
          <cell r="E2396">
            <v>56998</v>
          </cell>
          <cell r="F2396" t="str">
            <v>94031090</v>
          </cell>
        </row>
        <row r="2397">
          <cell r="A2397" t="str">
            <v>VWRU16004-096</v>
          </cell>
          <cell r="B2397" t="str">
            <v>VWR COVERGLASS 24X60MM PK=1OZ.</v>
          </cell>
          <cell r="C2397" t="str">
            <v>(100items)</v>
          </cell>
          <cell r="D2397">
            <v>658</v>
          </cell>
          <cell r="E2397">
            <v>329.05</v>
          </cell>
          <cell r="F2397" t="str">
            <v>70179090</v>
          </cell>
        </row>
        <row r="2398">
          <cell r="A2398" t="str">
            <v>CGLACGQ-0690-01</v>
          </cell>
          <cell r="B2398" t="str">
            <v>QUARTZ WOOL FINE 1/2LB</v>
          </cell>
          <cell r="C2398" t="str">
            <v>(1items)</v>
          </cell>
          <cell r="D2398">
            <v>94932</v>
          </cell>
          <cell r="E2398">
            <v>47466.12</v>
          </cell>
          <cell r="F2398" t="str">
            <v>70199090</v>
          </cell>
        </row>
        <row r="2399">
          <cell r="A2399" t="str">
            <v>BERL2507</v>
          </cell>
          <cell r="B2399" t="str">
            <v>VIAL GLASS THREADED 1OZ CS144</v>
          </cell>
          <cell r="C2399" t="str">
            <v>(144items)</v>
          </cell>
          <cell r="D2399">
            <v>13519</v>
          </cell>
          <cell r="E2399">
            <v>6759.68</v>
          </cell>
          <cell r="F2399" t="str">
            <v>70179090</v>
          </cell>
        </row>
        <row r="2400">
          <cell r="A2400" t="str">
            <v>BERL2508</v>
          </cell>
          <cell r="B2400" t="str">
            <v>VIAL GLASS THREAD 1/2OZ CS72</v>
          </cell>
          <cell r="C2400" t="str">
            <v>(72items)</v>
          </cell>
          <cell r="D2400">
            <v>6488</v>
          </cell>
          <cell r="E2400">
            <v>3244.08</v>
          </cell>
          <cell r="F2400" t="str">
            <v>70179090</v>
          </cell>
        </row>
        <row r="2401">
          <cell r="A2401" t="str">
            <v>BERL5026-12</v>
          </cell>
          <cell r="B2401" t="str">
            <v>CAP SCREW BLACK 24-400 PK12</v>
          </cell>
          <cell r="C2401" t="str">
            <v>(12items)</v>
          </cell>
          <cell r="D2401">
            <v>636</v>
          </cell>
          <cell r="E2401">
            <v>317.95</v>
          </cell>
          <cell r="F2401" t="str">
            <v>39235010</v>
          </cell>
        </row>
        <row r="2402">
          <cell r="A2402" t="str">
            <v>BERL5070-12</v>
          </cell>
          <cell r="B2402" t="str">
            <v>CAP BLACK PHENOLIC 22-400 PK12</v>
          </cell>
          <cell r="C2402" t="str">
            <v>(12items)</v>
          </cell>
          <cell r="D2402">
            <v>624</v>
          </cell>
          <cell r="E2402">
            <v>311.89</v>
          </cell>
          <cell r="F2402" t="str">
            <v>39235010</v>
          </cell>
        </row>
        <row r="2403">
          <cell r="A2403" t="str">
            <v>BERL7720B</v>
          </cell>
          <cell r="B2403" t="str">
            <v>BOTTLE AMBER ROUND 8OZ CS24</v>
          </cell>
          <cell r="C2403" t="str">
            <v>(24items)</v>
          </cell>
          <cell r="D2403">
            <v>5834</v>
          </cell>
          <cell r="E2403">
            <v>2917.05</v>
          </cell>
          <cell r="F2403" t="str">
            <v>70109000</v>
          </cell>
        </row>
        <row r="2404">
          <cell r="A2404" t="str">
            <v>BERL7722B</v>
          </cell>
          <cell r="B2404" t="str">
            <v>BOTTLE AMBER ROUND 16OZ CS12</v>
          </cell>
          <cell r="C2404" t="str">
            <v>(12items)</v>
          </cell>
          <cell r="D2404">
            <v>4205</v>
          </cell>
          <cell r="E2404">
            <v>2102.4899999999998</v>
          </cell>
          <cell r="F2404" t="str">
            <v>70109000</v>
          </cell>
        </row>
        <row r="2405">
          <cell r="A2405" t="str">
            <v>BERL7723B</v>
          </cell>
          <cell r="B2405" t="str">
            <v>BOTTLE AMBER ROUND 32OZ CS12</v>
          </cell>
          <cell r="C2405" t="str">
            <v>(12items)</v>
          </cell>
          <cell r="D2405">
            <v>5986</v>
          </cell>
          <cell r="E2405">
            <v>2992.75</v>
          </cell>
          <cell r="F2405" t="str">
            <v>70109000</v>
          </cell>
        </row>
        <row r="2406">
          <cell r="A2406" t="str">
            <v>BRND702374</v>
          </cell>
          <cell r="B2406" t="str">
            <v>DISPENSERTIP PD-TIP 2.5ML PBR</v>
          </cell>
          <cell r="C2406" t="str">
            <v>1 * 100 items</v>
          </cell>
          <cell r="D2406">
            <v>9943</v>
          </cell>
          <cell r="E2406">
            <v>5965.8</v>
          </cell>
          <cell r="F2406" t="str">
            <v>39269099</v>
          </cell>
        </row>
        <row r="2407">
          <cell r="A2407" t="str">
            <v>BRND702376</v>
          </cell>
          <cell r="B2407" t="str">
            <v>DISPENSERTIP PD-TIP 5ML PBR</v>
          </cell>
          <cell r="C2407" t="str">
            <v>1 * 100 items</v>
          </cell>
          <cell r="D2407">
            <v>9943</v>
          </cell>
          <cell r="E2407">
            <v>5965.8</v>
          </cell>
          <cell r="F2407" t="str">
            <v>39269099</v>
          </cell>
        </row>
        <row r="2408">
          <cell r="A2408" t="str">
            <v>VWRC21276.298</v>
          </cell>
          <cell r="B2408" t="str">
            <v>AMMONIUM HEPTAMOLYBDAT.4H2O ANAL RPE/ACS</v>
          </cell>
          <cell r="C2408" t="str">
            <v>1 * 1 kg</v>
          </cell>
          <cell r="D2408">
            <v>12329</v>
          </cell>
          <cell r="E2408">
            <v>3852.72</v>
          </cell>
          <cell r="F2408" t="str">
            <v>28417010</v>
          </cell>
        </row>
        <row r="2409">
          <cell r="A2409" t="str">
            <v>VWRC27808.468</v>
          </cell>
          <cell r="B2409" t="str">
            <v>SODIUM CHLORIDE PH.EUR.</v>
          </cell>
          <cell r="C2409" t="str">
            <v>1 * 25 kg</v>
          </cell>
          <cell r="D2409">
            <v>17856</v>
          </cell>
          <cell r="E2409">
            <v>3957.41</v>
          </cell>
          <cell r="F2409" t="str">
            <v>25010090</v>
          </cell>
        </row>
        <row r="2410">
          <cell r="A2410" t="str">
            <v>HEID505-30081-00</v>
          </cell>
          <cell r="B2410" t="str">
            <v>STIRRER MAGNETIC HEITEC W/PT1000(V4A) EU</v>
          </cell>
          <cell r="C2410" t="str">
            <v>1 * 1 items</v>
          </cell>
          <cell r="D2410">
            <v>122297</v>
          </cell>
          <cell r="E2410">
            <v>61148.7</v>
          </cell>
          <cell r="F2410" t="str">
            <v>84798200</v>
          </cell>
        </row>
        <row r="2411">
          <cell r="A2411" t="str">
            <v>GESS3590001A</v>
          </cell>
          <cell r="B2411" t="str">
            <v>AERATOR STONE P2120</v>
          </cell>
          <cell r="C2411" t="str">
            <v>1 * 1 items</v>
          </cell>
          <cell r="D2411">
            <v>13079</v>
          </cell>
          <cell r="E2411">
            <v>6539.64</v>
          </cell>
          <cell r="F2411" t="str">
            <v>90279090</v>
          </cell>
        </row>
        <row r="2412">
          <cell r="A2412" t="str">
            <v>ACEG6716-12</v>
          </cell>
          <cell r="B2412" t="str">
            <v>125ML EXTR APPR (A) C</v>
          </cell>
          <cell r="C2412" t="str">
            <v>(1items)</v>
          </cell>
          <cell r="D2412">
            <v>40243</v>
          </cell>
          <cell r="E2412">
            <v>20121.57</v>
          </cell>
          <cell r="F2412" t="str">
            <v>84219900</v>
          </cell>
        </row>
        <row r="2413">
          <cell r="A2413" t="str">
            <v>ACEG6716-16</v>
          </cell>
          <cell r="B2413" t="str">
            <v>250ML EXTR APPR (C) C</v>
          </cell>
          <cell r="C2413" t="str">
            <v>(1items)</v>
          </cell>
          <cell r="D2413">
            <v>46138</v>
          </cell>
          <cell r="E2413">
            <v>23068.9</v>
          </cell>
          <cell r="F2413" t="str">
            <v>48232000</v>
          </cell>
        </row>
        <row r="2414">
          <cell r="A2414" t="str">
            <v>THCOACCD795P</v>
          </cell>
          <cell r="B2414" t="str">
            <v>DIGITAL DUAL CHANNEL THERMOMETER</v>
          </cell>
          <cell r="C2414" t="str">
            <v>(1items)</v>
          </cell>
          <cell r="D2414">
            <v>169437</v>
          </cell>
          <cell r="E2414">
            <v>84718.53</v>
          </cell>
          <cell r="F2414" t="str">
            <v>90251190</v>
          </cell>
        </row>
        <row r="2415">
          <cell r="A2415" t="str">
            <v>VWRU34610-002</v>
          </cell>
          <cell r="B2415" t="str">
            <v>VWR HYDROMETER SP GR 1.0-1.22</v>
          </cell>
          <cell r="C2415" t="str">
            <v>(1items)</v>
          </cell>
          <cell r="D2415">
            <v>2148</v>
          </cell>
          <cell r="E2415">
            <v>1073.96</v>
          </cell>
          <cell r="F2415" t="str">
            <v>90258010</v>
          </cell>
        </row>
        <row r="2416">
          <cell r="A2416" t="str">
            <v>VWRU30617-754</v>
          </cell>
          <cell r="B2416" t="str">
            <v>HYDROMETER 13IN 0.900/1.000</v>
          </cell>
          <cell r="C2416" t="str">
            <v>(1items)</v>
          </cell>
          <cell r="D2416">
            <v>3248</v>
          </cell>
          <cell r="E2416">
            <v>1624.06</v>
          </cell>
          <cell r="F2416" t="str">
            <v>90258010</v>
          </cell>
        </row>
        <row r="2417">
          <cell r="A2417" t="str">
            <v>MLBP845</v>
          </cell>
          <cell r="B2417" t="str">
            <v>TUBE M/TITER 1.2 PLN BULK.</v>
          </cell>
          <cell r="C2417" t="str">
            <v>(1,000items)</v>
          </cell>
          <cell r="D2417">
            <v>3139</v>
          </cell>
          <cell r="E2417">
            <v>1569.55</v>
          </cell>
          <cell r="F2417" t="str">
            <v>39233010</v>
          </cell>
        </row>
        <row r="2418">
          <cell r="A2418" t="str">
            <v>VWRU40002-012</v>
          </cell>
          <cell r="B2418" t="str">
            <v>VWR PLATE 2.0ML PK50</v>
          </cell>
          <cell r="C2418" t="str">
            <v>(50items)</v>
          </cell>
          <cell r="D2418">
            <v>26502</v>
          </cell>
          <cell r="E2418">
            <v>13250.87</v>
          </cell>
          <cell r="F2418" t="str">
            <v>39269099</v>
          </cell>
        </row>
        <row r="2419">
          <cell r="A2419" t="str">
            <v>VWRU89137-124</v>
          </cell>
          <cell r="B2419" t="str">
            <v>VWR SOFTCIDE-ES HAND SOAP EA32OZ.</v>
          </cell>
          <cell r="C2419" t="str">
            <v>(1*32oz)</v>
          </cell>
          <cell r="D2419">
            <v>1197</v>
          </cell>
          <cell r="E2419">
            <v>598.54999999999995</v>
          </cell>
          <cell r="F2419" t="str">
            <v>34012000</v>
          </cell>
        </row>
        <row r="2420">
          <cell r="A2420" t="str">
            <v>HELL730009B-44</v>
          </cell>
          <cell r="B2420" t="str">
            <v>MICROPLATE 730.009B-QG 300UL 96 WELLS BL</v>
          </cell>
          <cell r="C2420" t="str">
            <v>1 * 1 items</v>
          </cell>
          <cell r="D2420">
            <v>295307</v>
          </cell>
          <cell r="E2420">
            <v>147653.37</v>
          </cell>
          <cell r="F2420" t="str">
            <v>90279090</v>
          </cell>
        </row>
        <row r="2421">
          <cell r="A2421" t="str">
            <v>CRMAECMJ-13</v>
          </cell>
          <cell r="B2421" t="str">
            <v>13MM CRIMPER JAW SET</v>
          </cell>
          <cell r="C2421" t="str">
            <v>1 * 1 items</v>
          </cell>
          <cell r="D2421">
            <v>43381</v>
          </cell>
          <cell r="E2421">
            <v>21690.400000000001</v>
          </cell>
          <cell r="F2421" t="str">
            <v>84223000</v>
          </cell>
        </row>
        <row r="2422">
          <cell r="A2422" t="str">
            <v>CRMAECMJ-13FO</v>
          </cell>
          <cell r="B2422" t="str">
            <v>13MM FLIP-OFF JAW SET</v>
          </cell>
          <cell r="C2422" t="str">
            <v>1 * 1 items</v>
          </cell>
          <cell r="D2422">
            <v>43381</v>
          </cell>
          <cell r="E2422">
            <v>21690.400000000001</v>
          </cell>
          <cell r="F2422" t="str">
            <v>84223000</v>
          </cell>
        </row>
        <row r="2423">
          <cell r="A2423" t="str">
            <v>CRMAECRH-20KIT</v>
          </cell>
          <cell r="B2423" t="str">
            <v>ELECT. CRIMP STATION W/ 2 JAW SETS 20MM</v>
          </cell>
          <cell r="C2423" t="str">
            <v>1 * 1 items</v>
          </cell>
          <cell r="D2423">
            <v>270601</v>
          </cell>
          <cell r="E2423">
            <v>135300.54</v>
          </cell>
          <cell r="F2423" t="str">
            <v>84672900</v>
          </cell>
        </row>
        <row r="2424">
          <cell r="A2424" t="str">
            <v>NALG6700-2418</v>
          </cell>
          <cell r="B2424" t="str">
            <v>BETA SHIELD,BENCHTOP</v>
          </cell>
          <cell r="C2424" t="str">
            <v>1 * 1 items</v>
          </cell>
          <cell r="D2424">
            <v>36208</v>
          </cell>
          <cell r="E2424">
            <v>18104.150000000001</v>
          </cell>
          <cell r="F2424" t="str">
            <v>39269099</v>
          </cell>
        </row>
        <row r="2425">
          <cell r="A2425" t="str">
            <v>NALG6745-9024</v>
          </cell>
          <cell r="B2425" t="str">
            <v>LARGE BETA WASTE SHIELD ACRYLIC</v>
          </cell>
          <cell r="C2425" t="str">
            <v>1 * 1 items</v>
          </cell>
          <cell r="D2425">
            <v>96466</v>
          </cell>
          <cell r="E2425">
            <v>48232.800000000003</v>
          </cell>
          <cell r="F2425" t="str">
            <v>39269099</v>
          </cell>
        </row>
        <row r="2426">
          <cell r="A2426" t="str">
            <v>VWRU0101-0500</v>
          </cell>
          <cell r="B2426" t="str">
            <v>DMEM 4.5 G/L GLUCOSE W/SOD PYR W/GLUT</v>
          </cell>
          <cell r="C2426" t="str">
            <v>(500ml)</v>
          </cell>
          <cell r="D2426">
            <v>982</v>
          </cell>
          <cell r="E2426">
            <v>490.99</v>
          </cell>
          <cell r="F2426" t="str">
            <v>38210000</v>
          </cell>
        </row>
        <row r="2427">
          <cell r="A2427" t="str">
            <v>VWRMNPARROW1750</v>
          </cell>
          <cell r="B2427" t="str">
            <v>VARIABLE-SPEED ELECTRIC STIRRERS, ARROW</v>
          </cell>
          <cell r="C2427" t="str">
            <v>1 * 1 items</v>
          </cell>
          <cell r="D2427">
            <v>76548</v>
          </cell>
          <cell r="E2427">
            <v>38273.89</v>
          </cell>
          <cell r="F2427" t="str">
            <v>84798200</v>
          </cell>
        </row>
        <row r="2428">
          <cell r="A2428" t="str">
            <v>VWRU89236-594</v>
          </cell>
          <cell r="B2428" t="str">
            <v>VWR LAB STATION W/STAND&amp;STIR</v>
          </cell>
          <cell r="C2428" t="str">
            <v>(1items)</v>
          </cell>
          <cell r="D2428">
            <v>33765</v>
          </cell>
          <cell r="E2428">
            <v>16882.54</v>
          </cell>
          <cell r="F2428" t="str">
            <v>84798200</v>
          </cell>
        </row>
        <row r="2429">
          <cell r="A2429" t="str">
            <v>VWRI612-3698</v>
          </cell>
          <cell r="B2429" t="str">
            <v>PIPET SEROLOGICAL 25ML STER/1 NONPYROG</v>
          </cell>
          <cell r="C2429" t="str">
            <v>1 * 200 items</v>
          </cell>
          <cell r="D2429">
            <v>5073</v>
          </cell>
          <cell r="E2429">
            <v>2536.52</v>
          </cell>
          <cell r="F2429" t="str">
            <v>39269099</v>
          </cell>
        </row>
        <row r="2430">
          <cell r="A2430" t="str">
            <v>VWRI612-3700</v>
          </cell>
          <cell r="B2430" t="str">
            <v>PIPET SEROLOGICAL 10ML STER/1 NONPYROG</v>
          </cell>
          <cell r="C2430" t="str">
            <v>1 * 200 items</v>
          </cell>
          <cell r="D2430">
            <v>2905</v>
          </cell>
          <cell r="E2430">
            <v>1452.47</v>
          </cell>
          <cell r="F2430" t="str">
            <v>39269099</v>
          </cell>
        </row>
        <row r="2431">
          <cell r="A2431" t="str">
            <v>VWRC100460GF</v>
          </cell>
          <cell r="B2431" t="str">
            <v>LEGIONELLA GVPC AGAR PETRI 90MM</v>
          </cell>
          <cell r="C2431" t="str">
            <v>1 * 20 items</v>
          </cell>
          <cell r="D2431">
            <v>8064</v>
          </cell>
          <cell r="E2431">
            <v>2520.09</v>
          </cell>
          <cell r="F2431" t="str">
            <v>38210000</v>
          </cell>
        </row>
        <row r="2432">
          <cell r="A2432" t="str">
            <v>WEIG410776</v>
          </cell>
          <cell r="B2432" t="str">
            <v>CLEANER ALKALINE POWDER NEODISHER MA</v>
          </cell>
          <cell r="C2432" t="str">
            <v>1 * 10 kg</v>
          </cell>
          <cell r="D2432">
            <v>15482</v>
          </cell>
          <cell r="E2432">
            <v>7740.87</v>
          </cell>
          <cell r="F2432" t="str">
            <v>34029099</v>
          </cell>
        </row>
        <row r="2433">
          <cell r="A2433" t="str">
            <v>VWRI521-2845</v>
          </cell>
          <cell r="B2433" t="str">
            <v>CENTRIFUGE VWR MINISTAR SILVERLINE UK</v>
          </cell>
          <cell r="C2433" t="str">
            <v>1 * 1 items</v>
          </cell>
          <cell r="D2433">
            <v>27789</v>
          </cell>
          <cell r="E2433">
            <v>13894.55</v>
          </cell>
          <cell r="F2433" t="str">
            <v>84211920</v>
          </cell>
        </row>
        <row r="2434">
          <cell r="A2434" t="str">
            <v>VWRI662-0121</v>
          </cell>
          <cell r="B2434" t="str">
            <v>PH AND TEMPERATURE PEN</v>
          </cell>
          <cell r="C2434" t="str">
            <v>1 * 1 items</v>
          </cell>
          <cell r="D2434">
            <v>17752</v>
          </cell>
          <cell r="E2434">
            <v>8876.02</v>
          </cell>
          <cell r="F2434" t="str">
            <v>90278090</v>
          </cell>
        </row>
        <row r="2435">
          <cell r="A2435" t="str">
            <v>VWRI390-0909</v>
          </cell>
          <cell r="B2435" t="str">
            <v>INCUBATOR VWR IL 56 PRIME</v>
          </cell>
          <cell r="C2435" t="str">
            <v>1 * 1 items</v>
          </cell>
          <cell r="D2435">
            <v>180030</v>
          </cell>
          <cell r="E2435">
            <v>90014.78</v>
          </cell>
          <cell r="F2435" t="str">
            <v>84198990</v>
          </cell>
        </row>
        <row r="2436">
          <cell r="A2436" t="str">
            <v>VWRI444-0733</v>
          </cell>
          <cell r="B2436" t="str">
            <v>INCU-LINE ILS 6 SHAKING INCUBATOR</v>
          </cell>
          <cell r="C2436" t="str">
            <v>1 * 1 items</v>
          </cell>
          <cell r="D2436">
            <v>772432</v>
          </cell>
          <cell r="E2436">
            <v>386216.1</v>
          </cell>
          <cell r="F2436" t="str">
            <v>84198990</v>
          </cell>
        </row>
        <row r="2437">
          <cell r="A2437" t="str">
            <v>VWRI611-3681</v>
          </cell>
          <cell r="B2437" t="str">
            <v>BALANCE ANAL.TA214I-C 220G/0.1MG CERT</v>
          </cell>
          <cell r="C2437" t="str">
            <v>1 * 1 items</v>
          </cell>
          <cell r="D2437">
            <v>194971</v>
          </cell>
          <cell r="E2437">
            <v>97485.48</v>
          </cell>
          <cell r="F2437" t="str">
            <v>90160010</v>
          </cell>
        </row>
        <row r="2438">
          <cell r="A2438" t="str">
            <v>VWRI611-3811</v>
          </cell>
          <cell r="B2438" t="str">
            <v>BALANCE SEMI MICRO TOUCH TS1265DI-ION</v>
          </cell>
          <cell r="C2438" t="str">
            <v>1 * 1 items</v>
          </cell>
          <cell r="D2438">
            <v>310388</v>
          </cell>
          <cell r="E2438">
            <v>155193.85999999999</v>
          </cell>
          <cell r="F2438" t="str">
            <v>90160010</v>
          </cell>
        </row>
        <row r="2439">
          <cell r="A2439" t="str">
            <v>VWRI730-1469</v>
          </cell>
          <cell r="B2439" t="str">
            <v>GEL DOC. SYST. IMAGER VWR® CHEMI PREMIUM</v>
          </cell>
          <cell r="C2439" t="str">
            <v>1 * 1 items</v>
          </cell>
          <cell r="D2439">
            <v>1944571</v>
          </cell>
          <cell r="E2439">
            <v>972285.28</v>
          </cell>
          <cell r="F2439" t="str">
            <v>90275020</v>
          </cell>
        </row>
        <row r="2440">
          <cell r="A2440" t="str">
            <v>SYNOCONVERTBLUE212</v>
          </cell>
          <cell r="B2440" t="str">
            <v>CONVERTER BLUE LIGHT 21 X 26 CM</v>
          </cell>
          <cell r="C2440" t="str">
            <v>1 * 1 items</v>
          </cell>
          <cell r="D2440">
            <v>64686</v>
          </cell>
          <cell r="E2440">
            <v>32342.89</v>
          </cell>
          <cell r="F2440" t="str">
            <v>94059900</v>
          </cell>
        </row>
        <row r="2441">
          <cell r="A2441" t="str">
            <v>SYNOLED-BLUEX2</v>
          </cell>
          <cell r="B2441" t="str">
            <v>LED BLUE MODULE</v>
          </cell>
          <cell r="C2441" t="str">
            <v>1 * 2 items</v>
          </cell>
          <cell r="D2441">
            <v>54585</v>
          </cell>
          <cell r="E2441">
            <v>27292.639999999999</v>
          </cell>
          <cell r="F2441" t="str">
            <v>56012200</v>
          </cell>
        </row>
        <row r="2442">
          <cell r="A2442" t="str">
            <v>LABL5210482</v>
          </cell>
          <cell r="B2442" t="str">
            <v>FLUOROSKAN ASCENT 100-240V 2 DISPENSERS</v>
          </cell>
          <cell r="C2442" t="str">
            <v>1 * 1 items</v>
          </cell>
          <cell r="D2442">
            <v>4643560</v>
          </cell>
          <cell r="E2442">
            <v>2321779.84</v>
          </cell>
          <cell r="F2442" t="str">
            <v>90019090</v>
          </cell>
        </row>
        <row r="2443">
          <cell r="A2443" t="str">
            <v>HERA75003335</v>
          </cell>
          <cell r="B2443" t="str">
            <v>ROTOR,ANGLE,8X50ML</v>
          </cell>
          <cell r="C2443" t="str">
            <v>1 * 1 items</v>
          </cell>
          <cell r="D2443">
            <v>343305</v>
          </cell>
          <cell r="E2443">
            <v>171652.42</v>
          </cell>
          <cell r="F2443" t="str">
            <v>84219100</v>
          </cell>
        </row>
        <row r="2444">
          <cell r="A2444" t="str">
            <v>HERA75003336</v>
          </cell>
          <cell r="B2444" t="str">
            <v>ROTOR,ANGLE,16X16ML</v>
          </cell>
          <cell r="C2444" t="str">
            <v>1 * 1 items</v>
          </cell>
          <cell r="D2444">
            <v>344195</v>
          </cell>
          <cell r="E2444">
            <v>172097.26</v>
          </cell>
          <cell r="F2444" t="str">
            <v>84219100</v>
          </cell>
        </row>
        <row r="2445">
          <cell r="A2445" t="str">
            <v>HERA75005282</v>
          </cell>
          <cell r="B2445" t="str">
            <v>CENTRIFUGE,BIOFUGE STRATOS 230V 50/60HZ</v>
          </cell>
          <cell r="C2445" t="str">
            <v>1 * 1 items</v>
          </cell>
          <cell r="D2445">
            <v>2300399</v>
          </cell>
          <cell r="E2445">
            <v>1150199.7</v>
          </cell>
          <cell r="F2445" t="str">
            <v>84211920</v>
          </cell>
        </row>
        <row r="2446">
          <cell r="A2446" t="str">
            <v>VWRUVWRB0823-12KG</v>
          </cell>
          <cell r="B2446" t="str">
            <v>SODIUM PHOSPHATE MONO 1HYD USP 12KG.</v>
          </cell>
          <cell r="C2446" t="str">
            <v>(12kg)</v>
          </cell>
          <cell r="D2446">
            <v>24699</v>
          </cell>
          <cell r="E2446">
            <v>12349.51</v>
          </cell>
          <cell r="F2446" t="str">
            <v>28352200</v>
          </cell>
        </row>
        <row r="2447">
          <cell r="A2447" t="str">
            <v>VWRUVWRB0823-1KG </v>
          </cell>
          <cell r="B2447" t="str">
            <v>SODIUM PHOSPHATE MONO 1HYD USP 1KG.</v>
          </cell>
          <cell r="C2447" t="str">
            <v>(1kg)</v>
          </cell>
          <cell r="D2447">
            <v>6821</v>
          </cell>
          <cell r="E2447">
            <v>3410.62</v>
          </cell>
          <cell r="F2447" t="str">
            <v>28352200</v>
          </cell>
        </row>
        <row r="2448">
          <cell r="A2448" t="str">
            <v>VWRUVWRBK876-1KG</v>
          </cell>
          <cell r="B2448" t="str">
            <v>VWR DEXTROSE ANHYD USP/EP BSE/TSE FR 1KG</v>
          </cell>
          <cell r="C2448" t="str">
            <v>(1kg)</v>
          </cell>
          <cell r="D2448">
            <v>3234</v>
          </cell>
          <cell r="E2448">
            <v>1617.09</v>
          </cell>
          <cell r="F2448" t="str">
            <v>17023031</v>
          </cell>
        </row>
        <row r="2449">
          <cell r="A2449" t="str">
            <v>LTEATCR/120/H1</v>
          </cell>
          <cell r="B2449" t="str">
            <v>AUTOCLAVE FRONT-LOAD. TOUCHCLAVE-R 120L</v>
          </cell>
          <cell r="C2449" t="str">
            <v>1 * 1 items</v>
          </cell>
          <cell r="D2449">
            <v>2526708</v>
          </cell>
          <cell r="E2449">
            <v>1263353.8600000001</v>
          </cell>
          <cell r="F2449" t="str">
            <v>84192090</v>
          </cell>
        </row>
        <row r="2450">
          <cell r="A2450" t="str">
            <v>LBCP700201070</v>
          </cell>
          <cell r="B2450" t="str">
            <v>BENCHTOP FREEZE DRYER INDIA 230V 2.5L</v>
          </cell>
          <cell r="C2450" t="str">
            <v>(1items)</v>
          </cell>
          <cell r="D2450">
            <v>1004611</v>
          </cell>
          <cell r="E2450">
            <v>502305.51</v>
          </cell>
          <cell r="F2450" t="str">
            <v>84193900</v>
          </cell>
        </row>
        <row r="2451">
          <cell r="A2451" t="str">
            <v>DALL2008010/10</v>
          </cell>
          <cell r="B2451" t="str">
            <v>GLOVE BUTYL BLACK 40CM SIZE 10</v>
          </cell>
          <cell r="C2451" t="str">
            <v>1 * 10 PAIR</v>
          </cell>
          <cell r="D2451">
            <v>58808</v>
          </cell>
          <cell r="E2451">
            <v>29403.78</v>
          </cell>
          <cell r="F2451" t="str">
            <v>61169300</v>
          </cell>
        </row>
        <row r="2452">
          <cell r="A2452" t="str">
            <v>DALL2008010/11</v>
          </cell>
          <cell r="B2452" t="str">
            <v>GLOVE BUTYL BLACK 40CM SIZE 11</v>
          </cell>
          <cell r="C2452" t="str">
            <v>1 * 10 PAIR</v>
          </cell>
          <cell r="D2452">
            <v>58808</v>
          </cell>
          <cell r="E2452">
            <v>29403.78</v>
          </cell>
          <cell r="F2452" t="str">
            <v>61169300</v>
          </cell>
        </row>
        <row r="2453">
          <cell r="A2453" t="str">
            <v>DALL2008010/8</v>
          </cell>
          <cell r="B2453" t="str">
            <v>GLOVE BUTYL BLACK 40CM SIZE 8</v>
          </cell>
          <cell r="C2453" t="str">
            <v>1 * 10 PAIR</v>
          </cell>
          <cell r="D2453">
            <v>58808</v>
          </cell>
          <cell r="E2453">
            <v>29403.78</v>
          </cell>
          <cell r="F2453" t="str">
            <v>61169300</v>
          </cell>
        </row>
        <row r="2454">
          <cell r="A2454" t="str">
            <v>DALL2008010/9</v>
          </cell>
          <cell r="B2454" t="str">
            <v>GLOVE BUTYL BLACK 40CM SIZE 9</v>
          </cell>
          <cell r="C2454" t="str">
            <v>1 * 10 PAIR</v>
          </cell>
          <cell r="D2454">
            <v>58808</v>
          </cell>
          <cell r="E2454">
            <v>29403.78</v>
          </cell>
          <cell r="F2454" t="str">
            <v>61169300</v>
          </cell>
        </row>
        <row r="2455">
          <cell r="A2455" t="str">
            <v>JUSU08101</v>
          </cell>
          <cell r="B2455" t="str">
            <v>DRUM VENT BRASS F/2 OPENING</v>
          </cell>
          <cell r="C2455" t="str">
            <v>(1items)</v>
          </cell>
          <cell r="D2455">
            <v>9647</v>
          </cell>
          <cell r="E2455">
            <v>4823.7299999999996</v>
          </cell>
          <cell r="F2455" t="str">
            <v>84814010</v>
          </cell>
        </row>
        <row r="2456">
          <cell r="A2456" t="str">
            <v>JUSU08102</v>
          </cell>
          <cell r="B2456" t="str">
            <v>DRUM VENT ADAPTOR</v>
          </cell>
          <cell r="C2456" t="str">
            <v>(1items)</v>
          </cell>
          <cell r="D2456">
            <v>15992</v>
          </cell>
          <cell r="E2456">
            <v>7996.14</v>
          </cell>
          <cell r="F2456" t="str">
            <v>84814010</v>
          </cell>
        </row>
        <row r="2457">
          <cell r="A2457" t="str">
            <v>VWRC0955-1KG</v>
          </cell>
          <cell r="B2457" t="str">
            <v>POLYETHYLENE GLYCOL 3350 1KG</v>
          </cell>
          <cell r="C2457" t="str">
            <v>(1kg)</v>
          </cell>
          <cell r="D2457">
            <v>9787</v>
          </cell>
          <cell r="E2457">
            <v>4893.37</v>
          </cell>
          <cell r="F2457" t="str">
            <v>39072010</v>
          </cell>
        </row>
        <row r="2458">
          <cell r="A2458" t="str">
            <v>IKAA3810000</v>
          </cell>
          <cell r="B2458" t="str">
            <v>STIRRER HOTPLATE MAG RCT BASIC IKAMAG</v>
          </cell>
          <cell r="C2458" t="str">
            <v>1 * 1 items</v>
          </cell>
          <cell r="D2458">
            <v>53341</v>
          </cell>
          <cell r="E2458">
            <v>40806</v>
          </cell>
          <cell r="F2458" t="str">
            <v>84798200</v>
          </cell>
        </row>
        <row r="2459">
          <cell r="A2459" t="str">
            <v>VWRI115-0031</v>
          </cell>
          <cell r="B2459" t="str">
            <v>WIPE SPECWIPE 3 POLY/CELL 23X23CM</v>
          </cell>
          <cell r="C2459" t="str">
            <v>1 * 300 items</v>
          </cell>
          <cell r="D2459">
            <v>2535</v>
          </cell>
          <cell r="E2459">
            <v>1267.32</v>
          </cell>
          <cell r="F2459" t="str">
            <v>56031200</v>
          </cell>
        </row>
        <row r="2460">
          <cell r="A2460" t="str">
            <v>VWRC0598-500G</v>
          </cell>
          <cell r="B2460" t="str">
            <v>SODIUM NITRATE HIGH PURITY GRADE</v>
          </cell>
          <cell r="C2460" t="str">
            <v>1 * 500 g</v>
          </cell>
          <cell r="D2460">
            <v>3877</v>
          </cell>
          <cell r="E2460">
            <v>1938.55</v>
          </cell>
          <cell r="F2460" t="str">
            <v>28342990</v>
          </cell>
        </row>
        <row r="2461">
          <cell r="A2461" t="str">
            <v>VWRC298632A</v>
          </cell>
          <cell r="B2461" t="str">
            <v>LECITHIN SOYA BEAN ABOUT 95%</v>
          </cell>
          <cell r="C2461" t="str">
            <v>1 * 100 g</v>
          </cell>
          <cell r="D2461">
            <v>31760</v>
          </cell>
          <cell r="E2461">
            <v>3832.1</v>
          </cell>
          <cell r="F2461" t="str">
            <v>29232090</v>
          </cell>
        </row>
        <row r="2462">
          <cell r="A2462" t="str">
            <v>VWRI129-0068</v>
          </cell>
          <cell r="B2462" t="str">
            <v>FLATMOP POLYTEX-14</v>
          </cell>
          <cell r="C2462" t="str">
            <v>1 * 24 items</v>
          </cell>
          <cell r="D2462">
            <v>72747</v>
          </cell>
          <cell r="E2462">
            <v>36373.26</v>
          </cell>
          <cell r="F2462" t="str">
            <v>96039000</v>
          </cell>
        </row>
        <row r="2463">
          <cell r="A2463" t="str">
            <v>VWRI390-0728</v>
          </cell>
          <cell r="B2463" t="str">
            <v>INCUBATOR COOLED VWR IL 68R</v>
          </cell>
          <cell r="C2463" t="str">
            <v>1 * 1 items</v>
          </cell>
          <cell r="D2463">
            <v>237340</v>
          </cell>
          <cell r="E2463">
            <v>118669.91</v>
          </cell>
          <cell r="F2463" t="str">
            <v>84198990</v>
          </cell>
        </row>
        <row r="2464">
          <cell r="A2464" t="str">
            <v>SMEGGW1160</v>
          </cell>
          <cell r="B2464" t="str">
            <v>LAB.GLASSWARE WASHER 3PH. GW1160</v>
          </cell>
          <cell r="C2464" t="str">
            <v>1 * 1 items</v>
          </cell>
          <cell r="D2464">
            <v>817734</v>
          </cell>
          <cell r="E2464">
            <v>408866.78</v>
          </cell>
          <cell r="F2464" t="str">
            <v>84221900</v>
          </cell>
        </row>
        <row r="2465">
          <cell r="A2465" t="str">
            <v>SMEGKP100</v>
          </cell>
          <cell r="B2465" t="str">
            <v>RACK INJECT. - 100 VIALS KP100</v>
          </cell>
          <cell r="C2465" t="str">
            <v>1 * 1 items</v>
          </cell>
          <cell r="D2465">
            <v>359660</v>
          </cell>
          <cell r="E2465">
            <v>179829.81</v>
          </cell>
          <cell r="F2465" t="str">
            <v>84223000</v>
          </cell>
        </row>
        <row r="2466">
          <cell r="A2466" t="str">
            <v>SMEGKP200</v>
          </cell>
          <cell r="B2466" t="str">
            <v>RACK INJECT. - 200 VIALS KP200</v>
          </cell>
          <cell r="C2466" t="str">
            <v>1 * 1 items</v>
          </cell>
          <cell r="D2466">
            <v>622694</v>
          </cell>
          <cell r="E2466">
            <v>311347.13</v>
          </cell>
          <cell r="F2466" t="str">
            <v>84223000</v>
          </cell>
        </row>
        <row r="2467">
          <cell r="A2467" t="str">
            <v>SMEGLB16S</v>
          </cell>
          <cell r="B2467" t="str">
            <v>TROLLEY BOTTLE UPPER LB16S</v>
          </cell>
          <cell r="C2467" t="str">
            <v>1 * 1 items</v>
          </cell>
          <cell r="D2467">
            <v>270192</v>
          </cell>
          <cell r="E2467">
            <v>135096.03</v>
          </cell>
          <cell r="F2467" t="str">
            <v>84223000</v>
          </cell>
        </row>
        <row r="2468">
          <cell r="A2468" t="str">
            <v>SMEGLB8</v>
          </cell>
          <cell r="B2468" t="str">
            <v>TROLLEY 8 LARGE ITEMS LB8</v>
          </cell>
          <cell r="C2468" t="str">
            <v>1 * 1 items</v>
          </cell>
          <cell r="D2468">
            <v>280928</v>
          </cell>
          <cell r="E2468">
            <v>140464.07999999999</v>
          </cell>
          <cell r="F2468" t="str">
            <v>84223000</v>
          </cell>
        </row>
        <row r="2469">
          <cell r="A2469" t="str">
            <v>SMEGLBT4</v>
          </cell>
          <cell r="B2469" t="str">
            <v>TROLLEY ERLENMEYER FLASK LBT4</v>
          </cell>
          <cell r="C2469" t="str">
            <v>1 * 1 items</v>
          </cell>
          <cell r="D2469">
            <v>280928</v>
          </cell>
          <cell r="E2469">
            <v>140464.07999999999</v>
          </cell>
          <cell r="F2469" t="str">
            <v>84223000</v>
          </cell>
        </row>
        <row r="2470">
          <cell r="A2470" t="str">
            <v>SMEGLBT5</v>
          </cell>
          <cell r="B2470" t="str">
            <v>TROLLEY FOR 5L BOTTLES LBT5</v>
          </cell>
          <cell r="C2470" t="str">
            <v>1 * 1 items</v>
          </cell>
          <cell r="D2470">
            <v>288086</v>
          </cell>
          <cell r="E2470">
            <v>144042.78</v>
          </cell>
          <cell r="F2470" t="str">
            <v>84223000</v>
          </cell>
        </row>
        <row r="2471">
          <cell r="A2471" t="str">
            <v>SMEGLM40</v>
          </cell>
          <cell r="B2471" t="str">
            <v>TROLLEY UNIVERSAL 40 PCS LM40</v>
          </cell>
          <cell r="C2471" t="str">
            <v>1 * 1 items</v>
          </cell>
          <cell r="D2471">
            <v>205775</v>
          </cell>
          <cell r="E2471">
            <v>102887.7</v>
          </cell>
          <cell r="F2471" t="str">
            <v>84223000</v>
          </cell>
        </row>
        <row r="2472">
          <cell r="A2472" t="str">
            <v>SMEGLPT100</v>
          </cell>
          <cell r="B2472" t="str">
            <v>TROLLEY PIPETTE LPT100</v>
          </cell>
          <cell r="C2472" t="str">
            <v>1 * 1 items</v>
          </cell>
          <cell r="D2472">
            <v>298822</v>
          </cell>
          <cell r="E2472">
            <v>149410.84</v>
          </cell>
          <cell r="F2472" t="str">
            <v>84223000</v>
          </cell>
        </row>
        <row r="2473">
          <cell r="A2473" t="str">
            <v>MICRQDSL-14</v>
          </cell>
          <cell r="B2473" t="str">
            <v>ADAPTER SLIMLINE MOP 14IN</v>
          </cell>
          <cell r="C2473" t="str">
            <v>1 * 1 items</v>
          </cell>
          <cell r="D2473">
            <v>29029</v>
          </cell>
          <cell r="E2473">
            <v>14514.73</v>
          </cell>
          <cell r="F2473" t="str">
            <v>73269099</v>
          </cell>
        </row>
        <row r="2474">
          <cell r="A2474" t="str">
            <v>BELAF420250000</v>
          </cell>
          <cell r="B2474" t="str">
            <v>DESSICATOR VACUUM 273/240MM WHITE BOTTOM</v>
          </cell>
          <cell r="C2474" t="str">
            <v>1 * 1 items</v>
          </cell>
          <cell r="D2474">
            <v>21019</v>
          </cell>
          <cell r="E2474">
            <v>10509.73</v>
          </cell>
          <cell r="F2474" t="str">
            <v>39269099</v>
          </cell>
        </row>
        <row r="2475">
          <cell r="A2475" t="str">
            <v>BELAF420290001</v>
          </cell>
          <cell r="B2475" t="str">
            <v>DESSICATOR TECHNI-DOME VACUUM 2 GAS-PORT</v>
          </cell>
          <cell r="C2475" t="str">
            <v>1 * 1 items</v>
          </cell>
          <cell r="D2475">
            <v>79253</v>
          </cell>
          <cell r="E2475">
            <v>39626.43</v>
          </cell>
          <cell r="F2475" t="str">
            <v>39269099</v>
          </cell>
        </row>
        <row r="2476">
          <cell r="A2476" t="str">
            <v>TIGV110737B</v>
          </cell>
          <cell r="B2476" t="str">
            <v>MINI VACUUM MV-1CR (BP)</v>
          </cell>
          <cell r="C2476" t="str">
            <v>1 * 1 items</v>
          </cell>
          <cell r="D2476">
            <v>209075</v>
          </cell>
          <cell r="E2476">
            <v>104537.44</v>
          </cell>
          <cell r="F2476" t="str">
            <v>85081100</v>
          </cell>
        </row>
        <row r="2477">
          <cell r="A2477" t="str">
            <v>WHEAW986319NG</v>
          </cell>
          <cell r="B2477" t="str">
            <v>VIAL 5ML V-VIAL NEXT GEN AMB 20-400</v>
          </cell>
          <cell r="C2477" t="str">
            <v>1 * 12 items</v>
          </cell>
          <cell r="D2477">
            <v>18110</v>
          </cell>
          <cell r="E2477">
            <v>9054.9599999999991</v>
          </cell>
          <cell r="F2477" t="str">
            <v>70172000</v>
          </cell>
        </row>
        <row r="2478">
          <cell r="A2478" t="str">
            <v>LIEB9086365</v>
          </cell>
          <cell r="B2478" t="str">
            <v>WHEEL SUPPORT FOR FK</v>
          </cell>
          <cell r="C2478" t="str">
            <v>1 * 1 items</v>
          </cell>
          <cell r="D2478">
            <v>70700</v>
          </cell>
          <cell r="E2478">
            <v>35350.199999999997</v>
          </cell>
          <cell r="F2478" t="str">
            <v>84181090</v>
          </cell>
        </row>
        <row r="2479">
          <cell r="A2479" t="str">
            <v>LIEBFKEXV5400</v>
          </cell>
          <cell r="B2479" t="str">
            <v>FRIDGE VENTILATED ATEX FKEXV5000</v>
          </cell>
          <cell r="C2479" t="str">
            <v>1 * 1 items</v>
          </cell>
          <cell r="D2479">
            <v>275813</v>
          </cell>
          <cell r="E2479">
            <v>137906.56</v>
          </cell>
          <cell r="F2479" t="str">
            <v>84182100</v>
          </cell>
        </row>
        <row r="2480">
          <cell r="A2480" t="str">
            <v>LIEBLKEXV5400</v>
          </cell>
          <cell r="B2480" t="str">
            <v>REFRIGERATOR LKEXV5400 554L WHT 1°-15°C</v>
          </cell>
          <cell r="C2480" t="str">
            <v>1 * 1 items</v>
          </cell>
          <cell r="D2480">
            <v>257677</v>
          </cell>
          <cell r="E2480">
            <v>128838.63</v>
          </cell>
          <cell r="F2480" t="str">
            <v>84185000</v>
          </cell>
        </row>
        <row r="2481">
          <cell r="A2481" t="str">
            <v>VWRI732-2533</v>
          </cell>
          <cell r="B2481" t="str">
            <v>SPECTROPHOTOMETER MYSPEC</v>
          </cell>
          <cell r="C2481" t="str">
            <v>1 * 1 items</v>
          </cell>
          <cell r="D2481">
            <v>1268788</v>
          </cell>
          <cell r="E2481">
            <v>634393.97</v>
          </cell>
          <cell r="F2481" t="str">
            <v>90273090</v>
          </cell>
        </row>
        <row r="2482">
          <cell r="A2482" t="str">
            <v>VWRU58949-272</v>
          </cell>
          <cell r="B2482" t="str">
            <v>TRIANGULAR STIR BARS FOR 3 ML OR 5 ML VI</v>
          </cell>
          <cell r="C2482" t="str">
            <v>1 * 1 items</v>
          </cell>
          <cell r="D2482">
            <v>563</v>
          </cell>
          <cell r="E2482">
            <v>281.61</v>
          </cell>
          <cell r="F2482" t="str">
            <v>39269099</v>
          </cell>
        </row>
        <row r="2483">
          <cell r="A2483" t="str">
            <v>VWRI609-0090</v>
          </cell>
          <cell r="B2483" t="str">
            <v>TIMER ALARM JUMBO-DIGIT</v>
          </cell>
          <cell r="C2483" t="str">
            <v>1 * 1 items</v>
          </cell>
          <cell r="D2483">
            <v>2962</v>
          </cell>
          <cell r="E2483">
            <v>1480.87</v>
          </cell>
          <cell r="F2483" t="str">
            <v>91069000</v>
          </cell>
        </row>
        <row r="2484">
          <cell r="A2484" t="str">
            <v>VWRMNP614170</v>
          </cell>
          <cell r="B2484" t="str">
            <v>CAP SCREW MININERT</v>
          </cell>
          <cell r="C2484" t="str">
            <v>1 * 12 items</v>
          </cell>
          <cell r="D2484">
            <v>13804</v>
          </cell>
          <cell r="E2484">
            <v>6902</v>
          </cell>
          <cell r="F2484" t="str">
            <v>39269099</v>
          </cell>
        </row>
        <row r="2485">
          <cell r="A2485" t="str">
            <v>VWRI620-2209</v>
          </cell>
          <cell r="B2485" t="str">
            <v>THERMOMETER EXCURS.TRAC 1 SS PROBE</v>
          </cell>
          <cell r="C2485" t="str">
            <v>1 * 1 items</v>
          </cell>
          <cell r="D2485">
            <v>21148</v>
          </cell>
          <cell r="E2485">
            <v>10573.76</v>
          </cell>
          <cell r="F2485" t="str">
            <v>90259000</v>
          </cell>
        </row>
        <row r="2486">
          <cell r="A2486" t="str">
            <v>VWRI471-1140</v>
          </cell>
          <cell r="B2486" t="str">
            <v>VWR ULT UPRIGHT FREEZER -86C 368 L 230V</v>
          </cell>
          <cell r="C2486" t="str">
            <v>1 * 1 items</v>
          </cell>
          <cell r="D2486">
            <v>1586890</v>
          </cell>
          <cell r="E2486">
            <v>793445.04</v>
          </cell>
          <cell r="F2486" t="str">
            <v>84184090</v>
          </cell>
        </row>
        <row r="2487">
          <cell r="A2487" t="str">
            <v>VWRI481-0690</v>
          </cell>
          <cell r="B2487" t="str">
            <v>VAPOUR-LINE 80 UK PLUG</v>
          </cell>
          <cell r="C2487" t="str">
            <v>1 * 1 items</v>
          </cell>
          <cell r="D2487">
            <v>1455502</v>
          </cell>
          <cell r="E2487">
            <v>727750.75</v>
          </cell>
          <cell r="F2487" t="str">
            <v>84192010</v>
          </cell>
        </row>
        <row r="2488">
          <cell r="A2488" t="str">
            <v>VWRI732-2548</v>
          </cell>
          <cell r="B2488" t="str">
            <v>THERMOCYCLER UNO96</v>
          </cell>
          <cell r="C2488" t="str">
            <v>1 * 1 items</v>
          </cell>
          <cell r="D2488">
            <v>840262</v>
          </cell>
          <cell r="E2488">
            <v>420130.85</v>
          </cell>
          <cell r="F2488" t="str">
            <v>84198990</v>
          </cell>
        </row>
        <row r="2489">
          <cell r="A2489" t="str">
            <v>SPCMS1968-5GM</v>
          </cell>
          <cell r="B2489" t="str">
            <v>SODIUM PENTACYANOAMINOFERRATE</v>
          </cell>
          <cell r="C2489" t="str">
            <v>1 * 1 items</v>
          </cell>
          <cell r="D2489">
            <v>68130</v>
          </cell>
          <cell r="E2489">
            <v>34064.86</v>
          </cell>
          <cell r="F2489" t="str">
            <v>28372090</v>
          </cell>
        </row>
        <row r="2490">
          <cell r="A2490" t="str">
            <v>VWRA391-0574</v>
          </cell>
          <cell r="B2490" t="str">
            <v>PETRIDISH 60 X 15MM GAMMA STERILE GPPS</v>
          </cell>
          <cell r="C2490" t="str">
            <v>1 * 500 items</v>
          </cell>
          <cell r="D2490">
            <v>3450</v>
          </cell>
          <cell r="E2490">
            <v>1445.26</v>
          </cell>
          <cell r="F2490" t="str">
            <v>39269099</v>
          </cell>
        </row>
        <row r="2491">
          <cell r="A2491" t="str">
            <v>VWRA391-0563</v>
          </cell>
          <cell r="B2491" t="str">
            <v>PETRIDISH 90 X 15MM GAMMA STERILE GPPS</v>
          </cell>
          <cell r="C2491" t="str">
            <v>1 * 500 items</v>
          </cell>
          <cell r="D2491">
            <v>4025</v>
          </cell>
          <cell r="E2491">
            <v>1989</v>
          </cell>
          <cell r="F2491" t="str">
            <v>39269099</v>
          </cell>
        </row>
        <row r="2492">
          <cell r="A2492" t="str">
            <v>ACEG5037-20</v>
          </cell>
          <cell r="B2492" t="str">
            <v>1MM ELEC ADAPTER (GB) C</v>
          </cell>
          <cell r="C2492" t="str">
            <v>(1items)</v>
          </cell>
          <cell r="D2492">
            <v>5634</v>
          </cell>
          <cell r="E2492">
            <v>2817.12</v>
          </cell>
          <cell r="F2492" t="str">
            <v>70171000</v>
          </cell>
        </row>
        <row r="2493">
          <cell r="A2493" t="str">
            <v>ACEG7612-19</v>
          </cell>
          <cell r="B2493" t="str">
            <v>14/20 INNER RODAVISS</v>
          </cell>
          <cell r="C2493" t="str">
            <v>(1items)</v>
          </cell>
          <cell r="D2493">
            <v>2392</v>
          </cell>
          <cell r="E2493">
            <v>1196.0899999999999</v>
          </cell>
          <cell r="F2493" t="str">
            <v>70179090</v>
          </cell>
        </row>
        <row r="2494">
          <cell r="A2494" t="str">
            <v>ACEG7612-20</v>
          </cell>
          <cell r="B2494" t="str">
            <v>14/20 OUTER RODAVISS</v>
          </cell>
          <cell r="C2494" t="str">
            <v>(1items)</v>
          </cell>
          <cell r="D2494">
            <v>2618</v>
          </cell>
          <cell r="E2494">
            <v>1309.1400000000001</v>
          </cell>
          <cell r="F2494" t="str">
            <v>70179090</v>
          </cell>
        </row>
        <row r="2495">
          <cell r="A2495" t="str">
            <v>ACEG7616-17</v>
          </cell>
          <cell r="B2495" t="str">
            <v>14/20 CAP RODAVISS W/HOLE</v>
          </cell>
          <cell r="C2495" t="str">
            <v>(1items)</v>
          </cell>
          <cell r="D2495">
            <v>480</v>
          </cell>
          <cell r="E2495">
            <v>240.23</v>
          </cell>
          <cell r="F2495" t="str">
            <v>70179090</v>
          </cell>
        </row>
        <row r="2496">
          <cell r="A2496" t="str">
            <v>ACEG7617-13</v>
          </cell>
          <cell r="B2496" t="str">
            <v>14/20 VITON O-RING (GB) PK12</v>
          </cell>
          <cell r="C2496" t="str">
            <v>(12items)</v>
          </cell>
          <cell r="D2496">
            <v>2410</v>
          </cell>
          <cell r="E2496">
            <v>1205.17</v>
          </cell>
          <cell r="F2496" t="str">
            <v>70171000</v>
          </cell>
        </row>
        <row r="2497">
          <cell r="A2497" t="str">
            <v>KIML63A55P</v>
          </cell>
          <cell r="B2497" t="str">
            <v>PIPET PSTR ST DISP CTN PLG 5.75IN CS250</v>
          </cell>
          <cell r="C2497" t="str">
            <v>(250items)</v>
          </cell>
          <cell r="D2497">
            <v>10205</v>
          </cell>
          <cell r="E2497">
            <v>5102.3100000000004</v>
          </cell>
          <cell r="F2497" t="str">
            <v>70172000</v>
          </cell>
        </row>
        <row r="2498">
          <cell r="A2498" t="str">
            <v>KIML63B95P</v>
          </cell>
          <cell r="B2498" t="str">
            <v>PIPET PSTR ST DISP COTTON PLG 9IN CS250</v>
          </cell>
          <cell r="C2498" t="str">
            <v>(250items)</v>
          </cell>
          <cell r="D2498">
            <v>11398</v>
          </cell>
          <cell r="E2498">
            <v>5698.84</v>
          </cell>
          <cell r="F2498" t="str">
            <v>70179090</v>
          </cell>
        </row>
        <row r="2499">
          <cell r="A2499" t="str">
            <v>VWRI525-0610</v>
          </cell>
          <cell r="B2499" t="str">
            <v>TUBE CENTR 50ML CB F CAP 10 X 50/CS ST</v>
          </cell>
          <cell r="C2499" t="str">
            <v>1 * 500 items</v>
          </cell>
          <cell r="D2499">
            <v>9530</v>
          </cell>
          <cell r="E2499">
            <v>4764.75</v>
          </cell>
          <cell r="F2499" t="str">
            <v>39173100</v>
          </cell>
        </row>
        <row r="2500">
          <cell r="A2500" t="str">
            <v>SARBQUINTIX65-1S</v>
          </cell>
          <cell r="B2500" t="str">
            <v>BALANCE 60G X 0.01MG QUINTIX65-1S</v>
          </cell>
          <cell r="C2500" t="str">
            <v>1 * 1 items</v>
          </cell>
          <cell r="D2500">
            <v>955828</v>
          </cell>
          <cell r="E2500">
            <v>477913.77</v>
          </cell>
          <cell r="F2500" t="str">
            <v>90160010</v>
          </cell>
        </row>
        <row r="2501">
          <cell r="A2501" t="str">
            <v>HYPETS-13223</v>
          </cell>
          <cell r="B2501" t="str">
            <v>REACTI-VIAL CLEAR 12 X 5.0ML (20X60MM)</v>
          </cell>
          <cell r="C2501" t="str">
            <v>1 * 12 items</v>
          </cell>
          <cell r="D2501">
            <v>24446</v>
          </cell>
          <cell r="E2501">
            <v>12222.76</v>
          </cell>
          <cell r="F2501" t="str">
            <v>90279090</v>
          </cell>
        </row>
        <row r="2502">
          <cell r="A2502" t="str">
            <v>VWRUVWRB497-2.5KG</v>
          </cell>
          <cell r="B2502" t="str">
            <v>VWR TROMETHAMINE USP/EP/BP BSE FR 2.5KG</v>
          </cell>
          <cell r="C2502" t="str">
            <v>(2,500g)</v>
          </cell>
          <cell r="D2502">
            <v>16101</v>
          </cell>
          <cell r="E2502">
            <v>8050.65</v>
          </cell>
          <cell r="F2502" t="str">
            <v>29222190</v>
          </cell>
        </row>
        <row r="2503">
          <cell r="A2503" t="str">
            <v>VWRMNP51103000500</v>
          </cell>
          <cell r="B2503" t="str">
            <v>SODIUM CHLORIDE USP PHEUR BP JP FCC</v>
          </cell>
          <cell r="C2503" t="str">
            <v>(50kg)</v>
          </cell>
          <cell r="D2503">
            <v>16150</v>
          </cell>
          <cell r="E2503">
            <v>8074.87</v>
          </cell>
          <cell r="F2503" t="str">
            <v>25010010</v>
          </cell>
        </row>
        <row r="2504">
          <cell r="A2504" t="str">
            <v>BRANCPX-952-839R</v>
          </cell>
          <cell r="B2504" t="str">
            <v>BATH ULTRASONIC CPX8800-E, INCL COVER</v>
          </cell>
          <cell r="C2504" t="str">
            <v>1 * 1 items</v>
          </cell>
          <cell r="D2504">
            <v>241638</v>
          </cell>
          <cell r="E2504">
            <v>120818.81</v>
          </cell>
          <cell r="F2504" t="str">
            <v>84799090</v>
          </cell>
        </row>
        <row r="2505">
          <cell r="A2505" t="str">
            <v>BRND705110</v>
          </cell>
          <cell r="B2505" t="str">
            <v>HANDYSTEP S INCL. RACK MOUNT</v>
          </cell>
          <cell r="C2505" t="str">
            <v>1 * 1 items</v>
          </cell>
          <cell r="D2505">
            <v>24300</v>
          </cell>
          <cell r="E2505">
            <v>17010</v>
          </cell>
          <cell r="F2505" t="str">
            <v>84798999</v>
          </cell>
        </row>
        <row r="2506">
          <cell r="A2506" t="str">
            <v>VWRI631-0719</v>
          </cell>
          <cell r="B2506" t="str">
            <v>HOLDER FOR SLIDES 90-CAPACITY</v>
          </cell>
          <cell r="C2506" t="str">
            <v>1 * 1 items</v>
          </cell>
          <cell r="D2506">
            <v>5618</v>
          </cell>
          <cell r="E2506">
            <v>2808.9</v>
          </cell>
          <cell r="F2506" t="str">
            <v>39269099</v>
          </cell>
        </row>
        <row r="2507">
          <cell r="A2507" t="str">
            <v>SIMPM920-2</v>
          </cell>
          <cell r="B2507" t="str">
            <v>STAINTRAY™ BASE WIT BLACK LID</v>
          </cell>
          <cell r="C2507" t="str">
            <v>1 * 1 items</v>
          </cell>
          <cell r="D2507">
            <v>27313</v>
          </cell>
          <cell r="E2507">
            <v>13656.63</v>
          </cell>
          <cell r="F2507" t="str">
            <v>39269099</v>
          </cell>
        </row>
        <row r="2508">
          <cell r="A2508" t="str">
            <v>VWRI631-0145</v>
          </cell>
          <cell r="B2508" t="str">
            <v>COVER SLIPS 24 X 40 MM NO. 1</v>
          </cell>
          <cell r="C2508" t="str">
            <v>1 * 1,000 items</v>
          </cell>
          <cell r="D2508">
            <v>5428</v>
          </cell>
          <cell r="E2508">
            <v>2713.88</v>
          </cell>
          <cell r="F2508" t="str">
            <v>70179090</v>
          </cell>
        </row>
        <row r="2509">
          <cell r="A2509" t="str">
            <v>MARI0642010</v>
          </cell>
          <cell r="B2509" t="str">
            <v>COUNTING CHAMBER PETROFF NEUBAUER IMP CE</v>
          </cell>
          <cell r="C2509" t="str">
            <v>1 * 1 items</v>
          </cell>
          <cell r="D2509">
            <v>20433</v>
          </cell>
          <cell r="E2509">
            <v>10216.299999999999</v>
          </cell>
          <cell r="F2509" t="str">
            <v>70179090</v>
          </cell>
        </row>
        <row r="2510">
          <cell r="A2510" t="str">
            <v>BURK8720-1003</v>
          </cell>
          <cell r="B2510" t="str">
            <v>FLOW INDICATOR BLACK LIQUIMOBIL SAN</v>
          </cell>
          <cell r="C2510" t="str">
            <v>1 * 1 items</v>
          </cell>
          <cell r="D2510">
            <v>1710</v>
          </cell>
          <cell r="E2510">
            <v>854.93</v>
          </cell>
          <cell r="F2510" t="str">
            <v>90261090</v>
          </cell>
        </row>
        <row r="2511">
          <cell r="A2511" t="str">
            <v>BTOL179110</v>
          </cell>
          <cell r="B2511" t="str">
            <v>GLASS GAUGE CANULA, 6X135MM</v>
          </cell>
          <cell r="C2511" t="str">
            <v>1 * 1 items</v>
          </cell>
          <cell r="D2511">
            <v>2646</v>
          </cell>
          <cell r="E2511">
            <v>1322.84</v>
          </cell>
          <cell r="F2511" t="str">
            <v>70179090</v>
          </cell>
        </row>
        <row r="2512">
          <cell r="A2512" t="str">
            <v>BELAH199350000</v>
          </cell>
          <cell r="B2512" t="str">
            <v>FLOW INDICATOR PC 3X2¼IN F.¼-⅜IN TUBING</v>
          </cell>
          <cell r="C2512" t="str">
            <v>1 * 1 items</v>
          </cell>
          <cell r="D2512">
            <v>4170</v>
          </cell>
          <cell r="E2512">
            <v>2085.0500000000002</v>
          </cell>
          <cell r="F2512" t="str">
            <v>39174000</v>
          </cell>
        </row>
        <row r="2513">
          <cell r="A2513" t="str">
            <v>ELMI72107-B1</v>
          </cell>
          <cell r="B2513" t="str">
            <v>MARKER, SECURELINE II BLACK</v>
          </cell>
          <cell r="C2513" t="str">
            <v>(1items)</v>
          </cell>
          <cell r="D2513">
            <v>923</v>
          </cell>
          <cell r="E2513">
            <v>461.28</v>
          </cell>
          <cell r="F2513" t="str">
            <v>96081019</v>
          </cell>
        </row>
        <row r="2514">
          <cell r="A2514" t="str">
            <v>ELMI97052-04</v>
          </cell>
          <cell r="B2514" t="str">
            <v>MICROWAVE SLIDE STAINING HOLDE</v>
          </cell>
          <cell r="C2514" t="str">
            <v>(1items)</v>
          </cell>
          <cell r="D2514">
            <v>15613</v>
          </cell>
          <cell r="E2514">
            <v>7806.38</v>
          </cell>
          <cell r="F2514" t="str">
            <v>39269099</v>
          </cell>
        </row>
        <row r="2515">
          <cell r="A2515" t="str">
            <v>WILMLG-10818-100</v>
          </cell>
          <cell r="B2515" t="str">
            <v>HOSE CONN COMP BENT GL-14</v>
          </cell>
          <cell r="C2515" t="str">
            <v>(1items)</v>
          </cell>
          <cell r="D2515">
            <v>719</v>
          </cell>
          <cell r="E2515">
            <v>359.33</v>
          </cell>
          <cell r="F2515" t="str">
            <v>70172000</v>
          </cell>
        </row>
        <row r="2516">
          <cell r="A2516" t="str">
            <v>WILMLG-10818-104</v>
          </cell>
          <cell r="B2516" t="str">
            <v>HOSE CONN COMP BENT GL-18</v>
          </cell>
          <cell r="C2516" t="str">
            <v>(1items)</v>
          </cell>
          <cell r="D2516">
            <v>1926</v>
          </cell>
          <cell r="E2516">
            <v>962.93</v>
          </cell>
          <cell r="F2516" t="str">
            <v>70172000</v>
          </cell>
        </row>
        <row r="2517">
          <cell r="A2517" t="str">
            <v>NSCAC4012-100SS</v>
          </cell>
          <cell r="B2517" t="str">
            <v>11MM STAINLESS STEEL CRIMPER</v>
          </cell>
          <cell r="C2517" t="str">
            <v>(1items)</v>
          </cell>
          <cell r="D2517">
            <v>75779</v>
          </cell>
          <cell r="E2517">
            <v>37889.32</v>
          </cell>
          <cell r="F2517" t="str">
            <v>82055990</v>
          </cell>
        </row>
        <row r="2518">
          <cell r="A2518" t="str">
            <v>NSCAC4012-102SS</v>
          </cell>
          <cell r="B2518" t="str">
            <v>11MM STAINLESS STEEL DECRIMPER</v>
          </cell>
          <cell r="C2518" t="str">
            <v>(1items)</v>
          </cell>
          <cell r="D2518">
            <v>75779</v>
          </cell>
          <cell r="E2518">
            <v>37889.32</v>
          </cell>
          <cell r="F2518" t="str">
            <v>82055990</v>
          </cell>
        </row>
        <row r="2519">
          <cell r="A2519" t="str">
            <v>NSCAC4020-100SS</v>
          </cell>
          <cell r="B2519" t="str">
            <v>20MM STAINLESS STEEL CRIMPER</v>
          </cell>
          <cell r="C2519" t="str">
            <v>(1items)</v>
          </cell>
          <cell r="D2519">
            <v>55608</v>
          </cell>
          <cell r="E2519">
            <v>27803.8</v>
          </cell>
          <cell r="F2519" t="str">
            <v>82032000</v>
          </cell>
        </row>
        <row r="2520">
          <cell r="A2520" t="str">
            <v>NSCAC4020-102SS</v>
          </cell>
          <cell r="B2520" t="str">
            <v>20MM SS CLEANROOM DECRIMPER</v>
          </cell>
          <cell r="C2520" t="str">
            <v>(1items)</v>
          </cell>
          <cell r="D2520">
            <v>76994</v>
          </cell>
          <cell r="E2520">
            <v>38496.949999999997</v>
          </cell>
          <cell r="F2520" t="str">
            <v>82055990</v>
          </cell>
        </row>
        <row r="2521">
          <cell r="A2521" t="str">
            <v>VWRI613-1492</v>
          </cell>
          <cell r="B2521" t="str">
            <v>PIPETTE VARIABLE 20-200ΜL UHP</v>
          </cell>
          <cell r="C2521" t="str">
            <v>1 * 1 items</v>
          </cell>
          <cell r="D2521">
            <v>25749</v>
          </cell>
          <cell r="E2521">
            <v>12874.66</v>
          </cell>
          <cell r="F2521" t="str">
            <v>84798999</v>
          </cell>
        </row>
        <row r="2522">
          <cell r="A2522" t="str">
            <v>VWRI613-1493</v>
          </cell>
          <cell r="B2522" t="str">
            <v>PIPETTE VARIABLE 100-1000ΜL UHP</v>
          </cell>
          <cell r="C2522" t="str">
            <v>1 * 1 items</v>
          </cell>
          <cell r="D2522">
            <v>25689</v>
          </cell>
          <cell r="E2522">
            <v>12844.53</v>
          </cell>
          <cell r="F2522" t="str">
            <v>84798999</v>
          </cell>
        </row>
        <row r="2523">
          <cell r="A2523" t="str">
            <v>BRND705000</v>
          </cell>
          <cell r="B2523" t="str">
            <v>HANDYSTEP ELECTR. AC ADAPTER EUROPE</v>
          </cell>
          <cell r="C2523" t="str">
            <v>1 * 1 items</v>
          </cell>
          <cell r="D2523">
            <v>108231</v>
          </cell>
          <cell r="E2523">
            <v>75761.7</v>
          </cell>
          <cell r="F2523" t="str">
            <v>84798999</v>
          </cell>
        </row>
        <row r="2524">
          <cell r="A2524" t="str">
            <v>LENZ05700207</v>
          </cell>
          <cell r="B2524" t="str">
            <v>TEST TUBE W.STOPPER HEX GLASS 16X100MM</v>
          </cell>
          <cell r="C2524" t="str">
            <v>1 * 1 items</v>
          </cell>
          <cell r="D2524">
            <v>841</v>
          </cell>
          <cell r="E2524">
            <v>420.33</v>
          </cell>
          <cell r="F2524" t="str">
            <v>70172000</v>
          </cell>
        </row>
        <row r="2525">
          <cell r="A2525" t="str">
            <v>VWRU414004-019</v>
          </cell>
          <cell r="B2525" t="str">
            <v>PIPET TRANSFER 1.5 ST</v>
          </cell>
          <cell r="C2525" t="str">
            <v>1 * 500 items</v>
          </cell>
          <cell r="D2525">
            <v>3462</v>
          </cell>
          <cell r="E2525">
            <v>1731.05</v>
          </cell>
          <cell r="F2525" t="str">
            <v>39269099</v>
          </cell>
        </row>
        <row r="2526">
          <cell r="A2526" t="str">
            <v>GREI655077</v>
          </cell>
          <cell r="B2526" t="str">
            <v>MICROPLATE 96 WELL PS FLAT BLACK</v>
          </cell>
          <cell r="C2526" t="str">
            <v>1 * 40 items</v>
          </cell>
          <cell r="D2526">
            <v>15598</v>
          </cell>
          <cell r="E2526">
            <v>7799.03</v>
          </cell>
          <cell r="F2526" t="str">
            <v>39269099</v>
          </cell>
        </row>
        <row r="2527">
          <cell r="A2527" t="str">
            <v>AIRTNB2112</v>
          </cell>
          <cell r="B2527" t="str">
            <v>BLUNT NEEDLE UNSTER BULK .5INX21G PK1000</v>
          </cell>
          <cell r="C2527" t="str">
            <v>(1,000items)</v>
          </cell>
          <cell r="D2527">
            <v>4338</v>
          </cell>
          <cell r="E2527">
            <v>2169.11</v>
          </cell>
          <cell r="F2527" t="str">
            <v>90183210</v>
          </cell>
        </row>
        <row r="2528">
          <cell r="A2528" t="str">
            <v>VELTVEL101212S3016</v>
          </cell>
          <cell r="B2528" t="str">
            <v>WIPE STERI-PEROX 6% ST CS200</v>
          </cell>
          <cell r="C2528" t="str">
            <v>(200items)</v>
          </cell>
          <cell r="D2528">
            <v>77852</v>
          </cell>
          <cell r="E2528">
            <v>38925.93</v>
          </cell>
          <cell r="F2528" t="str">
            <v>38089400</v>
          </cell>
        </row>
        <row r="2529">
          <cell r="A2529" t="str">
            <v>WARI8010G</v>
          </cell>
          <cell r="B2529" t="str">
            <v>BLENDER 2 SP, TIMER 1 LT.GLASS CONTAINER</v>
          </cell>
          <cell r="C2529" t="str">
            <v>1 * 1 items</v>
          </cell>
          <cell r="D2529">
            <v>81332</v>
          </cell>
          <cell r="E2529">
            <v>40666.07</v>
          </cell>
          <cell r="F2529" t="str">
            <v>84798200</v>
          </cell>
        </row>
        <row r="2530">
          <cell r="A2530" t="str">
            <v>VWRI444-7063</v>
          </cell>
          <cell r="B2530" t="str">
            <v>VORTEX MIXER MULTI TUBE 230V</v>
          </cell>
          <cell r="C2530" t="str">
            <v>1 * 1 items</v>
          </cell>
          <cell r="D2530">
            <v>264603</v>
          </cell>
          <cell r="E2530">
            <v>132301.74</v>
          </cell>
          <cell r="F2530" t="str">
            <v>84798200</v>
          </cell>
        </row>
        <row r="2531">
          <cell r="A2531" t="str">
            <v>VWRI612-1701</v>
          </cell>
          <cell r="B2531" t="str">
            <v>PASTEUR PIPETTES PLAIN GLASS 150MM</v>
          </cell>
          <cell r="C2531" t="str">
            <v>1 * 250 items</v>
          </cell>
          <cell r="D2531">
            <v>831</v>
          </cell>
          <cell r="E2531">
            <v>415.57</v>
          </cell>
          <cell r="F2531" t="str">
            <v>70179090</v>
          </cell>
        </row>
        <row r="2532">
          <cell r="A2532" t="str">
            <v>VWRC24369.290</v>
          </cell>
          <cell r="B2532" t="str">
            <v>D(+)-GLUCOSE 1H2O PH.EUR.</v>
          </cell>
          <cell r="C2532" t="str">
            <v>1 * 1 kg</v>
          </cell>
          <cell r="D2532">
            <v>4760</v>
          </cell>
          <cell r="E2532">
            <v>1328.04</v>
          </cell>
          <cell r="F2532" t="str">
            <v>17023020</v>
          </cell>
        </row>
        <row r="2533">
          <cell r="A2533" t="str">
            <v>VWRC83677.290</v>
          </cell>
          <cell r="B2533" t="str">
            <v>PROPAN-2-OL ANHYDROUS (30 PPM WATER)</v>
          </cell>
          <cell r="C2533" t="str">
            <v>1 * 1 l</v>
          </cell>
          <cell r="D2533">
            <v>9333</v>
          </cell>
          <cell r="E2533">
            <v>2916.47</v>
          </cell>
          <cell r="F2533" t="str">
            <v>29051210</v>
          </cell>
        </row>
        <row r="2534">
          <cell r="A2534" t="str">
            <v>HAMI90611</v>
          </cell>
          <cell r="B2534" t="str">
            <v>TUB PTFE 1XHUB GA11X300</v>
          </cell>
          <cell r="C2534" t="str">
            <v>1 * 1 items</v>
          </cell>
          <cell r="D2534">
            <v>5710</v>
          </cell>
          <cell r="E2534">
            <v>2855.04</v>
          </cell>
          <cell r="F2534" t="str">
            <v>90189099</v>
          </cell>
        </row>
        <row r="2535">
          <cell r="A2535" t="str">
            <v>CGLACG-1101-02</v>
          </cell>
          <cell r="B2535" t="str">
            <v>BEADS GLASS 3MM O.D.</v>
          </cell>
          <cell r="C2535" t="str">
            <v>(1items)</v>
          </cell>
          <cell r="D2535">
            <v>22981</v>
          </cell>
          <cell r="E2535">
            <v>11490.54</v>
          </cell>
          <cell r="F2535" t="str">
            <v>70179090</v>
          </cell>
        </row>
        <row r="2536">
          <cell r="A2536" t="str">
            <v>ACEG7855-714</v>
          </cell>
          <cell r="B2536" t="str">
            <v>-016 O-RING FETFE PK12</v>
          </cell>
          <cell r="C2536" t="str">
            <v>(12items)</v>
          </cell>
          <cell r="D2536">
            <v>2178</v>
          </cell>
          <cell r="E2536">
            <v>1089.0999999999999</v>
          </cell>
          <cell r="F2536" t="str">
            <v>39269099</v>
          </cell>
        </row>
        <row r="2537">
          <cell r="A2537" t="str">
            <v>ACEG7855-710</v>
          </cell>
          <cell r="B2537" t="str">
            <v>-013 O-RING FETFE PK12</v>
          </cell>
          <cell r="C2537" t="str">
            <v>(12items)</v>
          </cell>
          <cell r="D2537">
            <v>1990</v>
          </cell>
          <cell r="E2537">
            <v>995.23</v>
          </cell>
          <cell r="F2537" t="str">
            <v>39269099</v>
          </cell>
        </row>
        <row r="2538">
          <cell r="A2538" t="str">
            <v>ACEG7855-704</v>
          </cell>
          <cell r="B2538" t="str">
            <v>-008 O-RING FETFE PK12</v>
          </cell>
          <cell r="C2538" t="str">
            <v>(12items)</v>
          </cell>
          <cell r="D2538">
            <v>1780</v>
          </cell>
          <cell r="E2538">
            <v>890.25</v>
          </cell>
          <cell r="F2538" t="str">
            <v>39269099</v>
          </cell>
        </row>
        <row r="2539">
          <cell r="A2539" t="str">
            <v>ACEG7506-27</v>
          </cell>
          <cell r="B2539" t="str">
            <v>15MM -110 PTFE BUSHING</v>
          </cell>
          <cell r="C2539" t="str">
            <v>(1items)</v>
          </cell>
          <cell r="D2539">
            <v>5136</v>
          </cell>
          <cell r="E2539">
            <v>2567.81</v>
          </cell>
          <cell r="F2539" t="str">
            <v>39174000</v>
          </cell>
        </row>
        <row r="2540">
          <cell r="A2540" t="str">
            <v>ACEG7506-06</v>
          </cell>
          <cell r="B2540" t="str">
            <v>15MM -110 NYLON BUSHING</v>
          </cell>
          <cell r="C2540" t="str">
            <v>(1items)</v>
          </cell>
          <cell r="D2540">
            <v>1560</v>
          </cell>
          <cell r="E2540">
            <v>780.23</v>
          </cell>
          <cell r="F2540" t="str">
            <v>39174000</v>
          </cell>
        </row>
        <row r="2541">
          <cell r="A2541" t="str">
            <v>ACEG5858-07</v>
          </cell>
          <cell r="B2541" t="str">
            <v>CONNECTOR ACE-SAFE #15-1/4IN</v>
          </cell>
          <cell r="C2541" t="str">
            <v>(1items)</v>
          </cell>
          <cell r="D2541">
            <v>3934</v>
          </cell>
          <cell r="E2541">
            <v>1967.24</v>
          </cell>
          <cell r="F2541" t="str">
            <v>39174000</v>
          </cell>
        </row>
        <row r="2542">
          <cell r="A2542" t="str">
            <v>ACEG5858-03</v>
          </cell>
          <cell r="B2542" t="str">
            <v>CONNECTOR ACE-SAFE #7-1/4IN</v>
          </cell>
          <cell r="C2542" t="str">
            <v>(1items)</v>
          </cell>
          <cell r="D2542">
            <v>4276</v>
          </cell>
          <cell r="E2542">
            <v>2137.8200000000002</v>
          </cell>
          <cell r="F2542" t="str">
            <v>39174000</v>
          </cell>
        </row>
        <row r="2543">
          <cell r="A2543" t="str">
            <v>ACEG5839-66</v>
          </cell>
          <cell r="B2543" t="str">
            <v>1/4IN TUBE PTFE STOPCOCK 2WAY</v>
          </cell>
          <cell r="C2543" t="str">
            <v>(1items)</v>
          </cell>
          <cell r="D2543">
            <v>26433</v>
          </cell>
          <cell r="E2543">
            <v>13216.55</v>
          </cell>
          <cell r="F2543" t="str">
            <v>39269099</v>
          </cell>
        </row>
        <row r="2544">
          <cell r="A2544" t="str">
            <v>ACEG5839-64</v>
          </cell>
          <cell r="B2544" t="str">
            <v>1/4IN FNPT PTFE STOPCOCK 2WAY</v>
          </cell>
          <cell r="C2544" t="str">
            <v>(1items)</v>
          </cell>
          <cell r="D2544">
            <v>23631</v>
          </cell>
          <cell r="E2544">
            <v>11815.56</v>
          </cell>
          <cell r="F2544" t="str">
            <v>39269099</v>
          </cell>
        </row>
        <row r="2545">
          <cell r="A2545" t="str">
            <v>ACEG5839-62</v>
          </cell>
          <cell r="B2545" t="str">
            <v>1/8IN TUBE PTFE STOPCOCK 2WAY</v>
          </cell>
          <cell r="C2545" t="str">
            <v>(1items)</v>
          </cell>
          <cell r="D2545">
            <v>25965</v>
          </cell>
          <cell r="E2545">
            <v>12982.38</v>
          </cell>
          <cell r="F2545" t="str">
            <v>39269099</v>
          </cell>
        </row>
        <row r="2546">
          <cell r="A2546" t="str">
            <v>ACEG5839-60</v>
          </cell>
          <cell r="B2546" t="str">
            <v>1/8IN FNPT PTFE STOPCOCK 2WAY</v>
          </cell>
          <cell r="C2546" t="str">
            <v>(1items)</v>
          </cell>
          <cell r="D2546">
            <v>22957</v>
          </cell>
          <cell r="E2546">
            <v>11478.43</v>
          </cell>
          <cell r="F2546" t="str">
            <v>39269099</v>
          </cell>
        </row>
        <row r="2547">
          <cell r="A2547" t="str">
            <v>ACEG5838-75</v>
          </cell>
          <cell r="B2547" t="str">
            <v>#15 1/8IN FPT FILTER ADAP</v>
          </cell>
          <cell r="C2547" t="str">
            <v>(1items)</v>
          </cell>
          <cell r="D2547">
            <v>7199</v>
          </cell>
          <cell r="E2547">
            <v>3599.37</v>
          </cell>
          <cell r="F2547" t="str">
            <v>39269099</v>
          </cell>
        </row>
        <row r="2548">
          <cell r="A2548" t="str">
            <v>ACEG5029-45</v>
          </cell>
          <cell r="B2548" t="str">
            <v>#7 PTFE FERRULE BUSH</v>
          </cell>
          <cell r="C2548" t="str">
            <v>(1items)</v>
          </cell>
          <cell r="D2548">
            <v>1946</v>
          </cell>
          <cell r="E2548">
            <v>973.02</v>
          </cell>
          <cell r="F2548" t="str">
            <v>39269099</v>
          </cell>
        </row>
        <row r="2549">
          <cell r="A2549" t="str">
            <v>ACEG5029-35</v>
          </cell>
          <cell r="B2549" t="str">
            <v>7.5MM PTFE BUSHING</v>
          </cell>
          <cell r="C2549" t="str">
            <v>(1items)</v>
          </cell>
          <cell r="D2549">
            <v>1946</v>
          </cell>
          <cell r="E2549">
            <v>973.02</v>
          </cell>
          <cell r="F2549" t="str">
            <v>39174000</v>
          </cell>
        </row>
        <row r="2550">
          <cell r="A2550" t="str">
            <v>ACEG12721-08</v>
          </cell>
          <cell r="B2550" t="str">
            <v>UNION 1/4IN TUBE PTFE</v>
          </cell>
          <cell r="C2550" t="str">
            <v>(1items)</v>
          </cell>
          <cell r="D2550">
            <v>7465</v>
          </cell>
          <cell r="E2550">
            <v>3732.61</v>
          </cell>
          <cell r="F2550" t="str">
            <v>39173990</v>
          </cell>
        </row>
        <row r="2551">
          <cell r="A2551" t="str">
            <v>ACEG12721-04</v>
          </cell>
          <cell r="B2551" t="str">
            <v>UNION 1/8IN TUBE PTFE</v>
          </cell>
          <cell r="C2551" t="str">
            <v>(1items)</v>
          </cell>
          <cell r="D2551">
            <v>5967</v>
          </cell>
          <cell r="E2551">
            <v>2983.67</v>
          </cell>
          <cell r="F2551" t="str">
            <v>39174000</v>
          </cell>
        </row>
        <row r="2552">
          <cell r="A2552" t="str">
            <v>ACEG12714-20</v>
          </cell>
          <cell r="B2552" t="str">
            <v>PK3 2-WAY TUBING CONN.</v>
          </cell>
          <cell r="C2552" t="str">
            <v>(3items)</v>
          </cell>
          <cell r="D2552">
            <v>17478</v>
          </cell>
          <cell r="E2552">
            <v>8739.0300000000007</v>
          </cell>
          <cell r="F2552" t="str">
            <v>39174000</v>
          </cell>
        </row>
        <row r="2553">
          <cell r="A2553" t="str">
            <v>ACEG12711-04</v>
          </cell>
          <cell r="B2553" t="str">
            <v>1/4X1/8 PTFE REDUCING UNION</v>
          </cell>
          <cell r="C2553" t="str">
            <v>(1items)</v>
          </cell>
          <cell r="D2553">
            <v>6906</v>
          </cell>
          <cell r="E2553">
            <v>3453.02</v>
          </cell>
          <cell r="F2553" t="str">
            <v>39269099</v>
          </cell>
        </row>
        <row r="2554">
          <cell r="A2554" t="str">
            <v>ACEG12709-18</v>
          </cell>
          <cell r="B2554" t="str">
            <v>1/4TUBEX1/4NPT PTFE FITTING</v>
          </cell>
          <cell r="C2554" t="str">
            <v>(1items)</v>
          </cell>
          <cell r="D2554">
            <v>5876</v>
          </cell>
          <cell r="E2554">
            <v>2938.24</v>
          </cell>
          <cell r="F2554" t="str">
            <v>39174000</v>
          </cell>
        </row>
        <row r="2555">
          <cell r="A2555" t="str">
            <v>ACEG12709-16</v>
          </cell>
          <cell r="B2555" t="str">
            <v>1/8TUBEX1/4NPT PTFE FITTING</v>
          </cell>
          <cell r="C2555" t="str">
            <v>(1items)</v>
          </cell>
          <cell r="D2555">
            <v>5620</v>
          </cell>
          <cell r="E2555">
            <v>2810.06</v>
          </cell>
          <cell r="F2555" t="str">
            <v>39174000</v>
          </cell>
        </row>
        <row r="2556">
          <cell r="A2556" t="str">
            <v>ACEG12709-08</v>
          </cell>
          <cell r="B2556" t="str">
            <v>1/4TUBEX1/8NPT PTFE FITTING</v>
          </cell>
          <cell r="C2556" t="str">
            <v>(1items)</v>
          </cell>
          <cell r="D2556">
            <v>5883</v>
          </cell>
          <cell r="E2556">
            <v>2941.27</v>
          </cell>
          <cell r="F2556" t="str">
            <v>39174000</v>
          </cell>
        </row>
        <row r="2557">
          <cell r="A2557" t="str">
            <v>ACEG12709-04</v>
          </cell>
          <cell r="B2557" t="str">
            <v>1/8TUBEX1/8NPT PTFE FITTING</v>
          </cell>
          <cell r="C2557" t="str">
            <v>(1items)</v>
          </cell>
          <cell r="D2557">
            <v>5372</v>
          </cell>
          <cell r="E2557">
            <v>2685.9</v>
          </cell>
          <cell r="F2557" t="str">
            <v>39174000</v>
          </cell>
        </row>
        <row r="2558">
          <cell r="A2558" t="str">
            <v>VWRMOT30704-11</v>
          </cell>
          <cell r="B2558" t="str">
            <v>NPT Male Adapter to Hose Barb,</v>
          </cell>
          <cell r="C2558" t="str">
            <v>(1items)</v>
          </cell>
          <cell r="D2558">
            <v>10748</v>
          </cell>
          <cell r="E2558">
            <v>5373.83</v>
          </cell>
          <cell r="F2558" t="str">
            <v>39174000</v>
          </cell>
        </row>
        <row r="2559">
          <cell r="A2559" t="str">
            <v>VWRMOT30704-09</v>
          </cell>
          <cell r="B2559" t="str">
            <v>Male Adapter to Hose Barb, 1/8"</v>
          </cell>
          <cell r="C2559" t="str">
            <v>(1items)</v>
          </cell>
          <cell r="D2559">
            <v>9974</v>
          </cell>
          <cell r="E2559">
            <v>4987.24</v>
          </cell>
          <cell r="F2559" t="str">
            <v>39174000</v>
          </cell>
        </row>
        <row r="2560">
          <cell r="A2560" t="str">
            <v>VWRMOT31200-80</v>
          </cell>
          <cell r="B2560" t="str">
            <v>ADAPTER KYNAR/PP 3WAY LUERLOCK</v>
          </cell>
          <cell r="C2560" t="str">
            <v>(1items)</v>
          </cell>
          <cell r="D2560">
            <v>10035</v>
          </cell>
          <cell r="E2560">
            <v>5017.5200000000004</v>
          </cell>
          <cell r="F2560" t="str">
            <v>39174000</v>
          </cell>
        </row>
        <row r="2561">
          <cell r="A2561" t="str">
            <v>VWRMOT30706-01</v>
          </cell>
          <cell r="B2561" t="str">
            <v>NIPPLES 1/4" NPT(M)10/PK</v>
          </cell>
          <cell r="C2561" t="str">
            <v>(1items)</v>
          </cell>
          <cell r="D2561">
            <v>9797</v>
          </cell>
          <cell r="E2561">
            <v>4898.42</v>
          </cell>
          <cell r="F2561" t="str">
            <v>39174000</v>
          </cell>
        </row>
        <row r="2562">
          <cell r="A2562" t="str">
            <v>VWRMOT31320-30</v>
          </cell>
          <cell r="B2562" t="str">
            <v>TEE UNION 1/4"</v>
          </cell>
          <cell r="C2562" t="str">
            <v>(1items)</v>
          </cell>
          <cell r="D2562">
            <v>12825</v>
          </cell>
          <cell r="E2562">
            <v>6412.46</v>
          </cell>
          <cell r="F2562" t="str">
            <v>39173990</v>
          </cell>
        </row>
        <row r="2563">
          <cell r="A2563" t="str">
            <v>VWRMOT06382-45</v>
          </cell>
          <cell r="B2563" t="str">
            <v>UNION TEES 1/8"</v>
          </cell>
          <cell r="C2563" t="str">
            <v>(1items)</v>
          </cell>
          <cell r="D2563">
            <v>2257</v>
          </cell>
          <cell r="E2563">
            <v>1128.46</v>
          </cell>
          <cell r="F2563" t="str">
            <v>39173990</v>
          </cell>
        </row>
        <row r="2564">
          <cell r="A2564" t="str">
            <v>VWRMOT06605-30</v>
          </cell>
          <cell r="B2564" t="str">
            <v>TUBING PTFE 1/8X1/4 25</v>
          </cell>
          <cell r="C2564" t="str">
            <v>(1items)</v>
          </cell>
          <cell r="D2564">
            <v>26362</v>
          </cell>
          <cell r="E2564">
            <v>13181.22</v>
          </cell>
          <cell r="F2564" t="str">
            <v>39174000</v>
          </cell>
        </row>
        <row r="2565">
          <cell r="A2565" t="str">
            <v>VWRMOT06605-27</v>
          </cell>
          <cell r="B2565" t="str">
            <v>TUBING PTFE 1/16X1/8" 25'</v>
          </cell>
          <cell r="C2565" t="str">
            <v>(1items)</v>
          </cell>
          <cell r="D2565">
            <v>10213</v>
          </cell>
          <cell r="E2565">
            <v>5106.3500000000004</v>
          </cell>
          <cell r="F2565" t="str">
            <v>39174000</v>
          </cell>
        </row>
        <row r="2566">
          <cell r="A2566" t="str">
            <v>VWRMOT06605-41</v>
          </cell>
          <cell r="B2566" t="str">
            <v>TUBING PTFE 2/5X1/2 25'</v>
          </cell>
          <cell r="C2566" t="str">
            <v>(1items)</v>
          </cell>
          <cell r="D2566">
            <v>54386</v>
          </cell>
          <cell r="E2566">
            <v>27193.14</v>
          </cell>
          <cell r="F2566" t="str">
            <v>39174000</v>
          </cell>
        </row>
        <row r="2567">
          <cell r="A2567" t="str">
            <v>VWRMOT30703-05</v>
          </cell>
          <cell r="B2567" t="str">
            <v>CONNECTOR STRAIGHT 1/4" 10/PK</v>
          </cell>
          <cell r="C2567" t="str">
            <v>(1items)</v>
          </cell>
          <cell r="D2567">
            <v>6827</v>
          </cell>
          <cell r="E2567">
            <v>3413.65</v>
          </cell>
          <cell r="F2567" t="str">
            <v>39174000</v>
          </cell>
        </row>
        <row r="2568">
          <cell r="A2568" t="str">
            <v>TROE89000</v>
          </cell>
          <cell r="B2568" t="str">
            <v>Front Panel Display for shaker</v>
          </cell>
          <cell r="C2568" t="str">
            <v>(1items)</v>
          </cell>
          <cell r="D2568">
            <v>202</v>
          </cell>
          <cell r="E2568">
            <v>100.94</v>
          </cell>
          <cell r="F2568" t="str">
            <v>39199020</v>
          </cell>
        </row>
        <row r="2569">
          <cell r="A2569" t="str">
            <v>VWRMNP502-177</v>
          </cell>
          <cell r="B2569" t="str">
            <v>QUARTZ WOOL FINE</v>
          </cell>
          <cell r="C2569" t="str">
            <v>1 items</v>
          </cell>
          <cell r="D2569">
            <v>0</v>
          </cell>
          <cell r="E2569">
            <v>9500</v>
          </cell>
          <cell r="F2569" t="str">
            <v>70199090</v>
          </cell>
        </row>
        <row r="2570">
          <cell r="A2570" t="str">
            <v>VWRC0493-500ML</v>
          </cell>
          <cell r="B2570" t="str">
            <v>FORMALDEHYDE 37% SOLUTION BIOTECH GRADE</v>
          </cell>
          <cell r="C2570" t="str">
            <v>1 * 500 ml</v>
          </cell>
          <cell r="D2570">
            <v>3271</v>
          </cell>
          <cell r="E2570">
            <v>1635.62</v>
          </cell>
          <cell r="F2570" t="str">
            <v>29121100</v>
          </cell>
        </row>
        <row r="2571">
          <cell r="A2571" t="str">
            <v>AXYGT-200-Y-R</v>
          </cell>
          <cell r="B2571" t="str">
            <v>TIP 200ΜL YELLOW UNIVERSAL FIT RACKED</v>
          </cell>
          <cell r="C2571" t="str">
            <v>1 * 960 items</v>
          </cell>
          <cell r="D2571">
            <v>3677</v>
          </cell>
          <cell r="E2571">
            <v>1838.48</v>
          </cell>
          <cell r="F2571" t="str">
            <v>39269099</v>
          </cell>
        </row>
        <row r="2572">
          <cell r="A2572" t="str">
            <v>ALFA11636.22</v>
          </cell>
          <cell r="B2572" t="str">
            <v>MAGNESIUM PERCHLORATE, ANHYDROUS, ACS</v>
          </cell>
          <cell r="C2572" t="str">
            <v>1 * 100 g</v>
          </cell>
          <cell r="D2572">
            <v>11862</v>
          </cell>
          <cell r="E2572">
            <v>5930.78</v>
          </cell>
          <cell r="F2572" t="str">
            <v>28299010</v>
          </cell>
        </row>
        <row r="2573">
          <cell r="A2573" t="str">
            <v>BDAA353136</v>
          </cell>
          <cell r="B2573" t="str">
            <v>FLASK CC 250ML 75CM² CANTED VENTED CAP</v>
          </cell>
          <cell r="C2573" t="str">
            <v>1 * 60 items</v>
          </cell>
          <cell r="D2573">
            <v>8663</v>
          </cell>
          <cell r="E2573">
            <v>5630.63</v>
          </cell>
          <cell r="F2573" t="str">
            <v>39233090</v>
          </cell>
        </row>
        <row r="2574">
          <cell r="A2574" t="str">
            <v>VWRI612-4466</v>
          </cell>
          <cell r="B2574" t="str">
            <v>PIPET TRANSFER EXT.FINE TIP 1.5ML STER</v>
          </cell>
          <cell r="C2574" t="str">
            <v>1 * 500 items</v>
          </cell>
          <cell r="D2574">
            <v>1066</v>
          </cell>
          <cell r="E2574">
            <v>532.94000000000005</v>
          </cell>
          <cell r="F2574" t="str">
            <v>39269099</v>
          </cell>
        </row>
        <row r="2575">
          <cell r="A2575" t="str">
            <v>VWRANTR5BLRG</v>
          </cell>
          <cell r="B2575" t="str">
            <v>GLOVE NITRILE EXAM PF 5 MIL LARGE</v>
          </cell>
          <cell r="C2575" t="str">
            <v>1 * 1,000 items</v>
          </cell>
          <cell r="D2575">
            <v>9500</v>
          </cell>
          <cell r="E2575">
            <v>2538.46</v>
          </cell>
          <cell r="F2575" t="str">
            <v>40151900</v>
          </cell>
        </row>
        <row r="2576">
          <cell r="A2576" t="str">
            <v>VWRANTR5BMED</v>
          </cell>
          <cell r="B2576" t="str">
            <v>GLOVE NITRILE EXAM PF 5 MIL MEDIUM</v>
          </cell>
          <cell r="C2576" t="str">
            <v>1 * 1,000 items</v>
          </cell>
          <cell r="D2576">
            <v>9500</v>
          </cell>
          <cell r="E2576">
            <v>2538.46</v>
          </cell>
          <cell r="F2576" t="str">
            <v>40151900</v>
          </cell>
        </row>
        <row r="2577">
          <cell r="A2577" t="str">
            <v>VWRANTR5BSML</v>
          </cell>
          <cell r="B2577" t="str">
            <v>GLOVE NITRILE EXAM PF 5 MIL SMALL</v>
          </cell>
          <cell r="C2577" t="str">
            <v>1 * 1,000 items</v>
          </cell>
          <cell r="D2577">
            <v>9500</v>
          </cell>
          <cell r="E2577">
            <v>2538.46</v>
          </cell>
          <cell r="F2577" t="str">
            <v>40151900</v>
          </cell>
        </row>
        <row r="2578">
          <cell r="A2578" t="str">
            <v>PALL15403</v>
          </cell>
          <cell r="B2578" t="str">
            <v>MANIFOLD FILTER FUNNEL ALUMINIUM 6 PLACE</v>
          </cell>
          <cell r="C2578" t="str">
            <v>1 * 1 items</v>
          </cell>
          <cell r="D2578">
            <v>469817</v>
          </cell>
          <cell r="E2578">
            <v>234908.27</v>
          </cell>
          <cell r="F2578" t="str">
            <v>76169910</v>
          </cell>
        </row>
        <row r="2579">
          <cell r="A2579" t="str">
            <v>VWRI181-0065</v>
          </cell>
          <cell r="B2579" t="str">
            <v>VACUUM PUMP DIAPH 0,4M³/100 MBAR ABS. UK</v>
          </cell>
          <cell r="C2579" t="str">
            <v>1 * 1 items</v>
          </cell>
          <cell r="D2579">
            <v>44694</v>
          </cell>
          <cell r="E2579">
            <v>22347.06</v>
          </cell>
          <cell r="F2579" t="str">
            <v>84148020</v>
          </cell>
        </row>
        <row r="2580">
          <cell r="A2580" t="str">
            <v>BURR075-775-04-36</v>
          </cell>
          <cell r="B2580" t="str">
            <v>MODEL 75 AA WRIST ACTION SHAKER, ACCOMMO</v>
          </cell>
          <cell r="C2580" t="str">
            <v>1 * 1 items</v>
          </cell>
          <cell r="D2580">
            <v>339841</v>
          </cell>
          <cell r="E2580">
            <v>169920.55</v>
          </cell>
          <cell r="F2580" t="str">
            <v>84798200</v>
          </cell>
        </row>
        <row r="2581">
          <cell r="A2581" t="str">
            <v>VWRI611-0097</v>
          </cell>
          <cell r="B2581" t="str">
            <v>WEIGH BOATS DIAMOND 25 ML</v>
          </cell>
          <cell r="C2581" t="str">
            <v>1 * 500 items</v>
          </cell>
          <cell r="D2581">
            <v>1567</v>
          </cell>
          <cell r="E2581">
            <v>783.55</v>
          </cell>
          <cell r="F2581" t="str">
            <v>39269099</v>
          </cell>
        </row>
        <row r="2582">
          <cell r="A2582" t="str">
            <v>VWRI611-1357</v>
          </cell>
          <cell r="B2582" t="str">
            <v>WEIGHING DISH ALU 6,5 X 3,5 MM</v>
          </cell>
          <cell r="C2582" t="str">
            <v>1 * 250 items</v>
          </cell>
          <cell r="D2582">
            <v>10392</v>
          </cell>
          <cell r="E2582">
            <v>5196.18</v>
          </cell>
          <cell r="F2582" t="str">
            <v>76169990</v>
          </cell>
        </row>
        <row r="2583">
          <cell r="A2583" t="str">
            <v>VWRI611-1358</v>
          </cell>
          <cell r="B2583" t="str">
            <v>WEIGHING DISH ALU 10 X 4 MM</v>
          </cell>
          <cell r="C2583" t="str">
            <v>1 * 250 items</v>
          </cell>
          <cell r="D2583">
            <v>10101</v>
          </cell>
          <cell r="E2583">
            <v>5050.26</v>
          </cell>
          <cell r="F2583" t="str">
            <v>76169990</v>
          </cell>
        </row>
        <row r="2584">
          <cell r="A2584" t="str">
            <v>VWRI611-1359</v>
          </cell>
          <cell r="B2584" t="str">
            <v>WEIGHING DISH ALU 25 X 7 MM</v>
          </cell>
          <cell r="C2584" t="str">
            <v>1 * 50 items</v>
          </cell>
          <cell r="D2584">
            <v>6065</v>
          </cell>
          <cell r="E2584">
            <v>3032.69</v>
          </cell>
          <cell r="F2584" t="str">
            <v>76169990</v>
          </cell>
        </row>
        <row r="2585">
          <cell r="A2585" t="str">
            <v>VWRI611-1360</v>
          </cell>
          <cell r="B2585" t="str">
            <v>WEIGHING DISH ALU 12 X 4 MM</v>
          </cell>
          <cell r="C2585" t="str">
            <v>1 * 250 items</v>
          </cell>
          <cell r="D2585">
            <v>11357</v>
          </cell>
          <cell r="E2585">
            <v>5678.37</v>
          </cell>
          <cell r="F2585" t="str">
            <v>76169990</v>
          </cell>
        </row>
        <row r="2586">
          <cell r="A2586" t="str">
            <v>VWRI611-1361</v>
          </cell>
          <cell r="B2586" t="str">
            <v>WEIGHING DISH ALU 12 X 2 MM</v>
          </cell>
          <cell r="C2586" t="str">
            <v>1 * 250 items</v>
          </cell>
          <cell r="D2586">
            <v>11991</v>
          </cell>
          <cell r="E2586">
            <v>5995.59</v>
          </cell>
          <cell r="F2586" t="str">
            <v>76169990</v>
          </cell>
        </row>
        <row r="2587">
          <cell r="A2587" t="str">
            <v>VWRI611-1381</v>
          </cell>
          <cell r="B2587" t="str">
            <v>BOTTLE CARRIER LARGE RED 2,5L AND 4L</v>
          </cell>
          <cell r="C2587" t="str">
            <v>1 * 1 items</v>
          </cell>
          <cell r="D2587">
            <v>8854</v>
          </cell>
          <cell r="E2587">
            <v>4426.8999999999996</v>
          </cell>
          <cell r="F2587" t="str">
            <v>39233090</v>
          </cell>
        </row>
        <row r="2588">
          <cell r="A2588" t="str">
            <v>VWRI611-1382</v>
          </cell>
          <cell r="B2588" t="str">
            <v>BOTTLE CARRIER SMALL RED 500ML 1L</v>
          </cell>
          <cell r="C2588" t="str">
            <v>1 * 1 items</v>
          </cell>
          <cell r="D2588">
            <v>4936</v>
          </cell>
          <cell r="E2588">
            <v>2468.0300000000002</v>
          </cell>
          <cell r="F2588" t="str">
            <v>39233090</v>
          </cell>
        </row>
        <row r="2589">
          <cell r="A2589" t="str">
            <v>VWRI611-9161</v>
          </cell>
          <cell r="B2589" t="str">
            <v>DIAMOND WEIGH BOATS 30 ML</v>
          </cell>
          <cell r="C2589" t="str">
            <v>1 * 500 items</v>
          </cell>
          <cell r="D2589">
            <v>2471</v>
          </cell>
          <cell r="E2589">
            <v>1235.5999999999999</v>
          </cell>
          <cell r="F2589" t="str">
            <v>39269099</v>
          </cell>
        </row>
        <row r="2590">
          <cell r="A2590" t="str">
            <v>VWRI611-9162</v>
          </cell>
          <cell r="B2590" t="str">
            <v>DIAMOND WEIGH BOATS 100 ML</v>
          </cell>
          <cell r="C2590" t="str">
            <v>1 * 500 items</v>
          </cell>
          <cell r="D2590">
            <v>5466</v>
          </cell>
          <cell r="E2590">
            <v>2732.91</v>
          </cell>
          <cell r="F2590" t="str">
            <v>39269099</v>
          </cell>
        </row>
        <row r="2591">
          <cell r="A2591" t="str">
            <v>VWRI620-1673</v>
          </cell>
          <cell r="B2591" t="str">
            <v>THERMOMETER/CLOCK/HUMIDTY MONITOR</v>
          </cell>
          <cell r="C2591" t="str">
            <v>1 * 1 items</v>
          </cell>
          <cell r="D2591">
            <v>6330</v>
          </cell>
          <cell r="E2591">
            <v>3165.06</v>
          </cell>
          <cell r="F2591" t="str">
            <v>90258090</v>
          </cell>
        </row>
        <row r="2592">
          <cell r="A2592" t="str">
            <v>VWRI466-0451</v>
          </cell>
          <cell r="B2592" t="str">
            <v>DRYING OVEN VWR VL 56 PRIME</v>
          </cell>
          <cell r="C2592" t="str">
            <v>1 * 1 items</v>
          </cell>
          <cell r="D2592">
            <v>222040</v>
          </cell>
          <cell r="E2592">
            <v>111019.98</v>
          </cell>
          <cell r="F2592" t="str">
            <v>84198990</v>
          </cell>
        </row>
        <row r="2593">
          <cell r="A2593" t="str">
            <v>VWRI466-0452</v>
          </cell>
          <cell r="B2593" t="str">
            <v>DRYING OVEN VWR VL 112 PRIME</v>
          </cell>
          <cell r="C2593" t="str">
            <v>1 * 1 items</v>
          </cell>
          <cell r="D2593">
            <v>273047</v>
          </cell>
          <cell r="E2593">
            <v>136523.45000000001</v>
          </cell>
          <cell r="F2593" t="str">
            <v>84198990</v>
          </cell>
        </row>
        <row r="2594">
          <cell r="A2594" t="str">
            <v>VWRI611-1993</v>
          </cell>
          <cell r="B2594" t="str">
            <v>DIAMOND BOAT 5ML WHITE</v>
          </cell>
          <cell r="C2594" t="str">
            <v>1 * 500 items</v>
          </cell>
          <cell r="D2594">
            <v>1412</v>
          </cell>
          <cell r="E2594">
            <v>705.83</v>
          </cell>
          <cell r="F2594" t="str">
            <v>39269099</v>
          </cell>
        </row>
        <row r="2595">
          <cell r="A2595" t="str">
            <v>BELAP420646000</v>
          </cell>
          <cell r="B2595" t="str">
            <v>CABINET DESICCATOR 7X7X10IN.</v>
          </cell>
          <cell r="C2595" t="str">
            <v>1 * 1 items</v>
          </cell>
          <cell r="D2595">
            <v>47587</v>
          </cell>
          <cell r="E2595">
            <v>23793.62</v>
          </cell>
          <cell r="F2595" t="str">
            <v>39269099</v>
          </cell>
        </row>
        <row r="2596">
          <cell r="A2596" t="str">
            <v>BELAP420656000</v>
          </cell>
          <cell r="B2596" t="str">
            <v>CABINET DESICCATOR 9X9X16IN.</v>
          </cell>
          <cell r="C2596" t="str">
            <v>1 * 1 items</v>
          </cell>
          <cell r="D2596">
            <v>62294</v>
          </cell>
          <cell r="E2596">
            <v>31146.95</v>
          </cell>
          <cell r="F2596" t="str">
            <v>39269099</v>
          </cell>
        </row>
        <row r="2597">
          <cell r="A2597" t="str">
            <v>BELAF424004001</v>
          </cell>
          <cell r="B2597" t="str">
            <v>DESICCATOR VACUUM 11L CABINET STYLE CLR</v>
          </cell>
          <cell r="C2597" t="str">
            <v>1 * 1 items</v>
          </cell>
          <cell r="D2597">
            <v>180791</v>
          </cell>
          <cell r="E2597">
            <v>90395.46</v>
          </cell>
          <cell r="F2597" t="str">
            <v>39269099</v>
          </cell>
        </row>
        <row r="2598">
          <cell r="A2598" t="str">
            <v>BELAF424004021</v>
          </cell>
          <cell r="B2598" t="str">
            <v>DESICCATOR VACUUM 23L CABINET STYLE CLR</v>
          </cell>
          <cell r="C2598" t="str">
            <v>1 * 1 items</v>
          </cell>
          <cell r="D2598">
            <v>225939</v>
          </cell>
          <cell r="E2598">
            <v>112969.34</v>
          </cell>
          <cell r="F2598" t="str">
            <v>39269099</v>
          </cell>
        </row>
        <row r="2599">
          <cell r="A2599" t="str">
            <v>VWRI211-0344</v>
          </cell>
          <cell r="B2599" t="str">
            <v>WIRE GLOVE BOX HOLDER 3-BOX HOLDER</v>
          </cell>
          <cell r="C2599" t="str">
            <v>1 * 1 items</v>
          </cell>
          <cell r="D2599">
            <v>4362</v>
          </cell>
          <cell r="E2599">
            <v>2180.94</v>
          </cell>
          <cell r="F2599" t="str">
            <v>73262090</v>
          </cell>
        </row>
        <row r="2600">
          <cell r="A2600" t="str">
            <v>VWRI811-0066</v>
          </cell>
          <cell r="B2600" t="str">
            <v>PEN FINE TIP BLUE LAB MARKER</v>
          </cell>
          <cell r="C2600" t="str">
            <v>1 * 10 items</v>
          </cell>
          <cell r="D2600">
            <v>3280</v>
          </cell>
          <cell r="E2600">
            <v>1640.06</v>
          </cell>
          <cell r="F2600" t="str">
            <v>96081019</v>
          </cell>
        </row>
        <row r="2601">
          <cell r="A2601" t="str">
            <v>VWRI811-0067</v>
          </cell>
          <cell r="B2601" t="str">
            <v>PEN FINE TIP RED LAB MARKER</v>
          </cell>
          <cell r="C2601" t="str">
            <v>1 * 10 items</v>
          </cell>
          <cell r="D2601">
            <v>3280</v>
          </cell>
          <cell r="E2601">
            <v>1640.06</v>
          </cell>
          <cell r="F2601" t="str">
            <v>39269099</v>
          </cell>
        </row>
        <row r="2602">
          <cell r="A2602" t="str">
            <v>VWRI811-0068</v>
          </cell>
          <cell r="B2602" t="str">
            <v>PEN FINE TIP GREEN LAB MARKER</v>
          </cell>
          <cell r="C2602" t="str">
            <v>1 * 10 items</v>
          </cell>
          <cell r="D2602">
            <v>3280</v>
          </cell>
          <cell r="E2602">
            <v>1640.06</v>
          </cell>
          <cell r="F2602" t="str">
            <v>39269099</v>
          </cell>
        </row>
        <row r="2603">
          <cell r="A2603" t="str">
            <v>VWRI479-1239</v>
          </cell>
          <cell r="B2603" t="str">
            <v>CRYO 2.0ML SS EXT THR WITH SILICONE SEAL</v>
          </cell>
          <cell r="C2603" t="str">
            <v>1 * 1,000 items</v>
          </cell>
          <cell r="D2603">
            <v>25118</v>
          </cell>
          <cell r="E2603">
            <v>12559.02</v>
          </cell>
          <cell r="F2603" t="str">
            <v>39269099</v>
          </cell>
        </row>
        <row r="2604">
          <cell r="A2604" t="str">
            <v>MARI0611240</v>
          </cell>
          <cell r="B2604" t="str">
            <v>COUNTING CHAMBER MCMASTER 2 GRID CHAMBER</v>
          </cell>
          <cell r="C2604" t="str">
            <v>1 * 1 items</v>
          </cell>
          <cell r="D2604">
            <v>24886</v>
          </cell>
          <cell r="E2604">
            <v>12443.23</v>
          </cell>
          <cell r="F2604" t="str">
            <v>70179090</v>
          </cell>
        </row>
        <row r="2605">
          <cell r="A2605" t="str">
            <v>MARI0611300</v>
          </cell>
          <cell r="B2605" t="str">
            <v>COUNTING CHAMBER SEDGEWICK RAFTER</v>
          </cell>
          <cell r="C2605" t="str">
            <v>1 * 1 items</v>
          </cell>
          <cell r="D2605">
            <v>84972</v>
          </cell>
          <cell r="E2605">
            <v>42486.23</v>
          </cell>
          <cell r="F2605" t="str">
            <v>70179090</v>
          </cell>
        </row>
        <row r="2606">
          <cell r="A2606" t="str">
            <v>VWRI516-0255</v>
          </cell>
          <cell r="B2606" t="str">
            <v>EXTRACTION THIMBLES 501 28 X 80 MM</v>
          </cell>
          <cell r="C2606" t="str">
            <v>1 * 25 items</v>
          </cell>
          <cell r="D2606">
            <v>6817</v>
          </cell>
          <cell r="E2606">
            <v>3408.61</v>
          </cell>
          <cell r="F2606" t="str">
            <v>48239012</v>
          </cell>
        </row>
        <row r="2607">
          <cell r="A2607" t="str">
            <v>LENZ05360043</v>
          </cell>
          <cell r="B2607" t="str">
            <v>EXTRACTOR SOXHLET 150ML NS29 45 COMPL.</v>
          </cell>
          <cell r="C2607" t="str">
            <v>1 * 1 items</v>
          </cell>
          <cell r="D2607">
            <v>28982</v>
          </cell>
          <cell r="E2607">
            <v>14490.94</v>
          </cell>
          <cell r="F2607" t="str">
            <v>70172000</v>
          </cell>
        </row>
        <row r="2608">
          <cell r="A2608" t="str">
            <v>VWRU89030-934</v>
          </cell>
          <cell r="B2608" t="str">
            <v>VWR GEL TRAY 7X7 CM</v>
          </cell>
          <cell r="C2608" t="str">
            <v>(1items)</v>
          </cell>
          <cell r="D2608">
            <v>5239</v>
          </cell>
          <cell r="E2608">
            <v>2619.29</v>
          </cell>
          <cell r="F2608" t="str">
            <v>90279010</v>
          </cell>
        </row>
        <row r="2609">
          <cell r="A2609" t="str">
            <v>VWRI700-0252</v>
          </cell>
          <cell r="B2609" t="str">
            <v>DAM CASTING FOR 7CM GEL TRAY SHIROGEL</v>
          </cell>
          <cell r="C2609" t="str">
            <v>1 * 2 items</v>
          </cell>
          <cell r="D2609">
            <v>6091</v>
          </cell>
          <cell r="E2609">
            <v>3045.38</v>
          </cell>
          <cell r="F2609" t="str">
            <v>90279090</v>
          </cell>
        </row>
        <row r="2610">
          <cell r="A2610" t="str">
            <v>CSTAM0487S</v>
          </cell>
          <cell r="B2610" t="str">
            <v>ONETAQ QUICK-LOAD 2X MASTER MIX(50 RXNS)</v>
          </cell>
          <cell r="C2610" t="str">
            <v>1 * 1 KIT</v>
          </cell>
          <cell r="D2610">
            <v>15063</v>
          </cell>
          <cell r="E2610">
            <v>7531.72</v>
          </cell>
          <cell r="F2610" t="str">
            <v>38220090</v>
          </cell>
        </row>
        <row r="2611">
          <cell r="A2611" t="str">
            <v>MAPA34517319</v>
          </cell>
          <cell r="B2611" t="str">
            <v>GLOVE TRIONIC 517 LATEX NEOPR/NITRILE 9</v>
          </cell>
          <cell r="C2611" t="str">
            <v>1 * 12 PAIR</v>
          </cell>
          <cell r="D2611">
            <v>4784</v>
          </cell>
          <cell r="E2611">
            <v>2391.89</v>
          </cell>
          <cell r="F2611" t="str">
            <v>40151900</v>
          </cell>
        </row>
        <row r="2612">
          <cell r="A2612" t="str">
            <v>VWRI478-0256</v>
          </cell>
          <cell r="B2612" t="str">
            <v>DIVIDER FIBERBOARD 81-CELL</v>
          </cell>
          <cell r="C2612" t="str">
            <v>1 * 12 items</v>
          </cell>
          <cell r="D2612">
            <v>2316</v>
          </cell>
          <cell r="E2612">
            <v>1157.8800000000001</v>
          </cell>
          <cell r="F2612" t="str">
            <v>48191090</v>
          </cell>
        </row>
        <row r="2613">
          <cell r="A2613" t="str">
            <v>VWRI478-0257</v>
          </cell>
          <cell r="B2613" t="str">
            <v>DIVIDER FIBERBOARD 100-CELL</v>
          </cell>
          <cell r="C2613" t="str">
            <v>1 * 12 items</v>
          </cell>
          <cell r="D2613">
            <v>2125</v>
          </cell>
          <cell r="E2613">
            <v>1062.71</v>
          </cell>
          <cell r="F2613" t="str">
            <v>48191090</v>
          </cell>
        </row>
        <row r="2614">
          <cell r="A2614" t="str">
            <v>VWRI479-1208</v>
          </cell>
          <cell r="B2614" t="str">
            <v>CRYO 2ML SS EXT THR. LIP + SILICONE SEAL</v>
          </cell>
          <cell r="C2614" t="str">
            <v>1 * 1,000 items</v>
          </cell>
          <cell r="D2614">
            <v>23010</v>
          </cell>
          <cell r="E2614">
            <v>11505.25</v>
          </cell>
          <cell r="F2614" t="str">
            <v>39269099</v>
          </cell>
        </row>
        <row r="2615">
          <cell r="A2615" t="str">
            <v>VWRI479-1217</v>
          </cell>
          <cell r="B2615" t="str">
            <v>CRYO 4.0ML SS EXT THR. LIP + SILICONE SE</v>
          </cell>
          <cell r="C2615" t="str">
            <v>1 * 1,000 items</v>
          </cell>
          <cell r="D2615">
            <v>26881</v>
          </cell>
          <cell r="E2615">
            <v>13440.34</v>
          </cell>
          <cell r="F2615" t="str">
            <v>39269099</v>
          </cell>
        </row>
        <row r="2616">
          <cell r="A2616" t="str">
            <v>VWRI611-3452</v>
          </cell>
          <cell r="B2616" t="str">
            <v>MOISTURE ANALYZER MBT64M 60G/0.1MG</v>
          </cell>
          <cell r="C2616" t="str">
            <v>1 * 1 items</v>
          </cell>
          <cell r="D2616">
            <v>246438</v>
          </cell>
          <cell r="E2616">
            <v>123218.95</v>
          </cell>
          <cell r="F2616" t="str">
            <v>90160010</v>
          </cell>
        </row>
        <row r="2617">
          <cell r="A2617" t="str">
            <v>VWRI611-3455</v>
          </cell>
          <cell r="B2617" t="str">
            <v>MOISTURE ANALYZER MBT62L 60G/0.01G</v>
          </cell>
          <cell r="C2617" t="str">
            <v>1 * 1 items</v>
          </cell>
          <cell r="D2617">
            <v>180306</v>
          </cell>
          <cell r="E2617">
            <v>90152.78</v>
          </cell>
          <cell r="F2617" t="str">
            <v>90160010</v>
          </cell>
        </row>
        <row r="2618">
          <cell r="A2618" t="str">
            <v>HEID505-80067-00</v>
          </cell>
          <cell r="B2618" t="str">
            <v>BLOCK 250 ML</v>
          </cell>
          <cell r="C2618" t="str">
            <v>1 * 1 items</v>
          </cell>
          <cell r="D2618">
            <v>87112</v>
          </cell>
          <cell r="E2618">
            <v>43555.92</v>
          </cell>
          <cell r="F2618" t="str">
            <v>84199090</v>
          </cell>
        </row>
        <row r="2619">
          <cell r="A2619" t="str">
            <v>HEID505-80069-00</v>
          </cell>
          <cell r="B2619" t="str">
            <v>BLOCK 500 ML</v>
          </cell>
          <cell r="C2619" t="str">
            <v>1 * 1 items</v>
          </cell>
          <cell r="D2619">
            <v>92259</v>
          </cell>
          <cell r="E2619">
            <v>46129.68</v>
          </cell>
          <cell r="F2619" t="str">
            <v>84199090</v>
          </cell>
        </row>
        <row r="2620">
          <cell r="A2620" t="str">
            <v>HEID505-80071-00</v>
          </cell>
          <cell r="B2620" t="str">
            <v>BLOCK 1 LITRE</v>
          </cell>
          <cell r="C2620" t="str">
            <v>1 * 1 items</v>
          </cell>
          <cell r="D2620">
            <v>98397</v>
          </cell>
          <cell r="E2620">
            <v>49198.39</v>
          </cell>
          <cell r="F2620" t="str">
            <v>84199090</v>
          </cell>
        </row>
        <row r="2621">
          <cell r="A2621" t="str">
            <v>HEID505-80073-00</v>
          </cell>
          <cell r="B2621" t="str">
            <v>BLOCK 2 LITRE</v>
          </cell>
          <cell r="C2621" t="str">
            <v>1 * 1 items</v>
          </cell>
          <cell r="D2621">
            <v>135815</v>
          </cell>
          <cell r="E2621">
            <v>67907.64</v>
          </cell>
          <cell r="F2621" t="str">
            <v>84199090</v>
          </cell>
        </row>
        <row r="2622">
          <cell r="A2622" t="str">
            <v>HEID505-80075-00</v>
          </cell>
          <cell r="B2622" t="str">
            <v>BLOCK 3 LITRE</v>
          </cell>
          <cell r="C2622" t="str">
            <v>1 * 1 items</v>
          </cell>
          <cell r="D2622">
            <v>146704</v>
          </cell>
          <cell r="E2622">
            <v>73352.13</v>
          </cell>
          <cell r="F2622" t="str">
            <v>84199090</v>
          </cell>
        </row>
        <row r="2623">
          <cell r="A2623" t="str">
            <v>HEID505-80076-00</v>
          </cell>
          <cell r="B2623" t="str">
            <v>BLOCK 5 LITRE</v>
          </cell>
          <cell r="C2623" t="str">
            <v>1 * 1 items</v>
          </cell>
          <cell r="D2623">
            <v>226887</v>
          </cell>
          <cell r="E2623">
            <v>113443.37</v>
          </cell>
          <cell r="F2623" t="str">
            <v>84199090</v>
          </cell>
        </row>
        <row r="2624">
          <cell r="A2624" t="str">
            <v>TPAK10314</v>
          </cell>
          <cell r="B2624" t="str">
            <v>ABSORB AQUI-PAK 4POUCH 900/CS</v>
          </cell>
          <cell r="C2624" t="str">
            <v>(900items)</v>
          </cell>
          <cell r="D2624">
            <v>30174</v>
          </cell>
          <cell r="E2624">
            <v>15086.89</v>
          </cell>
          <cell r="F2624" t="str">
            <v>63071020</v>
          </cell>
        </row>
        <row r="2625">
          <cell r="A2625" t="str">
            <v>TPAK10316</v>
          </cell>
          <cell r="B2625" t="str">
            <v>ABSORB AQUI PAK 6 BAY 900/CS</v>
          </cell>
          <cell r="C2625" t="str">
            <v>(900items)</v>
          </cell>
          <cell r="D2625">
            <v>41699</v>
          </cell>
          <cell r="E2625">
            <v>20849.32</v>
          </cell>
          <cell r="F2625" t="str">
            <v>63071020</v>
          </cell>
        </row>
        <row r="2626">
          <cell r="A2626" t="str">
            <v>TPAK10335</v>
          </cell>
          <cell r="B2626" t="str">
            <v>NUM 2 BAY AQUI PAK ABSORBENT 1800</v>
          </cell>
          <cell r="C2626" t="str">
            <v>(1,800items)</v>
          </cell>
          <cell r="D2626">
            <v>47961</v>
          </cell>
          <cell r="E2626">
            <v>23980.35</v>
          </cell>
          <cell r="F2626" t="str">
            <v>63071020</v>
          </cell>
        </row>
        <row r="2627">
          <cell r="A2627" t="str">
            <v>BURR075-775-08-36</v>
          </cell>
          <cell r="B2627" t="str">
            <v>WRIST ACTION SHAKER 220V/50 8 VESSEL</v>
          </cell>
          <cell r="C2627" t="str">
            <v>(1items)</v>
          </cell>
          <cell r="D2627">
            <v>354648</v>
          </cell>
          <cell r="E2627">
            <v>177324.2</v>
          </cell>
          <cell r="F2627" t="str">
            <v>84798200</v>
          </cell>
        </row>
        <row r="2628">
          <cell r="A2628" t="str">
            <v>BURR075-775-12-36</v>
          </cell>
          <cell r="B2628" t="str">
            <v>WRIST ACTION SHAKER 220V/50 12 VESSEL</v>
          </cell>
          <cell r="C2628" t="str">
            <v>(1items)</v>
          </cell>
          <cell r="D2628">
            <v>384265</v>
          </cell>
          <cell r="E2628">
            <v>192132.5</v>
          </cell>
          <cell r="F2628" t="str">
            <v>84798200</v>
          </cell>
        </row>
        <row r="2629">
          <cell r="A2629" t="str">
            <v>BURR075-775-16-36</v>
          </cell>
          <cell r="B2629" t="str">
            <v>WRIST ACTION SHAKER 220V/50 16 VESSEL</v>
          </cell>
          <cell r="C2629" t="str">
            <v>(1items)</v>
          </cell>
          <cell r="D2629">
            <v>413882</v>
          </cell>
          <cell r="E2629">
            <v>206940.81</v>
          </cell>
          <cell r="F2629" t="str">
            <v>84798200</v>
          </cell>
        </row>
        <row r="2630">
          <cell r="A2630" t="str">
            <v>HACHHQ440D9800002</v>
          </cell>
          <cell r="B2630" t="str">
            <v>MULTIMETER HQ440D 2-CHANNEL DIGITAL</v>
          </cell>
          <cell r="C2630" t="str">
            <v>1 * 1 items</v>
          </cell>
          <cell r="D2630">
            <v>270316</v>
          </cell>
          <cell r="E2630">
            <v>135157.79</v>
          </cell>
          <cell r="F2630" t="str">
            <v>90278090</v>
          </cell>
        </row>
        <row r="2631">
          <cell r="A2631" t="str">
            <v>ALFA00362.G5</v>
          </cell>
          <cell r="B2631" t="str">
            <v>TITANIUM WIRE, 0.5MM, 99.98% (METALS BAS</v>
          </cell>
          <cell r="C2631" t="str">
            <v>1 * 5 m</v>
          </cell>
          <cell r="D2631">
            <v>71304</v>
          </cell>
          <cell r="E2631">
            <v>35652</v>
          </cell>
          <cell r="F2631" t="str">
            <v>81089090</v>
          </cell>
        </row>
        <row r="2632">
          <cell r="A2632" t="str">
            <v>ALFA46799.FL</v>
          </cell>
          <cell r="B2632" t="str">
            <v>TITANIUM GAUZE, 80 MESH, 0.13MM, 75X75MM</v>
          </cell>
          <cell r="C2632" t="str">
            <v>1 * 1 items</v>
          </cell>
          <cell r="D2632">
            <v>12796</v>
          </cell>
          <cell r="E2632">
            <v>6397.89</v>
          </cell>
          <cell r="F2632" t="str">
            <v>81089090</v>
          </cell>
        </row>
        <row r="2633">
          <cell r="A2633" t="str">
            <v>SERA42900.02</v>
          </cell>
          <cell r="B2633" t="str">
            <v>SERVALYT 2-11</v>
          </cell>
          <cell r="C2633" t="str">
            <v>1 * 25 ml</v>
          </cell>
          <cell r="D2633">
            <v>52377</v>
          </cell>
          <cell r="E2633">
            <v>26188.69</v>
          </cell>
          <cell r="F2633" t="str">
            <v>38220090</v>
          </cell>
        </row>
        <row r="2634">
          <cell r="A2634" t="str">
            <v>SERA42903.02</v>
          </cell>
          <cell r="B2634" t="str">
            <v>SERVALYT 3-5</v>
          </cell>
          <cell r="C2634" t="str">
            <v>1 * 25 ml</v>
          </cell>
          <cell r="D2634">
            <v>52377</v>
          </cell>
          <cell r="E2634">
            <v>26188.69</v>
          </cell>
          <cell r="F2634" t="str">
            <v>38220090</v>
          </cell>
        </row>
        <row r="2635">
          <cell r="A2635" t="str">
            <v>SERA42905.02</v>
          </cell>
          <cell r="B2635" t="str">
            <v>SERVALYT 5-7</v>
          </cell>
          <cell r="C2635" t="str">
            <v>1 * 25 ml</v>
          </cell>
          <cell r="D2635">
            <v>52377</v>
          </cell>
          <cell r="E2635">
            <v>26188.69</v>
          </cell>
          <cell r="F2635" t="str">
            <v>38220090</v>
          </cell>
        </row>
        <row r="2636">
          <cell r="A2636" t="str">
            <v>SERA42909.02</v>
          </cell>
          <cell r="B2636" t="str">
            <v>SERVALYT 9-11</v>
          </cell>
          <cell r="C2636" t="str">
            <v>1 * 25 ml</v>
          </cell>
          <cell r="D2636">
            <v>52377</v>
          </cell>
          <cell r="E2636">
            <v>26188.69</v>
          </cell>
          <cell r="F2636" t="str">
            <v>38220090</v>
          </cell>
        </row>
        <row r="2637">
          <cell r="A2637" t="str">
            <v>SERA42910.03</v>
          </cell>
          <cell r="B2637" t="str">
            <v>SERVALYT 4-9 T</v>
          </cell>
          <cell r="C2637" t="str">
            <v>1 * 100 ml</v>
          </cell>
          <cell r="D2637">
            <v>99390</v>
          </cell>
          <cell r="E2637">
            <v>49695.22</v>
          </cell>
          <cell r="F2637" t="str">
            <v>38220090</v>
          </cell>
        </row>
        <row r="2638">
          <cell r="A2638" t="str">
            <v>SERA42940.02</v>
          </cell>
          <cell r="B2638" t="str">
            <v>SERVALYT 3-10</v>
          </cell>
          <cell r="C2638" t="str">
            <v>1 * 25 ml</v>
          </cell>
          <cell r="D2638">
            <v>52377</v>
          </cell>
          <cell r="E2638">
            <v>26188.69</v>
          </cell>
          <cell r="F2638" t="str">
            <v>38220090</v>
          </cell>
        </row>
        <row r="2639">
          <cell r="A2639" t="str">
            <v>SERA17524.01</v>
          </cell>
          <cell r="B2639" t="str">
            <v>COOMASSIE BRILLIANT BLUE G 250 PURE</v>
          </cell>
          <cell r="C2639" t="str">
            <v>1 * 25 g</v>
          </cell>
          <cell r="D2639">
            <v>6335</v>
          </cell>
          <cell r="E2639">
            <v>3167.51</v>
          </cell>
          <cell r="F2639" t="str">
            <v>38220090</v>
          </cell>
        </row>
        <row r="2640">
          <cell r="A2640" t="str">
            <v>SERA35930.02</v>
          </cell>
          <cell r="B2640" t="str">
            <v>N,N,N,N-TETRAMETHY-ETHYLENDIAMINE</v>
          </cell>
          <cell r="C2640" t="str">
            <v>1 * 25 ml</v>
          </cell>
          <cell r="D2640">
            <v>5487</v>
          </cell>
          <cell r="E2640">
            <v>2743.36</v>
          </cell>
          <cell r="F2640" t="str">
            <v>29212990</v>
          </cell>
        </row>
        <row r="2641">
          <cell r="A2641" t="str">
            <v>SERA42905.01</v>
          </cell>
          <cell r="B2641" t="str">
            <v>SERVALYT 5-7</v>
          </cell>
          <cell r="C2641" t="str">
            <v>1 * 10 ml</v>
          </cell>
          <cell r="D2641">
            <v>25337</v>
          </cell>
          <cell r="E2641">
            <v>12668.47</v>
          </cell>
          <cell r="F2641" t="str">
            <v>38220090</v>
          </cell>
        </row>
        <row r="2642">
          <cell r="A2642" t="str">
            <v>SERA29196.02</v>
          </cell>
          <cell r="B2642" t="str">
            <v>METHYLENE BISACRYLAMIDE</v>
          </cell>
          <cell r="C2642" t="str">
            <v>1 * 50 g</v>
          </cell>
          <cell r="D2642">
            <v>11510</v>
          </cell>
          <cell r="E2642">
            <v>5755.25</v>
          </cell>
          <cell r="F2642" t="str">
            <v>38220090</v>
          </cell>
        </row>
        <row r="2643">
          <cell r="A2643" t="str">
            <v>BELA340800000</v>
          </cell>
          <cell r="B2643" t="str">
            <v>TANK 5 GAL PE W/ LID 5GL</v>
          </cell>
          <cell r="C2643" t="str">
            <v>(1items)</v>
          </cell>
          <cell r="D2643">
            <v>17512</v>
          </cell>
          <cell r="E2643">
            <v>8756.19</v>
          </cell>
          <cell r="F2643" t="str">
            <v>39239090</v>
          </cell>
        </row>
        <row r="2644">
          <cell r="A2644" t="str">
            <v>VWRI462-0219</v>
          </cell>
          <cell r="B2644" t="str">
            <v>CIRCULATOR HEATING ADV. DIGITAL 20L 240V</v>
          </cell>
          <cell r="C2644" t="str">
            <v>1 * 1 items</v>
          </cell>
          <cell r="D2644">
            <v>453199</v>
          </cell>
          <cell r="E2644">
            <v>226599.66</v>
          </cell>
          <cell r="F2644" t="str">
            <v>84198990</v>
          </cell>
        </row>
        <row r="2645">
          <cell r="A2645" t="str">
            <v>HICHACE-129-2546</v>
          </cell>
          <cell r="B2645" t="str">
            <v>ACE 5 C18-AR 250X4.6MM</v>
          </cell>
          <cell r="C2645" t="str">
            <v>1 * 1 items</v>
          </cell>
          <cell r="D2645">
            <v>104469</v>
          </cell>
          <cell r="E2645">
            <v>52234.33</v>
          </cell>
          <cell r="F2645" t="str">
            <v>90279090</v>
          </cell>
        </row>
        <row r="2646">
          <cell r="A2646" t="str">
            <v>HICHACE-131-1546</v>
          </cell>
          <cell r="B2646" t="str">
            <v>ACE 10 C18 150X4.6MM</v>
          </cell>
          <cell r="C2646" t="str">
            <v>1 * 1 items</v>
          </cell>
          <cell r="D2646">
            <v>99927</v>
          </cell>
          <cell r="E2646">
            <v>49963.27</v>
          </cell>
          <cell r="F2646" t="str">
            <v>90279090</v>
          </cell>
        </row>
        <row r="2647">
          <cell r="A2647" t="str">
            <v>HICHACE-131-3004</v>
          </cell>
          <cell r="B2647" t="str">
            <v>COLUMN ACE 10 C18 300 X 4.0MM</v>
          </cell>
          <cell r="C2647" t="str">
            <v>1 * 1 items</v>
          </cell>
          <cell r="D2647">
            <v>107713</v>
          </cell>
          <cell r="E2647">
            <v>53856.51</v>
          </cell>
          <cell r="F2647" t="str">
            <v>90279090</v>
          </cell>
        </row>
        <row r="2648">
          <cell r="A2648" t="str">
            <v>HICHACE-211-1002</v>
          </cell>
          <cell r="B2648" t="str">
            <v>ACE 3 C18-300 100X2.1MM</v>
          </cell>
          <cell r="C2648" t="str">
            <v>1 * 1 items</v>
          </cell>
          <cell r="D2648">
            <v>97547</v>
          </cell>
          <cell r="E2648">
            <v>48773.67</v>
          </cell>
          <cell r="F2648" t="str">
            <v>90279090</v>
          </cell>
        </row>
        <row r="2649">
          <cell r="A2649" t="str">
            <v>HICHACE-211-1004</v>
          </cell>
          <cell r="B2649" t="str">
            <v>ACE 3 C18-300 100X4.0MM</v>
          </cell>
          <cell r="C2649" t="str">
            <v>1 * 1 items</v>
          </cell>
          <cell r="D2649">
            <v>97547</v>
          </cell>
          <cell r="E2649">
            <v>48773.67</v>
          </cell>
          <cell r="F2649" t="str">
            <v>90279090</v>
          </cell>
        </row>
        <row r="2650">
          <cell r="A2650" t="str">
            <v>HICHACE-211-1504</v>
          </cell>
          <cell r="B2650" t="str">
            <v>ACE 3 C18-300 150X4.0MM</v>
          </cell>
          <cell r="C2650" t="str">
            <v>1 * 1 items</v>
          </cell>
          <cell r="D2650">
            <v>104469</v>
          </cell>
          <cell r="E2650">
            <v>52234.33</v>
          </cell>
          <cell r="F2650" t="str">
            <v>90279090</v>
          </cell>
        </row>
        <row r="2651">
          <cell r="A2651" t="str">
            <v>HICHACE-211-1546</v>
          </cell>
          <cell r="B2651" t="str">
            <v>ACE 3 C18-300 150X4.6MM</v>
          </cell>
          <cell r="C2651" t="str">
            <v>1 * 1 items</v>
          </cell>
          <cell r="D2651">
            <v>104469</v>
          </cell>
          <cell r="E2651">
            <v>52234.33</v>
          </cell>
          <cell r="F2651" t="str">
            <v>90279090</v>
          </cell>
        </row>
        <row r="2652">
          <cell r="A2652" t="str">
            <v>HICHACE-212-0504</v>
          </cell>
          <cell r="B2652" t="str">
            <v>ACE 3 C8-300 50X4.0MM</v>
          </cell>
          <cell r="C2652" t="str">
            <v>1 * 1 items</v>
          </cell>
          <cell r="D2652">
            <v>87382</v>
          </cell>
          <cell r="E2652">
            <v>43690.83</v>
          </cell>
          <cell r="F2652" t="str">
            <v>90279090</v>
          </cell>
        </row>
        <row r="2653">
          <cell r="A2653" t="str">
            <v>HICHACE-212-1546</v>
          </cell>
          <cell r="B2653" t="str">
            <v>ACE 3 C8-300 150X4.6MM</v>
          </cell>
          <cell r="C2653" t="str">
            <v>1 * 1 items</v>
          </cell>
          <cell r="D2653">
            <v>104469</v>
          </cell>
          <cell r="E2653">
            <v>52234.33</v>
          </cell>
          <cell r="F2653" t="str">
            <v>90279090</v>
          </cell>
        </row>
        <row r="2654">
          <cell r="A2654" t="str">
            <v>HICHACE-213-1546</v>
          </cell>
          <cell r="B2654" t="str">
            <v>ACE 3 C4-300 150X4.6MM</v>
          </cell>
          <cell r="C2654" t="str">
            <v>1 * 1 items</v>
          </cell>
          <cell r="D2654">
            <v>104469</v>
          </cell>
          <cell r="E2654">
            <v>52234.33</v>
          </cell>
          <cell r="F2654" t="str">
            <v>90279090</v>
          </cell>
        </row>
        <row r="2655">
          <cell r="A2655" t="str">
            <v>HICHACE-221-0546</v>
          </cell>
          <cell r="B2655" t="str">
            <v>ACE 5 C18-300 50X4.6MM</v>
          </cell>
          <cell r="C2655" t="str">
            <v>1 * 1 items</v>
          </cell>
          <cell r="D2655">
            <v>82840</v>
          </cell>
          <cell r="E2655">
            <v>41419.769999999997</v>
          </cell>
          <cell r="F2655" t="str">
            <v>90279090</v>
          </cell>
        </row>
        <row r="2656">
          <cell r="A2656" t="str">
            <v>HICHACE-221-1046</v>
          </cell>
          <cell r="B2656" t="str">
            <v>ACE 5 C18-300 100X4.6MM</v>
          </cell>
          <cell r="C2656" t="str">
            <v>1 * 1 items</v>
          </cell>
          <cell r="D2656">
            <v>93005</v>
          </cell>
          <cell r="E2656">
            <v>46502.61</v>
          </cell>
          <cell r="F2656" t="str">
            <v>90279090</v>
          </cell>
        </row>
        <row r="2657">
          <cell r="A2657" t="str">
            <v>HICHACE-221-2546</v>
          </cell>
          <cell r="B2657" t="str">
            <v>ACE 5 C18-300 250X4.6MM</v>
          </cell>
          <cell r="C2657" t="str">
            <v>1 * 1 items</v>
          </cell>
          <cell r="D2657">
            <v>104469</v>
          </cell>
          <cell r="E2657">
            <v>52234.33</v>
          </cell>
          <cell r="F2657" t="str">
            <v>90279090</v>
          </cell>
        </row>
        <row r="2658">
          <cell r="A2658" t="str">
            <v>HICHACE-222-1046</v>
          </cell>
          <cell r="B2658" t="str">
            <v>ACE 5 C8-300 100X4.6MM</v>
          </cell>
          <cell r="C2658" t="str">
            <v>1 * 1 items</v>
          </cell>
          <cell r="D2658">
            <v>93005</v>
          </cell>
          <cell r="E2658">
            <v>46502.61</v>
          </cell>
          <cell r="F2658" t="str">
            <v>90279090</v>
          </cell>
        </row>
        <row r="2659">
          <cell r="A2659" t="str">
            <v>HICHACE-222-2546</v>
          </cell>
          <cell r="B2659" t="str">
            <v>ACE 5 C8-300 250X4.6MM</v>
          </cell>
          <cell r="C2659" t="str">
            <v>1 * 1 items</v>
          </cell>
          <cell r="D2659">
            <v>104469</v>
          </cell>
          <cell r="E2659">
            <v>52234.33</v>
          </cell>
          <cell r="F2659" t="str">
            <v>90279090</v>
          </cell>
        </row>
        <row r="2660">
          <cell r="A2660" t="str">
            <v>HICHACE-223-2502</v>
          </cell>
          <cell r="B2660" t="str">
            <v>ACE 5 C4-300 250X2.1MM</v>
          </cell>
          <cell r="C2660" t="str">
            <v>1 * 1 items</v>
          </cell>
          <cell r="D2660">
            <v>104469</v>
          </cell>
          <cell r="E2660">
            <v>52234.33</v>
          </cell>
          <cell r="F2660" t="str">
            <v>90279090</v>
          </cell>
        </row>
        <row r="2661">
          <cell r="A2661" t="str">
            <v>HICHACE-223-2546</v>
          </cell>
          <cell r="B2661" t="str">
            <v>ACE 5 C4-300 250X4.6MM</v>
          </cell>
          <cell r="C2661" t="str">
            <v>1 * 1 items</v>
          </cell>
          <cell r="D2661">
            <v>104469</v>
          </cell>
          <cell r="E2661">
            <v>52234.33</v>
          </cell>
          <cell r="F2661" t="str">
            <v>90279090</v>
          </cell>
        </row>
        <row r="2662">
          <cell r="A2662" t="str">
            <v>HICHACE-2232500075</v>
          </cell>
          <cell r="B2662" t="str">
            <v>NANOCOLUMN ACE 5 C4-300 250 X 0.075MM</v>
          </cell>
          <cell r="C2662" t="str">
            <v>1 * 1 items</v>
          </cell>
          <cell r="D2662">
            <v>96250</v>
          </cell>
          <cell r="E2662">
            <v>48124.800000000003</v>
          </cell>
          <cell r="F2662" t="str">
            <v>90279090</v>
          </cell>
        </row>
        <row r="2663">
          <cell r="A2663" t="str">
            <v>HICHACE-321-1546</v>
          </cell>
          <cell r="B2663" t="str">
            <v>ACE 5 C18-HL 150X4.6MM</v>
          </cell>
          <cell r="C2663" t="str">
            <v>1 * 1 items</v>
          </cell>
          <cell r="D2663">
            <v>99927</v>
          </cell>
          <cell r="E2663">
            <v>49963.27</v>
          </cell>
          <cell r="F2663" t="str">
            <v>90279090</v>
          </cell>
        </row>
        <row r="2664">
          <cell r="A2664" t="str">
            <v>HICHACE-321-2546</v>
          </cell>
          <cell r="B2664" t="str">
            <v>ACE 5 C18-HL 250X4.6MM</v>
          </cell>
          <cell r="C2664" t="str">
            <v>1 * 1 items</v>
          </cell>
          <cell r="D2664">
            <v>104469</v>
          </cell>
          <cell r="E2664">
            <v>52234.33</v>
          </cell>
          <cell r="F2664" t="str">
            <v>90279090</v>
          </cell>
        </row>
        <row r="2665">
          <cell r="A2665" t="str">
            <v>HICHACE-HP210</v>
          </cell>
          <cell r="B2665" t="str">
            <v>COLUMN ACE LC PRE-COLUMN FILTER (10 PCK)</v>
          </cell>
          <cell r="C2665" t="str">
            <v>1 * 10 items</v>
          </cell>
          <cell r="D2665">
            <v>36337</v>
          </cell>
          <cell r="E2665">
            <v>18168.46</v>
          </cell>
          <cell r="F2665" t="str">
            <v>90279090</v>
          </cell>
        </row>
        <row r="2666">
          <cell r="A2666" t="str">
            <v>HICHCORE-25A-1002U</v>
          </cell>
          <cell r="B2666" t="str">
            <v>ACE ULTRACORE 2.5 SUPERC18 100 X 2.1MM</v>
          </cell>
          <cell r="C2666" t="str">
            <v>1 * 1 items</v>
          </cell>
          <cell r="D2666">
            <v>99927</v>
          </cell>
          <cell r="E2666">
            <v>49963.27</v>
          </cell>
          <cell r="F2666" t="str">
            <v>90279090</v>
          </cell>
        </row>
        <row r="2667">
          <cell r="A2667" t="str">
            <v>HICHCORE-25A-1046U</v>
          </cell>
          <cell r="B2667" t="str">
            <v>ACE ULTRACORE 2.5 SUPERC18 100 X 4.6MM</v>
          </cell>
          <cell r="C2667" t="str">
            <v>1 * 1 items</v>
          </cell>
          <cell r="D2667">
            <v>109011</v>
          </cell>
          <cell r="E2667">
            <v>54505.39</v>
          </cell>
          <cell r="F2667" t="str">
            <v>90279090</v>
          </cell>
        </row>
        <row r="2668">
          <cell r="A2668" t="str">
            <v>HICHCORE-25A-1503U</v>
          </cell>
          <cell r="B2668" t="str">
            <v>ACE ULTRACORE 2.5 SUPERC18 150 X 3.0MM</v>
          </cell>
          <cell r="C2668" t="str">
            <v>1 * 1 items</v>
          </cell>
          <cell r="D2668">
            <v>115716</v>
          </cell>
          <cell r="E2668">
            <v>57857.9</v>
          </cell>
          <cell r="F2668" t="str">
            <v>90279090</v>
          </cell>
        </row>
        <row r="2669">
          <cell r="A2669" t="str">
            <v>HICHACE-121-0346</v>
          </cell>
          <cell r="B2669" t="str">
            <v>ACE 5 C18 30X4.6MM</v>
          </cell>
          <cell r="C2669" t="str">
            <v>1 * 1 items</v>
          </cell>
          <cell r="D2669">
            <v>78297</v>
          </cell>
          <cell r="E2669">
            <v>39148.71</v>
          </cell>
          <cell r="F2669" t="str">
            <v>90279090</v>
          </cell>
        </row>
        <row r="2670">
          <cell r="A2670" t="str">
            <v>HICHACE-121-0546</v>
          </cell>
          <cell r="B2670" t="str">
            <v>ACE 5 C18 50X4.6MM</v>
          </cell>
          <cell r="C2670" t="str">
            <v>1 * 1 items</v>
          </cell>
          <cell r="D2670">
            <v>82840</v>
          </cell>
          <cell r="E2670">
            <v>41419.769999999997</v>
          </cell>
          <cell r="F2670" t="str">
            <v>90279090</v>
          </cell>
        </row>
        <row r="2671">
          <cell r="A2671" t="str">
            <v>HICHACE-121-1004</v>
          </cell>
          <cell r="B2671" t="str">
            <v>ACE 5 C18 100X4.0MM</v>
          </cell>
          <cell r="C2671" t="str">
            <v>1 * 1 items</v>
          </cell>
          <cell r="D2671">
            <v>93005</v>
          </cell>
          <cell r="E2671">
            <v>46502.61</v>
          </cell>
          <cell r="F2671" t="str">
            <v>90279090</v>
          </cell>
        </row>
        <row r="2672">
          <cell r="A2672" t="str">
            <v>HICHACE-121-1046</v>
          </cell>
          <cell r="B2672" t="str">
            <v>ACE 5 C18 100X4.6MM</v>
          </cell>
          <cell r="C2672" t="str">
            <v>1 * 1 items</v>
          </cell>
          <cell r="D2672">
            <v>93005</v>
          </cell>
          <cell r="E2672">
            <v>46502.61</v>
          </cell>
          <cell r="F2672" t="str">
            <v>90279090</v>
          </cell>
        </row>
        <row r="2673">
          <cell r="A2673" t="str">
            <v>HICHACE-121-1203</v>
          </cell>
          <cell r="B2673" t="str">
            <v>ACE C18 5UM 125X3MM</v>
          </cell>
          <cell r="C2673" t="str">
            <v>1 * 1 items</v>
          </cell>
          <cell r="D2673">
            <v>96466</v>
          </cell>
          <cell r="E2673">
            <v>48232.94</v>
          </cell>
          <cell r="F2673" t="str">
            <v>90279090</v>
          </cell>
        </row>
        <row r="2674">
          <cell r="A2674" t="str">
            <v>HICHACE-121-1504</v>
          </cell>
          <cell r="B2674" t="str">
            <v>ACE 5 C18 150X4.0MM</v>
          </cell>
          <cell r="C2674" t="str">
            <v>1 * 1 items</v>
          </cell>
          <cell r="D2674">
            <v>99927</v>
          </cell>
          <cell r="E2674">
            <v>49963.27</v>
          </cell>
          <cell r="F2674" t="str">
            <v>90279090</v>
          </cell>
        </row>
        <row r="2675">
          <cell r="A2675" t="str">
            <v>HICHACE-121-1546</v>
          </cell>
          <cell r="B2675" t="str">
            <v>ACE C18 5UM 150X4.6MM</v>
          </cell>
          <cell r="C2675" t="str">
            <v>1 * 1 items</v>
          </cell>
          <cell r="D2675">
            <v>99927</v>
          </cell>
          <cell r="E2675">
            <v>49963.27</v>
          </cell>
          <cell r="F2675" t="str">
            <v>90279090</v>
          </cell>
        </row>
        <row r="2676">
          <cell r="A2676" t="str">
            <v>HICHACE-121-2046</v>
          </cell>
          <cell r="B2676" t="str">
            <v>COLUMN ACE 5 C18 200 X 4.6MM</v>
          </cell>
          <cell r="C2676" t="str">
            <v>1 * 1 items</v>
          </cell>
          <cell r="D2676">
            <v>102089</v>
          </cell>
          <cell r="E2676">
            <v>51044.73</v>
          </cell>
          <cell r="F2676" t="str">
            <v>90279090</v>
          </cell>
        </row>
        <row r="2677">
          <cell r="A2677" t="str">
            <v>HICHACE-121-2504</v>
          </cell>
          <cell r="B2677" t="str">
            <v>ACE 5 C18 250X4MM</v>
          </cell>
          <cell r="C2677" t="str">
            <v>1 * 1 items</v>
          </cell>
          <cell r="D2677">
            <v>104469</v>
          </cell>
          <cell r="E2677">
            <v>52234.33</v>
          </cell>
          <cell r="F2677" t="str">
            <v>90279090</v>
          </cell>
        </row>
        <row r="2678">
          <cell r="A2678" t="str">
            <v>HICHACE-121-2546</v>
          </cell>
          <cell r="B2678" t="str">
            <v>COLUMN ACE 5 C18 250X4.6MM</v>
          </cell>
          <cell r="C2678" t="str">
            <v>1 * 1 items</v>
          </cell>
          <cell r="D2678">
            <v>104469</v>
          </cell>
          <cell r="E2678">
            <v>52234.33</v>
          </cell>
          <cell r="F2678" t="str">
            <v>90279090</v>
          </cell>
        </row>
        <row r="2679">
          <cell r="A2679" t="str">
            <v>HICHACE-121-7546</v>
          </cell>
          <cell r="B2679" t="str">
            <v>ACE 5 C18 75X4.6MM</v>
          </cell>
          <cell r="C2679" t="str">
            <v>1 * 1 items</v>
          </cell>
          <cell r="D2679">
            <v>89545</v>
          </cell>
          <cell r="E2679">
            <v>44772.28</v>
          </cell>
          <cell r="F2679" t="str">
            <v>90279090</v>
          </cell>
        </row>
        <row r="2680">
          <cell r="A2680" t="str">
            <v>HICHACE-1210-2546</v>
          </cell>
          <cell r="B2680" t="str">
            <v>ACE 5 C18-PFP 250X4.6MM</v>
          </cell>
          <cell r="C2680" t="str">
            <v>1 * 1 items</v>
          </cell>
          <cell r="D2680">
            <v>104469</v>
          </cell>
          <cell r="E2680">
            <v>52234.33</v>
          </cell>
          <cell r="F2680" t="str">
            <v>90279090</v>
          </cell>
        </row>
        <row r="2681">
          <cell r="A2681" t="str">
            <v>HICHACE-122-0546</v>
          </cell>
          <cell r="B2681" t="str">
            <v>ACE 5 C8 50X4.6MM</v>
          </cell>
          <cell r="C2681" t="str">
            <v>1 * 1 items</v>
          </cell>
          <cell r="D2681">
            <v>82840</v>
          </cell>
          <cell r="E2681">
            <v>41419.769999999997</v>
          </cell>
          <cell r="F2681" t="str">
            <v>90279090</v>
          </cell>
        </row>
        <row r="2682">
          <cell r="A2682" t="str">
            <v>HICHACE-122-1504</v>
          </cell>
          <cell r="B2682" t="str">
            <v>ACE 5 C8 150X4.0MM</v>
          </cell>
          <cell r="C2682" t="str">
            <v>1 * 1 items</v>
          </cell>
          <cell r="D2682">
            <v>99927</v>
          </cell>
          <cell r="E2682">
            <v>49963.27</v>
          </cell>
          <cell r="F2682" t="str">
            <v>90279090</v>
          </cell>
        </row>
        <row r="2683">
          <cell r="A2683" t="str">
            <v>HICHACE-122-1546</v>
          </cell>
          <cell r="B2683" t="str">
            <v>ACE 5 C8 150X4.6MM</v>
          </cell>
          <cell r="C2683" t="str">
            <v>1 * 1 items</v>
          </cell>
          <cell r="D2683">
            <v>99927</v>
          </cell>
          <cell r="E2683">
            <v>49963.27</v>
          </cell>
          <cell r="F2683" t="str">
            <v>90279090</v>
          </cell>
        </row>
        <row r="2684">
          <cell r="A2684" t="str">
            <v>HICHACE-122-2546</v>
          </cell>
          <cell r="B2684" t="str">
            <v>COLUMN ACE 5 C8 250X4.6MM</v>
          </cell>
          <cell r="C2684" t="str">
            <v>1 * 1 items</v>
          </cell>
          <cell r="D2684">
            <v>104469</v>
          </cell>
          <cell r="E2684">
            <v>52234.33</v>
          </cell>
          <cell r="F2684" t="str">
            <v>90279090</v>
          </cell>
        </row>
        <row r="2685">
          <cell r="A2685" t="str">
            <v>HICHACE-123-1546</v>
          </cell>
          <cell r="B2685" t="str">
            <v>ACE 5 C4 150X4.6MM</v>
          </cell>
          <cell r="C2685" t="str">
            <v>1 * 1 items</v>
          </cell>
          <cell r="D2685">
            <v>99927</v>
          </cell>
          <cell r="E2685">
            <v>49963.27</v>
          </cell>
          <cell r="F2685" t="str">
            <v>90279090</v>
          </cell>
        </row>
        <row r="2686">
          <cell r="A2686" t="str">
            <v>HICHACE-124-1546</v>
          </cell>
          <cell r="B2686" t="str">
            <v>ACE 5 CN 150X4.6MM</v>
          </cell>
          <cell r="C2686" t="str">
            <v>1 * 1 items</v>
          </cell>
          <cell r="D2686">
            <v>99927</v>
          </cell>
          <cell r="E2686">
            <v>49963.27</v>
          </cell>
          <cell r="F2686" t="str">
            <v>90279090</v>
          </cell>
        </row>
        <row r="2687">
          <cell r="A2687" t="str">
            <v>HICHACE-124-2546</v>
          </cell>
          <cell r="B2687" t="str">
            <v>ACE 5 CN 250X4.6MM</v>
          </cell>
          <cell r="C2687" t="str">
            <v>1 * 1 items</v>
          </cell>
          <cell r="D2687">
            <v>104469</v>
          </cell>
          <cell r="E2687">
            <v>52234.33</v>
          </cell>
          <cell r="F2687" t="str">
            <v>90279090</v>
          </cell>
        </row>
        <row r="2688">
          <cell r="A2688" t="str">
            <v>HICHACE-125-0502</v>
          </cell>
          <cell r="B2688" t="str">
            <v>ACE 5 PHENYL 50X2.1MM</v>
          </cell>
          <cell r="C2688" t="str">
            <v>1 * 1 items</v>
          </cell>
          <cell r="D2688">
            <v>82840</v>
          </cell>
          <cell r="E2688">
            <v>41419.769999999997</v>
          </cell>
          <cell r="F2688" t="str">
            <v>90279090</v>
          </cell>
        </row>
        <row r="2689">
          <cell r="A2689" t="str">
            <v>HICHACE-125-1546</v>
          </cell>
          <cell r="B2689" t="str">
            <v>ACE 5 PHENYL 150X4.6MM</v>
          </cell>
          <cell r="C2689" t="str">
            <v>1 * 1 items</v>
          </cell>
          <cell r="D2689">
            <v>99927</v>
          </cell>
          <cell r="E2689">
            <v>49963.27</v>
          </cell>
          <cell r="F2689" t="str">
            <v>90279090</v>
          </cell>
        </row>
        <row r="2690">
          <cell r="A2690" t="str">
            <v>HICHACE-125-2546</v>
          </cell>
          <cell r="B2690" t="str">
            <v>ACE 5 PHENYL 250X4.6MM</v>
          </cell>
          <cell r="C2690" t="str">
            <v>1 * 1 items</v>
          </cell>
          <cell r="D2690">
            <v>104469</v>
          </cell>
          <cell r="E2690">
            <v>52234.33</v>
          </cell>
          <cell r="F2690" t="str">
            <v>90279090</v>
          </cell>
        </row>
        <row r="2691">
          <cell r="A2691" t="str">
            <v>HICHACE-126-1003</v>
          </cell>
          <cell r="B2691" t="str">
            <v>ACE 5 AQ 100X3.0MM</v>
          </cell>
          <cell r="C2691" t="str">
            <v>1 * 1 items</v>
          </cell>
          <cell r="D2691">
            <v>93005</v>
          </cell>
          <cell r="E2691">
            <v>46502.61</v>
          </cell>
          <cell r="F2691" t="str">
            <v>90279090</v>
          </cell>
        </row>
        <row r="2692">
          <cell r="A2692" t="str">
            <v>HICHACE-126-2546</v>
          </cell>
          <cell r="B2692" t="str">
            <v>ACE 5 AQ 250X4.6MM</v>
          </cell>
          <cell r="C2692" t="str">
            <v>1 * 1 items</v>
          </cell>
          <cell r="D2692">
            <v>104469</v>
          </cell>
          <cell r="E2692">
            <v>52234.33</v>
          </cell>
          <cell r="F2692" t="str">
            <v>90279090</v>
          </cell>
        </row>
        <row r="2693">
          <cell r="A2693" t="str">
            <v>HICHCORE-5A-1246U</v>
          </cell>
          <cell r="B2693" t="str">
            <v>ACE ULTRACORE 5 SUPERC18 125 X 4.6MM</v>
          </cell>
          <cell r="C2693" t="str">
            <v>1 * 1 items</v>
          </cell>
          <cell r="D2693">
            <v>104469</v>
          </cell>
          <cell r="E2693">
            <v>52234.33</v>
          </cell>
          <cell r="F2693" t="str">
            <v>90279090</v>
          </cell>
        </row>
        <row r="2694">
          <cell r="A2694" t="str">
            <v>HICHH0004</v>
          </cell>
          <cell r="B2694" t="str">
            <v>ACE 1CM 2.1MM ID INTEGRAL GUARD HOLDER</v>
          </cell>
          <cell r="C2694" t="str">
            <v>1 * 1 items</v>
          </cell>
          <cell r="D2694">
            <v>284931</v>
          </cell>
          <cell r="E2694">
            <v>142465.26</v>
          </cell>
          <cell r="F2694" t="str">
            <v>90279090</v>
          </cell>
        </row>
        <row r="2695">
          <cell r="A2695" t="str">
            <v>HICHH0005</v>
          </cell>
          <cell r="B2695" t="str">
            <v>ACE 1CM 3.0/4.6MM INTEGRAL GUARD HOLDER</v>
          </cell>
          <cell r="C2695" t="str">
            <v>1 * 1 items</v>
          </cell>
          <cell r="D2695">
            <v>15789</v>
          </cell>
          <cell r="E2695">
            <v>7894.63</v>
          </cell>
          <cell r="F2695" t="str">
            <v>90279090</v>
          </cell>
        </row>
        <row r="2696">
          <cell r="A2696" t="str">
            <v>HICHHI-3.5C18-100A</v>
          </cell>
          <cell r="B2696" t="str">
            <v>HICHROM 3.5ΜM C18 100X4.6MM</v>
          </cell>
          <cell r="C2696" t="str">
            <v>1 * 1 items</v>
          </cell>
          <cell r="D2696">
            <v>105204</v>
          </cell>
          <cell r="E2696">
            <v>52602.03</v>
          </cell>
          <cell r="F2696" t="str">
            <v>90279090</v>
          </cell>
        </row>
        <row r="2697">
          <cell r="A2697" t="str">
            <v>HICHHI-5C18-250A</v>
          </cell>
          <cell r="B2697" t="str">
            <v>COLUMN HICHROM 5ΜM C18 250X4.6MM</v>
          </cell>
          <cell r="C2697" t="str">
            <v>1 * 1 items</v>
          </cell>
          <cell r="D2697">
            <v>102897</v>
          </cell>
          <cell r="E2697">
            <v>51448.47</v>
          </cell>
          <cell r="F2697" t="str">
            <v>90279090</v>
          </cell>
        </row>
        <row r="2698">
          <cell r="A2698" t="str">
            <v>HICHHI-5C8-150AF</v>
          </cell>
          <cell r="B2698" t="str">
            <v>COLUMN HICHROM 5ΜM C8 150X4.0MM</v>
          </cell>
          <cell r="C2698" t="str">
            <v>1 * 1 items</v>
          </cell>
          <cell r="D2698">
            <v>100359</v>
          </cell>
          <cell r="E2698">
            <v>50179.56</v>
          </cell>
          <cell r="F2698" t="str">
            <v>90279090</v>
          </cell>
        </row>
        <row r="2699">
          <cell r="A2699" t="str">
            <v>HICHHIRPB-100AS</v>
          </cell>
          <cell r="B2699" t="str">
            <v>COLUMN HICHROM 5ΜM RPB 100X3.2MM</v>
          </cell>
          <cell r="C2699" t="str">
            <v>1 * 1 items</v>
          </cell>
          <cell r="D2699">
            <v>99206</v>
          </cell>
          <cell r="E2699">
            <v>49602.79</v>
          </cell>
          <cell r="F2699" t="str">
            <v>90279090</v>
          </cell>
        </row>
        <row r="2700">
          <cell r="A2700" t="str">
            <v>HICHHIRPB-250A</v>
          </cell>
          <cell r="B2700" t="str">
            <v>HICHROM RPB 5UM 250 X 4.6MM</v>
          </cell>
          <cell r="C2700" t="str">
            <v>1 * 1 items</v>
          </cell>
          <cell r="D2700">
            <v>102897</v>
          </cell>
          <cell r="E2700">
            <v>51448.47</v>
          </cell>
          <cell r="F2700" t="str">
            <v>90279090</v>
          </cell>
        </row>
        <row r="2701">
          <cell r="A2701" t="str">
            <v>HICHLIRP18-5-250AF</v>
          </cell>
          <cell r="B2701" t="str">
            <v>LICHROSORB 5ΜM RP-18 250X4.0MM</v>
          </cell>
          <cell r="C2701" t="str">
            <v>1 * 1 items</v>
          </cell>
          <cell r="D2701">
            <v>100359</v>
          </cell>
          <cell r="E2701">
            <v>50179.56</v>
          </cell>
          <cell r="F2701" t="str">
            <v>90279090</v>
          </cell>
        </row>
        <row r="2702">
          <cell r="A2702" t="str">
            <v>HICHLISPOH-5-250AS</v>
          </cell>
          <cell r="B2702" t="str">
            <v>LICHROSPHER 5ΜM 100DIOL 250X3.2MM</v>
          </cell>
          <cell r="C2702" t="str">
            <v>1 * 1 items</v>
          </cell>
          <cell r="D2702">
            <v>106588</v>
          </cell>
          <cell r="E2702">
            <v>53294.16</v>
          </cell>
          <cell r="F2702" t="str">
            <v>90279090</v>
          </cell>
        </row>
        <row r="2703">
          <cell r="A2703" t="str">
            <v>HICHMDKA-3-1546U</v>
          </cell>
          <cell r="B2703" t="str">
            <v>ACE 3 ADVANCED MDK UHPLC/HPLC 150X4.6MM</v>
          </cell>
          <cell r="C2703" t="str">
            <v>1 * 1 KIT</v>
          </cell>
          <cell r="D2703">
            <v>104469</v>
          </cell>
          <cell r="E2703">
            <v>52234.33</v>
          </cell>
          <cell r="F2703" t="str">
            <v>90279090</v>
          </cell>
        </row>
        <row r="2704">
          <cell r="A2704" t="str">
            <v>HICHMDKA-5-2546U</v>
          </cell>
          <cell r="B2704" t="str">
            <v>ACE 5 ADVANCED MDK UHPLC/HPLC 250X4.6MM</v>
          </cell>
          <cell r="C2704" t="str">
            <v>1 * 1 KIT</v>
          </cell>
          <cell r="D2704">
            <v>104469</v>
          </cell>
          <cell r="E2704">
            <v>52234.33</v>
          </cell>
          <cell r="F2704" t="str">
            <v>90279090</v>
          </cell>
        </row>
        <row r="2705">
          <cell r="A2705" t="str">
            <v>HICHMDKE-3-1003U</v>
          </cell>
          <cell r="B2705" t="str">
            <v>ACE 3 EXTENDED MDK UHPLC/HPLC 100X3.0MM</v>
          </cell>
          <cell r="C2705" t="str">
            <v>1 * 1 KIT</v>
          </cell>
          <cell r="D2705">
            <v>97547</v>
          </cell>
          <cell r="E2705">
            <v>48773.67</v>
          </cell>
          <cell r="F2705" t="str">
            <v>90279090</v>
          </cell>
        </row>
        <row r="2706">
          <cell r="A2706" t="str">
            <v>HICHMDKE-3-1546U</v>
          </cell>
          <cell r="B2706" t="str">
            <v>ACE 3 EXTENDED MDK UHPLC/HPLC 150X4.6MM</v>
          </cell>
          <cell r="C2706" t="str">
            <v>1 * 1 KIT</v>
          </cell>
          <cell r="D2706">
            <v>104469</v>
          </cell>
          <cell r="E2706">
            <v>52234.33</v>
          </cell>
          <cell r="F2706" t="str">
            <v>90279090</v>
          </cell>
        </row>
        <row r="2707">
          <cell r="A2707" t="str">
            <v>HICHMDKE-5-2546U</v>
          </cell>
          <cell r="B2707" t="str">
            <v>ACE 5 EXTENDED MDK UHPLC/HPLC 250X4.6MM</v>
          </cell>
          <cell r="C2707" t="str">
            <v>1 * 1 KIT</v>
          </cell>
          <cell r="D2707">
            <v>104469</v>
          </cell>
          <cell r="E2707">
            <v>52234.33</v>
          </cell>
          <cell r="F2707" t="str">
            <v>90279090</v>
          </cell>
        </row>
        <row r="2708">
          <cell r="A2708" t="str">
            <v>HICHMDKU-25-1003U</v>
          </cell>
          <cell r="B2708" t="str">
            <v>ACE 2.5 ULTRACORE MDK UHPLC/HPLC 100X3.0</v>
          </cell>
          <cell r="C2708" t="str">
            <v>1 * 1 KIT</v>
          </cell>
          <cell r="D2708">
            <v>104469</v>
          </cell>
          <cell r="E2708">
            <v>52234.33</v>
          </cell>
          <cell r="F2708" t="str">
            <v>90279090</v>
          </cell>
        </row>
        <row r="2709">
          <cell r="A2709" t="str">
            <v>HICHP10-250AF</v>
          </cell>
          <cell r="B2709" t="str">
            <v>COLUMN PARTISIL 10ΜM SILICA 250X4.0MM</v>
          </cell>
          <cell r="C2709" t="str">
            <v>1 * 1 items</v>
          </cell>
          <cell r="D2709">
            <v>131505</v>
          </cell>
          <cell r="E2709">
            <v>65752.53</v>
          </cell>
          <cell r="F2709" t="str">
            <v>90279090</v>
          </cell>
        </row>
        <row r="2710">
          <cell r="A2710" t="str">
            <v>HICHP10ODS3-100A</v>
          </cell>
          <cell r="B2710" t="str">
            <v>COLUMN PARTISIL 10ΜM ODS3 100X4.6MM</v>
          </cell>
          <cell r="C2710" t="str">
            <v>1 * 1 items</v>
          </cell>
          <cell r="D2710">
            <v>119970</v>
          </cell>
          <cell r="E2710">
            <v>59984.77</v>
          </cell>
          <cell r="F2710" t="str">
            <v>90279090</v>
          </cell>
        </row>
        <row r="2711">
          <cell r="A2711" t="str">
            <v>HICHP10SCX-125AF</v>
          </cell>
          <cell r="B2711" t="str">
            <v>COLUMN PARTISIL 10 SCX 125 X 4.0MM</v>
          </cell>
          <cell r="C2711" t="str">
            <v>1 * 1 items</v>
          </cell>
          <cell r="D2711">
            <v>131505</v>
          </cell>
          <cell r="E2711">
            <v>65752.53</v>
          </cell>
          <cell r="F2711" t="str">
            <v>90279090</v>
          </cell>
        </row>
        <row r="2712">
          <cell r="A2712" t="str">
            <v>HICHP5-250AF</v>
          </cell>
          <cell r="B2712" t="str">
            <v>COLUMN PARTISIL 5ΜM SILICA 250X4.0MM</v>
          </cell>
          <cell r="C2712" t="str">
            <v>1 * 1 items</v>
          </cell>
          <cell r="D2712">
            <v>140733</v>
          </cell>
          <cell r="E2712">
            <v>70366.740000000005</v>
          </cell>
          <cell r="F2712" t="str">
            <v>90279090</v>
          </cell>
        </row>
        <row r="2713">
          <cell r="A2713" t="str">
            <v>HICHP5ODS3-150A</v>
          </cell>
          <cell r="B2713" t="str">
            <v>PARTISIL ODS3 5UM 150X4.6MM</v>
          </cell>
          <cell r="C2713" t="str">
            <v>1 * 1 items</v>
          </cell>
          <cell r="D2713">
            <v>140733</v>
          </cell>
          <cell r="E2713">
            <v>70366.740000000005</v>
          </cell>
          <cell r="F2713" t="str">
            <v>90279090</v>
          </cell>
        </row>
        <row r="2714">
          <cell r="A2714" t="str">
            <v>HICHS5ODS1-250A</v>
          </cell>
          <cell r="B2714" t="str">
            <v>SPHERISORB ODS1 5UM 250X4.6MM</v>
          </cell>
          <cell r="C2714" t="str">
            <v>1 * 1 items</v>
          </cell>
          <cell r="D2714">
            <v>83517</v>
          </cell>
          <cell r="E2714">
            <v>41758.629999999997</v>
          </cell>
          <cell r="F2714" t="str">
            <v>90279090</v>
          </cell>
        </row>
        <row r="2715">
          <cell r="A2715" t="str">
            <v>HICHVYD-5C8-125D</v>
          </cell>
          <cell r="B2715" t="str">
            <v>COLUMN VYDAC 5Μ C8  125X4.6MM</v>
          </cell>
          <cell r="C2715" t="str">
            <v>1 * 1 items</v>
          </cell>
          <cell r="D2715">
            <v>91059</v>
          </cell>
          <cell r="E2715">
            <v>45529.3</v>
          </cell>
          <cell r="F2715" t="str">
            <v>90279090</v>
          </cell>
        </row>
        <row r="2716">
          <cell r="A2716" t="str">
            <v>HICHVYD-5C8-150D</v>
          </cell>
          <cell r="B2716" t="str">
            <v>COLUMN VYDAC 5Μ C8  150X4.6MM</v>
          </cell>
          <cell r="C2716" t="str">
            <v>1 * 1 items</v>
          </cell>
          <cell r="D2716">
            <v>91059</v>
          </cell>
          <cell r="E2716">
            <v>45529.3</v>
          </cell>
          <cell r="F2716" t="str">
            <v>90279090</v>
          </cell>
        </row>
        <row r="2717">
          <cell r="A2717" t="str">
            <v>HICHZNH-250A</v>
          </cell>
          <cell r="B2717" t="str">
            <v>ZORBAX NH2 5UM 250X4.6MM</v>
          </cell>
          <cell r="C2717" t="str">
            <v>1 * 1 items</v>
          </cell>
          <cell r="D2717">
            <v>100359</v>
          </cell>
          <cell r="E2717">
            <v>50179.56</v>
          </cell>
          <cell r="F2717" t="str">
            <v>90279090</v>
          </cell>
        </row>
        <row r="2718">
          <cell r="A2718" t="str">
            <v>HICHEXL-101-1002U</v>
          </cell>
          <cell r="B2718" t="str">
            <v>ACE EXCEL 2 C18 100X2.1MM</v>
          </cell>
          <cell r="C2718" t="str">
            <v>1 * 1 items</v>
          </cell>
          <cell r="D2718">
            <v>103171</v>
          </cell>
          <cell r="E2718">
            <v>51585.46</v>
          </cell>
          <cell r="F2718" t="str">
            <v>90279090</v>
          </cell>
        </row>
        <row r="2719">
          <cell r="A2719" t="str">
            <v>HICHEXL-101-1003U</v>
          </cell>
          <cell r="B2719" t="str">
            <v>ACE EXCEL 2 C18 100X3.0MM</v>
          </cell>
          <cell r="C2719" t="str">
            <v>1 * 1 items</v>
          </cell>
          <cell r="D2719">
            <v>103171</v>
          </cell>
          <cell r="E2719">
            <v>51585.46</v>
          </cell>
          <cell r="F2719" t="str">
            <v>90279090</v>
          </cell>
        </row>
        <row r="2720">
          <cell r="A2720" t="str">
            <v>HICHEXL-101-7503U</v>
          </cell>
          <cell r="B2720" t="str">
            <v>ACE EXCEL 2 C18 75X3.0MM</v>
          </cell>
          <cell r="C2720" t="str">
            <v>1 * 1 items</v>
          </cell>
          <cell r="D2720">
            <v>99927</v>
          </cell>
          <cell r="E2720">
            <v>49963.27</v>
          </cell>
          <cell r="F2720" t="str">
            <v>90279090</v>
          </cell>
        </row>
        <row r="2721">
          <cell r="A2721" t="str">
            <v>HICHEXL-1011-1002U</v>
          </cell>
          <cell r="B2721" t="str">
            <v>ACE EXCEL 2 SUPERC18 100X2.1MM</v>
          </cell>
          <cell r="C2721" t="str">
            <v>1 * 1 items</v>
          </cell>
          <cell r="D2721">
            <v>103171</v>
          </cell>
          <cell r="E2721">
            <v>51585.46</v>
          </cell>
          <cell r="F2721" t="str">
            <v>90279090</v>
          </cell>
        </row>
        <row r="2722">
          <cell r="A2722" t="str">
            <v>HICHEXL-102-7502U</v>
          </cell>
          <cell r="B2722" t="str">
            <v>ACE EXCEL 2 C8 75X2.1MM</v>
          </cell>
          <cell r="C2722" t="str">
            <v>1 * 1 items</v>
          </cell>
          <cell r="D2722">
            <v>99927</v>
          </cell>
          <cell r="E2722">
            <v>49963.27</v>
          </cell>
          <cell r="F2722" t="str">
            <v>90279090</v>
          </cell>
        </row>
        <row r="2723">
          <cell r="A2723" t="str">
            <v>HICHEXL-105-1002U</v>
          </cell>
          <cell r="B2723" t="str">
            <v>ACE EXCEL 2 PHENYL 100X2.1MM</v>
          </cell>
          <cell r="C2723" t="str">
            <v>1 * 1 items</v>
          </cell>
          <cell r="D2723">
            <v>103171</v>
          </cell>
          <cell r="E2723">
            <v>51585.46</v>
          </cell>
          <cell r="F2723" t="str">
            <v>90279090</v>
          </cell>
        </row>
        <row r="2724">
          <cell r="A2724" t="str">
            <v>HICHEXL-109-0546U</v>
          </cell>
          <cell r="B2724" t="str">
            <v>ACE EXCEL 2 C18-AR 50X4.6MM</v>
          </cell>
          <cell r="C2724" t="str">
            <v>1 * 1 items</v>
          </cell>
          <cell r="D2724">
            <v>93005</v>
          </cell>
          <cell r="E2724">
            <v>46502.61</v>
          </cell>
          <cell r="F2724" t="str">
            <v>90279090</v>
          </cell>
        </row>
        <row r="2725">
          <cell r="A2725" t="str">
            <v>HICHEXL-109-1002U</v>
          </cell>
          <cell r="B2725" t="str">
            <v>ACE EXCEL 2 C18-AR 100X2.1MM</v>
          </cell>
          <cell r="C2725" t="str">
            <v>1 * 1 items</v>
          </cell>
          <cell r="D2725">
            <v>103171</v>
          </cell>
          <cell r="E2725">
            <v>51585.46</v>
          </cell>
          <cell r="F2725" t="str">
            <v>90279090</v>
          </cell>
        </row>
        <row r="2726">
          <cell r="A2726" t="str">
            <v>HICHEXL-109-1003U</v>
          </cell>
          <cell r="B2726" t="str">
            <v>ACE EXCEL 2 C18-AR 100X3.0MM</v>
          </cell>
          <cell r="C2726" t="str">
            <v>1 * 1 items</v>
          </cell>
          <cell r="D2726">
            <v>103171</v>
          </cell>
          <cell r="E2726">
            <v>51585.46</v>
          </cell>
          <cell r="F2726" t="str">
            <v>90279090</v>
          </cell>
        </row>
        <row r="2727">
          <cell r="A2727" t="str">
            <v>HICHEXL-109-1046U</v>
          </cell>
          <cell r="B2727" t="str">
            <v>ACE EXCEL 2 C18-AR 100X4.6MM</v>
          </cell>
          <cell r="C2727" t="str">
            <v>1 * 1 items</v>
          </cell>
          <cell r="D2727">
            <v>103171</v>
          </cell>
          <cell r="E2727">
            <v>51585.46</v>
          </cell>
          <cell r="F2727" t="str">
            <v>90279090</v>
          </cell>
        </row>
        <row r="2728">
          <cell r="A2728" t="str">
            <v>HICHEXL-109-1546U</v>
          </cell>
          <cell r="B2728" t="str">
            <v>ACE EXCEL 2 C18-AR 150X4.6MM</v>
          </cell>
          <cell r="C2728" t="str">
            <v>1 * 1 items</v>
          </cell>
          <cell r="D2728">
            <v>110092</v>
          </cell>
          <cell r="E2728">
            <v>55046.12</v>
          </cell>
          <cell r="F2728" t="str">
            <v>90279090</v>
          </cell>
        </row>
        <row r="2729">
          <cell r="A2729" t="str">
            <v>HICHEXL-111-1046U</v>
          </cell>
          <cell r="B2729" t="str">
            <v>ACE EXCEL 3 C18 100X4.6MM</v>
          </cell>
          <cell r="C2729" t="str">
            <v>1 * 1 items</v>
          </cell>
          <cell r="D2729">
            <v>97547</v>
          </cell>
          <cell r="E2729">
            <v>48773.67</v>
          </cell>
          <cell r="F2729" t="str">
            <v>90279090</v>
          </cell>
        </row>
        <row r="2730">
          <cell r="A2730" t="str">
            <v>HICHEXL-1110-2546U</v>
          </cell>
          <cell r="B2730" t="str">
            <v>ACE EXCEL 3 C18-PFP 250X4.6MM</v>
          </cell>
          <cell r="C2730" t="str">
            <v>1 * 1 items</v>
          </cell>
          <cell r="D2730">
            <v>117879</v>
          </cell>
          <cell r="E2730">
            <v>58939.360000000001</v>
          </cell>
          <cell r="F2730" t="str">
            <v>90279090</v>
          </cell>
        </row>
        <row r="2731">
          <cell r="A2731" t="str">
            <v>HICHEXL-1111-1546U</v>
          </cell>
          <cell r="B2731" t="str">
            <v>ACE EXCEL 3 SUPERC18 150X4.6MM</v>
          </cell>
          <cell r="C2731" t="str">
            <v>1 * 1 items</v>
          </cell>
          <cell r="D2731">
            <v>104469</v>
          </cell>
          <cell r="E2731">
            <v>52234.33</v>
          </cell>
          <cell r="F2731" t="str">
            <v>90279090</v>
          </cell>
        </row>
        <row r="2732">
          <cell r="A2732" t="str">
            <v>HICHEXL-1111-2546U</v>
          </cell>
          <cell r="B2732" t="str">
            <v>ACE EXCEL 3 SUPERC18 250X4.6MM</v>
          </cell>
          <cell r="C2732" t="str">
            <v>1 * 1 items</v>
          </cell>
          <cell r="D2732">
            <v>117879</v>
          </cell>
          <cell r="E2732">
            <v>58939.360000000001</v>
          </cell>
          <cell r="F2732" t="str">
            <v>90279090</v>
          </cell>
        </row>
        <row r="2733">
          <cell r="A2733" t="str">
            <v>HICHEXL-119-2546U</v>
          </cell>
          <cell r="B2733" t="str">
            <v>ACE EXCEL 3 C18-AR 250X4.6MM</v>
          </cell>
          <cell r="C2733" t="str">
            <v>1 * 1 items</v>
          </cell>
          <cell r="D2733">
            <v>117879</v>
          </cell>
          <cell r="E2733">
            <v>58939.360000000001</v>
          </cell>
          <cell r="F2733" t="str">
            <v>90279090</v>
          </cell>
        </row>
        <row r="2734">
          <cell r="A2734" t="str">
            <v>HICHEXL-1210-2503U</v>
          </cell>
          <cell r="B2734" t="str">
            <v>ACE EXCEL 5 C18-PFP 250X3.0MM</v>
          </cell>
          <cell r="C2734" t="str">
            <v>1 * 1 items</v>
          </cell>
          <cell r="D2734">
            <v>104469</v>
          </cell>
          <cell r="E2734">
            <v>52234.33</v>
          </cell>
          <cell r="F2734" t="str">
            <v>90279090</v>
          </cell>
        </row>
        <row r="2735">
          <cell r="A2735" t="str">
            <v>HICHEXL-1210-2546U</v>
          </cell>
          <cell r="B2735" t="str">
            <v>ACE EXCEL 5 C18-PFP 250X4.6MM</v>
          </cell>
          <cell r="C2735" t="str">
            <v>1 * 1 items</v>
          </cell>
          <cell r="D2735">
            <v>104469</v>
          </cell>
          <cell r="E2735">
            <v>52234.33</v>
          </cell>
          <cell r="F2735" t="str">
            <v>90279090</v>
          </cell>
        </row>
        <row r="2736">
          <cell r="A2736" t="str">
            <v>HICHEXL-1211-1546U</v>
          </cell>
          <cell r="B2736" t="str">
            <v>ACE EXCEL 5 SUPERC18 150X4.6MM</v>
          </cell>
          <cell r="C2736" t="str">
            <v>1 * 1 items</v>
          </cell>
          <cell r="D2736">
            <v>99927</v>
          </cell>
          <cell r="E2736">
            <v>49963.27</v>
          </cell>
          <cell r="F2736" t="str">
            <v>90279090</v>
          </cell>
        </row>
        <row r="2737">
          <cell r="A2737" t="str">
            <v>HICHEXL-1211-2546U</v>
          </cell>
          <cell r="B2737" t="str">
            <v>ACE EXCEL 5 SUPERC18 250X4.6MM</v>
          </cell>
          <cell r="C2737" t="str">
            <v>1 * 1 items</v>
          </cell>
          <cell r="D2737">
            <v>104469</v>
          </cell>
          <cell r="E2737">
            <v>52234.33</v>
          </cell>
          <cell r="F2737" t="str">
            <v>90279090</v>
          </cell>
        </row>
        <row r="2738">
          <cell r="A2738" t="str">
            <v>HICHEXL-1214-2546U</v>
          </cell>
          <cell r="B2738" t="str">
            <v>COLUMN ACE EXCEL 5 NH2 250X4.6MM</v>
          </cell>
          <cell r="C2738" t="str">
            <v>1 * 1 items</v>
          </cell>
          <cell r="D2738">
            <v>104469</v>
          </cell>
          <cell r="E2738">
            <v>52234.33</v>
          </cell>
          <cell r="F2738" t="str">
            <v>90279090</v>
          </cell>
        </row>
        <row r="2739">
          <cell r="A2739" t="str">
            <v>HICHEXL-179-1002U</v>
          </cell>
          <cell r="B2739" t="str">
            <v>COLUMN ACE EXCEL 1.7 C18-AR 100X2.1MM</v>
          </cell>
          <cell r="C2739" t="str">
            <v>1 * 1 items</v>
          </cell>
          <cell r="D2739">
            <v>114634</v>
          </cell>
          <cell r="E2739">
            <v>57317.17</v>
          </cell>
          <cell r="F2739" t="str">
            <v>90279090</v>
          </cell>
        </row>
        <row r="2740">
          <cell r="A2740" t="str">
            <v>HICHFL5963E</v>
          </cell>
          <cell r="B2740" t="str">
            <v>GENESIS LIGHTNING 3UM C18 COL 50X3.0MM</v>
          </cell>
          <cell r="C2740" t="str">
            <v>1 * 1 items</v>
          </cell>
          <cell r="D2740">
            <v>120835</v>
          </cell>
          <cell r="E2740">
            <v>60417.35</v>
          </cell>
          <cell r="F2740" t="str">
            <v>90279090</v>
          </cell>
        </row>
        <row r="2741">
          <cell r="A2741" t="str">
            <v>HICHFM15960E</v>
          </cell>
          <cell r="B2741" t="str">
            <v>GENESIS 4UM C18 COLUMN 150X4.6MM</v>
          </cell>
          <cell r="C2741" t="str">
            <v>1 * 1 items</v>
          </cell>
          <cell r="D2741">
            <v>119970</v>
          </cell>
          <cell r="E2741">
            <v>59984.77</v>
          </cell>
          <cell r="F2741" t="str">
            <v>90279090</v>
          </cell>
        </row>
        <row r="2742">
          <cell r="A2742" t="str">
            <v>HICHACE-119-7502</v>
          </cell>
          <cell r="B2742" t="str">
            <v>ACE 3 C18-AR 75X2.1MM</v>
          </cell>
          <cell r="C2742" t="str">
            <v>1 * 1 items</v>
          </cell>
          <cell r="D2742">
            <v>94087</v>
          </cell>
          <cell r="E2742">
            <v>47043.34</v>
          </cell>
          <cell r="F2742" t="str">
            <v>90279090</v>
          </cell>
        </row>
        <row r="2743">
          <cell r="A2743" t="str">
            <v>HICH4222-232</v>
          </cell>
          <cell r="B2743" t="str">
            <v>PARTISIL 5ΜM C8 100X4.6MM (RAC-II)</v>
          </cell>
          <cell r="C2743" t="str">
            <v>1 * 1 items</v>
          </cell>
          <cell r="D2743">
            <v>97475</v>
          </cell>
          <cell r="E2743">
            <v>48737.62</v>
          </cell>
          <cell r="F2743" t="str">
            <v>90279090</v>
          </cell>
        </row>
        <row r="2744">
          <cell r="A2744" t="str">
            <v>HICH4223-001</v>
          </cell>
          <cell r="B2744" t="str">
            <v>PARTISIL 10ΜM ODS COLUMN, 250X4.6MM</v>
          </cell>
          <cell r="C2744" t="str">
            <v>1 * 1 items</v>
          </cell>
          <cell r="D2744">
            <v>106848</v>
          </cell>
          <cell r="E2744">
            <v>53423.93</v>
          </cell>
          <cell r="F2744" t="str">
            <v>90279090</v>
          </cell>
        </row>
        <row r="2745">
          <cell r="A2745" t="str">
            <v>HICH4224-001</v>
          </cell>
          <cell r="B2745" t="str">
            <v>PARTISIL 10ΜM ODS2 COLUMN, 250X4.6MM</v>
          </cell>
          <cell r="C2745" t="str">
            <v>1 * 1 items</v>
          </cell>
          <cell r="D2745">
            <v>106848</v>
          </cell>
          <cell r="E2745">
            <v>53423.93</v>
          </cell>
          <cell r="F2745" t="str">
            <v>90279090</v>
          </cell>
        </row>
        <row r="2746">
          <cell r="A2746" t="str">
            <v>HICH4225-001</v>
          </cell>
          <cell r="B2746" t="str">
            <v>PARTISIL 10ΜM PAC COLUMN 250X4.6MM</v>
          </cell>
          <cell r="C2746" t="str">
            <v>1 * 1 items</v>
          </cell>
          <cell r="D2746">
            <v>106848</v>
          </cell>
          <cell r="E2746">
            <v>53423.93</v>
          </cell>
          <cell r="F2746" t="str">
            <v>90279090</v>
          </cell>
        </row>
        <row r="2747">
          <cell r="A2747" t="str">
            <v>HICH4226-001</v>
          </cell>
          <cell r="B2747" t="str">
            <v>PARTISIL 10ΜM SAX COLUMN, 250X4.6MM</v>
          </cell>
          <cell r="C2747" t="str">
            <v>1 * 1 items</v>
          </cell>
          <cell r="D2747">
            <v>106848</v>
          </cell>
          <cell r="E2747">
            <v>53423.93</v>
          </cell>
          <cell r="F2747" t="str">
            <v>90279090</v>
          </cell>
        </row>
        <row r="2748">
          <cell r="A2748" t="str">
            <v>HICH4227-001</v>
          </cell>
          <cell r="B2748" t="str">
            <v>PARTISIL 10ΜM SCX COLUMN, 250X4.6MM</v>
          </cell>
          <cell r="C2748" t="str">
            <v>1 * 1 items</v>
          </cell>
          <cell r="D2748">
            <v>106848</v>
          </cell>
          <cell r="E2748">
            <v>53423.93</v>
          </cell>
          <cell r="F2748" t="str">
            <v>90279090</v>
          </cell>
        </row>
        <row r="2749">
          <cell r="A2749" t="str">
            <v>HICH4228-001</v>
          </cell>
          <cell r="B2749" t="str">
            <v>PARTISIL 10ΜM ODS3 COLUMN, 250X4.6MM</v>
          </cell>
          <cell r="C2749" t="str">
            <v>1 * 1 items</v>
          </cell>
          <cell r="D2749">
            <v>106848</v>
          </cell>
          <cell r="E2749">
            <v>53423.93</v>
          </cell>
          <cell r="F2749" t="str">
            <v>90279090</v>
          </cell>
        </row>
        <row r="2750">
          <cell r="A2750" t="str">
            <v>HICH4238-001</v>
          </cell>
          <cell r="B2750" t="str">
            <v>PARTISIL 5ΜM ODS3 COLUMN, 250X4.6MM</v>
          </cell>
          <cell r="C2750" t="str">
            <v>1 * 1 items</v>
          </cell>
          <cell r="D2750">
            <v>114346</v>
          </cell>
          <cell r="E2750">
            <v>57172.98</v>
          </cell>
          <cell r="F2750" t="str">
            <v>90279090</v>
          </cell>
        </row>
        <row r="2751">
          <cell r="A2751" t="str">
            <v>HICH4250-001</v>
          </cell>
          <cell r="B2751" t="str">
            <v>PARTISIL 10ΜM SAX  WITH SOLVECON KIT</v>
          </cell>
          <cell r="C2751" t="str">
            <v>1 * 1 items</v>
          </cell>
          <cell r="D2751">
            <v>126530</v>
          </cell>
          <cell r="E2751">
            <v>63265.18</v>
          </cell>
          <cell r="F2751" t="str">
            <v>90279090</v>
          </cell>
        </row>
        <row r="2752">
          <cell r="A2752" t="str">
            <v>HICH4522-0102</v>
          </cell>
          <cell r="B2752" t="str">
            <v>PARTISPHERE RTF C18 250X4.6MM</v>
          </cell>
          <cell r="C2752" t="str">
            <v>1 * 1 items</v>
          </cell>
          <cell r="D2752">
            <v>114346</v>
          </cell>
          <cell r="E2752">
            <v>57172.98</v>
          </cell>
          <cell r="F2752" t="str">
            <v>90279090</v>
          </cell>
        </row>
        <row r="2753">
          <cell r="A2753" t="str">
            <v>HICH4601-1001</v>
          </cell>
          <cell r="B2753" t="str">
            <v>PARTISPHERE 5ΜM TAC-1(PFP) CART 265X4.6</v>
          </cell>
          <cell r="C2753" t="str">
            <v>1 * 1 items</v>
          </cell>
          <cell r="D2753">
            <v>96538</v>
          </cell>
          <cell r="E2753">
            <v>48268.99</v>
          </cell>
          <cell r="F2753" t="str">
            <v>90279090</v>
          </cell>
        </row>
        <row r="2754">
          <cell r="A2754" t="str">
            <v>HICH4621-0503</v>
          </cell>
          <cell r="B2754" t="str">
            <v>PARTISPHERE 5Μ C8 CART 125X4.6MM (WVS)</v>
          </cell>
          <cell r="C2754" t="str">
            <v>1 * 1 items</v>
          </cell>
          <cell r="D2754">
            <v>73106</v>
          </cell>
          <cell r="E2754">
            <v>36553.22</v>
          </cell>
          <cell r="F2754" t="str">
            <v>90279090</v>
          </cell>
        </row>
        <row r="2755">
          <cell r="A2755" t="str">
            <v>HICH4621-0507</v>
          </cell>
          <cell r="B2755" t="str">
            <v>PARTISPHERE 5ΜM SCX CART 125X4.6MM (WVS)</v>
          </cell>
          <cell r="C2755" t="str">
            <v>1 * 1 items</v>
          </cell>
          <cell r="D2755">
            <v>73106</v>
          </cell>
          <cell r="E2755">
            <v>36553.22</v>
          </cell>
          <cell r="F2755" t="str">
            <v>90279090</v>
          </cell>
        </row>
        <row r="2756">
          <cell r="A2756" t="str">
            <v>HICH4621-1505</v>
          </cell>
          <cell r="B2756" t="str">
            <v>PARTISPHERE 5ΜM SAX CART 250X4.6MM (WVS)</v>
          </cell>
          <cell r="C2756" t="str">
            <v>1 * 1 items</v>
          </cell>
          <cell r="D2756">
            <v>77793</v>
          </cell>
          <cell r="E2756">
            <v>38896.370000000003</v>
          </cell>
          <cell r="F2756" t="str">
            <v>90279090</v>
          </cell>
        </row>
        <row r="2757">
          <cell r="A2757" t="str">
            <v>HICH4621-1507</v>
          </cell>
          <cell r="B2757" t="str">
            <v>PARTISPHERE 5ΜM SCX CART 250X4.6MM (WVS)</v>
          </cell>
          <cell r="C2757" t="str">
            <v>1 * 1 items</v>
          </cell>
          <cell r="D2757">
            <v>77793</v>
          </cell>
          <cell r="E2757">
            <v>38896.370000000003</v>
          </cell>
          <cell r="F2757" t="str">
            <v>90279090</v>
          </cell>
        </row>
        <row r="2758">
          <cell r="A2758" t="str">
            <v>HICH4681-1507</v>
          </cell>
          <cell r="B2758" t="str">
            <v>PARTISIL 5ΜM SCX CART 250X4.6MM (WVS)</v>
          </cell>
          <cell r="C2758" t="str">
            <v>1 * 1 items</v>
          </cell>
          <cell r="D2758">
            <v>104973</v>
          </cell>
          <cell r="E2758">
            <v>52486.67</v>
          </cell>
          <cell r="F2758" t="str">
            <v>90279090</v>
          </cell>
        </row>
        <row r="2759">
          <cell r="A2759" t="str">
            <v>HICH4682-1507</v>
          </cell>
          <cell r="B2759" t="str">
            <v>PARTISIL 10ΜM SCX CART 250X4.6MM (WVS)</v>
          </cell>
          <cell r="C2759" t="str">
            <v>1 * 1 items</v>
          </cell>
          <cell r="D2759">
            <v>96538</v>
          </cell>
          <cell r="E2759">
            <v>48268.99</v>
          </cell>
          <cell r="F2759" t="str">
            <v>90279090</v>
          </cell>
        </row>
        <row r="2760">
          <cell r="A2760" t="str">
            <v>HICH4M25310</v>
          </cell>
          <cell r="B2760" t="str">
            <v>APEX 5UM ODS COLUMN 250X4.6MM</v>
          </cell>
          <cell r="C2760" t="str">
            <v>1 * 1 items</v>
          </cell>
          <cell r="D2760">
            <v>108146</v>
          </cell>
          <cell r="E2760">
            <v>54072.81</v>
          </cell>
          <cell r="F2760" t="str">
            <v>90279090</v>
          </cell>
        </row>
        <row r="2761">
          <cell r="A2761" t="str">
            <v>HICH51207</v>
          </cell>
          <cell r="B2761" t="str">
            <v>ALLSEP 7UM ANION IC COLUMN-MF 100X4.6MM</v>
          </cell>
          <cell r="C2761" t="str">
            <v>1 * 1 items</v>
          </cell>
          <cell r="D2761">
            <v>270508</v>
          </cell>
          <cell r="E2761">
            <v>135254.10999999999</v>
          </cell>
          <cell r="F2761" t="str">
            <v>90279090</v>
          </cell>
        </row>
        <row r="2762">
          <cell r="A2762" t="str">
            <v>HICH51208</v>
          </cell>
          <cell r="B2762" t="str">
            <v>ALLSEP 7UM ANION IC COLUMN 150X4.6MM</v>
          </cell>
          <cell r="C2762" t="str">
            <v>1 * 1 items</v>
          </cell>
          <cell r="D2762">
            <v>224510</v>
          </cell>
          <cell r="E2762">
            <v>112255.14</v>
          </cell>
          <cell r="F2762" t="str">
            <v>90279090</v>
          </cell>
        </row>
        <row r="2763">
          <cell r="A2763" t="str">
            <v>HICH81387</v>
          </cell>
          <cell r="B2763" t="str">
            <v>ALLTIMA 3UM C18 COLUMN 150X4.6MM</v>
          </cell>
          <cell r="C2763" t="str">
            <v>1 * 1 items</v>
          </cell>
          <cell r="D2763">
            <v>124151</v>
          </cell>
          <cell r="E2763">
            <v>62075.58</v>
          </cell>
          <cell r="F2763" t="str">
            <v>90279090</v>
          </cell>
        </row>
        <row r="2764">
          <cell r="A2764" t="str">
            <v>HICH81397</v>
          </cell>
          <cell r="B2764" t="str">
            <v>ALLTIMA 3UM C8 COLUMN 150X4.6MM</v>
          </cell>
          <cell r="C2764" t="str">
            <v>1 * 1 items</v>
          </cell>
          <cell r="D2764">
            <v>156018</v>
          </cell>
          <cell r="E2764">
            <v>78009.03</v>
          </cell>
          <cell r="F2764" t="str">
            <v>90279090</v>
          </cell>
        </row>
        <row r="2765">
          <cell r="A2765" t="str">
            <v>HICH87665</v>
          </cell>
          <cell r="B2765" t="str">
            <v>ALLTIMA HP 5UM C18 COLUMN 100X2.1MM</v>
          </cell>
          <cell r="C2765" t="str">
            <v>1 * 1 items</v>
          </cell>
          <cell r="D2765">
            <v>130928</v>
          </cell>
          <cell r="E2765">
            <v>65464.14</v>
          </cell>
          <cell r="F2765" t="str">
            <v>90279090</v>
          </cell>
        </row>
        <row r="2766">
          <cell r="A2766" t="str">
            <v>HICH87668</v>
          </cell>
          <cell r="B2766" t="str">
            <v>ALLTIMA HP 3UM C18 COLUMN 150X4.6MM</v>
          </cell>
          <cell r="C2766" t="str">
            <v>1 * 1 items</v>
          </cell>
          <cell r="D2766">
            <v>156018</v>
          </cell>
          <cell r="E2766">
            <v>78009.03</v>
          </cell>
          <cell r="F2766" t="str">
            <v>90279090</v>
          </cell>
        </row>
        <row r="2767">
          <cell r="A2767" t="str">
            <v>HICH201TP54</v>
          </cell>
          <cell r="B2767" t="str">
            <v>VYDAC 201TP 5Μ  250 X 4.6MM</v>
          </cell>
          <cell r="C2767" t="str">
            <v>1 * 1 items</v>
          </cell>
          <cell r="D2767">
            <v>137994</v>
          </cell>
          <cell r="E2767">
            <v>68996.899999999994</v>
          </cell>
          <cell r="F2767" t="str">
            <v>90279090</v>
          </cell>
        </row>
        <row r="2768">
          <cell r="A2768" t="str">
            <v>HICH201TP5415</v>
          </cell>
          <cell r="B2768" t="str">
            <v>VYDAC 201TP 5UM C18 COLUMN 150X4.6MM</v>
          </cell>
          <cell r="C2768" t="str">
            <v>1 * 1 items</v>
          </cell>
          <cell r="D2768">
            <v>157460</v>
          </cell>
          <cell r="E2768">
            <v>78730.009999999995</v>
          </cell>
          <cell r="F2768" t="str">
            <v>90279090</v>
          </cell>
        </row>
        <row r="2769">
          <cell r="A2769" t="str">
            <v>HICH208TP54</v>
          </cell>
          <cell r="B2769" t="str">
            <v>VYDAC 208TP 5UM C8 COLUMN 250X4.6MM</v>
          </cell>
          <cell r="C2769" t="str">
            <v>1 * 1 items</v>
          </cell>
          <cell r="D2769">
            <v>137994</v>
          </cell>
          <cell r="E2769">
            <v>68996.899999999994</v>
          </cell>
          <cell r="F2769" t="str">
            <v>90279090</v>
          </cell>
        </row>
        <row r="2770">
          <cell r="A2770" t="str">
            <v>HICH214MS5215</v>
          </cell>
          <cell r="B2770" t="str">
            <v>VYDAC 214MS 5UM C4 COLUMN 150X2.1MM</v>
          </cell>
          <cell r="C2770" t="str">
            <v>1 * 1 items</v>
          </cell>
          <cell r="D2770">
            <v>156018</v>
          </cell>
          <cell r="E2770">
            <v>78009.03</v>
          </cell>
          <cell r="F2770" t="str">
            <v>90279090</v>
          </cell>
        </row>
        <row r="2771">
          <cell r="A2771" t="str">
            <v>HICH214MS5415</v>
          </cell>
          <cell r="B2771" t="str">
            <v>VYDAC 214MS 5UM C4 COLUMN 150X4.6MM</v>
          </cell>
          <cell r="C2771" t="str">
            <v>1 * 1 items</v>
          </cell>
          <cell r="D2771">
            <v>153134</v>
          </cell>
          <cell r="E2771">
            <v>76567.09</v>
          </cell>
          <cell r="F2771" t="str">
            <v>90279090</v>
          </cell>
        </row>
        <row r="2772">
          <cell r="A2772" t="str">
            <v>HICH214TP52</v>
          </cell>
          <cell r="B2772" t="str">
            <v>VYDAC 214TP 5UM C4 COLUMN 250X2.1MM</v>
          </cell>
          <cell r="C2772" t="str">
            <v>1 * 1 items</v>
          </cell>
          <cell r="D2772">
            <v>169572</v>
          </cell>
          <cell r="E2772">
            <v>84786.16</v>
          </cell>
          <cell r="F2772" t="str">
            <v>90279090</v>
          </cell>
        </row>
        <row r="2773">
          <cell r="A2773" t="str">
            <v>HICH214TP54</v>
          </cell>
          <cell r="B2773" t="str">
            <v>VYDAC C4 5UM 300A 250X4.6MM</v>
          </cell>
          <cell r="C2773" t="str">
            <v>1 * 1 items</v>
          </cell>
          <cell r="D2773">
            <v>136047</v>
          </cell>
          <cell r="E2773">
            <v>68023.59</v>
          </cell>
          <cell r="F2773" t="str">
            <v>90279090</v>
          </cell>
        </row>
        <row r="2774">
          <cell r="A2774" t="str">
            <v>HICH218TP1010</v>
          </cell>
          <cell r="B2774" t="str">
            <v>VYDAC 218TP 10UM C18 COLUMN 250X10MM</v>
          </cell>
          <cell r="C2774" t="str">
            <v>1 * 1 items</v>
          </cell>
          <cell r="D2774">
            <v>375049</v>
          </cell>
          <cell r="E2774">
            <v>187524.49</v>
          </cell>
          <cell r="F2774" t="str">
            <v>90279090</v>
          </cell>
        </row>
        <row r="2775">
          <cell r="A2775" t="str">
            <v>HICH218TP34</v>
          </cell>
          <cell r="B2775" t="str">
            <v>VYDAC 218TP 3UM C18 COLUMN 250X4.6MM</v>
          </cell>
          <cell r="C2775" t="str">
            <v>1 * 1 items</v>
          </cell>
          <cell r="D2775">
            <v>167842</v>
          </cell>
          <cell r="E2775">
            <v>83920.99</v>
          </cell>
          <cell r="F2775" t="str">
            <v>90279090</v>
          </cell>
        </row>
        <row r="2776">
          <cell r="A2776" t="str">
            <v>HICH218TP3405</v>
          </cell>
          <cell r="B2776" t="str">
            <v>COLUMN VYDAC 218TP 3Μ C18  50X4.6MM</v>
          </cell>
          <cell r="C2776" t="str">
            <v>1 * 1 items</v>
          </cell>
          <cell r="D2776">
            <v>105118</v>
          </cell>
          <cell r="E2776">
            <v>52558.77</v>
          </cell>
          <cell r="F2776" t="str">
            <v>90279090</v>
          </cell>
        </row>
        <row r="2777">
          <cell r="A2777" t="str">
            <v>HICH218TP54</v>
          </cell>
          <cell r="B2777" t="str">
            <v>VYDAC 218 TP54 C18 PEPTIDE COLUMN</v>
          </cell>
          <cell r="C2777" t="str">
            <v>1 * 1 items</v>
          </cell>
          <cell r="D2777">
            <v>138643</v>
          </cell>
          <cell r="E2777">
            <v>69321.34</v>
          </cell>
          <cell r="F2777" t="str">
            <v>90279090</v>
          </cell>
        </row>
        <row r="2778">
          <cell r="A2778" t="str">
            <v>HICH218TP5405</v>
          </cell>
          <cell r="B2778" t="str">
            <v>VYDAC 218TP 5UM C18 COLUMN 50X4.6MM</v>
          </cell>
          <cell r="C2778" t="str">
            <v>1 * 1 items</v>
          </cell>
          <cell r="D2778">
            <v>120258</v>
          </cell>
          <cell r="E2778">
            <v>60128.959999999999</v>
          </cell>
          <cell r="F2778" t="str">
            <v>90279090</v>
          </cell>
        </row>
        <row r="2779">
          <cell r="A2779" t="str">
            <v>HICH218TP5415</v>
          </cell>
          <cell r="B2779" t="str">
            <v>VYDAC C18 5UM 300A 150X4.6MM</v>
          </cell>
          <cell r="C2779" t="str">
            <v>1 * 1 items</v>
          </cell>
          <cell r="D2779">
            <v>128693</v>
          </cell>
          <cell r="E2779">
            <v>64346.64</v>
          </cell>
          <cell r="F2779" t="str">
            <v>90279090</v>
          </cell>
        </row>
        <row r="2780">
          <cell r="A2780" t="str">
            <v>HICH219TP5415</v>
          </cell>
          <cell r="B2780" t="str">
            <v>VYDAC 219TP 5UM DIPHENYL COL 150X4.6MM</v>
          </cell>
          <cell r="C2780" t="str">
            <v>1 * 1 items</v>
          </cell>
          <cell r="D2780">
            <v>157748</v>
          </cell>
          <cell r="E2780">
            <v>78874.2</v>
          </cell>
          <cell r="F2780" t="str">
            <v>90279090</v>
          </cell>
        </row>
        <row r="2781">
          <cell r="A2781" t="str">
            <v>HICH235329</v>
          </cell>
          <cell r="B2781" t="str">
            <v>ULTRASPHERE 5ΜM ODS COLUMN 250 X 4.6MM</v>
          </cell>
          <cell r="C2781" t="str">
            <v>1 * 1 items</v>
          </cell>
          <cell r="D2781">
            <v>139292</v>
          </cell>
          <cell r="E2781">
            <v>69645.77</v>
          </cell>
          <cell r="F2781" t="str">
            <v>90279090</v>
          </cell>
        </row>
        <row r="2782">
          <cell r="A2782" t="str">
            <v>HICH235330</v>
          </cell>
          <cell r="B2782" t="str">
            <v>COLUMN ULTRASPHERE 5ΜM ODS150X4.6MM</v>
          </cell>
          <cell r="C2782" t="str">
            <v>1 * 1 items</v>
          </cell>
          <cell r="D2782">
            <v>125882</v>
          </cell>
          <cell r="E2782">
            <v>62940.75</v>
          </cell>
          <cell r="F2782" t="str">
            <v>90279090</v>
          </cell>
        </row>
        <row r="2783">
          <cell r="A2783" t="str">
            <v>HICH235333</v>
          </cell>
          <cell r="B2783" t="str">
            <v>ULTRASPHERE 5ΜM OCTYL COLUMN, 150 X 4.6M</v>
          </cell>
          <cell r="C2783" t="str">
            <v>1 * 1 items</v>
          </cell>
          <cell r="D2783">
            <v>125882</v>
          </cell>
          <cell r="E2783">
            <v>62940.75</v>
          </cell>
          <cell r="F2783" t="str">
            <v>90279090</v>
          </cell>
        </row>
        <row r="2784">
          <cell r="A2784" t="str">
            <v>HICH235335</v>
          </cell>
          <cell r="B2784" t="str">
            <v>ULTRASPHERE 5ΜM IP COLUMN, 250 X 4.6MM</v>
          </cell>
          <cell r="C2784" t="str">
            <v>1 * 1 items</v>
          </cell>
          <cell r="D2784">
            <v>146862</v>
          </cell>
          <cell r="E2784">
            <v>73430.87</v>
          </cell>
          <cell r="F2784" t="str">
            <v>90279090</v>
          </cell>
        </row>
        <row r="2785">
          <cell r="A2785" t="str">
            <v>HICH238DE54</v>
          </cell>
          <cell r="B2785" t="str">
            <v>VYDAC DENALI 5UM C18 120A COL 250X4.6MM</v>
          </cell>
          <cell r="C2785" t="str">
            <v>1 * 1 items</v>
          </cell>
          <cell r="D2785">
            <v>149962</v>
          </cell>
          <cell r="E2785">
            <v>74980.960000000006</v>
          </cell>
          <cell r="F2785" t="str">
            <v>90279090</v>
          </cell>
        </row>
        <row r="2786">
          <cell r="A2786" t="str">
            <v>HICH243533</v>
          </cell>
          <cell r="B2786" t="str">
            <v>ULTRASPHERE 5ΜM ODS PRE COLUMN, 45 X 4.6</v>
          </cell>
          <cell r="C2786" t="str">
            <v>1 * 1 items</v>
          </cell>
          <cell r="D2786">
            <v>59696</v>
          </cell>
          <cell r="E2786">
            <v>29848.19</v>
          </cell>
          <cell r="F2786" t="str">
            <v>90279090</v>
          </cell>
        </row>
        <row r="2787">
          <cell r="A2787" t="str">
            <v>HICH244254</v>
          </cell>
          <cell r="B2787" t="str">
            <v>COLUMN ULTRASPHERE 3ΜM ODS75X4.6MM</v>
          </cell>
          <cell r="C2787" t="str">
            <v>1 * 1 items</v>
          </cell>
          <cell r="D2787">
            <v>139292</v>
          </cell>
          <cell r="E2787">
            <v>69645.77</v>
          </cell>
          <cell r="F2787" t="str">
            <v>90279090</v>
          </cell>
        </row>
        <row r="2788">
          <cell r="A2788" t="str">
            <v>HICH4215-001</v>
          </cell>
          <cell r="B2788" t="str">
            <v>PARTISIL 5ΜM SIL COLUMN 250X4.6MM</v>
          </cell>
          <cell r="C2788" t="str">
            <v>1 * 1 items</v>
          </cell>
          <cell r="D2788">
            <v>114346</v>
          </cell>
          <cell r="E2788">
            <v>57172.98</v>
          </cell>
          <cell r="F2788" t="str">
            <v>90279090</v>
          </cell>
        </row>
        <row r="2789">
          <cell r="A2789" t="str">
            <v>HICH4216-001</v>
          </cell>
          <cell r="B2789" t="str">
            <v>PARTISIL 10ΜM SIL COLUMN 250X4.6MM</v>
          </cell>
          <cell r="C2789" t="str">
            <v>1 * 1 items</v>
          </cell>
          <cell r="D2789">
            <v>106848</v>
          </cell>
          <cell r="E2789">
            <v>53423.93</v>
          </cell>
          <cell r="F2789" t="str">
            <v>90279090</v>
          </cell>
        </row>
        <row r="2790">
          <cell r="A2790" t="str">
            <v>HICH4222-225</v>
          </cell>
          <cell r="B2790" t="str">
            <v>PARTISIL 5ΜM ODS3 100X4.6MM (RAC-II)</v>
          </cell>
          <cell r="C2790" t="str">
            <v>1 * 1 items</v>
          </cell>
          <cell r="D2790">
            <v>97475</v>
          </cell>
          <cell r="E2790">
            <v>48737.62</v>
          </cell>
          <cell r="F2790" t="str">
            <v>90279090</v>
          </cell>
        </row>
        <row r="2791">
          <cell r="A2791" t="str">
            <v>HICH87697</v>
          </cell>
          <cell r="B2791" t="str">
            <v>ALLTIMA HP 5UM C18-HL COLUMN 150X4.6MM</v>
          </cell>
          <cell r="C2791" t="str">
            <v>1 * 1 items</v>
          </cell>
          <cell r="D2791">
            <v>158902</v>
          </cell>
          <cell r="E2791">
            <v>79450.98</v>
          </cell>
          <cell r="F2791" t="str">
            <v>90279090</v>
          </cell>
        </row>
        <row r="2792">
          <cell r="A2792" t="str">
            <v>HICHACE-111-1204</v>
          </cell>
          <cell r="B2792" t="str">
            <v>ACE 3 C18 125X4.0MM</v>
          </cell>
          <cell r="C2792" t="str">
            <v>1 * 1 items</v>
          </cell>
          <cell r="D2792">
            <v>101008</v>
          </cell>
          <cell r="E2792">
            <v>50504</v>
          </cell>
          <cell r="F2792" t="str">
            <v>90279090</v>
          </cell>
        </row>
        <row r="2793">
          <cell r="A2793" t="str">
            <v>HICHACE-111-1502</v>
          </cell>
          <cell r="B2793" t="str">
            <v>ACE 3 C18 150X2.1MM</v>
          </cell>
          <cell r="C2793" t="str">
            <v>1 * 1 items</v>
          </cell>
          <cell r="D2793">
            <v>104469</v>
          </cell>
          <cell r="E2793">
            <v>52234.33</v>
          </cell>
          <cell r="F2793" t="str">
            <v>90279090</v>
          </cell>
        </row>
        <row r="2794">
          <cell r="A2794" t="str">
            <v>HICHACE-111-1503</v>
          </cell>
          <cell r="B2794" t="str">
            <v>ACE 3 C18 150X3.0MM</v>
          </cell>
          <cell r="C2794" t="str">
            <v>1 * 1 items</v>
          </cell>
          <cell r="D2794">
            <v>104469</v>
          </cell>
          <cell r="E2794">
            <v>52234.33</v>
          </cell>
          <cell r="F2794" t="str">
            <v>90279090</v>
          </cell>
        </row>
        <row r="2795">
          <cell r="A2795" t="str">
            <v>HICHACE-111-1504</v>
          </cell>
          <cell r="B2795" t="str">
            <v>ACE 3 C18 150X4.0MM</v>
          </cell>
          <cell r="C2795" t="str">
            <v>1 * 1 items</v>
          </cell>
          <cell r="D2795">
            <v>104469</v>
          </cell>
          <cell r="E2795">
            <v>52234.33</v>
          </cell>
          <cell r="F2795" t="str">
            <v>90279090</v>
          </cell>
        </row>
        <row r="2796">
          <cell r="A2796" t="str">
            <v>HICHACE-111-1546</v>
          </cell>
          <cell r="B2796" t="str">
            <v>COLUMN ACE 3 C18 150X4.6MM</v>
          </cell>
          <cell r="C2796" t="str">
            <v>1 * 1 items</v>
          </cell>
          <cell r="D2796">
            <v>104469</v>
          </cell>
          <cell r="E2796">
            <v>52234.33</v>
          </cell>
          <cell r="F2796" t="str">
            <v>90279090</v>
          </cell>
        </row>
        <row r="2797">
          <cell r="A2797" t="str">
            <v>HICHACE-111-2546</v>
          </cell>
          <cell r="B2797" t="str">
            <v>ACE 3 C18 250X4.6MM</v>
          </cell>
          <cell r="C2797" t="str">
            <v>1 * 1 items</v>
          </cell>
          <cell r="D2797">
            <v>117879</v>
          </cell>
          <cell r="E2797">
            <v>58939.360000000001</v>
          </cell>
          <cell r="F2797" t="str">
            <v>90279090</v>
          </cell>
        </row>
        <row r="2798">
          <cell r="A2798" t="str">
            <v>HICHACE-111-3346</v>
          </cell>
          <cell r="B2798" t="str">
            <v>COLUMN ACE 3 C18 33 X 4.6MM</v>
          </cell>
          <cell r="C2798" t="str">
            <v>1 * 1 items</v>
          </cell>
          <cell r="D2798">
            <v>86300</v>
          </cell>
          <cell r="E2798">
            <v>43150.1</v>
          </cell>
          <cell r="F2798" t="str">
            <v>90279090</v>
          </cell>
        </row>
        <row r="2799">
          <cell r="A2799" t="str">
            <v>HICHACE-111-7546</v>
          </cell>
          <cell r="B2799" t="str">
            <v>ACE 3 C18 75X4.6MM</v>
          </cell>
          <cell r="C2799" t="str">
            <v>1 * 1 items</v>
          </cell>
          <cell r="D2799">
            <v>94087</v>
          </cell>
          <cell r="E2799">
            <v>47043.34</v>
          </cell>
          <cell r="F2799" t="str">
            <v>90279090</v>
          </cell>
        </row>
        <row r="2800">
          <cell r="A2800" t="str">
            <v>HICHACE-1110-1046</v>
          </cell>
          <cell r="B2800" t="str">
            <v>ACE 3 C18-PFP 100X4.6MM</v>
          </cell>
          <cell r="C2800" t="str">
            <v>1 * 1 items</v>
          </cell>
          <cell r="D2800">
            <v>97547</v>
          </cell>
          <cell r="E2800">
            <v>48773.67</v>
          </cell>
          <cell r="F2800" t="str">
            <v>90279090</v>
          </cell>
        </row>
        <row r="2801">
          <cell r="A2801" t="str">
            <v>HICHACE-1110-1546</v>
          </cell>
          <cell r="B2801" t="str">
            <v>ACE 3 C18-PFP 150X4.6MM</v>
          </cell>
          <cell r="C2801" t="str">
            <v>1 * 1 items</v>
          </cell>
          <cell r="D2801">
            <v>104469</v>
          </cell>
          <cell r="E2801">
            <v>52234.33</v>
          </cell>
          <cell r="F2801" t="str">
            <v>90279090</v>
          </cell>
        </row>
        <row r="2802">
          <cell r="A2802" t="str">
            <v>HICHACE-11100103GD</v>
          </cell>
          <cell r="B2802" t="str">
            <v>ACE 3 C18-PFP ANALYTICAL GRD CART</v>
          </cell>
          <cell r="C2802" t="str">
            <v>1 * 5 items</v>
          </cell>
          <cell r="D2802">
            <v>28334</v>
          </cell>
          <cell r="E2802">
            <v>14167.08</v>
          </cell>
          <cell r="F2802" t="str">
            <v>90279090</v>
          </cell>
        </row>
        <row r="2803">
          <cell r="A2803" t="str">
            <v>HICHACE-112-1546</v>
          </cell>
          <cell r="B2803" t="str">
            <v>ACE 3 C8 150X4.6MM</v>
          </cell>
          <cell r="C2803" t="str">
            <v>1 * 1 items</v>
          </cell>
          <cell r="D2803">
            <v>104469</v>
          </cell>
          <cell r="E2803">
            <v>52234.33</v>
          </cell>
          <cell r="F2803" t="str">
            <v>90279090</v>
          </cell>
        </row>
        <row r="2804">
          <cell r="A2804" t="str">
            <v>HICHACE-112-7546</v>
          </cell>
          <cell r="B2804" t="str">
            <v>ACE 3 C8 75X4.6MM</v>
          </cell>
          <cell r="C2804" t="str">
            <v>1 * 1 items</v>
          </cell>
          <cell r="D2804">
            <v>94087</v>
          </cell>
          <cell r="E2804">
            <v>47043.34</v>
          </cell>
          <cell r="F2804" t="str">
            <v>90279090</v>
          </cell>
        </row>
        <row r="2805">
          <cell r="A2805" t="str">
            <v>HICHACE-113-1546</v>
          </cell>
          <cell r="B2805" t="str">
            <v>ACE 3 C4 150X4.6MM</v>
          </cell>
          <cell r="C2805" t="str">
            <v>1 * 1 items</v>
          </cell>
          <cell r="D2805">
            <v>104469</v>
          </cell>
          <cell r="E2805">
            <v>52234.33</v>
          </cell>
          <cell r="F2805" t="str">
            <v>90279090</v>
          </cell>
        </row>
        <row r="2806">
          <cell r="A2806" t="str">
            <v>HICHACE-115-0546</v>
          </cell>
          <cell r="B2806" t="str">
            <v>ACE 3 PHENYL 50X4.6MM</v>
          </cell>
          <cell r="C2806" t="str">
            <v>1 * 1 items</v>
          </cell>
          <cell r="D2806">
            <v>87382</v>
          </cell>
          <cell r="E2806">
            <v>43690.83</v>
          </cell>
          <cell r="F2806" t="str">
            <v>90279090</v>
          </cell>
        </row>
        <row r="2807">
          <cell r="A2807" t="str">
            <v>HICHACE-115-1002</v>
          </cell>
          <cell r="B2807" t="str">
            <v>ACE 3 PHENYL 100X2.1MM</v>
          </cell>
          <cell r="C2807" t="str">
            <v>1 * 1 items</v>
          </cell>
          <cell r="D2807">
            <v>97547</v>
          </cell>
          <cell r="E2807">
            <v>48773.67</v>
          </cell>
          <cell r="F2807" t="str">
            <v>90279090</v>
          </cell>
        </row>
        <row r="2808">
          <cell r="A2808" t="str">
            <v>HICHACE-115-1046</v>
          </cell>
          <cell r="B2808" t="str">
            <v>ACE PHENYL 3UM 100X4.6MM</v>
          </cell>
          <cell r="C2808" t="str">
            <v>1 * 1 items</v>
          </cell>
          <cell r="D2808">
            <v>97547</v>
          </cell>
          <cell r="E2808">
            <v>48773.67</v>
          </cell>
          <cell r="F2808" t="str">
            <v>90279090</v>
          </cell>
        </row>
        <row r="2809">
          <cell r="A2809" t="str">
            <v>HICHACE-115-1504</v>
          </cell>
          <cell r="B2809" t="str">
            <v>ACE 3 PHENYL 150X4.0MM</v>
          </cell>
          <cell r="C2809" t="str">
            <v>1 * 1 items</v>
          </cell>
          <cell r="D2809">
            <v>104469</v>
          </cell>
          <cell r="E2809">
            <v>52234.33</v>
          </cell>
          <cell r="F2809" t="str">
            <v>90279090</v>
          </cell>
        </row>
        <row r="2810">
          <cell r="A2810" t="str">
            <v>HICHACE-115-1546</v>
          </cell>
          <cell r="B2810" t="str">
            <v>ACE 3 PHENYL 150X4.6MM</v>
          </cell>
          <cell r="C2810" t="str">
            <v>1 * 1 items</v>
          </cell>
          <cell r="D2810">
            <v>104469</v>
          </cell>
          <cell r="E2810">
            <v>52234.33</v>
          </cell>
          <cell r="F2810" t="str">
            <v>90279090</v>
          </cell>
        </row>
        <row r="2811">
          <cell r="A2811" t="str">
            <v>HICHACE-116-1502</v>
          </cell>
          <cell r="B2811" t="str">
            <v>ACE 3 AQ 150X2.1MM</v>
          </cell>
          <cell r="C2811" t="str">
            <v>1 * 1 items</v>
          </cell>
          <cell r="D2811">
            <v>104469</v>
          </cell>
          <cell r="E2811">
            <v>52234.33</v>
          </cell>
          <cell r="F2811" t="str">
            <v>90279090</v>
          </cell>
        </row>
        <row r="2812">
          <cell r="A2812" t="str">
            <v>HICHACE-116-1546</v>
          </cell>
          <cell r="B2812" t="str">
            <v>ACE 3 AQ 150X4.6MM</v>
          </cell>
          <cell r="C2812" t="str">
            <v>1 * 1 items</v>
          </cell>
          <cell r="D2812">
            <v>104469</v>
          </cell>
          <cell r="E2812">
            <v>52234.33</v>
          </cell>
          <cell r="F2812" t="str">
            <v>90279090</v>
          </cell>
        </row>
        <row r="2813">
          <cell r="A2813" t="str">
            <v>HICHACE-119-0546</v>
          </cell>
          <cell r="B2813" t="str">
            <v>ACE 3 C18-AR 50X4.6MM</v>
          </cell>
          <cell r="C2813" t="str">
            <v>1 * 1 items</v>
          </cell>
          <cell r="D2813">
            <v>87382</v>
          </cell>
          <cell r="E2813">
            <v>43690.83</v>
          </cell>
          <cell r="F2813" t="str">
            <v>90279090</v>
          </cell>
        </row>
        <row r="2814">
          <cell r="A2814" t="str">
            <v>HICHACE-119-1546</v>
          </cell>
          <cell r="B2814" t="str">
            <v>ACE 3 C18-AR 150X4.6MM</v>
          </cell>
          <cell r="C2814" t="str">
            <v>1 * 1 items</v>
          </cell>
          <cell r="D2814">
            <v>104469</v>
          </cell>
          <cell r="E2814">
            <v>52234.33</v>
          </cell>
          <cell r="F2814" t="str">
            <v>90279090</v>
          </cell>
        </row>
        <row r="2815">
          <cell r="A2815" t="str">
            <v>HICHACE-119-2546</v>
          </cell>
          <cell r="B2815" t="str">
            <v>ACE 3 C18-AR 250X4.6MM</v>
          </cell>
          <cell r="C2815" t="str">
            <v>1 * 1 items</v>
          </cell>
          <cell r="D2815">
            <v>117879</v>
          </cell>
          <cell r="E2815">
            <v>58939.360000000001</v>
          </cell>
          <cell r="F2815" t="str">
            <v>90279090</v>
          </cell>
        </row>
        <row r="2816">
          <cell r="A2816" t="str">
            <v>HICH87716</v>
          </cell>
          <cell r="B2816" t="str">
            <v>ALLTIMA HP 5UM C18-EPS COLUMN 250X4.6MM</v>
          </cell>
          <cell r="C2816" t="str">
            <v>1 * 1 items</v>
          </cell>
          <cell r="D2816">
            <v>162074</v>
          </cell>
          <cell r="E2816">
            <v>81037.11</v>
          </cell>
          <cell r="F2816" t="str">
            <v>90279090</v>
          </cell>
        </row>
        <row r="2817">
          <cell r="A2817" t="str">
            <v>HICH87744</v>
          </cell>
          <cell r="B2817" t="str">
            <v>ALLTIMA HP 3UM C8 ROCKET 53X7MM</v>
          </cell>
          <cell r="C2817" t="str">
            <v>1 * 1 items</v>
          </cell>
          <cell r="D2817">
            <v>118239</v>
          </cell>
          <cell r="E2817">
            <v>59119.6</v>
          </cell>
          <cell r="F2817" t="str">
            <v>90279090</v>
          </cell>
        </row>
        <row r="2818">
          <cell r="A2818" t="str">
            <v>HICH87781</v>
          </cell>
          <cell r="B2818" t="str">
            <v>ALLTIMA HP 5UM CN COLUMN 150X2.1MM</v>
          </cell>
          <cell r="C2818" t="str">
            <v>1 * 1 items</v>
          </cell>
          <cell r="D2818">
            <v>149097</v>
          </cell>
          <cell r="E2818">
            <v>74548.37</v>
          </cell>
          <cell r="F2818" t="str">
            <v>90279090</v>
          </cell>
        </row>
        <row r="2819">
          <cell r="A2819" t="str">
            <v>HICH88052</v>
          </cell>
          <cell r="B2819" t="str">
            <v>ALLTIMA 5UM C18 COLUMN 150X4.6MM</v>
          </cell>
          <cell r="C2819" t="str">
            <v>1 * 1 items</v>
          </cell>
          <cell r="D2819">
            <v>121988</v>
          </cell>
          <cell r="E2819">
            <v>60994.12</v>
          </cell>
          <cell r="F2819" t="str">
            <v>90279090</v>
          </cell>
        </row>
        <row r="2820">
          <cell r="A2820" t="str">
            <v>HICH88056</v>
          </cell>
          <cell r="B2820" t="str">
            <v>ALLTIMA 5UM C18 COLUMN 250X4.6MM</v>
          </cell>
          <cell r="C2820" t="str">
            <v>1 * 1 items</v>
          </cell>
          <cell r="D2820">
            <v>127612</v>
          </cell>
          <cell r="E2820">
            <v>63805.91</v>
          </cell>
          <cell r="F2820" t="str">
            <v>90279090</v>
          </cell>
        </row>
        <row r="2821">
          <cell r="A2821" t="str">
            <v>HICH88072</v>
          </cell>
          <cell r="B2821" t="str">
            <v>ALLTIMA 5UM C8 COLUMN 150X4.6MM</v>
          </cell>
          <cell r="C2821" t="str">
            <v>1 * 1 items</v>
          </cell>
          <cell r="D2821">
            <v>152846</v>
          </cell>
          <cell r="E2821">
            <v>76422.899999999994</v>
          </cell>
          <cell r="F2821" t="str">
            <v>90279090</v>
          </cell>
        </row>
        <row r="2822">
          <cell r="A2822" t="str">
            <v>HICH88073</v>
          </cell>
          <cell r="B2822" t="str">
            <v>ALLTIMA 5UM C8 COLUMN-W 150X4.6MM</v>
          </cell>
          <cell r="C2822" t="str">
            <v>1 * 1 items</v>
          </cell>
          <cell r="D2822">
            <v>156883</v>
          </cell>
          <cell r="E2822">
            <v>78441.62</v>
          </cell>
          <cell r="F2822" t="str">
            <v>90279090</v>
          </cell>
        </row>
        <row r="2823">
          <cell r="A2823" t="str">
            <v>HICH88092</v>
          </cell>
          <cell r="B2823" t="str">
            <v>ALLTIMA 5UM PHENYL COLUMN 250X4.6MM</v>
          </cell>
          <cell r="C2823" t="str">
            <v>1 * 1 items</v>
          </cell>
          <cell r="D2823">
            <v>158325</v>
          </cell>
          <cell r="E2823">
            <v>79162.59</v>
          </cell>
          <cell r="F2823" t="str">
            <v>90279090</v>
          </cell>
        </row>
        <row r="2824">
          <cell r="A2824" t="str">
            <v>HICH88093</v>
          </cell>
          <cell r="B2824" t="str">
            <v>ALLTIMA 5UM PHENYL COLUMN-W 250X4.6MM</v>
          </cell>
          <cell r="C2824" t="str">
            <v>1 * 1 items</v>
          </cell>
          <cell r="D2824">
            <v>156306</v>
          </cell>
          <cell r="E2824">
            <v>78153.23</v>
          </cell>
          <cell r="F2824" t="str">
            <v>90279090</v>
          </cell>
        </row>
        <row r="2825">
          <cell r="A2825" t="str">
            <v>HICH88171</v>
          </cell>
          <cell r="B2825" t="str">
            <v>ALLTIMA 5UM SILICA COLUMN 250X4.6MM</v>
          </cell>
          <cell r="C2825" t="str">
            <v>1 * 1 items</v>
          </cell>
          <cell r="D2825">
            <v>159479</v>
          </cell>
          <cell r="E2825">
            <v>79739.360000000001</v>
          </cell>
          <cell r="F2825" t="str">
            <v>90279090</v>
          </cell>
        </row>
        <row r="2826">
          <cell r="A2826" t="str">
            <v>HICH88205</v>
          </cell>
          <cell r="B2826" t="str">
            <v>ALLTIMA 5UM AMINO COLUMN 150X4.6MM</v>
          </cell>
          <cell r="C2826" t="str">
            <v>1 * 1 items</v>
          </cell>
          <cell r="D2826">
            <v>120690</v>
          </cell>
          <cell r="E2826">
            <v>60345.25</v>
          </cell>
          <cell r="F2826" t="str">
            <v>90279090</v>
          </cell>
        </row>
        <row r="2827">
          <cell r="A2827" t="str">
            <v>HICH88383</v>
          </cell>
          <cell r="B2827" t="str">
            <v>ALLTIMA 5UM C18 COLUMN 150X3.2MM</v>
          </cell>
          <cell r="C2827" t="str">
            <v>1 * 1 items</v>
          </cell>
          <cell r="D2827">
            <v>128261</v>
          </cell>
          <cell r="E2827">
            <v>64130.35</v>
          </cell>
          <cell r="F2827" t="str">
            <v>90279090</v>
          </cell>
        </row>
        <row r="2828">
          <cell r="A2828" t="str">
            <v>HICH88640</v>
          </cell>
          <cell r="B2828" t="str">
            <v>PREVAIL 5UM ORGANIC ACID COL 150X4.6MM</v>
          </cell>
          <cell r="C2828" t="str">
            <v>1 * 1 items</v>
          </cell>
          <cell r="D2828">
            <v>195816</v>
          </cell>
          <cell r="E2828">
            <v>97907.83</v>
          </cell>
          <cell r="F2828" t="str">
            <v>90279090</v>
          </cell>
        </row>
        <row r="2829">
          <cell r="A2829" t="str">
            <v>HICH88645</v>
          </cell>
          <cell r="B2829" t="str">
            <v>PREVAIL 5UM ORGANIC ACID COL 250X4.6MM</v>
          </cell>
          <cell r="C2829" t="str">
            <v>1 * 1 items</v>
          </cell>
          <cell r="D2829">
            <v>208505</v>
          </cell>
          <cell r="E2829">
            <v>104252.37</v>
          </cell>
          <cell r="F2829" t="str">
            <v>90279090</v>
          </cell>
        </row>
        <row r="2830">
          <cell r="A2830" t="str">
            <v>HICH88889</v>
          </cell>
          <cell r="B2830" t="str">
            <v>ALLTIMA 5UM C18 COLUMN 50X4.6MM</v>
          </cell>
          <cell r="C2830" t="str">
            <v>1 * 1 items</v>
          </cell>
          <cell r="D2830">
            <v>96033</v>
          </cell>
          <cell r="E2830">
            <v>48016.65</v>
          </cell>
          <cell r="F2830" t="str">
            <v>90279090</v>
          </cell>
        </row>
        <row r="2831">
          <cell r="A2831" t="str">
            <v>HICH9046</v>
          </cell>
          <cell r="B2831" t="str">
            <v>HICHROM ALLTECH OA-1000 9UM 300X6.5MM</v>
          </cell>
          <cell r="C2831" t="str">
            <v>1 * 1 items</v>
          </cell>
          <cell r="D2831">
            <v>216508</v>
          </cell>
          <cell r="E2831">
            <v>108253.75999999999</v>
          </cell>
          <cell r="F2831" t="str">
            <v>90279090</v>
          </cell>
        </row>
        <row r="2832">
          <cell r="A2832" t="str">
            <v>HICH99204</v>
          </cell>
          <cell r="B2832" t="str">
            <v>PREVAIL 3UM C18 COLUMN 150X4.6MM</v>
          </cell>
          <cell r="C2832" t="str">
            <v>1 * 1 items</v>
          </cell>
          <cell r="D2832">
            <v>158325</v>
          </cell>
          <cell r="E2832">
            <v>79162.59</v>
          </cell>
          <cell r="F2832" t="str">
            <v>90279090</v>
          </cell>
        </row>
        <row r="2833">
          <cell r="A2833" t="str">
            <v>HICH99229</v>
          </cell>
          <cell r="B2833" t="str">
            <v>PREVAIL 5UM C8 COLUMN 250X4.6MM</v>
          </cell>
          <cell r="C2833" t="str">
            <v>1 * 1 items</v>
          </cell>
          <cell r="D2833">
            <v>166112</v>
          </cell>
          <cell r="E2833">
            <v>83055.83</v>
          </cell>
          <cell r="F2833" t="str">
            <v>90279090</v>
          </cell>
        </row>
        <row r="2834">
          <cell r="A2834" t="str">
            <v>HICHACE-111-0102GD</v>
          </cell>
          <cell r="B2834" t="str">
            <v>ACE 3 C18 2.1MM GRD CART (X5)</v>
          </cell>
          <cell r="C2834" t="str">
            <v>1 * 5 items</v>
          </cell>
          <cell r="D2834">
            <v>28334</v>
          </cell>
          <cell r="E2834">
            <v>14167.08</v>
          </cell>
          <cell r="F2834" t="str">
            <v>90279090</v>
          </cell>
        </row>
        <row r="2835">
          <cell r="A2835" t="str">
            <v>HICHACE-111-0103GD</v>
          </cell>
          <cell r="B2835" t="str">
            <v>ACE 3 C18 GUARD CARTRIDGES 3.2MM</v>
          </cell>
          <cell r="C2835" t="str">
            <v>1 * 5 items</v>
          </cell>
          <cell r="D2835">
            <v>28334</v>
          </cell>
          <cell r="E2835">
            <v>14167.08</v>
          </cell>
          <cell r="F2835" t="str">
            <v>90279090</v>
          </cell>
        </row>
        <row r="2836">
          <cell r="A2836" t="str">
            <v>HICHACE-111-0546</v>
          </cell>
          <cell r="B2836" t="str">
            <v>COLUMN ACE 3UM C18 50X4.6MM</v>
          </cell>
          <cell r="C2836" t="str">
            <v>1 * 1 items</v>
          </cell>
          <cell r="D2836">
            <v>87382</v>
          </cell>
          <cell r="E2836">
            <v>43690.83</v>
          </cell>
          <cell r="F2836" t="str">
            <v>90279090</v>
          </cell>
        </row>
        <row r="2837">
          <cell r="A2837" t="str">
            <v>HICHACE-111-1003</v>
          </cell>
          <cell r="B2837" t="str">
            <v>ACE 3 C18 100X3.0MM</v>
          </cell>
          <cell r="C2837" t="str">
            <v>1 * 1 items</v>
          </cell>
          <cell r="D2837">
            <v>97547</v>
          </cell>
          <cell r="E2837">
            <v>48773.67</v>
          </cell>
          <cell r="F2837" t="str">
            <v>90279090</v>
          </cell>
        </row>
        <row r="2838">
          <cell r="A2838" t="str">
            <v>HICHACE-111-1004</v>
          </cell>
          <cell r="B2838" t="str">
            <v>ACE 3 C18 100X4.0MM</v>
          </cell>
          <cell r="C2838" t="str">
            <v>1 * 1 items</v>
          </cell>
          <cell r="D2838">
            <v>97547</v>
          </cell>
          <cell r="E2838">
            <v>48773.67</v>
          </cell>
          <cell r="F2838" t="str">
            <v>90279090</v>
          </cell>
        </row>
        <row r="2839">
          <cell r="A2839" t="str">
            <v>HICHACE-111-1046</v>
          </cell>
          <cell r="B2839" t="str">
            <v>ACE C18 3UM 100X4.6MM</v>
          </cell>
          <cell r="C2839" t="str">
            <v>1 * 1 items</v>
          </cell>
          <cell r="D2839">
            <v>97547</v>
          </cell>
          <cell r="E2839">
            <v>48773.67</v>
          </cell>
          <cell r="F2839" t="str">
            <v>90279090</v>
          </cell>
        </row>
        <row r="2840">
          <cell r="A2840" t="str">
            <v>VWRC0486-25G</v>
          </cell>
          <cell r="B2840" t="str">
            <v>AMMONIUM PERSULFATE (APS) ACS GRADE</v>
          </cell>
          <cell r="C2840" t="str">
            <v>1 * 25 g</v>
          </cell>
          <cell r="D2840">
            <v>884</v>
          </cell>
          <cell r="E2840">
            <v>441.83</v>
          </cell>
          <cell r="F2840" t="str">
            <v>28334000</v>
          </cell>
        </row>
        <row r="2841">
          <cell r="A2841" t="str">
            <v>VWRI548-0897</v>
          </cell>
          <cell r="B2841" t="str">
            <v>PE-SNAPRING CAP 11MM BL.RED RUBBER</v>
          </cell>
          <cell r="C2841" t="str">
            <v>1 * 1,000 items</v>
          </cell>
          <cell r="D2841">
            <v>24617</v>
          </cell>
          <cell r="E2841">
            <v>12308.41</v>
          </cell>
          <cell r="F2841" t="str">
            <v>39269099</v>
          </cell>
        </row>
        <row r="2842">
          <cell r="A2842" t="str">
            <v>POPR9921</v>
          </cell>
          <cell r="B2842" t="str">
            <v>NEEDLE ANML FDG 20GX1.5 PK100</v>
          </cell>
          <cell r="C2842" t="str">
            <v>(100items)</v>
          </cell>
          <cell r="D2842">
            <v>52069</v>
          </cell>
          <cell r="E2842">
            <v>26034.400000000001</v>
          </cell>
          <cell r="F2842" t="str">
            <v>90183100</v>
          </cell>
        </row>
        <row r="2843">
          <cell r="A2843" t="str">
            <v>KIMB34865-50</v>
          </cell>
          <cell r="B2843" t="str">
            <v>WIPER WYPALL X60 TERI PK76</v>
          </cell>
          <cell r="C2843" t="str">
            <v>(76items)</v>
          </cell>
          <cell r="D2843">
            <v>1001</v>
          </cell>
          <cell r="E2843">
            <v>500.64</v>
          </cell>
          <cell r="F2843" t="str">
            <v>48182000</v>
          </cell>
        </row>
        <row r="2844">
          <cell r="A2844" t="str">
            <v>VWRI613-1262</v>
          </cell>
          <cell r="B2844" t="str">
            <v>STARTER KIT VWR DISPENSER</v>
          </cell>
          <cell r="C2844" t="str">
            <v>1 * 1 items</v>
          </cell>
          <cell r="D2844">
            <v>25280</v>
          </cell>
          <cell r="E2844">
            <v>12639.91</v>
          </cell>
          <cell r="F2844" t="str">
            <v>39269099</v>
          </cell>
        </row>
        <row r="2845">
          <cell r="A2845" t="str">
            <v>VWRI613-2174</v>
          </cell>
          <cell r="B2845" t="str">
            <v>STARTER-KIT VWR DISPENSER</v>
          </cell>
          <cell r="C2845" t="str">
            <v>1 * 1 KIT</v>
          </cell>
          <cell r="D2845">
            <v>30035</v>
          </cell>
          <cell r="E2845">
            <v>15017.53</v>
          </cell>
          <cell r="F2845" t="str">
            <v>39269099</v>
          </cell>
        </row>
        <row r="2846">
          <cell r="A2846" t="str">
            <v>METOBC2030-3D-G</v>
          </cell>
          <cell r="B2846" t="str">
            <v>CART UTILITY DEEP LEDGE 3-SHELF GRAY</v>
          </cell>
          <cell r="C2846" t="str">
            <v>1 * 1 items</v>
          </cell>
          <cell r="D2846">
            <v>47096</v>
          </cell>
          <cell r="E2846">
            <v>23547.77</v>
          </cell>
          <cell r="F2846" t="str">
            <v>94032090</v>
          </cell>
        </row>
        <row r="2847">
          <cell r="A2847" t="str">
            <v>VWRI231-0106</v>
          </cell>
          <cell r="B2847" t="str">
            <v>DISPOSABLE MICRO SPATULAS ANTI-STATIC</v>
          </cell>
          <cell r="C2847" t="str">
            <v>1 * 300 items</v>
          </cell>
          <cell r="D2847">
            <v>3217</v>
          </cell>
          <cell r="E2847">
            <v>1608.34</v>
          </cell>
          <cell r="F2847" t="str">
            <v>39269099</v>
          </cell>
        </row>
        <row r="2848">
          <cell r="A2848" t="str">
            <v>VWRU21800-024</v>
          </cell>
          <cell r="B2848" t="str">
            <v>VWR ANENOMETER TRCABL HOTWIRE</v>
          </cell>
          <cell r="C2848" t="str">
            <v>(1items)</v>
          </cell>
          <cell r="D2848">
            <v>57749</v>
          </cell>
          <cell r="E2848">
            <v>28874.73</v>
          </cell>
          <cell r="F2848" t="str">
            <v>90262000</v>
          </cell>
        </row>
        <row r="2849">
          <cell r="A2849" t="str">
            <v>MURRE004/03</v>
          </cell>
          <cell r="B2849" t="str">
            <v>FORCEPS SPRING 150MM SHARP END SS W/PIN</v>
          </cell>
          <cell r="C2849" t="str">
            <v>1 * 1 items</v>
          </cell>
          <cell r="D2849">
            <v>257</v>
          </cell>
          <cell r="E2849">
            <v>128.47999999999999</v>
          </cell>
          <cell r="F2849" t="str">
            <v>73269099</v>
          </cell>
        </row>
        <row r="2850">
          <cell r="A2850" t="str">
            <v>BELAF369660000</v>
          </cell>
          <cell r="B2850" t="str">
            <v>CUTTER SAMPLE FORK AND KNIFE</v>
          </cell>
          <cell r="C2850" t="str">
            <v>1 * 2 items</v>
          </cell>
          <cell r="D2850">
            <v>1978</v>
          </cell>
          <cell r="E2850">
            <v>989.17</v>
          </cell>
          <cell r="F2850" t="str">
            <v>39269099</v>
          </cell>
        </row>
        <row r="2851">
          <cell r="A2851" t="str">
            <v>INSC503201</v>
          </cell>
          <cell r="B2851" t="str">
            <v>DILUTOR DILUFLOW ELITE DOUBLE PUMP 1KG</v>
          </cell>
          <cell r="C2851" t="str">
            <v>1 * 1 items</v>
          </cell>
          <cell r="D2851">
            <v>1296529</v>
          </cell>
          <cell r="E2851">
            <v>648264.74</v>
          </cell>
          <cell r="F2851" t="str">
            <v>84135010</v>
          </cell>
        </row>
        <row r="2852">
          <cell r="A2852" t="str">
            <v>INSC503205</v>
          </cell>
          <cell r="B2852" t="str">
            <v>DILUTOR DILUFLOW ELITE DOUBLE PUMP 5KG</v>
          </cell>
          <cell r="C2852" t="str">
            <v>1 * 1 items</v>
          </cell>
          <cell r="D2852">
            <v>1230492</v>
          </cell>
          <cell r="E2852">
            <v>615246.15</v>
          </cell>
          <cell r="F2852" t="str">
            <v>84135010</v>
          </cell>
        </row>
        <row r="2853">
          <cell r="A2853" t="str">
            <v>SCOT231700211</v>
          </cell>
          <cell r="B2853" t="str">
            <v>TUBE NMR SAMPLE 178MM PROFESSIONAL</v>
          </cell>
          <cell r="C2853" t="str">
            <v>1 * 250 items</v>
          </cell>
          <cell r="D2853">
            <v>257125</v>
          </cell>
          <cell r="E2853">
            <v>128562.64</v>
          </cell>
          <cell r="F2853" t="str">
            <v>70172000</v>
          </cell>
        </row>
        <row r="2854">
          <cell r="A2854" t="str">
            <v>VWRMNPTNP-5</v>
          </cell>
          <cell r="B2854" t="str">
            <v>METER DIGITAL TORQUE 5LB USB.</v>
          </cell>
          <cell r="C2854" t="str">
            <v>(1items)</v>
          </cell>
          <cell r="D2854">
            <v>191895</v>
          </cell>
          <cell r="E2854">
            <v>95947.65</v>
          </cell>
          <cell r="F2854" t="str">
            <v>90308990</v>
          </cell>
        </row>
        <row r="2855">
          <cell r="A2855" t="str">
            <v>ORSN504-500-507-10</v>
          </cell>
          <cell r="B2855" t="str">
            <v>0-40IN/0-100MM H.D. DIGIMATIC</v>
          </cell>
          <cell r="C2855" t="str">
            <v>(1items)</v>
          </cell>
          <cell r="D2855">
            <v>334936</v>
          </cell>
          <cell r="E2855">
            <v>167467.81</v>
          </cell>
          <cell r="F2855" t="str">
            <v>90173010</v>
          </cell>
        </row>
        <row r="2856">
          <cell r="A2856" t="str">
            <v>VWRMNPIC-813CR</v>
          </cell>
          <cell r="B2856" t="str">
            <v>INCUBATOR W/COMMUNICATION PORT 220V 567L</v>
          </cell>
          <cell r="C2856" t="str">
            <v>(318l)</v>
          </cell>
          <cell r="D2856">
            <v>441276</v>
          </cell>
          <cell r="E2856">
            <v>220637.81</v>
          </cell>
          <cell r="F2856" t="str">
            <v>84362900</v>
          </cell>
        </row>
        <row r="2857">
          <cell r="A2857" t="str">
            <v>METOBC2636-3D-G</v>
          </cell>
          <cell r="B2857" t="str">
            <v>CART 3-SHELF DEEP 985X690X1040MM GRAY</v>
          </cell>
          <cell r="C2857" t="str">
            <v>1 * 1 items</v>
          </cell>
          <cell r="D2857">
            <v>54922</v>
          </cell>
          <cell r="E2857">
            <v>27460.77</v>
          </cell>
          <cell r="F2857" t="str">
            <v>87168090</v>
          </cell>
        </row>
        <row r="2858">
          <cell r="A2858" t="str">
            <v>VWRI631-1575</v>
          </cell>
          <cell r="B2858" t="str">
            <v>COVER GLASS 24X60MM NO.1</v>
          </cell>
          <cell r="C2858" t="str">
            <v>1 * 1,000 items</v>
          </cell>
          <cell r="D2858">
            <v>7417</v>
          </cell>
          <cell r="E2858">
            <v>3708.39</v>
          </cell>
          <cell r="F2858" t="str">
            <v>70179090</v>
          </cell>
        </row>
        <row r="2859">
          <cell r="A2859" t="str">
            <v>VWRU48404-455</v>
          </cell>
          <cell r="B2859" t="str">
            <v>VWR COVERGLASS MICRO RECTANGULAR 24X60MM</v>
          </cell>
          <cell r="C2859" t="str">
            <v>(1oz)</v>
          </cell>
          <cell r="D2859">
            <v>755</v>
          </cell>
          <cell r="E2859">
            <v>377.5</v>
          </cell>
          <cell r="F2859" t="str">
            <v>70179090</v>
          </cell>
        </row>
        <row r="2860">
          <cell r="A2860" t="str">
            <v>AXYGTF-1000-L-R-S</v>
          </cell>
          <cell r="B2860" t="str">
            <v>TIP FILTER 1000ΜL  MR UNIV. FIT RACK ST</v>
          </cell>
          <cell r="C2860" t="str">
            <v>1 * 1,000 items</v>
          </cell>
          <cell r="D2860">
            <v>9015</v>
          </cell>
          <cell r="E2860">
            <v>4507.51</v>
          </cell>
          <cell r="F2860" t="str">
            <v>84799090</v>
          </cell>
        </row>
        <row r="2861">
          <cell r="A2861" t="str">
            <v>AXYGTF-200-L-R-S</v>
          </cell>
          <cell r="B2861" t="str">
            <v>TIP FILTER P200 STYLE MR RACK ST</v>
          </cell>
          <cell r="C2861" t="str">
            <v>1 * 960 items</v>
          </cell>
          <cell r="D2861">
            <v>9035</v>
          </cell>
          <cell r="E2861">
            <v>4517.6000000000004</v>
          </cell>
          <cell r="F2861" t="str">
            <v>84799090</v>
          </cell>
        </row>
        <row r="2862">
          <cell r="A2862" t="str">
            <v>AXYGTF-300-L-R-S</v>
          </cell>
          <cell r="B2862" t="str">
            <v>TIP FILTER 10ΜL P2/P10 STYLE MR RACK ST</v>
          </cell>
          <cell r="C2862" t="str">
            <v>1 * 960 items</v>
          </cell>
          <cell r="D2862">
            <v>9029</v>
          </cell>
          <cell r="E2862">
            <v>4514.72</v>
          </cell>
          <cell r="F2862" t="str">
            <v>84799090</v>
          </cell>
        </row>
        <row r="2863">
          <cell r="A2863" t="str">
            <v>TEXWTX761K</v>
          </cell>
          <cell r="B2863" t="str">
            <v>SWAB ALPHA TOC SAMPLING LONG HANDLE</v>
          </cell>
          <cell r="C2863" t="str">
            <v>1 * 1,000 items</v>
          </cell>
          <cell r="D2863">
            <v>111032</v>
          </cell>
          <cell r="E2863">
            <v>55516.25</v>
          </cell>
          <cell r="F2863" t="str">
            <v>56012200</v>
          </cell>
        </row>
        <row r="2864">
          <cell r="A2864" t="str">
            <v>VWRU89428-748</v>
          </cell>
          <cell r="B2864" t="str">
            <v>VWR GLOVE NITRILE PF SMALL</v>
          </cell>
          <cell r="C2864" t="str">
            <v>1 * 200 items</v>
          </cell>
          <cell r="D2864">
            <v>900</v>
          </cell>
          <cell r="E2864">
            <v>529.41</v>
          </cell>
          <cell r="F2864" t="str">
            <v>40151900</v>
          </cell>
        </row>
        <row r="2865">
          <cell r="A2865" t="str">
            <v>VWRU89428-750</v>
          </cell>
          <cell r="B2865" t="str">
            <v>VWR GLOVE NITRILE PF MEDIUM</v>
          </cell>
          <cell r="C2865" t="str">
            <v>1 * 200 items</v>
          </cell>
          <cell r="D2865">
            <v>900</v>
          </cell>
          <cell r="E2865">
            <v>529.41</v>
          </cell>
          <cell r="F2865" t="str">
            <v>40151900</v>
          </cell>
        </row>
        <row r="2866">
          <cell r="A2866" t="str">
            <v>VWRU89428-752</v>
          </cell>
          <cell r="B2866" t="str">
            <v>VWR GLOVE NITRILE PF LARGE</v>
          </cell>
          <cell r="C2866" t="str">
            <v>1 * 200 items</v>
          </cell>
          <cell r="D2866">
            <v>900</v>
          </cell>
          <cell r="E2866">
            <v>529.41</v>
          </cell>
          <cell r="F2866" t="str">
            <v>40151900</v>
          </cell>
        </row>
        <row r="2867">
          <cell r="A2867" t="str">
            <v>PALL4529</v>
          </cell>
          <cell r="B2867" t="str">
            <v>FILTER GLASS FIBRE SYRINGE 25MM</v>
          </cell>
          <cell r="C2867" t="str">
            <v>1 * 1,000 items</v>
          </cell>
          <cell r="D2867">
            <v>291402</v>
          </cell>
          <cell r="E2867">
            <v>145700.82999999999</v>
          </cell>
          <cell r="F2867" t="str">
            <v>84219900</v>
          </cell>
        </row>
        <row r="2868">
          <cell r="A2868" t="str">
            <v>MICFSEC-375-M</v>
          </cell>
          <cell r="B2868" t="str">
            <v>GLOVES NITRILE BLUE MED PK50</v>
          </cell>
          <cell r="C2868" t="str">
            <v>(50items)</v>
          </cell>
          <cell r="D2868">
            <v>1385</v>
          </cell>
          <cell r="E2868">
            <v>692.42</v>
          </cell>
          <cell r="F2868" t="str">
            <v>40151900</v>
          </cell>
        </row>
        <row r="2869">
          <cell r="A2869" t="str">
            <v>HAMI355066</v>
          </cell>
          <cell r="B2869" t="str">
            <v>F0M CABLE S8 / OPEN END</v>
          </cell>
          <cell r="C2869" t="str">
            <v>1 * 5 m</v>
          </cell>
          <cell r="D2869">
            <v>10177</v>
          </cell>
          <cell r="E2869">
            <v>5088.32</v>
          </cell>
          <cell r="F2869" t="str">
            <v>90279090</v>
          </cell>
        </row>
        <row r="2870">
          <cell r="A2870" t="str">
            <v>VWRC20589.260</v>
          </cell>
          <cell r="B2870" t="str">
            <v>PERCHLORIC ACID 70 % ANALAR NORMAPUR ACS</v>
          </cell>
          <cell r="C2870" t="str">
            <v>1 * 500 ml</v>
          </cell>
          <cell r="D2870">
            <v>7630</v>
          </cell>
          <cell r="E2870">
            <v>2384.2800000000002</v>
          </cell>
          <cell r="F2870" t="str">
            <v>28111990</v>
          </cell>
        </row>
        <row r="2871">
          <cell r="A2871" t="str">
            <v>VWRU10819-302</v>
          </cell>
          <cell r="B2871" t="str">
            <v>VWR REFRIGERATOR CHROMATOGRAPHY 26CF D</v>
          </cell>
          <cell r="C2871" t="str">
            <v>(1items)</v>
          </cell>
          <cell r="D2871">
            <v>721845</v>
          </cell>
          <cell r="E2871">
            <v>360922.57</v>
          </cell>
          <cell r="F2871" t="str">
            <v>84184090</v>
          </cell>
        </row>
        <row r="2872">
          <cell r="A2872" t="str">
            <v>VWRI460-3211</v>
          </cell>
          <cell r="B2872" t="str">
            <v>BLOCK FOR 30 X 0.5ML MICROTUBES</v>
          </cell>
          <cell r="C2872" t="str">
            <v>1 * 1 items</v>
          </cell>
          <cell r="D2872">
            <v>9498</v>
          </cell>
          <cell r="E2872">
            <v>4749.03</v>
          </cell>
          <cell r="F2872" t="str">
            <v>84199090</v>
          </cell>
        </row>
        <row r="2873">
          <cell r="A2873" t="str">
            <v>VWRI460-3212</v>
          </cell>
          <cell r="B2873" t="str">
            <v>BLOCK FOR 20 X 1.5 EPPENDORF11,5MM DIA</v>
          </cell>
          <cell r="C2873" t="str">
            <v>1 * 1 items</v>
          </cell>
          <cell r="D2873">
            <v>10352</v>
          </cell>
          <cell r="E2873">
            <v>5175.99</v>
          </cell>
          <cell r="F2873" t="str">
            <v>84199090</v>
          </cell>
        </row>
        <row r="2874">
          <cell r="A2874" t="str">
            <v>VWRI460-3223</v>
          </cell>
          <cell r="B2874" t="str">
            <v>BLOCK 5 X 50ML CENTRIFUGE TUBE</v>
          </cell>
          <cell r="C2874" t="str">
            <v>1 * 1 items</v>
          </cell>
          <cell r="D2874">
            <v>11486</v>
          </cell>
          <cell r="E2874">
            <v>5743.25</v>
          </cell>
          <cell r="F2874" t="str">
            <v>84199090</v>
          </cell>
        </row>
        <row r="2875">
          <cell r="A2875" t="str">
            <v>VWRI460-3245</v>
          </cell>
          <cell r="B2875" t="str">
            <v>BLOCK 20 X 2,0ML VWR/EPPENDORF TUBE</v>
          </cell>
          <cell r="C2875" t="str">
            <v>1 * 1 items</v>
          </cell>
          <cell r="D2875">
            <v>13019</v>
          </cell>
          <cell r="E2875">
            <v>6509.36</v>
          </cell>
          <cell r="F2875" t="str">
            <v>84199090</v>
          </cell>
        </row>
        <row r="2876">
          <cell r="A2876" t="str">
            <v>VWRI460-3246</v>
          </cell>
          <cell r="B2876" t="str">
            <v>BLOCK 20 X 2,0ML CORNING TUBE</v>
          </cell>
          <cell r="C2876" t="str">
            <v>1 * 1 items</v>
          </cell>
          <cell r="D2876">
            <v>13019</v>
          </cell>
          <cell r="E2876">
            <v>6509.36</v>
          </cell>
          <cell r="F2876" t="str">
            <v>84199090</v>
          </cell>
        </row>
        <row r="2877">
          <cell r="A2877" t="str">
            <v>VWRI460-3268</v>
          </cell>
          <cell r="B2877" t="str">
            <v>HEATBLOCK DIGITAL 2-BLOCK UK PLUG</v>
          </cell>
          <cell r="C2877" t="str">
            <v>1 * 1 items</v>
          </cell>
          <cell r="D2877">
            <v>89704</v>
          </cell>
          <cell r="E2877">
            <v>44851.88</v>
          </cell>
          <cell r="F2877" t="str">
            <v>84198990</v>
          </cell>
        </row>
        <row r="2878">
          <cell r="A2878" t="str">
            <v>MARI0640030</v>
          </cell>
          <cell r="B2878" t="str">
            <v>COUNTING CHAMBER NEUBAUER-IMP BL W/O CLA</v>
          </cell>
          <cell r="C2878" t="str">
            <v>1 * 1 items</v>
          </cell>
          <cell r="D2878">
            <v>9200</v>
          </cell>
          <cell r="E2878">
            <v>4599.79</v>
          </cell>
          <cell r="F2878" t="str">
            <v>70179090</v>
          </cell>
        </row>
        <row r="2879">
          <cell r="A2879" t="str">
            <v>MARI0640031</v>
          </cell>
          <cell r="B2879" t="str">
            <v>COUNTING CHAMBER NEUBAUER-IMP.BL W/ CLA</v>
          </cell>
          <cell r="C2879" t="str">
            <v>1 * 1 items</v>
          </cell>
          <cell r="D2879">
            <v>13000</v>
          </cell>
          <cell r="E2879">
            <v>6499.98</v>
          </cell>
          <cell r="F2879" t="str">
            <v>70179090</v>
          </cell>
        </row>
        <row r="2880">
          <cell r="A2880" t="str">
            <v>VWRI548-0156</v>
          </cell>
          <cell r="B2880" t="str">
            <v>VIAL SCR 40ML CL.GL.</v>
          </cell>
          <cell r="C2880" t="str">
            <v>1 * 100 items</v>
          </cell>
          <cell r="D2880">
            <v>5390</v>
          </cell>
          <cell r="E2880">
            <v>2694.84</v>
          </cell>
          <cell r="F2880" t="str">
            <v>70179090</v>
          </cell>
        </row>
        <row r="2881">
          <cell r="A2881" t="str">
            <v>BDAA357575</v>
          </cell>
          <cell r="B2881" t="str">
            <v>PIPET TRANSFER 3ML 1ML+2ML GRAD PE ST</v>
          </cell>
          <cell r="C2881" t="str">
            <v>1 * 500 items</v>
          </cell>
          <cell r="D2881">
            <v>13860</v>
          </cell>
          <cell r="E2881">
            <v>9009</v>
          </cell>
          <cell r="F2881" t="str">
            <v>39269099</v>
          </cell>
        </row>
        <row r="2882">
          <cell r="A2882" t="str">
            <v>VWRMNPFF-128-R</v>
          </cell>
          <cell r="B2882" t="str">
            <v>FACE SHIELD POLYCARBONATE COATED</v>
          </cell>
          <cell r="C2882" t="str">
            <v>(1items)</v>
          </cell>
          <cell r="D2882">
            <v>4875</v>
          </cell>
          <cell r="E2882">
            <v>2437.6</v>
          </cell>
          <cell r="F2882" t="str">
            <v>39269059</v>
          </cell>
        </row>
        <row r="2883">
          <cell r="A2883" t="str">
            <v>THBR50127772</v>
          </cell>
          <cell r="B2883" t="str">
            <v>SHELF FOR 180L GP INCUBATORS</v>
          </cell>
          <cell r="C2883" t="str">
            <v>1 * 1 items</v>
          </cell>
          <cell r="D2883">
            <v>18094</v>
          </cell>
          <cell r="E2883">
            <v>9047</v>
          </cell>
          <cell r="F2883" t="str">
            <v>84199090</v>
          </cell>
        </row>
        <row r="2884">
          <cell r="A2884" t="str">
            <v>VWRC32096.267</v>
          </cell>
          <cell r="B2884" t="str">
            <v>BUFFER SOLUTION PH 7 AVS TITRINORM</v>
          </cell>
          <cell r="C2884" t="str">
            <v>1 * 500 ml</v>
          </cell>
          <cell r="D2884">
            <v>1311</v>
          </cell>
          <cell r="E2884">
            <v>409.75</v>
          </cell>
          <cell r="F2884" t="str">
            <v>38220090</v>
          </cell>
        </row>
        <row r="2885">
          <cell r="A2885" t="str">
            <v>VWRC32095.264</v>
          </cell>
          <cell r="B2885" t="str">
            <v>BUFFER SOLUTION PH 4 AVS TITRINORM</v>
          </cell>
          <cell r="C2885" t="str">
            <v>1 * 500 ml</v>
          </cell>
          <cell r="D2885">
            <v>1087</v>
          </cell>
          <cell r="E2885">
            <v>339.58</v>
          </cell>
          <cell r="F2885" t="str">
            <v>38220090</v>
          </cell>
        </row>
        <row r="2886">
          <cell r="A2886" t="str">
            <v>VWRC32039.261</v>
          </cell>
          <cell r="B2886" t="str">
            <v>BUFFER SOLUTION PH 9 AVS TITRINORM</v>
          </cell>
          <cell r="C2886" t="str">
            <v>1 * 500 ml</v>
          </cell>
          <cell r="D2886">
            <v>1115</v>
          </cell>
          <cell r="E2886">
            <v>348.35</v>
          </cell>
          <cell r="F2886" t="str">
            <v>38220090</v>
          </cell>
        </row>
        <row r="2887">
          <cell r="A2887" t="str">
            <v>VWRC84528.290</v>
          </cell>
          <cell r="B2887" t="str">
            <v>ACETIC ACID 100 % TECHNICAL</v>
          </cell>
          <cell r="C2887" t="str">
            <v>1 * 1 l</v>
          </cell>
          <cell r="D2887">
            <v>1489</v>
          </cell>
          <cell r="E2887">
            <v>465.26</v>
          </cell>
          <cell r="F2887" t="str">
            <v>29152100</v>
          </cell>
        </row>
        <row r="2888">
          <cell r="A2888" t="str">
            <v>VWRC332742D</v>
          </cell>
          <cell r="B2888" t="str">
            <v>BDH BUFFER CAPSULES(10 CAPS/VIAL),PH7.00</v>
          </cell>
          <cell r="C2888" t="str">
            <v>1 * 50 items</v>
          </cell>
          <cell r="D2888">
            <v>16155</v>
          </cell>
          <cell r="E2888">
            <v>5048.53</v>
          </cell>
          <cell r="F2888" t="str">
            <v>38220090</v>
          </cell>
        </row>
        <row r="2889">
          <cell r="A2889" t="str">
            <v>VWRC332732B</v>
          </cell>
          <cell r="B2889" t="str">
            <v>BDH BUFFER CAPSULES(10 CAPS/VIAL),PH4.01</v>
          </cell>
          <cell r="C2889" t="str">
            <v>1 * 50 items</v>
          </cell>
          <cell r="D2889">
            <v>15434</v>
          </cell>
          <cell r="E2889">
            <v>4822.9799999999996</v>
          </cell>
          <cell r="F2889" t="str">
            <v>29173990</v>
          </cell>
        </row>
        <row r="2890">
          <cell r="A2890" t="str">
            <v>VWRC330733R</v>
          </cell>
          <cell r="B2890" t="str">
            <v>METHYLENE BLUE TABLETS FOR MILK TESTING</v>
          </cell>
          <cell r="C2890" t="str">
            <v>1 * 50 Tablet</v>
          </cell>
          <cell r="D2890">
            <v>5473</v>
          </cell>
          <cell r="E2890">
            <v>1710.41</v>
          </cell>
          <cell r="F2890" t="str">
            <v>38220090</v>
          </cell>
        </row>
        <row r="2891">
          <cell r="A2891" t="str">
            <v>VWRC31963.291</v>
          </cell>
          <cell r="B2891" t="str">
            <v>FEHLING'S REAGENT, SOLUTION A FOR QUALIT</v>
          </cell>
          <cell r="C2891" t="str">
            <v>1 * 1 l</v>
          </cell>
          <cell r="D2891">
            <v>3520</v>
          </cell>
          <cell r="E2891">
            <v>1099.98</v>
          </cell>
          <cell r="F2891" t="str">
            <v>38220090</v>
          </cell>
        </row>
        <row r="2892">
          <cell r="A2892" t="str">
            <v>VWRC31701.296</v>
          </cell>
          <cell r="B2892" t="str">
            <v>FEHLING'S REAGENT FOR QUALITATIVE DETERM</v>
          </cell>
          <cell r="C2892" t="str">
            <v>1 * 1 l</v>
          </cell>
          <cell r="D2892">
            <v>13029</v>
          </cell>
          <cell r="E2892">
            <v>4071.41</v>
          </cell>
          <cell r="F2892" t="str">
            <v>38220090</v>
          </cell>
        </row>
        <row r="2893">
          <cell r="A2893" t="str">
            <v>VWRC28174.260</v>
          </cell>
          <cell r="B2893" t="str">
            <v>DI-SODIUM L(+)-TARTRATE 2H2O GPR RECTAPU</v>
          </cell>
          <cell r="C2893" t="str">
            <v>1 * 500 g</v>
          </cell>
          <cell r="D2893">
            <v>4571</v>
          </cell>
          <cell r="E2893">
            <v>1428.47</v>
          </cell>
          <cell r="F2893" t="str">
            <v>29181390</v>
          </cell>
        </row>
        <row r="2894">
          <cell r="A2894" t="str">
            <v>VWRC26948.294</v>
          </cell>
          <cell r="B2894" t="str">
            <v>POTASSIUM HYDROGEN PHTHALATE ANALAR NP</v>
          </cell>
          <cell r="C2894" t="str">
            <v>1 * 1 kg</v>
          </cell>
          <cell r="D2894">
            <v>6532</v>
          </cell>
          <cell r="E2894">
            <v>2041.21</v>
          </cell>
          <cell r="F2894" t="str">
            <v>29173990</v>
          </cell>
        </row>
        <row r="2895">
          <cell r="A2895" t="str">
            <v>VWRC24973.297</v>
          </cell>
          <cell r="B2895" t="str">
            <v>SILICA GEL IMPALPABLE POWDER</v>
          </cell>
          <cell r="C2895" t="str">
            <v>1 * 1 kg</v>
          </cell>
          <cell r="D2895">
            <v>6051</v>
          </cell>
          <cell r="E2895">
            <v>1890.85</v>
          </cell>
          <cell r="F2895" t="str">
            <v>28112200</v>
          </cell>
        </row>
        <row r="2896">
          <cell r="A2896" t="str">
            <v>VWRC24311.291</v>
          </cell>
          <cell r="B2896" t="str">
            <v>FORMAMIDE ANALAR NORMAPUR</v>
          </cell>
          <cell r="C2896" t="str">
            <v>1 * 1 l</v>
          </cell>
          <cell r="D2896">
            <v>3617</v>
          </cell>
          <cell r="E2896">
            <v>1130.25</v>
          </cell>
          <cell r="F2896" t="str">
            <v>29241200</v>
          </cell>
        </row>
        <row r="2897">
          <cell r="A2897" t="str">
            <v>VWRC23807.366</v>
          </cell>
          <cell r="B2897" t="str">
            <v>DIETHYL ETHER RECTIFIED TECHNICAL</v>
          </cell>
          <cell r="C2897" t="str">
            <v>1 * 5 l</v>
          </cell>
          <cell r="D2897">
            <v>9570</v>
          </cell>
          <cell r="E2897">
            <v>2990.75</v>
          </cell>
          <cell r="F2897" t="str">
            <v>29091100</v>
          </cell>
        </row>
        <row r="2898">
          <cell r="A2898" t="str">
            <v>VWRC22705.323</v>
          </cell>
          <cell r="B2898" t="str">
            <v>CHLOROFORM</v>
          </cell>
          <cell r="C2898" t="str">
            <v>1 * 2.5 l</v>
          </cell>
          <cell r="D2898">
            <v>5094</v>
          </cell>
          <cell r="E2898">
            <v>1592</v>
          </cell>
          <cell r="F2898" t="str">
            <v>29031300</v>
          </cell>
        </row>
        <row r="2899">
          <cell r="A2899" t="str">
            <v>VWRC22313.294</v>
          </cell>
          <cell r="B2899" t="str">
            <v>CALCIUM CHLORIDE TECHNICAL</v>
          </cell>
          <cell r="C2899" t="str">
            <v>1 * 1 kg</v>
          </cell>
          <cell r="D2899">
            <v>1997</v>
          </cell>
          <cell r="E2899">
            <v>624.02</v>
          </cell>
          <cell r="F2899" t="str">
            <v>28272000</v>
          </cell>
        </row>
        <row r="2900">
          <cell r="A2900" t="str">
            <v>VWRC20922.320</v>
          </cell>
          <cell r="B2900" t="str">
            <v>2-PROPANOL TECHNICAL</v>
          </cell>
          <cell r="C2900" t="str">
            <v>1 * 2.5 l</v>
          </cell>
          <cell r="D2900">
            <v>2940</v>
          </cell>
          <cell r="E2900">
            <v>918.63</v>
          </cell>
          <cell r="F2900" t="str">
            <v>29051220</v>
          </cell>
        </row>
        <row r="2901">
          <cell r="A2901" t="str">
            <v>VWRC20903.290</v>
          </cell>
          <cell r="B2901" t="str">
            <v>METHANOL TECHNICAL</v>
          </cell>
          <cell r="C2901" t="str">
            <v>1 * 1 l</v>
          </cell>
          <cell r="D2901">
            <v>1080</v>
          </cell>
          <cell r="E2901">
            <v>337.43</v>
          </cell>
          <cell r="F2901" t="str">
            <v>29051100</v>
          </cell>
        </row>
        <row r="2902">
          <cell r="A2902" t="str">
            <v>VWRC20063.365</v>
          </cell>
          <cell r="B2902" t="str">
            <v>ACETONE TECHNICAL</v>
          </cell>
          <cell r="C2902" t="str">
            <v>1 * 5 l</v>
          </cell>
          <cell r="D2902">
            <v>3444</v>
          </cell>
          <cell r="E2902">
            <v>1076.2</v>
          </cell>
          <cell r="F2902" t="str">
            <v>29141100</v>
          </cell>
        </row>
        <row r="2903">
          <cell r="A2903" t="str">
            <v>VWRC0722-100G</v>
          </cell>
          <cell r="B2903" t="str">
            <v>METHYLENE BLUE CHLORIDE 3H2O REAGENT GR</v>
          </cell>
          <cell r="C2903" t="str">
            <v>1 * 100 g</v>
          </cell>
          <cell r="D2903">
            <v>6464</v>
          </cell>
          <cell r="E2903">
            <v>3231.97</v>
          </cell>
          <cell r="F2903" t="str">
            <v>29343000</v>
          </cell>
        </row>
        <row r="2904">
          <cell r="A2904" t="str">
            <v>ALFAA18395.36</v>
          </cell>
          <cell r="B2904" t="str">
            <v>SODIUM HYDROXIDE FLAKE 98%</v>
          </cell>
          <cell r="C2904" t="str">
            <v>1 * 500 g</v>
          </cell>
          <cell r="D2904">
            <v>4944</v>
          </cell>
          <cell r="E2904">
            <v>2471.98</v>
          </cell>
          <cell r="F2904" t="str">
            <v>28151110</v>
          </cell>
        </row>
        <row r="2905">
          <cell r="A2905" t="str">
            <v>ALFA38705.22</v>
          </cell>
          <cell r="B2905" t="str">
            <v>PHENOLPHTHALEIN, ACS</v>
          </cell>
          <cell r="C2905" t="str">
            <v>1 * 100 g</v>
          </cell>
          <cell r="D2905">
            <v>5872</v>
          </cell>
          <cell r="E2905">
            <v>2935.89</v>
          </cell>
          <cell r="F2905" t="str">
            <v>29420090</v>
          </cell>
        </row>
        <row r="2906">
          <cell r="A2906" t="str">
            <v>ALFA35616.AP</v>
          </cell>
          <cell r="B2906" t="str">
            <v>SODIUM CHLORIDE, 0.1N STD SOLUTION</v>
          </cell>
          <cell r="C2906" t="str">
            <v>1 * 500 ml</v>
          </cell>
          <cell r="D2906">
            <v>4077</v>
          </cell>
          <cell r="E2906">
            <v>2038.71</v>
          </cell>
          <cell r="F2906" t="str">
            <v>25010090</v>
          </cell>
        </row>
        <row r="2907">
          <cell r="A2907" t="str">
            <v>KAVA632413001250</v>
          </cell>
          <cell r="B2907" t="str">
            <v>FUNNEL PLAIN ANGLE 600250X175MM</v>
          </cell>
          <cell r="C2907" t="str">
            <v>1 * 2 items</v>
          </cell>
          <cell r="D2907">
            <v>7135</v>
          </cell>
          <cell r="E2907">
            <v>3567.43</v>
          </cell>
          <cell r="F2907" t="str">
            <v>70179090</v>
          </cell>
        </row>
        <row r="2908">
          <cell r="A2908" t="str">
            <v>APPC182552.1214</v>
          </cell>
          <cell r="B2908" t="str">
            <v>HYDROCHLORIC ACID 4 MOL/L (4N) VOLUMETRI</v>
          </cell>
          <cell r="C2908" t="str">
            <v>1 * 5 l</v>
          </cell>
          <cell r="D2908">
            <v>23584</v>
          </cell>
          <cell r="E2908">
            <v>11792.07</v>
          </cell>
          <cell r="F2908" t="str">
            <v>29031300</v>
          </cell>
        </row>
        <row r="2909">
          <cell r="A2909" t="str">
            <v>RICCR9180000-1C</v>
          </cell>
          <cell r="B2909" t="str">
            <v>WATER ACS REAGENT GRADE 1L</v>
          </cell>
          <cell r="C2909" t="str">
            <v>(1l)</v>
          </cell>
          <cell r="D2909">
            <v>3145</v>
          </cell>
          <cell r="E2909">
            <v>1572.58</v>
          </cell>
          <cell r="F2909" t="str">
            <v>28539010</v>
          </cell>
        </row>
        <row r="2910">
          <cell r="A2910" t="str">
            <v>VWRC85470.290</v>
          </cell>
          <cell r="B2910" t="str">
            <v>COULOMETRY REAGENT AG</v>
          </cell>
          <cell r="C2910" t="str">
            <v>1 * 1 l</v>
          </cell>
          <cell r="D2910">
            <v>24957</v>
          </cell>
          <cell r="E2910">
            <v>7799.2</v>
          </cell>
          <cell r="F2910" t="str">
            <v>38220090</v>
          </cell>
        </row>
        <row r="2911">
          <cell r="A2911" t="str">
            <v>VWRC85471.130</v>
          </cell>
          <cell r="B2911" t="str">
            <v>COULOMETRY REAGENT CG</v>
          </cell>
          <cell r="C2911" t="str">
            <v>1 * 50 ml</v>
          </cell>
          <cell r="D2911">
            <v>16450</v>
          </cell>
          <cell r="E2911">
            <v>5140.51</v>
          </cell>
          <cell r="F2911" t="str">
            <v>38220090</v>
          </cell>
        </row>
        <row r="2912">
          <cell r="A2912" t="str">
            <v>VWRI620-2094</v>
          </cell>
          <cell r="B2912" t="str">
            <v>THERMOMETER MEMORY -50/300°C WATERPROOF</v>
          </cell>
          <cell r="C2912" t="str">
            <v>1 * 1 items</v>
          </cell>
          <cell r="D2912">
            <v>6365</v>
          </cell>
          <cell r="E2912">
            <v>3182.36</v>
          </cell>
          <cell r="F2912" t="str">
            <v>90251920</v>
          </cell>
        </row>
        <row r="2913">
          <cell r="A2913" t="str">
            <v>VWRI611-2297</v>
          </cell>
          <cell r="B2913" t="str">
            <v>BALANCE ELECTR.PRECIS. 210G/0.001G,DISP</v>
          </cell>
          <cell r="C2913" t="str">
            <v>1 * 1 items</v>
          </cell>
          <cell r="D2913">
            <v>106376</v>
          </cell>
          <cell r="E2913">
            <v>53187.89</v>
          </cell>
          <cell r="F2913" t="str">
            <v>90160010</v>
          </cell>
        </row>
        <row r="2914">
          <cell r="A2914" t="str">
            <v>VWRI662-1657</v>
          </cell>
          <cell r="B2914" t="str">
            <v>PH LAB SET PHENOMENAL PH 1100L</v>
          </cell>
          <cell r="C2914" t="str">
            <v>1 * 1 SET</v>
          </cell>
          <cell r="D2914">
            <v>86061</v>
          </cell>
          <cell r="E2914">
            <v>43030.27</v>
          </cell>
          <cell r="F2914" t="str">
            <v>90278090</v>
          </cell>
        </row>
        <row r="2915">
          <cell r="A2915" t="str">
            <v>SCIISI-0266</v>
          </cell>
          <cell r="B2915" t="str">
            <v>VORTEX-GENIE 2, 230V UK PLUG</v>
          </cell>
          <cell r="C2915" t="str">
            <v>1 * 1 items</v>
          </cell>
          <cell r="D2915">
            <v>43882</v>
          </cell>
          <cell r="E2915">
            <v>21941.01</v>
          </cell>
          <cell r="F2915" t="str">
            <v>84798200</v>
          </cell>
        </row>
        <row r="2916">
          <cell r="A2916" t="str">
            <v>VWRU89501-474</v>
          </cell>
          <cell r="B2916" t="str">
            <v>VWR WATER BATH 20L 240V</v>
          </cell>
          <cell r="C2916" t="str">
            <v>(1items)</v>
          </cell>
          <cell r="D2916">
            <v>102486</v>
          </cell>
          <cell r="E2916">
            <v>51243.14</v>
          </cell>
          <cell r="F2916" t="str">
            <v>84198990</v>
          </cell>
        </row>
        <row r="2917">
          <cell r="A2917" t="str">
            <v>BURK0309-0100</v>
          </cell>
          <cell r="B2917" t="str">
            <v>ATOMIZER PRESSURE 1.5L HDPE BOTTLE</v>
          </cell>
          <cell r="C2917" t="str">
            <v>1 * 1 items</v>
          </cell>
          <cell r="D2917">
            <v>5739</v>
          </cell>
          <cell r="E2917">
            <v>2869.32</v>
          </cell>
          <cell r="F2917" t="str">
            <v>39233090</v>
          </cell>
        </row>
        <row r="2918">
          <cell r="A2918" t="str">
            <v>VWRA613-2950</v>
          </cell>
          <cell r="B2918" t="str">
            <v>TIP 10UL BULK NON STERILE</v>
          </cell>
          <cell r="C2918" t="str">
            <v>1 * 20,000 items</v>
          </cell>
          <cell r="D2918">
            <v>19110</v>
          </cell>
          <cell r="E2918">
            <v>7644</v>
          </cell>
          <cell r="F2918" t="str">
            <v>39269099</v>
          </cell>
        </row>
        <row r="2919">
          <cell r="A2919" t="str">
            <v>VWRA613-2951</v>
          </cell>
          <cell r="B2919" t="str">
            <v>TIP 200UL BULK PACK NON STERILE</v>
          </cell>
          <cell r="C2919" t="str">
            <v>1 * 10,000 items</v>
          </cell>
          <cell r="D2919">
            <v>6405</v>
          </cell>
          <cell r="E2919">
            <v>2562</v>
          </cell>
          <cell r="F2919" t="str">
            <v>39269099</v>
          </cell>
        </row>
        <row r="2920">
          <cell r="A2920" t="str">
            <v>VWRA613-2952</v>
          </cell>
          <cell r="B2920" t="str">
            <v>TIP 1000UL BULK PACK NON STERILE</v>
          </cell>
          <cell r="C2920" t="str">
            <v>1 * 4,000 items</v>
          </cell>
          <cell r="D2920">
            <v>3864</v>
          </cell>
          <cell r="E2920">
            <v>1545.6</v>
          </cell>
          <cell r="F2920" t="str">
            <v>39269099</v>
          </cell>
        </row>
        <row r="2921">
          <cell r="A2921" t="str">
            <v>VWRI111-0930</v>
          </cell>
          <cell r="B2921" t="str">
            <v>SPECTACLE VISITOR LISBON - AS/AF</v>
          </cell>
          <cell r="C2921" t="str">
            <v>1 * 1 items</v>
          </cell>
          <cell r="D2921">
            <v>257</v>
          </cell>
          <cell r="E2921">
            <v>128.47999999999999</v>
          </cell>
          <cell r="F2921" t="str">
            <v>90049010</v>
          </cell>
        </row>
        <row r="2922">
          <cell r="A2922" t="str">
            <v>VWRU97008-206</v>
          </cell>
          <cell r="B2922" t="str">
            <v>VWR GLOVE CRYOG MID ARM MD EA=PR</v>
          </cell>
          <cell r="C2922" t="str">
            <v>(1items)</v>
          </cell>
          <cell r="D2922">
            <v>9413</v>
          </cell>
          <cell r="E2922">
            <v>4706.6400000000003</v>
          </cell>
          <cell r="F2922" t="str">
            <v>40151900</v>
          </cell>
        </row>
        <row r="2923">
          <cell r="A2923" t="str">
            <v>VWRC440203H</v>
          </cell>
          <cell r="B2923" t="str">
            <v>CASEIN HAMMARSTEN</v>
          </cell>
          <cell r="C2923" t="str">
            <v>1 * 100 g</v>
          </cell>
          <cell r="D2923">
            <v>17193</v>
          </cell>
          <cell r="E2923">
            <v>5372.91</v>
          </cell>
          <cell r="F2923" t="str">
            <v>35011000</v>
          </cell>
        </row>
        <row r="2924">
          <cell r="A2924" t="str">
            <v>VWRC85029.270</v>
          </cell>
          <cell r="B2924" t="str">
            <v>HYDROFLUORIC ACID 47% ULTRAPURE NORMATOM</v>
          </cell>
          <cell r="C2924" t="str">
            <v>1 * 500 ml</v>
          </cell>
          <cell r="D2924">
            <v>94672</v>
          </cell>
          <cell r="E2924">
            <v>29584.97</v>
          </cell>
          <cell r="F2924" t="str">
            <v>28111100</v>
          </cell>
        </row>
        <row r="2925">
          <cell r="A2925" t="str">
            <v>VWRC85029.290</v>
          </cell>
          <cell r="B2925" t="str">
            <v>HYDROFLUORIC ACID 47% ULTRAPURE NORMATOM</v>
          </cell>
          <cell r="C2925" t="str">
            <v>1 * 1 l</v>
          </cell>
          <cell r="D2925">
            <v>170094</v>
          </cell>
          <cell r="E2925">
            <v>53154.25</v>
          </cell>
          <cell r="F2925" t="str">
            <v>28111100</v>
          </cell>
        </row>
        <row r="2926">
          <cell r="A2926" t="str">
            <v>LIEBLCV4010</v>
          </cell>
          <cell r="B2926" t="str">
            <v>FRIDGE/FREEZER LCV4010 240/105L -30°C</v>
          </cell>
          <cell r="C2926" t="str">
            <v>1 * 1 items</v>
          </cell>
          <cell r="D2926">
            <v>375698</v>
          </cell>
          <cell r="E2926">
            <v>187849.22</v>
          </cell>
          <cell r="F2926" t="str">
            <v>84181090</v>
          </cell>
        </row>
        <row r="2927">
          <cell r="A2927" t="str">
            <v>VWRMNP063918-500MG</v>
          </cell>
          <cell r="B2927" t="str">
            <v>(3,5-DIMETHYLPHENYL)ACETIC AC</v>
          </cell>
          <cell r="C2927" t="str">
            <v>(500mg)</v>
          </cell>
          <cell r="D2927">
            <v>18088</v>
          </cell>
          <cell r="E2927">
            <v>9043.86</v>
          </cell>
          <cell r="F2927" t="str">
            <v>29163990</v>
          </cell>
        </row>
        <row r="2928">
          <cell r="A2928" t="str">
            <v>HYPETS-18802</v>
          </cell>
          <cell r="B2928" t="str">
            <v>REACTI-BLOCK B-1</v>
          </cell>
          <cell r="C2928" t="str">
            <v>1 * 1 items</v>
          </cell>
          <cell r="D2928">
            <v>20496</v>
          </cell>
          <cell r="E2928">
            <v>10248.02</v>
          </cell>
          <cell r="F2928" t="str">
            <v>90279090</v>
          </cell>
        </row>
        <row r="2929">
          <cell r="A2929" t="str">
            <v>VWRU89140-800</v>
          </cell>
          <cell r="B2929" t="str">
            <v>VWR SS POUCH  525X10 PK200.</v>
          </cell>
          <cell r="C2929" t="str">
            <v>(200items)</v>
          </cell>
          <cell r="D2929">
            <v>3523</v>
          </cell>
          <cell r="E2929">
            <v>1761.33</v>
          </cell>
          <cell r="F2929" t="str">
            <v>39232990</v>
          </cell>
        </row>
        <row r="2930">
          <cell r="A2930" t="str">
            <v>VWRU89140-802</v>
          </cell>
          <cell r="B2930" t="str">
            <v>VWR SS POUCH 75X13 PK200.</v>
          </cell>
          <cell r="C2930" t="str">
            <v>(200items)</v>
          </cell>
          <cell r="D2930">
            <v>4960</v>
          </cell>
          <cell r="E2930">
            <v>2480</v>
          </cell>
          <cell r="F2930" t="str">
            <v>39232100</v>
          </cell>
        </row>
        <row r="2931">
          <cell r="A2931" t="str">
            <v>VWRU89140-804</v>
          </cell>
          <cell r="B2931" t="str">
            <v>VWR SS POUCH 12X18 2 PK200.</v>
          </cell>
          <cell r="C2931" t="str">
            <v>(200items)</v>
          </cell>
          <cell r="D2931">
            <v>14819</v>
          </cell>
          <cell r="E2931">
            <v>7409.7</v>
          </cell>
          <cell r="F2931" t="str">
            <v>39232100</v>
          </cell>
        </row>
        <row r="2932">
          <cell r="A2932" t="str">
            <v>VWRI444-0575</v>
          </cell>
          <cell r="B2932" t="str">
            <v>HOTPLATE 10X10 CM CERAMIC 230V EU ADV</v>
          </cell>
          <cell r="C2932" t="str">
            <v>1 * 1 items</v>
          </cell>
          <cell r="D2932">
            <v>37195</v>
          </cell>
          <cell r="E2932">
            <v>18597.439999999999</v>
          </cell>
          <cell r="F2932" t="str">
            <v>84198990</v>
          </cell>
        </row>
        <row r="2933">
          <cell r="A2933" t="str">
            <v>VWRI611-1383</v>
          </cell>
          <cell r="B2933" t="str">
            <v>BOTTLE CARRIER LARGE WHITE 2,5L AND 4L</v>
          </cell>
          <cell r="C2933" t="str">
            <v>1 * 1 items</v>
          </cell>
          <cell r="D2933">
            <v>6680</v>
          </cell>
          <cell r="E2933">
            <v>3339.97</v>
          </cell>
          <cell r="F2933" t="str">
            <v>39233090</v>
          </cell>
        </row>
        <row r="2934">
          <cell r="A2934" t="str">
            <v>VWRI611-1384</v>
          </cell>
          <cell r="B2934" t="str">
            <v>BOTTLE CARRIER LARGE BLACK 2,5L AND 4L</v>
          </cell>
          <cell r="C2934" t="str">
            <v>1 * 1 items</v>
          </cell>
          <cell r="D2934">
            <v>6680</v>
          </cell>
          <cell r="E2934">
            <v>3339.97</v>
          </cell>
          <cell r="F2934" t="str">
            <v>39233090</v>
          </cell>
        </row>
        <row r="2935">
          <cell r="A2935" t="str">
            <v>VWRC153312K</v>
          </cell>
          <cell r="B2935" t="str">
            <v>AMMONIA D=0.88 HIPERSOLV CHROMANORM</v>
          </cell>
          <cell r="C2935" t="str">
            <v>1 * 100 ml</v>
          </cell>
          <cell r="D2935">
            <v>4973</v>
          </cell>
          <cell r="E2935">
            <v>1554.2</v>
          </cell>
          <cell r="F2935" t="str">
            <v>28142000</v>
          </cell>
        </row>
        <row r="2936">
          <cell r="A2936" t="str">
            <v>BDAA352058</v>
          </cell>
          <cell r="B2936" t="str">
            <v>TUBE 12X75MM 5ML ROUND SNAP CAP PS ST</v>
          </cell>
          <cell r="C2936" t="str">
            <v>1 * 500 items</v>
          </cell>
          <cell r="D2936">
            <v>5513</v>
          </cell>
          <cell r="E2936">
            <v>3307.5</v>
          </cell>
          <cell r="F2936" t="str">
            <v>39269099</v>
          </cell>
        </row>
        <row r="2937">
          <cell r="A2937" t="str">
            <v>VWRI216-0154</v>
          </cell>
          <cell r="B2937" t="str">
            <v>TUBE 10ML SKIRTED PP S/CAP</v>
          </cell>
          <cell r="C2937" t="str">
            <v>1 * 500 items</v>
          </cell>
          <cell r="D2937">
            <v>6327</v>
          </cell>
          <cell r="E2937">
            <v>3163.62</v>
          </cell>
          <cell r="F2937" t="str">
            <v>39269099</v>
          </cell>
        </row>
        <row r="2938">
          <cell r="A2938" t="str">
            <v>VWRI113-1695</v>
          </cell>
          <cell r="B2938" t="str">
            <v>COAT LADIES COTTON STAND-UP COLLAR 14</v>
          </cell>
          <cell r="C2938" t="str">
            <v>1 * 1 items</v>
          </cell>
          <cell r="D2938">
            <v>2719</v>
          </cell>
          <cell r="E2938">
            <v>1359.32</v>
          </cell>
          <cell r="F2938" t="str">
            <v>62021200</v>
          </cell>
        </row>
        <row r="2939">
          <cell r="A2939" t="str">
            <v>VWRI113-1696</v>
          </cell>
          <cell r="B2939" t="str">
            <v>COAT LADIES COTTON STAND-UP COLLAR 16</v>
          </cell>
          <cell r="C2939" t="str">
            <v>1 * 1 items</v>
          </cell>
          <cell r="D2939">
            <v>2719</v>
          </cell>
          <cell r="E2939">
            <v>1359.32</v>
          </cell>
          <cell r="F2939" t="str">
            <v>62021200</v>
          </cell>
        </row>
        <row r="2940">
          <cell r="A2940" t="str">
            <v>VWRI113-1728</v>
          </cell>
          <cell r="B2940" t="str">
            <v>COAT MEN COTTON TAILORED COLLAR 42</v>
          </cell>
          <cell r="C2940" t="str">
            <v>1 * 1 items</v>
          </cell>
          <cell r="D2940">
            <v>2719</v>
          </cell>
          <cell r="E2940">
            <v>1359.32</v>
          </cell>
          <cell r="F2940" t="str">
            <v>62011310</v>
          </cell>
        </row>
        <row r="2941">
          <cell r="A2941" t="str">
            <v>VWRI113-6099</v>
          </cell>
          <cell r="B2941" t="str">
            <v>COAT LADIES CHEM. BLUE 14</v>
          </cell>
          <cell r="C2941" t="str">
            <v>1 * 1 items</v>
          </cell>
          <cell r="D2941">
            <v>6034</v>
          </cell>
          <cell r="E2941">
            <v>3016.83</v>
          </cell>
          <cell r="F2941" t="str">
            <v>62021200</v>
          </cell>
        </row>
        <row r="2942">
          <cell r="A2942" t="str">
            <v>VWRI113-6100</v>
          </cell>
          <cell r="B2942" t="str">
            <v>COAT LADIES CHEM. BLUE 16</v>
          </cell>
          <cell r="C2942" t="str">
            <v>1 * 1 items</v>
          </cell>
          <cell r="D2942">
            <v>6034</v>
          </cell>
          <cell r="E2942">
            <v>3016.83</v>
          </cell>
          <cell r="F2942" t="str">
            <v>62021200</v>
          </cell>
        </row>
        <row r="2943">
          <cell r="A2943" t="str">
            <v>VWRI113-1729</v>
          </cell>
          <cell r="B2943" t="str">
            <v>COAT MEN COTTON TAILORED COLLAR 44</v>
          </cell>
          <cell r="C2943" t="str">
            <v>1 * 1 items</v>
          </cell>
          <cell r="D2943">
            <v>2719</v>
          </cell>
          <cell r="E2943">
            <v>1359.32</v>
          </cell>
          <cell r="F2943" t="str">
            <v>62011210</v>
          </cell>
        </row>
        <row r="2944">
          <cell r="A2944" t="str">
            <v>VWRI732-2758</v>
          </cell>
          <cell r="B2944" t="str">
            <v>CELL STRAINER 70ΜM WHITE FRAME IND ST</v>
          </cell>
          <cell r="C2944" t="str">
            <v>1 * 50 items</v>
          </cell>
          <cell r="D2944">
            <v>7525</v>
          </cell>
          <cell r="E2944">
            <v>3762.31</v>
          </cell>
          <cell r="F2944" t="str">
            <v>39269099</v>
          </cell>
        </row>
        <row r="2945">
          <cell r="A2945" t="str">
            <v>VWRI732-2759</v>
          </cell>
          <cell r="B2945" t="str">
            <v>CELL STRAINER 100ΜM YELLOW FRAME IND ST</v>
          </cell>
          <cell r="C2945" t="str">
            <v>1 * 50 items</v>
          </cell>
          <cell r="D2945">
            <v>7566</v>
          </cell>
          <cell r="E2945">
            <v>3782.93</v>
          </cell>
          <cell r="F2945" t="str">
            <v>39269099</v>
          </cell>
        </row>
        <row r="2946">
          <cell r="A2946" t="str">
            <v>HSWA8300005762</v>
          </cell>
          <cell r="B2946" t="str">
            <v>SYRINGE 3ML 3P LUER LOCK W/O NEEDLE</v>
          </cell>
          <cell r="C2946" t="str">
            <v>1 * 100 items</v>
          </cell>
          <cell r="D2946">
            <v>1339</v>
          </cell>
          <cell r="E2946">
            <v>669.35</v>
          </cell>
          <cell r="F2946" t="str">
            <v>90183100</v>
          </cell>
        </row>
        <row r="2947">
          <cell r="A2947" t="str">
            <v>BDAA351029</v>
          </cell>
          <cell r="B2947" t="str">
            <v>PETRI DISH BACTERIOL 100X15MM STANDARD</v>
          </cell>
          <cell r="C2947" t="str">
            <v>1 * 500 items</v>
          </cell>
          <cell r="D2947">
            <v>13781</v>
          </cell>
          <cell r="E2947">
            <v>8268.75</v>
          </cell>
          <cell r="F2947" t="str">
            <v>39269099</v>
          </cell>
        </row>
        <row r="2948">
          <cell r="A2948" t="str">
            <v>PRTW2852NARL</v>
          </cell>
          <cell r="B2948" t="str">
            <v>LABCOAT STANDARD NAVY L</v>
          </cell>
          <cell r="C2948" t="str">
            <v>1 * 1 items</v>
          </cell>
          <cell r="D2948">
            <v>2243</v>
          </cell>
          <cell r="E2948">
            <v>1121.4000000000001</v>
          </cell>
          <cell r="F2948" t="str">
            <v>62033300</v>
          </cell>
        </row>
        <row r="2949">
          <cell r="A2949" t="str">
            <v>PRTW2852NARXL</v>
          </cell>
          <cell r="B2949" t="str">
            <v>LABCOAT STANDARD NAVY XL</v>
          </cell>
          <cell r="C2949" t="str">
            <v>1 * 1 items</v>
          </cell>
          <cell r="D2949">
            <v>2243</v>
          </cell>
          <cell r="E2949">
            <v>1121.4000000000001</v>
          </cell>
          <cell r="F2949" t="str">
            <v>62033300</v>
          </cell>
        </row>
        <row r="2950">
          <cell r="A2950" t="str">
            <v>GREI188261</v>
          </cell>
          <cell r="B2950" t="str">
            <v>TUBE 15 ML 17X120MM -PP</v>
          </cell>
          <cell r="C2950" t="str">
            <v>1 * 500 items</v>
          </cell>
          <cell r="D2950">
            <v>22035</v>
          </cell>
          <cell r="E2950">
            <v>11017.3</v>
          </cell>
          <cell r="F2950" t="str">
            <v>39269099</v>
          </cell>
        </row>
        <row r="2951">
          <cell r="A2951" t="str">
            <v>GREI210261</v>
          </cell>
          <cell r="B2951" t="str">
            <v>TUBE 50ML 30X115MM PP CONICAL SKIRT ST</v>
          </cell>
          <cell r="C2951" t="str">
            <v>1 * 450 items</v>
          </cell>
          <cell r="D2951">
            <v>21045</v>
          </cell>
          <cell r="E2951">
            <v>10522.42</v>
          </cell>
          <cell r="F2951" t="str">
            <v>39269099</v>
          </cell>
        </row>
        <row r="2952">
          <cell r="A2952" t="str">
            <v>ELETCMUV10/CL</v>
          </cell>
          <cell r="B2952" t="str">
            <v>MANTLE HEATING 10LT CAPACITY</v>
          </cell>
          <cell r="C2952" t="str">
            <v>1 * 1 items</v>
          </cell>
          <cell r="D2952">
            <v>226278</v>
          </cell>
          <cell r="E2952">
            <v>113139.05</v>
          </cell>
          <cell r="F2952" t="str">
            <v>84198990</v>
          </cell>
        </row>
        <row r="2953">
          <cell r="A2953" t="str">
            <v>ACEG12043-13</v>
          </cell>
          <cell r="B2953" t="str">
            <v>250ML ALUM HOUS MANTLE</v>
          </cell>
          <cell r="C2953" t="str">
            <v>(1items)</v>
          </cell>
          <cell r="D2953">
            <v>52608</v>
          </cell>
          <cell r="E2953">
            <v>26303.9</v>
          </cell>
          <cell r="F2953" t="str">
            <v>84198990</v>
          </cell>
        </row>
        <row r="2954">
          <cell r="A2954" t="str">
            <v>GLCO100BTM106</v>
          </cell>
          <cell r="B2954" t="str">
            <v>MANTLE RB FLASK 500 ML</v>
          </cell>
          <cell r="C2954" t="str">
            <v>(1items)</v>
          </cell>
          <cell r="D2954">
            <v>37177</v>
          </cell>
          <cell r="E2954">
            <v>18588.36</v>
          </cell>
          <cell r="F2954" t="str">
            <v>70179090</v>
          </cell>
        </row>
        <row r="2955">
          <cell r="A2955" t="str">
            <v>GLCO100DEMS117</v>
          </cell>
          <cell r="B2955" t="str">
            <v>12 LITER STIRMANTLE 230V</v>
          </cell>
          <cell r="C2955" t="str">
            <v>(1items)</v>
          </cell>
          <cell r="D2955">
            <v>227005</v>
          </cell>
          <cell r="E2955">
            <v>113502.42</v>
          </cell>
          <cell r="F2955" t="str">
            <v>84198990</v>
          </cell>
        </row>
        <row r="2956">
          <cell r="A2956" t="str">
            <v>GLCO100MLS2107</v>
          </cell>
          <cell r="B2956" t="str">
            <v>MANTLE PREMIER 500ML 240V</v>
          </cell>
          <cell r="C2956" t="str">
            <v>(1items)</v>
          </cell>
          <cell r="D2956">
            <v>96844</v>
          </cell>
          <cell r="E2956">
            <v>48421.98</v>
          </cell>
          <cell r="F2956" t="str">
            <v>84198990</v>
          </cell>
        </row>
        <row r="2957">
          <cell r="A2957" t="str">
            <v>GLCO100MLS2109</v>
          </cell>
          <cell r="B2957" t="str">
            <v>MANTLE PREMIER 1000ML 240V</v>
          </cell>
          <cell r="C2957" t="str">
            <v>(1items)</v>
          </cell>
          <cell r="D2957">
            <v>98029</v>
          </cell>
          <cell r="E2957">
            <v>49014.48</v>
          </cell>
          <cell r="F2957" t="str">
            <v>84198990</v>
          </cell>
        </row>
        <row r="2958">
          <cell r="A2958" t="str">
            <v>KIMB34133</v>
          </cell>
          <cell r="B2958" t="str">
            <v>WIPER TASK DELICATE KIMWIPES EX-L 30.</v>
          </cell>
          <cell r="C2958" t="str">
            <v>1 * 196 items</v>
          </cell>
          <cell r="D2958">
            <v>745</v>
          </cell>
          <cell r="E2958">
            <v>372.45</v>
          </cell>
          <cell r="F2958" t="str">
            <v>48182000</v>
          </cell>
        </row>
        <row r="2959">
          <cell r="A2959" t="str">
            <v>EBERE1140</v>
          </cell>
          <cell r="B2959" t="str">
            <v>Rotating Anode</v>
          </cell>
          <cell r="C2959" t="str">
            <v>1 * 1 items</v>
          </cell>
          <cell r="D2959">
            <v>349319</v>
          </cell>
          <cell r="E2959">
            <v>174659.49</v>
          </cell>
          <cell r="F2959" t="str">
            <v>90279090</v>
          </cell>
        </row>
        <row r="2960">
          <cell r="A2960" t="str">
            <v>EBERE1120</v>
          </cell>
          <cell r="B2960" t="str">
            <v>Cathode</v>
          </cell>
          <cell r="C2960" t="str">
            <v>1 * 1 items</v>
          </cell>
          <cell r="D2960">
            <v>648735</v>
          </cell>
          <cell r="E2960">
            <v>324367.62</v>
          </cell>
          <cell r="F2960" t="str">
            <v>90279090</v>
          </cell>
        </row>
        <row r="2961">
          <cell r="A2961" t="str">
            <v>VWRU25395-380</v>
          </cell>
          <cell r="B2961" t="str">
            <v>VWR REPLICA-PLATING TOOL</v>
          </cell>
          <cell r="C2961" t="str">
            <v>(1items)</v>
          </cell>
          <cell r="D2961">
            <v>13931</v>
          </cell>
          <cell r="E2961">
            <v>6965.59</v>
          </cell>
          <cell r="F2961" t="str">
            <v>39269099</v>
          </cell>
        </row>
        <row r="2962">
          <cell r="A2962" t="str">
            <v>VWRU25395-382</v>
          </cell>
          <cell r="B2962" t="str">
            <v>VWR VELVETEEN SQUARES PK36</v>
          </cell>
          <cell r="C2962" t="str">
            <v>(36items)</v>
          </cell>
          <cell r="D2962">
            <v>16465</v>
          </cell>
          <cell r="E2962">
            <v>8232.33</v>
          </cell>
          <cell r="F2962" t="str">
            <v>39269099</v>
          </cell>
        </row>
        <row r="2963">
          <cell r="A2963" t="str">
            <v>HACHHQ440D9800012</v>
          </cell>
          <cell r="B2963" t="str">
            <v>MULTIMETER HQ440D 2-CHANNEL + HOLDER</v>
          </cell>
          <cell r="C2963" t="str">
            <v>1 * 1 items</v>
          </cell>
          <cell r="D2963">
            <v>310867</v>
          </cell>
          <cell r="E2963">
            <v>155433.35999999999</v>
          </cell>
          <cell r="F2963" t="str">
            <v>90278090</v>
          </cell>
        </row>
        <row r="2964">
          <cell r="A2964" t="str">
            <v>HACHLBOD10101</v>
          </cell>
          <cell r="B2964" t="str">
            <v>LBOD PROBE W/1M CABLE</v>
          </cell>
          <cell r="C2964" t="str">
            <v>1 * 1 items</v>
          </cell>
          <cell r="D2964">
            <v>176356</v>
          </cell>
          <cell r="E2964">
            <v>88178.04</v>
          </cell>
          <cell r="F2964" t="str">
            <v>90279090</v>
          </cell>
        </row>
        <row r="2965">
          <cell r="A2965" t="str">
            <v>VWRMNP220390-250G</v>
          </cell>
          <cell r="B2965" t="str">
            <v>POLYETHYLENE GLYCOL MW 1500 250G</v>
          </cell>
          <cell r="C2965" t="str">
            <v>(250g)</v>
          </cell>
          <cell r="D2965">
            <v>3807</v>
          </cell>
          <cell r="E2965">
            <v>1903.65</v>
          </cell>
          <cell r="F2965" t="str">
            <v>39072010</v>
          </cell>
        </row>
        <row r="2966">
          <cell r="A2966" t="str">
            <v>VWRI442-0280</v>
          </cell>
          <cell r="B2966" t="str">
            <v>STIR BAR PLAIN GIANT 159X27MM</v>
          </cell>
          <cell r="C2966" t="str">
            <v>1 * 5 items</v>
          </cell>
          <cell r="D2966">
            <v>12391</v>
          </cell>
          <cell r="E2966">
            <v>6195.45</v>
          </cell>
          <cell r="F2966" t="str">
            <v>85051900</v>
          </cell>
        </row>
        <row r="2967">
          <cell r="A2967" t="str">
            <v>AXYGT-300-R-S</v>
          </cell>
          <cell r="B2967" t="str">
            <v>TIP 10ΜL CLEAR P2/P10 RACKED STERILE</v>
          </cell>
          <cell r="C2967" t="str">
            <v>1 * 960 items</v>
          </cell>
          <cell r="D2967">
            <v>3859</v>
          </cell>
          <cell r="E2967">
            <v>1929.32</v>
          </cell>
          <cell r="F2967" t="str">
            <v>39269099</v>
          </cell>
        </row>
        <row r="2968">
          <cell r="A2968" t="str">
            <v>HICHACE-114-0546</v>
          </cell>
          <cell r="B2968" t="str">
            <v>ACE 3 CN 50X4.6MM</v>
          </cell>
          <cell r="C2968" t="str">
            <v>1 * 1 items</v>
          </cell>
          <cell r="D2968">
            <v>87382</v>
          </cell>
          <cell r="E2968">
            <v>43690.83</v>
          </cell>
          <cell r="F2968" t="str">
            <v>90279090</v>
          </cell>
        </row>
        <row r="2969">
          <cell r="A2969" t="str">
            <v>ACEG7861-410</v>
          </cell>
          <cell r="B2969" t="str">
            <v>REACTOR PHOTOCHEM 250ML</v>
          </cell>
          <cell r="C2969" t="str">
            <v>(1items)</v>
          </cell>
          <cell r="D2969">
            <v>879243</v>
          </cell>
          <cell r="E2969">
            <v>439621.28</v>
          </cell>
          <cell r="F2969" t="str">
            <v>70172000</v>
          </cell>
        </row>
        <row r="2970">
          <cell r="A2970" t="str">
            <v>ACEG9831-40</v>
          </cell>
          <cell r="B2970" t="str">
            <v>SONOCHEM REAC ASMBLY C</v>
          </cell>
          <cell r="C2970" t="str">
            <v>(1items)</v>
          </cell>
          <cell r="D2970">
            <v>1528392</v>
          </cell>
          <cell r="E2970">
            <v>764195.82</v>
          </cell>
          <cell r="F2970" t="str">
            <v>70171000</v>
          </cell>
        </row>
        <row r="2971">
          <cell r="A2971" t="str">
            <v>IKAA3487000</v>
          </cell>
          <cell r="B2971" t="str">
            <v>STIRRER MAGN C-MAG HS7 DGAL IKAMAG EU/AU</v>
          </cell>
          <cell r="C2971" t="str">
            <v>1 * 1 items</v>
          </cell>
          <cell r="D2971">
            <v>45801</v>
          </cell>
          <cell r="E2971">
            <v>35038</v>
          </cell>
          <cell r="F2971" t="str">
            <v>84798200</v>
          </cell>
        </row>
        <row r="2972">
          <cell r="A2972" t="str">
            <v>NORH8N1532A/9Q</v>
          </cell>
          <cell r="B2972" t="str">
            <v>GLOVE NEOP. AMBI. 81CM -TH.0.38MM S.9.75</v>
          </cell>
          <cell r="C2972" t="str">
            <v>1 * 1 PAIR</v>
          </cell>
          <cell r="D2972">
            <v>36913</v>
          </cell>
          <cell r="E2972">
            <v>18456.27</v>
          </cell>
          <cell r="F2972" t="str">
            <v>40151900</v>
          </cell>
        </row>
        <row r="2973">
          <cell r="A2973" t="str">
            <v>QUNT95048-500</v>
          </cell>
          <cell r="B2973" t="str">
            <v>QSCRIPT™ CDNA SUPERMIX</v>
          </cell>
          <cell r="C2973" t="str">
            <v>1 * 500 Assays</v>
          </cell>
          <cell r="D2973">
            <v>349743</v>
          </cell>
          <cell r="E2973">
            <v>174871.45</v>
          </cell>
          <cell r="F2973" t="str">
            <v>38220090</v>
          </cell>
        </row>
        <row r="2974">
          <cell r="A2974" t="str">
            <v>BWSTL0500-500</v>
          </cell>
          <cell r="B2974" t="str">
            <v>RPMI 1640 W/ L-GLUTAMINE</v>
          </cell>
          <cell r="C2974" t="str">
            <v>1 * 500 ml</v>
          </cell>
          <cell r="D2974">
            <v>771</v>
          </cell>
          <cell r="E2974">
            <v>385.43</v>
          </cell>
          <cell r="F2974" t="str">
            <v>38210000</v>
          </cell>
        </row>
        <row r="2975">
          <cell r="A2975" t="str">
            <v>BEHRB00217617</v>
          </cell>
          <cell r="B2975" t="str">
            <v>FLOW THROUGH METER 10-100L/H FOR DFM</v>
          </cell>
          <cell r="C2975" t="str">
            <v>1 * 1 items</v>
          </cell>
          <cell r="D2975">
            <v>510009</v>
          </cell>
          <cell r="E2975">
            <v>255004.61</v>
          </cell>
          <cell r="F2975" t="str">
            <v>90279090</v>
          </cell>
        </row>
        <row r="2976">
          <cell r="A2976" t="str">
            <v>VWRU10861-914</v>
          </cell>
          <cell r="B2976" t="str">
            <v>VWR BTL BR AMB PHEN PTFE 1OZ CS432</v>
          </cell>
          <cell r="C2976" t="str">
            <v>(432*1oz)</v>
          </cell>
          <cell r="D2976">
            <v>35820</v>
          </cell>
          <cell r="E2976">
            <v>17910.07</v>
          </cell>
          <cell r="F2976" t="str">
            <v>70179090</v>
          </cell>
        </row>
        <row r="2977">
          <cell r="A2977" t="str">
            <v>VWRU10861-916</v>
          </cell>
          <cell r="B2977" t="str">
            <v>VWR BTL BR AMB PHEN PTFE 2OZ CS188</v>
          </cell>
          <cell r="C2977" t="str">
            <v>(188*2oz)</v>
          </cell>
          <cell r="D2977">
            <v>24243</v>
          </cell>
          <cell r="E2977">
            <v>12121.39</v>
          </cell>
          <cell r="F2977" t="str">
            <v>70179090</v>
          </cell>
        </row>
        <row r="2978">
          <cell r="A2978" t="str">
            <v>VWRU10861-924</v>
          </cell>
          <cell r="B2978" t="str">
            <v>VWR BTL BR AMB PHEN PTFE 32OZ CS12</v>
          </cell>
          <cell r="C2978" t="str">
            <v>(12*32oz)</v>
          </cell>
          <cell r="D2978">
            <v>4328</v>
          </cell>
          <cell r="E2978">
            <v>2164.0700000000002</v>
          </cell>
          <cell r="F2978" t="str">
            <v>70179090</v>
          </cell>
        </row>
        <row r="2979">
          <cell r="A2979" t="str">
            <v>BDAA353014</v>
          </cell>
          <cell r="B2979" t="str">
            <v>FLASK CC 25CM² TC CANTED PLUG SEAL ST</v>
          </cell>
          <cell r="C2979" t="str">
            <v>1 * 200 items</v>
          </cell>
          <cell r="D2979">
            <v>15708</v>
          </cell>
          <cell r="E2979">
            <v>9424.7999999999993</v>
          </cell>
          <cell r="F2979" t="str">
            <v>39233090</v>
          </cell>
        </row>
        <row r="2980">
          <cell r="A2980" t="str">
            <v>BDAA353047</v>
          </cell>
          <cell r="B2980" t="str">
            <v>PLATE CC 24W FLAT BOTTOM TC LID ST</v>
          </cell>
          <cell r="C2980" t="str">
            <v>1 * 50 items</v>
          </cell>
          <cell r="D2980">
            <v>8663</v>
          </cell>
          <cell r="E2980">
            <v>5197.5</v>
          </cell>
          <cell r="F2980" t="str">
            <v>39269099</v>
          </cell>
        </row>
        <row r="2981">
          <cell r="A2981" t="str">
            <v>SCIL1002671</v>
          </cell>
          <cell r="B2981" t="str">
            <v>SWAB LUCIPAC PEN 20X5 FOR SURFACES</v>
          </cell>
          <cell r="C2981" t="str">
            <v>1 * 100 items</v>
          </cell>
          <cell r="D2981">
            <v>47432</v>
          </cell>
          <cell r="E2981">
            <v>23715.9</v>
          </cell>
          <cell r="F2981" t="str">
            <v>38220090</v>
          </cell>
        </row>
        <row r="2982">
          <cell r="A2982" t="str">
            <v>VWRI514-0298</v>
          </cell>
          <cell r="B2982" t="str">
            <v>BOTTLE TOP FILT. UNIT 1000 ML 0,2 ΜM PE</v>
          </cell>
          <cell r="C2982" t="str">
            <v>1 * 12 items</v>
          </cell>
          <cell r="D2982">
            <v>19420</v>
          </cell>
          <cell r="E2982">
            <v>9710.0300000000007</v>
          </cell>
          <cell r="F2982" t="str">
            <v>39233090</v>
          </cell>
        </row>
        <row r="2983">
          <cell r="A2983" t="str">
            <v>VWRI111-5004</v>
          </cell>
          <cell r="B2983" t="str">
            <v>LENS CLEANING TISSUES 541 100X150 MM</v>
          </cell>
          <cell r="C2983" t="str">
            <v>1 * 625 items</v>
          </cell>
          <cell r="D2983">
            <v>8613</v>
          </cell>
          <cell r="E2983">
            <v>4306.3599999999997</v>
          </cell>
          <cell r="F2983" t="str">
            <v>48232000</v>
          </cell>
        </row>
        <row r="2984">
          <cell r="A2984" t="str">
            <v>KINE11010121</v>
          </cell>
          <cell r="B2984" t="str">
            <v>HOMOGENZIER 230V PT-MR 3100 D EU-CABLE</v>
          </cell>
          <cell r="C2984" t="str">
            <v>1 * 1 items</v>
          </cell>
          <cell r="D2984">
            <v>483666</v>
          </cell>
          <cell r="E2984">
            <v>241833.09</v>
          </cell>
          <cell r="F2984" t="str">
            <v>84799090</v>
          </cell>
        </row>
        <row r="2985">
          <cell r="A2985" t="str">
            <v>HICHACE-1110-1502</v>
          </cell>
          <cell r="B2985" t="str">
            <v>ACE 3 C18-PFP 150X2.1MM</v>
          </cell>
          <cell r="C2985" t="str">
            <v>1 * 1 items</v>
          </cell>
          <cell r="D2985">
            <v>104469</v>
          </cell>
          <cell r="E2985">
            <v>52234.33</v>
          </cell>
          <cell r="F2985" t="str">
            <v>90279090</v>
          </cell>
        </row>
        <row r="2986">
          <cell r="A2986" t="str">
            <v>VWRC560437Q</v>
          </cell>
          <cell r="B2986" t="str">
            <v>ALCONOX DETERGENT POWDER</v>
          </cell>
          <cell r="C2986" t="str">
            <v>1 * 1.818 kg</v>
          </cell>
          <cell r="D2986">
            <v>11364</v>
          </cell>
          <cell r="E2986">
            <v>3551.36</v>
          </cell>
          <cell r="F2986" t="str">
            <v>34029099</v>
          </cell>
        </row>
        <row r="2987">
          <cell r="A2987" t="str">
            <v>VWRC40058LH</v>
          </cell>
          <cell r="B2987" t="str">
            <v>N,N-DIMETHYLCASEIN</v>
          </cell>
          <cell r="C2987" t="str">
            <v>1 * 10 g</v>
          </cell>
          <cell r="D2987">
            <v>59775</v>
          </cell>
          <cell r="E2987">
            <v>13342.57</v>
          </cell>
          <cell r="F2987" t="str">
            <v>29224990</v>
          </cell>
        </row>
        <row r="2988">
          <cell r="A2988" t="str">
            <v>WHEA176796</v>
          </cell>
          <cell r="B2988" t="str">
            <v>AMPULE 2ML GLS AMB PRE-SCORED</v>
          </cell>
          <cell r="C2988" t="str">
            <v>1 * 144 items</v>
          </cell>
          <cell r="D2988">
            <v>6855</v>
          </cell>
          <cell r="E2988">
            <v>3427.49</v>
          </cell>
          <cell r="F2988" t="str">
            <v>70101000</v>
          </cell>
        </row>
        <row r="2989">
          <cell r="A2989" t="str">
            <v>MICRBRWL-14349</v>
          </cell>
          <cell r="B2989" t="str">
            <v>BRUSH WIRE STAINLESS STEEL 20IN</v>
          </cell>
          <cell r="C2989" t="str">
            <v>(1items)</v>
          </cell>
          <cell r="D2989">
            <v>1490</v>
          </cell>
          <cell r="E2989">
            <v>744.91</v>
          </cell>
          <cell r="F2989" t="str">
            <v>96039000</v>
          </cell>
        </row>
        <row r="2990">
          <cell r="A2990" t="str">
            <v>VWRI548-3207</v>
          </cell>
          <cell r="B2990" t="str">
            <v>11MM COMBINATION SEAL: PE SNAP RING CAP</v>
          </cell>
          <cell r="C2990" t="str">
            <v>1 * 1,000 items</v>
          </cell>
          <cell r="D2990">
            <v>23751</v>
          </cell>
          <cell r="E2990">
            <v>11875.4</v>
          </cell>
          <cell r="F2990" t="str">
            <v>70172000</v>
          </cell>
        </row>
        <row r="2991">
          <cell r="A2991" t="str">
            <v>VWRCN819-100G</v>
          </cell>
          <cell r="B2991" t="str">
            <v>SODIUM CHLORITE HIGH PURITY GRADE</v>
          </cell>
          <cell r="C2991" t="str">
            <v>1 * 100 g</v>
          </cell>
          <cell r="D2991">
            <v>5757</v>
          </cell>
          <cell r="E2991">
            <v>2878.49</v>
          </cell>
          <cell r="F2991" t="str">
            <v>28289030</v>
          </cell>
        </row>
        <row r="2992">
          <cell r="A2992" t="str">
            <v>PRTEKBPE825</v>
          </cell>
          <cell r="B2992" t="str">
            <v>SHOE COVER REFILL PE</v>
          </cell>
          <cell r="C2992" t="str">
            <v>1 * 825 PAIR</v>
          </cell>
          <cell r="D2992">
            <v>41157</v>
          </cell>
          <cell r="E2992">
            <v>20578.52</v>
          </cell>
          <cell r="F2992" t="str">
            <v>39262099</v>
          </cell>
        </row>
        <row r="2993">
          <cell r="A2993" t="str">
            <v>VWRI631-1501</v>
          </cell>
          <cell r="B2993" t="str">
            <v>SLIDE BOX 100 PLACE CORK GREEN</v>
          </cell>
          <cell r="C2993" t="str">
            <v>1 * 1 items</v>
          </cell>
          <cell r="D2993">
            <v>555</v>
          </cell>
          <cell r="E2993">
            <v>277.57</v>
          </cell>
          <cell r="F2993" t="str">
            <v>39269099</v>
          </cell>
        </row>
        <row r="2994">
          <cell r="A2994" t="str">
            <v>GEHE17-5445-01</v>
          </cell>
          <cell r="B2994" t="str">
            <v>PERCOLL PLUS</v>
          </cell>
          <cell r="C2994" t="str">
            <v>1 * 1 l</v>
          </cell>
          <cell r="D2994">
            <v>101497</v>
          </cell>
          <cell r="E2994">
            <v>50748.41</v>
          </cell>
          <cell r="F2994" t="str">
            <v>39059100</v>
          </cell>
        </row>
        <row r="2995">
          <cell r="A2995" t="str">
            <v>OHAU00410024</v>
          </cell>
          <cell r="B2995" t="str">
            <v>PC INTERFACE CABLE 9-PIN FOR ADVENTURER</v>
          </cell>
          <cell r="C2995" t="str">
            <v>1 * 1 items</v>
          </cell>
          <cell r="D2995">
            <v>10385</v>
          </cell>
          <cell r="E2995">
            <v>5192.63</v>
          </cell>
          <cell r="F2995" t="str">
            <v>90160010</v>
          </cell>
        </row>
        <row r="2996">
          <cell r="A2996" t="str">
            <v>OHAU72200168</v>
          </cell>
          <cell r="B2996" t="str">
            <v>BALANCE DEFENDER 3000 D31P60BR 60KGX10G</v>
          </cell>
          <cell r="C2996" t="str">
            <v>1 * 1 items</v>
          </cell>
          <cell r="D2996">
            <v>57197</v>
          </cell>
          <cell r="E2996">
            <v>28598.3</v>
          </cell>
          <cell r="F2996" t="str">
            <v>84238190</v>
          </cell>
        </row>
        <row r="2997">
          <cell r="A2997" t="str">
            <v>APPC171659.0416</v>
          </cell>
          <cell r="B2997" t="str">
            <v>SODIUM CHLORIDE ASTM B117-11</v>
          </cell>
          <cell r="C2997" t="str">
            <v>1 * 25 kg</v>
          </cell>
          <cell r="D2997">
            <v>65466</v>
          </cell>
          <cell r="E2997">
            <v>32733.01</v>
          </cell>
          <cell r="F2997" t="str">
            <v>25010090</v>
          </cell>
        </row>
        <row r="2998">
          <cell r="A2998" t="str">
            <v>HERA75003017</v>
          </cell>
          <cell r="B2998" t="str">
            <v>ROTOR TX-1000 W/O BUCKETS</v>
          </cell>
          <cell r="C2998" t="str">
            <v>1 * 1 items</v>
          </cell>
          <cell r="D2998">
            <v>249434</v>
          </cell>
          <cell r="E2998">
            <v>124717.04</v>
          </cell>
          <cell r="F2998" t="str">
            <v>84219100</v>
          </cell>
        </row>
        <row r="2999">
          <cell r="A2999" t="str">
            <v>HERA75003182</v>
          </cell>
          <cell r="B2999" t="str">
            <v>ROTOR BIOSHIELD 1000</v>
          </cell>
          <cell r="C2999" t="str">
            <v>1 * 1 items</v>
          </cell>
          <cell r="D2999">
            <v>450157</v>
          </cell>
          <cell r="E2999">
            <v>225078.59</v>
          </cell>
          <cell r="F2999" t="str">
            <v>84219100</v>
          </cell>
        </row>
        <row r="3000">
          <cell r="A3000" t="str">
            <v>HERA75003183</v>
          </cell>
          <cell r="B3000" t="str">
            <v>ROTOR BIOSHIELD 720</v>
          </cell>
          <cell r="C3000" t="str">
            <v>1 * 1 items</v>
          </cell>
          <cell r="D3000">
            <v>419044</v>
          </cell>
          <cell r="E3000">
            <v>209522.01</v>
          </cell>
          <cell r="F3000" t="str">
            <v>84219100</v>
          </cell>
        </row>
        <row r="3001">
          <cell r="A3001" t="str">
            <v>HERA75003658</v>
          </cell>
          <cell r="B3001" t="str">
            <v>ROTOR TX-200</v>
          </cell>
          <cell r="C3001" t="str">
            <v>1 * 1 items</v>
          </cell>
          <cell r="D3001">
            <v>145785</v>
          </cell>
          <cell r="E3001">
            <v>72892.259999999995</v>
          </cell>
          <cell r="F3001" t="str">
            <v>84219100</v>
          </cell>
        </row>
        <row r="3002">
          <cell r="A3002" t="str">
            <v>HERA75005600</v>
          </cell>
          <cell r="B3002" t="str">
            <v>MT-12 SWINGING BUCKET ROTOR</v>
          </cell>
          <cell r="C3002" t="str">
            <v>1 * 1 items</v>
          </cell>
          <cell r="D3002">
            <v>294842</v>
          </cell>
          <cell r="E3002">
            <v>147421</v>
          </cell>
          <cell r="F3002" t="str">
            <v>84219100</v>
          </cell>
        </row>
        <row r="3003">
          <cell r="A3003" t="str">
            <v>HERA75005704</v>
          </cell>
          <cell r="B3003" t="str">
            <v>TX-100 W/ SEALED BUCKETS</v>
          </cell>
          <cell r="C3003" t="str">
            <v>1 * 1 items</v>
          </cell>
          <cell r="D3003">
            <v>191964</v>
          </cell>
          <cell r="E3003">
            <v>95982.16</v>
          </cell>
          <cell r="F3003" t="str">
            <v>84219100</v>
          </cell>
        </row>
        <row r="3004">
          <cell r="A3004" t="str">
            <v>HERA75005705</v>
          </cell>
          <cell r="B3004" t="str">
            <v>TX-100 ROTOR W/ BUCKETS</v>
          </cell>
          <cell r="C3004" t="str">
            <v>1 * 1 items</v>
          </cell>
          <cell r="D3004">
            <v>176935</v>
          </cell>
          <cell r="E3004">
            <v>88467.64</v>
          </cell>
          <cell r="F3004" t="str">
            <v>84219100</v>
          </cell>
        </row>
        <row r="3005">
          <cell r="A3005" t="str">
            <v>HERA75005706</v>
          </cell>
          <cell r="B3005" t="str">
            <v>M10 SWINGING BUCKET ROTOR</v>
          </cell>
          <cell r="C3005" t="str">
            <v>1 * 1 items</v>
          </cell>
          <cell r="D3005">
            <v>168415</v>
          </cell>
          <cell r="E3005">
            <v>84207.27</v>
          </cell>
          <cell r="F3005" t="str">
            <v>84219100</v>
          </cell>
        </row>
        <row r="3006">
          <cell r="A3006" t="str">
            <v>VWRI521-1750</v>
          </cell>
          <cell r="B3006" t="str">
            <v>CENTRIFUGE VWR MEGASTAR 1.6R PACKAGE</v>
          </cell>
          <cell r="C3006" t="str">
            <v>1 * 1 items</v>
          </cell>
          <cell r="D3006">
            <v>938705</v>
          </cell>
          <cell r="E3006">
            <v>469352.62</v>
          </cell>
          <cell r="F3006" t="str">
            <v>84219900</v>
          </cell>
        </row>
        <row r="3007">
          <cell r="A3007" t="str">
            <v>VWRI521-1752</v>
          </cell>
          <cell r="B3007" t="str">
            <v>CENTRIFUGE VWR MEGA STAR 3.0R PACKAGE</v>
          </cell>
          <cell r="C3007" t="str">
            <v>1 * 1 items</v>
          </cell>
          <cell r="D3007">
            <v>1254066</v>
          </cell>
          <cell r="E3007">
            <v>627032.93999999994</v>
          </cell>
          <cell r="F3007" t="str">
            <v>84219900</v>
          </cell>
        </row>
        <row r="3008">
          <cell r="A3008" t="str">
            <v>VWRI521-1894</v>
          </cell>
          <cell r="B3008" t="str">
            <v>CENTRIFUGE VWR MEGA STAR 600R PACKAGE</v>
          </cell>
          <cell r="C3008" t="str">
            <v>1 * 1 items</v>
          </cell>
          <cell r="D3008">
            <v>690644</v>
          </cell>
          <cell r="E3008">
            <v>345322.25</v>
          </cell>
          <cell r="F3008" t="str">
            <v>84211920</v>
          </cell>
        </row>
        <row r="3009">
          <cell r="A3009" t="str">
            <v>VWRI521-1895</v>
          </cell>
          <cell r="B3009" t="str">
            <v>CENTRIFUGE VWR MEGA STAR 600R MICRO PACK</v>
          </cell>
          <cell r="C3009" t="str">
            <v>1 * 1 items</v>
          </cell>
          <cell r="D3009">
            <v>638147</v>
          </cell>
          <cell r="E3009">
            <v>319073.42</v>
          </cell>
          <cell r="F3009" t="str">
            <v>84211920</v>
          </cell>
        </row>
        <row r="3010">
          <cell r="A3010" t="str">
            <v>VWRU97008-238</v>
          </cell>
          <cell r="B3010" t="str">
            <v>VWR GLOVE CRY WATERPR MA EA=2</v>
          </cell>
          <cell r="C3010" t="str">
            <v>(1items)</v>
          </cell>
          <cell r="D3010">
            <v>9520</v>
          </cell>
          <cell r="E3010">
            <v>4760.1400000000003</v>
          </cell>
          <cell r="F3010" t="str">
            <v>62160090</v>
          </cell>
        </row>
        <row r="3011">
          <cell r="A3011" t="str">
            <v>VWRU97008-292</v>
          </cell>
          <cell r="B3011" t="str">
            <v>VWR APRON CRYOGENIC 42IN</v>
          </cell>
          <cell r="C3011" t="str">
            <v>(1items)</v>
          </cell>
          <cell r="D3011">
            <v>12996</v>
          </cell>
          <cell r="E3011">
            <v>6498.25</v>
          </cell>
          <cell r="F3011" t="str">
            <v>62114300</v>
          </cell>
        </row>
        <row r="3012">
          <cell r="A3012" t="str">
            <v>HICH96081/N</v>
          </cell>
          <cell r="B3012" t="str">
            <v>ALLTIMA 5UM C8 ALL-GRDS (FOR 3.0-4.6)</v>
          </cell>
          <cell r="C3012" t="str">
            <v>1 * 3 items</v>
          </cell>
          <cell r="D3012">
            <v>36337</v>
          </cell>
          <cell r="E3012">
            <v>18168.46</v>
          </cell>
          <cell r="F3012" t="str">
            <v>90279090</v>
          </cell>
        </row>
        <row r="3013">
          <cell r="A3013" t="str">
            <v>HICHP10-300AF</v>
          </cell>
          <cell r="B3013" t="str">
            <v>COLUMN PARTISIL 10 300 X 4.0MM</v>
          </cell>
          <cell r="C3013" t="str">
            <v>1 * 1 items</v>
          </cell>
          <cell r="D3013">
            <v>143041</v>
          </cell>
          <cell r="E3013">
            <v>71520.3</v>
          </cell>
          <cell r="F3013" t="str">
            <v>90279090</v>
          </cell>
        </row>
        <row r="3014">
          <cell r="A3014" t="str">
            <v>DALL1011623</v>
          </cell>
          <cell r="B3014" t="str">
            <v>FACE SHIELD BIONIC PC CLEAR</v>
          </cell>
          <cell r="C3014" t="str">
            <v>1 * 1 items</v>
          </cell>
          <cell r="D3014">
            <v>3940</v>
          </cell>
          <cell r="E3014">
            <v>1969.98</v>
          </cell>
          <cell r="F3014" t="str">
            <v>90031100</v>
          </cell>
        </row>
        <row r="3015">
          <cell r="A3015" t="str">
            <v>HAMI7635-01</v>
          </cell>
          <cell r="B3015" t="str">
            <v>SYRINGE 701RN 10UL WITHOUT NEEDLE</v>
          </cell>
          <cell r="C3015" t="str">
            <v>1 * 1 items</v>
          </cell>
          <cell r="D3015">
            <v>8112</v>
          </cell>
          <cell r="E3015">
            <v>4055.75</v>
          </cell>
          <cell r="F3015" t="str">
            <v>90183100</v>
          </cell>
        </row>
        <row r="3016">
          <cell r="A3016" t="str">
            <v>SIMPT315-2</v>
          </cell>
          <cell r="B3016" t="str">
            <v>WORK STATION F. CRYO AND MICREWTUBE BLUE</v>
          </cell>
          <cell r="C3016" t="str">
            <v>1 * 4 items</v>
          </cell>
          <cell r="D3016">
            <v>5009</v>
          </cell>
          <cell r="E3016">
            <v>2504.65</v>
          </cell>
          <cell r="F3016" t="str">
            <v>39269099</v>
          </cell>
        </row>
        <row r="3017">
          <cell r="A3017" t="str">
            <v>NALG5027-0909</v>
          </cell>
          <cell r="B3017" t="str">
            <v>CRYOBOX PC ARRAY 9X9 FR 5 ML VIALS</v>
          </cell>
          <cell r="C3017" t="str">
            <v>1 * 4 items</v>
          </cell>
          <cell r="D3017">
            <v>8894</v>
          </cell>
          <cell r="E3017">
            <v>4447.24</v>
          </cell>
          <cell r="F3017" t="str">
            <v>39231090</v>
          </cell>
        </row>
        <row r="3018">
          <cell r="A3018" t="str">
            <v>BARNAY759X1</v>
          </cell>
          <cell r="B3018" t="str">
            <v>INDICATOR BIO B/T SURE STR PK5.</v>
          </cell>
          <cell r="C3018" t="str">
            <v>(5items)</v>
          </cell>
          <cell r="D3018">
            <v>6444</v>
          </cell>
          <cell r="E3018">
            <v>3221.87</v>
          </cell>
          <cell r="F3018" t="str">
            <v>38220090</v>
          </cell>
        </row>
        <row r="3019">
          <cell r="A3019" t="str">
            <v>BELAH146600100</v>
          </cell>
          <cell r="B3019" t="str">
            <v>FUNNEL 248ML POWDER PP TOP I.D. 100MM</v>
          </cell>
          <cell r="C3019" t="str">
            <v>1 * 6 items</v>
          </cell>
          <cell r="D3019">
            <v>3462</v>
          </cell>
          <cell r="E3019">
            <v>1731.05</v>
          </cell>
          <cell r="F3019" t="str">
            <v>39269099</v>
          </cell>
        </row>
        <row r="3020">
          <cell r="A3020" t="str">
            <v>INTW10070-115-02</v>
          </cell>
          <cell r="B3020" t="str">
            <v>FACEMASK 3PLY EARLOOP CS1000</v>
          </cell>
          <cell r="C3020" t="str">
            <v>(1,000items)</v>
          </cell>
          <cell r="D3020">
            <v>11000</v>
          </cell>
          <cell r="E3020">
            <v>5500</v>
          </cell>
          <cell r="F3020" t="str">
            <v>63079019</v>
          </cell>
        </row>
        <row r="3021">
          <cell r="A3021" t="str">
            <v>KIMB68048</v>
          </cell>
          <cell r="B3021" t="str">
            <v>WRAP KIMGUARD STR 48X48 100/CS</v>
          </cell>
          <cell r="C3021" t="str">
            <v>(100items)</v>
          </cell>
          <cell r="D3021">
            <v>18435</v>
          </cell>
          <cell r="E3021">
            <v>9217.4699999999993</v>
          </cell>
          <cell r="F3021" t="str">
            <v>48239012</v>
          </cell>
        </row>
        <row r="3022">
          <cell r="A3022" t="str">
            <v>MILA9700</v>
          </cell>
          <cell r="B3022" t="str">
            <v>PH TEST STRIP 5.5 - 8.0 RANGE.</v>
          </cell>
          <cell r="C3022" t="str">
            <v>(1*1g)</v>
          </cell>
          <cell r="D3022">
            <v>1611</v>
          </cell>
          <cell r="E3022">
            <v>805.47</v>
          </cell>
          <cell r="F3022" t="str">
            <v>38220090</v>
          </cell>
        </row>
        <row r="3023">
          <cell r="A3023" t="str">
            <v>MLBP3412</v>
          </cell>
          <cell r="B3023" t="str">
            <v>200UL PCR TB CLR W/CAP PK1000.</v>
          </cell>
          <cell r="C3023" t="str">
            <v>(1,000items)</v>
          </cell>
          <cell r="D3023">
            <v>10079</v>
          </cell>
          <cell r="E3023">
            <v>5039.7299999999996</v>
          </cell>
          <cell r="F3023" t="str">
            <v>39269099</v>
          </cell>
        </row>
        <row r="3024">
          <cell r="A3024" t="str">
            <v>PROP268005</v>
          </cell>
          <cell r="B3024" t="str">
            <v>AUTOCLAVE TAPE 3/4IN X 60YD.</v>
          </cell>
          <cell r="C3024" t="str">
            <v>(1items)</v>
          </cell>
          <cell r="D3024">
            <v>630</v>
          </cell>
          <cell r="E3024">
            <v>314.92</v>
          </cell>
          <cell r="F3024" t="str">
            <v>48114100</v>
          </cell>
        </row>
        <row r="3025">
          <cell r="A3025" t="str">
            <v>TEMPPWRM</v>
          </cell>
          <cell r="B3025" t="str">
            <v>GLOVE PINK CRYO WRIST MD.</v>
          </cell>
          <cell r="C3025" t="str">
            <v>(1Pair)</v>
          </cell>
          <cell r="D3025">
            <v>14987</v>
          </cell>
          <cell r="E3025">
            <v>7493.48</v>
          </cell>
          <cell r="F3025" t="str">
            <v>62160090</v>
          </cell>
        </row>
        <row r="3026">
          <cell r="A3026" t="str">
            <v>VWRI620-1661</v>
          </cell>
          <cell r="B3026" t="str">
            <v>THERMOMETER REFRIG./FREEZER BOTTLE PROBE</v>
          </cell>
          <cell r="C3026" t="str">
            <v>(1items)</v>
          </cell>
          <cell r="D3026">
            <v>6173</v>
          </cell>
          <cell r="E3026">
            <v>3086.62</v>
          </cell>
          <cell r="F3026" t="str">
            <v>90259000</v>
          </cell>
        </row>
        <row r="3027">
          <cell r="A3027" t="str">
            <v>VWRU89130-796</v>
          </cell>
          <cell r="B3027" t="str">
            <v>VWR BAG BIO YEL 2M 8X12 CS400</v>
          </cell>
          <cell r="C3027" t="str">
            <v>(400items)</v>
          </cell>
          <cell r="D3027">
            <v>8971</v>
          </cell>
          <cell r="E3027">
            <v>4485.59</v>
          </cell>
          <cell r="F3027" t="str">
            <v>39232990</v>
          </cell>
        </row>
        <row r="3028">
          <cell r="A3028" t="str">
            <v>VWRU89232-928</v>
          </cell>
          <cell r="B3028" t="str">
            <v>VWR APRON CHEMICAL-RESISTANT YL CS50.</v>
          </cell>
          <cell r="C3028" t="str">
            <v>(50items)</v>
          </cell>
          <cell r="D3028">
            <v>9050</v>
          </cell>
          <cell r="E3028">
            <v>4524.96</v>
          </cell>
          <cell r="F3028" t="str">
            <v>62101000</v>
          </cell>
        </row>
        <row r="3029">
          <cell r="A3029" t="str">
            <v>NANOEVE-MC</v>
          </cell>
          <cell r="B3029" t="str">
            <v>AUTOMATIC CELL COUNTER EVE</v>
          </cell>
          <cell r="C3029" t="str">
            <v>1 * 1 items</v>
          </cell>
          <cell r="D3029">
            <v>350472</v>
          </cell>
          <cell r="E3029">
            <v>175236.14</v>
          </cell>
          <cell r="F3029" t="str">
            <v>90275020</v>
          </cell>
        </row>
        <row r="3030">
          <cell r="A3030" t="str">
            <v>VWRI613-1053</v>
          </cell>
          <cell r="B3030" t="str">
            <v>TIP UNIVERSAL YELLOW 2-200ΜL RACK</v>
          </cell>
          <cell r="C3030" t="str">
            <v>1 * 960 items</v>
          </cell>
          <cell r="D3030">
            <v>4400</v>
          </cell>
          <cell r="E3030">
            <v>2199.9699999999998</v>
          </cell>
          <cell r="F3030" t="str">
            <v>39269099</v>
          </cell>
        </row>
        <row r="3031">
          <cell r="A3031" t="str">
            <v>VWRI732-0548</v>
          </cell>
          <cell r="B3031" t="str">
            <v>PCR TUBE 0,2ML ATT. FLAT CAP</v>
          </cell>
          <cell r="C3031" t="str">
            <v>1 * 1,000 items</v>
          </cell>
          <cell r="D3031">
            <v>4115</v>
          </cell>
          <cell r="E3031">
            <v>2057.65</v>
          </cell>
          <cell r="F3031" t="str">
            <v>39269099</v>
          </cell>
        </row>
        <row r="3032">
          <cell r="A3032" t="str">
            <v>VWRI732-0565</v>
          </cell>
          <cell r="B3032" t="str">
            <v>FILTERTIP 10ΜL EXTENDED BULK</v>
          </cell>
          <cell r="C3032" t="str">
            <v>1 * 1,000 items</v>
          </cell>
          <cell r="D3032">
            <v>8776</v>
          </cell>
          <cell r="E3032">
            <v>4387.83</v>
          </cell>
          <cell r="F3032" t="str">
            <v>84799090</v>
          </cell>
        </row>
        <row r="3033">
          <cell r="A3033" t="str">
            <v>VWRI525-0990</v>
          </cell>
          <cell r="B3033" t="str">
            <v>VWR TUBE GRAD NAT 1.7ML</v>
          </cell>
          <cell r="C3033" t="str">
            <v>1 * 500 items</v>
          </cell>
          <cell r="D3033">
            <v>1722</v>
          </cell>
          <cell r="E3033">
            <v>860.84</v>
          </cell>
          <cell r="F3033" t="str">
            <v>39173100</v>
          </cell>
        </row>
        <row r="3034">
          <cell r="A3034" t="str">
            <v>CORN431526</v>
          </cell>
          <cell r="B3034" t="str">
            <v>TUBE CENTRIFUGE GREEN BRAND 50ML STERILE</v>
          </cell>
          <cell r="C3034" t="str">
            <v>1 * 300 items</v>
          </cell>
          <cell r="D3034">
            <v>10500</v>
          </cell>
          <cell r="E3034">
            <v>6300</v>
          </cell>
          <cell r="F3034" t="str">
            <v>39269099</v>
          </cell>
        </row>
        <row r="3035">
          <cell r="A3035" t="str">
            <v>GEHE17-0891-01</v>
          </cell>
          <cell r="B3035" t="str">
            <v>PERCOLL</v>
          </cell>
          <cell r="C3035" t="str">
            <v>1 * 1 l</v>
          </cell>
          <cell r="D3035">
            <v>78995</v>
          </cell>
          <cell r="E3035">
            <v>39497.300000000003</v>
          </cell>
          <cell r="F3035" t="str">
            <v>39059100</v>
          </cell>
        </row>
        <row r="3036">
          <cell r="A3036" t="str">
            <v>OHAU83998243</v>
          </cell>
          <cell r="B3036" t="str">
            <v>T31P INDICATOR</v>
          </cell>
          <cell r="C3036" t="str">
            <v>1 * 1 items</v>
          </cell>
          <cell r="D3036">
            <v>31428</v>
          </cell>
          <cell r="E3036">
            <v>15713.85</v>
          </cell>
          <cell r="F3036" t="str">
            <v>84238190</v>
          </cell>
        </row>
        <row r="3037">
          <cell r="A3037" t="str">
            <v>VWRU52846-001</v>
          </cell>
          <cell r="B3037" t="str">
            <v>VWR LENS PAPER 4X6 50SH PK12BK</v>
          </cell>
          <cell r="C3037" t="str">
            <v>(12items)</v>
          </cell>
          <cell r="D3037">
            <v>1195</v>
          </cell>
          <cell r="E3037">
            <v>597.54</v>
          </cell>
          <cell r="F3037" t="str">
            <v>48030090</v>
          </cell>
        </row>
        <row r="3038">
          <cell r="A3038" t="str">
            <v>VWRMNPU209-000-R</v>
          </cell>
          <cell r="B3038" t="str">
            <v>USB TO SERIAL ADAPTER CABLE</v>
          </cell>
          <cell r="C3038" t="str">
            <v>(1items)</v>
          </cell>
          <cell r="D3038">
            <v>2221</v>
          </cell>
          <cell r="E3038">
            <v>1110.29</v>
          </cell>
          <cell r="F3038" t="str">
            <v>85444230</v>
          </cell>
        </row>
        <row r="3039">
          <cell r="A3039" t="str">
            <v>GEHE17-5131-01</v>
          </cell>
          <cell r="B3039" t="str">
            <v>GSTRAP FF 1X5ML</v>
          </cell>
          <cell r="C3039" t="str">
            <v>1 * 1 items</v>
          </cell>
          <cell r="D3039">
            <v>61558</v>
          </cell>
          <cell r="E3039">
            <v>30779.09</v>
          </cell>
          <cell r="F3039" t="str">
            <v>90279090</v>
          </cell>
        </row>
        <row r="3040">
          <cell r="A3040" t="str">
            <v>GEHE17-5157-01</v>
          </cell>
          <cell r="B3040" t="str">
            <v>HITRAP SP FF 5X5ML</v>
          </cell>
          <cell r="C3040" t="str">
            <v>1 * 5 items</v>
          </cell>
          <cell r="D3040">
            <v>59838</v>
          </cell>
          <cell r="E3040">
            <v>29919.200000000001</v>
          </cell>
          <cell r="F3040" t="str">
            <v>90279090</v>
          </cell>
        </row>
        <row r="3041">
          <cell r="A3041" t="str">
            <v>VWRU56616-018</v>
          </cell>
          <cell r="B3041" t="str">
            <v>VWR UNDERPAD DIS 17 X 24 CS300</v>
          </cell>
          <cell r="C3041" t="str">
            <v>(300items)</v>
          </cell>
          <cell r="D3041">
            <v>7435</v>
          </cell>
          <cell r="E3041">
            <v>3717.47</v>
          </cell>
          <cell r="F3041" t="str">
            <v>56012200</v>
          </cell>
        </row>
        <row r="3042">
          <cell r="A3042" t="str">
            <v>HAMI7803-07</v>
          </cell>
          <cell r="B3042" t="str">
            <v>NEEDLE RN (30/**/**)</v>
          </cell>
          <cell r="C3042" t="str">
            <v>1 * 6 items</v>
          </cell>
          <cell r="D3042">
            <v>49516</v>
          </cell>
          <cell r="E3042">
            <v>24757.99</v>
          </cell>
          <cell r="F3042" t="str">
            <v>90183100</v>
          </cell>
        </row>
        <row r="3043">
          <cell r="A3043" t="str">
            <v>VWRU75870-794</v>
          </cell>
          <cell r="B3043" t="str">
            <v>VWR MICROPLATE 96 ROUND DEEP WELL ST 1ML</v>
          </cell>
          <cell r="C3043" t="str">
            <v>(50items)</v>
          </cell>
          <cell r="D3043">
            <v>23143</v>
          </cell>
          <cell r="E3043">
            <v>11571.29</v>
          </cell>
          <cell r="F3043" t="str">
            <v>39269099</v>
          </cell>
        </row>
        <row r="3044">
          <cell r="A3044" t="str">
            <v>NSCADB100-2CW</v>
          </cell>
          <cell r="B3044" t="str">
            <v>STORAGE BIN ACRYL 9.25X7X8.5</v>
          </cell>
          <cell r="C3044" t="str">
            <v>(1items)</v>
          </cell>
          <cell r="D3044">
            <v>8830</v>
          </cell>
          <cell r="E3044">
            <v>4414.9399999999996</v>
          </cell>
          <cell r="F3044" t="str">
            <v>39231010</v>
          </cell>
        </row>
        <row r="3045">
          <cell r="A3045" t="str">
            <v>VWRI216-0196</v>
          </cell>
          <cell r="B3045" t="str">
            <v>COLD GEL REFRIGERANT 267X140X32MM</v>
          </cell>
          <cell r="C3045" t="str">
            <v>1 * 18 items</v>
          </cell>
          <cell r="D3045">
            <v>2424</v>
          </cell>
          <cell r="E3045">
            <v>1211.81</v>
          </cell>
          <cell r="F3045" t="str">
            <v>39269099</v>
          </cell>
        </row>
        <row r="3046">
          <cell r="A3046" t="str">
            <v>VWRI612-3696</v>
          </cell>
          <cell r="B3046" t="str">
            <v>PIPET SEROLOGICAL 50ML STER/1 NONPYROG</v>
          </cell>
          <cell r="C3046" t="str">
            <v>1 * 100 items</v>
          </cell>
          <cell r="D3046">
            <v>4758</v>
          </cell>
          <cell r="E3046">
            <v>2379.06</v>
          </cell>
          <cell r="F3046" t="str">
            <v>39269099</v>
          </cell>
        </row>
        <row r="3047">
          <cell r="A3047" t="str">
            <v>VWRI521-1893</v>
          </cell>
          <cell r="B3047" t="str">
            <v>CENTRIFUGE VWR MEGA STAR 600 PACKAGE</v>
          </cell>
          <cell r="C3047" t="str">
            <v>1 * 1 items</v>
          </cell>
          <cell r="D3047">
            <v>468246</v>
          </cell>
          <cell r="E3047">
            <v>234123.14</v>
          </cell>
          <cell r="F3047" t="str">
            <v>84211920</v>
          </cell>
        </row>
        <row r="3048">
          <cell r="A3048" t="str">
            <v>VWRI612-4957</v>
          </cell>
          <cell r="B3048" t="str">
            <v>PIPET SEROLOGICAL 25ML BULK ST</v>
          </cell>
          <cell r="C3048" t="str">
            <v>1 * 200 items</v>
          </cell>
          <cell r="D3048">
            <v>9840</v>
          </cell>
          <cell r="E3048">
            <v>4920.1899999999996</v>
          </cell>
          <cell r="F3048" t="str">
            <v>39269099</v>
          </cell>
        </row>
        <row r="3049">
          <cell r="A3049" t="str">
            <v>PBIB5422</v>
          </cell>
          <cell r="B3049" t="str">
            <v>ECOBOX-25 BASKET FOR AUTOC. - 240X420H</v>
          </cell>
          <cell r="C3049" t="str">
            <v>1 * 1 items</v>
          </cell>
          <cell r="D3049">
            <v>16063</v>
          </cell>
          <cell r="E3049">
            <v>8031.61</v>
          </cell>
          <cell r="F3049" t="str">
            <v>84199090</v>
          </cell>
        </row>
        <row r="3050">
          <cell r="A3050" t="str">
            <v>NALG2403-1000</v>
          </cell>
          <cell r="B3050" t="str">
            <v>BOTTLE WASH FEP ETFE CAP AND TUBE 1000ML</v>
          </cell>
          <cell r="C3050" t="str">
            <v>1 * 1 items</v>
          </cell>
          <cell r="D3050">
            <v>25293</v>
          </cell>
          <cell r="E3050">
            <v>12646.26</v>
          </cell>
          <cell r="F3050" t="str">
            <v>39233090</v>
          </cell>
        </row>
        <row r="3051">
          <cell r="A3051" t="str">
            <v>LIEBFKV503</v>
          </cell>
          <cell r="B3051" t="str">
            <v>REFRIGERATOR WITH GLAZED DOOR 45L</v>
          </cell>
          <cell r="C3051" t="str">
            <v>1 * 1 items</v>
          </cell>
          <cell r="D3051">
            <v>194733</v>
          </cell>
          <cell r="E3051">
            <v>97366.52</v>
          </cell>
          <cell r="F3051" t="str">
            <v>84182100</v>
          </cell>
        </row>
        <row r="3052">
          <cell r="A3052" t="str">
            <v>KART219</v>
          </cell>
          <cell r="B3052" t="str">
            <v>PIPETTE BASKET, PE, Ø145 X H300MM</v>
          </cell>
          <cell r="C3052" t="str">
            <v>1 * 1 items</v>
          </cell>
          <cell r="D3052">
            <v>3791</v>
          </cell>
          <cell r="E3052">
            <v>1895.43</v>
          </cell>
          <cell r="F3052" t="str">
            <v>39269099</v>
          </cell>
        </row>
        <row r="3053">
          <cell r="A3053" t="str">
            <v>HACHAT1102.82</v>
          </cell>
          <cell r="B3053" t="str">
            <v>TITRALAB AT1000 TITRATOR 1 BURETTE (UK)</v>
          </cell>
          <cell r="C3053" t="str">
            <v>1 * 1 items</v>
          </cell>
          <cell r="D3053">
            <v>340337</v>
          </cell>
          <cell r="E3053">
            <v>170168.56</v>
          </cell>
          <cell r="F3053" t="str">
            <v>90278010</v>
          </cell>
        </row>
        <row r="3054">
          <cell r="A3054" t="str">
            <v>YSIA626401</v>
          </cell>
          <cell r="B3054" t="str">
            <v>PROOBOD PROBE FOR BOD TESTING</v>
          </cell>
          <cell r="C3054" t="str">
            <v>1 * 1 items</v>
          </cell>
          <cell r="D3054">
            <v>173631</v>
          </cell>
          <cell r="E3054">
            <v>86815.55</v>
          </cell>
          <cell r="F3054" t="str">
            <v>90279090</v>
          </cell>
        </row>
        <row r="3055">
          <cell r="A3055" t="str">
            <v>PALL13158</v>
          </cell>
          <cell r="B3055" t="str">
            <v>VACUUM/PRESSURE 230V CE</v>
          </cell>
          <cell r="C3055" t="str">
            <v>1 * 1 items</v>
          </cell>
          <cell r="D3055">
            <v>210455</v>
          </cell>
          <cell r="E3055">
            <v>105227.41</v>
          </cell>
          <cell r="F3055" t="str">
            <v>84219100</v>
          </cell>
        </row>
        <row r="3056">
          <cell r="A3056" t="str">
            <v>SORV75007321</v>
          </cell>
          <cell r="B3056" t="str">
            <v>ADAPTER 1 X 15 ML CON</v>
          </cell>
          <cell r="C3056" t="str">
            <v>1 * 2 items</v>
          </cell>
          <cell r="D3056">
            <v>55623</v>
          </cell>
          <cell r="E3056">
            <v>27811.3</v>
          </cell>
          <cell r="F3056" t="str">
            <v>84219100</v>
          </cell>
        </row>
        <row r="3057">
          <cell r="A3057" t="str">
            <v>VWRI612-1799</v>
          </cell>
          <cell r="B3057" t="str">
            <v>PASTEUR PIPETTES GLASS PLUGGED 230MM</v>
          </cell>
          <cell r="C3057" t="str">
            <v>1 * 250 items</v>
          </cell>
          <cell r="D3057">
            <v>1437</v>
          </cell>
          <cell r="E3057">
            <v>718.52</v>
          </cell>
          <cell r="F3057" t="str">
            <v>70179090</v>
          </cell>
        </row>
        <row r="3058">
          <cell r="A3058" t="str">
            <v>WHAT2301-6150</v>
          </cell>
          <cell r="B3058" t="str">
            <v>BENCHKOTE PLUS 500 X 600MM SHEETS</v>
          </cell>
          <cell r="C3058" t="str">
            <v>1 * 50 items</v>
          </cell>
          <cell r="D3058">
            <v>17022</v>
          </cell>
          <cell r="E3058">
            <v>8511.2000000000007</v>
          </cell>
          <cell r="F3058" t="str">
            <v>48115990</v>
          </cell>
        </row>
        <row r="3059">
          <cell r="A3059" t="str">
            <v>TECNF3504</v>
          </cell>
          <cell r="B3059" t="str">
            <v>BLOCK 12MM DIAM TUBES X 20</v>
          </cell>
          <cell r="C3059" t="str">
            <v>1 * 1 items</v>
          </cell>
          <cell r="D3059">
            <v>20506</v>
          </cell>
          <cell r="E3059">
            <v>10252.780000000001</v>
          </cell>
          <cell r="F3059" t="str">
            <v>90329000</v>
          </cell>
        </row>
        <row r="3060">
          <cell r="A3060" t="str">
            <v>TECNF7209</v>
          </cell>
          <cell r="B3060" t="str">
            <v>NEEDLE F7209 76MM</v>
          </cell>
          <cell r="C3060" t="str">
            <v>1 * 100 items</v>
          </cell>
          <cell r="D3060">
            <v>49944</v>
          </cell>
          <cell r="E3060">
            <v>24972.12</v>
          </cell>
          <cell r="F3060" t="str">
            <v>90329000</v>
          </cell>
        </row>
        <row r="3061">
          <cell r="A3061" t="str">
            <v>TECNF3507</v>
          </cell>
          <cell r="B3061" t="str">
            <v>BLOCK 16MM DIAM TUBES X 12</v>
          </cell>
          <cell r="C3061" t="str">
            <v>1 * 1 items</v>
          </cell>
          <cell r="D3061">
            <v>20506</v>
          </cell>
          <cell r="E3061">
            <v>10252.780000000001</v>
          </cell>
          <cell r="F3061" t="str">
            <v>90329000</v>
          </cell>
        </row>
        <row r="3062">
          <cell r="A3062" t="str">
            <v>MACC51204000120</v>
          </cell>
          <cell r="B3062" t="str">
            <v>MAGNESIUM SULPHATE DRIED USP</v>
          </cell>
          <cell r="C3062" t="str">
            <v>1 * 50 Kg</v>
          </cell>
          <cell r="D3062">
            <v>49055</v>
          </cell>
          <cell r="E3062">
            <v>24527.42</v>
          </cell>
          <cell r="F3062" t="str">
            <v>28332100</v>
          </cell>
        </row>
        <row r="3063">
          <cell r="A3063" t="str">
            <v>VWRI216-0558</v>
          </cell>
          <cell r="B3063" t="str">
            <v>DISH EVAPORATING PORCELAIN FLAT 100ML</v>
          </cell>
          <cell r="C3063" t="str">
            <v>1 * 5 items</v>
          </cell>
          <cell r="D3063">
            <v>3880</v>
          </cell>
          <cell r="E3063">
            <v>1939.84</v>
          </cell>
          <cell r="F3063" t="str">
            <v>69091100</v>
          </cell>
        </row>
        <row r="3064">
          <cell r="A3064" t="str">
            <v>VWRI216-0559</v>
          </cell>
          <cell r="B3064" t="str">
            <v>DISH EVAPORATING PORCELAIN FLAT 260ML</v>
          </cell>
          <cell r="C3064" t="str">
            <v>1 * 5 items</v>
          </cell>
          <cell r="D3064">
            <v>5152</v>
          </cell>
          <cell r="E3064">
            <v>2575.88</v>
          </cell>
          <cell r="F3064" t="str">
            <v>69091100</v>
          </cell>
        </row>
        <row r="3065">
          <cell r="A3065" t="str">
            <v>VWRI442-4549</v>
          </cell>
          <cell r="B3065" t="str">
            <v>STIR BAR RARE EARTH RETRIEVER 150X10MM</v>
          </cell>
          <cell r="C3065" t="str">
            <v>1 * 1 items</v>
          </cell>
          <cell r="D3065">
            <v>942</v>
          </cell>
          <cell r="E3065">
            <v>471.08</v>
          </cell>
          <cell r="F3065" t="str">
            <v>39269099</v>
          </cell>
        </row>
        <row r="3066">
          <cell r="A3066" t="str">
            <v>VWRI442-4550</v>
          </cell>
          <cell r="B3066" t="str">
            <v>STIR BAR RARE EARTH RETRIEVER 250X10MM</v>
          </cell>
          <cell r="C3066" t="str">
            <v>1 * 1 items</v>
          </cell>
          <cell r="D3066">
            <v>1120</v>
          </cell>
          <cell r="E3066">
            <v>559.91</v>
          </cell>
          <cell r="F3066" t="str">
            <v>85051900</v>
          </cell>
        </row>
        <row r="3067">
          <cell r="A3067" t="str">
            <v>VWRI442-4551</v>
          </cell>
          <cell r="B3067" t="str">
            <v>STIR BAR RARE EARTH RETRIEVER 350X10MM</v>
          </cell>
          <cell r="C3067" t="str">
            <v>1 * 1 items</v>
          </cell>
          <cell r="D3067">
            <v>1237</v>
          </cell>
          <cell r="E3067">
            <v>618.59</v>
          </cell>
          <cell r="F3067" t="str">
            <v>39269099</v>
          </cell>
        </row>
        <row r="3068">
          <cell r="A3068" t="str">
            <v>VWRI442-4552</v>
          </cell>
          <cell r="B3068" t="str">
            <v>STIR BAR RARE EARTH RETRIEVER 450X10MM</v>
          </cell>
          <cell r="C3068" t="str">
            <v>1 * 1 items</v>
          </cell>
          <cell r="D3068">
            <v>1361</v>
          </cell>
          <cell r="E3068">
            <v>680.45</v>
          </cell>
          <cell r="F3068" t="str">
            <v>39269099</v>
          </cell>
        </row>
        <row r="3069">
          <cell r="A3069" t="str">
            <v>VWRI467-0090</v>
          </cell>
          <cell r="B3069" t="str">
            <v>VACC DESICCATOR DIN12491 BORO 3.3 300MM</v>
          </cell>
          <cell r="C3069" t="str">
            <v>1 * 1 items</v>
          </cell>
          <cell r="D3069">
            <v>30600</v>
          </cell>
          <cell r="E3069">
            <v>15299.86</v>
          </cell>
          <cell r="F3069" t="str">
            <v>70172000</v>
          </cell>
        </row>
        <row r="3070">
          <cell r="A3070" t="str">
            <v>HICHACE-111-7503</v>
          </cell>
          <cell r="B3070" t="str">
            <v>ACE 3 C18 75X3.0MM</v>
          </cell>
          <cell r="C3070" t="str">
            <v>1 * 1 items</v>
          </cell>
          <cell r="D3070">
            <v>94087</v>
          </cell>
          <cell r="E3070">
            <v>47043.34</v>
          </cell>
          <cell r="F3070" t="str">
            <v>90279090</v>
          </cell>
        </row>
        <row r="3071">
          <cell r="A3071" t="str">
            <v>MEMMHCP108</v>
          </cell>
          <cell r="B3071" t="str">
            <v>CHAMBER HUMIDITY HCP 108</v>
          </cell>
          <cell r="C3071" t="str">
            <v>1 * 1 items</v>
          </cell>
          <cell r="D3071">
            <v>1160447</v>
          </cell>
          <cell r="E3071">
            <v>580223.48</v>
          </cell>
          <cell r="F3071" t="str">
            <v>84198990</v>
          </cell>
        </row>
        <row r="3072">
          <cell r="A3072" t="str">
            <v>MEMMHCP153</v>
          </cell>
          <cell r="B3072" t="str">
            <v>CHAMBER HUMIDITY HCP153</v>
          </cell>
          <cell r="C3072" t="str">
            <v>1 * 1 items</v>
          </cell>
          <cell r="D3072">
            <v>1490600</v>
          </cell>
          <cell r="E3072">
            <v>745299.92</v>
          </cell>
          <cell r="F3072" t="str">
            <v>84198990</v>
          </cell>
        </row>
        <row r="3073">
          <cell r="A3073" t="str">
            <v>VWRI442-0661</v>
          </cell>
          <cell r="B3073" t="str">
            <v>STIRRER MAGN W/HEAT VMS-C4 ADVANCED EU</v>
          </cell>
          <cell r="C3073" t="str">
            <v>1 * 1 items</v>
          </cell>
          <cell r="D3073">
            <v>71567</v>
          </cell>
          <cell r="E3073">
            <v>35783.269999999997</v>
          </cell>
          <cell r="F3073" t="str">
            <v>84798200</v>
          </cell>
        </row>
        <row r="3074">
          <cell r="A3074" t="str">
            <v>VWRI462-0209</v>
          </cell>
          <cell r="B3074" t="str">
            <v>BATH VISCOSITY STANDARD DIGITAL 29L POLY</v>
          </cell>
          <cell r="C3074" t="str">
            <v>1 * 1 items</v>
          </cell>
          <cell r="D3074">
            <v>344255</v>
          </cell>
          <cell r="E3074">
            <v>172127.33</v>
          </cell>
          <cell r="F3074" t="str">
            <v>84198990</v>
          </cell>
        </row>
        <row r="3075">
          <cell r="A3075" t="str">
            <v>VWRI548-1376</v>
          </cell>
          <cell r="B3075" t="str">
            <v>13MM CRIMPER MADE OF STAINLESS STEEL</v>
          </cell>
          <cell r="C3075" t="str">
            <v>1 * 1 items</v>
          </cell>
          <cell r="D3075">
            <v>129254</v>
          </cell>
          <cell r="E3075">
            <v>64627.1</v>
          </cell>
          <cell r="F3075" t="str">
            <v>82032000</v>
          </cell>
        </row>
        <row r="3076">
          <cell r="A3076" t="str">
            <v>VWRI548-3349</v>
          </cell>
          <cell r="B3076" t="str">
            <v>CRIMPER FOR 20MM FLIPTOP/FLIPOFF SPECIAL</v>
          </cell>
          <cell r="C3076" t="str">
            <v>1 * 1 items</v>
          </cell>
          <cell r="D3076">
            <v>50877</v>
          </cell>
          <cell r="E3076">
            <v>25438.44</v>
          </cell>
          <cell r="F3076" t="str">
            <v>82032000</v>
          </cell>
        </row>
        <row r="3077">
          <cell r="A3077" t="str">
            <v>JULA9162616</v>
          </cell>
          <cell r="B3077" t="str">
            <v>BATH VISCO ME-16G  20...100C</v>
          </cell>
          <cell r="C3077" t="str">
            <v>1 * 1 items</v>
          </cell>
          <cell r="D3077">
            <v>516108</v>
          </cell>
          <cell r="E3077">
            <v>258053.78</v>
          </cell>
          <cell r="F3077" t="str">
            <v>84198990</v>
          </cell>
        </row>
        <row r="3078">
          <cell r="A3078" t="str">
            <v>MICFPG-199-L</v>
          </cell>
          <cell r="B3078" t="str">
            <v>GLOVE POWERGRIP LIGHTLY PWD LATEX WHT L</v>
          </cell>
          <cell r="C3078" t="str">
            <v>(100items)</v>
          </cell>
          <cell r="D3078">
            <v>1476</v>
          </cell>
          <cell r="E3078">
            <v>737.84</v>
          </cell>
          <cell r="F3078" t="str">
            <v>40151900</v>
          </cell>
        </row>
        <row r="3079">
          <cell r="A3079" t="str">
            <v>MICFPG-199-M</v>
          </cell>
          <cell r="B3079" t="str">
            <v>GLOVE POWERGRIP LIGHTLY PWD LATEX WHT M</v>
          </cell>
          <cell r="C3079" t="str">
            <v>(100items)</v>
          </cell>
          <cell r="D3079">
            <v>1476</v>
          </cell>
          <cell r="E3079">
            <v>737.84</v>
          </cell>
          <cell r="F3079" t="str">
            <v>40151900</v>
          </cell>
        </row>
        <row r="3080">
          <cell r="A3080" t="str">
            <v>MICFPG-199-S</v>
          </cell>
          <cell r="B3080" t="str">
            <v>GLOVE POWERGRIP LIGHTLY PWD LATEX WHT S</v>
          </cell>
          <cell r="C3080" t="str">
            <v>(100items)</v>
          </cell>
          <cell r="D3080">
            <v>1476</v>
          </cell>
          <cell r="E3080">
            <v>737.84</v>
          </cell>
          <cell r="F3080" t="str">
            <v>40151900</v>
          </cell>
        </row>
        <row r="3081">
          <cell r="A3081" t="str">
            <v>VWRU15401-560</v>
          </cell>
          <cell r="B3081" t="str">
            <v>VWR TUBE CAPILLARY VIAL EA=100</v>
          </cell>
          <cell r="C3081" t="str">
            <v>(100items)</v>
          </cell>
          <cell r="D3081">
            <v>908</v>
          </cell>
          <cell r="E3081">
            <v>454.21</v>
          </cell>
          <cell r="F3081" t="str">
            <v>70109000</v>
          </cell>
        </row>
        <row r="3082">
          <cell r="A3082" t="str">
            <v>VWRMNP1791-050-S</v>
          </cell>
          <cell r="B3082" t="str">
            <v>PIPETTING RESERVOIR DROP-ON CVR PP 20 ML</v>
          </cell>
          <cell r="C3082" t="str">
            <v>(10items)</v>
          </cell>
          <cell r="D3082">
            <v>7459</v>
          </cell>
          <cell r="E3082">
            <v>3729.58</v>
          </cell>
          <cell r="F3082" t="str">
            <v>90319000</v>
          </cell>
        </row>
        <row r="3083">
          <cell r="A3083" t="str">
            <v>VWRI611-2285</v>
          </cell>
          <cell r="B3083" t="str">
            <v>BALANCE ELECTR.PRECIS. 720G/0.001G,DISP</v>
          </cell>
          <cell r="C3083" t="str">
            <v>1 * 1 items</v>
          </cell>
          <cell r="D3083">
            <v>129990</v>
          </cell>
          <cell r="E3083">
            <v>64995.08</v>
          </cell>
          <cell r="F3083" t="str">
            <v>90160010</v>
          </cell>
        </row>
        <row r="3084">
          <cell r="A3084" t="str">
            <v>GRANLF28</v>
          </cell>
          <cell r="B3084" t="str">
            <v>LID FLAT S/S + RING SET FOR SUB28/SBB28</v>
          </cell>
          <cell r="C3084" t="str">
            <v>1 * 1 items</v>
          </cell>
          <cell r="D3084">
            <v>63515</v>
          </cell>
          <cell r="E3084">
            <v>31757.61</v>
          </cell>
          <cell r="F3084" t="str">
            <v>84198990</v>
          </cell>
        </row>
        <row r="3085">
          <cell r="A3085" t="str">
            <v>GRANSAP18</v>
          </cell>
          <cell r="B3085" t="str">
            <v>BATH WATER DIG 18L AMB +5 TO 99C. SAP18</v>
          </cell>
          <cell r="C3085" t="str">
            <v>1 * 1 items</v>
          </cell>
          <cell r="D3085">
            <v>136103</v>
          </cell>
          <cell r="E3085">
            <v>68051.56</v>
          </cell>
          <cell r="F3085" t="str">
            <v>84189900</v>
          </cell>
        </row>
        <row r="3086">
          <cell r="A3086" t="str">
            <v>DIVEVIBE-1000</v>
          </cell>
          <cell r="B3086" t="str">
            <v>PAD ANTI-VIBRATION 7.00 INCH X 8.50 INCH</v>
          </cell>
          <cell r="C3086" t="str">
            <v>1 * 1 items</v>
          </cell>
          <cell r="D3086">
            <v>9236</v>
          </cell>
          <cell r="E3086">
            <v>4617.8500000000004</v>
          </cell>
          <cell r="F3086" t="str">
            <v>40169990</v>
          </cell>
        </row>
        <row r="3087">
          <cell r="A3087" t="str">
            <v>VWRMNPM80232A</v>
          </cell>
          <cell r="B3087" t="str">
            <v>THERM TOTAL IMMER RED ALC -20-110C 30CM</v>
          </cell>
          <cell r="C3087" t="str">
            <v>(1items)</v>
          </cell>
          <cell r="D3087">
            <v>220</v>
          </cell>
          <cell r="E3087">
            <v>110.02</v>
          </cell>
          <cell r="F3087" t="str">
            <v>90251190</v>
          </cell>
        </row>
        <row r="3088">
          <cell r="A3088" t="str">
            <v>VWRI462-0493</v>
          </cell>
          <cell r="B3088" t="str">
            <v>SHAKING WATER BATH 12L</v>
          </cell>
          <cell r="C3088" t="str">
            <v>1 * 1 items</v>
          </cell>
          <cell r="D3088">
            <v>230823</v>
          </cell>
          <cell r="E3088">
            <v>115411.55</v>
          </cell>
          <cell r="F3088" t="str">
            <v>84199090</v>
          </cell>
        </row>
        <row r="3089">
          <cell r="A3089" t="str">
            <v>AXYGTF-20-R-S</v>
          </cell>
          <cell r="B3089" t="str">
            <v>TIP FILTER P20 STYLE RACK ST</v>
          </cell>
          <cell r="C3089" t="str">
            <v>1 * 960 items</v>
          </cell>
          <cell r="D3089">
            <v>26103</v>
          </cell>
          <cell r="E3089">
            <v>15661.8</v>
          </cell>
          <cell r="F3089" t="str">
            <v>84799090</v>
          </cell>
        </row>
        <row r="3090">
          <cell r="A3090" t="str">
            <v>RIXI1-0301-0030-32</v>
          </cell>
          <cell r="B3090" t="str">
            <v>BOTTLE W/N AMBER 30ML GL 32 W S/CAP</v>
          </cell>
          <cell r="C3090" t="str">
            <v>1 * 126 items</v>
          </cell>
          <cell r="D3090">
            <v>8958</v>
          </cell>
          <cell r="E3090">
            <v>4479.25</v>
          </cell>
          <cell r="F3090" t="str">
            <v>70109000</v>
          </cell>
        </row>
        <row r="3091">
          <cell r="A3091" t="str">
            <v>RIXI1-0301-0100-45</v>
          </cell>
          <cell r="B3091" t="str">
            <v>CYLINDER WIDE NECK AMBER 100ML</v>
          </cell>
          <cell r="C3091" t="str">
            <v>1 * 63 items</v>
          </cell>
          <cell r="D3091">
            <v>7176</v>
          </cell>
          <cell r="E3091">
            <v>3587.84</v>
          </cell>
          <cell r="F3091" t="str">
            <v>70109000</v>
          </cell>
        </row>
        <row r="3092">
          <cell r="A3092" t="str">
            <v>RIXI8-1001-45</v>
          </cell>
          <cell r="B3092" t="str">
            <v>SCREW CAP GL 45 PP BLACK + LUP SEAL</v>
          </cell>
          <cell r="C3092" t="str">
            <v>1 * 100 items</v>
          </cell>
          <cell r="D3092">
            <v>2550</v>
          </cell>
          <cell r="E3092">
            <v>1275.25</v>
          </cell>
          <cell r="F3092" t="str">
            <v>39235010</v>
          </cell>
        </row>
        <row r="3093">
          <cell r="A3093" t="str">
            <v>SPCMK1068-1GM</v>
          </cell>
          <cell r="B3093" t="str">
            <v>KETAMINE HYDROCHLORIDE (CIII) USP 1G</v>
          </cell>
          <cell r="C3093" t="str">
            <v>(1g/mol)</v>
          </cell>
          <cell r="D3093">
            <v>12399</v>
          </cell>
          <cell r="E3093">
            <v>6199.48</v>
          </cell>
          <cell r="F3093" t="str">
            <v>29223900</v>
          </cell>
        </row>
        <row r="3094">
          <cell r="A3094" t="str">
            <v>SPCMX1067-1GM</v>
          </cell>
          <cell r="B3094" t="str">
            <v>XYLAZINE HYDROCHLORIDE USP WHITE 1G</v>
          </cell>
          <cell r="C3094" t="str">
            <v>(1g/mol)</v>
          </cell>
          <cell r="D3094">
            <v>17347</v>
          </cell>
          <cell r="E3094">
            <v>8673.42</v>
          </cell>
          <cell r="F3094" t="str">
            <v>29343000</v>
          </cell>
        </row>
        <row r="3095">
          <cell r="A3095" t="str">
            <v>MERC1.06404.5000</v>
          </cell>
          <cell r="B3095" t="str">
            <v>SODIUM CHLORIDE GR FOR ANALYSIS ACS, ISO</v>
          </cell>
          <cell r="C3095" t="str">
            <v>1 * 5 kg</v>
          </cell>
          <cell r="D3095">
            <v>5634</v>
          </cell>
          <cell r="E3095">
            <v>2816.98</v>
          </cell>
          <cell r="F3095" t="str">
            <v>25010090</v>
          </cell>
        </row>
        <row r="3096">
          <cell r="A3096" t="str">
            <v>VWRC83529.290</v>
          </cell>
          <cell r="B3096" t="str">
            <v>DIMETHYL SULPHOXIDE PH.EUR.</v>
          </cell>
          <cell r="C3096" t="str">
            <v>1 * 1 l</v>
          </cell>
          <cell r="D3096">
            <v>15631</v>
          </cell>
          <cell r="E3096">
            <v>1633.72</v>
          </cell>
          <cell r="F3096" t="str">
            <v>29309099</v>
          </cell>
        </row>
        <row r="3097">
          <cell r="A3097" t="str">
            <v>BARNM16710-33Q</v>
          </cell>
          <cell r="B3097" t="str">
            <v>MIXER VORTEX MAXI MIX I 230V 0.3AMPS</v>
          </cell>
          <cell r="C3097" t="str">
            <v>1 * 1 items</v>
          </cell>
          <cell r="D3097">
            <v>48821</v>
          </cell>
          <cell r="E3097">
            <v>24410.61</v>
          </cell>
          <cell r="F3097" t="str">
            <v>84798200</v>
          </cell>
        </row>
        <row r="3098">
          <cell r="A3098" t="str">
            <v>NABE919000104</v>
          </cell>
          <cell r="B3098" t="str">
            <v>IQ/OQ DOCUMENTS F. FURNACE L15/12 B180</v>
          </cell>
          <cell r="C3098" t="str">
            <v>1 * 1 items</v>
          </cell>
          <cell r="D3098">
            <v>166314</v>
          </cell>
          <cell r="E3098">
            <v>83156.77</v>
          </cell>
          <cell r="F3098" t="str">
            <v>85149000</v>
          </cell>
        </row>
        <row r="3099">
          <cell r="A3099" t="str">
            <v>NABEL-051S3RN</v>
          </cell>
          <cell r="B3099" t="str">
            <v>FURNACE MUFFLE L5/13/B410, TMAX.1300</v>
          </cell>
          <cell r="C3099" t="str">
            <v>1 * 1 items</v>
          </cell>
          <cell r="D3099">
            <v>505484</v>
          </cell>
          <cell r="E3099">
            <v>252741.89</v>
          </cell>
          <cell r="F3099" t="str">
            <v>85141000</v>
          </cell>
        </row>
        <row r="3100">
          <cell r="A3100" t="str">
            <v>NABER-321B3AN</v>
          </cell>
          <cell r="B3100" t="str">
            <v>FURNACE TUBE R120/500/13 B410, TMAX.1300</v>
          </cell>
          <cell r="C3100" t="str">
            <v>1 * 1 items</v>
          </cell>
          <cell r="D3100">
            <v>1407969</v>
          </cell>
          <cell r="E3100">
            <v>703984.67</v>
          </cell>
          <cell r="F3100" t="str">
            <v>85141000</v>
          </cell>
        </row>
        <row r="3101">
          <cell r="A3101" t="str">
            <v>VWRI460-3226</v>
          </cell>
          <cell r="B3101" t="str">
            <v>BLOCK DOUBLE FOR 0,2ML PCR PLATE</v>
          </cell>
          <cell r="C3101" t="str">
            <v>1 * 1 items</v>
          </cell>
          <cell r="D3101">
            <v>28670</v>
          </cell>
          <cell r="E3101">
            <v>14334.92</v>
          </cell>
          <cell r="F3101" t="str">
            <v>84199090</v>
          </cell>
        </row>
        <row r="3102">
          <cell r="A3102" t="str">
            <v>VWRU75838-268</v>
          </cell>
          <cell r="B3102" t="str">
            <v>VWR HEATER BLOCK ANALOG1 230V</v>
          </cell>
          <cell r="C3102" t="str">
            <v>1 * 1 items</v>
          </cell>
          <cell r="D3102">
            <v>37231</v>
          </cell>
          <cell r="E3102">
            <v>18615.61</v>
          </cell>
          <cell r="F3102" t="str">
            <v>84198990</v>
          </cell>
        </row>
        <row r="3103">
          <cell r="A3103" t="str">
            <v>BRND144180</v>
          </cell>
          <cell r="B3103" t="str">
            <v>ATOMIZER 400ML PE-LD WHITE</v>
          </cell>
          <cell r="C3103" t="str">
            <v>1 * 5 items</v>
          </cell>
          <cell r="D3103">
            <v>5196</v>
          </cell>
          <cell r="E3103">
            <v>3377.4</v>
          </cell>
          <cell r="F3103" t="str">
            <v>39269099</v>
          </cell>
        </row>
        <row r="3104">
          <cell r="A3104" t="str">
            <v>GEHE17-5255-01</v>
          </cell>
          <cell r="B3104" t="str">
            <v>COLUMN FF HISTRAP 5 X 5 ML</v>
          </cell>
          <cell r="C3104" t="str">
            <v>1 * 5 items</v>
          </cell>
          <cell r="D3104">
            <v>122127</v>
          </cell>
          <cell r="E3104">
            <v>61063.31</v>
          </cell>
          <cell r="F3104" t="str">
            <v>90279090</v>
          </cell>
        </row>
        <row r="3105">
          <cell r="A3105" t="str">
            <v>AXYGR-96-PCR-FSP</v>
          </cell>
          <cell r="B3105" t="str">
            <v>PCR TUBE STORAGE RACK ASST COLOUR (5X5)</v>
          </cell>
          <cell r="C3105" t="str">
            <v>1 * 25 items</v>
          </cell>
          <cell r="D3105">
            <v>11025</v>
          </cell>
          <cell r="E3105">
            <v>6615</v>
          </cell>
          <cell r="F3105" t="str">
            <v>39269099</v>
          </cell>
        </row>
        <row r="3106">
          <cell r="A3106" t="str">
            <v>BORORLDF0510</v>
          </cell>
          <cell r="B3106" t="str">
            <v>FRIDGE UNDERBENCH 150L PHARMACY 2 - 8ºC</v>
          </cell>
          <cell r="C3106" t="str">
            <v>1 * 1 items</v>
          </cell>
          <cell r="D3106">
            <v>190642</v>
          </cell>
          <cell r="E3106">
            <v>95320.98</v>
          </cell>
          <cell r="F3106" t="str">
            <v>84182100</v>
          </cell>
        </row>
        <row r="3107">
          <cell r="A3107" t="str">
            <v>KIML60931-6</v>
          </cell>
          <cell r="B3107" t="str">
            <v>GLASS PLAIN VIAL SHELL 30ML PK144</v>
          </cell>
          <cell r="C3107" t="str">
            <v>1 * 144 items</v>
          </cell>
          <cell r="D3107">
            <v>7290</v>
          </cell>
          <cell r="E3107">
            <v>3644.8</v>
          </cell>
          <cell r="F3107" t="str">
            <v>70179090</v>
          </cell>
        </row>
        <row r="3108">
          <cell r="A3108" t="str">
            <v>HAMI238973</v>
          </cell>
          <cell r="B3108" t="str">
            <v>CONDUCTIVITY STANDARD 1.3 ΜS/CM ± 1%,  3</v>
          </cell>
          <cell r="C3108" t="str">
            <v>1 * 300 ml</v>
          </cell>
          <cell r="D3108">
            <v>20480</v>
          </cell>
          <cell r="E3108">
            <v>10240.09</v>
          </cell>
          <cell r="F3108" t="str">
            <v>38220090</v>
          </cell>
        </row>
        <row r="3109">
          <cell r="A3109" t="str">
            <v>VWRU10067-588</v>
          </cell>
          <cell r="B3109" t="str">
            <v>VWR CENTRIFUGE MINI 100-240VOLT TUB0.2UL</v>
          </cell>
          <cell r="C3109" t="str">
            <v>(1items)</v>
          </cell>
          <cell r="D3109">
            <v>21417</v>
          </cell>
          <cell r="E3109">
            <v>10708.29</v>
          </cell>
          <cell r="F3109" t="str">
            <v>84219100</v>
          </cell>
        </row>
        <row r="3110">
          <cell r="A3110" t="str">
            <v>VWRI521-1648</v>
          </cell>
          <cell r="B3110" t="str">
            <v>PCR PLATE SPINNER 2 PLATE ROTOR EU</v>
          </cell>
          <cell r="C3110" t="str">
            <v>(1items)</v>
          </cell>
          <cell r="D3110">
            <v>81984</v>
          </cell>
          <cell r="E3110">
            <v>40992.089999999997</v>
          </cell>
          <cell r="F3110" t="str">
            <v>84219100</v>
          </cell>
        </row>
        <row r="3111">
          <cell r="A3111" t="str">
            <v>RICCR6285000-1C</v>
          </cell>
          <cell r="B3111" t="str">
            <v>POT. IODATE-IODIDE 0.100 N</v>
          </cell>
          <cell r="C3111" t="str">
            <v>(32oz)</v>
          </cell>
          <cell r="D3111">
            <v>7487</v>
          </cell>
          <cell r="E3111">
            <v>3743.71</v>
          </cell>
          <cell r="F3111" t="str">
            <v>38249100</v>
          </cell>
        </row>
        <row r="3112">
          <cell r="A3112" t="str">
            <v>QORPCAP-00212</v>
          </cell>
          <cell r="B3112" t="str">
            <v>SCREW CAP BLACK 33-400</v>
          </cell>
          <cell r="C3112" t="str">
            <v>1 * 12 items</v>
          </cell>
          <cell r="D3112">
            <v>812</v>
          </cell>
          <cell r="E3112">
            <v>405.76</v>
          </cell>
          <cell r="F3112" t="str">
            <v>39269099</v>
          </cell>
        </row>
        <row r="3113">
          <cell r="A3113" t="str">
            <v>QORPGLC-01320</v>
          </cell>
          <cell r="B3113" t="str">
            <v>BOTTLE SQUARE WIDE 4OZ</v>
          </cell>
          <cell r="C3113" t="str">
            <v>1 * 24 items</v>
          </cell>
          <cell r="D3113">
            <v>5842</v>
          </cell>
          <cell r="E3113">
            <v>2921.09</v>
          </cell>
          <cell r="F3113" t="str">
            <v>70179090</v>
          </cell>
        </row>
        <row r="3114">
          <cell r="A3114" t="str">
            <v>VWRU89221-686</v>
          </cell>
          <cell r="B3114" t="str">
            <v>VWR® LABORATORY BOTTLES,PP 125ML</v>
          </cell>
          <cell r="C3114" t="str">
            <v>1 * 500 items</v>
          </cell>
          <cell r="D3114">
            <v>71853</v>
          </cell>
          <cell r="E3114">
            <v>10993.56</v>
          </cell>
          <cell r="F3114" t="str">
            <v>39233090</v>
          </cell>
        </row>
        <row r="3115">
          <cell r="A3115" t="str">
            <v>VWRU89221-690</v>
          </cell>
          <cell r="B3115" t="str">
            <v>VWR® LABORATORY BOTTLES,PP 500ML</v>
          </cell>
          <cell r="C3115" t="str">
            <v>1 * 125 items</v>
          </cell>
          <cell r="D3115">
            <v>37653</v>
          </cell>
          <cell r="E3115">
            <v>5760.96</v>
          </cell>
          <cell r="F3115" t="str">
            <v>39233090</v>
          </cell>
        </row>
        <row r="3116">
          <cell r="A3116" t="str">
            <v>NORH8Y1532A/9Q</v>
          </cell>
          <cell r="B3116" t="str">
            <v>GLOVE HYPALON AMBID.81CM-0.38MM. S.9.75</v>
          </cell>
          <cell r="C3116" t="str">
            <v>1 * 1 PAIR</v>
          </cell>
          <cell r="D3116">
            <v>46582</v>
          </cell>
          <cell r="E3116">
            <v>23290.82</v>
          </cell>
          <cell r="F3116" t="str">
            <v>39262099</v>
          </cell>
        </row>
        <row r="3117">
          <cell r="A3117" t="str">
            <v>VWRC7301.01125</v>
          </cell>
          <cell r="B3117" t="str">
            <v>MEDIABAG ST FOR 1125 ML BPW</v>
          </cell>
          <cell r="C3117" t="str">
            <v>1 * 100 items</v>
          </cell>
          <cell r="D3117">
            <v>105865</v>
          </cell>
          <cell r="E3117">
            <v>33082.949999999997</v>
          </cell>
          <cell r="F3117" t="str">
            <v>38210000</v>
          </cell>
        </row>
        <row r="3118">
          <cell r="A3118" t="str">
            <v>VWRC7301.00900</v>
          </cell>
          <cell r="B3118" t="str">
            <v>MEDIABAG ST FOR 900 ML BPW</v>
          </cell>
          <cell r="C3118" t="str">
            <v>1 * 100 items</v>
          </cell>
          <cell r="D3118">
            <v>96142</v>
          </cell>
          <cell r="E3118">
            <v>30044.31</v>
          </cell>
          <cell r="F3118" t="str">
            <v>38210000</v>
          </cell>
        </row>
        <row r="3119">
          <cell r="A3119" t="str">
            <v>VWRC7301.02250</v>
          </cell>
          <cell r="B3119" t="str">
            <v>MEDIABAG ST FOR 2250 ML BPW</v>
          </cell>
          <cell r="C3119" t="str">
            <v>1 * 50 items</v>
          </cell>
          <cell r="D3119">
            <v>76959</v>
          </cell>
          <cell r="E3119">
            <v>24049.73</v>
          </cell>
          <cell r="F3119" t="str">
            <v>38210000</v>
          </cell>
        </row>
        <row r="3120">
          <cell r="A3120" t="str">
            <v>VWRC300304ZA</v>
          </cell>
          <cell r="B3120" t="str">
            <v>E.E. MOSSEL BROTH 10X100ML</v>
          </cell>
          <cell r="C3120" t="str">
            <v>1 * 10 items</v>
          </cell>
          <cell r="D3120">
            <v>7210</v>
          </cell>
          <cell r="E3120">
            <v>2252.98</v>
          </cell>
          <cell r="F3120" t="str">
            <v>38210000</v>
          </cell>
        </row>
        <row r="3121">
          <cell r="A3121" t="str">
            <v>VWRC83851.290</v>
          </cell>
          <cell r="B3121" t="str">
            <v>SILICONE OIL 350 CST</v>
          </cell>
          <cell r="C3121" t="str">
            <v>1 * 1 l</v>
          </cell>
          <cell r="D3121">
            <v>3897</v>
          </cell>
          <cell r="E3121">
            <v>1217.96</v>
          </cell>
          <cell r="F3121" t="str">
            <v>39100090</v>
          </cell>
        </row>
        <row r="3122">
          <cell r="A3122" t="str">
            <v>VWRC83851.360</v>
          </cell>
          <cell r="B3122" t="str">
            <v>SILICONE OIL 350 CST</v>
          </cell>
          <cell r="C3122" t="str">
            <v>1 * 5 l</v>
          </cell>
          <cell r="D3122">
            <v>11460</v>
          </cell>
          <cell r="E3122">
            <v>3581.21</v>
          </cell>
          <cell r="F3122" t="str">
            <v>39100090</v>
          </cell>
        </row>
        <row r="3123">
          <cell r="A3123" t="str">
            <v>VWRC7201.06750</v>
          </cell>
          <cell r="B3123" t="str">
            <v>MEDIABAG B FOR 6750 ML BPW</v>
          </cell>
          <cell r="C3123" t="str">
            <v>1 * 20 items</v>
          </cell>
          <cell r="D3123">
            <v>61249</v>
          </cell>
          <cell r="E3123">
            <v>19140.3</v>
          </cell>
          <cell r="F3123" t="str">
            <v>38210000</v>
          </cell>
        </row>
        <row r="3124">
          <cell r="A3124" t="str">
            <v>VWRC7201.04500</v>
          </cell>
          <cell r="B3124" t="str">
            <v>MEDIABAG B FOR 4500 ML BPW</v>
          </cell>
          <cell r="C3124" t="str">
            <v>1 * 20 items</v>
          </cell>
          <cell r="D3124">
            <v>50262</v>
          </cell>
          <cell r="E3124">
            <v>15706.95</v>
          </cell>
          <cell r="F3124" t="str">
            <v>38210000</v>
          </cell>
        </row>
        <row r="3125">
          <cell r="A3125" t="str">
            <v>VWRC130802ZI</v>
          </cell>
          <cell r="B3125" t="str">
            <v>R2A PETRI 90MM TRIPLE-WRAP</v>
          </cell>
          <cell r="C3125" t="str">
            <v>1 * 20 items</v>
          </cell>
          <cell r="D3125">
            <v>3541</v>
          </cell>
          <cell r="E3125">
            <v>1106.44</v>
          </cell>
          <cell r="F3125" t="str">
            <v>38210000</v>
          </cell>
        </row>
        <row r="3126">
          <cell r="A3126" t="str">
            <v>VWRC300440ZA</v>
          </cell>
          <cell r="B3126" t="str">
            <v>LACTOSE BROTH 10X100ML</v>
          </cell>
          <cell r="C3126" t="str">
            <v>1 * 10 items</v>
          </cell>
          <cell r="D3126">
            <v>5802</v>
          </cell>
          <cell r="E3126">
            <v>1813.16</v>
          </cell>
          <cell r="F3126" t="str">
            <v>38210000</v>
          </cell>
        </row>
        <row r="3127">
          <cell r="A3127" t="str">
            <v>VWRC300802ZA</v>
          </cell>
          <cell r="B3127" t="str">
            <v>R2A AGAR 10X100ML</v>
          </cell>
          <cell r="C3127" t="str">
            <v>1 * 10 items</v>
          </cell>
          <cell r="D3127">
            <v>7651</v>
          </cell>
          <cell r="E3127">
            <v>2390.81</v>
          </cell>
          <cell r="F3127" t="str">
            <v>38210000</v>
          </cell>
        </row>
        <row r="3128">
          <cell r="A3128" t="str">
            <v>VWRC733-1300</v>
          </cell>
          <cell r="B3128" t="str">
            <v>DNA POLYMERASE TAQ 5U/ΜL</v>
          </cell>
          <cell r="C3128" t="str">
            <v>1 * 250 EU</v>
          </cell>
          <cell r="D3128">
            <v>9629</v>
          </cell>
          <cell r="E3128">
            <v>3009.08</v>
          </cell>
          <cell r="F3128" t="str">
            <v>38220090</v>
          </cell>
        </row>
        <row r="3129">
          <cell r="A3129" t="str">
            <v>VWRC733-1301</v>
          </cell>
          <cell r="B3129" t="str">
            <v>DNA POLYMERASE TAQ 5U/ΜL</v>
          </cell>
          <cell r="C3129" t="str">
            <v>1 * 500 EU</v>
          </cell>
          <cell r="D3129">
            <v>16583</v>
          </cell>
          <cell r="E3129">
            <v>5182.3100000000004</v>
          </cell>
          <cell r="F3129" t="str">
            <v>38220090</v>
          </cell>
        </row>
        <row r="3130">
          <cell r="A3130" t="str">
            <v>VWRC733-1302</v>
          </cell>
          <cell r="B3130" t="str">
            <v>DNA POLYMERASE TAQ 5U/ΜL</v>
          </cell>
          <cell r="C3130" t="str">
            <v>1 * 1,000 EU</v>
          </cell>
          <cell r="D3130">
            <v>29957</v>
          </cell>
          <cell r="E3130">
            <v>9361.59</v>
          </cell>
          <cell r="F3130" t="str">
            <v>38220090</v>
          </cell>
        </row>
        <row r="3131">
          <cell r="A3131" t="str">
            <v>VWRC733-1303</v>
          </cell>
          <cell r="B3131" t="str">
            <v>DNA POLYMERASE TAQ 5U/ΜL</v>
          </cell>
          <cell r="C3131" t="str">
            <v>1 * 10,000 EU</v>
          </cell>
          <cell r="D3131">
            <v>186162</v>
          </cell>
          <cell r="E3131">
            <v>58175.59</v>
          </cell>
          <cell r="F3131" t="str">
            <v>38220090</v>
          </cell>
        </row>
        <row r="3132">
          <cell r="A3132" t="str">
            <v>VWRC733-1304</v>
          </cell>
          <cell r="B3132" t="str">
            <v>DNA POLYMERASE TAQ 5U/ΜL MG FREE EXT</v>
          </cell>
          <cell r="C3132" t="str">
            <v>1 * 500 EU</v>
          </cell>
          <cell r="D3132">
            <v>16048</v>
          </cell>
          <cell r="E3132">
            <v>5015.1400000000003</v>
          </cell>
          <cell r="F3132" t="str">
            <v>38220090</v>
          </cell>
        </row>
        <row r="3133">
          <cell r="A3133" t="str">
            <v>VWRC733-1305</v>
          </cell>
          <cell r="B3133" t="str">
            <v>DNA POLYMERASE TAQ 5U/ΜL MG FREE EXT</v>
          </cell>
          <cell r="C3133" t="str">
            <v>1 * 1,000 EU</v>
          </cell>
          <cell r="D3133">
            <v>28887</v>
          </cell>
          <cell r="E3133">
            <v>9027.25</v>
          </cell>
          <cell r="F3133" t="str">
            <v>38220090</v>
          </cell>
        </row>
        <row r="3134">
          <cell r="A3134" t="str">
            <v>VWRC733-1307</v>
          </cell>
          <cell r="B3134" t="str">
            <v>DNA POLYMERASE TAQ 5U/ΜL TWEEN FREE</v>
          </cell>
          <cell r="C3134" t="str">
            <v>1 * 1,000 EU</v>
          </cell>
          <cell r="D3134">
            <v>29957</v>
          </cell>
          <cell r="E3134">
            <v>9361.59</v>
          </cell>
          <cell r="F3134" t="str">
            <v>38220090</v>
          </cell>
        </row>
        <row r="3135">
          <cell r="A3135" t="str">
            <v>VWRC890450WA</v>
          </cell>
          <cell r="B3135" t="str">
            <v>LAURYLSULPHATE BROTH DOUBLE CONC 20X10ML</v>
          </cell>
          <cell r="C3135" t="str">
            <v>1 * 20 items</v>
          </cell>
          <cell r="D3135">
            <v>7173</v>
          </cell>
          <cell r="E3135">
            <v>2241.6999999999998</v>
          </cell>
          <cell r="F3135" t="str">
            <v>38210000</v>
          </cell>
        </row>
        <row r="3136">
          <cell r="A3136" t="str">
            <v>VWRC130884ZI</v>
          </cell>
          <cell r="B3136" t="str">
            <v>SAB 4% DEX.AGAR  90MM TRIPLE-WRAP</v>
          </cell>
          <cell r="C3136" t="str">
            <v>1 * 20 items</v>
          </cell>
          <cell r="D3136">
            <v>3962</v>
          </cell>
          <cell r="E3136">
            <v>1238.01</v>
          </cell>
          <cell r="F3136" t="str">
            <v>38210000</v>
          </cell>
        </row>
        <row r="3137">
          <cell r="A3137" t="str">
            <v>VWRC131114PY</v>
          </cell>
          <cell r="B3137" t="str">
            <v>TSA PENASE 4X5PETRI 90MM TRIPLE-WRAP</v>
          </cell>
          <cell r="C3137" t="str">
            <v>1 * 20 items</v>
          </cell>
          <cell r="D3137">
            <v>6949</v>
          </cell>
          <cell r="E3137">
            <v>2171.5300000000002</v>
          </cell>
          <cell r="F3137" t="str">
            <v>38210000</v>
          </cell>
        </row>
        <row r="3138">
          <cell r="A3138" t="str">
            <v>VWRC131114RY</v>
          </cell>
          <cell r="B3138" t="str">
            <v>TSA PENASE TLHTH  90MM TRIPLE-WRAP</v>
          </cell>
          <cell r="C3138" t="str">
            <v>1 * 20 items</v>
          </cell>
          <cell r="D3138">
            <v>7586</v>
          </cell>
          <cell r="E3138">
            <v>2370.77</v>
          </cell>
          <cell r="F3138" t="str">
            <v>38210000</v>
          </cell>
        </row>
        <row r="3139">
          <cell r="A3139" t="str">
            <v>VWRC131114TI</v>
          </cell>
          <cell r="B3139" t="str">
            <v>TSA TLHTH PETRI 90MM TRIPLE-WRAP</v>
          </cell>
          <cell r="C3139" t="str">
            <v>1 * 20 items</v>
          </cell>
          <cell r="D3139">
            <v>3881</v>
          </cell>
          <cell r="E3139">
            <v>1212.95</v>
          </cell>
          <cell r="F3139" t="str">
            <v>38210000</v>
          </cell>
        </row>
        <row r="3140">
          <cell r="A3140" t="str">
            <v>VWRC131114ZI</v>
          </cell>
          <cell r="B3140" t="str">
            <v>TSA PETRI 90MM TRIPLE-WRAP</v>
          </cell>
          <cell r="C3140" t="str">
            <v>1 * 20 items</v>
          </cell>
          <cell r="D3140">
            <v>3649</v>
          </cell>
          <cell r="E3140">
            <v>1140.27</v>
          </cell>
          <cell r="F3140" t="str">
            <v>38210000</v>
          </cell>
        </row>
        <row r="3141">
          <cell r="A3141" t="str">
            <v>VWRC360584X</v>
          </cell>
          <cell r="B3141" t="str">
            <v>MOLLIFEX FOR MICROSCOPY</v>
          </cell>
          <cell r="C3141" t="str">
            <v>1 * 500 ml</v>
          </cell>
          <cell r="D3141">
            <v>6379</v>
          </cell>
          <cell r="E3141">
            <v>1993.34</v>
          </cell>
          <cell r="F3141" t="str">
            <v>38220090</v>
          </cell>
        </row>
        <row r="3142">
          <cell r="A3142" t="str">
            <v>VWRC361077E</v>
          </cell>
          <cell r="B3142" t="str">
            <v>PARAFFIN WAX PASTILLATED GURR 56C</v>
          </cell>
          <cell r="C3142" t="str">
            <v>1 * 10 kg</v>
          </cell>
          <cell r="D3142">
            <v>11604</v>
          </cell>
          <cell r="E3142">
            <v>3626.32</v>
          </cell>
          <cell r="F3142" t="str">
            <v>27129090</v>
          </cell>
        </row>
        <row r="3143">
          <cell r="A3143" t="str">
            <v>VWRC361144V</v>
          </cell>
          <cell r="B3143" t="str">
            <v>PARAMAT GURR</v>
          </cell>
          <cell r="C3143" t="str">
            <v>1 * 2.5 kg</v>
          </cell>
          <cell r="D3143">
            <v>3837</v>
          </cell>
          <cell r="E3143">
            <v>974.87</v>
          </cell>
          <cell r="F3143" t="str">
            <v>27122000</v>
          </cell>
        </row>
        <row r="3144">
          <cell r="A3144" t="str">
            <v>VWRC361147B</v>
          </cell>
          <cell r="B3144" t="str">
            <v>PARAMAT GURR</v>
          </cell>
          <cell r="C3144" t="str">
            <v>1 * 10 kg</v>
          </cell>
          <cell r="D3144">
            <v>13953</v>
          </cell>
          <cell r="E3144">
            <v>3544.87</v>
          </cell>
          <cell r="F3144" t="str">
            <v>27122000</v>
          </cell>
        </row>
        <row r="3145">
          <cell r="A3145" t="str">
            <v>VWRC361148C</v>
          </cell>
          <cell r="B3145" t="str">
            <v>PARAMAT GURR</v>
          </cell>
          <cell r="C3145" t="str">
            <v>1 * 25 kg</v>
          </cell>
          <cell r="D3145">
            <v>33237</v>
          </cell>
          <cell r="E3145">
            <v>8444.2800000000007</v>
          </cell>
          <cell r="F3145" t="str">
            <v>27122000</v>
          </cell>
        </row>
        <row r="3146">
          <cell r="A3146" t="str">
            <v>VWRC361334C</v>
          </cell>
          <cell r="B3146" t="str">
            <v>PARAMAT EXTRA GURR</v>
          </cell>
          <cell r="C3146" t="str">
            <v>1 * 2.5 kg</v>
          </cell>
          <cell r="D3146">
            <v>3916</v>
          </cell>
          <cell r="E3146">
            <v>994.92</v>
          </cell>
          <cell r="F3146" t="str">
            <v>27122000</v>
          </cell>
        </row>
        <row r="3147">
          <cell r="A3147" t="str">
            <v>VWRC361336E</v>
          </cell>
          <cell r="B3147" t="str">
            <v>PARAMAT EXTRA GURR</v>
          </cell>
          <cell r="C3147" t="str">
            <v>1 * 10 kg</v>
          </cell>
          <cell r="D3147">
            <v>14840</v>
          </cell>
          <cell r="E3147">
            <v>3770.42</v>
          </cell>
          <cell r="F3147" t="str">
            <v>27122000</v>
          </cell>
        </row>
        <row r="3148">
          <cell r="A3148" t="str">
            <v>VWRC690440ZA</v>
          </cell>
          <cell r="B3148" t="str">
            <v>LACTOSE BROTH 20X9ML</v>
          </cell>
          <cell r="C3148" t="str">
            <v>1 * 20 items</v>
          </cell>
          <cell r="D3148">
            <v>5084</v>
          </cell>
          <cell r="E3148">
            <v>1588.86</v>
          </cell>
          <cell r="F3148" t="str">
            <v>38210000</v>
          </cell>
        </row>
        <row r="3149">
          <cell r="A3149" t="str">
            <v>VWRC140070ZI</v>
          </cell>
          <cell r="B3149" t="str">
            <v>RBC AGAR CONTACT 65MM TRIPLE-WRAP</v>
          </cell>
          <cell r="C3149" t="str">
            <v>1 * 80 items</v>
          </cell>
          <cell r="D3149">
            <v>16717</v>
          </cell>
          <cell r="E3149">
            <v>5223.95</v>
          </cell>
          <cell r="F3149" t="str">
            <v>38210000</v>
          </cell>
        </row>
        <row r="3150">
          <cell r="A3150" t="str">
            <v>VWRC140774TI</v>
          </cell>
          <cell r="B3150" t="str">
            <v>PCA TLHTH CONTACT 65MM TRIPLE-WRAP</v>
          </cell>
          <cell r="C3150" t="str">
            <v>1 * 80 items</v>
          </cell>
          <cell r="D3150">
            <v>18341</v>
          </cell>
          <cell r="E3150">
            <v>5731.44</v>
          </cell>
          <cell r="F3150" t="str">
            <v>38210000</v>
          </cell>
        </row>
        <row r="3151">
          <cell r="A3151" t="str">
            <v>VWRC140774ZI</v>
          </cell>
          <cell r="B3151" t="str">
            <v>PCA CONTACT 65MM TRIPLE-WRAP</v>
          </cell>
          <cell r="C3151" t="str">
            <v>1 * 80 items</v>
          </cell>
          <cell r="D3151">
            <v>16717</v>
          </cell>
          <cell r="E3151">
            <v>5223.95</v>
          </cell>
          <cell r="F3151" t="str">
            <v>38210000</v>
          </cell>
        </row>
        <row r="3152">
          <cell r="A3152" t="str">
            <v>VWRC140884TI</v>
          </cell>
          <cell r="B3152" t="str">
            <v>SAB 4%DEX AGAR CONTACT TLHTH  TRIPLE-WR.</v>
          </cell>
          <cell r="C3152" t="str">
            <v>1 * 80 items</v>
          </cell>
          <cell r="D3152">
            <v>16717</v>
          </cell>
          <cell r="E3152">
            <v>5223.95</v>
          </cell>
          <cell r="F3152" t="str">
            <v>38210000</v>
          </cell>
        </row>
        <row r="3153">
          <cell r="A3153" t="str">
            <v>VWRC321602G</v>
          </cell>
          <cell r="B3153" t="str">
            <v>CANNABIS REAGENT 1</v>
          </cell>
          <cell r="C3153" t="str">
            <v>1 * 20 ml</v>
          </cell>
          <cell r="D3153">
            <v>3116</v>
          </cell>
          <cell r="E3153">
            <v>973.63</v>
          </cell>
          <cell r="F3153" t="str">
            <v>38220090</v>
          </cell>
        </row>
        <row r="3154">
          <cell r="A3154" t="str">
            <v>VWRC321612Y</v>
          </cell>
          <cell r="B3154" t="str">
            <v>CANNABIS REAGENT 2</v>
          </cell>
          <cell r="C3154" t="str">
            <v>1 * 10 ml</v>
          </cell>
          <cell r="D3154">
            <v>2719</v>
          </cell>
          <cell r="E3154">
            <v>849.57</v>
          </cell>
          <cell r="F3154" t="str">
            <v>38220090</v>
          </cell>
        </row>
        <row r="3155">
          <cell r="A3155" t="str">
            <v>VWRC321622K</v>
          </cell>
          <cell r="B3155" t="str">
            <v>CANNABIS SPECIAL SOLID REAGENT</v>
          </cell>
          <cell r="C3155" t="str">
            <v>1 * 5 g</v>
          </cell>
          <cell r="D3155">
            <v>2943</v>
          </cell>
          <cell r="E3155">
            <v>919.74</v>
          </cell>
          <cell r="F3155" t="str">
            <v>38220090</v>
          </cell>
        </row>
        <row r="3156">
          <cell r="A3156" t="str">
            <v>VWRC321632M</v>
          </cell>
          <cell r="B3156" t="str">
            <v>LSD REAGENT</v>
          </cell>
          <cell r="C3156" t="str">
            <v>1 * 10 ml</v>
          </cell>
          <cell r="D3156">
            <v>6731</v>
          </cell>
          <cell r="E3156">
            <v>2103.34</v>
          </cell>
          <cell r="F3156" t="str">
            <v>38220090</v>
          </cell>
        </row>
        <row r="3157">
          <cell r="A3157" t="str">
            <v>VWRC321642X</v>
          </cell>
          <cell r="B3157" t="str">
            <v>COCAINE REAGENT</v>
          </cell>
          <cell r="C3157" t="str">
            <v>1 * 10 ml</v>
          </cell>
          <cell r="D3157">
            <v>3420</v>
          </cell>
          <cell r="E3157">
            <v>1068.76</v>
          </cell>
          <cell r="F3157" t="str">
            <v>38220090</v>
          </cell>
        </row>
        <row r="3158">
          <cell r="A3158" t="str">
            <v>VWRC321652Q</v>
          </cell>
          <cell r="B3158" t="str">
            <v>BARBITURATE REAGENT</v>
          </cell>
          <cell r="C3158" t="str">
            <v>1 * 10 ml</v>
          </cell>
          <cell r="D3158">
            <v>3363</v>
          </cell>
          <cell r="E3158">
            <v>1050.93</v>
          </cell>
          <cell r="F3158" t="str">
            <v>38220090</v>
          </cell>
        </row>
        <row r="3159">
          <cell r="A3159" t="str">
            <v>VWRC300954ZA</v>
          </cell>
          <cell r="B3159" t="str">
            <v>SELENITE CYSTINE BROTH 10X100ML</v>
          </cell>
          <cell r="C3159" t="str">
            <v>1 * 10 items</v>
          </cell>
          <cell r="D3159">
            <v>5646</v>
          </cell>
          <cell r="E3159">
            <v>1764.29</v>
          </cell>
          <cell r="F3159" t="str">
            <v>38210000</v>
          </cell>
        </row>
        <row r="3160">
          <cell r="A3160" t="str">
            <v>VWRC733-1834</v>
          </cell>
          <cell r="B3160" t="str">
            <v>DNA POLYMERASE TAQ REDPOL 5U/ΜL</v>
          </cell>
          <cell r="C3160" t="str">
            <v>1 * 10,000 EU</v>
          </cell>
          <cell r="D3160">
            <v>186162</v>
          </cell>
          <cell r="E3160">
            <v>58175.59</v>
          </cell>
          <cell r="F3160" t="str">
            <v>38220090</v>
          </cell>
        </row>
        <row r="3161">
          <cell r="A3161" t="str">
            <v>VWRC733-1823</v>
          </cell>
          <cell r="B3161" t="str">
            <v>DNA POLYMERASE TAQ 5U/ΜL TWEEN FREE</v>
          </cell>
          <cell r="C3161" t="str">
            <v>1 * 10,000 EU</v>
          </cell>
          <cell r="D3161">
            <v>186162</v>
          </cell>
          <cell r="E3161">
            <v>58175.59</v>
          </cell>
          <cell r="F3161" t="str">
            <v>38220090</v>
          </cell>
        </row>
        <row r="3162">
          <cell r="A3162" t="str">
            <v>VWRC733-1820</v>
          </cell>
          <cell r="B3162" t="str">
            <v>DNA POLYMERASE TAQ 5U/ΜL</v>
          </cell>
          <cell r="C3162" t="str">
            <v>1 * 5,000 EU</v>
          </cell>
          <cell r="D3162">
            <v>111804</v>
          </cell>
          <cell r="E3162">
            <v>34938.79</v>
          </cell>
          <cell r="F3162" t="str">
            <v>38220090</v>
          </cell>
        </row>
        <row r="3163">
          <cell r="A3163" t="str">
            <v>VWRC733-1819</v>
          </cell>
          <cell r="B3163" t="str">
            <v>DNA POLYMERASE TAQ 5U/ΜL</v>
          </cell>
          <cell r="C3163" t="str">
            <v>1 * 2,500 EU</v>
          </cell>
          <cell r="D3163">
            <v>69008</v>
          </cell>
          <cell r="E3163">
            <v>21565.09</v>
          </cell>
          <cell r="F3163" t="str">
            <v>38220090</v>
          </cell>
        </row>
        <row r="3164">
          <cell r="A3164" t="str">
            <v>VWRC733-1817</v>
          </cell>
          <cell r="B3164" t="str">
            <v>DNA POLYMERASE TAQ 5U/ΜL GLYCEROL FREE</v>
          </cell>
          <cell r="C3164" t="str">
            <v>1 * 1,000 EU</v>
          </cell>
          <cell r="D3164">
            <v>29957</v>
          </cell>
          <cell r="E3164">
            <v>9361.59</v>
          </cell>
          <cell r="F3164" t="str">
            <v>38220090</v>
          </cell>
        </row>
        <row r="3165">
          <cell r="A3165" t="str">
            <v>VWRC733-1364</v>
          </cell>
          <cell r="B3165" t="str">
            <v>SET DNTP 100MM DA DC DG DT 4X250ΜL</v>
          </cell>
          <cell r="C3165" t="str">
            <v>1 * 1 SET</v>
          </cell>
          <cell r="D3165">
            <v>25143</v>
          </cell>
          <cell r="E3165">
            <v>7857.05</v>
          </cell>
          <cell r="F3165" t="str">
            <v>38220090</v>
          </cell>
        </row>
        <row r="3166">
          <cell r="A3166" t="str">
            <v>VWRC733-1363</v>
          </cell>
          <cell r="B3166" t="str">
            <v>MIX DNTP 10MM OF DA DC DG (DT 2X500ΜL )</v>
          </cell>
          <cell r="C3166" t="str">
            <v>1 * 1,000 µl</v>
          </cell>
          <cell r="D3166">
            <v>10699</v>
          </cell>
          <cell r="E3166">
            <v>3343.42</v>
          </cell>
          <cell r="F3166" t="str">
            <v>38220090</v>
          </cell>
        </row>
        <row r="3167">
          <cell r="A3167" t="str">
            <v>VWRC733-1361</v>
          </cell>
          <cell r="B3167" t="str">
            <v>SOLUTION ENHANCER BETAINE 5M (5X1ML)</v>
          </cell>
          <cell r="C3167" t="str">
            <v>1 * 5 ml</v>
          </cell>
          <cell r="D3167">
            <v>10699</v>
          </cell>
          <cell r="E3167">
            <v>3343.42</v>
          </cell>
          <cell r="F3167" t="str">
            <v>38220090</v>
          </cell>
        </row>
        <row r="3168">
          <cell r="A3168" t="str">
            <v>VWRC733-1329</v>
          </cell>
          <cell r="B3168" t="str">
            <v>DNA POLYMERASE ACCUPOL 2,5U/ΜL MG FREE</v>
          </cell>
          <cell r="C3168" t="str">
            <v>1 * 1,000 EU</v>
          </cell>
          <cell r="D3168">
            <v>57239</v>
          </cell>
          <cell r="E3168">
            <v>17887.32</v>
          </cell>
          <cell r="F3168" t="str">
            <v>38220090</v>
          </cell>
        </row>
        <row r="3169">
          <cell r="A3169" t="str">
            <v>VWRC733-1328</v>
          </cell>
          <cell r="B3169" t="str">
            <v>DNA POLYMERASE ACCUPOL 2,5U/ΜL MG FREE</v>
          </cell>
          <cell r="C3169" t="str">
            <v>1 * 250 EU</v>
          </cell>
          <cell r="D3169">
            <v>17118</v>
          </cell>
          <cell r="E3169">
            <v>5349.48</v>
          </cell>
          <cell r="F3169" t="str">
            <v>38220090</v>
          </cell>
        </row>
        <row r="3170">
          <cell r="A3170" t="str">
            <v>VWRC733-1326</v>
          </cell>
          <cell r="B3170" t="str">
            <v>DNA POLYMERASE ACCUPOL 2,5U/ΜL</v>
          </cell>
          <cell r="C3170" t="str">
            <v>1 * 1,000 EU</v>
          </cell>
          <cell r="D3170">
            <v>57239</v>
          </cell>
          <cell r="E3170">
            <v>17887.32</v>
          </cell>
          <cell r="F3170" t="str">
            <v>38220090</v>
          </cell>
        </row>
        <row r="3171">
          <cell r="A3171" t="str">
            <v>VWRC332377C</v>
          </cell>
          <cell r="B3171" t="str">
            <v>SPILLAGE ABSORPTION GRANULES</v>
          </cell>
          <cell r="C3171" t="str">
            <v>1 * 2.5 kg</v>
          </cell>
          <cell r="D3171">
            <v>9972</v>
          </cell>
          <cell r="E3171">
            <v>3116.33</v>
          </cell>
          <cell r="F3171" t="str">
            <v>38220090</v>
          </cell>
        </row>
        <row r="3172">
          <cell r="A3172" t="str">
            <v>VWRC332491D</v>
          </cell>
          <cell r="B3172" t="str">
            <v>SAFEPAKS CLEAR 100ML I.D.130 X 57 MM</v>
          </cell>
          <cell r="C3172" t="str">
            <v>1 * 6 items</v>
          </cell>
          <cell r="D3172">
            <v>3681</v>
          </cell>
          <cell r="E3172">
            <v>1150.3</v>
          </cell>
          <cell r="F3172" t="str">
            <v>39269099</v>
          </cell>
        </row>
        <row r="3173">
          <cell r="A3173" t="str">
            <v>VWRC332493F</v>
          </cell>
          <cell r="B3173" t="str">
            <v>SAFEPAKS CLEAR 500ML I.D. 180 X 83 MM</v>
          </cell>
          <cell r="C3173" t="str">
            <v>1 * 3 items</v>
          </cell>
          <cell r="D3173">
            <v>3577</v>
          </cell>
          <cell r="E3173">
            <v>1117.72</v>
          </cell>
          <cell r="F3173" t="str">
            <v>39269099</v>
          </cell>
        </row>
        <row r="3174">
          <cell r="A3174" t="str">
            <v>VWRC332497J</v>
          </cell>
          <cell r="B3174" t="str">
            <v>SAFEPAKS CLEAR 1L</v>
          </cell>
          <cell r="C3174" t="str">
            <v>1 * 3 items</v>
          </cell>
          <cell r="D3174">
            <v>4768</v>
          </cell>
          <cell r="E3174">
            <v>1489.87</v>
          </cell>
          <cell r="F3174" t="str">
            <v>39269099</v>
          </cell>
        </row>
        <row r="3175">
          <cell r="A3175" t="str">
            <v>VWRC733-1325</v>
          </cell>
          <cell r="B3175" t="str">
            <v>DNA POLYMERASE ACCUPOL 2,5U/ΜL</v>
          </cell>
          <cell r="C3175" t="str">
            <v>1 * 500 EU</v>
          </cell>
          <cell r="D3175">
            <v>31027</v>
          </cell>
          <cell r="E3175">
            <v>9695.93</v>
          </cell>
          <cell r="F3175" t="str">
            <v>38220090</v>
          </cell>
        </row>
        <row r="3176">
          <cell r="A3176" t="str">
            <v>VWRC733-1324</v>
          </cell>
          <cell r="B3176" t="str">
            <v>DNA POLYMERASE ACCUPOL 2,5U/ΜL</v>
          </cell>
          <cell r="C3176" t="str">
            <v>1 * 250 EU</v>
          </cell>
          <cell r="D3176">
            <v>17118</v>
          </cell>
          <cell r="E3176">
            <v>5349.48</v>
          </cell>
          <cell r="F3176" t="str">
            <v>38220090</v>
          </cell>
        </row>
        <row r="3177">
          <cell r="A3177" t="str">
            <v>VWRC733-1323</v>
          </cell>
          <cell r="B3177" t="str">
            <v>DNA POLYMERASE TAQ REDPOL 5U/ΜL</v>
          </cell>
          <cell r="C3177" t="str">
            <v>1 * 2,500 EU</v>
          </cell>
          <cell r="D3177">
            <v>69008</v>
          </cell>
          <cell r="E3177">
            <v>21565.09</v>
          </cell>
          <cell r="F3177" t="str">
            <v>38220090</v>
          </cell>
        </row>
        <row r="3178">
          <cell r="A3178" t="str">
            <v>VWRC733-1321</v>
          </cell>
          <cell r="B3178" t="str">
            <v>MASTERMIX 2,0X RED TAQ DNA POLYMER 2,0MM</v>
          </cell>
          <cell r="C3178" t="str">
            <v>1 * 2,500 Tests</v>
          </cell>
          <cell r="D3178">
            <v>144436</v>
          </cell>
          <cell r="E3178">
            <v>45136.23</v>
          </cell>
          <cell r="F3178" t="str">
            <v>38220090</v>
          </cell>
        </row>
        <row r="3179">
          <cell r="A3179" t="str">
            <v>VWRC733-1320</v>
          </cell>
          <cell r="B3179" t="str">
            <v>MASTERMIX 2,0X RED TAQ DNA POLYMER 1,5MM</v>
          </cell>
          <cell r="C3179" t="str">
            <v>1 * 2,500 Tests</v>
          </cell>
          <cell r="D3179">
            <v>119828</v>
          </cell>
          <cell r="E3179">
            <v>37446.36</v>
          </cell>
          <cell r="F3179" t="str">
            <v>38220090</v>
          </cell>
        </row>
        <row r="3180">
          <cell r="A3180" t="str">
            <v>VWRC733-1319</v>
          </cell>
          <cell r="B3180" t="str">
            <v>MASTERMIX 1,1X RED TAQ DNA POLYMER 2,0MM</v>
          </cell>
          <cell r="C3180" t="str">
            <v>1 * 2,500 Tests</v>
          </cell>
          <cell r="D3180">
            <v>170113</v>
          </cell>
          <cell r="E3180">
            <v>53160.45</v>
          </cell>
          <cell r="F3180" t="str">
            <v>38220090</v>
          </cell>
        </row>
        <row r="3181">
          <cell r="A3181" t="str">
            <v>VWRC733-1318</v>
          </cell>
          <cell r="B3181" t="str">
            <v>MASTERMIX 1,1X RED TAQ DNA POLYMER 1,5MM</v>
          </cell>
          <cell r="C3181" t="str">
            <v>1 * 2,500 Tests</v>
          </cell>
          <cell r="D3181">
            <v>170113</v>
          </cell>
          <cell r="E3181">
            <v>53160.45</v>
          </cell>
          <cell r="F3181" t="str">
            <v>38220090</v>
          </cell>
        </row>
        <row r="3182">
          <cell r="A3182" t="str">
            <v>VWRC733-1317</v>
          </cell>
          <cell r="B3182" t="str">
            <v>MASTERMIX 2,0X TAQ DNA POLYMERASE 2,0MM</v>
          </cell>
          <cell r="C3182" t="str">
            <v>1 * 2,500 Tests</v>
          </cell>
          <cell r="D3182">
            <v>144436</v>
          </cell>
          <cell r="E3182">
            <v>45136.23</v>
          </cell>
          <cell r="F3182" t="str">
            <v>38220090</v>
          </cell>
        </row>
        <row r="3183">
          <cell r="A3183" t="str">
            <v>VWRC733-1316</v>
          </cell>
          <cell r="B3183" t="str">
            <v>MASTERMIX 2,0X TAQ DNA POLYMERASE 1,5MM</v>
          </cell>
          <cell r="C3183" t="str">
            <v>1 * 2,500 Tests</v>
          </cell>
          <cell r="D3183">
            <v>144436</v>
          </cell>
          <cell r="E3183">
            <v>45136.23</v>
          </cell>
          <cell r="F3183" t="str">
            <v>38220090</v>
          </cell>
        </row>
        <row r="3184">
          <cell r="A3184" t="str">
            <v>VWRC733-1315</v>
          </cell>
          <cell r="B3184" t="str">
            <v>MASTERMIX 1,1X TAQ DNA POLYMERASE 2,0MM</v>
          </cell>
          <cell r="C3184" t="str">
            <v>1 * 2,500 Tests</v>
          </cell>
          <cell r="D3184">
            <v>170113</v>
          </cell>
          <cell r="E3184">
            <v>53160.45</v>
          </cell>
          <cell r="F3184" t="str">
            <v>38220090</v>
          </cell>
        </row>
        <row r="3185">
          <cell r="A3185" t="str">
            <v>VWRC733-1314</v>
          </cell>
          <cell r="B3185" t="str">
            <v>MASTERMIX 1,1X TAQ DNA POLYMERASE 1,5MM</v>
          </cell>
          <cell r="C3185" t="str">
            <v>1 * 2,500 Tests</v>
          </cell>
          <cell r="D3185">
            <v>170113</v>
          </cell>
          <cell r="E3185">
            <v>53160.45</v>
          </cell>
          <cell r="F3185" t="str">
            <v>38220090</v>
          </cell>
        </row>
        <row r="3186">
          <cell r="A3186" t="str">
            <v>VWRC733-1313</v>
          </cell>
          <cell r="B3186" t="str">
            <v>DNA POLYMERASE TAQ 5U/ΜL MG FREE STD</v>
          </cell>
          <cell r="C3186" t="str">
            <v>1 * 2,500 EU</v>
          </cell>
          <cell r="D3186">
            <v>66868</v>
          </cell>
          <cell r="E3186">
            <v>20896.400000000001</v>
          </cell>
          <cell r="F3186" t="str">
            <v>38220090</v>
          </cell>
        </row>
        <row r="3187">
          <cell r="A3187" t="str">
            <v>VWRC733-1312</v>
          </cell>
          <cell r="B3187" t="str">
            <v>DNA POLYMERASE TAQ 5U/ΜL MG FREE STD</v>
          </cell>
          <cell r="C3187" t="str">
            <v>1 * 1,000 EU</v>
          </cell>
          <cell r="D3187">
            <v>28887</v>
          </cell>
          <cell r="E3187">
            <v>9027.25</v>
          </cell>
          <cell r="F3187" t="str">
            <v>38220090</v>
          </cell>
        </row>
        <row r="3188">
          <cell r="A3188" t="str">
            <v>VWRC733-1311</v>
          </cell>
          <cell r="B3188" t="str">
            <v>DNA POLYMERASE TAQ 5U/ΜL MG FREE STD</v>
          </cell>
          <cell r="C3188" t="str">
            <v>1 * 500 EU</v>
          </cell>
          <cell r="D3188">
            <v>16048</v>
          </cell>
          <cell r="E3188">
            <v>5015.1400000000003</v>
          </cell>
          <cell r="F3188" t="str">
            <v>38220090</v>
          </cell>
        </row>
        <row r="3189">
          <cell r="A3189" t="str">
            <v>VWRC250884ZI</v>
          </cell>
          <cell r="B3189" t="str">
            <v>SAB 4%DEX AGAR CONT BLISTER DOUBLE-WR.</v>
          </cell>
          <cell r="C3189" t="str">
            <v>1 * 30 items</v>
          </cell>
          <cell r="D3189">
            <v>6949</v>
          </cell>
          <cell r="E3189">
            <v>2171.5300000000002</v>
          </cell>
          <cell r="F3189" t="str">
            <v>38210000</v>
          </cell>
        </row>
        <row r="3190">
          <cell r="A3190" t="str">
            <v>VWRC250884TI</v>
          </cell>
          <cell r="B3190" t="str">
            <v>SAB 4%DEX AGAR CONT TLHTH BLIST. DBL-WR.</v>
          </cell>
          <cell r="C3190" t="str">
            <v>1 * 30 items</v>
          </cell>
          <cell r="D3190">
            <v>7386</v>
          </cell>
          <cell r="E3190">
            <v>2308.11</v>
          </cell>
          <cell r="F3190" t="str">
            <v>38210000</v>
          </cell>
        </row>
        <row r="3191">
          <cell r="A3191" t="str">
            <v>VWRC171023ZA</v>
          </cell>
          <cell r="B3191" t="str">
            <v>LACTOSE TTC TERGITOL 7 3X10PETRI 55MM</v>
          </cell>
          <cell r="C3191" t="str">
            <v>1 * 30 items</v>
          </cell>
          <cell r="D3191">
            <v>5886</v>
          </cell>
          <cell r="E3191">
            <v>1839.47</v>
          </cell>
          <cell r="F3191" t="str">
            <v>38210000</v>
          </cell>
        </row>
        <row r="3192">
          <cell r="A3192" t="str">
            <v>VWRC94006.1016</v>
          </cell>
          <cell r="B3192" t="str">
            <v>IPASEPT 70 0.2ΜM FILTR/IRR+SPRAY 25KGY</v>
          </cell>
          <cell r="C3192" t="str">
            <v>1 * 6 l</v>
          </cell>
          <cell r="D3192">
            <v>20216</v>
          </cell>
          <cell r="E3192">
            <v>6317.45</v>
          </cell>
          <cell r="F3192" t="str">
            <v>29051220</v>
          </cell>
        </row>
        <row r="3193">
          <cell r="A3193" t="str">
            <v>VWRC250774ZI</v>
          </cell>
          <cell r="B3193" t="str">
            <v>PCA  CONTACT BLISTER DOUBLE-WRAP</v>
          </cell>
          <cell r="C3193" t="str">
            <v>1 * 30 items</v>
          </cell>
          <cell r="D3193">
            <v>6949</v>
          </cell>
          <cell r="E3193">
            <v>2171.5300000000002</v>
          </cell>
          <cell r="F3193" t="str">
            <v>38210000</v>
          </cell>
        </row>
        <row r="3194">
          <cell r="A3194" t="str">
            <v>VWRC438592X</v>
          </cell>
          <cell r="B3194" t="str">
            <v>NBT (NITROBLUE TETRAZOLIUM)</v>
          </cell>
          <cell r="C3194" t="str">
            <v>1 * 1 g</v>
          </cell>
          <cell r="D3194">
            <v>10152</v>
          </cell>
          <cell r="E3194">
            <v>2403.34</v>
          </cell>
          <cell r="F3194" t="str">
            <v>32041990</v>
          </cell>
        </row>
        <row r="3195">
          <cell r="A3195" t="str">
            <v>VWRC250774TI</v>
          </cell>
          <cell r="B3195" t="str">
            <v>PCA TLHTH CONTACT BLISTER DOUBLE-WRAP</v>
          </cell>
          <cell r="C3195" t="str">
            <v>1 * 30 items</v>
          </cell>
          <cell r="D3195">
            <v>7418</v>
          </cell>
          <cell r="E3195">
            <v>2318.14</v>
          </cell>
          <cell r="F3195" t="str">
            <v>38210000</v>
          </cell>
        </row>
        <row r="3196">
          <cell r="A3196" t="str">
            <v>VWRC438792U</v>
          </cell>
          <cell r="B3196" t="str">
            <v>AGAROSE DNA GRADE</v>
          </cell>
          <cell r="C3196" t="str">
            <v>1 * 100 g</v>
          </cell>
          <cell r="D3196">
            <v>18052</v>
          </cell>
          <cell r="E3196">
            <v>5641.13</v>
          </cell>
          <cell r="F3196" t="str">
            <v>13023900</v>
          </cell>
        </row>
        <row r="3197">
          <cell r="A3197" t="str">
            <v>VWRC438795A</v>
          </cell>
          <cell r="B3197" t="str">
            <v>AGAROSE ELECTRAN DNA GRADE</v>
          </cell>
          <cell r="C3197" t="str">
            <v>1 * 1 kg</v>
          </cell>
          <cell r="D3197">
            <v>151704</v>
          </cell>
          <cell r="E3197">
            <v>47407.58</v>
          </cell>
          <cell r="F3197" t="str">
            <v>13023900</v>
          </cell>
        </row>
        <row r="3198">
          <cell r="A3198" t="str">
            <v>VWRC94018.1006</v>
          </cell>
          <cell r="B3198" t="str">
            <v>IPASEPT 70 PREMIUM STERILE SPRAY 6X1L</v>
          </cell>
          <cell r="C3198" t="str">
            <v>1 * 6 l</v>
          </cell>
          <cell r="D3198">
            <v>27527</v>
          </cell>
          <cell r="E3198">
            <v>8602.1299999999992</v>
          </cell>
          <cell r="F3198" t="str">
            <v>29051220</v>
          </cell>
        </row>
        <row r="3199">
          <cell r="A3199" t="str">
            <v>VWRC171274ZA</v>
          </cell>
          <cell r="B3199" t="str">
            <v>CHROMOCULT COLIFORM 3X10PETRI 55MM</v>
          </cell>
          <cell r="C3199" t="str">
            <v>1 * 30 items</v>
          </cell>
          <cell r="D3199">
            <v>7987</v>
          </cell>
          <cell r="E3199">
            <v>2496.0700000000002</v>
          </cell>
          <cell r="F3199" t="str">
            <v>38210000</v>
          </cell>
        </row>
        <row r="3200">
          <cell r="A3200" t="str">
            <v>VWRC600954ZA</v>
          </cell>
          <cell r="B3200" t="str">
            <v>SELENITE CYSTINE BROTH 20X10ML</v>
          </cell>
          <cell r="C3200" t="str">
            <v>1 * 20 items</v>
          </cell>
          <cell r="D3200">
            <v>3284</v>
          </cell>
          <cell r="E3200">
            <v>1026.25</v>
          </cell>
          <cell r="F3200" t="str">
            <v>38210000</v>
          </cell>
        </row>
        <row r="3201">
          <cell r="A3201" t="str">
            <v>VWRC441435C</v>
          </cell>
          <cell r="B3201" t="str">
            <v>2-MERCAPTOETHANOL</v>
          </cell>
          <cell r="C3201" t="str">
            <v>1 * 500 ml</v>
          </cell>
          <cell r="D3201">
            <v>8562</v>
          </cell>
          <cell r="E3201">
            <v>2675.62</v>
          </cell>
          <cell r="F3201" t="str">
            <v>29309099</v>
          </cell>
        </row>
        <row r="3202">
          <cell r="A3202" t="str">
            <v>VWRC441476L</v>
          </cell>
          <cell r="B3202" t="str">
            <v>HEPES</v>
          </cell>
          <cell r="C3202" t="str">
            <v>1 * 1 kg</v>
          </cell>
          <cell r="D3202">
            <v>35839</v>
          </cell>
          <cell r="E3202">
            <v>11199.74</v>
          </cell>
          <cell r="F3202" t="str">
            <v>29335990</v>
          </cell>
        </row>
        <row r="3203">
          <cell r="A3203" t="str">
            <v>VWRC44147CR</v>
          </cell>
          <cell r="B3203" t="str">
            <v>HEPES</v>
          </cell>
          <cell r="C3203" t="str">
            <v>1 * 5 kg</v>
          </cell>
          <cell r="D3203">
            <v>174424</v>
          </cell>
          <cell r="E3203">
            <v>54507.55</v>
          </cell>
          <cell r="F3203" t="str">
            <v>29335990</v>
          </cell>
        </row>
        <row r="3204">
          <cell r="A3204" t="str">
            <v>VWRC441494N</v>
          </cell>
          <cell r="B3204" t="str">
            <v>1,4-DITHIOTHREITOL (CLELAND'S REAGENT) B</v>
          </cell>
          <cell r="C3204" t="str">
            <v>1 * 5 g</v>
          </cell>
          <cell r="D3204">
            <v>5702</v>
          </cell>
          <cell r="E3204">
            <v>1781.83</v>
          </cell>
          <cell r="F3204" t="str">
            <v>29309099</v>
          </cell>
        </row>
        <row r="3205">
          <cell r="A3205" t="str">
            <v>VWRC441496P</v>
          </cell>
          <cell r="B3205" t="str">
            <v>1,4-DITHIOTHREITOL (CLELAND'S REAGENT) B</v>
          </cell>
          <cell r="C3205" t="str">
            <v>1 * 25 g</v>
          </cell>
          <cell r="D3205">
            <v>23798</v>
          </cell>
          <cell r="E3205">
            <v>7436.83</v>
          </cell>
          <cell r="F3205" t="str">
            <v>29309099</v>
          </cell>
        </row>
        <row r="3206">
          <cell r="A3206" t="str">
            <v>VWRC441514A</v>
          </cell>
          <cell r="B3206" t="str">
            <v>TRIS HYDROCHLORIDE</v>
          </cell>
          <cell r="C3206" t="str">
            <v>1 * 500 g</v>
          </cell>
          <cell r="D3206">
            <v>17691</v>
          </cell>
          <cell r="E3206">
            <v>5528.44</v>
          </cell>
          <cell r="F3206" t="str">
            <v>29222190</v>
          </cell>
        </row>
        <row r="3207">
          <cell r="A3207" t="str">
            <v>VWRC441554Y</v>
          </cell>
          <cell r="B3207" t="str">
            <v>ALBUMIN BOVINE FRACTION V</v>
          </cell>
          <cell r="C3207" t="str">
            <v>1 * 25 g</v>
          </cell>
          <cell r="D3207">
            <v>8744</v>
          </cell>
          <cell r="E3207">
            <v>2732.55</v>
          </cell>
          <cell r="F3207" t="str">
            <v>35029000</v>
          </cell>
        </row>
        <row r="3208">
          <cell r="A3208" t="str">
            <v>VWRC441555J</v>
          </cell>
          <cell r="B3208" t="str">
            <v>ALBUMIN BOVINE FRACTION V</v>
          </cell>
          <cell r="C3208" t="str">
            <v>1 * 100 g</v>
          </cell>
          <cell r="D3208">
            <v>24230</v>
          </cell>
          <cell r="E3208">
            <v>7571.8</v>
          </cell>
          <cell r="F3208" t="str">
            <v>35029000</v>
          </cell>
        </row>
        <row r="3209">
          <cell r="A3209" t="str">
            <v>VWRC442442F</v>
          </cell>
          <cell r="B3209" t="str">
            <v>SODIUM DODECYL SULPHATE SPECIALLY PURE</v>
          </cell>
          <cell r="C3209" t="str">
            <v>1 * 100 g</v>
          </cell>
          <cell r="D3209">
            <v>6284</v>
          </cell>
          <cell r="E3209">
            <v>1963.61</v>
          </cell>
          <cell r="F3209" t="str">
            <v>29209010</v>
          </cell>
        </row>
        <row r="3210">
          <cell r="A3210" t="str">
            <v>VWRC442444H</v>
          </cell>
          <cell r="B3210" t="str">
            <v>SODIUM DODECYL SULPHATE SPECIALLY PURE</v>
          </cell>
          <cell r="C3210" t="str">
            <v>1 * 500 g</v>
          </cell>
          <cell r="D3210">
            <v>18033</v>
          </cell>
          <cell r="E3210">
            <v>5635.16</v>
          </cell>
          <cell r="F3210" t="str">
            <v>29209099</v>
          </cell>
        </row>
        <row r="3211">
          <cell r="A3211" t="str">
            <v>VWRC84539.290</v>
          </cell>
          <cell r="B3211" t="str">
            <v>SILICONE OIL 500 CST</v>
          </cell>
          <cell r="C3211" t="str">
            <v>1 * 1 l</v>
          </cell>
          <cell r="D3211">
            <v>6303</v>
          </cell>
          <cell r="E3211">
            <v>1969.79</v>
          </cell>
          <cell r="F3211" t="str">
            <v>39100090</v>
          </cell>
        </row>
        <row r="3212">
          <cell r="A3212" t="str">
            <v>VWRC84540.290</v>
          </cell>
          <cell r="B3212" t="str">
            <v>SILICONE OIL BRB 550 FLUID</v>
          </cell>
          <cell r="C3212" t="str">
            <v>1 * 1 l</v>
          </cell>
          <cell r="D3212">
            <v>22619</v>
          </cell>
          <cell r="E3212">
            <v>7068.44</v>
          </cell>
          <cell r="F3212" t="str">
            <v>39100090</v>
          </cell>
        </row>
        <row r="3213">
          <cell r="A3213" t="str">
            <v>VWRC443083G</v>
          </cell>
          <cell r="B3213" t="str">
            <v>TEMED</v>
          </cell>
          <cell r="C3213" t="str">
            <v>1 * 25 ml</v>
          </cell>
          <cell r="D3213">
            <v>4985</v>
          </cell>
          <cell r="E3213">
            <v>1557.81</v>
          </cell>
          <cell r="F3213" t="str">
            <v>29212990</v>
          </cell>
        </row>
        <row r="3214">
          <cell r="A3214" t="str">
            <v>VWRC443283M</v>
          </cell>
          <cell r="B3214" t="str">
            <v>COOMASSIE BRILLIANT BLUE R-250</v>
          </cell>
          <cell r="C3214" t="str">
            <v>1 * 25 g</v>
          </cell>
          <cell r="D3214">
            <v>5361</v>
          </cell>
          <cell r="E3214">
            <v>1675.32</v>
          </cell>
          <cell r="F3214" t="str">
            <v>32041264</v>
          </cell>
        </row>
        <row r="3215">
          <cell r="A3215" t="str">
            <v>VWRC443293X</v>
          </cell>
          <cell r="B3215" t="str">
            <v>COOMASSIE BRILLIANT BLUE G-250</v>
          </cell>
          <cell r="C3215" t="str">
            <v>1 * 25 g</v>
          </cell>
          <cell r="D3215">
            <v>7029</v>
          </cell>
          <cell r="E3215">
            <v>2196.59</v>
          </cell>
          <cell r="F3215" t="str">
            <v>32041264</v>
          </cell>
        </row>
        <row r="3216">
          <cell r="A3216" t="str">
            <v>VWRC443545P</v>
          </cell>
          <cell r="B3216" t="str">
            <v>ACRYLAMIDE SOL.(40%W/V) SAFEBREAK</v>
          </cell>
          <cell r="C3216" t="str">
            <v>1 * 1 l</v>
          </cell>
          <cell r="D3216">
            <v>22428</v>
          </cell>
          <cell r="E3216">
            <v>7008.65</v>
          </cell>
          <cell r="F3216" t="str">
            <v>29241900</v>
          </cell>
        </row>
        <row r="3217">
          <cell r="A3217" t="str">
            <v>VWRC84542.290</v>
          </cell>
          <cell r="B3217" t="str">
            <v>SILICONE OIL 47 V 100</v>
          </cell>
          <cell r="C3217" t="str">
            <v>1 * 1 l</v>
          </cell>
          <cell r="D3217">
            <v>3408</v>
          </cell>
          <cell r="E3217">
            <v>1065.0899999999999</v>
          </cell>
          <cell r="F3217" t="str">
            <v>39100090</v>
          </cell>
        </row>
        <row r="3218">
          <cell r="A3218" t="str">
            <v>VWRC443733R</v>
          </cell>
          <cell r="B3218" t="str">
            <v>ACRYLOGEL 40% SOLUTION (32:1 ACRYLAMIDE/</v>
          </cell>
          <cell r="C3218" t="str">
            <v>1 * 250 ml</v>
          </cell>
          <cell r="D3218">
            <v>8467</v>
          </cell>
          <cell r="E3218">
            <v>2645.9</v>
          </cell>
          <cell r="F3218" t="str">
            <v>29241900</v>
          </cell>
        </row>
        <row r="3219">
          <cell r="A3219" t="str">
            <v>VWRC84542.460</v>
          </cell>
          <cell r="B3219" t="str">
            <v>SILICONE OIL 47 V 100</v>
          </cell>
          <cell r="C3219" t="str">
            <v>1 * 25 l</v>
          </cell>
          <cell r="D3219">
            <v>48113</v>
          </cell>
          <cell r="E3219">
            <v>15035.31</v>
          </cell>
          <cell r="F3219" t="str">
            <v>39100090</v>
          </cell>
        </row>
        <row r="3220">
          <cell r="A3220" t="str">
            <v>VWRC84543.290</v>
          </cell>
          <cell r="B3220" t="str">
            <v>SILICONE OIL 20 CST</v>
          </cell>
          <cell r="C3220" t="str">
            <v>1 * 1 l</v>
          </cell>
          <cell r="D3220">
            <v>3906</v>
          </cell>
          <cell r="E3220">
            <v>1220.47</v>
          </cell>
          <cell r="F3220" t="str">
            <v>39100090</v>
          </cell>
        </row>
        <row r="3221">
          <cell r="A3221" t="str">
            <v>VWRC84543.360</v>
          </cell>
          <cell r="B3221" t="str">
            <v>SILICONE OIL 20 CST</v>
          </cell>
          <cell r="C3221" t="str">
            <v>1 * 5 l</v>
          </cell>
          <cell r="D3221">
            <v>14211</v>
          </cell>
          <cell r="E3221">
            <v>4440.8</v>
          </cell>
          <cell r="F3221" t="str">
            <v>39100090</v>
          </cell>
        </row>
        <row r="3222">
          <cell r="A3222" t="str">
            <v>VWRC250070ZI</v>
          </cell>
          <cell r="B3222" t="str">
            <v>RBC AGAR CONTACT BLISTER DOUBLE-WRAP</v>
          </cell>
          <cell r="C3222" t="str">
            <v>1 * 30 items</v>
          </cell>
          <cell r="D3222">
            <v>8825</v>
          </cell>
          <cell r="E3222">
            <v>2757.96</v>
          </cell>
          <cell r="F3222" t="str">
            <v>38210000</v>
          </cell>
        </row>
        <row r="3223">
          <cell r="A3223" t="str">
            <v>VWRC443852A</v>
          </cell>
          <cell r="B3223" t="str">
            <v>DITHIOTHREITOL</v>
          </cell>
          <cell r="C3223" t="str">
            <v>1 * 5 g</v>
          </cell>
          <cell r="D3223">
            <v>3713</v>
          </cell>
          <cell r="E3223">
            <v>1160.32</v>
          </cell>
          <cell r="F3223" t="str">
            <v>29309099</v>
          </cell>
        </row>
        <row r="3224">
          <cell r="A3224" t="str">
            <v>VWRC443853B</v>
          </cell>
          <cell r="B3224" t="str">
            <v>DITHIOTHREITOL ELECTRAN</v>
          </cell>
          <cell r="C3224" t="str">
            <v>1 * 10 g</v>
          </cell>
          <cell r="D3224">
            <v>11348</v>
          </cell>
          <cell r="E3224">
            <v>3546.12</v>
          </cell>
          <cell r="F3224" t="str">
            <v>29309099</v>
          </cell>
        </row>
        <row r="3225">
          <cell r="A3225" t="str">
            <v>VWRC140884ZI</v>
          </cell>
          <cell r="B3225" t="str">
            <v>SAB 4%DEX AGAR CONTACT 65MM TRIPLE-WRAP</v>
          </cell>
          <cell r="C3225" t="str">
            <v>1 * 80 items</v>
          </cell>
          <cell r="D3225">
            <v>16717</v>
          </cell>
          <cell r="E3225">
            <v>5223.95</v>
          </cell>
          <cell r="F3225" t="str">
            <v>38210000</v>
          </cell>
        </row>
        <row r="3226">
          <cell r="A3226" t="str">
            <v>VWRC141114RY</v>
          </cell>
          <cell r="B3226" t="str">
            <v>TSA PENASE TLHTH CONTACT 65MM TRIPLE-WR.</v>
          </cell>
          <cell r="C3226" t="str">
            <v>1 * 80 items</v>
          </cell>
          <cell r="D3226">
            <v>22779</v>
          </cell>
          <cell r="E3226">
            <v>7118.56</v>
          </cell>
          <cell r="F3226" t="str">
            <v>38210000</v>
          </cell>
        </row>
        <row r="3227">
          <cell r="A3227" t="str">
            <v>VWRC141114TI</v>
          </cell>
          <cell r="B3227" t="str">
            <v>TSA TLHTH CONTACT 65MM TRIPLE-WRAP</v>
          </cell>
          <cell r="C3227" t="str">
            <v>1 * 80 items</v>
          </cell>
          <cell r="D3227">
            <v>15855</v>
          </cell>
          <cell r="E3227">
            <v>4954.55</v>
          </cell>
          <cell r="F3227" t="str">
            <v>38210000</v>
          </cell>
        </row>
        <row r="3228">
          <cell r="A3228" t="str">
            <v>VWRC141114ZI</v>
          </cell>
          <cell r="B3228" t="str">
            <v>TSA CONTACT 65MM TRIPLE-WRAP</v>
          </cell>
          <cell r="C3228" t="str">
            <v>1 * 80 items</v>
          </cell>
          <cell r="D3228">
            <v>15855</v>
          </cell>
          <cell r="E3228">
            <v>4954.55</v>
          </cell>
          <cell r="F3228" t="str">
            <v>38210000</v>
          </cell>
        </row>
        <row r="3229">
          <cell r="A3229" t="str">
            <v>VWRC221400ZA</v>
          </cell>
          <cell r="B3229" t="str">
            <v>M-CP AGAR BLISTER 2X6PETRI 55MM</v>
          </cell>
          <cell r="C3229" t="str">
            <v>1 * 12 items</v>
          </cell>
          <cell r="D3229">
            <v>13060</v>
          </cell>
          <cell r="E3229">
            <v>4081.17</v>
          </cell>
          <cell r="F3229" t="str">
            <v>38210000</v>
          </cell>
        </row>
        <row r="3230">
          <cell r="A3230" t="str">
            <v>VWRC390972X</v>
          </cell>
          <cell r="B3230" t="str">
            <v>PROTEINASE K (FUNGAL) (3.4.21.14)</v>
          </cell>
          <cell r="C3230" t="str">
            <v>1 * 100 mg</v>
          </cell>
          <cell r="D3230">
            <v>9455</v>
          </cell>
          <cell r="E3230">
            <v>2954.69</v>
          </cell>
          <cell r="F3230" t="str">
            <v>35079099</v>
          </cell>
        </row>
        <row r="3231">
          <cell r="A3231" t="str">
            <v>VWRC390973P</v>
          </cell>
          <cell r="B3231" t="str">
            <v>PROTEINASE K (FUNGAL) (3.4.21.14)</v>
          </cell>
          <cell r="C3231" t="str">
            <v>1 * 0.5 g</v>
          </cell>
          <cell r="D3231">
            <v>43422</v>
          </cell>
          <cell r="E3231">
            <v>13569.25</v>
          </cell>
          <cell r="F3231" t="str">
            <v>35079099</v>
          </cell>
        </row>
        <row r="3232">
          <cell r="A3232" t="str">
            <v>VWRC39097CB</v>
          </cell>
          <cell r="B3232" t="str">
            <v>PROTEINASE K (FUNGAL) (3.4.21.14)</v>
          </cell>
          <cell r="C3232" t="str">
            <v>1 * 10 g</v>
          </cell>
          <cell r="D3232">
            <v>455363</v>
          </cell>
          <cell r="E3232">
            <v>142301.04999999999</v>
          </cell>
          <cell r="F3232" t="str">
            <v>35079099</v>
          </cell>
        </row>
        <row r="3233">
          <cell r="A3233" t="str">
            <v>VWRC151203ZA</v>
          </cell>
          <cell r="B3233" t="str">
            <v>VRBG AGAR CONTACT 65MM DOUBLE-WRAP</v>
          </cell>
          <cell r="C3233" t="str">
            <v>1 * 80 items</v>
          </cell>
          <cell r="D3233">
            <v>16717</v>
          </cell>
          <cell r="E3233">
            <v>5223.95</v>
          </cell>
          <cell r="F3233" t="str">
            <v>38210000</v>
          </cell>
        </row>
        <row r="3234">
          <cell r="A3234" t="str">
            <v>VWRC650450ZA</v>
          </cell>
          <cell r="B3234" t="str">
            <v>LAURYL SULFATE BROTH 20X5ML</v>
          </cell>
          <cell r="C3234" t="str">
            <v>1 * 20 items</v>
          </cell>
          <cell r="D3234">
            <v>4475</v>
          </cell>
          <cell r="E3234">
            <v>1398.4</v>
          </cell>
          <cell r="F3234" t="str">
            <v>38210000</v>
          </cell>
        </row>
        <row r="3235">
          <cell r="A3235" t="str">
            <v>VWRC650144ZA</v>
          </cell>
          <cell r="B3235" t="str">
            <v>BRILLANT GREEN 2% BILE BROTH 20X5ML</v>
          </cell>
          <cell r="C3235" t="str">
            <v>1 * 20 items</v>
          </cell>
          <cell r="D3235">
            <v>4475</v>
          </cell>
          <cell r="E3235">
            <v>1398.4</v>
          </cell>
          <cell r="F3235" t="str">
            <v>38210000</v>
          </cell>
        </row>
        <row r="3236">
          <cell r="A3236" t="str">
            <v>VWRC100582ZA</v>
          </cell>
          <cell r="B3236" t="str">
            <v>MRS AGAR PETRI 90MM</v>
          </cell>
          <cell r="C3236" t="str">
            <v>1 * 20 items</v>
          </cell>
          <cell r="D3236">
            <v>4050</v>
          </cell>
          <cell r="E3236">
            <v>1265.58</v>
          </cell>
          <cell r="F3236" t="str">
            <v>38210000</v>
          </cell>
        </row>
        <row r="3237">
          <cell r="A3237" t="str">
            <v>VWRC733-2547</v>
          </cell>
          <cell r="B3237" t="str">
            <v>MASTERMIX 2,0X RED TAQ DNA POLYMER 2,0MM</v>
          </cell>
          <cell r="C3237" t="str">
            <v>1 * 500 Tests</v>
          </cell>
          <cell r="D3237">
            <v>34099</v>
          </cell>
          <cell r="E3237">
            <v>8390.4</v>
          </cell>
          <cell r="F3237" t="str">
            <v>38220090</v>
          </cell>
        </row>
        <row r="3238">
          <cell r="A3238" t="str">
            <v>VWRC733-2546</v>
          </cell>
          <cell r="B3238" t="str">
            <v>MASTERMIX 2,0X RED TAQ DNA POLYMER 1,5MM</v>
          </cell>
          <cell r="C3238" t="str">
            <v>1 * 500 Tests</v>
          </cell>
          <cell r="D3238">
            <v>34099</v>
          </cell>
          <cell r="E3238">
            <v>8390.4</v>
          </cell>
          <cell r="F3238" t="str">
            <v>38220090</v>
          </cell>
        </row>
        <row r="3239">
          <cell r="A3239" t="str">
            <v>VWRC32044.268</v>
          </cell>
          <cell r="B3239" t="str">
            <v>BUFFER SOLUTION PH 4 RED AVS TITRINORM</v>
          </cell>
          <cell r="C3239" t="str">
            <v>1 * 500 ml</v>
          </cell>
          <cell r="D3239">
            <v>1035</v>
          </cell>
          <cell r="E3239">
            <v>323.29000000000002</v>
          </cell>
          <cell r="F3239" t="str">
            <v>38220090</v>
          </cell>
        </row>
        <row r="3240">
          <cell r="A3240" t="str">
            <v>VWRC400782ZA</v>
          </cell>
          <cell r="B3240" t="str">
            <v>POTATO DEXTROSE AGAR 10X200ML</v>
          </cell>
          <cell r="C3240" t="str">
            <v>1 * 10 items</v>
          </cell>
          <cell r="D3240">
            <v>7707</v>
          </cell>
          <cell r="E3240">
            <v>2408.36</v>
          </cell>
          <cell r="F3240" t="str">
            <v>38210000</v>
          </cell>
        </row>
        <row r="3241">
          <cell r="A3241" t="str">
            <v>VWRC84101.290</v>
          </cell>
          <cell r="B3241" t="str">
            <v>PERLITE FOR HIGH CLARITY FILTRATION</v>
          </cell>
          <cell r="C3241" t="str">
            <v>1 * 1 kg</v>
          </cell>
          <cell r="D3241">
            <v>7683</v>
          </cell>
          <cell r="E3241">
            <v>2400.84</v>
          </cell>
          <cell r="F3241" t="str">
            <v>28273990</v>
          </cell>
        </row>
        <row r="3242">
          <cell r="A3242" t="str">
            <v>VWRC84101.360</v>
          </cell>
          <cell r="B3242" t="str">
            <v>PERLITE FOR HIGH CLARITY FILTRATION</v>
          </cell>
          <cell r="C3242" t="str">
            <v>1 * 5 kg</v>
          </cell>
          <cell r="D3242">
            <v>30025</v>
          </cell>
          <cell r="E3242">
            <v>9382.82</v>
          </cell>
          <cell r="F3242" t="str">
            <v>28273990</v>
          </cell>
        </row>
        <row r="3243">
          <cell r="A3243" t="str">
            <v>VWRC640431ZA</v>
          </cell>
          <cell r="B3243" t="str">
            <v>KLIGER IRON AGAR INCLINATED 20X7.5ML</v>
          </cell>
          <cell r="C3243" t="str">
            <v>1 * 20 items</v>
          </cell>
          <cell r="D3243">
            <v>4190</v>
          </cell>
          <cell r="E3243">
            <v>1309.43</v>
          </cell>
          <cell r="F3243" t="str">
            <v>38210000</v>
          </cell>
        </row>
        <row r="3244">
          <cell r="A3244" t="str">
            <v>VWRC430063ZA</v>
          </cell>
          <cell r="B3244" t="str">
            <v>BAIRD PARKER AGAR 10X180ML</v>
          </cell>
          <cell r="C3244" t="str">
            <v>1 * 10 items</v>
          </cell>
          <cell r="D3244">
            <v>12386</v>
          </cell>
          <cell r="E3244">
            <v>3870.66</v>
          </cell>
          <cell r="F3244" t="str">
            <v>38210000</v>
          </cell>
        </row>
        <row r="3245">
          <cell r="A3245" t="str">
            <v>VWRC611585ZA</v>
          </cell>
          <cell r="B3245" t="str">
            <v>LETHEEN BROTH 20X9ML</v>
          </cell>
          <cell r="C3245" t="str">
            <v>1 * 20 items</v>
          </cell>
          <cell r="D3245">
            <v>5012</v>
          </cell>
          <cell r="E3245">
            <v>1566.31</v>
          </cell>
          <cell r="F3245" t="str">
            <v>38210000</v>
          </cell>
        </row>
        <row r="3246">
          <cell r="A3246" t="str">
            <v>VWRC251203ZA</v>
          </cell>
          <cell r="B3246" t="str">
            <v>VRBG AGAR CONTACT BLISTER DOUBLE-WRAP</v>
          </cell>
          <cell r="C3246" t="str">
            <v>1 * 30 items</v>
          </cell>
          <cell r="D3246">
            <v>6949</v>
          </cell>
          <cell r="E3246">
            <v>2171.5300000000002</v>
          </cell>
          <cell r="F3246" t="str">
            <v>38210000</v>
          </cell>
        </row>
        <row r="3247">
          <cell r="A3247" t="str">
            <v>VWRC436552V</v>
          </cell>
          <cell r="B3247" t="str">
            <v>AGAROSE HIGH RESOLUTION</v>
          </cell>
          <cell r="C3247" t="str">
            <v>1 * 25 g</v>
          </cell>
          <cell r="D3247">
            <v>32370</v>
          </cell>
          <cell r="E3247">
            <v>10115.76</v>
          </cell>
          <cell r="F3247" t="str">
            <v>13023900</v>
          </cell>
        </row>
        <row r="3248">
          <cell r="A3248" t="str">
            <v>VWRC436553W</v>
          </cell>
          <cell r="B3248" t="str">
            <v>AGAROSE HIGH RESOLUTION</v>
          </cell>
          <cell r="C3248" t="str">
            <v>1 * 125 g</v>
          </cell>
          <cell r="D3248">
            <v>128038</v>
          </cell>
          <cell r="E3248">
            <v>40011.800000000003</v>
          </cell>
          <cell r="F3248" t="str">
            <v>13023900</v>
          </cell>
        </row>
        <row r="3249">
          <cell r="A3249" t="str">
            <v>VWRC610360ZF</v>
          </cell>
          <cell r="B3249" t="str">
            <v>GIOLITTI CANTONI BROTH 9ML DOUBLE CONC</v>
          </cell>
          <cell r="C3249" t="str">
            <v>1 * 20 items</v>
          </cell>
          <cell r="D3249">
            <v>5345</v>
          </cell>
          <cell r="E3249">
            <v>1670.31</v>
          </cell>
          <cell r="F3249" t="str">
            <v>38210000</v>
          </cell>
        </row>
        <row r="3250">
          <cell r="A3250" t="str">
            <v>VWRC437002A</v>
          </cell>
          <cell r="B3250" t="str">
            <v>TRITON X-100</v>
          </cell>
          <cell r="C3250" t="str">
            <v>1 * 50 ml</v>
          </cell>
          <cell r="D3250">
            <v>3615</v>
          </cell>
          <cell r="E3250">
            <v>1129.71</v>
          </cell>
          <cell r="F3250" t="str">
            <v>34021300</v>
          </cell>
        </row>
        <row r="3251">
          <cell r="A3251" t="str">
            <v>VWRC251114ZI</v>
          </cell>
          <cell r="B3251" t="str">
            <v>TSA CONTACT BLISTER DOUBLE-WRAP</v>
          </cell>
          <cell r="C3251" t="str">
            <v>1 * 30 items</v>
          </cell>
          <cell r="D3251">
            <v>6319</v>
          </cell>
          <cell r="E3251">
            <v>1974.8</v>
          </cell>
          <cell r="F3251" t="str">
            <v>38210000</v>
          </cell>
        </row>
        <row r="3252">
          <cell r="A3252" t="str">
            <v>VWRC603552ZA</v>
          </cell>
          <cell r="B3252" t="str">
            <v>RAPPAPORT VASSILIADIS EUR PHARM 10ML</v>
          </cell>
          <cell r="C3252" t="str">
            <v>1 * 20 items</v>
          </cell>
          <cell r="D3252">
            <v>4527</v>
          </cell>
          <cell r="E3252">
            <v>1414.69</v>
          </cell>
          <cell r="F3252" t="str">
            <v>38210000</v>
          </cell>
        </row>
        <row r="3253">
          <cell r="A3253" t="str">
            <v>VWRC251114TI</v>
          </cell>
          <cell r="B3253" t="str">
            <v>TSA TLHTH CONTACT BLISTER DOUBLE-WRAP</v>
          </cell>
          <cell r="C3253" t="str">
            <v>1 * 30 items</v>
          </cell>
          <cell r="D3253">
            <v>6993</v>
          </cell>
          <cell r="E3253">
            <v>2185.31</v>
          </cell>
          <cell r="F3253" t="str">
            <v>38210000</v>
          </cell>
        </row>
        <row r="3254">
          <cell r="A3254" t="str">
            <v>VWRC93002.1016</v>
          </cell>
          <cell r="B3254" t="str">
            <v>IPASEPT 70 0,2ΜM FILTR/NS+SPRAY(6X1L)</v>
          </cell>
          <cell r="C3254" t="str">
            <v>1 * 6 l</v>
          </cell>
          <cell r="D3254">
            <v>11192</v>
          </cell>
          <cell r="E3254">
            <v>3497.64</v>
          </cell>
          <cell r="F3254" t="str">
            <v>29051220</v>
          </cell>
        </row>
        <row r="3255">
          <cell r="A3255" t="str">
            <v>VWRC251114RY</v>
          </cell>
          <cell r="B3255" t="str">
            <v>TSA PENASE TLHTH CONTACT BLIST.DOUBLE-WR</v>
          </cell>
          <cell r="C3255" t="str">
            <v>1 * 30 items</v>
          </cell>
          <cell r="D3255">
            <v>13397</v>
          </cell>
          <cell r="E3255">
            <v>4186.43</v>
          </cell>
          <cell r="F3255" t="str">
            <v>38210000</v>
          </cell>
        </row>
        <row r="3256">
          <cell r="A3256" t="str">
            <v>VWRC251114PY</v>
          </cell>
          <cell r="B3256" t="str">
            <v>TSA PENASE CONTACT BLISTER DOUBLE-WRAP</v>
          </cell>
          <cell r="C3256" t="str">
            <v>1 * 30 items</v>
          </cell>
          <cell r="D3256">
            <v>13397</v>
          </cell>
          <cell r="E3256">
            <v>4186.43</v>
          </cell>
          <cell r="F3256" t="str">
            <v>38210000</v>
          </cell>
        </row>
        <row r="3257">
          <cell r="A3257" t="str">
            <v>VWRC437082Q</v>
          </cell>
          <cell r="B3257" t="str">
            <v>TWEEN 20 MOLECULAR BIOLOGY GRADE</v>
          </cell>
          <cell r="C3257" t="str">
            <v>1 * 100 ml</v>
          </cell>
          <cell r="D3257">
            <v>2951</v>
          </cell>
          <cell r="E3257">
            <v>922.24</v>
          </cell>
          <cell r="F3257" t="str">
            <v>34021300</v>
          </cell>
        </row>
        <row r="3258">
          <cell r="A3258" t="str">
            <v>VWRC437092S</v>
          </cell>
          <cell r="B3258" t="str">
            <v>FICOLL 400 MOLECULAR BIOLOGY GRADE</v>
          </cell>
          <cell r="C3258" t="str">
            <v>1 * 25 g</v>
          </cell>
          <cell r="D3258">
            <v>6793</v>
          </cell>
          <cell r="E3258">
            <v>2122.66</v>
          </cell>
          <cell r="F3258" t="str">
            <v>39139090</v>
          </cell>
        </row>
        <row r="3259">
          <cell r="A3259" t="str">
            <v>VWRC437093T</v>
          </cell>
          <cell r="B3259" t="str">
            <v>FICOLL 400 MOLECULAR BIOLOGY GRADE</v>
          </cell>
          <cell r="C3259" t="str">
            <v>1 * 250 g</v>
          </cell>
          <cell r="D3259">
            <v>77208</v>
          </cell>
          <cell r="E3259">
            <v>24127.42</v>
          </cell>
          <cell r="F3259" t="str">
            <v>39139090</v>
          </cell>
        </row>
        <row r="3260">
          <cell r="A3260" t="str">
            <v>VWRC437117K</v>
          </cell>
          <cell r="B3260" t="str">
            <v>PHOSPHATE BUFFERED SALINE 10 X CONC LOW</v>
          </cell>
          <cell r="C3260" t="str">
            <v>1 * 10 l</v>
          </cell>
          <cell r="D3260">
            <v>21111</v>
          </cell>
          <cell r="E3260">
            <v>6597.29</v>
          </cell>
          <cell r="F3260" t="str">
            <v>38220090</v>
          </cell>
        </row>
        <row r="3261">
          <cell r="A3261" t="str">
            <v>VWRC437122H</v>
          </cell>
          <cell r="B3261" t="str">
            <v>AGAROSE HIGH RESOLUTION LOW MELTING</v>
          </cell>
          <cell r="C3261" t="str">
            <v>1 * 25 g</v>
          </cell>
          <cell r="D3261">
            <v>31883</v>
          </cell>
          <cell r="E3261">
            <v>9963.48</v>
          </cell>
          <cell r="F3261" t="str">
            <v>13023900</v>
          </cell>
        </row>
        <row r="3262">
          <cell r="A3262" t="str">
            <v>VWRC437132J</v>
          </cell>
          <cell r="B3262" t="str">
            <v>X-GAL(5-BR-4-CL-3-INDOYL-B-D-GALACTOP...</v>
          </cell>
          <cell r="C3262" t="str">
            <v>1 * 1 g</v>
          </cell>
          <cell r="D3262">
            <v>13802</v>
          </cell>
          <cell r="E3262">
            <v>4313.1000000000004</v>
          </cell>
          <cell r="F3262" t="str">
            <v>38220090</v>
          </cell>
        </row>
        <row r="3263">
          <cell r="A3263" t="str">
            <v>VWRC170793ZA</v>
          </cell>
          <cell r="B3263" t="str">
            <v>CETRIMIDE AGAR 3X10PETRI 55MM</v>
          </cell>
          <cell r="C3263" t="str">
            <v>1 * 30 items</v>
          </cell>
          <cell r="D3263">
            <v>5886</v>
          </cell>
          <cell r="E3263">
            <v>1839.47</v>
          </cell>
          <cell r="F3263" t="str">
            <v>38210000</v>
          </cell>
        </row>
        <row r="3264">
          <cell r="A3264" t="str">
            <v>VWRC170884CF</v>
          </cell>
          <cell r="B3264" t="str">
            <v>SABOURAUD CHLORAM. AGAR 3X10PETRI 55MM</v>
          </cell>
          <cell r="C3264" t="str">
            <v>1 * 30 items</v>
          </cell>
          <cell r="D3264">
            <v>5886</v>
          </cell>
          <cell r="E3264">
            <v>1839.47</v>
          </cell>
          <cell r="F3264" t="str">
            <v>38210000</v>
          </cell>
        </row>
        <row r="3265">
          <cell r="A3265" t="str">
            <v>VWRC321481P</v>
          </cell>
          <cell r="B3265" t="str">
            <v>BDH DRUG TEST KIT</v>
          </cell>
          <cell r="C3265" t="str">
            <v>1 * 1 items</v>
          </cell>
          <cell r="D3265">
            <v>89206</v>
          </cell>
          <cell r="E3265">
            <v>27877.03</v>
          </cell>
          <cell r="F3265" t="str">
            <v>38220090</v>
          </cell>
        </row>
        <row r="3266">
          <cell r="A3266" t="str">
            <v>VWRC100582XA</v>
          </cell>
          <cell r="B3266" t="str">
            <v>MRS + SORBIC ACID PETRI 90MM</v>
          </cell>
          <cell r="C3266" t="str">
            <v>1 * 20 items</v>
          </cell>
          <cell r="D3266">
            <v>4082</v>
          </cell>
          <cell r="E3266">
            <v>1275.5999999999999</v>
          </cell>
          <cell r="F3266" t="str">
            <v>38210000</v>
          </cell>
        </row>
        <row r="3267">
          <cell r="A3267" t="str">
            <v>VWRC100582JA</v>
          </cell>
          <cell r="B3267" t="str">
            <v>MRS CYSTEIN AGAR PETRI 90MM</v>
          </cell>
          <cell r="C3267" t="str">
            <v>1 * 20 items</v>
          </cell>
          <cell r="D3267">
            <v>3833</v>
          </cell>
          <cell r="E3267">
            <v>1197.9100000000001</v>
          </cell>
          <cell r="F3267" t="str">
            <v>38210000</v>
          </cell>
        </row>
        <row r="3268">
          <cell r="A3268" t="str">
            <v>VWRC101203ZA</v>
          </cell>
          <cell r="B3268" t="str">
            <v>VRBD AGAR PETRI 90MM</v>
          </cell>
          <cell r="C3268" t="str">
            <v>1 * 20 items</v>
          </cell>
          <cell r="D3268">
            <v>2638</v>
          </cell>
          <cell r="E3268">
            <v>824.51</v>
          </cell>
          <cell r="F3268" t="str">
            <v>38210000</v>
          </cell>
        </row>
        <row r="3269">
          <cell r="A3269" t="str">
            <v>VWRC101241AF</v>
          </cell>
          <cell r="B3269" t="str">
            <v>XLD NOVOBIOCIN AGAR PETRI 90MM</v>
          </cell>
          <cell r="C3269" t="str">
            <v>1 * 20 items</v>
          </cell>
          <cell r="D3269">
            <v>3637</v>
          </cell>
          <cell r="E3269">
            <v>1136.51</v>
          </cell>
          <cell r="F3269" t="str">
            <v>38210000</v>
          </cell>
        </row>
        <row r="3270">
          <cell r="A3270" t="str">
            <v>VWRC100560ZA</v>
          </cell>
          <cell r="B3270" t="str">
            <v>MANNITOL SALT AGAR PETRI 90MM</v>
          </cell>
          <cell r="C3270" t="str">
            <v>1 * 20 items</v>
          </cell>
          <cell r="D3270">
            <v>3079</v>
          </cell>
          <cell r="E3270">
            <v>962.34</v>
          </cell>
          <cell r="F3270" t="str">
            <v>38210000</v>
          </cell>
        </row>
        <row r="3271">
          <cell r="A3271" t="str">
            <v>VWRC101241ZF</v>
          </cell>
          <cell r="B3271" t="str">
            <v>XLD AGAR PETRI 90MM</v>
          </cell>
          <cell r="C3271" t="str">
            <v>1 * 20 items</v>
          </cell>
          <cell r="D3271">
            <v>4066</v>
          </cell>
          <cell r="E3271">
            <v>1270.5899999999999</v>
          </cell>
          <cell r="F3271" t="str">
            <v>38210000</v>
          </cell>
        </row>
        <row r="3272">
          <cell r="A3272" t="str">
            <v>VWRC101274ZA</v>
          </cell>
          <cell r="B3272" t="str">
            <v>CHROMOCULT COLIFORM AGAR PETRI 90MM</v>
          </cell>
          <cell r="C3272" t="str">
            <v>1 * 20 items</v>
          </cell>
          <cell r="D3272">
            <v>4944</v>
          </cell>
          <cell r="E3272">
            <v>1545.01</v>
          </cell>
          <cell r="F3272" t="str">
            <v>38210000</v>
          </cell>
        </row>
        <row r="3273">
          <cell r="A3273" t="str">
            <v>VWRC100544XA</v>
          </cell>
          <cell r="B3273" t="str">
            <v>MALT EXTRACT METAL AGAR PETRI 90MM</v>
          </cell>
          <cell r="C3273" t="str">
            <v>1 * 20 items</v>
          </cell>
          <cell r="D3273">
            <v>4615</v>
          </cell>
          <cell r="E3273">
            <v>1442.26</v>
          </cell>
          <cell r="F3273" t="str">
            <v>38210000</v>
          </cell>
        </row>
        <row r="3274">
          <cell r="A3274" t="str">
            <v>VWRC310440ZA</v>
          </cell>
          <cell r="B3274" t="str">
            <v>LACTOSE BROTH 10X90ML</v>
          </cell>
          <cell r="C3274" t="str">
            <v>1 * 10 items</v>
          </cell>
          <cell r="D3274">
            <v>5630</v>
          </cell>
          <cell r="E3274">
            <v>1759.28</v>
          </cell>
          <cell r="F3274" t="str">
            <v>38210000</v>
          </cell>
        </row>
        <row r="3275">
          <cell r="A3275" t="str">
            <v>VWRC100460ZF</v>
          </cell>
          <cell r="B3275" t="str">
            <v>LEGIONELLA BCYE AGAR PETRI 90MM</v>
          </cell>
          <cell r="C3275" t="str">
            <v>1 * 20 items</v>
          </cell>
          <cell r="D3275">
            <v>5489</v>
          </cell>
          <cell r="E3275">
            <v>1715.42</v>
          </cell>
          <cell r="F3275" t="str">
            <v>38210000</v>
          </cell>
        </row>
        <row r="3276">
          <cell r="A3276" t="str">
            <v>VWRC101294ZA</v>
          </cell>
          <cell r="B3276" t="str">
            <v>RAMBACH AGAR PETRI 90MM</v>
          </cell>
          <cell r="C3276" t="str">
            <v>1 * 20 items</v>
          </cell>
          <cell r="D3276">
            <v>10297</v>
          </cell>
          <cell r="E3276">
            <v>3217.83</v>
          </cell>
          <cell r="F3276" t="str">
            <v>38210000</v>
          </cell>
        </row>
        <row r="3277">
          <cell r="A3277" t="str">
            <v>VWRC100460XF</v>
          </cell>
          <cell r="B3277" t="str">
            <v>LEGIONELLA W/O CYSTEINE PETRI 90MM</v>
          </cell>
          <cell r="C3277" t="str">
            <v>1 * 20 items</v>
          </cell>
          <cell r="D3277">
            <v>5489</v>
          </cell>
          <cell r="E3277">
            <v>1715.42</v>
          </cell>
          <cell r="F3277" t="str">
            <v>38210000</v>
          </cell>
        </row>
        <row r="3278">
          <cell r="A3278" t="str">
            <v>VWRC100371ZA</v>
          </cell>
          <cell r="B3278" t="str">
            <v>HEKTOEN ENTERIC AGAR PETRI 90MM</v>
          </cell>
          <cell r="C3278" t="str">
            <v>1 * 20 items</v>
          </cell>
          <cell r="D3278">
            <v>6247</v>
          </cell>
          <cell r="E3278">
            <v>1952.25</v>
          </cell>
          <cell r="F3278" t="str">
            <v>38210000</v>
          </cell>
        </row>
        <row r="3279">
          <cell r="A3279" t="str">
            <v>VWRC101320ZA</v>
          </cell>
          <cell r="B3279" t="str">
            <v>SPS AGAR PETRI 90MM</v>
          </cell>
          <cell r="C3279" t="str">
            <v>1 * 20 items</v>
          </cell>
          <cell r="D3279">
            <v>3172</v>
          </cell>
          <cell r="E3279">
            <v>991.16</v>
          </cell>
          <cell r="F3279" t="str">
            <v>38210000</v>
          </cell>
        </row>
        <row r="3280">
          <cell r="A3280" t="str">
            <v>VWRC100353OF</v>
          </cell>
          <cell r="B3280" t="str">
            <v>THAYER MARTIN VCAT AGAR PETRI 90MM</v>
          </cell>
          <cell r="C3280" t="str">
            <v>1 * 20 items</v>
          </cell>
          <cell r="D3280">
            <v>2490</v>
          </cell>
          <cell r="E3280">
            <v>778.14</v>
          </cell>
          <cell r="F3280" t="str">
            <v>38210000</v>
          </cell>
        </row>
        <row r="3281">
          <cell r="A3281" t="str">
            <v>VWRC100331ZA</v>
          </cell>
          <cell r="B3281" t="str">
            <v>EMB AGAR PETRI 90MM</v>
          </cell>
          <cell r="C3281" t="str">
            <v>1 * 20 items</v>
          </cell>
          <cell r="D3281">
            <v>2386</v>
          </cell>
          <cell r="E3281">
            <v>745.56</v>
          </cell>
          <cell r="F3281" t="str">
            <v>38210000</v>
          </cell>
        </row>
        <row r="3282">
          <cell r="A3282" t="str">
            <v>VWRC822075ZA</v>
          </cell>
          <cell r="B3282" t="str">
            <v>CRYOINSTANT VIALS NATURAL 50X2ML</v>
          </cell>
          <cell r="C3282" t="str">
            <v>1 * 50 items</v>
          </cell>
          <cell r="D3282">
            <v>18918</v>
          </cell>
          <cell r="E3282">
            <v>5911.88</v>
          </cell>
          <cell r="F3282" t="str">
            <v>38210000</v>
          </cell>
        </row>
        <row r="3283">
          <cell r="A3283" t="str">
            <v>VWRC100253ZF</v>
          </cell>
          <cell r="B3283" t="str">
            <v>COLUMBIA 5% SHEEP BLOOD PETRI 90MM</v>
          </cell>
          <cell r="C3283" t="str">
            <v>1 * 20 items</v>
          </cell>
          <cell r="D3283">
            <v>2871</v>
          </cell>
          <cell r="E3283">
            <v>897.18</v>
          </cell>
          <cell r="F3283" t="str">
            <v>38210000</v>
          </cell>
        </row>
        <row r="3284">
          <cell r="A3284" t="str">
            <v>VWRC822074ZA</v>
          </cell>
          <cell r="B3284" t="str">
            <v>CRYOINSTANT VIALS YELLOW 50X2ML</v>
          </cell>
          <cell r="C3284" t="str">
            <v>1 * 50 items</v>
          </cell>
          <cell r="D3284">
            <v>18918</v>
          </cell>
          <cell r="E3284">
            <v>5911.88</v>
          </cell>
          <cell r="F3284" t="str">
            <v>38210000</v>
          </cell>
        </row>
        <row r="3285">
          <cell r="A3285" t="str">
            <v>VWRC100253NF</v>
          </cell>
          <cell r="B3285" t="str">
            <v>COLUMBIA 5% SHEEP BLOOD CNA  90MM</v>
          </cell>
          <cell r="C3285" t="str">
            <v>1 * 20 items</v>
          </cell>
          <cell r="D3285">
            <v>3857</v>
          </cell>
          <cell r="E3285">
            <v>1205.43</v>
          </cell>
          <cell r="F3285" t="str">
            <v>38210000</v>
          </cell>
        </row>
        <row r="3286">
          <cell r="A3286" t="str">
            <v>VWRC822073ZA</v>
          </cell>
          <cell r="B3286" t="str">
            <v>CRYOINSTANT VIALS GREEN 50X2ML</v>
          </cell>
          <cell r="C3286" t="str">
            <v>1 * 50 items</v>
          </cell>
          <cell r="D3286">
            <v>18918</v>
          </cell>
          <cell r="E3286">
            <v>5911.88</v>
          </cell>
          <cell r="F3286" t="str">
            <v>38210000</v>
          </cell>
        </row>
        <row r="3287">
          <cell r="A3287" t="str">
            <v>VWRC100250DF</v>
          </cell>
          <cell r="B3287" t="str">
            <v>SHEEP BLOOD POLIMIXIN AGAR PETRI 90MM</v>
          </cell>
          <cell r="C3287" t="str">
            <v>1 * 20 items</v>
          </cell>
          <cell r="D3287">
            <v>3833</v>
          </cell>
          <cell r="E3287">
            <v>1197.9100000000001</v>
          </cell>
          <cell r="F3287" t="str">
            <v>38210000</v>
          </cell>
        </row>
        <row r="3288">
          <cell r="A3288" t="str">
            <v>VWRC822072ZA</v>
          </cell>
          <cell r="B3288" t="str">
            <v>CRYOINSTANT VIALS BLUE 50X2ML</v>
          </cell>
          <cell r="C3288" t="str">
            <v>1 * 50 items</v>
          </cell>
          <cell r="D3288">
            <v>18918</v>
          </cell>
          <cell r="E3288">
            <v>5911.88</v>
          </cell>
          <cell r="F3288" t="str">
            <v>38210000</v>
          </cell>
        </row>
        <row r="3289">
          <cell r="A3289" t="str">
            <v>VWRC822071ZA</v>
          </cell>
          <cell r="B3289" t="str">
            <v>CRYOINSTANT VIALS RED 50X2ML</v>
          </cell>
          <cell r="C3289" t="str">
            <v>1 * 50 items</v>
          </cell>
          <cell r="D3289">
            <v>18918</v>
          </cell>
          <cell r="E3289">
            <v>5911.88</v>
          </cell>
          <cell r="F3289" t="str">
            <v>38210000</v>
          </cell>
        </row>
        <row r="3290">
          <cell r="A3290" t="str">
            <v>VWRC311121ZA</v>
          </cell>
          <cell r="B3290" t="str">
            <v>TSB ACC TO HARM PHARM 10X90ML</v>
          </cell>
          <cell r="C3290" t="str">
            <v>1 * 10 items</v>
          </cell>
          <cell r="D3290">
            <v>6448</v>
          </cell>
          <cell r="E3290">
            <v>2014.9</v>
          </cell>
          <cell r="F3290" t="str">
            <v>38210000</v>
          </cell>
        </row>
        <row r="3291">
          <cell r="A3291" t="str">
            <v>VWRC100191ZF</v>
          </cell>
          <cell r="B3291" t="str">
            <v>CAMPYLO BLOOD FREE CCDA PETRI 90MM</v>
          </cell>
          <cell r="C3291" t="str">
            <v>1 * 20 items</v>
          </cell>
          <cell r="D3291">
            <v>5537</v>
          </cell>
          <cell r="E3291">
            <v>1730.46</v>
          </cell>
          <cell r="F3291" t="str">
            <v>38210000</v>
          </cell>
        </row>
        <row r="3292">
          <cell r="A3292" t="str">
            <v>VWRC822070ZA</v>
          </cell>
          <cell r="B3292" t="str">
            <v>CRYOINSTANT VIALS MIXED 50X2ML</v>
          </cell>
          <cell r="C3292" t="str">
            <v>1 * 50 items</v>
          </cell>
          <cell r="D3292">
            <v>18918</v>
          </cell>
          <cell r="E3292">
            <v>5911.88</v>
          </cell>
          <cell r="F3292" t="str">
            <v>38210000</v>
          </cell>
        </row>
        <row r="3293">
          <cell r="A3293" t="str">
            <v>VWRC100121ZA</v>
          </cell>
          <cell r="B3293" t="str">
            <v>BRILLANT GREEN AGAR PETRI 90MM</v>
          </cell>
          <cell r="C3293" t="str">
            <v>1 * 20 items</v>
          </cell>
          <cell r="D3293">
            <v>3156</v>
          </cell>
          <cell r="E3293">
            <v>986.15</v>
          </cell>
          <cell r="F3293" t="str">
            <v>38210000</v>
          </cell>
        </row>
        <row r="3294">
          <cell r="A3294" t="str">
            <v>VWRC101370ZA</v>
          </cell>
          <cell r="B3294" t="str">
            <v>TSN AGAR PETRI 90MM</v>
          </cell>
          <cell r="C3294" t="str">
            <v>1 * 20 items</v>
          </cell>
          <cell r="D3294">
            <v>3513</v>
          </cell>
          <cell r="E3294">
            <v>1097.67</v>
          </cell>
          <cell r="F3294" t="str">
            <v>38210000</v>
          </cell>
        </row>
        <row r="3295">
          <cell r="A3295" t="str">
            <v>VWRC100082XA</v>
          </cell>
          <cell r="B3295" t="str">
            <v>BILE AESCULINE AZIDE AGAR PETRI 90MM</v>
          </cell>
          <cell r="C3295" t="str">
            <v>1 * 20 items</v>
          </cell>
          <cell r="D3295">
            <v>5024</v>
          </cell>
          <cell r="E3295">
            <v>1570.07</v>
          </cell>
          <cell r="F3295" t="str">
            <v>38210000</v>
          </cell>
        </row>
        <row r="3296">
          <cell r="A3296" t="str">
            <v>VWRC101591ZF</v>
          </cell>
          <cell r="B3296" t="str">
            <v>CHOCOLATE AGAR SUPPLT PETRI 90MM</v>
          </cell>
          <cell r="C3296" t="str">
            <v>1 * 20 items</v>
          </cell>
          <cell r="D3296">
            <v>2490</v>
          </cell>
          <cell r="E3296">
            <v>778.14</v>
          </cell>
          <cell r="F3296" t="str">
            <v>38210000</v>
          </cell>
        </row>
        <row r="3297">
          <cell r="A3297" t="str">
            <v>VWRC100070ZA</v>
          </cell>
          <cell r="B3297" t="str">
            <v>ROSE BENGAL CHLORAMP. AGAR PETRI 90MM</v>
          </cell>
          <cell r="C3297" t="str">
            <v>1 * 20 items</v>
          </cell>
          <cell r="D3297">
            <v>2863</v>
          </cell>
          <cell r="E3297">
            <v>894.68</v>
          </cell>
          <cell r="F3297" t="str">
            <v>38210000</v>
          </cell>
        </row>
        <row r="3298">
          <cell r="A3298" t="str">
            <v>VWRC100063UA</v>
          </cell>
          <cell r="B3298" t="str">
            <v>BAIRD PARKER AGAR PETRI 90MM</v>
          </cell>
          <cell r="C3298" t="str">
            <v>1 * 20 items</v>
          </cell>
          <cell r="D3298">
            <v>4198</v>
          </cell>
          <cell r="E3298">
            <v>1311.94</v>
          </cell>
          <cell r="F3298" t="str">
            <v>38210000</v>
          </cell>
        </row>
        <row r="3299">
          <cell r="A3299" t="str">
            <v>VWRC800343VB</v>
          </cell>
          <cell r="B3299" t="str">
            <v>HALF FRASER BROTH 3X3L BAGS</v>
          </cell>
          <cell r="C3299" t="str">
            <v>1 * 3 items</v>
          </cell>
          <cell r="D3299">
            <v>20189</v>
          </cell>
          <cell r="E3299">
            <v>6309.09</v>
          </cell>
          <cell r="F3299" t="str">
            <v>38210000</v>
          </cell>
        </row>
        <row r="3300">
          <cell r="A3300" t="str">
            <v>VWRC312950ZA</v>
          </cell>
          <cell r="B3300" t="str">
            <v>BAIRD PARKER RPF BASE 10X90ML</v>
          </cell>
          <cell r="C3300" t="str">
            <v>1 * 10 items</v>
          </cell>
          <cell r="D3300">
            <v>11648</v>
          </cell>
          <cell r="E3300">
            <v>3640.1</v>
          </cell>
          <cell r="F3300" t="str">
            <v>38210000</v>
          </cell>
        </row>
        <row r="3301">
          <cell r="A3301" t="str">
            <v>VWRC83610.600</v>
          </cell>
          <cell r="B3301" t="str">
            <v>BUFFER SOLUTION SET PH 4-7-10 3X100ML</v>
          </cell>
          <cell r="C3301" t="str">
            <v>1 * 1 items</v>
          </cell>
          <cell r="D3301">
            <v>5245</v>
          </cell>
          <cell r="E3301">
            <v>1638.99</v>
          </cell>
          <cell r="F3301" t="str">
            <v>38220090</v>
          </cell>
        </row>
        <row r="3302">
          <cell r="A3302" t="str">
            <v>VWRC83608.290</v>
          </cell>
          <cell r="B3302" t="str">
            <v>POTASSIUM CHLORIDE 0,1 MOL/L 12,8 MS/CM</v>
          </cell>
          <cell r="C3302" t="str">
            <v>1 * 1 l</v>
          </cell>
          <cell r="D3302">
            <v>3003</v>
          </cell>
          <cell r="E3302">
            <v>938.53</v>
          </cell>
          <cell r="F3302" t="str">
            <v>28273990</v>
          </cell>
        </row>
        <row r="3303">
          <cell r="A3303" t="str">
            <v>VWRC101023ZA</v>
          </cell>
          <cell r="B3303" t="str">
            <v>LACTOSE TTC AGAR TERGITOL-7  90MM</v>
          </cell>
          <cell r="C3303" t="str">
            <v>1 * 20 items</v>
          </cell>
          <cell r="D3303">
            <v>3424</v>
          </cell>
          <cell r="E3303">
            <v>1070.0999999999999</v>
          </cell>
          <cell r="F3303" t="str">
            <v>38210000</v>
          </cell>
        </row>
        <row r="3304">
          <cell r="A3304" t="str">
            <v>VWRC83608.260</v>
          </cell>
          <cell r="B3304" t="str">
            <v>POTASSIUM CHLORIDE 0,1 MOL/L 12,8 MS/CM</v>
          </cell>
          <cell r="C3304" t="str">
            <v>1 * 500 ml</v>
          </cell>
          <cell r="D3304">
            <v>1909</v>
          </cell>
          <cell r="E3304">
            <v>596.45000000000005</v>
          </cell>
          <cell r="F3304" t="str">
            <v>28273990</v>
          </cell>
        </row>
        <row r="3305">
          <cell r="A3305" t="str">
            <v>VWRC101011ZA</v>
          </cell>
          <cell r="B3305" t="str">
            <v>TCBS CHOLERA  AGAR PETRI 90MM</v>
          </cell>
          <cell r="C3305" t="str">
            <v>1 * 20 items</v>
          </cell>
          <cell r="D3305">
            <v>3553</v>
          </cell>
          <cell r="E3305">
            <v>1110.2</v>
          </cell>
          <cell r="F3305" t="str">
            <v>38210000</v>
          </cell>
        </row>
        <row r="3306">
          <cell r="A3306" t="str">
            <v>VWRC83607.290</v>
          </cell>
          <cell r="B3306" t="str">
            <v>POTASSIUM CHLORIDE 0,01 MOL/L 1,41 MS/CM</v>
          </cell>
          <cell r="C3306" t="str">
            <v>1 * 1 l</v>
          </cell>
          <cell r="D3306">
            <v>2161</v>
          </cell>
          <cell r="E3306">
            <v>675.39</v>
          </cell>
          <cell r="F3306" t="str">
            <v>28273990</v>
          </cell>
        </row>
        <row r="3307">
          <cell r="A3307" t="str">
            <v>VWRC101004ZA</v>
          </cell>
          <cell r="B3307" t="str">
            <v>TBX AGAR PETRI 90MM</v>
          </cell>
          <cell r="C3307" t="str">
            <v>1 * 20 items</v>
          </cell>
          <cell r="D3307">
            <v>4367</v>
          </cell>
          <cell r="E3307">
            <v>1364.57</v>
          </cell>
          <cell r="F3307" t="str">
            <v>38210000</v>
          </cell>
        </row>
        <row r="3308">
          <cell r="A3308" t="str">
            <v>VWRC83607.260</v>
          </cell>
          <cell r="B3308" t="str">
            <v>POTASSIUM CHLORIDE 0,01 MOL/L 1,41 MS/CM</v>
          </cell>
          <cell r="C3308" t="str">
            <v>1 * 500 ml</v>
          </cell>
          <cell r="D3308">
            <v>1516</v>
          </cell>
          <cell r="E3308">
            <v>473.65</v>
          </cell>
          <cell r="F3308" t="str">
            <v>28273990</v>
          </cell>
        </row>
        <row r="3309">
          <cell r="A3309" t="str">
            <v>VWRC100980ZA</v>
          </cell>
          <cell r="B3309" t="str">
            <v>SLANETZ AND BARTLEY ENTEROC. PETRI 90MM</v>
          </cell>
          <cell r="C3309" t="str">
            <v>1 * 20 items</v>
          </cell>
          <cell r="D3309">
            <v>2911</v>
          </cell>
          <cell r="E3309">
            <v>909.71</v>
          </cell>
          <cell r="F3309" t="str">
            <v>38210000</v>
          </cell>
        </row>
        <row r="3310">
          <cell r="A3310" t="str">
            <v>VWRC83607.180</v>
          </cell>
          <cell r="B3310" t="str">
            <v>POTASSIUM CHLORIDE 0,01 MOL/L 1,41 MS/CM</v>
          </cell>
          <cell r="C3310" t="str">
            <v>1 * 100 ml</v>
          </cell>
          <cell r="D3310">
            <v>1091</v>
          </cell>
          <cell r="E3310">
            <v>340.83</v>
          </cell>
          <cell r="F3310" t="str">
            <v>28273990</v>
          </cell>
        </row>
        <row r="3311">
          <cell r="A3311" t="str">
            <v>VWRC100911ZA</v>
          </cell>
          <cell r="B3311" t="str">
            <v>SALMONELLA SHIGELLA AGAR PETRI 90MM</v>
          </cell>
          <cell r="C3311" t="str">
            <v>1 * 20 items</v>
          </cell>
          <cell r="D3311">
            <v>2751</v>
          </cell>
          <cell r="E3311">
            <v>859.59</v>
          </cell>
          <cell r="F3311" t="str">
            <v>38210000</v>
          </cell>
        </row>
        <row r="3312">
          <cell r="A3312" t="str">
            <v>VWRC83606.290</v>
          </cell>
          <cell r="B3312" t="str">
            <v>POTASSIUM CHLORIDE 3 MOL/L WITH AGCL EL</v>
          </cell>
          <cell r="C3312" t="str">
            <v>1 * 1 l</v>
          </cell>
          <cell r="D3312">
            <v>2843</v>
          </cell>
          <cell r="E3312">
            <v>888.41</v>
          </cell>
          <cell r="F3312" t="str">
            <v>28273990</v>
          </cell>
        </row>
        <row r="3313">
          <cell r="A3313" t="str">
            <v>VWRC100884ZA</v>
          </cell>
          <cell r="B3313" t="str">
            <v>SABOURAUD 4% DEXTROSE PETRI 90MM</v>
          </cell>
          <cell r="C3313" t="str">
            <v>1 * 20 items</v>
          </cell>
          <cell r="D3313">
            <v>2927</v>
          </cell>
          <cell r="E3313">
            <v>914.72</v>
          </cell>
          <cell r="F3313" t="str">
            <v>38210000</v>
          </cell>
        </row>
        <row r="3314">
          <cell r="A3314" t="str">
            <v>VWRC83606.260</v>
          </cell>
          <cell r="B3314" t="str">
            <v>POTASSIUM CHLORIDE 3 MOL/L WITH AGCL EL</v>
          </cell>
          <cell r="C3314" t="str">
            <v>1 * 500 ml</v>
          </cell>
          <cell r="D3314">
            <v>2085</v>
          </cell>
          <cell r="E3314">
            <v>651.58000000000004</v>
          </cell>
          <cell r="F3314" t="str">
            <v>28273990</v>
          </cell>
        </row>
        <row r="3315">
          <cell r="A3315" t="str">
            <v>VWRC100884DA</v>
          </cell>
          <cell r="B3315" t="str">
            <v>SAB CHL CICLOHEXIMIDE  PETRI 90MM</v>
          </cell>
          <cell r="C3315" t="str">
            <v>1 * 20 items</v>
          </cell>
          <cell r="D3315">
            <v>3741</v>
          </cell>
          <cell r="E3315">
            <v>1169.0899999999999</v>
          </cell>
          <cell r="F3315" t="str">
            <v>38210000</v>
          </cell>
        </row>
        <row r="3316">
          <cell r="A3316" t="str">
            <v>VWRC83605.290</v>
          </cell>
          <cell r="B3316" t="str">
            <v>POTASSIUM CHLORIDE 3 MOL/L AVS ELECTROL</v>
          </cell>
          <cell r="C3316" t="str">
            <v>1 * 1 l</v>
          </cell>
          <cell r="D3316">
            <v>1243</v>
          </cell>
          <cell r="E3316">
            <v>388.44</v>
          </cell>
          <cell r="F3316" t="str">
            <v>28273990</v>
          </cell>
        </row>
        <row r="3317">
          <cell r="A3317" t="str">
            <v>VWRC100884CF</v>
          </cell>
          <cell r="B3317" t="str">
            <v>SAB. 4% DEXTROSE CHLORAMP. PETRI 90MM</v>
          </cell>
          <cell r="C3317" t="str">
            <v>1 * 20 items</v>
          </cell>
          <cell r="D3317">
            <v>2995</v>
          </cell>
          <cell r="E3317">
            <v>936.03</v>
          </cell>
          <cell r="F3317" t="str">
            <v>38210000</v>
          </cell>
        </row>
        <row r="3318">
          <cell r="A3318" t="str">
            <v>VWRC83605.260</v>
          </cell>
          <cell r="B3318" t="str">
            <v>POTASSIUM CHLORIDE 3 MOL/L AVS ELECTROL</v>
          </cell>
          <cell r="C3318" t="str">
            <v>1 * 500 ml</v>
          </cell>
          <cell r="D3318">
            <v>1339</v>
          </cell>
          <cell r="E3318">
            <v>418.52</v>
          </cell>
          <cell r="F3318" t="str">
            <v>28273990</v>
          </cell>
        </row>
        <row r="3319">
          <cell r="A3319" t="str">
            <v>VWRC83605.180</v>
          </cell>
          <cell r="B3319" t="str">
            <v>POTASSIUM CHLORIDE 3 MOL/L AVS ELECTROL</v>
          </cell>
          <cell r="C3319" t="str">
            <v>1 * 100 ml</v>
          </cell>
          <cell r="D3319">
            <v>806</v>
          </cell>
          <cell r="E3319">
            <v>251.86</v>
          </cell>
          <cell r="F3319" t="str">
            <v>38220090</v>
          </cell>
        </row>
        <row r="3320">
          <cell r="A3320" t="str">
            <v>VWRC101114IF</v>
          </cell>
          <cell r="B3320" t="str">
            <v>TSA 5% SHEEP BLOOD PETRI 90MM</v>
          </cell>
          <cell r="C3320" t="str">
            <v>1 * 20 items</v>
          </cell>
          <cell r="D3320">
            <v>2935</v>
          </cell>
          <cell r="E3320">
            <v>917.23</v>
          </cell>
          <cell r="F3320" t="str">
            <v>38210000</v>
          </cell>
        </row>
        <row r="3321">
          <cell r="A3321" t="str">
            <v>VWRC83603.290</v>
          </cell>
          <cell r="B3321" t="str">
            <v>CLEANING AGENT PEPSIN/HYDROCHLORIC ACID</v>
          </cell>
          <cell r="C3321" t="str">
            <v>1 * 1 l</v>
          </cell>
          <cell r="D3321">
            <v>4081</v>
          </cell>
          <cell r="E3321">
            <v>1275.3800000000001</v>
          </cell>
          <cell r="F3321" t="str">
            <v>38220090</v>
          </cell>
        </row>
        <row r="3322">
          <cell r="A3322" t="str">
            <v>VWRC83603.260</v>
          </cell>
          <cell r="B3322" t="str">
            <v>CLEANING AGENT PEPSIN/HYDROCHLORIC ACID</v>
          </cell>
          <cell r="C3322" t="str">
            <v>1 * 500 ml</v>
          </cell>
          <cell r="D3322">
            <v>3068</v>
          </cell>
          <cell r="E3322">
            <v>958.77</v>
          </cell>
          <cell r="F3322" t="str">
            <v>38220090</v>
          </cell>
        </row>
        <row r="3323">
          <cell r="A3323" t="str">
            <v>VWRC83603.180</v>
          </cell>
          <cell r="B3323" t="str">
            <v>CLEANING AGENT PEPSIN/HYDROCHLORIC ACID</v>
          </cell>
          <cell r="C3323" t="str">
            <v>1 * 100 ml</v>
          </cell>
          <cell r="D3323">
            <v>1337</v>
          </cell>
          <cell r="E3323">
            <v>417.69</v>
          </cell>
          <cell r="F3323" t="str">
            <v>38220090</v>
          </cell>
        </row>
        <row r="3324">
          <cell r="A3324" t="str">
            <v>VWRC83601.290</v>
          </cell>
          <cell r="B3324" t="str">
            <v>BUFFER SOLUTION PH 6,88 AVS TITRINORM</v>
          </cell>
          <cell r="C3324" t="str">
            <v>1 * 1 l</v>
          </cell>
          <cell r="D3324">
            <v>2486</v>
          </cell>
          <cell r="E3324">
            <v>776.89</v>
          </cell>
          <cell r="F3324" t="str">
            <v>38220090</v>
          </cell>
        </row>
        <row r="3325">
          <cell r="A3325" t="str">
            <v>VWRC83601.260</v>
          </cell>
          <cell r="B3325" t="str">
            <v>BUFFER SOLUTION PH 6,88 AVS TITRINORM</v>
          </cell>
          <cell r="C3325" t="str">
            <v>1 * 500 ml</v>
          </cell>
          <cell r="D3325">
            <v>2286</v>
          </cell>
          <cell r="E3325">
            <v>714.24</v>
          </cell>
          <cell r="F3325" t="str">
            <v>38220090</v>
          </cell>
        </row>
        <row r="3326">
          <cell r="A3326" t="str">
            <v>VWRC83610.610</v>
          </cell>
          <cell r="B3326" t="str">
            <v>BUFFER SOLUTION SET PH 4-7-10 COLOURED</v>
          </cell>
          <cell r="C3326" t="str">
            <v>1 * 1 items</v>
          </cell>
          <cell r="D3326">
            <v>5774</v>
          </cell>
          <cell r="E3326">
            <v>1804.39</v>
          </cell>
          <cell r="F3326" t="str">
            <v>38220090</v>
          </cell>
        </row>
        <row r="3327">
          <cell r="A3327" t="str">
            <v>VWRC100742ZA</v>
          </cell>
          <cell r="B3327" t="str">
            <v>PALCAM LISTERIA AGAR PETRI 90MM</v>
          </cell>
          <cell r="C3327" t="str">
            <v>1 * 20 items</v>
          </cell>
          <cell r="D3327">
            <v>4423</v>
          </cell>
          <cell r="E3327">
            <v>1382.11</v>
          </cell>
          <cell r="F3327" t="str">
            <v>38210000</v>
          </cell>
        </row>
        <row r="3328">
          <cell r="A3328" t="str">
            <v>VWRC101114SA</v>
          </cell>
          <cell r="B3328" t="str">
            <v>LECITHIN POLYSORB.TRITON X AGAR  90MM</v>
          </cell>
          <cell r="C3328" t="str">
            <v>1 * 20 items</v>
          </cell>
          <cell r="D3328">
            <v>2967</v>
          </cell>
          <cell r="E3328">
            <v>927.25</v>
          </cell>
          <cell r="F3328" t="str">
            <v>38210000</v>
          </cell>
        </row>
        <row r="3329">
          <cell r="A3329" t="str">
            <v>VWRC101114ZA</v>
          </cell>
          <cell r="B3329" t="str">
            <v>TSA PETRI 90MM</v>
          </cell>
          <cell r="C3329" t="str">
            <v>1 * 20 items</v>
          </cell>
          <cell r="D3329">
            <v>2646</v>
          </cell>
          <cell r="E3329">
            <v>827.01</v>
          </cell>
          <cell r="F3329" t="str">
            <v>38210000</v>
          </cell>
        </row>
        <row r="3330">
          <cell r="A3330" t="str">
            <v>VWRC100720ZA</v>
          </cell>
          <cell r="B3330" t="str">
            <v>OGYE AGAR PETRI 90MM</v>
          </cell>
          <cell r="C3330" t="str">
            <v>1 * 20 items</v>
          </cell>
          <cell r="D3330">
            <v>2566</v>
          </cell>
          <cell r="E3330">
            <v>801.95</v>
          </cell>
          <cell r="F3330" t="str">
            <v>38210000</v>
          </cell>
        </row>
        <row r="3331">
          <cell r="A3331" t="str">
            <v>VWRC101141AA</v>
          </cell>
          <cell r="B3331" t="str">
            <v>TSC AGAR PETRI 90MM</v>
          </cell>
          <cell r="C3331" t="str">
            <v>1 * 20 items</v>
          </cell>
          <cell r="D3331">
            <v>3047</v>
          </cell>
          <cell r="E3331">
            <v>952.32</v>
          </cell>
          <cell r="F3331" t="str">
            <v>38210000</v>
          </cell>
        </row>
        <row r="3332">
          <cell r="A3332" t="str">
            <v>VWRC100692ZA</v>
          </cell>
          <cell r="B3332" t="str">
            <v>STANDARD 1 NUTRIENT AGAR PETRI 90MM</v>
          </cell>
          <cell r="C3332" t="str">
            <v>1 * 20 items</v>
          </cell>
          <cell r="D3332">
            <v>2181</v>
          </cell>
          <cell r="E3332">
            <v>681.66</v>
          </cell>
          <cell r="F3332" t="str">
            <v>38210000</v>
          </cell>
        </row>
        <row r="3333">
          <cell r="A3333" t="str">
            <v>VWRC100641ZA</v>
          </cell>
          <cell r="B3333" t="str">
            <v>MAC CONKEY AGAR N°3 PETRI 90MM</v>
          </cell>
          <cell r="C3333" t="str">
            <v>1 * 20 items</v>
          </cell>
          <cell r="D3333">
            <v>2434</v>
          </cell>
          <cell r="E3333">
            <v>760.6</v>
          </cell>
          <cell r="F3333" t="str">
            <v>38210000</v>
          </cell>
        </row>
        <row r="3334">
          <cell r="A3334" t="str">
            <v>VWRC101183ZA</v>
          </cell>
          <cell r="B3334" t="str">
            <v>VRB AGAR PETRI 90MM</v>
          </cell>
          <cell r="C3334" t="str">
            <v>1 * 20 items</v>
          </cell>
          <cell r="D3334">
            <v>2490</v>
          </cell>
          <cell r="E3334">
            <v>778.14</v>
          </cell>
          <cell r="F3334" t="str">
            <v>38210000</v>
          </cell>
        </row>
        <row r="3335">
          <cell r="A3335" t="str">
            <v>VWRC850179ZB</v>
          </cell>
          <cell r="B3335" t="str">
            <v>BUFFERED PEPTONE WATER 2X5L BAGS</v>
          </cell>
          <cell r="C3335" t="str">
            <v>1 * 2 items</v>
          </cell>
          <cell r="D3335">
            <v>9451</v>
          </cell>
          <cell r="E3335">
            <v>2953.43</v>
          </cell>
          <cell r="F3335" t="str">
            <v>38210000</v>
          </cell>
        </row>
        <row r="3336">
          <cell r="A3336" t="str">
            <v>VWRC32044.290</v>
          </cell>
          <cell r="B3336" t="str">
            <v>BUFFER SOLUT. PH 4 RED/DOSING BOTTLE AVS</v>
          </cell>
          <cell r="C3336" t="str">
            <v>1 * 1 l</v>
          </cell>
          <cell r="D3336">
            <v>1243</v>
          </cell>
          <cell r="E3336">
            <v>388.44</v>
          </cell>
          <cell r="F3336" t="str">
            <v>38220090</v>
          </cell>
        </row>
        <row r="3337">
          <cell r="A3337" t="str">
            <v>VWRC32044.292</v>
          </cell>
          <cell r="B3337" t="str">
            <v>BUFFER SOLUTION PH 4 RED AVS TITRINORM</v>
          </cell>
          <cell r="C3337" t="str">
            <v>1 * 1 l</v>
          </cell>
          <cell r="D3337">
            <v>1227</v>
          </cell>
          <cell r="E3337">
            <v>383.43</v>
          </cell>
          <cell r="F3337" t="str">
            <v>38220090</v>
          </cell>
        </row>
        <row r="3338">
          <cell r="A3338" t="str">
            <v>VWRC733-2545</v>
          </cell>
          <cell r="B3338" t="str">
            <v>MASTERMIX 1,1X RED TAQ DNA POLYMER 2,0MM</v>
          </cell>
          <cell r="C3338" t="str">
            <v>1 * 500 Tests</v>
          </cell>
          <cell r="D3338">
            <v>39598</v>
          </cell>
          <cell r="E3338">
            <v>9743.69</v>
          </cell>
          <cell r="F3338" t="str">
            <v>38220090</v>
          </cell>
        </row>
        <row r="3339">
          <cell r="A3339" t="str">
            <v>VWRC733-2544</v>
          </cell>
          <cell r="B3339" t="str">
            <v>MASTERMIX 1,1X RED TAQ DNA POLYMER 1,5MM</v>
          </cell>
          <cell r="C3339" t="str">
            <v>1 * 500 Tests</v>
          </cell>
          <cell r="D3339">
            <v>39598</v>
          </cell>
          <cell r="E3339">
            <v>9743.69</v>
          </cell>
          <cell r="F3339" t="str">
            <v>38220090</v>
          </cell>
        </row>
        <row r="3340">
          <cell r="A3340" t="str">
            <v>VWRC733-2543</v>
          </cell>
          <cell r="B3340" t="str">
            <v>MASTERMIX 2,0X TAQ DNA POLYMERASE 2,0MM</v>
          </cell>
          <cell r="C3340" t="str">
            <v>1 * 500 Tests</v>
          </cell>
          <cell r="D3340">
            <v>34099</v>
          </cell>
          <cell r="E3340">
            <v>8390.4</v>
          </cell>
          <cell r="F3340" t="str">
            <v>38220090</v>
          </cell>
        </row>
        <row r="3341">
          <cell r="A3341" t="str">
            <v>VWRC733-2542</v>
          </cell>
          <cell r="B3341" t="str">
            <v>MASTERMIX 2,0X TAQ DNA POLYMERASE 1,5MM</v>
          </cell>
          <cell r="C3341" t="str">
            <v>1 * 500 Tests</v>
          </cell>
          <cell r="D3341">
            <v>34099</v>
          </cell>
          <cell r="E3341">
            <v>8390.4</v>
          </cell>
          <cell r="F3341" t="str">
            <v>38220090</v>
          </cell>
        </row>
        <row r="3342">
          <cell r="A3342" t="str">
            <v>VWRC733-2541</v>
          </cell>
          <cell r="B3342" t="str">
            <v>MASTERMIX 1,1X TAQ DNA POLYMERASE 2,0MM</v>
          </cell>
          <cell r="C3342" t="str">
            <v>1 * 500 Tests</v>
          </cell>
          <cell r="D3342">
            <v>39598</v>
          </cell>
          <cell r="E3342">
            <v>9743.69</v>
          </cell>
          <cell r="F3342" t="str">
            <v>38220090</v>
          </cell>
        </row>
        <row r="3343">
          <cell r="A3343" t="str">
            <v>VWRC733-2540</v>
          </cell>
          <cell r="B3343" t="str">
            <v>MASTERMIX 1,1X TAQ DNA POLYMERASE 1,5MM</v>
          </cell>
          <cell r="C3343" t="str">
            <v>1 * 500 Tests</v>
          </cell>
          <cell r="D3343">
            <v>39598</v>
          </cell>
          <cell r="E3343">
            <v>9743.69</v>
          </cell>
          <cell r="F3343" t="str">
            <v>38220090</v>
          </cell>
        </row>
        <row r="3344">
          <cell r="A3344" t="str">
            <v>VWRC32045.262</v>
          </cell>
          <cell r="B3344" t="str">
            <v>BUFFER SOLUTION PH 7 GREEN AVS TITRINORM</v>
          </cell>
          <cell r="C3344" t="str">
            <v>1 * 500 ml</v>
          </cell>
          <cell r="D3344">
            <v>1199</v>
          </cell>
          <cell r="E3344">
            <v>374.66</v>
          </cell>
          <cell r="F3344" t="str">
            <v>38220090</v>
          </cell>
        </row>
        <row r="3345">
          <cell r="A3345" t="str">
            <v>VWRC32045.290</v>
          </cell>
          <cell r="B3345" t="str">
            <v>BUFFER SOLUTION PH 7 GREEN DOSING BOTTLE</v>
          </cell>
          <cell r="C3345" t="str">
            <v>1 * 1 l</v>
          </cell>
          <cell r="D3345">
            <v>1544</v>
          </cell>
          <cell r="E3345">
            <v>482.42</v>
          </cell>
          <cell r="F3345" t="str">
            <v>38220090</v>
          </cell>
        </row>
        <row r="3346">
          <cell r="A3346" t="str">
            <v>VWRC32045.295</v>
          </cell>
          <cell r="B3346" t="str">
            <v>BUFFER SOLUTION PH 7 GREEN AVS TITRINORM</v>
          </cell>
          <cell r="C3346" t="str">
            <v>1 * 1 l</v>
          </cell>
          <cell r="D3346">
            <v>1139</v>
          </cell>
          <cell r="E3346">
            <v>355.87</v>
          </cell>
          <cell r="F3346" t="str">
            <v>38220090</v>
          </cell>
        </row>
        <row r="3347">
          <cell r="A3347" t="str">
            <v>VWRC263/0920/04</v>
          </cell>
          <cell r="B3347" t="str">
            <v>SPILL-X ACID TREATMENT KIT</v>
          </cell>
          <cell r="C3347" t="str">
            <v>1 * 1 KIT</v>
          </cell>
          <cell r="D3347">
            <v>180054</v>
          </cell>
          <cell r="E3347">
            <v>56266.83</v>
          </cell>
          <cell r="F3347" t="str">
            <v>38249990</v>
          </cell>
        </row>
        <row r="3348">
          <cell r="A3348" t="str">
            <v>VWRC263/0920/07</v>
          </cell>
          <cell r="B3348" t="str">
            <v>SPILL-X-FORMALDEHYDE/SOLV. TREATMENT KIT</v>
          </cell>
          <cell r="C3348" t="str">
            <v>1 * 1 KIT</v>
          </cell>
          <cell r="D3348">
            <v>152940</v>
          </cell>
          <cell r="E3348">
            <v>47793.72</v>
          </cell>
          <cell r="F3348" t="str">
            <v>38249990</v>
          </cell>
        </row>
        <row r="3349">
          <cell r="A3349" t="str">
            <v>VWRC32040.185</v>
          </cell>
          <cell r="B3349" t="str">
            <v>BUFFER SOLUTION PH 10 AVS TITRINORM</v>
          </cell>
          <cell r="C3349" t="str">
            <v>1 * 100 ml</v>
          </cell>
          <cell r="D3349">
            <v>762</v>
          </cell>
          <cell r="E3349">
            <v>238.08</v>
          </cell>
          <cell r="F3349" t="str">
            <v>38220090</v>
          </cell>
        </row>
        <row r="3350">
          <cell r="A3350" t="str">
            <v>VWRC32040.260</v>
          </cell>
          <cell r="B3350" t="str">
            <v>BUFFER SOLUTION PH 10 AVS TITRINORM</v>
          </cell>
          <cell r="C3350" t="str">
            <v>1 * 500 ml</v>
          </cell>
          <cell r="D3350">
            <v>1155</v>
          </cell>
          <cell r="E3350">
            <v>360.88</v>
          </cell>
          <cell r="F3350" t="str">
            <v>38220090</v>
          </cell>
        </row>
        <row r="3351">
          <cell r="A3351" t="str">
            <v>VWRC32040.298</v>
          </cell>
          <cell r="B3351" t="str">
            <v>BUFFER SOLUTION PH 10 AVS TITRINORM</v>
          </cell>
          <cell r="C3351" t="str">
            <v>1 * 1 l</v>
          </cell>
          <cell r="D3351">
            <v>1271</v>
          </cell>
          <cell r="E3351">
            <v>397.22</v>
          </cell>
          <cell r="F3351" t="str">
            <v>38220090</v>
          </cell>
        </row>
        <row r="3352">
          <cell r="A3352" t="str">
            <v>VWRC32040.378</v>
          </cell>
          <cell r="B3352" t="str">
            <v>BUFFER SOLUTION PH 10 AVS TITRINORM</v>
          </cell>
          <cell r="C3352" t="str">
            <v>1 * 5 l</v>
          </cell>
          <cell r="D3352">
            <v>4567</v>
          </cell>
          <cell r="E3352">
            <v>1427.22</v>
          </cell>
          <cell r="F3352" t="str">
            <v>38220090</v>
          </cell>
        </row>
        <row r="3353">
          <cell r="A3353" t="str">
            <v>VWRC320401.100</v>
          </cell>
          <cell r="B3353" t="str">
            <v>AUTOCLAVE DEODORANT FLORAL FRAGRANCE</v>
          </cell>
          <cell r="C3353" t="str">
            <v>1 * 100 items</v>
          </cell>
          <cell r="D3353">
            <v>14259</v>
          </cell>
          <cell r="E3353">
            <v>4455.84</v>
          </cell>
          <cell r="F3353" t="str">
            <v>33079090</v>
          </cell>
        </row>
        <row r="3354">
          <cell r="A3354" t="str">
            <v>VWRC443864E</v>
          </cell>
          <cell r="B3354" t="str">
            <v>TRIS</v>
          </cell>
          <cell r="C3354" t="str">
            <v>1 * 500 g</v>
          </cell>
          <cell r="D3354">
            <v>8930</v>
          </cell>
          <cell r="E3354">
            <v>2790.54</v>
          </cell>
          <cell r="F3354" t="str">
            <v>29222190</v>
          </cell>
        </row>
        <row r="3355">
          <cell r="A3355" t="str">
            <v>VWRC85624.610</v>
          </cell>
          <cell r="B3355" t="str">
            <v>TOTAL+ACID HYDROLYZ.PHOSPH. REAG. SET</v>
          </cell>
          <cell r="C3355" t="str">
            <v>1 * 50 Tests</v>
          </cell>
          <cell r="D3355">
            <v>16833</v>
          </cell>
          <cell r="E3355">
            <v>5260.29</v>
          </cell>
          <cell r="F3355" t="str">
            <v>38220090</v>
          </cell>
        </row>
        <row r="3356">
          <cell r="A3356" t="str">
            <v>VWRC85623.610</v>
          </cell>
          <cell r="B3356" t="str">
            <v>TOTAL PHOSPHATE REAGENT SET</v>
          </cell>
          <cell r="C3356" t="str">
            <v>1 * 50 Tests</v>
          </cell>
          <cell r="D3356">
            <v>15397</v>
          </cell>
          <cell r="E3356">
            <v>4811.66</v>
          </cell>
          <cell r="F3356" t="str">
            <v>38220090</v>
          </cell>
        </row>
        <row r="3357">
          <cell r="A3357" t="str">
            <v>VWRC85622.610</v>
          </cell>
          <cell r="B3357" t="str">
            <v>REACTIVE PHOSPHATE REAGENT SET</v>
          </cell>
          <cell r="C3357" t="str">
            <v>1 * 50 Tests</v>
          </cell>
          <cell r="D3357">
            <v>9828</v>
          </cell>
          <cell r="E3357">
            <v>3071.22</v>
          </cell>
          <cell r="F3357" t="str">
            <v>38220090</v>
          </cell>
        </row>
        <row r="3358">
          <cell r="A3358" t="str">
            <v>VWRC85621.680</v>
          </cell>
          <cell r="B3358" t="str">
            <v>PHOS 3 POWDER PILLOWS 10 ML</v>
          </cell>
          <cell r="C3358" t="str">
            <v>1 * 1,000 Tests</v>
          </cell>
          <cell r="D3358">
            <v>35743</v>
          </cell>
          <cell r="E3358">
            <v>11169.66</v>
          </cell>
          <cell r="F3358" t="str">
            <v>38220090</v>
          </cell>
        </row>
        <row r="3359">
          <cell r="A3359" t="str">
            <v>VWRC85621.610</v>
          </cell>
          <cell r="B3359" t="str">
            <v>PHOS 3 POWDER PILLOWS 10 ML</v>
          </cell>
          <cell r="C3359" t="str">
            <v>1 * 100 Tests</v>
          </cell>
          <cell r="D3359">
            <v>4202</v>
          </cell>
          <cell r="E3359">
            <v>1313.19</v>
          </cell>
          <cell r="F3359" t="str">
            <v>38220090</v>
          </cell>
        </row>
        <row r="3360">
          <cell r="A3360" t="str">
            <v>VWRC85620.620</v>
          </cell>
          <cell r="B3360" t="str">
            <v>DEHA REAGENT SET (100ST)</v>
          </cell>
          <cell r="C3360" t="str">
            <v>1 * 100 Tests</v>
          </cell>
          <cell r="D3360">
            <v>18456</v>
          </cell>
          <cell r="E3360">
            <v>5767.46</v>
          </cell>
          <cell r="F3360" t="str">
            <v>38220090</v>
          </cell>
        </row>
        <row r="3361">
          <cell r="A3361" t="str">
            <v>VWRC85619.610</v>
          </cell>
          <cell r="B3361" t="str">
            <v>TOTAL NITROGEN HR SET</v>
          </cell>
          <cell r="C3361" t="str">
            <v>1 * 50 Tests</v>
          </cell>
          <cell r="D3361">
            <v>18365</v>
          </cell>
          <cell r="E3361">
            <v>5738.96</v>
          </cell>
          <cell r="F3361" t="str">
            <v>38220090</v>
          </cell>
        </row>
        <row r="3362">
          <cell r="A3362" t="str">
            <v>VWRC85618.610</v>
          </cell>
          <cell r="B3362" t="str">
            <v>TOTAL NITROGEN LR SET</v>
          </cell>
          <cell r="C3362" t="str">
            <v>1 * 50 Tests</v>
          </cell>
          <cell r="D3362">
            <v>20458</v>
          </cell>
          <cell r="E3362">
            <v>6393.26</v>
          </cell>
          <cell r="F3362" t="str">
            <v>38220090</v>
          </cell>
        </row>
        <row r="3363">
          <cell r="A3363" t="str">
            <v>VWRC85617.620</v>
          </cell>
          <cell r="B3363" t="str">
            <v>AMMONIA NITROGEN 10ML SET</v>
          </cell>
          <cell r="C3363" t="str">
            <v>1 * 200 Tests</v>
          </cell>
          <cell r="D3363">
            <v>24544</v>
          </cell>
          <cell r="E3363">
            <v>7669.9</v>
          </cell>
          <cell r="F3363" t="str">
            <v>38220090</v>
          </cell>
        </row>
        <row r="3364">
          <cell r="A3364" t="str">
            <v>VWRC85616.610</v>
          </cell>
          <cell r="B3364" t="str">
            <v>AM VIAL TEST REAGENT SET HIGH RANGE</v>
          </cell>
          <cell r="C3364" t="str">
            <v>1 * 50 Tests</v>
          </cell>
          <cell r="D3364">
            <v>12201</v>
          </cell>
          <cell r="E3364">
            <v>3812.76</v>
          </cell>
          <cell r="F3364" t="str">
            <v>38220090</v>
          </cell>
        </row>
        <row r="3365">
          <cell r="A3365" t="str">
            <v>VWRC85615.610</v>
          </cell>
          <cell r="B3365" t="str">
            <v>AM VIAL TEST REAGENT SET LOW RANGE</v>
          </cell>
          <cell r="C3365" t="str">
            <v>1 * 50 Tests</v>
          </cell>
          <cell r="D3365">
            <v>13561</v>
          </cell>
          <cell r="E3365">
            <v>4237.8900000000003</v>
          </cell>
          <cell r="F3365" t="str">
            <v>38220090</v>
          </cell>
        </row>
        <row r="3366">
          <cell r="A3366" t="str">
            <v>VWRC85614.620</v>
          </cell>
          <cell r="B3366" t="str">
            <v>NITRI 3 POWDER PILLOWS 10 ML</v>
          </cell>
          <cell r="C3366" t="str">
            <v>1 * 100 Tests</v>
          </cell>
          <cell r="D3366">
            <v>4960</v>
          </cell>
          <cell r="E3366">
            <v>1550.02</v>
          </cell>
          <cell r="F3366" t="str">
            <v>38220090</v>
          </cell>
        </row>
        <row r="3367">
          <cell r="A3367" t="str">
            <v>VWRC85613.680</v>
          </cell>
          <cell r="B3367" t="str">
            <v>NITRI 3 POWDER PILLOWS 25 ML</v>
          </cell>
          <cell r="C3367" t="str">
            <v>1 * 1,000 Tests</v>
          </cell>
          <cell r="D3367">
            <v>42002</v>
          </cell>
          <cell r="E3367">
            <v>13125.67</v>
          </cell>
          <cell r="F3367" t="str">
            <v>38220090</v>
          </cell>
        </row>
        <row r="3368">
          <cell r="A3368" t="str">
            <v>VWRC85613.620</v>
          </cell>
          <cell r="B3368" t="str">
            <v>NITRI 3 POWDER PILLOWS 25 ML</v>
          </cell>
          <cell r="C3368" t="str">
            <v>1 * 100 Tests</v>
          </cell>
          <cell r="D3368">
            <v>5501</v>
          </cell>
          <cell r="E3368">
            <v>1719.18</v>
          </cell>
          <cell r="F3368" t="str">
            <v>38220090</v>
          </cell>
        </row>
        <row r="3369">
          <cell r="A3369" t="str">
            <v>VWRC85612.620</v>
          </cell>
          <cell r="B3369" t="str">
            <v>NITRA TEST N TUBE REAGENT SET</v>
          </cell>
          <cell r="C3369" t="str">
            <v>1 * 50 Tests</v>
          </cell>
          <cell r="D3369">
            <v>11758</v>
          </cell>
          <cell r="E3369">
            <v>3674.52</v>
          </cell>
          <cell r="F3369" t="str">
            <v>38220090</v>
          </cell>
        </row>
        <row r="3370">
          <cell r="A3370" t="str">
            <v>VWRC85611.620</v>
          </cell>
          <cell r="B3370" t="str">
            <v>MOLYBDENUM HR 25 ML SET</v>
          </cell>
          <cell r="C3370" t="str">
            <v>1 * 100 Tests</v>
          </cell>
          <cell r="D3370">
            <v>15714</v>
          </cell>
          <cell r="E3370">
            <v>4910.6899999999996</v>
          </cell>
          <cell r="F3370" t="str">
            <v>38220090</v>
          </cell>
        </row>
        <row r="3371">
          <cell r="A3371" t="str">
            <v>VWRC85610.620</v>
          </cell>
          <cell r="B3371" t="str">
            <v>MOLYBDENUM HR 10 ML SET</v>
          </cell>
          <cell r="C3371" t="str">
            <v>1 * 100 Tests</v>
          </cell>
          <cell r="D3371">
            <v>12370</v>
          </cell>
          <cell r="E3371">
            <v>3865.65</v>
          </cell>
          <cell r="F3371" t="str">
            <v>38220090</v>
          </cell>
        </row>
        <row r="3372">
          <cell r="A3372" t="str">
            <v>VWRC85609.620</v>
          </cell>
          <cell r="B3372" t="str">
            <v>MANGANESE HR 10 ML SET</v>
          </cell>
          <cell r="C3372" t="str">
            <v>1 * 100 Tests</v>
          </cell>
          <cell r="D3372">
            <v>9299</v>
          </cell>
          <cell r="E3372">
            <v>2906.03</v>
          </cell>
          <cell r="F3372" t="str">
            <v>38220090</v>
          </cell>
        </row>
        <row r="3373">
          <cell r="A3373" t="str">
            <v>VWRC85608.620</v>
          </cell>
          <cell r="B3373" t="str">
            <v>MANGANESE REAGENT SET LR 10 ML</v>
          </cell>
          <cell r="C3373" t="str">
            <v>1 * 100 Tests</v>
          </cell>
          <cell r="D3373">
            <v>6869</v>
          </cell>
          <cell r="E3373">
            <v>2146.4699999999998</v>
          </cell>
          <cell r="F3373" t="str">
            <v>38220090</v>
          </cell>
        </row>
        <row r="3374">
          <cell r="A3374" t="str">
            <v>VWRC85607.680</v>
          </cell>
          <cell r="B3374" t="str">
            <v>FERRO POWDER PILLOWS 10 ML</v>
          </cell>
          <cell r="C3374" t="str">
            <v>1 * 1,000 Tests</v>
          </cell>
          <cell r="D3374">
            <v>24776</v>
          </cell>
          <cell r="E3374">
            <v>7742.58</v>
          </cell>
          <cell r="F3374" t="str">
            <v>38220090</v>
          </cell>
        </row>
        <row r="3375">
          <cell r="A3375" t="str">
            <v>VWRC85607.620</v>
          </cell>
          <cell r="B3375" t="str">
            <v>FERRO POWDER PILLOWS 10 ML</v>
          </cell>
          <cell r="C3375" t="str">
            <v>1 * 100 Tests</v>
          </cell>
          <cell r="D3375">
            <v>2899</v>
          </cell>
          <cell r="E3375">
            <v>905.95</v>
          </cell>
          <cell r="F3375" t="str">
            <v>38220090</v>
          </cell>
        </row>
        <row r="3376">
          <cell r="A3376" t="str">
            <v>VWRC85606.620</v>
          </cell>
          <cell r="B3376" t="str">
            <v>IRON TPTZ POWDER PILLOWS 10 ML</v>
          </cell>
          <cell r="C3376" t="str">
            <v>1 * 100 Tests</v>
          </cell>
          <cell r="D3376">
            <v>4234</v>
          </cell>
          <cell r="E3376">
            <v>1323.22</v>
          </cell>
          <cell r="F3376" t="str">
            <v>38220090</v>
          </cell>
        </row>
        <row r="3377">
          <cell r="A3377" t="str">
            <v>VWRC85605.680</v>
          </cell>
          <cell r="B3377" t="str">
            <v>CU1 COPOWDER POWDER PILLOWS 10ML</v>
          </cell>
          <cell r="C3377" t="str">
            <v>1 * 1,000 Tests</v>
          </cell>
          <cell r="D3377">
            <v>47596</v>
          </cell>
          <cell r="E3377">
            <v>14873.67</v>
          </cell>
          <cell r="F3377" t="str">
            <v>38220090</v>
          </cell>
        </row>
        <row r="3378">
          <cell r="A3378" t="str">
            <v>VWRC85605.620</v>
          </cell>
          <cell r="B3378" t="str">
            <v>CU1 COPOWDER POWDER PILLOWS 10ML</v>
          </cell>
          <cell r="C3378" t="str">
            <v>1 * 100 Tests</v>
          </cell>
          <cell r="D3378">
            <v>5682</v>
          </cell>
          <cell r="E3378">
            <v>1775.57</v>
          </cell>
          <cell r="F3378" t="str">
            <v>38220090</v>
          </cell>
        </row>
        <row r="3379">
          <cell r="A3379" t="str">
            <v>VWRC85604.680</v>
          </cell>
          <cell r="B3379" t="str">
            <v>DPD CHLORINE TOTAL POWDER PILLOWS 25ML</v>
          </cell>
          <cell r="C3379" t="str">
            <v>1 * 1,000 Tests</v>
          </cell>
          <cell r="D3379">
            <v>31296</v>
          </cell>
          <cell r="E3379">
            <v>9780.0300000000007</v>
          </cell>
          <cell r="F3379" t="str">
            <v>38220090</v>
          </cell>
        </row>
        <row r="3380">
          <cell r="A3380" t="str">
            <v>VWRC85604.620</v>
          </cell>
          <cell r="B3380" t="str">
            <v>DPD CHLORINE TOTAL POWDER PILLOWS 25ML</v>
          </cell>
          <cell r="C3380" t="str">
            <v>1 * 100 Tests</v>
          </cell>
          <cell r="D3380">
            <v>3480</v>
          </cell>
          <cell r="E3380">
            <v>1087.6400000000001</v>
          </cell>
          <cell r="F3380" t="str">
            <v>38220090</v>
          </cell>
        </row>
        <row r="3381">
          <cell r="A3381" t="str">
            <v>VWRC85603.680</v>
          </cell>
          <cell r="B3381" t="str">
            <v>DPD CHLORINE TOTAL  POWDER PILLOWS 10 ML</v>
          </cell>
          <cell r="C3381" t="str">
            <v>1 * 1,000 Tests</v>
          </cell>
          <cell r="D3381">
            <v>29319</v>
          </cell>
          <cell r="E3381">
            <v>9162.2800000000007</v>
          </cell>
          <cell r="F3381" t="str">
            <v>38220090</v>
          </cell>
        </row>
        <row r="3382">
          <cell r="A3382" t="str">
            <v>VWRC85603.620</v>
          </cell>
          <cell r="B3382" t="str">
            <v>DPD CHLORINE TOTAL  POWDER PILLOWS 10 ML</v>
          </cell>
          <cell r="C3382" t="str">
            <v>1 * 100 Tests</v>
          </cell>
          <cell r="D3382">
            <v>3244</v>
          </cell>
          <cell r="E3382">
            <v>1013.72</v>
          </cell>
          <cell r="F3382" t="str">
            <v>38220090</v>
          </cell>
        </row>
        <row r="3383">
          <cell r="A3383" t="str">
            <v>VWRC85602.680</v>
          </cell>
          <cell r="B3383" t="str">
            <v>DPD FREE CHLORINE POWDER PILLOWS 25 ML</v>
          </cell>
          <cell r="C3383" t="str">
            <v>1 * 1,000 Tests</v>
          </cell>
          <cell r="D3383">
            <v>30638</v>
          </cell>
          <cell r="E3383">
            <v>9574.5300000000007</v>
          </cell>
          <cell r="F3383" t="str">
            <v>38220090</v>
          </cell>
        </row>
        <row r="3384">
          <cell r="A3384" t="str">
            <v>VWRC85602.620</v>
          </cell>
          <cell r="B3384" t="str">
            <v>DPD FREE CHLORINE POWDER PILLOWS 25 ML</v>
          </cell>
          <cell r="C3384" t="str">
            <v>1 * 100 Tests</v>
          </cell>
          <cell r="D3384">
            <v>3296</v>
          </cell>
          <cell r="E3384">
            <v>1030</v>
          </cell>
          <cell r="F3384" t="str">
            <v>38220090</v>
          </cell>
        </row>
        <row r="3385">
          <cell r="A3385" t="str">
            <v>VWRC85601.680</v>
          </cell>
          <cell r="B3385" t="str">
            <v>DPD FREE CHLORINE POWDER PILLOWS 10 ML</v>
          </cell>
          <cell r="C3385" t="str">
            <v>1 * 1,000 Tests</v>
          </cell>
          <cell r="D3385">
            <v>30310</v>
          </cell>
          <cell r="E3385">
            <v>9471.7800000000007</v>
          </cell>
          <cell r="F3385" t="str">
            <v>38220090</v>
          </cell>
        </row>
        <row r="3386">
          <cell r="A3386" t="str">
            <v>VWRC85601.620</v>
          </cell>
          <cell r="B3386" t="str">
            <v>DPD FREE CHLORINE POWDER PILLOWS 10 ML</v>
          </cell>
          <cell r="C3386" t="str">
            <v>1 * 100 Tests</v>
          </cell>
          <cell r="D3386">
            <v>3360</v>
          </cell>
          <cell r="E3386">
            <v>1050.05</v>
          </cell>
          <cell r="F3386" t="str">
            <v>38220090</v>
          </cell>
        </row>
        <row r="3387">
          <cell r="A3387" t="str">
            <v>VWRC85600.620</v>
          </cell>
          <cell r="B3387" t="str">
            <v>ALUMINIUM REAGENT SET 10 ML</v>
          </cell>
          <cell r="C3387" t="str">
            <v>1 * 100 Tests</v>
          </cell>
          <cell r="D3387">
            <v>15293</v>
          </cell>
          <cell r="E3387">
            <v>4779.12</v>
          </cell>
          <cell r="F3387" t="str">
            <v>38220090</v>
          </cell>
        </row>
        <row r="3388">
          <cell r="A3388" t="str">
            <v>VWRC263/0920/03</v>
          </cell>
          <cell r="B3388" t="str">
            <v>SPILL-X MULTIPURPOSE TREATMENT KIT</v>
          </cell>
          <cell r="C3388" t="str">
            <v>1 * 1 KIT</v>
          </cell>
          <cell r="D3388">
            <v>174749</v>
          </cell>
          <cell r="E3388">
            <v>54609.05</v>
          </cell>
          <cell r="F3388" t="str">
            <v>38249990</v>
          </cell>
        </row>
        <row r="3389">
          <cell r="A3389" t="str">
            <v>VWRC32046.265</v>
          </cell>
          <cell r="B3389" t="str">
            <v>BUFFER SOLUTION PH 9 BLUE AVS TITRINORM</v>
          </cell>
          <cell r="C3389" t="str">
            <v>1 * 500 ml</v>
          </cell>
          <cell r="D3389">
            <v>1423</v>
          </cell>
          <cell r="E3389">
            <v>444.83</v>
          </cell>
          <cell r="F3389" t="str">
            <v>38220090</v>
          </cell>
        </row>
        <row r="3390">
          <cell r="A3390" t="str">
            <v>VWRC32046.290</v>
          </cell>
          <cell r="B3390" t="str">
            <v>BUFFER SOLUTION PH 9 BLUE DOSING BOTTLE</v>
          </cell>
          <cell r="C3390" t="str">
            <v>1 * 1 l</v>
          </cell>
          <cell r="D3390">
            <v>1648</v>
          </cell>
          <cell r="E3390">
            <v>515</v>
          </cell>
          <cell r="F3390" t="str">
            <v>38220090</v>
          </cell>
        </row>
        <row r="3391">
          <cell r="A3391" t="str">
            <v>VWRC32046.298</v>
          </cell>
          <cell r="B3391" t="str">
            <v>BUFFER SOLUTION PH 9 BLUE AVS TITRINORM</v>
          </cell>
          <cell r="C3391" t="str">
            <v>1 * 1 l</v>
          </cell>
          <cell r="D3391">
            <v>1315</v>
          </cell>
          <cell r="E3391">
            <v>411</v>
          </cell>
          <cell r="F3391" t="str">
            <v>38220090</v>
          </cell>
        </row>
        <row r="3392">
          <cell r="A3392" t="str">
            <v>VWRC320501.100</v>
          </cell>
          <cell r="B3392" t="str">
            <v>AUTOCLAVE DEODORANT PEACH FRAGRANCE</v>
          </cell>
          <cell r="C3392" t="str">
            <v>1 * 100 items</v>
          </cell>
          <cell r="D3392">
            <v>14263</v>
          </cell>
          <cell r="E3392">
            <v>4457.09</v>
          </cell>
          <cell r="F3392" t="str">
            <v>33079090</v>
          </cell>
        </row>
        <row r="3393">
          <cell r="A3393" t="str">
            <v>VWRC110884ZI</v>
          </cell>
          <cell r="B3393" t="str">
            <v>SAB 4% DEX. AGAR  90MM DOUBLE-WRAP</v>
          </cell>
          <cell r="C3393" t="str">
            <v>1 * 20 items</v>
          </cell>
          <cell r="D3393">
            <v>3541</v>
          </cell>
          <cell r="E3393">
            <v>1106.44</v>
          </cell>
          <cell r="F3393" t="str">
            <v>38210000</v>
          </cell>
        </row>
        <row r="3394">
          <cell r="A3394" t="str">
            <v>VWRC111114RY</v>
          </cell>
          <cell r="B3394" t="str">
            <v>TSA PENASE TLHTH  90MM DOUBLE-WRAP</v>
          </cell>
          <cell r="C3394" t="str">
            <v>1 * 20 items</v>
          </cell>
          <cell r="D3394">
            <v>6949</v>
          </cell>
          <cell r="E3394">
            <v>2171.5300000000002</v>
          </cell>
          <cell r="F3394" t="str">
            <v>38210000</v>
          </cell>
        </row>
        <row r="3395">
          <cell r="A3395" t="str">
            <v>VWRC111114TI</v>
          </cell>
          <cell r="B3395" t="str">
            <v>TSA TLHTH PETRI 90MM DOUBLE-WRAP</v>
          </cell>
          <cell r="C3395" t="str">
            <v>1 * 20 items</v>
          </cell>
          <cell r="D3395">
            <v>3557</v>
          </cell>
          <cell r="E3395">
            <v>1111.45</v>
          </cell>
          <cell r="F3395" t="str">
            <v>38210000</v>
          </cell>
        </row>
        <row r="3396">
          <cell r="A3396" t="str">
            <v>VWRC111114ZI</v>
          </cell>
          <cell r="B3396" t="str">
            <v>TSA PETRI 90MM DOUBLE-WRAP</v>
          </cell>
          <cell r="C3396" t="str">
            <v>1 * 20 items</v>
          </cell>
          <cell r="D3396">
            <v>3260</v>
          </cell>
          <cell r="E3396">
            <v>1018.73</v>
          </cell>
          <cell r="F3396" t="str">
            <v>38210000</v>
          </cell>
        </row>
        <row r="3397">
          <cell r="A3397" t="str">
            <v>VWRC32095.184</v>
          </cell>
          <cell r="B3397" t="str">
            <v>BUFFER SOLUTION PH 4 AVS TITRINORM</v>
          </cell>
          <cell r="C3397" t="str">
            <v>1 * 100 ml</v>
          </cell>
          <cell r="D3397">
            <v>1171</v>
          </cell>
          <cell r="E3397">
            <v>365.89</v>
          </cell>
          <cell r="F3397" t="str">
            <v>38220090</v>
          </cell>
        </row>
        <row r="3398">
          <cell r="A3398" t="str">
            <v>VWRC32095.297</v>
          </cell>
          <cell r="B3398" t="str">
            <v>BUFFER SOLUTION PH 4 AVS TITRINORM</v>
          </cell>
          <cell r="C3398" t="str">
            <v>1 * 1 l</v>
          </cell>
          <cell r="D3398">
            <v>1199</v>
          </cell>
          <cell r="E3398">
            <v>374.66</v>
          </cell>
          <cell r="F3398" t="str">
            <v>38220090</v>
          </cell>
        </row>
        <row r="3399">
          <cell r="A3399" t="str">
            <v>VWRC112321TA</v>
          </cell>
          <cell r="B3399" t="str">
            <v>WORT AGAR TLH PETRI 90MM DOUBLE-WRAP</v>
          </cell>
          <cell r="C3399" t="str">
            <v>1 * 20 items</v>
          </cell>
          <cell r="D3399">
            <v>4595</v>
          </cell>
          <cell r="E3399">
            <v>1435.99</v>
          </cell>
          <cell r="F3399" t="str">
            <v>38210000</v>
          </cell>
        </row>
        <row r="3400">
          <cell r="A3400" t="str">
            <v>VWRC301051ZA</v>
          </cell>
          <cell r="B3400" t="str">
            <v>FTM + RESAZURINE ACC.HARM PHARM 10X100ML</v>
          </cell>
          <cell r="C3400" t="str">
            <v>1 * 10 items</v>
          </cell>
          <cell r="D3400">
            <v>5441</v>
          </cell>
          <cell r="E3400">
            <v>1700.38</v>
          </cell>
          <cell r="F3400" t="str">
            <v>38210000</v>
          </cell>
        </row>
        <row r="3401">
          <cell r="A3401" t="str">
            <v>VWRC32096.187</v>
          </cell>
          <cell r="B3401" t="str">
            <v>BUFFER SOLUTION PH 7 AVS TITRINORM</v>
          </cell>
          <cell r="C3401" t="str">
            <v>1 * 100 ml</v>
          </cell>
          <cell r="D3401">
            <v>1339</v>
          </cell>
          <cell r="E3401">
            <v>418.52</v>
          </cell>
          <cell r="F3401" t="str">
            <v>38220090</v>
          </cell>
        </row>
        <row r="3402">
          <cell r="A3402" t="str">
            <v>VWRC32096.291</v>
          </cell>
          <cell r="B3402" t="str">
            <v>BUFFER SOLUTION PH 7 AVS TITRINORM</v>
          </cell>
          <cell r="C3402" t="str">
            <v>1 * 1 l</v>
          </cell>
          <cell r="D3402">
            <v>1163</v>
          </cell>
          <cell r="E3402">
            <v>363.38</v>
          </cell>
          <cell r="F3402" t="str">
            <v>38220090</v>
          </cell>
        </row>
        <row r="3403">
          <cell r="A3403" t="str">
            <v>VWRC733-1855</v>
          </cell>
          <cell r="B3403" t="str">
            <v>SET DNTP 100MM DA DC DG DT 16X250ΜL</v>
          </cell>
          <cell r="C3403" t="str">
            <v>1 * 1 SET</v>
          </cell>
          <cell r="D3403">
            <v>93081</v>
          </cell>
          <cell r="E3403">
            <v>29087.79</v>
          </cell>
          <cell r="F3403" t="str">
            <v>38220090</v>
          </cell>
        </row>
        <row r="3404">
          <cell r="A3404" t="str">
            <v>VWRC32097.261</v>
          </cell>
          <cell r="B3404" t="str">
            <v>BUFFER SOLUTION PH 9,22 AVS TITRINORM</v>
          </cell>
          <cell r="C3404" t="str">
            <v>1 * 500 ml</v>
          </cell>
          <cell r="D3404">
            <v>1720</v>
          </cell>
          <cell r="E3404">
            <v>537.55999999999995</v>
          </cell>
          <cell r="F3404" t="str">
            <v>38220090</v>
          </cell>
        </row>
        <row r="3405">
          <cell r="A3405" t="str">
            <v>VWRC733-1854</v>
          </cell>
          <cell r="B3405" t="str">
            <v>MIX DNTP 25MM DA DC DG AND DT 2X1000ΜL</v>
          </cell>
          <cell r="C3405" t="str">
            <v>1 * 2,000 µl</v>
          </cell>
          <cell r="D3405">
            <v>42796</v>
          </cell>
          <cell r="E3405">
            <v>13373.7</v>
          </cell>
          <cell r="F3405" t="str">
            <v>38220090</v>
          </cell>
        </row>
        <row r="3406">
          <cell r="A3406" t="str">
            <v>VWRC301004ZA</v>
          </cell>
          <cell r="B3406" t="str">
            <v>TBX AGAR 10X100ML</v>
          </cell>
          <cell r="C3406" t="str">
            <v>1 * 10 items</v>
          </cell>
          <cell r="D3406">
            <v>14263</v>
          </cell>
          <cell r="E3406">
            <v>4457.09</v>
          </cell>
          <cell r="F3406" t="str">
            <v>38210000</v>
          </cell>
        </row>
        <row r="3407">
          <cell r="A3407" t="str">
            <v>VWRC101874ZA</v>
          </cell>
          <cell r="B3407" t="str">
            <v>XLT4 AGAR PETRI 90MM</v>
          </cell>
          <cell r="C3407" t="str">
            <v>1 * 20 items</v>
          </cell>
          <cell r="D3407">
            <v>3741</v>
          </cell>
          <cell r="E3407">
            <v>1169.0899999999999</v>
          </cell>
          <cell r="F3407" t="str">
            <v>38210000</v>
          </cell>
        </row>
        <row r="3408">
          <cell r="A3408" t="str">
            <v>VWRC102310XF</v>
          </cell>
          <cell r="B3408" t="str">
            <v>DG 18 METAL AGAR PETRI 90MM</v>
          </cell>
          <cell r="C3408" t="str">
            <v>1 * 20 items</v>
          </cell>
          <cell r="D3408">
            <v>3075</v>
          </cell>
          <cell r="E3408">
            <v>961.09</v>
          </cell>
          <cell r="F3408" t="str">
            <v>38210000</v>
          </cell>
        </row>
        <row r="3409">
          <cell r="A3409" t="str">
            <v>VWRC102770ZA</v>
          </cell>
          <cell r="B3409" t="str">
            <v>NICKERSON BIGGY AGAR PETRI 90MM</v>
          </cell>
          <cell r="C3409" t="str">
            <v>1 * 20 items</v>
          </cell>
          <cell r="D3409">
            <v>4214</v>
          </cell>
          <cell r="E3409">
            <v>1316.95</v>
          </cell>
          <cell r="F3409" t="str">
            <v>38210000</v>
          </cell>
        </row>
        <row r="3410">
          <cell r="A3410" t="str">
            <v>VWRC102898KA</v>
          </cell>
          <cell r="B3410" t="str">
            <v>LISTERIA SEL. AGAR  ISO11290 PETRI 90MM</v>
          </cell>
          <cell r="C3410" t="str">
            <v>1 * 20 items</v>
          </cell>
          <cell r="D3410">
            <v>12691</v>
          </cell>
          <cell r="E3410">
            <v>3965.89</v>
          </cell>
          <cell r="F3410" t="str">
            <v>38210000</v>
          </cell>
        </row>
        <row r="3411">
          <cell r="A3411" t="str">
            <v>VWRC102950IM</v>
          </cell>
          <cell r="B3411" t="str">
            <v>BAIRD PARKER RPF AGAR PETRI 90MM</v>
          </cell>
          <cell r="C3411" t="str">
            <v>1 * 20 items</v>
          </cell>
          <cell r="D3411">
            <v>12346</v>
          </cell>
          <cell r="E3411">
            <v>3858.13</v>
          </cell>
          <cell r="F3411" t="str">
            <v>38210000</v>
          </cell>
        </row>
        <row r="3412">
          <cell r="A3412" t="str">
            <v>VWRC270774TI</v>
          </cell>
          <cell r="B3412" t="str">
            <v>PCA TLHTH CONTACT BLISTER TRIPLE-WRAP</v>
          </cell>
          <cell r="C3412" t="str">
            <v>1 * 24 items</v>
          </cell>
          <cell r="D3412">
            <v>6520</v>
          </cell>
          <cell r="E3412">
            <v>2037.45</v>
          </cell>
          <cell r="F3412" t="str">
            <v>38210000</v>
          </cell>
        </row>
        <row r="3413">
          <cell r="A3413" t="str">
            <v>VWRC270774ZI</v>
          </cell>
          <cell r="B3413" t="str">
            <v>PCA CONTACT BLISTER TRIPLE-WRAP</v>
          </cell>
          <cell r="C3413" t="str">
            <v>1 * 24 items</v>
          </cell>
          <cell r="D3413">
            <v>6520</v>
          </cell>
          <cell r="E3413">
            <v>2037.45</v>
          </cell>
          <cell r="F3413" t="str">
            <v>38210000</v>
          </cell>
        </row>
        <row r="3414">
          <cell r="A3414" t="str">
            <v>VWRC270884TI</v>
          </cell>
          <cell r="B3414" t="str">
            <v>SAB 4%DEX TLHTH CONTACT BLIST TRIPLE-WR.</v>
          </cell>
          <cell r="C3414" t="str">
            <v>1 * 24 items</v>
          </cell>
          <cell r="D3414">
            <v>8076</v>
          </cell>
          <cell r="E3414">
            <v>2523.64</v>
          </cell>
          <cell r="F3414" t="str">
            <v>38210000</v>
          </cell>
        </row>
        <row r="3415">
          <cell r="A3415" t="str">
            <v>VWRC7601.03375</v>
          </cell>
          <cell r="B3415" t="str">
            <v>MEDIABAG ST FOR 3375 ML BPW</v>
          </cell>
          <cell r="C3415" t="str">
            <v>1 * 50 items</v>
          </cell>
          <cell r="D3415">
            <v>109250</v>
          </cell>
          <cell r="E3415">
            <v>34140.519999999997</v>
          </cell>
          <cell r="F3415" t="str">
            <v>38210000</v>
          </cell>
        </row>
        <row r="3416">
          <cell r="A3416" t="str">
            <v>VWRC270884ZI</v>
          </cell>
          <cell r="B3416" t="str">
            <v>SAB 4%DEX CONTACT BLISTER TRIPLE-WRAP</v>
          </cell>
          <cell r="C3416" t="str">
            <v>1 * 24 items</v>
          </cell>
          <cell r="D3416">
            <v>8076</v>
          </cell>
          <cell r="E3416">
            <v>2523.64</v>
          </cell>
          <cell r="F3416" t="str">
            <v>38210000</v>
          </cell>
        </row>
        <row r="3417">
          <cell r="A3417" t="str">
            <v>VWRC271114RY</v>
          </cell>
          <cell r="B3417" t="str">
            <v>TSA PENASE TLHTH CONTACT BLIST TRIPLE-WR</v>
          </cell>
          <cell r="C3417" t="str">
            <v>1 * 24 items</v>
          </cell>
          <cell r="D3417">
            <v>11781</v>
          </cell>
          <cell r="E3417">
            <v>3681.45</v>
          </cell>
          <cell r="F3417" t="str">
            <v>38210000</v>
          </cell>
        </row>
        <row r="3418">
          <cell r="A3418" t="str">
            <v>VWRC271114TI</v>
          </cell>
          <cell r="B3418" t="str">
            <v>TSA TLHTH CONTACT BLIST TRIPLE-WRAPPED</v>
          </cell>
          <cell r="C3418" t="str">
            <v>1 * 24 items</v>
          </cell>
          <cell r="D3418">
            <v>5570</v>
          </cell>
          <cell r="E3418">
            <v>1740.48</v>
          </cell>
          <cell r="F3418" t="str">
            <v>38210000</v>
          </cell>
        </row>
        <row r="3419">
          <cell r="A3419" t="str">
            <v>VWRC271114ZI</v>
          </cell>
          <cell r="B3419" t="str">
            <v>TSA CONTACT BLISTER TRIPLE-WRAP</v>
          </cell>
          <cell r="C3419" t="str">
            <v>1 * 24 items</v>
          </cell>
          <cell r="D3419">
            <v>5570</v>
          </cell>
          <cell r="E3419">
            <v>1740.48</v>
          </cell>
          <cell r="F3419" t="str">
            <v>38210000</v>
          </cell>
        </row>
        <row r="3420">
          <cell r="A3420" t="str">
            <v>VWRC7501.00225</v>
          </cell>
          <cell r="B3420" t="str">
            <v>MEDIABAG SACHETS FOR 225 ML BPW</v>
          </cell>
          <cell r="C3420" t="str">
            <v>1 * 100 items</v>
          </cell>
          <cell r="D3420">
            <v>44288</v>
          </cell>
          <cell r="E3420">
            <v>13839.91</v>
          </cell>
          <cell r="F3420" t="str">
            <v>38210000</v>
          </cell>
        </row>
        <row r="3421">
          <cell r="A3421" t="str">
            <v>VWRC103660XF</v>
          </cell>
          <cell r="B3421" t="str">
            <v>DRBC METAL AGAR PETRI 90MM</v>
          </cell>
          <cell r="C3421" t="str">
            <v>1 * 20 items</v>
          </cell>
          <cell r="D3421">
            <v>4142</v>
          </cell>
          <cell r="E3421">
            <v>1294.4000000000001</v>
          </cell>
          <cell r="F3421" t="str">
            <v>38210000</v>
          </cell>
        </row>
        <row r="3422">
          <cell r="A3422" t="str">
            <v>VWRC108073J</v>
          </cell>
          <cell r="B3422" t="str">
            <v>SODIUM DODECYL SULPHATE ANALAR NORMAPUR</v>
          </cell>
          <cell r="C3422" t="str">
            <v>1 * 100 g</v>
          </cell>
          <cell r="D3422">
            <v>6474</v>
          </cell>
          <cell r="E3422">
            <v>2023.07</v>
          </cell>
          <cell r="F3422" t="str">
            <v>29209099</v>
          </cell>
        </row>
        <row r="3423">
          <cell r="A3423" t="str">
            <v>VWRC110774ZI</v>
          </cell>
          <cell r="B3423" t="str">
            <v>PCA PETRI 90MM DOUBLE-WRAP</v>
          </cell>
          <cell r="C3423" t="str">
            <v>1 * 20 items</v>
          </cell>
          <cell r="D3423">
            <v>3108</v>
          </cell>
          <cell r="E3423">
            <v>971.11</v>
          </cell>
          <cell r="F3423" t="str">
            <v>38210000</v>
          </cell>
        </row>
        <row r="3424">
          <cell r="A3424" t="str">
            <v>VWRC320101.100</v>
          </cell>
          <cell r="B3424" t="str">
            <v>AUTOCLAVE DEODORANT EUCALYPTUS AND MINT</v>
          </cell>
          <cell r="C3424" t="str">
            <v>1 * 100 items</v>
          </cell>
          <cell r="D3424">
            <v>14271</v>
          </cell>
          <cell r="E3424">
            <v>4459.59</v>
          </cell>
          <cell r="F3424" t="str">
            <v>33079090</v>
          </cell>
        </row>
        <row r="3425">
          <cell r="A3425" t="str">
            <v>VWRC320201.100</v>
          </cell>
          <cell r="B3425" t="str">
            <v>AUTOCLAVE DEODORANT APPLE FRAGRANCE</v>
          </cell>
          <cell r="C3425" t="str">
            <v>1 * 100 items</v>
          </cell>
          <cell r="D3425">
            <v>14271</v>
          </cell>
          <cell r="E3425">
            <v>4459.59</v>
          </cell>
          <cell r="F3425" t="str">
            <v>33079090</v>
          </cell>
        </row>
        <row r="3426">
          <cell r="A3426" t="str">
            <v>VWRC320301.100</v>
          </cell>
          <cell r="B3426" t="str">
            <v>AUTOCLAVE DEODORANT LEMON FRAGRANCE</v>
          </cell>
          <cell r="C3426" t="str">
            <v>1 * 100 items</v>
          </cell>
          <cell r="D3426">
            <v>14259</v>
          </cell>
          <cell r="E3426">
            <v>4455.84</v>
          </cell>
          <cell r="F3426" t="str">
            <v>33079090</v>
          </cell>
        </row>
        <row r="3427">
          <cell r="A3427" t="str">
            <v>VWRC110802ZI</v>
          </cell>
          <cell r="B3427" t="str">
            <v>R2A PETRI 90MM DOUBLE-WRAP</v>
          </cell>
          <cell r="C3427" t="str">
            <v>1 * 20 items</v>
          </cell>
          <cell r="D3427">
            <v>3260</v>
          </cell>
          <cell r="E3427">
            <v>1018.73</v>
          </cell>
          <cell r="F3427" t="str">
            <v>38210000</v>
          </cell>
        </row>
        <row r="3428">
          <cell r="A3428" t="str">
            <v>VWRC301121ZA</v>
          </cell>
          <cell r="B3428" t="str">
            <v>TSB ACC. HARM PHARM 10X100ML</v>
          </cell>
          <cell r="C3428" t="str">
            <v>1 * 10 items</v>
          </cell>
          <cell r="D3428">
            <v>5441</v>
          </cell>
          <cell r="E3428">
            <v>1700.38</v>
          </cell>
          <cell r="F3428" t="str">
            <v>38210000</v>
          </cell>
        </row>
        <row r="3429">
          <cell r="A3429" t="str">
            <v>VWRC263092015</v>
          </cell>
          <cell r="B3429" t="str">
            <v>SPILL-X CAUSTIC REFILL 6 BOTTLE SET</v>
          </cell>
          <cell r="C3429" t="str">
            <v>1 * 1 SET</v>
          </cell>
          <cell r="D3429">
            <v>69545</v>
          </cell>
          <cell r="E3429">
            <v>21732.85</v>
          </cell>
          <cell r="F3429" t="str">
            <v>38249990</v>
          </cell>
        </row>
        <row r="3430">
          <cell r="A3430" t="str">
            <v>VWRC263092014</v>
          </cell>
          <cell r="B3430" t="str">
            <v>SPILL-X ACID REFILL 6 BOTTLE SET</v>
          </cell>
          <cell r="C3430" t="str">
            <v>1 * 1 SET</v>
          </cell>
          <cell r="D3430">
            <v>55695</v>
          </cell>
          <cell r="E3430">
            <v>17404.82</v>
          </cell>
          <cell r="F3430" t="str">
            <v>38249990</v>
          </cell>
        </row>
        <row r="3431">
          <cell r="A3431" t="str">
            <v>VWRC110884CY</v>
          </cell>
          <cell r="B3431" t="str">
            <v>SAB 4% DEX.CHLORAM.AGAR 90MM DOUBLE-WRAP</v>
          </cell>
          <cell r="C3431" t="str">
            <v>1 * 20 items</v>
          </cell>
          <cell r="D3431">
            <v>3541</v>
          </cell>
          <cell r="E3431">
            <v>1106.44</v>
          </cell>
          <cell r="F3431" t="str">
            <v>38210000</v>
          </cell>
        </row>
        <row r="3432">
          <cell r="A3432" t="str">
            <v>VWRC263/0920/17</v>
          </cell>
          <cell r="B3432" t="str">
            <v>SPILL-X FORMALDEHYDE REFILL 6 BOTTLE SET</v>
          </cell>
          <cell r="C3432" t="str">
            <v>1 * 1 SET</v>
          </cell>
          <cell r="D3432">
            <v>68366</v>
          </cell>
          <cell r="E3432">
            <v>21364.45</v>
          </cell>
          <cell r="F3432" t="str">
            <v>38249990</v>
          </cell>
        </row>
        <row r="3433">
          <cell r="A3433" t="str">
            <v>VWRC263/0920/16</v>
          </cell>
          <cell r="B3433" t="str">
            <v>SPILL-X SOLVENT REFILL,6 BOTTLE SET</v>
          </cell>
          <cell r="C3433" t="str">
            <v>1 * 1 SET</v>
          </cell>
          <cell r="D3433">
            <v>153237</v>
          </cell>
          <cell r="E3433">
            <v>47886.45</v>
          </cell>
          <cell r="F3433" t="str">
            <v>38249990</v>
          </cell>
        </row>
        <row r="3434">
          <cell r="A3434" t="str">
            <v>VWRC263/0920/13</v>
          </cell>
          <cell r="B3434" t="str">
            <v>SPILL-X MULTIPURPOSE REFILL 6 BOTTLE SET</v>
          </cell>
          <cell r="C3434" t="str">
            <v>1 * 1 SET</v>
          </cell>
          <cell r="D3434">
            <v>63651</v>
          </cell>
          <cell r="E3434">
            <v>19890.87</v>
          </cell>
          <cell r="F3434" t="str">
            <v>38249990</v>
          </cell>
        </row>
        <row r="3435">
          <cell r="A3435" t="str">
            <v>VWRC32039.294</v>
          </cell>
          <cell r="B3435" t="str">
            <v>BUFFER SOLUTION PH 9 AVS TITRINORM</v>
          </cell>
          <cell r="C3435" t="str">
            <v>1 * 1 l</v>
          </cell>
          <cell r="D3435">
            <v>1151</v>
          </cell>
          <cell r="E3435">
            <v>359.62</v>
          </cell>
          <cell r="F3435" t="str">
            <v>38220090</v>
          </cell>
        </row>
        <row r="3436">
          <cell r="A3436" t="str">
            <v>VWRC462-7000</v>
          </cell>
          <cell r="B3436" t="str">
            <v>PROTECTION FOR BATH AQUA-RESIST</v>
          </cell>
          <cell r="C3436" t="str">
            <v>1 * 100 ml</v>
          </cell>
          <cell r="D3436">
            <v>1552</v>
          </cell>
          <cell r="E3436">
            <v>484.93</v>
          </cell>
          <cell r="F3436" t="str">
            <v>38089400</v>
          </cell>
        </row>
        <row r="3437">
          <cell r="A3437" t="str">
            <v>VWRCAX0110086</v>
          </cell>
          <cell r="B3437" t="str">
            <v>MEDIA FILL TEST TSB VEGETAL IRRADIATED</v>
          </cell>
          <cell r="C3437" t="str">
            <v>1 * 1 l</v>
          </cell>
          <cell r="D3437">
            <v>21781</v>
          </cell>
          <cell r="E3437">
            <v>6806.55</v>
          </cell>
          <cell r="F3437" t="str">
            <v>38210000</v>
          </cell>
        </row>
        <row r="3438">
          <cell r="A3438" t="str">
            <v>VWRCAX0110087</v>
          </cell>
          <cell r="B3438" t="str">
            <v>MEDIA FILL TEST TSB NON ANIMAL IRRAD.</v>
          </cell>
          <cell r="C3438" t="str">
            <v>1 * 10 l</v>
          </cell>
          <cell r="D3438">
            <v>132707</v>
          </cell>
          <cell r="E3438">
            <v>41470.85</v>
          </cell>
          <cell r="F3438" t="str">
            <v>38210000</v>
          </cell>
        </row>
        <row r="3439">
          <cell r="A3439" t="str">
            <v>VWRC535311D</v>
          </cell>
          <cell r="B3439" t="str">
            <v>PLATE COUNT AGAR +TTC  DIP SLIDES</v>
          </cell>
          <cell r="C3439" t="str">
            <v>1 * 10 items</v>
          </cell>
          <cell r="D3439">
            <v>1929</v>
          </cell>
          <cell r="E3439">
            <v>602.72</v>
          </cell>
          <cell r="F3439" t="str">
            <v>38220090</v>
          </cell>
        </row>
        <row r="3440">
          <cell r="A3440" t="str">
            <v>VWRC535310D</v>
          </cell>
          <cell r="B3440" t="str">
            <v>NUTRIENT AGAR TTC + NEUTRALISERS DIPSLID</v>
          </cell>
          <cell r="C3440" t="str">
            <v>1 * 100 items</v>
          </cell>
          <cell r="D3440">
            <v>20169</v>
          </cell>
          <cell r="E3440">
            <v>6302.83</v>
          </cell>
          <cell r="F3440" t="str">
            <v>38220090</v>
          </cell>
        </row>
        <row r="3441">
          <cell r="A3441" t="str">
            <v>VWRC535309D</v>
          </cell>
          <cell r="B3441" t="str">
            <v>NUTRIENT AGAR TTC + NEUTRALISERS DIPSLID</v>
          </cell>
          <cell r="C3441" t="str">
            <v>1 * 10 items</v>
          </cell>
          <cell r="D3441">
            <v>2005</v>
          </cell>
          <cell r="E3441">
            <v>626.52</v>
          </cell>
          <cell r="F3441" t="str">
            <v>38220090</v>
          </cell>
        </row>
        <row r="3442">
          <cell r="A3442" t="str">
            <v>VWRC535308D</v>
          </cell>
          <cell r="B3442" t="str">
            <v>BAIRD PARKER/VRBG DIPSLIDE</v>
          </cell>
          <cell r="C3442" t="str">
            <v>1 * 10 items</v>
          </cell>
          <cell r="D3442">
            <v>2013</v>
          </cell>
          <cell r="E3442">
            <v>629.03</v>
          </cell>
          <cell r="F3442" t="str">
            <v>38220090</v>
          </cell>
        </row>
        <row r="3443">
          <cell r="A3443" t="str">
            <v>VWRC535307D</v>
          </cell>
          <cell r="B3443" t="str">
            <v>NUTRIENT AGAR W TTC DIPSLIDE W SCREW CAP</v>
          </cell>
          <cell r="C3443" t="str">
            <v>1 * 100 items</v>
          </cell>
          <cell r="D3443">
            <v>18870</v>
          </cell>
          <cell r="E3443">
            <v>5896.84</v>
          </cell>
          <cell r="F3443" t="str">
            <v>38220090</v>
          </cell>
        </row>
        <row r="3444">
          <cell r="A3444" t="str">
            <v>VWRC535306D</v>
          </cell>
          <cell r="B3444" t="str">
            <v>NUTRIENT AGAR W TTC DIPSLIDE W SCREW CAP</v>
          </cell>
          <cell r="C3444" t="str">
            <v>1 * 10 items</v>
          </cell>
          <cell r="D3444">
            <v>1889</v>
          </cell>
          <cell r="E3444">
            <v>590.19000000000005</v>
          </cell>
          <cell r="F3444" t="str">
            <v>38220090</v>
          </cell>
        </row>
        <row r="3445">
          <cell r="A3445" t="str">
            <v>VWRC535305D</v>
          </cell>
          <cell r="B3445" t="str">
            <v>PLATE COUNT /BAIRD PARKER DIPSLIDE</v>
          </cell>
          <cell r="C3445" t="str">
            <v>1 * 100 items</v>
          </cell>
          <cell r="D3445">
            <v>19187</v>
          </cell>
          <cell r="E3445">
            <v>5995.83</v>
          </cell>
          <cell r="F3445" t="str">
            <v>38220090</v>
          </cell>
        </row>
        <row r="3446">
          <cell r="A3446" t="str">
            <v>VWRC535304D</v>
          </cell>
          <cell r="B3446" t="str">
            <v>PLATE COUNT /BAIRD PARKER DIPSLIDE</v>
          </cell>
          <cell r="C3446" t="str">
            <v>1 * 10 items</v>
          </cell>
          <cell r="D3446">
            <v>1921</v>
          </cell>
          <cell r="E3446">
            <v>600.21</v>
          </cell>
          <cell r="F3446" t="str">
            <v>38220090</v>
          </cell>
        </row>
        <row r="3447">
          <cell r="A3447" t="str">
            <v>VWRC535303D</v>
          </cell>
          <cell r="B3447" t="str">
            <v>BAIRD PARKER DIPSLIDE</v>
          </cell>
          <cell r="C3447" t="str">
            <v>1 * 100 items</v>
          </cell>
          <cell r="D3447">
            <v>20225</v>
          </cell>
          <cell r="E3447">
            <v>6320.37</v>
          </cell>
          <cell r="F3447" t="str">
            <v>38220090</v>
          </cell>
        </row>
        <row r="3448">
          <cell r="A3448" t="str">
            <v>VWRC535302D</v>
          </cell>
          <cell r="B3448" t="str">
            <v>BAIRD PARKER DIPSLIDE</v>
          </cell>
          <cell r="C3448" t="str">
            <v>1 * 10 items</v>
          </cell>
          <cell r="D3448">
            <v>1957</v>
          </cell>
          <cell r="E3448">
            <v>611.49</v>
          </cell>
          <cell r="F3448" t="str">
            <v>38220090</v>
          </cell>
        </row>
        <row r="3449">
          <cell r="A3449" t="str">
            <v>VWRC535204G</v>
          </cell>
          <cell r="B3449" t="str">
            <v>ROSE BENGAL AGAR DIP SLIDES LARGE DIP SL</v>
          </cell>
          <cell r="C3449" t="str">
            <v>1 * 100 items</v>
          </cell>
          <cell r="D3449">
            <v>19884</v>
          </cell>
          <cell r="E3449">
            <v>6213.86</v>
          </cell>
          <cell r="F3449" t="str">
            <v>38220090</v>
          </cell>
        </row>
        <row r="3450">
          <cell r="A3450" t="str">
            <v>VWRC535202E</v>
          </cell>
          <cell r="B3450" t="str">
            <v>ROSE BENGAL AGAR DIP SLIDES LARGE DIP SL</v>
          </cell>
          <cell r="C3450" t="str">
            <v>1 * 10 items</v>
          </cell>
          <cell r="D3450">
            <v>1969</v>
          </cell>
          <cell r="E3450">
            <v>615.25</v>
          </cell>
          <cell r="F3450" t="str">
            <v>38220090</v>
          </cell>
        </row>
        <row r="3451">
          <cell r="A3451" t="str">
            <v>VWRC535194V</v>
          </cell>
          <cell r="B3451" t="str">
            <v>URINE DIPSLIDE CLED/MACCONK W/O SALT PUS</v>
          </cell>
          <cell r="C3451" t="str">
            <v>1 * 100 items</v>
          </cell>
          <cell r="D3451">
            <v>18016</v>
          </cell>
          <cell r="E3451">
            <v>5629.94</v>
          </cell>
          <cell r="F3451" t="str">
            <v>38210000</v>
          </cell>
        </row>
        <row r="3452">
          <cell r="A3452" t="str">
            <v>VWRC535192T</v>
          </cell>
          <cell r="B3452" t="str">
            <v>URINE DIPSLIDE CLED/MACCONK W/O SALT PUS</v>
          </cell>
          <cell r="C3452" t="str">
            <v>1 * 10 items</v>
          </cell>
          <cell r="D3452">
            <v>1889</v>
          </cell>
          <cell r="E3452">
            <v>590.19000000000005</v>
          </cell>
          <cell r="F3452" t="str">
            <v>38220090</v>
          </cell>
        </row>
        <row r="3453">
          <cell r="A3453" t="str">
            <v>VWRC535184T</v>
          </cell>
          <cell r="B3453" t="str">
            <v>NUTRIENT AGAR/PSEUDOMONAS AGAR DIPSLIDE</v>
          </cell>
          <cell r="C3453" t="str">
            <v>1 * 100 items</v>
          </cell>
          <cell r="D3453">
            <v>18878</v>
          </cell>
          <cell r="E3453">
            <v>5899.35</v>
          </cell>
          <cell r="F3453" t="str">
            <v>38220090</v>
          </cell>
        </row>
        <row r="3454">
          <cell r="A3454" t="str">
            <v>VWRC535182R</v>
          </cell>
          <cell r="B3454" t="str">
            <v>NUTRIENT AGAR PSEUDOMONAS AGAR LARGE DIP</v>
          </cell>
          <cell r="C3454" t="str">
            <v>1 * 10 items</v>
          </cell>
          <cell r="D3454">
            <v>2101</v>
          </cell>
          <cell r="E3454">
            <v>656.6</v>
          </cell>
          <cell r="F3454" t="str">
            <v>38220090</v>
          </cell>
        </row>
        <row r="3455">
          <cell r="A3455" t="str">
            <v>VWRC535174R</v>
          </cell>
          <cell r="B3455" t="str">
            <v>PLATE COUNT AGAR VRBG AGAR NEUTR. LARGE</v>
          </cell>
          <cell r="C3455" t="str">
            <v>1 * 100 items</v>
          </cell>
          <cell r="D3455">
            <v>19339</v>
          </cell>
          <cell r="E3455">
            <v>6043.45</v>
          </cell>
          <cell r="F3455" t="str">
            <v>38220090</v>
          </cell>
        </row>
        <row r="3456">
          <cell r="A3456" t="str">
            <v>VWRC535172P</v>
          </cell>
          <cell r="B3456" t="str">
            <v>PLATE COUNT /VRBGA AND NEUTRALISERS DIPS</v>
          </cell>
          <cell r="C3456" t="str">
            <v>1 * 10 items</v>
          </cell>
          <cell r="D3456">
            <v>1949</v>
          </cell>
          <cell r="E3456">
            <v>608.98</v>
          </cell>
          <cell r="F3456" t="str">
            <v>38220090</v>
          </cell>
        </row>
        <row r="3457">
          <cell r="A3457" t="str">
            <v>VWRC535164P</v>
          </cell>
          <cell r="B3457" t="str">
            <v>PLATE COUNT AGAR/ VRBGA DIP SLIDES DIPSL</v>
          </cell>
          <cell r="C3457" t="str">
            <v>1 * 100 items</v>
          </cell>
          <cell r="D3457">
            <v>20025</v>
          </cell>
          <cell r="E3457">
            <v>6257.72</v>
          </cell>
          <cell r="F3457" t="str">
            <v>38220090</v>
          </cell>
        </row>
        <row r="3458">
          <cell r="A3458" t="str">
            <v>VWRC535162N</v>
          </cell>
          <cell r="B3458" t="str">
            <v>PLATE COUNT AGAR VRBG AGAR LARGE DIP SLI</v>
          </cell>
          <cell r="C3458" t="str">
            <v>1 * 10 items</v>
          </cell>
          <cell r="D3458">
            <v>1921</v>
          </cell>
          <cell r="E3458">
            <v>600.21</v>
          </cell>
          <cell r="F3458" t="str">
            <v>38220090</v>
          </cell>
        </row>
        <row r="3459">
          <cell r="A3459" t="str">
            <v>VWRC535154N</v>
          </cell>
          <cell r="B3459" t="str">
            <v>PLATE COUNT MACCONKEY WITH NEUTRALISERS</v>
          </cell>
          <cell r="C3459" t="str">
            <v>1 * 100 items</v>
          </cell>
          <cell r="D3459">
            <v>19503</v>
          </cell>
          <cell r="E3459">
            <v>6094.82</v>
          </cell>
          <cell r="F3459" t="str">
            <v>38220090</v>
          </cell>
        </row>
        <row r="3460">
          <cell r="A3460" t="str">
            <v>VWRC535152L</v>
          </cell>
          <cell r="B3460" t="str">
            <v>PLATE COUNT MACCONKEY NEUTR. DIP SLIDES</v>
          </cell>
          <cell r="C3460" t="str">
            <v>1 * 10 items</v>
          </cell>
          <cell r="D3460">
            <v>1893</v>
          </cell>
          <cell r="E3460">
            <v>591.44000000000005</v>
          </cell>
          <cell r="F3460" t="str">
            <v>38220090</v>
          </cell>
        </row>
        <row r="3461">
          <cell r="A3461" t="str">
            <v>VWRC535144L</v>
          </cell>
          <cell r="B3461" t="str">
            <v>PLATE COUNT / MACCONKEY3 AGAR DIPSLIDE</v>
          </cell>
          <cell r="C3461" t="str">
            <v>1 * 100 items</v>
          </cell>
          <cell r="D3461">
            <v>20169</v>
          </cell>
          <cell r="E3461">
            <v>6302.83</v>
          </cell>
          <cell r="F3461" t="str">
            <v>38220090</v>
          </cell>
        </row>
        <row r="3462">
          <cell r="A3462" t="str">
            <v>VWRC535142J</v>
          </cell>
          <cell r="B3462" t="str">
            <v>PLATE COUNT / MACCONKEY3 AGAR DIPSLIDE</v>
          </cell>
          <cell r="C3462" t="str">
            <v>1 * 10 items</v>
          </cell>
          <cell r="D3462">
            <v>1977</v>
          </cell>
          <cell r="E3462">
            <v>617.75</v>
          </cell>
          <cell r="F3462" t="str">
            <v>38220090</v>
          </cell>
        </row>
        <row r="3463">
          <cell r="A3463" t="str">
            <v>VWRC535134J</v>
          </cell>
          <cell r="B3463" t="str">
            <v>PLATE COUNT OGYE AGAR NEUTRAL. DIP SLIDE</v>
          </cell>
          <cell r="C3463" t="str">
            <v>1 * 100 items</v>
          </cell>
          <cell r="D3463">
            <v>19223</v>
          </cell>
          <cell r="E3463">
            <v>6007.11</v>
          </cell>
          <cell r="F3463" t="str">
            <v>38220090</v>
          </cell>
        </row>
        <row r="3464">
          <cell r="A3464" t="str">
            <v>VWRC535132H</v>
          </cell>
          <cell r="B3464" t="str">
            <v>PLATE COUNT OGYE AGAR NEUTRAL. DIP SLIDE</v>
          </cell>
          <cell r="C3464" t="str">
            <v>1 * 10 items</v>
          </cell>
          <cell r="D3464">
            <v>2013</v>
          </cell>
          <cell r="E3464">
            <v>629.03</v>
          </cell>
          <cell r="F3464" t="str">
            <v>38220090</v>
          </cell>
        </row>
        <row r="3465">
          <cell r="A3465" t="str">
            <v>VWRC535124H</v>
          </cell>
          <cell r="B3465" t="str">
            <v>PLATE COUNT AGAR DIP SLIDES</v>
          </cell>
          <cell r="C3465" t="str">
            <v>1 * 100 items</v>
          </cell>
          <cell r="D3465">
            <v>19227</v>
          </cell>
          <cell r="E3465">
            <v>6008.36</v>
          </cell>
          <cell r="F3465" t="str">
            <v>38220090</v>
          </cell>
        </row>
        <row r="3466">
          <cell r="A3466" t="str">
            <v>VWRC535122F</v>
          </cell>
          <cell r="B3466" t="str">
            <v>PLATE COUNT AGAR DIP SLIDES</v>
          </cell>
          <cell r="C3466" t="str">
            <v>1 * 10 items</v>
          </cell>
          <cell r="D3466">
            <v>1933</v>
          </cell>
          <cell r="E3466">
            <v>603.97</v>
          </cell>
          <cell r="F3466" t="str">
            <v>38220090</v>
          </cell>
        </row>
        <row r="3467">
          <cell r="A3467" t="str">
            <v>VWRC535114F</v>
          </cell>
          <cell r="B3467" t="str">
            <v>TSA WITH TTC AND ROSE BENGAL CHLORAMPHEN</v>
          </cell>
          <cell r="C3467" t="str">
            <v>1 * 100 items</v>
          </cell>
          <cell r="D3467">
            <v>19231</v>
          </cell>
          <cell r="E3467">
            <v>6009.61</v>
          </cell>
          <cell r="F3467" t="str">
            <v>38220090</v>
          </cell>
        </row>
        <row r="3468">
          <cell r="A3468" t="str">
            <v>VWRC535112D</v>
          </cell>
          <cell r="B3468" t="str">
            <v>TSA WITH TTC AND ROSE BENGAL CHLORAMPHEN</v>
          </cell>
          <cell r="C3468" t="str">
            <v>1 * 10 items</v>
          </cell>
          <cell r="D3468">
            <v>1929</v>
          </cell>
          <cell r="E3468">
            <v>602.72</v>
          </cell>
          <cell r="F3468" t="str">
            <v>38220090</v>
          </cell>
        </row>
        <row r="3469">
          <cell r="A3469" t="str">
            <v>VWRC535104D</v>
          </cell>
          <cell r="B3469" t="str">
            <v>NUTRIENT AGAR TTC MALT EXTRACT AGAR</v>
          </cell>
          <cell r="C3469" t="str">
            <v>1 * 100 items</v>
          </cell>
          <cell r="D3469">
            <v>19495</v>
          </cell>
          <cell r="E3469">
            <v>6092.32</v>
          </cell>
          <cell r="F3469" t="str">
            <v>38220090</v>
          </cell>
        </row>
        <row r="3470">
          <cell r="A3470" t="str">
            <v>VWRC535102B</v>
          </cell>
          <cell r="B3470" t="str">
            <v>NUTRIENT AGAR TTC MALT EXTRACT AGAR</v>
          </cell>
          <cell r="C3470" t="str">
            <v>1 * 10 items</v>
          </cell>
          <cell r="D3470">
            <v>1965</v>
          </cell>
          <cell r="E3470">
            <v>613.99</v>
          </cell>
          <cell r="F3470" t="str">
            <v>38220090</v>
          </cell>
        </row>
        <row r="3471">
          <cell r="A3471" t="str">
            <v>VWRC535094S</v>
          </cell>
          <cell r="B3471" t="str">
            <v>NUTRIENT AGAR WITH TTC LARGE DIP SLIDES</v>
          </cell>
          <cell r="C3471" t="str">
            <v>1 * 100 items</v>
          </cell>
          <cell r="D3471">
            <v>18104</v>
          </cell>
          <cell r="E3471">
            <v>5657.51</v>
          </cell>
          <cell r="F3471" t="str">
            <v>38220090</v>
          </cell>
        </row>
        <row r="3472">
          <cell r="A3472" t="str">
            <v>VWRC535092Q</v>
          </cell>
          <cell r="B3472" t="str">
            <v>NUTRIENT AGAR TTC DIPSLIDE</v>
          </cell>
          <cell r="C3472" t="str">
            <v>1 * 10 items</v>
          </cell>
          <cell r="D3472">
            <v>1949</v>
          </cell>
          <cell r="E3472">
            <v>608.98</v>
          </cell>
          <cell r="F3472" t="str">
            <v>38220090</v>
          </cell>
        </row>
        <row r="3473">
          <cell r="A3473" t="str">
            <v>VWRC85626.620</v>
          </cell>
          <cell r="B3473" t="str">
            <v>SILICA REAGENT SET HR 10 ML</v>
          </cell>
          <cell r="C3473" t="str">
            <v>1 * 100 Tests</v>
          </cell>
          <cell r="D3473">
            <v>9651</v>
          </cell>
          <cell r="E3473">
            <v>3016.08</v>
          </cell>
          <cell r="F3473" t="str">
            <v>38220090</v>
          </cell>
        </row>
        <row r="3474">
          <cell r="A3474" t="str">
            <v>VWRC85625.620</v>
          </cell>
          <cell r="B3474" t="str">
            <v>SILICA REAGENT SET LR, 10 ML</v>
          </cell>
          <cell r="C3474" t="str">
            <v>1 * 100 Tests</v>
          </cell>
          <cell r="D3474">
            <v>9808</v>
          </cell>
          <cell r="E3474">
            <v>3065.08</v>
          </cell>
          <cell r="F3474" t="str">
            <v>38220090</v>
          </cell>
        </row>
        <row r="3475">
          <cell r="A3475" t="str">
            <v>VWRCAX051131</v>
          </cell>
          <cell r="B3475" t="str">
            <v>TRYPTIC SOY AGAR + TTC  - PLATE 90 MM</v>
          </cell>
          <cell r="C3475" t="str">
            <v>1 * 20 items</v>
          </cell>
          <cell r="D3475">
            <v>9800</v>
          </cell>
          <cell r="E3475">
            <v>3062.45</v>
          </cell>
          <cell r="F3475" t="str">
            <v>38210000</v>
          </cell>
        </row>
        <row r="3476">
          <cell r="A3476" t="str">
            <v>VWRCAX051121</v>
          </cell>
          <cell r="B3476" t="str">
            <v>SABOURAUD 4% CHLORAM AGAR  - PLATE 90 MM</v>
          </cell>
          <cell r="C3476" t="str">
            <v>1 * 20 items</v>
          </cell>
          <cell r="D3476">
            <v>10165</v>
          </cell>
          <cell r="E3476">
            <v>3176.47</v>
          </cell>
          <cell r="F3476" t="str">
            <v>38210000</v>
          </cell>
        </row>
        <row r="3477">
          <cell r="A3477" t="str">
            <v>VWRCAX051120</v>
          </cell>
          <cell r="B3477" t="str">
            <v>CETRIMIDE AGAR  - PLATE 90 MM</v>
          </cell>
          <cell r="C3477" t="str">
            <v>1 * 20 items</v>
          </cell>
          <cell r="D3477">
            <v>9952</v>
          </cell>
          <cell r="E3477">
            <v>3110.06</v>
          </cell>
          <cell r="F3477" t="str">
            <v>38210000</v>
          </cell>
        </row>
        <row r="3478">
          <cell r="A3478" t="str">
            <v>VWRCAX051119</v>
          </cell>
          <cell r="B3478" t="str">
            <v>MAC CONKEY AGAR  - PLATE 90 MM</v>
          </cell>
          <cell r="C3478" t="str">
            <v>1 * 20 items</v>
          </cell>
          <cell r="D3478">
            <v>9932</v>
          </cell>
          <cell r="E3478">
            <v>3103.8</v>
          </cell>
          <cell r="F3478" t="str">
            <v>38210000</v>
          </cell>
        </row>
        <row r="3479">
          <cell r="A3479" t="str">
            <v>VWRCAX051112</v>
          </cell>
          <cell r="B3479" t="str">
            <v>XLD AGAR  - PLATE 90 MM</v>
          </cell>
          <cell r="C3479" t="str">
            <v>1 * 20 items</v>
          </cell>
          <cell r="D3479">
            <v>10249</v>
          </cell>
          <cell r="E3479">
            <v>3202.79</v>
          </cell>
          <cell r="F3479" t="str">
            <v>38210000</v>
          </cell>
        </row>
        <row r="3480">
          <cell r="A3480" t="str">
            <v>VWRCAX051105</v>
          </cell>
          <cell r="B3480" t="str">
            <v>PCA  - PLATE 90 MM</v>
          </cell>
          <cell r="C3480" t="str">
            <v>1 * 20 items</v>
          </cell>
          <cell r="D3480">
            <v>9006</v>
          </cell>
          <cell r="E3480">
            <v>2814.34</v>
          </cell>
          <cell r="F3480" t="str">
            <v>38210000</v>
          </cell>
        </row>
        <row r="3481">
          <cell r="A3481" t="str">
            <v>VWRCAX051103</v>
          </cell>
          <cell r="B3481" t="str">
            <v>BAIRD PARKER AGAR - PLATE 90 MM</v>
          </cell>
          <cell r="C3481" t="str">
            <v>1 * 20 items</v>
          </cell>
          <cell r="D3481">
            <v>10381</v>
          </cell>
          <cell r="E3481">
            <v>3244.14</v>
          </cell>
          <cell r="F3481" t="str">
            <v>38210000</v>
          </cell>
        </row>
        <row r="3482">
          <cell r="A3482" t="str">
            <v>VWRCAX051101</v>
          </cell>
          <cell r="B3482" t="str">
            <v>TRYPTICASE SOY AGAR  - PLATE 90 MM</v>
          </cell>
          <cell r="C3482" t="str">
            <v>1 * 20 items</v>
          </cell>
          <cell r="D3482">
            <v>9800</v>
          </cell>
          <cell r="E3482">
            <v>3062.45</v>
          </cell>
          <cell r="F3482" t="str">
            <v>38210000</v>
          </cell>
        </row>
        <row r="3483">
          <cell r="A3483" t="str">
            <v>VWRCAX031110</v>
          </cell>
          <cell r="B3483" t="str">
            <v>TSB  RADIOSTERILIZED - POUCH 5 L</v>
          </cell>
          <cell r="C3483" t="str">
            <v>1 * 2 items</v>
          </cell>
          <cell r="D3483">
            <v>23922</v>
          </cell>
          <cell r="E3483">
            <v>7475.68</v>
          </cell>
          <cell r="F3483" t="str">
            <v>38210000</v>
          </cell>
        </row>
        <row r="3484">
          <cell r="A3484" t="str">
            <v>VWRCAX031109</v>
          </cell>
          <cell r="B3484" t="str">
            <v>HALF FRASER BROTH - POUCH 5 L</v>
          </cell>
          <cell r="C3484" t="str">
            <v>1 * 2 items</v>
          </cell>
          <cell r="D3484">
            <v>29428</v>
          </cell>
          <cell r="E3484">
            <v>9196.11</v>
          </cell>
          <cell r="F3484" t="str">
            <v>38210000</v>
          </cell>
        </row>
        <row r="3485">
          <cell r="A3485" t="str">
            <v>VWRCAX031106</v>
          </cell>
          <cell r="B3485" t="str">
            <v>BUFFERED PEPTONE WATER  - POUCHE  5 L</v>
          </cell>
          <cell r="C3485" t="str">
            <v>1 * 2 items</v>
          </cell>
          <cell r="D3485">
            <v>9980</v>
          </cell>
          <cell r="E3485">
            <v>3118.83</v>
          </cell>
          <cell r="F3485" t="str">
            <v>38210000</v>
          </cell>
        </row>
        <row r="3486">
          <cell r="A3486" t="str">
            <v>VWRCAX021250</v>
          </cell>
          <cell r="B3486" t="str">
            <v>R2A AGAR  - VIAL 200 ML</v>
          </cell>
          <cell r="C3486" t="str">
            <v>1 * 6 items</v>
          </cell>
          <cell r="D3486">
            <v>14251</v>
          </cell>
          <cell r="E3486">
            <v>4453.33</v>
          </cell>
          <cell r="F3486" t="str">
            <v>38210000</v>
          </cell>
        </row>
        <row r="3487">
          <cell r="A3487" t="str">
            <v>VWRCAX021255</v>
          </cell>
          <cell r="B3487" t="str">
            <v>SKIM MILK PCA  - VIAL 200 ML</v>
          </cell>
          <cell r="C3487" t="str">
            <v>1 * 6 items</v>
          </cell>
          <cell r="D3487">
            <v>12723</v>
          </cell>
          <cell r="E3487">
            <v>3975.92</v>
          </cell>
          <cell r="F3487" t="str">
            <v>38210000</v>
          </cell>
        </row>
        <row r="3488">
          <cell r="A3488" t="str">
            <v>VWRCAX029178</v>
          </cell>
          <cell r="B3488" t="str">
            <v>TRYPTIC SOY BROTH  - VIAL 90 ML</v>
          </cell>
          <cell r="C3488" t="str">
            <v>1 * 10 items</v>
          </cell>
          <cell r="D3488">
            <v>16504</v>
          </cell>
          <cell r="E3488">
            <v>5157.54</v>
          </cell>
          <cell r="F3488" t="str">
            <v>38210000</v>
          </cell>
        </row>
        <row r="3489">
          <cell r="A3489" t="str">
            <v>VWRCAX029148</v>
          </cell>
          <cell r="B3489" t="str">
            <v>EE MOSSEL BROTH  - VIAL 90 ML</v>
          </cell>
          <cell r="C3489" t="str">
            <v>1 * 10 items</v>
          </cell>
          <cell r="D3489">
            <v>17438</v>
          </cell>
          <cell r="E3489">
            <v>5449.5</v>
          </cell>
          <cell r="F3489" t="str">
            <v>38210000</v>
          </cell>
        </row>
        <row r="3490">
          <cell r="A3490" t="str">
            <v>VWRCAX021258</v>
          </cell>
          <cell r="B3490" t="str">
            <v>TMLB LETHEEN TWEEN BROTH  - VIAL 90 ML</v>
          </cell>
          <cell r="C3490" t="str">
            <v>1 * 10 items</v>
          </cell>
          <cell r="D3490">
            <v>17057</v>
          </cell>
          <cell r="E3490">
            <v>5330.46</v>
          </cell>
          <cell r="F3490" t="str">
            <v>38210000</v>
          </cell>
        </row>
        <row r="3491">
          <cell r="A3491" t="str">
            <v>VWRCAX021259</v>
          </cell>
          <cell r="B3491" t="str">
            <v>YGC AGAR  - VIAL 200 ML</v>
          </cell>
          <cell r="C3491" t="str">
            <v>1 * 6 items</v>
          </cell>
          <cell r="D3491">
            <v>12214</v>
          </cell>
          <cell r="E3491">
            <v>3816.78</v>
          </cell>
          <cell r="F3491" t="str">
            <v>38210000</v>
          </cell>
        </row>
        <row r="3492">
          <cell r="A3492" t="str">
            <v>VWRCAX029124</v>
          </cell>
          <cell r="B3492" t="str">
            <v>SODIUM CHLORIDE PEPTONE BROTH BUFF. 90ML</v>
          </cell>
          <cell r="C3492" t="str">
            <v>1 * 10 items</v>
          </cell>
          <cell r="D3492">
            <v>13288</v>
          </cell>
          <cell r="E3492">
            <v>4152.6000000000004</v>
          </cell>
          <cell r="F3492" t="str">
            <v>25010090</v>
          </cell>
        </row>
        <row r="3493">
          <cell r="A3493" t="str">
            <v>VWRCAX022293</v>
          </cell>
          <cell r="B3493" t="str">
            <v>BILE AESCULINE AZIDE AGAR - 6X200ML</v>
          </cell>
          <cell r="C3493" t="str">
            <v>1 * 6 items</v>
          </cell>
          <cell r="D3493">
            <v>18822</v>
          </cell>
          <cell r="E3493">
            <v>5881.8</v>
          </cell>
          <cell r="F3493" t="str">
            <v>38210000</v>
          </cell>
        </row>
        <row r="3494">
          <cell r="A3494" t="str">
            <v>VWRCAX022292</v>
          </cell>
          <cell r="B3494" t="str">
            <v>LIVER MEAT AGAR  - VIAL 200 ML</v>
          </cell>
          <cell r="C3494" t="str">
            <v>1 * 6 items</v>
          </cell>
          <cell r="D3494">
            <v>15369</v>
          </cell>
          <cell r="E3494">
            <v>4802.93</v>
          </cell>
          <cell r="F3494" t="str">
            <v>38210000</v>
          </cell>
        </row>
        <row r="3495">
          <cell r="A3495" t="str">
            <v>VWRCAX022284</v>
          </cell>
          <cell r="B3495" t="str">
            <v>SABOURAUD 4% CHLORAM AGAR  - VIAL 200 ML</v>
          </cell>
          <cell r="C3495" t="str">
            <v>1 * 6 items</v>
          </cell>
          <cell r="D3495">
            <v>15542</v>
          </cell>
          <cell r="E3495">
            <v>4856.8100000000004</v>
          </cell>
          <cell r="F3495" t="str">
            <v>38210000</v>
          </cell>
        </row>
        <row r="3496">
          <cell r="A3496" t="str">
            <v>VWRCAX022281</v>
          </cell>
          <cell r="B3496" t="str">
            <v>PHARMACOPEAE DILUENT  - VIAL 200 ML</v>
          </cell>
          <cell r="C3496" t="str">
            <v>1 * 6 items</v>
          </cell>
          <cell r="D3496">
            <v>12691</v>
          </cell>
          <cell r="E3496">
            <v>3965.89</v>
          </cell>
          <cell r="F3496" t="str">
            <v>38210000</v>
          </cell>
        </row>
        <row r="3497">
          <cell r="A3497" t="str">
            <v>VWRCAX022279</v>
          </cell>
          <cell r="B3497" t="str">
            <v>SABOURAUD 4% AGAR  - VIAL 200 ML</v>
          </cell>
          <cell r="C3497" t="str">
            <v>1 * 6 items</v>
          </cell>
          <cell r="D3497">
            <v>14900</v>
          </cell>
          <cell r="E3497">
            <v>4656.32</v>
          </cell>
          <cell r="F3497" t="str">
            <v>38210000</v>
          </cell>
        </row>
        <row r="3498">
          <cell r="A3498" t="str">
            <v>VWRCAX021263</v>
          </cell>
          <cell r="B3498" t="str">
            <v>RVS BROTH  - VIAL 100 ML</v>
          </cell>
          <cell r="C3498" t="str">
            <v>1 * 10 items</v>
          </cell>
          <cell r="D3498">
            <v>16977</v>
          </cell>
          <cell r="E3498">
            <v>5305.4</v>
          </cell>
          <cell r="F3498" t="str">
            <v>38210000</v>
          </cell>
        </row>
        <row r="3499">
          <cell r="A3499" t="str">
            <v>VWRCAX022245</v>
          </cell>
          <cell r="B3499" t="str">
            <v>SABOURAUD 2% AGAR  - VIAL 200 ML</v>
          </cell>
          <cell r="C3499" t="str">
            <v>1 * 6 items</v>
          </cell>
          <cell r="D3499">
            <v>15065</v>
          </cell>
          <cell r="E3499">
            <v>4707.7</v>
          </cell>
          <cell r="F3499" t="str">
            <v>38210000</v>
          </cell>
        </row>
        <row r="3500">
          <cell r="A3500" t="str">
            <v>VWRCAX022241</v>
          </cell>
          <cell r="B3500" t="str">
            <v>ANTIBIOTIC E MEDIUM AGAR  - VIAL 200 ML</v>
          </cell>
          <cell r="C3500" t="str">
            <v>1 * 6 items</v>
          </cell>
          <cell r="D3500">
            <v>15165</v>
          </cell>
          <cell r="E3500">
            <v>4739.0200000000004</v>
          </cell>
          <cell r="F3500" t="str">
            <v>38210000</v>
          </cell>
        </row>
        <row r="3501">
          <cell r="A3501" t="str">
            <v>VWRCAX022232</v>
          </cell>
          <cell r="B3501" t="str">
            <v>BUFFERED PEPTONE WATER  - VIAL 225 ML</v>
          </cell>
          <cell r="C3501" t="str">
            <v>1 * 6 items</v>
          </cell>
          <cell r="D3501">
            <v>18357</v>
          </cell>
          <cell r="E3501">
            <v>5736.45</v>
          </cell>
          <cell r="F3501" t="str">
            <v>38210000</v>
          </cell>
        </row>
        <row r="3502">
          <cell r="A3502" t="str">
            <v>VWRCAX022229</v>
          </cell>
          <cell r="B3502" t="str">
            <v>PCA  - VIAL 200 ML</v>
          </cell>
          <cell r="C3502" t="str">
            <v>1 * 6 items</v>
          </cell>
          <cell r="D3502">
            <v>12178</v>
          </cell>
          <cell r="E3502">
            <v>3805.5</v>
          </cell>
          <cell r="F3502" t="str">
            <v>38210000</v>
          </cell>
        </row>
        <row r="3503">
          <cell r="A3503" t="str">
            <v>VWRCAX022222</v>
          </cell>
          <cell r="B3503" t="str">
            <v>CETRIMID AGAR  - VIAL 200 ML</v>
          </cell>
          <cell r="C3503" t="str">
            <v>1 * 6 items</v>
          </cell>
          <cell r="D3503">
            <v>16007</v>
          </cell>
          <cell r="E3503">
            <v>5002.16</v>
          </cell>
          <cell r="F3503" t="str">
            <v>38210000</v>
          </cell>
        </row>
        <row r="3504">
          <cell r="A3504" t="str">
            <v>VWRCAX021264</v>
          </cell>
          <cell r="B3504" t="str">
            <v>PCA WITHOUT GLUCOSE  - VIAL 100 ML</v>
          </cell>
          <cell r="C3504" t="str">
            <v>1 * 10 items</v>
          </cell>
          <cell r="D3504">
            <v>12715</v>
          </cell>
          <cell r="E3504">
            <v>3973.41</v>
          </cell>
          <cell r="F3504" t="str">
            <v>38210000</v>
          </cell>
        </row>
        <row r="3505">
          <cell r="A3505" t="str">
            <v>VWRCAX022206</v>
          </cell>
          <cell r="B3505" t="str">
            <v>PCA WITHOUT GLUCOSE  - VIAL 200 ML</v>
          </cell>
          <cell r="C3505" t="str">
            <v>1 * 6 items</v>
          </cell>
          <cell r="D3505">
            <v>12639</v>
          </cell>
          <cell r="E3505">
            <v>3949.6</v>
          </cell>
          <cell r="F3505" t="str">
            <v>38210000</v>
          </cell>
        </row>
        <row r="3506">
          <cell r="A3506" t="str">
            <v>VWRCAX022205</v>
          </cell>
          <cell r="B3506" t="str">
            <v>TRYPTIC SOY AGAR  - VIAL 200 ML</v>
          </cell>
          <cell r="C3506" t="str">
            <v>1 * 6 items</v>
          </cell>
          <cell r="D3506">
            <v>14459</v>
          </cell>
          <cell r="E3506">
            <v>4518.49</v>
          </cell>
          <cell r="F3506" t="str">
            <v>38210000</v>
          </cell>
        </row>
        <row r="3507">
          <cell r="A3507" t="str">
            <v>VWRCAX021320</v>
          </cell>
          <cell r="B3507" t="str">
            <v>SOD CHLOR PEPTON BROTH TWEEN 10G/L 90ML</v>
          </cell>
          <cell r="C3507" t="str">
            <v>1 * 10 items</v>
          </cell>
          <cell r="D3507">
            <v>13332</v>
          </cell>
          <cell r="E3507">
            <v>4166.38</v>
          </cell>
          <cell r="F3507" t="str">
            <v>38210000</v>
          </cell>
        </row>
        <row r="3508">
          <cell r="A3508" t="str">
            <v>VWRCAX021383</v>
          </cell>
          <cell r="B3508" t="str">
            <v>RVS (HARM EP) VIAL  100 ML ALU/SEPTUM</v>
          </cell>
          <cell r="C3508" t="str">
            <v>1 * 10 items</v>
          </cell>
          <cell r="D3508">
            <v>15802</v>
          </cell>
          <cell r="E3508">
            <v>4938.26</v>
          </cell>
          <cell r="F3508" t="str">
            <v>38210000</v>
          </cell>
        </row>
        <row r="3509">
          <cell r="A3509" t="str">
            <v>VWRCAX021380</v>
          </cell>
          <cell r="B3509" t="str">
            <v>EE BROTH MOSSEL (HARM EP) VIAL 90 ML</v>
          </cell>
          <cell r="C3509" t="str">
            <v>1 * 10 items</v>
          </cell>
          <cell r="D3509">
            <v>16276</v>
          </cell>
          <cell r="E3509">
            <v>5086.12</v>
          </cell>
          <cell r="F3509" t="str">
            <v>38210000</v>
          </cell>
        </row>
        <row r="3510">
          <cell r="A3510" t="str">
            <v>VWRCAX021346</v>
          </cell>
          <cell r="B3510" t="str">
            <v>TBX AGAR - VIAL 200ML</v>
          </cell>
          <cell r="C3510" t="str">
            <v>1 * 6 items</v>
          </cell>
          <cell r="D3510">
            <v>16616</v>
          </cell>
          <cell r="E3510">
            <v>5192.63</v>
          </cell>
          <cell r="F3510" t="str">
            <v>38210000</v>
          </cell>
        </row>
        <row r="3511">
          <cell r="A3511" t="str">
            <v>VWRCAX0110088</v>
          </cell>
          <cell r="B3511" t="str">
            <v>MEDIA FILL TEST TSB NON ANIMAL IRRAD.</v>
          </cell>
          <cell r="C3511" t="str">
            <v>1 * 20 l</v>
          </cell>
          <cell r="D3511">
            <v>196787</v>
          </cell>
          <cell r="E3511">
            <v>61495.8</v>
          </cell>
          <cell r="F3511" t="str">
            <v>38210000</v>
          </cell>
        </row>
        <row r="3512">
          <cell r="A3512" t="str">
            <v>VWRCAX011101</v>
          </cell>
          <cell r="B3512" t="str">
            <v>TRYPTIC SOY AGAR  - TUBE 15 ML</v>
          </cell>
          <cell r="C3512" t="str">
            <v>1 * 50 items</v>
          </cell>
          <cell r="D3512">
            <v>21372</v>
          </cell>
          <cell r="E3512">
            <v>6678.74</v>
          </cell>
          <cell r="F3512" t="str">
            <v>38210000</v>
          </cell>
        </row>
        <row r="3513">
          <cell r="A3513" t="str">
            <v>VWRCAX011112</v>
          </cell>
          <cell r="B3513" t="str">
            <v>BUFFERED PEPTONE WATER  - TUBE 9 ML</v>
          </cell>
          <cell r="C3513" t="str">
            <v>1 * 50 items</v>
          </cell>
          <cell r="D3513">
            <v>26160</v>
          </cell>
          <cell r="E3513">
            <v>8174.88</v>
          </cell>
          <cell r="F3513" t="str">
            <v>38210000</v>
          </cell>
        </row>
        <row r="3514">
          <cell r="A3514" t="str">
            <v>VWRCAX011113</v>
          </cell>
          <cell r="B3514" t="str">
            <v>TRYPTIC SOY BROTH  - TUBE 10 ML</v>
          </cell>
          <cell r="C3514" t="str">
            <v>1 * 50 items</v>
          </cell>
          <cell r="D3514">
            <v>23144</v>
          </cell>
          <cell r="E3514">
            <v>7232.59</v>
          </cell>
          <cell r="F3514" t="str">
            <v>38210000</v>
          </cell>
        </row>
        <row r="3515">
          <cell r="A3515" t="str">
            <v>VWRCAX011120</v>
          </cell>
          <cell r="B3515" t="str">
            <v>SABOURAUD 4% CHLORAM AGAR  - TUBE 15 ML</v>
          </cell>
          <cell r="C3515" t="str">
            <v>1 * 50 items</v>
          </cell>
          <cell r="D3515">
            <v>22050</v>
          </cell>
          <cell r="E3515">
            <v>6890.51</v>
          </cell>
          <cell r="F3515" t="str">
            <v>38210000</v>
          </cell>
        </row>
        <row r="3516">
          <cell r="A3516" t="str">
            <v>VWRCAX011124</v>
          </cell>
          <cell r="B3516" t="str">
            <v>RVS BROTH  - TUBE 10 ML</v>
          </cell>
          <cell r="C3516" t="str">
            <v>1 * 50 items</v>
          </cell>
          <cell r="D3516">
            <v>25406</v>
          </cell>
          <cell r="E3516">
            <v>7939.31</v>
          </cell>
          <cell r="F3516" t="str">
            <v>38210000</v>
          </cell>
        </row>
        <row r="3517">
          <cell r="A3517" t="str">
            <v>VWRCAX011130</v>
          </cell>
          <cell r="B3517" t="str">
            <v>TRYPTONE SALT  - TUBE 9 ML</v>
          </cell>
          <cell r="C3517" t="str">
            <v>1 * 50 items</v>
          </cell>
          <cell r="D3517">
            <v>21244</v>
          </cell>
          <cell r="E3517">
            <v>6638.64</v>
          </cell>
          <cell r="F3517" t="str">
            <v>38210000</v>
          </cell>
        </row>
        <row r="3518">
          <cell r="A3518" t="str">
            <v>VWRCAX011139</v>
          </cell>
          <cell r="B3518" t="str">
            <v>RINGER BROTH  - TUBE 9 ML</v>
          </cell>
          <cell r="C3518" t="str">
            <v>1 * 50 items</v>
          </cell>
          <cell r="D3518">
            <v>21272</v>
          </cell>
          <cell r="E3518">
            <v>6647.42</v>
          </cell>
          <cell r="F3518" t="str">
            <v>38210000</v>
          </cell>
        </row>
        <row r="3519">
          <cell r="A3519" t="str">
            <v>VWRCAX011144</v>
          </cell>
          <cell r="B3519" t="str">
            <v>PHARMACOPEAE DILUENT  - TUBE 9 ML</v>
          </cell>
          <cell r="C3519" t="str">
            <v>1 * 50 items</v>
          </cell>
          <cell r="D3519">
            <v>19207</v>
          </cell>
          <cell r="E3519">
            <v>6002.1</v>
          </cell>
          <cell r="F3519" t="str">
            <v>38210000</v>
          </cell>
        </row>
        <row r="3520">
          <cell r="A3520" t="str">
            <v>VWRCAX011158</v>
          </cell>
          <cell r="B3520" t="str">
            <v>SODIUM CHLORIDE PEPT.BROTH + NEUTR. 9ML</v>
          </cell>
          <cell r="C3520" t="str">
            <v>1 * 50 items</v>
          </cell>
          <cell r="D3520">
            <v>19716</v>
          </cell>
          <cell r="E3520">
            <v>6161.23</v>
          </cell>
          <cell r="F3520" t="str">
            <v>25010090</v>
          </cell>
        </row>
        <row r="3521">
          <cell r="A3521" t="str">
            <v>VWRCAX011176</v>
          </cell>
          <cell r="B3521" t="str">
            <v>TRYPTIC SOY BROTH  - TUBE 9 ML</v>
          </cell>
          <cell r="C3521" t="str">
            <v>1 * 50 items</v>
          </cell>
          <cell r="D3521">
            <v>23108</v>
          </cell>
          <cell r="E3521">
            <v>7221.31</v>
          </cell>
          <cell r="F3521" t="str">
            <v>38210000</v>
          </cell>
        </row>
        <row r="3522">
          <cell r="A3522" t="str">
            <v>VWRCAX011184</v>
          </cell>
          <cell r="B3522" t="str">
            <v>MKTTN BROTH ISO 6579 - TUBE 10 ML</v>
          </cell>
          <cell r="C3522" t="str">
            <v>1 * 50 items</v>
          </cell>
          <cell r="D3522">
            <v>26641</v>
          </cell>
          <cell r="E3522">
            <v>8325.25</v>
          </cell>
          <cell r="F3522" t="str">
            <v>38210000</v>
          </cell>
        </row>
        <row r="3523">
          <cell r="A3523" t="str">
            <v>VWRCAX011196</v>
          </cell>
          <cell r="B3523" t="str">
            <v>EE BROTH MOSSEL (HARM EP) TUBE 9ML</v>
          </cell>
          <cell r="C3523" t="str">
            <v>1 * 50 items</v>
          </cell>
          <cell r="D3523">
            <v>22555</v>
          </cell>
          <cell r="E3523">
            <v>7048.39</v>
          </cell>
          <cell r="F3523" t="str">
            <v>38210000</v>
          </cell>
        </row>
        <row r="3524">
          <cell r="A3524" t="str">
            <v>VWRCAX021103</v>
          </cell>
          <cell r="B3524" t="str">
            <v>PHARMACOPEAE DILUENT  - VIAL 100 ML</v>
          </cell>
          <cell r="C3524" t="str">
            <v>1 * 10 items</v>
          </cell>
          <cell r="D3524">
            <v>13332</v>
          </cell>
          <cell r="E3524">
            <v>4166.38</v>
          </cell>
          <cell r="F3524" t="str">
            <v>25010090</v>
          </cell>
        </row>
        <row r="3525">
          <cell r="A3525" t="str">
            <v>VWRCAX021109</v>
          </cell>
          <cell r="B3525" t="str">
            <v>EE MOSSEL BROTH  - VIAL 100 ML</v>
          </cell>
          <cell r="C3525" t="str">
            <v>1 * 10 items</v>
          </cell>
          <cell r="D3525">
            <v>17627</v>
          </cell>
          <cell r="E3525">
            <v>5508.4</v>
          </cell>
          <cell r="F3525" t="str">
            <v>38210000</v>
          </cell>
        </row>
        <row r="3526">
          <cell r="A3526" t="str">
            <v>VWRCAX021112</v>
          </cell>
          <cell r="B3526" t="str">
            <v>TBG BROTH  - VIAL 100 ML</v>
          </cell>
          <cell r="C3526" t="str">
            <v>1 * 10 items</v>
          </cell>
          <cell r="D3526">
            <v>19940</v>
          </cell>
          <cell r="E3526">
            <v>6231.4</v>
          </cell>
          <cell r="F3526" t="str">
            <v>38210000</v>
          </cell>
        </row>
        <row r="3527">
          <cell r="A3527" t="str">
            <v>VWRCAX021116</v>
          </cell>
          <cell r="B3527" t="str">
            <v>MAC CONKEY BROTH  - VIAL 100 ML</v>
          </cell>
          <cell r="C3527" t="str">
            <v>1 * 10 items</v>
          </cell>
          <cell r="D3527">
            <v>17078</v>
          </cell>
          <cell r="E3527">
            <v>5336.73</v>
          </cell>
          <cell r="F3527" t="str">
            <v>38210000</v>
          </cell>
        </row>
        <row r="3528">
          <cell r="A3528" t="str">
            <v>VWRCAX021117</v>
          </cell>
          <cell r="B3528" t="str">
            <v>PCA  - VIAL 100 ML</v>
          </cell>
          <cell r="C3528" t="str">
            <v>1 * 10 items</v>
          </cell>
          <cell r="D3528">
            <v>12330</v>
          </cell>
          <cell r="E3528">
            <v>3853.12</v>
          </cell>
          <cell r="F3528" t="str">
            <v>38210000</v>
          </cell>
        </row>
        <row r="3529">
          <cell r="A3529" t="str">
            <v>VWRCAX021126</v>
          </cell>
          <cell r="B3529" t="str">
            <v>THIOGLYCOLATE RESAZ BROTH  - VIAL 100 ML</v>
          </cell>
          <cell r="C3529" t="str">
            <v>1 * 10 items</v>
          </cell>
          <cell r="D3529">
            <v>15915</v>
          </cell>
          <cell r="E3529">
            <v>4973.34</v>
          </cell>
          <cell r="F3529" t="str">
            <v>38210000</v>
          </cell>
        </row>
        <row r="3530">
          <cell r="A3530" t="str">
            <v>VWRCAX021130</v>
          </cell>
          <cell r="B3530" t="str">
            <v>VRBL AGAR  - VIAL 100 ML</v>
          </cell>
          <cell r="C3530" t="str">
            <v>1 * 10 items</v>
          </cell>
          <cell r="D3530">
            <v>14567</v>
          </cell>
          <cell r="E3530">
            <v>4552.32</v>
          </cell>
          <cell r="F3530" t="str">
            <v>38210000</v>
          </cell>
        </row>
        <row r="3531">
          <cell r="A3531" t="str">
            <v>VWRCAX021131</v>
          </cell>
          <cell r="B3531" t="str">
            <v>TSC BASE AGAR  - VIAL 100 ML</v>
          </cell>
          <cell r="C3531" t="str">
            <v>1 * 10 items</v>
          </cell>
          <cell r="D3531">
            <v>15213</v>
          </cell>
          <cell r="E3531">
            <v>4754.0600000000004</v>
          </cell>
          <cell r="F3531" t="str">
            <v>38210000</v>
          </cell>
        </row>
        <row r="3532">
          <cell r="A3532" t="str">
            <v>VWRCAX021135</v>
          </cell>
          <cell r="B3532" t="str">
            <v>TRYPTIC SOY BROTH  - BOTTLE 100 ML</v>
          </cell>
          <cell r="C3532" t="str">
            <v>1 * 10 items</v>
          </cell>
          <cell r="D3532">
            <v>16568</v>
          </cell>
          <cell r="E3532">
            <v>5177.59</v>
          </cell>
          <cell r="F3532" t="str">
            <v>38210000</v>
          </cell>
        </row>
        <row r="3533">
          <cell r="A3533" t="str">
            <v>VWRCAX021146</v>
          </cell>
          <cell r="B3533" t="str">
            <v>SODIUM CHLORIDE PEPT.BROTH + NEUTR. 90ML</v>
          </cell>
          <cell r="C3533" t="str">
            <v>1 * 10 items</v>
          </cell>
          <cell r="D3533">
            <v>14339</v>
          </cell>
          <cell r="E3533">
            <v>4480.8999999999996</v>
          </cell>
          <cell r="F3533" t="str">
            <v>25010090</v>
          </cell>
        </row>
        <row r="3534">
          <cell r="A3534" t="str">
            <v>VWRCAX021154</v>
          </cell>
          <cell r="B3534" t="str">
            <v>SABOURAUD BROTH  - VIAL 100 ML</v>
          </cell>
          <cell r="C3534" t="str">
            <v>1 * 10 items</v>
          </cell>
          <cell r="D3534">
            <v>15502</v>
          </cell>
          <cell r="E3534">
            <v>4844.28</v>
          </cell>
          <cell r="F3534" t="str">
            <v>38210000</v>
          </cell>
        </row>
        <row r="3535">
          <cell r="A3535" t="str">
            <v>VWRCAX021162</v>
          </cell>
          <cell r="B3535" t="str">
            <v>BUFFERED PEPTONE WATER  - VIAL 90 ML</v>
          </cell>
          <cell r="C3535" t="str">
            <v>1 * 10 items</v>
          </cell>
          <cell r="D3535">
            <v>18750</v>
          </cell>
          <cell r="E3535">
            <v>5859.25</v>
          </cell>
          <cell r="F3535" t="str">
            <v>38210000</v>
          </cell>
        </row>
        <row r="3536">
          <cell r="A3536" t="str">
            <v>VWRC84980.180</v>
          </cell>
          <cell r="B3536" t="str">
            <v>MONOMETHYLAMINE 1000 MG/L IN WATER</v>
          </cell>
          <cell r="C3536" t="str">
            <v>1 * 100 ml</v>
          </cell>
          <cell r="D3536">
            <v>8052</v>
          </cell>
          <cell r="E3536">
            <v>2516.12</v>
          </cell>
          <cell r="F3536" t="str">
            <v>38220090</v>
          </cell>
        </row>
        <row r="3537">
          <cell r="A3537" t="str">
            <v>VWRC84777.180</v>
          </cell>
          <cell r="B3537" t="str">
            <v>UV-VIS HOLMIUM OXIDE SOLUTION RSPEC00151</v>
          </cell>
          <cell r="C3537" t="str">
            <v>1 * 100 ml</v>
          </cell>
          <cell r="D3537">
            <v>21610</v>
          </cell>
          <cell r="E3537">
            <v>6752.98</v>
          </cell>
          <cell r="F3537" t="str">
            <v>38220090</v>
          </cell>
        </row>
        <row r="3538">
          <cell r="A3538" t="str">
            <v>VWRC84981.180</v>
          </cell>
          <cell r="B3538" t="str">
            <v>NITRATE 1000 MG/L IN WATER</v>
          </cell>
          <cell r="C3538" t="str">
            <v>1 * 100 ml</v>
          </cell>
          <cell r="D3538">
            <v>6039</v>
          </cell>
          <cell r="E3538">
            <v>1887.09</v>
          </cell>
          <cell r="F3538" t="str">
            <v>38220090</v>
          </cell>
        </row>
        <row r="3539">
          <cell r="A3539" t="str">
            <v>VWRC84982.260</v>
          </cell>
          <cell r="B3539" t="str">
            <v>NITRATE (IN N)E1000 MG/L IN WATER</v>
          </cell>
          <cell r="C3539" t="str">
            <v>1 * 500 ml</v>
          </cell>
          <cell r="D3539">
            <v>16103</v>
          </cell>
          <cell r="E3539">
            <v>5032.24</v>
          </cell>
          <cell r="F3539" t="str">
            <v>38220090</v>
          </cell>
        </row>
        <row r="3540">
          <cell r="A3540" t="str">
            <v>VWRC84985.260</v>
          </cell>
          <cell r="B3540" t="str">
            <v>NITRITE( IN N) 1000 MG/L IN WATER</v>
          </cell>
          <cell r="C3540" t="str">
            <v>1 * 500 ml</v>
          </cell>
          <cell r="D3540">
            <v>12883</v>
          </cell>
          <cell r="E3540">
            <v>4026.04</v>
          </cell>
          <cell r="F3540" t="str">
            <v>38220090</v>
          </cell>
        </row>
        <row r="3541">
          <cell r="A3541" t="str">
            <v>VWRC84981.260</v>
          </cell>
          <cell r="B3541" t="str">
            <v>NITRATE 1000 MG/L IN WATER</v>
          </cell>
          <cell r="C3541" t="str">
            <v>1 * 500 ml</v>
          </cell>
          <cell r="D3541">
            <v>10878</v>
          </cell>
          <cell r="E3541">
            <v>3399.52</v>
          </cell>
          <cell r="F3541" t="str">
            <v>38220090</v>
          </cell>
        </row>
        <row r="3542">
          <cell r="A3542" t="str">
            <v>VWRC84982.180</v>
          </cell>
          <cell r="B3542" t="str">
            <v>NITRATE (IN N)E1000 MG/L IN WATER</v>
          </cell>
          <cell r="C3542" t="str">
            <v>1 * 100 ml</v>
          </cell>
          <cell r="D3542">
            <v>6845</v>
          </cell>
          <cell r="E3542">
            <v>2138.9499999999998</v>
          </cell>
          <cell r="F3542" t="str">
            <v>38220090</v>
          </cell>
        </row>
        <row r="3543">
          <cell r="A3543" t="str">
            <v>VWRC84986.180</v>
          </cell>
          <cell r="B3543" t="str">
            <v>OXALATEE1000 MG/L IN WATER</v>
          </cell>
          <cell r="C3543" t="str">
            <v>1 * 100 ml</v>
          </cell>
          <cell r="D3543">
            <v>8052</v>
          </cell>
          <cell r="E3543">
            <v>2516.12</v>
          </cell>
          <cell r="F3543" t="str">
            <v>38220090</v>
          </cell>
        </row>
        <row r="3544">
          <cell r="A3544" t="str">
            <v>VWRCAX021182</v>
          </cell>
          <cell r="B3544" t="str">
            <v>CETRIMID AGAR  - VIAL 100 ML</v>
          </cell>
          <cell r="C3544" t="str">
            <v>1 * 10 items</v>
          </cell>
          <cell r="D3544">
            <v>15875</v>
          </cell>
          <cell r="E3544">
            <v>4960.8100000000004</v>
          </cell>
          <cell r="F3544" t="str">
            <v>38210000</v>
          </cell>
        </row>
        <row r="3545">
          <cell r="A3545" t="str">
            <v>VWRCAX021189</v>
          </cell>
          <cell r="B3545" t="str">
            <v>ANTIBIO TEST AGAR PH 6.0  - VIAL 100 ML</v>
          </cell>
          <cell r="C3545" t="str">
            <v>1 * 10 items</v>
          </cell>
          <cell r="D3545">
            <v>15722</v>
          </cell>
          <cell r="E3545">
            <v>4913.2</v>
          </cell>
          <cell r="F3545" t="str">
            <v>38210000</v>
          </cell>
        </row>
        <row r="3546">
          <cell r="A3546" t="str">
            <v>VWRCAX021197</v>
          </cell>
          <cell r="B3546" t="str">
            <v>ANTIBIO TEST AGAR PH 8.0  - VIAL 100 ML</v>
          </cell>
          <cell r="C3546" t="str">
            <v>1 * 10 items</v>
          </cell>
          <cell r="D3546">
            <v>15935</v>
          </cell>
          <cell r="E3546">
            <v>4979.6099999999997</v>
          </cell>
          <cell r="F3546" t="str">
            <v>38210000</v>
          </cell>
        </row>
        <row r="3547">
          <cell r="A3547" t="str">
            <v>VWRCAX021205</v>
          </cell>
          <cell r="B3547" t="str">
            <v>ANTIBIOTIC AGAR  - VIAL 200 ML</v>
          </cell>
          <cell r="C3547" t="str">
            <v>1 * 6 items</v>
          </cell>
          <cell r="D3547">
            <v>15666</v>
          </cell>
          <cell r="E3547">
            <v>4895.66</v>
          </cell>
          <cell r="F3547" t="str">
            <v>38210000</v>
          </cell>
        </row>
        <row r="3548">
          <cell r="A3548" t="str">
            <v>VWRCAX021206</v>
          </cell>
          <cell r="B3548" t="str">
            <v>ANTIBIOTIC B MEDIUM  - VIAL 200 ML</v>
          </cell>
          <cell r="C3548" t="str">
            <v>1 * 6 items</v>
          </cell>
          <cell r="D3548">
            <v>14872</v>
          </cell>
          <cell r="E3548">
            <v>4647.55</v>
          </cell>
          <cell r="F3548" t="str">
            <v>38210000</v>
          </cell>
        </row>
        <row r="3549">
          <cell r="A3549" t="str">
            <v>VWRCAX061105</v>
          </cell>
          <cell r="B3549" t="str">
            <v>TSA WITH NEUTRALIZERS CONTACT PLATE</v>
          </cell>
          <cell r="C3549" t="str">
            <v>1 * 40 items</v>
          </cell>
          <cell r="D3549">
            <v>19351</v>
          </cell>
          <cell r="E3549">
            <v>6047.21</v>
          </cell>
          <cell r="F3549" t="str">
            <v>38210000</v>
          </cell>
        </row>
        <row r="3550">
          <cell r="A3550" t="str">
            <v>VWRCAX061104</v>
          </cell>
          <cell r="B3550" t="str">
            <v>VRB-AGAR - CONTACT PLATE</v>
          </cell>
          <cell r="C3550" t="str">
            <v>1 * 40 items</v>
          </cell>
          <cell r="D3550">
            <v>18710</v>
          </cell>
          <cell r="E3550">
            <v>5846.72</v>
          </cell>
          <cell r="F3550" t="str">
            <v>38210000</v>
          </cell>
        </row>
        <row r="3551">
          <cell r="A3551" t="str">
            <v>VWRCAX061102</v>
          </cell>
          <cell r="B3551" t="str">
            <v>SABOURAUD 2% GLUC. CHLORAM 0,05% CONTACT</v>
          </cell>
          <cell r="C3551" t="str">
            <v>1 * 40 items</v>
          </cell>
          <cell r="D3551">
            <v>20550</v>
          </cell>
          <cell r="E3551">
            <v>6421.87</v>
          </cell>
          <cell r="F3551" t="str">
            <v>38210000</v>
          </cell>
        </row>
        <row r="3552">
          <cell r="A3552" t="str">
            <v>VWRCAX051165</v>
          </cell>
          <cell r="B3552" t="str">
            <v>PCA WITHOUT GLUCOSE - PETRI 90MM</v>
          </cell>
          <cell r="C3552" t="str">
            <v>1 * 20 items</v>
          </cell>
          <cell r="D3552">
            <v>9162</v>
          </cell>
          <cell r="E3552">
            <v>2863.21</v>
          </cell>
          <cell r="F3552" t="str">
            <v>38210000</v>
          </cell>
        </row>
        <row r="3553">
          <cell r="A3553" t="str">
            <v>VWRCAX051150</v>
          </cell>
          <cell r="B3553" t="str">
            <v>R2A  - PLATE 90 MM</v>
          </cell>
          <cell r="C3553" t="str">
            <v>1 * 20 items</v>
          </cell>
          <cell r="D3553">
            <v>9367</v>
          </cell>
          <cell r="E3553">
            <v>2927.12</v>
          </cell>
          <cell r="F3553" t="str">
            <v>38210000</v>
          </cell>
        </row>
        <row r="3554">
          <cell r="A3554" t="str">
            <v>VWRCAX051132</v>
          </cell>
          <cell r="B3554" t="str">
            <v>POTATOES DEXTROSE AGAR  - PLATE 90 MM</v>
          </cell>
          <cell r="C3554" t="str">
            <v>1 * 20 items</v>
          </cell>
          <cell r="D3554">
            <v>9984</v>
          </cell>
          <cell r="E3554">
            <v>3120.09</v>
          </cell>
          <cell r="F3554" t="str">
            <v>38210000</v>
          </cell>
        </row>
        <row r="3555">
          <cell r="A3555" t="str">
            <v>VWRC535328D</v>
          </cell>
          <cell r="B3555" t="str">
            <v>MALT EXTRACT AGAR DIPSLIDE</v>
          </cell>
          <cell r="C3555" t="str">
            <v>1 * 10 items</v>
          </cell>
          <cell r="D3555">
            <v>1989</v>
          </cell>
          <cell r="E3555">
            <v>621.51</v>
          </cell>
          <cell r="F3555" t="str">
            <v>38220090</v>
          </cell>
        </row>
        <row r="3556">
          <cell r="A3556" t="str">
            <v>VWRC443882G</v>
          </cell>
          <cell r="B3556" t="str">
            <v>EDTA DISODIUM SALT</v>
          </cell>
          <cell r="C3556" t="str">
            <v>1 * 100 g</v>
          </cell>
          <cell r="D3556">
            <v>2707</v>
          </cell>
          <cell r="E3556">
            <v>845.81</v>
          </cell>
          <cell r="F3556" t="str">
            <v>29224990</v>
          </cell>
        </row>
        <row r="3557">
          <cell r="A3557" t="str">
            <v>VWRC443885J</v>
          </cell>
          <cell r="B3557" t="str">
            <v>EDTA DISODIUM SALT</v>
          </cell>
          <cell r="C3557" t="str">
            <v>1 * 1 kg</v>
          </cell>
          <cell r="D3557">
            <v>12996</v>
          </cell>
          <cell r="E3557">
            <v>4061.13</v>
          </cell>
          <cell r="F3557" t="str">
            <v>29224990</v>
          </cell>
        </row>
        <row r="3558">
          <cell r="A3558" t="str">
            <v>VWRC535327D</v>
          </cell>
          <cell r="B3558" t="str">
            <v>TSA +NEUTRALISERS DIPSLIDE</v>
          </cell>
          <cell r="C3558" t="str">
            <v>1 * 100 items</v>
          </cell>
          <cell r="D3558">
            <v>19207</v>
          </cell>
          <cell r="E3558">
            <v>6002.1</v>
          </cell>
          <cell r="F3558" t="str">
            <v>38220090</v>
          </cell>
        </row>
        <row r="3559">
          <cell r="A3559" t="str">
            <v>VWRC535326D</v>
          </cell>
          <cell r="B3559" t="str">
            <v>TSA +NEUTRALISERS  DIPSLIDE</v>
          </cell>
          <cell r="C3559" t="str">
            <v>1 * 10 items</v>
          </cell>
          <cell r="D3559">
            <v>1836</v>
          </cell>
          <cell r="E3559">
            <v>573.9</v>
          </cell>
          <cell r="F3559" t="str">
            <v>38220090</v>
          </cell>
        </row>
        <row r="3560">
          <cell r="A3560" t="str">
            <v>VWRC535320D</v>
          </cell>
          <cell r="B3560" t="str">
            <v>TSA/ MALT EXTRACT AGAR DIPSLIDE</v>
          </cell>
          <cell r="C3560" t="str">
            <v>1 * 10 items</v>
          </cell>
          <cell r="D3560">
            <v>2001</v>
          </cell>
          <cell r="E3560">
            <v>625.27</v>
          </cell>
          <cell r="F3560" t="str">
            <v>38210000</v>
          </cell>
        </row>
        <row r="3561">
          <cell r="A3561" t="str">
            <v>VWRC535321D</v>
          </cell>
          <cell r="B3561" t="str">
            <v>TSA+ TTC  / MALT EXTRACT AGAR DIPSLIDE</v>
          </cell>
          <cell r="C3561" t="str">
            <v>1 * 100 items</v>
          </cell>
          <cell r="D3561">
            <v>18878</v>
          </cell>
          <cell r="E3561">
            <v>5899.35</v>
          </cell>
          <cell r="F3561" t="str">
            <v>38220090</v>
          </cell>
        </row>
        <row r="3562">
          <cell r="A3562" t="str">
            <v>VWRC535325D</v>
          </cell>
          <cell r="B3562" t="str">
            <v>PLATE COUNT AGAR +NEUTRALISERS  BLACK DI</v>
          </cell>
          <cell r="C3562" t="str">
            <v>1 * 100 items</v>
          </cell>
          <cell r="D3562">
            <v>20101</v>
          </cell>
          <cell r="E3562">
            <v>6281.53</v>
          </cell>
          <cell r="F3562" t="str">
            <v>38220090</v>
          </cell>
        </row>
        <row r="3563">
          <cell r="A3563" t="str">
            <v>VWRC443922U</v>
          </cell>
          <cell r="B3563" t="str">
            <v>ETHIDIUM BROMIDE SOLUTION</v>
          </cell>
          <cell r="C3563" t="str">
            <v>1 * 10 ml</v>
          </cell>
          <cell r="D3563">
            <v>4980</v>
          </cell>
          <cell r="E3563">
            <v>1556.32</v>
          </cell>
          <cell r="F3563" t="str">
            <v>29339900</v>
          </cell>
        </row>
        <row r="3564">
          <cell r="A3564" t="str">
            <v>VWRC535324D</v>
          </cell>
          <cell r="B3564" t="str">
            <v>PLATE COUNT AGAR +NEUTRALISERS  BLACK  D</v>
          </cell>
          <cell r="C3564" t="str">
            <v>1 * 10 items</v>
          </cell>
          <cell r="D3564">
            <v>1937</v>
          </cell>
          <cell r="E3564">
            <v>605.22</v>
          </cell>
          <cell r="F3564" t="str">
            <v>38220090</v>
          </cell>
        </row>
        <row r="3565">
          <cell r="A3565" t="str">
            <v>VWRC444464T</v>
          </cell>
          <cell r="B3565" t="str">
            <v>SODIUM DODECYL SULPHATE</v>
          </cell>
          <cell r="C3565" t="str">
            <v>1 * 500 g</v>
          </cell>
          <cell r="D3565">
            <v>23745</v>
          </cell>
          <cell r="E3565">
            <v>7420.4</v>
          </cell>
          <cell r="F3565" t="str">
            <v>29209099</v>
          </cell>
        </row>
        <row r="3566">
          <cell r="A3566" t="str">
            <v>VWRC444037E</v>
          </cell>
          <cell r="B3566" t="str">
            <v>PHOSPHATE BUFFERED SALINE HIGH PH.. BINB</v>
          </cell>
          <cell r="C3566" t="str">
            <v>1 * 10 l</v>
          </cell>
          <cell r="D3566">
            <v>24548</v>
          </cell>
          <cell r="E3566">
            <v>7671.15</v>
          </cell>
          <cell r="F3566" t="str">
            <v>38220090</v>
          </cell>
        </row>
        <row r="3567">
          <cell r="A3567" t="str">
            <v>VWRC444057Y</v>
          </cell>
          <cell r="B3567" t="str">
            <v>PHOSPHATE BUFFERED SALINE LOW PHOSPHATE</v>
          </cell>
          <cell r="C3567" t="str">
            <v>1 * 10 l</v>
          </cell>
          <cell r="D3567">
            <v>18970</v>
          </cell>
          <cell r="E3567">
            <v>5928.17</v>
          </cell>
          <cell r="F3567" t="str">
            <v>38220090</v>
          </cell>
        </row>
        <row r="3568">
          <cell r="A3568" t="str">
            <v>VWRC535323D</v>
          </cell>
          <cell r="B3568" t="str">
            <v>PSEUDOMONAS CFC / MACCONKEY3 DIPSLIDE</v>
          </cell>
          <cell r="C3568" t="str">
            <v>1 * 100 items</v>
          </cell>
          <cell r="D3568">
            <v>19090</v>
          </cell>
          <cell r="E3568">
            <v>5965.76</v>
          </cell>
          <cell r="F3568" t="str">
            <v>38220090</v>
          </cell>
        </row>
        <row r="3569">
          <cell r="A3569" t="str">
            <v>VWRC444062F</v>
          </cell>
          <cell r="B3569" t="str">
            <v>SODIUM DODECYL SULPHATE 10 % W/V ELECTRA</v>
          </cell>
          <cell r="C3569" t="str">
            <v>1 * 100 ml</v>
          </cell>
          <cell r="D3569">
            <v>4828</v>
          </cell>
          <cell r="E3569">
            <v>1508.67</v>
          </cell>
          <cell r="F3569" t="str">
            <v>29209099</v>
          </cell>
        </row>
        <row r="3570">
          <cell r="A3570" t="str">
            <v>VWRC444462R</v>
          </cell>
          <cell r="B3570" t="str">
            <v>SODIUM DODECYL SULPHATE</v>
          </cell>
          <cell r="C3570" t="str">
            <v>1 * 50 g</v>
          </cell>
          <cell r="D3570">
            <v>8353</v>
          </cell>
          <cell r="E3570">
            <v>2610.2199999999998</v>
          </cell>
          <cell r="F3570" t="str">
            <v>29209099</v>
          </cell>
        </row>
        <row r="3571">
          <cell r="A3571" t="str">
            <v>VWRC99910.414</v>
          </cell>
          <cell r="B3571" t="str">
            <v>ALGOSOL N ACID NEUTRALISOR</v>
          </cell>
          <cell r="C3571" t="str">
            <v>1 * 10 kg</v>
          </cell>
          <cell r="D3571">
            <v>13120</v>
          </cell>
          <cell r="E3571">
            <v>4099.97</v>
          </cell>
          <cell r="F3571" t="str">
            <v>38220090</v>
          </cell>
        </row>
        <row r="3572">
          <cell r="A3572" t="str">
            <v>VWRC444446R</v>
          </cell>
          <cell r="B3572" t="str">
            <v>AMMONIUM SULPHATE MOL. BIOLOGY GRADE</v>
          </cell>
          <cell r="C3572" t="str">
            <v>1 * 5 kg</v>
          </cell>
          <cell r="D3572">
            <v>9896</v>
          </cell>
          <cell r="E3572">
            <v>3092.52</v>
          </cell>
          <cell r="F3572" t="str">
            <v>28332990</v>
          </cell>
        </row>
        <row r="3573">
          <cell r="A3573" t="str">
            <v>VWRC444125D</v>
          </cell>
          <cell r="B3573" t="str">
            <v>TAE BUFFER (50X) ELECTRAN FOR ELECTROPH</v>
          </cell>
          <cell r="C3573" t="str">
            <v>1 * 1 l</v>
          </cell>
          <cell r="D3573">
            <v>11520</v>
          </cell>
          <cell r="E3573">
            <v>3600</v>
          </cell>
          <cell r="F3573" t="str">
            <v>38220090</v>
          </cell>
        </row>
        <row r="3574">
          <cell r="A3574" t="str">
            <v>VWRC444445Q</v>
          </cell>
          <cell r="B3574" t="str">
            <v>AMMONIUM SULPHATE</v>
          </cell>
          <cell r="C3574" t="str">
            <v>1 * 1 kg</v>
          </cell>
          <cell r="D3574">
            <v>3055</v>
          </cell>
          <cell r="E3574">
            <v>954.82</v>
          </cell>
          <cell r="F3574" t="str">
            <v>28332990</v>
          </cell>
        </row>
        <row r="3575">
          <cell r="A3575" t="str">
            <v>VWRC444136G</v>
          </cell>
          <cell r="B3575" t="str">
            <v>TBE BUFFER</v>
          </cell>
          <cell r="C3575" t="str">
            <v>1 * 5 l</v>
          </cell>
          <cell r="D3575">
            <v>41244</v>
          </cell>
          <cell r="E3575">
            <v>12888.84</v>
          </cell>
          <cell r="F3575" t="str">
            <v>38220090</v>
          </cell>
        </row>
        <row r="3576">
          <cell r="A3576" t="str">
            <v>VWRC444152G</v>
          </cell>
          <cell r="B3576" t="str">
            <v>AGAROSE WIDE RANGE LOW MELTING</v>
          </cell>
          <cell r="C3576" t="str">
            <v>1 * 25 g</v>
          </cell>
          <cell r="D3576">
            <v>50467</v>
          </cell>
          <cell r="E3576">
            <v>15770.86</v>
          </cell>
          <cell r="F3576" t="str">
            <v>13023900</v>
          </cell>
        </row>
        <row r="3577">
          <cell r="A3577" t="str">
            <v>VWRC85629.620</v>
          </cell>
          <cell r="B3577" t="str">
            <v>SULFA 4 POWDER PILLOWS 10 ML</v>
          </cell>
          <cell r="C3577" t="str">
            <v>1 * 100 Tests</v>
          </cell>
          <cell r="D3577">
            <v>4904</v>
          </cell>
          <cell r="E3577">
            <v>1532.54</v>
          </cell>
          <cell r="F3577" t="str">
            <v>38220090</v>
          </cell>
        </row>
        <row r="3578">
          <cell r="A3578" t="str">
            <v>VWRC535322D</v>
          </cell>
          <cell r="B3578" t="str">
            <v>PSEUDOMONAS CFC / MACCONKEY3 DIPSLIDE</v>
          </cell>
          <cell r="C3578" t="str">
            <v>1 * 10 items</v>
          </cell>
          <cell r="D3578">
            <v>1889</v>
          </cell>
          <cell r="E3578">
            <v>590.19000000000005</v>
          </cell>
          <cell r="F3578" t="str">
            <v>38220090</v>
          </cell>
        </row>
        <row r="3579">
          <cell r="A3579" t="str">
            <v>VWRC535329D</v>
          </cell>
          <cell r="B3579" t="str">
            <v>MALT EXTRACT AGAR DIPSLIDE</v>
          </cell>
          <cell r="C3579" t="str">
            <v>1 * 100 items</v>
          </cell>
          <cell r="D3579">
            <v>18954</v>
          </cell>
          <cell r="E3579">
            <v>5923.15</v>
          </cell>
          <cell r="F3579" t="str">
            <v>38220090</v>
          </cell>
        </row>
        <row r="3580">
          <cell r="A3580" t="str">
            <v>VWRC535312D</v>
          </cell>
          <cell r="B3580" t="str">
            <v>PLATE COUNT AGAR +TTC DIP SLIDES</v>
          </cell>
          <cell r="C3580" t="str">
            <v>1 * 100 items</v>
          </cell>
          <cell r="D3580">
            <v>18986</v>
          </cell>
          <cell r="E3580">
            <v>5933.18</v>
          </cell>
          <cell r="F3580" t="str">
            <v>38220090</v>
          </cell>
        </row>
        <row r="3581">
          <cell r="A3581" t="str">
            <v>VWRC535313D</v>
          </cell>
          <cell r="B3581" t="str">
            <v>PLATE COUNT AGAR +TTC  DIP SLIDES</v>
          </cell>
          <cell r="C3581" t="str">
            <v>1 * 10 items</v>
          </cell>
          <cell r="D3581">
            <v>1893</v>
          </cell>
          <cell r="E3581">
            <v>591.44000000000005</v>
          </cell>
          <cell r="F3581" t="str">
            <v>38220090</v>
          </cell>
        </row>
        <row r="3582">
          <cell r="A3582" t="str">
            <v>VWRC535319D</v>
          </cell>
          <cell r="B3582" t="str">
            <v>PLATE COUNT+TTC /  MAC3  DIPSLIDE</v>
          </cell>
          <cell r="C3582" t="str">
            <v>1 * 100 items</v>
          </cell>
          <cell r="D3582">
            <v>18016</v>
          </cell>
          <cell r="E3582">
            <v>5629.94</v>
          </cell>
          <cell r="F3582" t="str">
            <v>38220090</v>
          </cell>
        </row>
        <row r="3583">
          <cell r="A3583" t="str">
            <v>VWRC535318D</v>
          </cell>
          <cell r="B3583" t="str">
            <v>PLATE COUNT+TTC /  MAC3  DIPSLIDE</v>
          </cell>
          <cell r="C3583" t="str">
            <v>1 * 10 items</v>
          </cell>
          <cell r="D3583">
            <v>1949</v>
          </cell>
          <cell r="E3583">
            <v>608.98</v>
          </cell>
          <cell r="F3583" t="str">
            <v>38220090</v>
          </cell>
        </row>
        <row r="3584">
          <cell r="A3584" t="str">
            <v>VWRC535316D</v>
          </cell>
          <cell r="B3584" t="str">
            <v>PLATE COUNT+TTC /MAC3 WITH NEUTRALISERS</v>
          </cell>
          <cell r="C3584" t="str">
            <v>1 * 10 items</v>
          </cell>
          <cell r="D3584">
            <v>1929</v>
          </cell>
          <cell r="E3584">
            <v>602.72</v>
          </cell>
          <cell r="F3584" t="str">
            <v>38220090</v>
          </cell>
        </row>
        <row r="3585">
          <cell r="A3585" t="str">
            <v>VWRC535314D</v>
          </cell>
          <cell r="B3585" t="str">
            <v>PLATE COUNT AGAR +TTC DIP SLIDES</v>
          </cell>
          <cell r="C3585" t="str">
            <v>1 * 100 items</v>
          </cell>
          <cell r="D3585">
            <v>18032</v>
          </cell>
          <cell r="E3585">
            <v>5634.95</v>
          </cell>
          <cell r="F3585" t="str">
            <v>38220090</v>
          </cell>
        </row>
        <row r="3586">
          <cell r="A3586" t="str">
            <v>VWRC443866G</v>
          </cell>
          <cell r="B3586" t="str">
            <v>TRIS</v>
          </cell>
          <cell r="C3586" t="str">
            <v>1 * 2.5 kg</v>
          </cell>
          <cell r="D3586">
            <v>34945</v>
          </cell>
          <cell r="E3586">
            <v>10920.31</v>
          </cell>
          <cell r="F3586" t="str">
            <v>29222190</v>
          </cell>
        </row>
        <row r="3587">
          <cell r="A3587" t="str">
            <v>VWRC85628.680</v>
          </cell>
          <cell r="B3587" t="str">
            <v>SULFA 4 POWDER PILLOWS 25 ML</v>
          </cell>
          <cell r="C3587" t="str">
            <v>1 * 1,000 Tests</v>
          </cell>
          <cell r="D3587">
            <v>42406</v>
          </cell>
          <cell r="E3587">
            <v>13251.77</v>
          </cell>
          <cell r="F3587" t="str">
            <v>38220090</v>
          </cell>
        </row>
        <row r="3588">
          <cell r="A3588" t="str">
            <v>VWRC85628.620</v>
          </cell>
          <cell r="B3588" t="str">
            <v>SULFA 4 POWDER PILLOWS 25 ML</v>
          </cell>
          <cell r="C3588" t="str">
            <v>1 * 100 Tests</v>
          </cell>
          <cell r="D3588">
            <v>5199</v>
          </cell>
          <cell r="E3588">
            <v>1624.7</v>
          </cell>
          <cell r="F3588" t="str">
            <v>38220090</v>
          </cell>
        </row>
        <row r="3589">
          <cell r="A3589" t="str">
            <v>VWRC85627.620</v>
          </cell>
          <cell r="B3589" t="str">
            <v>SILICA REAGENT SET HR 25 ML</v>
          </cell>
          <cell r="C3589" t="str">
            <v>1 * 100 Tests</v>
          </cell>
          <cell r="D3589">
            <v>12667</v>
          </cell>
          <cell r="E3589">
            <v>3958.38</v>
          </cell>
          <cell r="F3589" t="str">
            <v>38220090</v>
          </cell>
        </row>
        <row r="3590">
          <cell r="A3590" t="str">
            <v>VWRC870343VB</v>
          </cell>
          <cell r="B3590" t="str">
            <v>HALF FRASER BROTH 5X2L BAGS</v>
          </cell>
          <cell r="C3590" t="str">
            <v>1 * 5 items</v>
          </cell>
          <cell r="D3590">
            <v>24692</v>
          </cell>
          <cell r="E3590">
            <v>7716.26</v>
          </cell>
          <cell r="F3590" t="str">
            <v>38210000</v>
          </cell>
        </row>
        <row r="3591">
          <cell r="A3591" t="str">
            <v>VWRC171380ZA</v>
          </cell>
          <cell r="B3591" t="str">
            <v>M-FC AGAR 3X10PETRI 55MM</v>
          </cell>
          <cell r="C3591" t="str">
            <v>1 * 30 items</v>
          </cell>
          <cell r="D3591">
            <v>6813</v>
          </cell>
          <cell r="E3591">
            <v>2128.9299999999998</v>
          </cell>
          <cell r="F3591" t="str">
            <v>38210000</v>
          </cell>
        </row>
        <row r="3592">
          <cell r="A3592" t="str">
            <v>VWRC171400ZA</v>
          </cell>
          <cell r="B3592" t="str">
            <v>M-CP AGAR 3X10PETRI 55MM</v>
          </cell>
          <cell r="C3592" t="str">
            <v>1 * 30 items</v>
          </cell>
          <cell r="D3592">
            <v>13673</v>
          </cell>
          <cell r="E3592">
            <v>4272.8900000000003</v>
          </cell>
          <cell r="F3592" t="str">
            <v>38210000</v>
          </cell>
        </row>
        <row r="3593">
          <cell r="A3593" t="str">
            <v>VWRC870179ZB</v>
          </cell>
          <cell r="B3593" t="str">
            <v>BUFFERED PEPTONE WATER  5X2L BAGS</v>
          </cell>
          <cell r="C3593" t="str">
            <v>1 * 5 items</v>
          </cell>
          <cell r="D3593">
            <v>11572</v>
          </cell>
          <cell r="E3593">
            <v>3616.29</v>
          </cell>
          <cell r="F3593" t="str">
            <v>38210000</v>
          </cell>
        </row>
        <row r="3594">
          <cell r="A3594" t="str">
            <v>VWRC170774ZA</v>
          </cell>
          <cell r="B3594" t="str">
            <v>PCA PLATE COUNT AGAR 3X10PETRI 55MM</v>
          </cell>
          <cell r="C3594" t="str">
            <v>1 * 30 items</v>
          </cell>
          <cell r="D3594">
            <v>5886</v>
          </cell>
          <cell r="E3594">
            <v>1839.47</v>
          </cell>
          <cell r="F3594" t="str">
            <v>38210000</v>
          </cell>
        </row>
        <row r="3595">
          <cell r="A3595" t="str">
            <v>VWRC171300ZA</v>
          </cell>
          <cell r="B3595" t="str">
            <v>M-GREEN AGAR 3X10PETRI 55MM</v>
          </cell>
          <cell r="C3595" t="str">
            <v>1 * 30 items</v>
          </cell>
          <cell r="D3595">
            <v>6857</v>
          </cell>
          <cell r="E3595">
            <v>2142.71</v>
          </cell>
          <cell r="F3595" t="str">
            <v>38210000</v>
          </cell>
        </row>
        <row r="3596">
          <cell r="A3596" t="str">
            <v>VWRC170980ZA</v>
          </cell>
          <cell r="B3596" t="str">
            <v>SLANETZ AND BARTLEY AGAR 3X10PETRI 55MM</v>
          </cell>
          <cell r="C3596" t="str">
            <v>1 * 30 items</v>
          </cell>
          <cell r="D3596">
            <v>5886</v>
          </cell>
          <cell r="E3596">
            <v>1839.47</v>
          </cell>
          <cell r="F3596" t="str">
            <v>38210000</v>
          </cell>
        </row>
        <row r="3597">
          <cell r="A3597" t="str">
            <v>VWRC499263OO</v>
          </cell>
          <cell r="B3597" t="str">
            <v>CONNECTOR STAINLESS STEEL MEDIA IN BAGS</v>
          </cell>
          <cell r="C3597" t="str">
            <v>1 * 1 items</v>
          </cell>
          <cell r="D3597">
            <v>16657</v>
          </cell>
          <cell r="E3597">
            <v>5205.16</v>
          </cell>
          <cell r="F3597" t="str">
            <v>73262090</v>
          </cell>
        </row>
        <row r="3598">
          <cell r="A3598" t="str">
            <v>VWRC170884ZA</v>
          </cell>
          <cell r="B3598" t="str">
            <v>SAB 4%DEXTROSE AGAR 3X10PETRI 55MM</v>
          </cell>
          <cell r="C3598" t="str">
            <v>1 * 30 items</v>
          </cell>
          <cell r="D3598">
            <v>5886</v>
          </cell>
          <cell r="E3598">
            <v>1839.47</v>
          </cell>
          <cell r="F3598" t="str">
            <v>38210000</v>
          </cell>
        </row>
        <row r="3599">
          <cell r="A3599" t="str">
            <v>VWRC170082UA</v>
          </cell>
          <cell r="B3599" t="str">
            <v>BILE AESCULIN AZIDE AGAR 3X10PETRI 55MM</v>
          </cell>
          <cell r="C3599" t="str">
            <v>1 * 30 items</v>
          </cell>
          <cell r="D3599">
            <v>6147</v>
          </cell>
          <cell r="E3599">
            <v>1920.92</v>
          </cell>
          <cell r="F3599" t="str">
            <v>38210000</v>
          </cell>
        </row>
        <row r="3600">
          <cell r="A3600" t="str">
            <v>VWRC800179ZB</v>
          </cell>
          <cell r="B3600" t="str">
            <v>BUFFERED PEPTONE WATER 3X3L BAGS</v>
          </cell>
          <cell r="C3600" t="str">
            <v>1 * 3 items</v>
          </cell>
          <cell r="D3600">
            <v>8858</v>
          </cell>
          <cell r="E3600">
            <v>2767.98</v>
          </cell>
          <cell r="F3600" t="str">
            <v>38210000</v>
          </cell>
        </row>
        <row r="3601">
          <cell r="A3601" t="str">
            <v>VWRC170560ZA</v>
          </cell>
          <cell r="B3601" t="str">
            <v>MANNITOL AGAR 3X10PETRI 55MM</v>
          </cell>
          <cell r="C3601" t="str">
            <v>1 * 30 items</v>
          </cell>
          <cell r="D3601">
            <v>6147</v>
          </cell>
          <cell r="E3601">
            <v>1920.92</v>
          </cell>
          <cell r="F3601" t="str">
            <v>38210000</v>
          </cell>
        </row>
        <row r="3602">
          <cell r="A3602" t="str">
            <v>VWRC851121ZB</v>
          </cell>
          <cell r="B3602" t="str">
            <v>TRYPTONE SOYA BROTH (TSB) 2X 5L BAGS</v>
          </cell>
          <cell r="C3602" t="str">
            <v>1 * 2 items</v>
          </cell>
          <cell r="D3602">
            <v>12927</v>
          </cell>
          <cell r="E3602">
            <v>4039.82</v>
          </cell>
          <cell r="F3602" t="str">
            <v>38210000</v>
          </cell>
        </row>
        <row r="3603">
          <cell r="A3603" t="str">
            <v>VWRC853120ZB</v>
          </cell>
          <cell r="B3603" t="str">
            <v>MAXIMUM RECOVERY DILUENT 2X5L BAGS</v>
          </cell>
          <cell r="C3603" t="str">
            <v>1 * 2 items</v>
          </cell>
          <cell r="D3603">
            <v>10742</v>
          </cell>
          <cell r="E3603">
            <v>3356.91</v>
          </cell>
          <cell r="F3603" t="str">
            <v>38210000</v>
          </cell>
        </row>
        <row r="3604">
          <cell r="A3604" t="str">
            <v>VWRC801121ZB</v>
          </cell>
          <cell r="B3604" t="str">
            <v>TRYPTONE SOYA BROTH (TSB) 3X3L BAGS</v>
          </cell>
          <cell r="C3604" t="str">
            <v>1 * 3 items</v>
          </cell>
          <cell r="D3604">
            <v>12318</v>
          </cell>
          <cell r="E3604">
            <v>3849.36</v>
          </cell>
          <cell r="F3604" t="str">
            <v>38210000</v>
          </cell>
        </row>
        <row r="3605">
          <cell r="A3605" t="str">
            <v>VWRC170793NA</v>
          </cell>
          <cell r="B3605" t="str">
            <v>CETRIMIDE AGAR (CN) 3X10PETRI 55MM</v>
          </cell>
          <cell r="C3605" t="str">
            <v>1 * 30 items</v>
          </cell>
          <cell r="D3605">
            <v>5886</v>
          </cell>
          <cell r="E3605">
            <v>1839.47</v>
          </cell>
          <cell r="F3605" t="str">
            <v>38210000</v>
          </cell>
        </row>
        <row r="3606">
          <cell r="A3606" t="str">
            <v>VWRC170802ZI</v>
          </cell>
          <cell r="B3606" t="str">
            <v>R2A AGAR 3X10PETRI 55MM</v>
          </cell>
          <cell r="C3606" t="str">
            <v>1 * 30 items</v>
          </cell>
          <cell r="D3606">
            <v>5886</v>
          </cell>
          <cell r="E3606">
            <v>1839.47</v>
          </cell>
          <cell r="F3606" t="str">
            <v>38210000</v>
          </cell>
        </row>
        <row r="3607">
          <cell r="A3607" t="str">
            <v>VWRCAX061101</v>
          </cell>
          <cell r="B3607" t="str">
            <v>TOTAL COUNT + NEUTR.+ PHENOL RED CONTACT</v>
          </cell>
          <cell r="C3607" t="str">
            <v>1 * 40 items</v>
          </cell>
          <cell r="D3607">
            <v>11179</v>
          </cell>
          <cell r="E3607">
            <v>3493.5</v>
          </cell>
          <cell r="F3607" t="str">
            <v>38210000</v>
          </cell>
        </row>
        <row r="3608">
          <cell r="A3608" t="str">
            <v>VWRC850343VB</v>
          </cell>
          <cell r="B3608" t="str">
            <v>HALF FRASER BROTH 2X5L BAGS</v>
          </cell>
          <cell r="C3608" t="str">
            <v>1 * 2 items</v>
          </cell>
          <cell r="D3608">
            <v>22070</v>
          </cell>
          <cell r="E3608">
            <v>6896.77</v>
          </cell>
          <cell r="F3608" t="str">
            <v>38210000</v>
          </cell>
        </row>
        <row r="3609">
          <cell r="A3609" t="str">
            <v>VWRC84977.180</v>
          </cell>
          <cell r="B3609" t="str">
            <v>METHANE SULPHONATE 1000 MG/L IN WATER</v>
          </cell>
          <cell r="C3609" t="str">
            <v>1 * 100 ml</v>
          </cell>
          <cell r="D3609">
            <v>8052</v>
          </cell>
          <cell r="E3609">
            <v>2516.12</v>
          </cell>
          <cell r="F3609" t="str">
            <v>38220090</v>
          </cell>
        </row>
        <row r="3610">
          <cell r="A3610" t="str">
            <v>VWRC84984.180</v>
          </cell>
          <cell r="B3610" t="str">
            <v>NITRITE 1000 MG/L IN WATER</v>
          </cell>
          <cell r="C3610" t="str">
            <v>1 * 100 ml</v>
          </cell>
          <cell r="D3610">
            <v>6039</v>
          </cell>
          <cell r="E3610">
            <v>1887.09</v>
          </cell>
          <cell r="F3610" t="str">
            <v>38220090</v>
          </cell>
        </row>
        <row r="3611">
          <cell r="A3611" t="str">
            <v>VWRC84778.600</v>
          </cell>
          <cell r="B3611" t="str">
            <v>STRAY LIGHT FILTER(390NM) RSPEC0036</v>
          </cell>
          <cell r="C3611" t="str">
            <v>1 * 1 SET</v>
          </cell>
          <cell r="D3611">
            <v>99005</v>
          </cell>
          <cell r="E3611">
            <v>30938.99</v>
          </cell>
          <cell r="F3611" t="str">
            <v>38220090</v>
          </cell>
        </row>
        <row r="3612">
          <cell r="A3612" t="str">
            <v>VWRC84975.180</v>
          </cell>
          <cell r="B3612" t="str">
            <v>MAGNESIUM 1000 MG/L IN WATER</v>
          </cell>
          <cell r="C3612" t="str">
            <v>1 * 100 ml</v>
          </cell>
          <cell r="D3612">
            <v>6039</v>
          </cell>
          <cell r="E3612">
            <v>1887.09</v>
          </cell>
          <cell r="F3612" t="str">
            <v>38220090</v>
          </cell>
        </row>
        <row r="3613">
          <cell r="A3613" t="str">
            <v>VWRC84976.180</v>
          </cell>
          <cell r="B3613" t="str">
            <v>MALEATE 1000 MG/L IN WATER</v>
          </cell>
          <cell r="C3613" t="str">
            <v>1 * 100 ml</v>
          </cell>
          <cell r="D3613">
            <v>8052</v>
          </cell>
          <cell r="E3613">
            <v>2516.12</v>
          </cell>
          <cell r="F3613" t="str">
            <v>38220090</v>
          </cell>
        </row>
        <row r="3614">
          <cell r="A3614" t="str">
            <v>VWRC84984.260</v>
          </cell>
          <cell r="B3614" t="str">
            <v>NITRITE 1000 MG/L IN WATER</v>
          </cell>
          <cell r="C3614" t="str">
            <v>1 * 500 ml</v>
          </cell>
          <cell r="D3614">
            <v>10870</v>
          </cell>
          <cell r="E3614">
            <v>3397.01</v>
          </cell>
          <cell r="F3614" t="str">
            <v>38220090</v>
          </cell>
        </row>
        <row r="3615">
          <cell r="A3615" t="str">
            <v>VWRC84975.260</v>
          </cell>
          <cell r="B3615" t="str">
            <v>MAGNESIUM 1000 MG/L IN WATER</v>
          </cell>
          <cell r="C3615" t="str">
            <v>1 * 500 ml</v>
          </cell>
          <cell r="D3615">
            <v>10870</v>
          </cell>
          <cell r="E3615">
            <v>3397.01</v>
          </cell>
          <cell r="F3615" t="str">
            <v>38220090</v>
          </cell>
        </row>
        <row r="3616">
          <cell r="A3616" t="str">
            <v>VWRC84988.260</v>
          </cell>
          <cell r="B3616" t="str">
            <v>PHOSPHATE 1000 MG/L IN WATER</v>
          </cell>
          <cell r="C3616" t="str">
            <v>1 * 500 ml</v>
          </cell>
          <cell r="D3616">
            <v>10870</v>
          </cell>
          <cell r="E3616">
            <v>3397.01</v>
          </cell>
          <cell r="F3616" t="str">
            <v>38220090</v>
          </cell>
        </row>
        <row r="3617">
          <cell r="A3617" t="str">
            <v>VWRC84983.180</v>
          </cell>
          <cell r="B3617" t="str">
            <v>NITRILOTRIACETATE 1000 MG/L IN WATER</v>
          </cell>
          <cell r="C3617" t="str">
            <v>1 * 100 ml</v>
          </cell>
          <cell r="D3617">
            <v>8100</v>
          </cell>
          <cell r="E3617">
            <v>2531.16</v>
          </cell>
          <cell r="F3617" t="str">
            <v>38220090</v>
          </cell>
        </row>
        <row r="3618">
          <cell r="A3618" t="str">
            <v>VWRC84988.180</v>
          </cell>
          <cell r="B3618" t="str">
            <v>PHOSPHATE 1000 MG/L IN WATER</v>
          </cell>
          <cell r="C3618" t="str">
            <v>1 * 100 ml</v>
          </cell>
          <cell r="D3618">
            <v>6039</v>
          </cell>
          <cell r="E3618">
            <v>1887.09</v>
          </cell>
          <cell r="F3618" t="str">
            <v>38220090</v>
          </cell>
        </row>
        <row r="3619">
          <cell r="A3619" t="str">
            <v>VWRC84978.180</v>
          </cell>
          <cell r="B3619" t="str">
            <v>3-METHOXYPROPYLAMINE 1000 MG/L IN WATER</v>
          </cell>
          <cell r="C3619" t="str">
            <v>1 * 100 ml</v>
          </cell>
          <cell r="D3619">
            <v>8100</v>
          </cell>
          <cell r="E3619">
            <v>2531.16</v>
          </cell>
          <cell r="F3619" t="str">
            <v>38220090</v>
          </cell>
        </row>
        <row r="3620">
          <cell r="A3620" t="str">
            <v>VWRC84987.180</v>
          </cell>
          <cell r="B3620" t="str">
            <v>PERCHLORATEE1000 MG/L IN WATER</v>
          </cell>
          <cell r="C3620" t="str">
            <v>1 * 100 ml</v>
          </cell>
          <cell r="D3620">
            <v>8052</v>
          </cell>
          <cell r="E3620">
            <v>2516.12</v>
          </cell>
          <cell r="F3620" t="str">
            <v>38220090</v>
          </cell>
        </row>
        <row r="3621">
          <cell r="A3621" t="str">
            <v>VWRC84985.180</v>
          </cell>
          <cell r="B3621" t="str">
            <v>NITRITE (IN N) 1000 MG/L IN WATER</v>
          </cell>
          <cell r="C3621" t="str">
            <v>1 * 100 ml</v>
          </cell>
          <cell r="D3621">
            <v>6845</v>
          </cell>
          <cell r="E3621">
            <v>2138.9499999999998</v>
          </cell>
          <cell r="F3621" t="str">
            <v>38220090</v>
          </cell>
        </row>
        <row r="3622">
          <cell r="A3622" t="str">
            <v>VWRC84776.180</v>
          </cell>
          <cell r="B3622" t="str">
            <v>UV-VIS SAMARIUM SOLUTION (RSPEC00081)</v>
          </cell>
          <cell r="C3622" t="str">
            <v>1 * 100 ml</v>
          </cell>
          <cell r="D3622">
            <v>20259</v>
          </cell>
          <cell r="E3622">
            <v>6330.82</v>
          </cell>
          <cell r="F3622" t="str">
            <v>38220090</v>
          </cell>
        </row>
        <row r="3623">
          <cell r="A3623" t="str">
            <v>VWRC84979.180</v>
          </cell>
          <cell r="B3623" t="str">
            <v>MONOEEHANOLAMINE 1000 MG/L IN WATER</v>
          </cell>
          <cell r="C3623" t="str">
            <v>1 * 100 ml</v>
          </cell>
          <cell r="D3623">
            <v>8052</v>
          </cell>
          <cell r="E3623">
            <v>2516.12</v>
          </cell>
          <cell r="F3623" t="str">
            <v>38220090</v>
          </cell>
        </row>
        <row r="3624">
          <cell r="A3624" t="str">
            <v>VWRC84974.180</v>
          </cell>
          <cell r="B3624" t="str">
            <v>LITHIUM 1000 MG/L IN WATER</v>
          </cell>
          <cell r="C3624" t="str">
            <v>1 * 100 ml</v>
          </cell>
          <cell r="D3624">
            <v>6845</v>
          </cell>
          <cell r="E3624">
            <v>2138.9499999999998</v>
          </cell>
          <cell r="F3624" t="str">
            <v>38220090</v>
          </cell>
        </row>
        <row r="3625">
          <cell r="A3625" t="str">
            <v>VWRC84962.180</v>
          </cell>
          <cell r="B3625" t="str">
            <v>CHLORIDE 1000 MG/L IN WATER</v>
          </cell>
          <cell r="C3625" t="str">
            <v>1 * 100 ml</v>
          </cell>
          <cell r="D3625">
            <v>6039</v>
          </cell>
          <cell r="E3625">
            <v>1887.09</v>
          </cell>
          <cell r="F3625" t="str">
            <v>38220090</v>
          </cell>
        </row>
        <row r="3626">
          <cell r="A3626" t="str">
            <v>VWRC84961.180</v>
          </cell>
          <cell r="B3626" t="str">
            <v>CHLORITE 1000 MG/L IN NAOH SOLUTION</v>
          </cell>
          <cell r="C3626" t="str">
            <v>1 * 100 ml</v>
          </cell>
          <cell r="D3626">
            <v>6845</v>
          </cell>
          <cell r="E3626">
            <v>2138.9499999999998</v>
          </cell>
          <cell r="F3626" t="str">
            <v>38220090</v>
          </cell>
        </row>
        <row r="3627">
          <cell r="A3627" t="str">
            <v>VWRC84960.180</v>
          </cell>
          <cell r="B3627" t="str">
            <v>CHLORATE 1000 MG/L IN WATER</v>
          </cell>
          <cell r="C3627" t="str">
            <v>1 * 100 ml</v>
          </cell>
          <cell r="D3627">
            <v>8052</v>
          </cell>
          <cell r="E3627">
            <v>2516.12</v>
          </cell>
          <cell r="F3627" t="str">
            <v>38220090</v>
          </cell>
        </row>
        <row r="3628">
          <cell r="A3628" t="str">
            <v>VWRC84959.180</v>
          </cell>
          <cell r="B3628" t="str">
            <v>CESIUM 1000 MG/L IN WATER</v>
          </cell>
          <cell r="C3628" t="str">
            <v>1 * 100 ml</v>
          </cell>
          <cell r="D3628">
            <v>10870</v>
          </cell>
          <cell r="E3628">
            <v>3397.01</v>
          </cell>
          <cell r="F3628" t="str">
            <v>38220090</v>
          </cell>
        </row>
        <row r="3629">
          <cell r="A3629" t="str">
            <v>VWRC84958.180</v>
          </cell>
          <cell r="B3629" t="str">
            <v>CALCIUM 1000 MG/L IN WATER</v>
          </cell>
          <cell r="C3629" t="str">
            <v>1 * 100 ml</v>
          </cell>
          <cell r="D3629">
            <v>6039</v>
          </cell>
          <cell r="E3629">
            <v>1887.09</v>
          </cell>
          <cell r="F3629" t="str">
            <v>38220090</v>
          </cell>
        </row>
        <row r="3630">
          <cell r="A3630" t="str">
            <v>VWRC84701.320</v>
          </cell>
          <cell r="B3630" t="str">
            <v>ACETONITRILE FOR SPECTROSCOPY SPECTRONOR</v>
          </cell>
          <cell r="C3630" t="str">
            <v>1 * 2.5 l</v>
          </cell>
          <cell r="D3630">
            <v>12610</v>
          </cell>
          <cell r="E3630">
            <v>3940.6</v>
          </cell>
          <cell r="F3630" t="str">
            <v>29269000</v>
          </cell>
        </row>
        <row r="3631">
          <cell r="A3631" t="str">
            <v>VWRC84770.180</v>
          </cell>
          <cell r="B3631" t="str">
            <v>NICOTINIC ACID ABS/TRANS STD(RSPEC00291)</v>
          </cell>
          <cell r="C3631" t="str">
            <v>1 * 100 ml</v>
          </cell>
          <cell r="D3631">
            <v>25895</v>
          </cell>
          <cell r="E3631">
            <v>8092.28</v>
          </cell>
          <cell r="F3631" t="str">
            <v>38220090</v>
          </cell>
        </row>
        <row r="3632">
          <cell r="A3632" t="str">
            <v>VWRC84957.260</v>
          </cell>
          <cell r="B3632" t="str">
            <v>BROMIDE 1000 MG/L IN WATER</v>
          </cell>
          <cell r="C3632" t="str">
            <v>1 * 500 ml</v>
          </cell>
          <cell r="D3632">
            <v>16103</v>
          </cell>
          <cell r="E3632">
            <v>5032.24</v>
          </cell>
          <cell r="F3632" t="str">
            <v>38220090</v>
          </cell>
        </row>
        <row r="3633">
          <cell r="A3633" t="str">
            <v>VWRC84957.180</v>
          </cell>
          <cell r="B3633" t="str">
            <v>BROMIDE 1000 MG/L IN WATER</v>
          </cell>
          <cell r="C3633" t="str">
            <v>1 * 100 ml</v>
          </cell>
          <cell r="D3633">
            <v>8052</v>
          </cell>
          <cell r="E3633">
            <v>2516.12</v>
          </cell>
          <cell r="F3633" t="str">
            <v>38220090</v>
          </cell>
        </row>
        <row r="3634">
          <cell r="A3634" t="str">
            <v>VWRC84957.0500</v>
          </cell>
          <cell r="B3634" t="str">
            <v>POTATO DEXTROSE BROTH</v>
          </cell>
          <cell r="C3634" t="str">
            <v>1 * 500 g</v>
          </cell>
          <cell r="D3634">
            <v>6367</v>
          </cell>
          <cell r="E3634">
            <v>1989.84</v>
          </cell>
          <cell r="F3634" t="str">
            <v>38210000</v>
          </cell>
        </row>
        <row r="3635">
          <cell r="A3635" t="str">
            <v>VWRC84956.180</v>
          </cell>
          <cell r="B3635" t="str">
            <v>BROMATE 1000 MG/L IN WATER</v>
          </cell>
          <cell r="C3635" t="str">
            <v>1 * 100 ml</v>
          </cell>
          <cell r="D3635">
            <v>8052</v>
          </cell>
          <cell r="E3635">
            <v>2516.12</v>
          </cell>
          <cell r="F3635" t="str">
            <v>38220090</v>
          </cell>
        </row>
        <row r="3636">
          <cell r="A3636" t="str">
            <v>VWRC84956.0500</v>
          </cell>
          <cell r="B3636" t="str">
            <v>VIOLET RED BILE AGAR MUG</v>
          </cell>
          <cell r="C3636" t="str">
            <v>1 * 500 g</v>
          </cell>
          <cell r="D3636">
            <v>11340</v>
          </cell>
          <cell r="E3636">
            <v>3543.62</v>
          </cell>
          <cell r="F3636" t="str">
            <v>38210000</v>
          </cell>
        </row>
        <row r="3637">
          <cell r="A3637" t="str">
            <v>VWRC84955.180</v>
          </cell>
          <cell r="B3637" t="str">
            <v>BENZOATE 1000 MG/L IN WATER</v>
          </cell>
          <cell r="C3637" t="str">
            <v>1 * 100 ml</v>
          </cell>
          <cell r="D3637">
            <v>8052</v>
          </cell>
          <cell r="E3637">
            <v>2516.12</v>
          </cell>
          <cell r="F3637" t="str">
            <v>38220090</v>
          </cell>
        </row>
        <row r="3638">
          <cell r="A3638" t="str">
            <v>VWRC84954.5000</v>
          </cell>
          <cell r="B3638" t="str">
            <v>LINDE GRAIN MEDIUM</v>
          </cell>
          <cell r="C3638" t="str">
            <v>1 * 5 kg</v>
          </cell>
          <cell r="D3638">
            <v>28389</v>
          </cell>
          <cell r="E3638">
            <v>8871.57</v>
          </cell>
          <cell r="F3638" t="str">
            <v>38210000</v>
          </cell>
        </row>
        <row r="3639">
          <cell r="A3639" t="str">
            <v>VWRC84954.180</v>
          </cell>
          <cell r="B3639" t="str">
            <v>BARIUM 1000 MG/L IN WATER</v>
          </cell>
          <cell r="C3639" t="str">
            <v>1 * 100 ml</v>
          </cell>
          <cell r="D3639">
            <v>6845</v>
          </cell>
          <cell r="E3639">
            <v>2138.9499999999998</v>
          </cell>
          <cell r="F3639" t="str">
            <v>38220090</v>
          </cell>
        </row>
        <row r="3640">
          <cell r="A3640" t="str">
            <v>VWRC84953.260</v>
          </cell>
          <cell r="B3640" t="str">
            <v>AMMONIUM (IN N) 1000 MG/L IN WATER</v>
          </cell>
          <cell r="C3640" t="str">
            <v>1 * 500 ml</v>
          </cell>
          <cell r="D3640">
            <v>12883</v>
          </cell>
          <cell r="E3640">
            <v>4026.04</v>
          </cell>
          <cell r="F3640" t="str">
            <v>38220090</v>
          </cell>
        </row>
        <row r="3641">
          <cell r="A3641" t="str">
            <v>VWRC84953.25000</v>
          </cell>
          <cell r="B3641" t="str">
            <v>NUTRIENT AGAR (ISOTONIC)</v>
          </cell>
          <cell r="C3641" t="str">
            <v>1 * 25 kg</v>
          </cell>
          <cell r="D3641">
            <v>318430</v>
          </cell>
          <cell r="E3641">
            <v>99509.49</v>
          </cell>
          <cell r="F3641" t="str">
            <v>38210000</v>
          </cell>
        </row>
        <row r="3642">
          <cell r="A3642" t="str">
            <v>VWRC84953.180</v>
          </cell>
          <cell r="B3642" t="str">
            <v>AMMONIUM (IN N) 1000 MG/L IN WATER</v>
          </cell>
          <cell r="C3642" t="str">
            <v>1 * 100 ml</v>
          </cell>
          <cell r="D3642">
            <v>6845</v>
          </cell>
          <cell r="E3642">
            <v>2138.9499999999998</v>
          </cell>
          <cell r="F3642" t="str">
            <v>38220090</v>
          </cell>
        </row>
        <row r="3643">
          <cell r="A3643" t="str">
            <v>VWRC84952.260</v>
          </cell>
          <cell r="B3643" t="str">
            <v>AMMONIUM 1000 MG/L IN WATER</v>
          </cell>
          <cell r="C3643" t="str">
            <v>1 * 500 ml</v>
          </cell>
          <cell r="D3643">
            <v>10870</v>
          </cell>
          <cell r="E3643">
            <v>3397.01</v>
          </cell>
          <cell r="F3643" t="str">
            <v>38220090</v>
          </cell>
        </row>
        <row r="3644">
          <cell r="A3644" t="str">
            <v>VWRC84952.180</v>
          </cell>
          <cell r="B3644" t="str">
            <v>AMMONIUM 1000 MG/L IN WATER</v>
          </cell>
          <cell r="C3644" t="str">
            <v>1 * 100 ml</v>
          </cell>
          <cell r="D3644">
            <v>6039</v>
          </cell>
          <cell r="E3644">
            <v>1887.09</v>
          </cell>
          <cell r="F3644" t="str">
            <v>38220090</v>
          </cell>
        </row>
        <row r="3645">
          <cell r="A3645" t="str">
            <v>VWRC84951.5000</v>
          </cell>
          <cell r="B3645" t="str">
            <v>LINDEN GRAIN BROTH</v>
          </cell>
          <cell r="C3645" t="str">
            <v>1 * 5 kg</v>
          </cell>
          <cell r="D3645">
            <v>29295</v>
          </cell>
          <cell r="E3645">
            <v>9154.76</v>
          </cell>
          <cell r="F3645" t="str">
            <v>38210000</v>
          </cell>
        </row>
        <row r="3646">
          <cell r="A3646" t="str">
            <v>VWRC84705.320</v>
          </cell>
          <cell r="B3646" t="str">
            <v>METHANOL FOR SPECTROSCOPY SPECTRONORM</v>
          </cell>
          <cell r="C3646" t="str">
            <v>1 * 2.5 l</v>
          </cell>
          <cell r="D3646">
            <v>4566</v>
          </cell>
          <cell r="E3646">
            <v>1427</v>
          </cell>
          <cell r="F3646" t="str">
            <v>32041264</v>
          </cell>
        </row>
        <row r="3647">
          <cell r="A3647" t="str">
            <v>VWRC84951.180</v>
          </cell>
          <cell r="B3647" t="str">
            <v>ACETATE 1000 MG/L IN WATER</v>
          </cell>
          <cell r="C3647" t="str">
            <v>1 * 100 ml</v>
          </cell>
          <cell r="D3647">
            <v>8052</v>
          </cell>
          <cell r="E3647">
            <v>2516.12</v>
          </cell>
          <cell r="F3647" t="str">
            <v>38220090</v>
          </cell>
        </row>
        <row r="3648">
          <cell r="A3648" t="str">
            <v>VWRC84973.180</v>
          </cell>
          <cell r="B3648" t="str">
            <v>LACTATE 1000 MG/L IN WATER</v>
          </cell>
          <cell r="C3648" t="str">
            <v>1 * 100 ml</v>
          </cell>
          <cell r="D3648">
            <v>8052</v>
          </cell>
          <cell r="E3648">
            <v>2516.12</v>
          </cell>
          <cell r="F3648" t="str">
            <v>38220090</v>
          </cell>
        </row>
        <row r="3649">
          <cell r="A3649" t="str">
            <v>VWRC84972.260</v>
          </cell>
          <cell r="B3649" t="str">
            <v>IODIDE 1000 MG/L IN WATER</v>
          </cell>
          <cell r="C3649" t="str">
            <v>1 * 500 ml</v>
          </cell>
          <cell r="D3649">
            <v>10870</v>
          </cell>
          <cell r="E3649">
            <v>3397.01</v>
          </cell>
          <cell r="F3649" t="str">
            <v>38220090</v>
          </cell>
        </row>
        <row r="3650">
          <cell r="A3650" t="str">
            <v>VWRC84972.180</v>
          </cell>
          <cell r="B3650" t="str">
            <v>IODIDE 1000 MG/L IN WATER</v>
          </cell>
          <cell r="C3650" t="str">
            <v>1 * 100 ml</v>
          </cell>
          <cell r="D3650">
            <v>6039</v>
          </cell>
          <cell r="E3650">
            <v>1887.09</v>
          </cell>
          <cell r="F3650" t="str">
            <v>38220090</v>
          </cell>
        </row>
        <row r="3651">
          <cell r="A3651" t="str">
            <v>VWRC84698.0500</v>
          </cell>
          <cell r="B3651" t="str">
            <v>TRIPLE SUGAR IRON AGAR (ISO)</v>
          </cell>
          <cell r="C3651" t="str">
            <v>1 * 500 g</v>
          </cell>
          <cell r="D3651">
            <v>7538</v>
          </cell>
          <cell r="E3651">
            <v>2355.73</v>
          </cell>
          <cell r="F3651" t="str">
            <v>38210000</v>
          </cell>
        </row>
        <row r="3652">
          <cell r="A3652" t="str">
            <v>VWRC84971.180</v>
          </cell>
          <cell r="B3652" t="str">
            <v>IODATE 1000 MG/L IN WATER</v>
          </cell>
          <cell r="C3652" t="str">
            <v>1 * 100 ml</v>
          </cell>
          <cell r="D3652">
            <v>6845</v>
          </cell>
          <cell r="E3652">
            <v>2138.9499999999998</v>
          </cell>
          <cell r="F3652" t="str">
            <v>38220090</v>
          </cell>
        </row>
        <row r="3653">
          <cell r="A3653" t="str">
            <v>VWRC84970.180</v>
          </cell>
          <cell r="B3653" t="str">
            <v>HYDROGENOSULPHITE 1000 MG/L IN WATER</v>
          </cell>
          <cell r="C3653" t="str">
            <v>1 * 100 ml</v>
          </cell>
          <cell r="D3653">
            <v>8052</v>
          </cell>
          <cell r="E3653">
            <v>2516.12</v>
          </cell>
          <cell r="F3653" t="str">
            <v>38220090</v>
          </cell>
        </row>
        <row r="3654">
          <cell r="A3654" t="str">
            <v>VWRC84969.180</v>
          </cell>
          <cell r="B3654" t="str">
            <v>HYDROGENOPHTHALATE 1000 MG/L IN WATER</v>
          </cell>
          <cell r="C3654" t="str">
            <v>1 * 100 ml</v>
          </cell>
          <cell r="D3654">
            <v>8052</v>
          </cell>
          <cell r="E3654">
            <v>2516.12</v>
          </cell>
          <cell r="F3654" t="str">
            <v>38220090</v>
          </cell>
        </row>
        <row r="3655">
          <cell r="A3655" t="str">
            <v>VWRC84968.180</v>
          </cell>
          <cell r="B3655" t="str">
            <v>GLYCOLATE 1000 MG/L IN WATER</v>
          </cell>
          <cell r="C3655" t="str">
            <v>1 * 100 ml</v>
          </cell>
          <cell r="D3655">
            <v>8052</v>
          </cell>
          <cell r="E3655">
            <v>2516.12</v>
          </cell>
          <cell r="F3655" t="str">
            <v>38220090</v>
          </cell>
        </row>
        <row r="3656">
          <cell r="A3656" t="str">
            <v>VWRC84967.180</v>
          </cell>
          <cell r="B3656" t="str">
            <v>FORMATE 1000 MG/L IN WATER</v>
          </cell>
          <cell r="C3656" t="str">
            <v>1 * 100 ml</v>
          </cell>
          <cell r="D3656">
            <v>8052</v>
          </cell>
          <cell r="E3656">
            <v>2516.12</v>
          </cell>
          <cell r="F3656" t="str">
            <v>38220090</v>
          </cell>
        </row>
        <row r="3657">
          <cell r="A3657" t="str">
            <v>VWRC84966.260</v>
          </cell>
          <cell r="B3657" t="str">
            <v>FLUORIDE 1000 MG/L IN WATER</v>
          </cell>
          <cell r="C3657" t="str">
            <v>1 * 500 ml</v>
          </cell>
          <cell r="D3657">
            <v>10870</v>
          </cell>
          <cell r="E3657">
            <v>3397.01</v>
          </cell>
          <cell r="F3657" t="str">
            <v>38220090</v>
          </cell>
        </row>
        <row r="3658">
          <cell r="A3658" t="str">
            <v>VWRC84775.180</v>
          </cell>
          <cell r="B3658" t="str">
            <v>UV-VIS DIDYMIUM SOLUTION (RSPEC00011)</v>
          </cell>
          <cell r="C3658" t="str">
            <v>1 * 100 ml</v>
          </cell>
          <cell r="D3658">
            <v>20259</v>
          </cell>
          <cell r="E3658">
            <v>6330.82</v>
          </cell>
          <cell r="F3658" t="str">
            <v>38220090</v>
          </cell>
        </row>
        <row r="3659">
          <cell r="A3659" t="str">
            <v>VWRC84774.600</v>
          </cell>
          <cell r="B3659" t="str">
            <v>UV-VIS HOLMIUM OXIDE SOLUTION(RSPEC0015)</v>
          </cell>
          <cell r="C3659" t="str">
            <v>1 * 1 SET</v>
          </cell>
          <cell r="D3659">
            <v>107172</v>
          </cell>
          <cell r="E3659">
            <v>33491.379999999997</v>
          </cell>
          <cell r="F3659" t="str">
            <v>38220090</v>
          </cell>
        </row>
        <row r="3660">
          <cell r="A3660" t="str">
            <v>VWRC84699.0500</v>
          </cell>
          <cell r="B3660" t="str">
            <v>REINFORCED CLOSTRIDIAL MEDIUM</v>
          </cell>
          <cell r="C3660" t="str">
            <v>1 * 500 g</v>
          </cell>
          <cell r="D3660">
            <v>7161</v>
          </cell>
          <cell r="E3660">
            <v>2237.94</v>
          </cell>
          <cell r="F3660" t="str">
            <v>38210000</v>
          </cell>
        </row>
        <row r="3661">
          <cell r="A3661" t="str">
            <v>VWRC84773.600</v>
          </cell>
          <cell r="B3661" t="str">
            <v>UV-VIS SAMARIUM SOLUTION (RSPEC0008)</v>
          </cell>
          <cell r="C3661" t="str">
            <v>1 * 1 SET</v>
          </cell>
          <cell r="D3661">
            <v>136797</v>
          </cell>
          <cell r="E3661">
            <v>42749.04</v>
          </cell>
          <cell r="F3661" t="str">
            <v>38220090</v>
          </cell>
        </row>
        <row r="3662">
          <cell r="A3662" t="str">
            <v>VWRC84700.320</v>
          </cell>
          <cell r="B3662" t="str">
            <v>ACETONE FOR SPECTROSCOPY SPECTRONORM®</v>
          </cell>
          <cell r="C3662" t="str">
            <v>1 * 2.5 l</v>
          </cell>
          <cell r="D3662">
            <v>6127</v>
          </cell>
          <cell r="E3662">
            <v>1914.56</v>
          </cell>
          <cell r="F3662" t="str">
            <v>29141100</v>
          </cell>
        </row>
        <row r="3663">
          <cell r="A3663" t="str">
            <v>VWRC84966.180</v>
          </cell>
          <cell r="B3663" t="str">
            <v>FLUORIDE 1000 MG/L IN WATER</v>
          </cell>
          <cell r="C3663" t="str">
            <v>1 * 100 ml</v>
          </cell>
          <cell r="D3663">
            <v>6039</v>
          </cell>
          <cell r="E3663">
            <v>1887.09</v>
          </cell>
          <cell r="F3663" t="str">
            <v>38220090</v>
          </cell>
        </row>
        <row r="3664">
          <cell r="A3664" t="str">
            <v>VWRC84802.260</v>
          </cell>
          <cell r="B3664" t="str">
            <v>SAYBOLT COLOUR +15 (SAYP155)</v>
          </cell>
          <cell r="C3664" t="str">
            <v>1 * 500 ml</v>
          </cell>
          <cell r="D3664">
            <v>23517</v>
          </cell>
          <cell r="E3664">
            <v>7349.12</v>
          </cell>
          <cell r="F3664" t="str">
            <v>38220090</v>
          </cell>
        </row>
        <row r="3665">
          <cell r="A3665" t="str">
            <v>VWRC84772.600</v>
          </cell>
          <cell r="B3665" t="str">
            <v>UV-VIS DIDYMIUM SOLUTION (RSPEC0001)</v>
          </cell>
          <cell r="C3665" t="str">
            <v>1 * 1 SET</v>
          </cell>
          <cell r="D3665">
            <v>136535</v>
          </cell>
          <cell r="E3665">
            <v>42667.29</v>
          </cell>
          <cell r="F3665" t="str">
            <v>38220090</v>
          </cell>
        </row>
        <row r="3666">
          <cell r="A3666" t="str">
            <v>VWRC84771.180</v>
          </cell>
          <cell r="B3666" t="str">
            <v>NICOTINIC ACID ABS/TRANS STD(RSPEC00301)</v>
          </cell>
          <cell r="C3666" t="str">
            <v>1 * 100 ml</v>
          </cell>
          <cell r="D3666">
            <v>25895</v>
          </cell>
          <cell r="E3666">
            <v>8092.28</v>
          </cell>
          <cell r="F3666" t="str">
            <v>38220090</v>
          </cell>
        </row>
        <row r="3667">
          <cell r="A3667" t="str">
            <v>VWRC84965.180</v>
          </cell>
          <cell r="B3667" t="str">
            <v>DIETHANOLAMINE 1000 MG/L IN WATER</v>
          </cell>
          <cell r="C3667" t="str">
            <v>1 * 100 ml</v>
          </cell>
          <cell r="D3667">
            <v>8052</v>
          </cell>
          <cell r="E3667">
            <v>2516.12</v>
          </cell>
          <cell r="F3667" t="str">
            <v>38220090</v>
          </cell>
        </row>
        <row r="3668">
          <cell r="A3668" t="str">
            <v>VWRC84964.180</v>
          </cell>
          <cell r="B3668" t="str">
            <v>CITRATE 1000 MG/L IN WATER</v>
          </cell>
          <cell r="C3668" t="str">
            <v>1 * 100 ml</v>
          </cell>
          <cell r="D3668">
            <v>8052</v>
          </cell>
          <cell r="E3668">
            <v>2516.12</v>
          </cell>
          <cell r="F3668" t="str">
            <v>38220090</v>
          </cell>
        </row>
        <row r="3669">
          <cell r="A3669" t="str">
            <v>VWRC84963.180</v>
          </cell>
          <cell r="B3669" t="str">
            <v>CHROMATE (IN CR VI) 1000 MG/L IN WATER</v>
          </cell>
          <cell r="C3669" t="str">
            <v>1 * 100 ml</v>
          </cell>
          <cell r="D3669">
            <v>6845</v>
          </cell>
          <cell r="E3669">
            <v>2138.9499999999998</v>
          </cell>
          <cell r="F3669" t="str">
            <v>38220090</v>
          </cell>
        </row>
        <row r="3670">
          <cell r="A3670" t="str">
            <v>VWRC84962.260</v>
          </cell>
          <cell r="B3670" t="str">
            <v>CHLORIDE 1000 MG/L IN WATER</v>
          </cell>
          <cell r="C3670" t="str">
            <v>1 * 500 ml</v>
          </cell>
          <cell r="D3670">
            <v>10870</v>
          </cell>
          <cell r="E3670">
            <v>3397.01</v>
          </cell>
          <cell r="F3670" t="str">
            <v>38220090</v>
          </cell>
        </row>
        <row r="3671">
          <cell r="A3671" t="str">
            <v>VWRC84989.180</v>
          </cell>
          <cell r="B3671" t="str">
            <v>PHOSPHATE (IN P) 1000 MG/L IN WATER</v>
          </cell>
          <cell r="C3671" t="str">
            <v>1 * 100 ml</v>
          </cell>
          <cell r="D3671">
            <v>6845</v>
          </cell>
          <cell r="E3671">
            <v>2138.9499999999998</v>
          </cell>
          <cell r="F3671" t="str">
            <v>38220090</v>
          </cell>
        </row>
        <row r="3672">
          <cell r="A3672" t="str">
            <v>VWRC84797.260</v>
          </cell>
          <cell r="B3672" t="str">
            <v>ASTM COLOUR STANDARD SAMPLE A5(ASTMA505)</v>
          </cell>
          <cell r="C3672" t="str">
            <v>1 * 500 ml</v>
          </cell>
          <cell r="D3672">
            <v>23561</v>
          </cell>
          <cell r="E3672">
            <v>7362.91</v>
          </cell>
          <cell r="F3672" t="str">
            <v>38220090</v>
          </cell>
        </row>
        <row r="3673">
          <cell r="A3673" t="str">
            <v>VWRC85002.180</v>
          </cell>
          <cell r="B3673" t="str">
            <v>TRIETHYLAMINE 1000 MG/L IN WATER</v>
          </cell>
          <cell r="C3673" t="str">
            <v>1 * 100 ml</v>
          </cell>
          <cell r="D3673">
            <v>8052</v>
          </cell>
          <cell r="E3673">
            <v>2516.12</v>
          </cell>
          <cell r="F3673" t="str">
            <v>38220090</v>
          </cell>
        </row>
        <row r="3674">
          <cell r="A3674" t="str">
            <v>VWRC84797.180</v>
          </cell>
          <cell r="B3674" t="str">
            <v>ASTM COLOUR STANDARD SAMPLE A5(ASTMA501)</v>
          </cell>
          <cell r="C3674" t="str">
            <v>1 * 100 ml</v>
          </cell>
          <cell r="D3674">
            <v>9407</v>
          </cell>
          <cell r="E3674">
            <v>2939.65</v>
          </cell>
          <cell r="F3674" t="str">
            <v>38220090</v>
          </cell>
        </row>
        <row r="3675">
          <cell r="A3675" t="str">
            <v>VWRC85003.180</v>
          </cell>
          <cell r="B3675" t="str">
            <v>TRIMETYLAMINE 1000 MG/L IN WATER</v>
          </cell>
          <cell r="C3675" t="str">
            <v>1 * 100 ml</v>
          </cell>
          <cell r="D3675">
            <v>8052</v>
          </cell>
          <cell r="E3675">
            <v>2516.12</v>
          </cell>
          <cell r="F3675" t="str">
            <v>38220090</v>
          </cell>
        </row>
        <row r="3676">
          <cell r="A3676" t="str">
            <v>VWRC84796.260</v>
          </cell>
          <cell r="B3676" t="str">
            <v>ASTM COLOUR STANDARD SAMPLE A3(ASTMA305)</v>
          </cell>
          <cell r="C3676" t="str">
            <v>1 * 500 ml</v>
          </cell>
          <cell r="D3676">
            <v>23517</v>
          </cell>
          <cell r="E3676">
            <v>7349.12</v>
          </cell>
          <cell r="F3676" t="str">
            <v>38220090</v>
          </cell>
        </row>
        <row r="3677">
          <cell r="A3677" t="str">
            <v>VWRC85006.186</v>
          </cell>
          <cell r="B3677" t="str">
            <v>MULTI STANDARD ICP 28 ELEMENTS 100 MG/L</v>
          </cell>
          <cell r="C3677" t="str">
            <v>1 * 100 ml</v>
          </cell>
          <cell r="D3677">
            <v>74951</v>
          </cell>
          <cell r="E3677">
            <v>23422.12</v>
          </cell>
          <cell r="F3677" t="str">
            <v>38220090</v>
          </cell>
        </row>
        <row r="3678">
          <cell r="A3678" t="str">
            <v>VWRC85021.290</v>
          </cell>
          <cell r="B3678" t="str">
            <v>POTASSIUM PERMANGANATE SOLUTION 0,01 N</v>
          </cell>
          <cell r="C3678" t="str">
            <v>1 * 1 l</v>
          </cell>
          <cell r="D3678">
            <v>2438</v>
          </cell>
          <cell r="E3678">
            <v>761.85</v>
          </cell>
          <cell r="F3678" t="str">
            <v>28416100</v>
          </cell>
        </row>
        <row r="3679">
          <cell r="A3679" t="str">
            <v>VWRC85022.269</v>
          </cell>
          <cell r="B3679" t="str">
            <v>DI ETHYL ETHER ANHYDROUS (MAX 0,005%)</v>
          </cell>
          <cell r="C3679" t="str">
            <v>1 * 500 ml</v>
          </cell>
          <cell r="D3679">
            <v>6047</v>
          </cell>
          <cell r="E3679">
            <v>1889.6</v>
          </cell>
          <cell r="F3679" t="str">
            <v>29091100</v>
          </cell>
        </row>
        <row r="3680">
          <cell r="A3680" t="str">
            <v>VWRC85022.290</v>
          </cell>
          <cell r="B3680" t="str">
            <v>DIETHYL ETHER STAB. ETH. ANH. (50 PPM H2</v>
          </cell>
          <cell r="C3680" t="str">
            <v>1 * 1 l</v>
          </cell>
          <cell r="D3680">
            <v>16491</v>
          </cell>
          <cell r="E3680">
            <v>5153.55</v>
          </cell>
          <cell r="F3680" t="str">
            <v>29091100</v>
          </cell>
        </row>
        <row r="3681">
          <cell r="A3681" t="str">
            <v>VWRC85022.299</v>
          </cell>
          <cell r="B3681" t="str">
            <v>DI ETHYL ETHER ANHYDROUS (MAX 0,005%)</v>
          </cell>
          <cell r="C3681" t="str">
            <v>1 * 1,000 ml</v>
          </cell>
          <cell r="D3681">
            <v>12089</v>
          </cell>
          <cell r="E3681">
            <v>3777.94</v>
          </cell>
          <cell r="F3681" t="str">
            <v>29091100</v>
          </cell>
        </row>
        <row r="3682">
          <cell r="A3682" t="str">
            <v>VWRC85023.290</v>
          </cell>
          <cell r="B3682" t="str">
            <v>LITHIUM TETRABORATE ANA NP FOR X RAY</v>
          </cell>
          <cell r="C3682" t="str">
            <v>1 * 1 kg</v>
          </cell>
          <cell r="D3682">
            <v>27431</v>
          </cell>
          <cell r="E3682">
            <v>8572.1</v>
          </cell>
          <cell r="F3682" t="str">
            <v>28402090</v>
          </cell>
        </row>
        <row r="3683">
          <cell r="A3683" t="str">
            <v>VWRC85023.360</v>
          </cell>
          <cell r="B3683" t="str">
            <v>LITHIUM TETRABORATE ANA NP FOR X RAY</v>
          </cell>
          <cell r="C3683" t="str">
            <v>1 * 5 kg</v>
          </cell>
          <cell r="D3683">
            <v>131444</v>
          </cell>
          <cell r="E3683">
            <v>41076.14</v>
          </cell>
          <cell r="F3683" t="str">
            <v>28402090</v>
          </cell>
        </row>
        <row r="3684">
          <cell r="A3684" t="str">
            <v>VWRC84796.180</v>
          </cell>
          <cell r="B3684" t="str">
            <v>ASTM COLOUR STANDARD SAMPLE A3(ASTMA301)</v>
          </cell>
          <cell r="C3684" t="str">
            <v>1 * 100 ml</v>
          </cell>
          <cell r="D3684">
            <v>9407</v>
          </cell>
          <cell r="E3684">
            <v>2939.65</v>
          </cell>
          <cell r="F3684" t="str">
            <v>38220090</v>
          </cell>
        </row>
        <row r="3685">
          <cell r="A3685" t="str">
            <v>VWRC85025.180</v>
          </cell>
          <cell r="B3685" t="str">
            <v>STANDARD ICP MULTI-ELEMENT (23) 1000MG/L</v>
          </cell>
          <cell r="C3685" t="str">
            <v>1 * 100 ml</v>
          </cell>
          <cell r="D3685">
            <v>31042</v>
          </cell>
          <cell r="E3685">
            <v>9700.6200000000008</v>
          </cell>
          <cell r="F3685" t="str">
            <v>38220090</v>
          </cell>
        </row>
        <row r="3686">
          <cell r="A3686" t="str">
            <v>VWRC84785.180</v>
          </cell>
          <cell r="B3686" t="str">
            <v>STRAY LIGHT FILTER(260NM) RSPEC00371</v>
          </cell>
          <cell r="C3686" t="str">
            <v>1 * 100 ml</v>
          </cell>
          <cell r="D3686">
            <v>21829</v>
          </cell>
          <cell r="E3686">
            <v>6821.59</v>
          </cell>
          <cell r="F3686" t="str">
            <v>38220090</v>
          </cell>
        </row>
        <row r="3687">
          <cell r="A3687" t="str">
            <v>VWRC84688.0500</v>
          </cell>
          <cell r="B3687" t="str">
            <v>MEAT EXTRACT DRY</v>
          </cell>
          <cell r="C3687" t="str">
            <v>1 * 500 g</v>
          </cell>
          <cell r="D3687">
            <v>8771</v>
          </cell>
          <cell r="E3687">
            <v>2740.94</v>
          </cell>
          <cell r="F3687" t="str">
            <v>35040099</v>
          </cell>
        </row>
        <row r="3688">
          <cell r="A3688" t="str">
            <v>VWRC84786.180</v>
          </cell>
          <cell r="B3688" t="str">
            <v>STRAY LIGHT FILTER(260NM) RSPEC00381</v>
          </cell>
          <cell r="C3688" t="str">
            <v>1 * 100 ml</v>
          </cell>
          <cell r="D3688">
            <v>21829</v>
          </cell>
          <cell r="E3688">
            <v>6821.59</v>
          </cell>
          <cell r="F3688" t="str">
            <v>38220090</v>
          </cell>
        </row>
        <row r="3689">
          <cell r="A3689" t="str">
            <v>VWRC84787.180</v>
          </cell>
          <cell r="B3689" t="str">
            <v>STRAY LIGHT FILTER(227NM) RSPEC00391</v>
          </cell>
          <cell r="C3689" t="str">
            <v>1 * 100 ml</v>
          </cell>
          <cell r="D3689">
            <v>21829</v>
          </cell>
          <cell r="E3689">
            <v>6821.59</v>
          </cell>
          <cell r="F3689" t="str">
            <v>38220090</v>
          </cell>
        </row>
        <row r="3690">
          <cell r="A3690" t="str">
            <v>VWRC84788.180</v>
          </cell>
          <cell r="B3690" t="str">
            <v>STRAY LIGHT FILTER(205NM) RSPEC00401</v>
          </cell>
          <cell r="C3690" t="str">
            <v>1 * 100 ml</v>
          </cell>
          <cell r="D3690">
            <v>21829</v>
          </cell>
          <cell r="E3690">
            <v>6821.59</v>
          </cell>
          <cell r="F3690" t="str">
            <v>38220090</v>
          </cell>
        </row>
        <row r="3691">
          <cell r="A3691" t="str">
            <v>VWRC84789.180</v>
          </cell>
          <cell r="B3691" t="str">
            <v>STRAY LIGHT FILTER(200NM) RSPEC00411</v>
          </cell>
          <cell r="C3691" t="str">
            <v>1 * 100 ml</v>
          </cell>
          <cell r="D3691">
            <v>21873</v>
          </cell>
          <cell r="E3691">
            <v>6835.37</v>
          </cell>
          <cell r="F3691" t="str">
            <v>38220090</v>
          </cell>
        </row>
        <row r="3692">
          <cell r="A3692" t="str">
            <v>VWRC84795.180</v>
          </cell>
          <cell r="B3692" t="str">
            <v>BANDWIDTH STANDARD BLANK (RSPEC00531)</v>
          </cell>
          <cell r="C3692" t="str">
            <v>1 * 100 ml</v>
          </cell>
          <cell r="D3692">
            <v>25895</v>
          </cell>
          <cell r="E3692">
            <v>8092.28</v>
          </cell>
          <cell r="F3692" t="str">
            <v>38220090</v>
          </cell>
        </row>
        <row r="3693">
          <cell r="A3693" t="str">
            <v>VWRC84790.180</v>
          </cell>
          <cell r="B3693" t="str">
            <v>MULTI ICP STANDARD 22 ELEMENTS 100 MG/L</v>
          </cell>
          <cell r="C3693" t="str">
            <v>1 * 100 ml</v>
          </cell>
          <cell r="D3693">
            <v>50592</v>
          </cell>
          <cell r="E3693">
            <v>15809.97</v>
          </cell>
          <cell r="F3693" t="str">
            <v>38220090</v>
          </cell>
        </row>
        <row r="3694">
          <cell r="A3694" t="str">
            <v>VWRC84794.180</v>
          </cell>
          <cell r="B3694" t="str">
            <v>MULTI ICP-MS STANDARD 12 ELEMENTS 10MG/L</v>
          </cell>
          <cell r="C3694" t="str">
            <v>1 * 100 ml</v>
          </cell>
          <cell r="D3694">
            <v>31318</v>
          </cell>
          <cell r="E3694">
            <v>9786.84</v>
          </cell>
          <cell r="F3694" t="str">
            <v>38220090</v>
          </cell>
        </row>
        <row r="3695">
          <cell r="A3695" t="str">
            <v>VWRC84687.0500</v>
          </cell>
          <cell r="B3695" t="str">
            <v>MEAT PEPTONE TYPE P</v>
          </cell>
          <cell r="C3695" t="str">
            <v>1 * 500 g</v>
          </cell>
          <cell r="D3695">
            <v>13662</v>
          </cell>
          <cell r="E3695">
            <v>4269.2700000000004</v>
          </cell>
          <cell r="F3695" t="str">
            <v>35040099</v>
          </cell>
        </row>
        <row r="3696">
          <cell r="A3696" t="str">
            <v>VWRC84686.0500</v>
          </cell>
          <cell r="B3696" t="str">
            <v>MUELLER-HINTON AGAR</v>
          </cell>
          <cell r="C3696" t="str">
            <v>1 * 500 g</v>
          </cell>
          <cell r="D3696">
            <v>9880</v>
          </cell>
          <cell r="E3696">
            <v>3087.51</v>
          </cell>
          <cell r="F3696" t="str">
            <v>38210000</v>
          </cell>
        </row>
        <row r="3697">
          <cell r="A3697" t="str">
            <v>VWRC84685.0500</v>
          </cell>
          <cell r="B3697" t="str">
            <v>SABOURAUD-2% DEXTROSE BROTH</v>
          </cell>
          <cell r="C3697" t="str">
            <v>1 * 500 g</v>
          </cell>
          <cell r="D3697">
            <v>4551</v>
          </cell>
          <cell r="E3697">
            <v>1422.21</v>
          </cell>
          <cell r="F3697" t="str">
            <v>38210000</v>
          </cell>
        </row>
        <row r="3698">
          <cell r="A3698" t="str">
            <v>VWRC84684.5000</v>
          </cell>
          <cell r="B3698" t="str">
            <v>LB-AGAR (MILLER)</v>
          </cell>
          <cell r="C3698" t="str">
            <v>1 * 5 kg</v>
          </cell>
          <cell r="D3698">
            <v>71482</v>
          </cell>
          <cell r="E3698">
            <v>22338.07</v>
          </cell>
          <cell r="F3698" t="str">
            <v>38210000</v>
          </cell>
        </row>
        <row r="3699">
          <cell r="A3699" t="str">
            <v>VWRC84684.0500</v>
          </cell>
          <cell r="B3699" t="str">
            <v>LB-AGAR (MILLER)</v>
          </cell>
          <cell r="C3699" t="str">
            <v>1 * 500 g</v>
          </cell>
          <cell r="D3699">
            <v>10197</v>
          </cell>
          <cell r="E3699">
            <v>3186.5</v>
          </cell>
          <cell r="F3699" t="str">
            <v>38210000</v>
          </cell>
        </row>
        <row r="3700">
          <cell r="A3700" t="str">
            <v>VWRC84683.0500</v>
          </cell>
          <cell r="B3700" t="str">
            <v>YEAST EXTRACT AGAR MODIFIED FOR ISO 6222</v>
          </cell>
          <cell r="C3700" t="str">
            <v>1 * 500 g</v>
          </cell>
          <cell r="D3700">
            <v>8140</v>
          </cell>
          <cell r="E3700">
            <v>2543.69</v>
          </cell>
          <cell r="F3700" t="str">
            <v>38210000</v>
          </cell>
        </row>
        <row r="3701">
          <cell r="A3701" t="str">
            <v>VWRC84682.0500</v>
          </cell>
          <cell r="B3701" t="str">
            <v>BRILLIANT GREEN BILE BROTH</v>
          </cell>
          <cell r="C3701" t="str">
            <v>1 * 500 g</v>
          </cell>
          <cell r="D3701">
            <v>7731</v>
          </cell>
          <cell r="E3701">
            <v>2415.87</v>
          </cell>
          <cell r="F3701" t="str">
            <v>38210000</v>
          </cell>
        </row>
        <row r="3702">
          <cell r="A3702" t="str">
            <v>VWRC84681.5000</v>
          </cell>
          <cell r="B3702" t="str">
            <v>FLUID THIOGLYCOLLATE MEDIUM</v>
          </cell>
          <cell r="C3702" t="str">
            <v>1 * 5 kg</v>
          </cell>
          <cell r="D3702">
            <v>46617</v>
          </cell>
          <cell r="E3702">
            <v>14567.93</v>
          </cell>
          <cell r="F3702" t="str">
            <v>38210000</v>
          </cell>
        </row>
        <row r="3703">
          <cell r="A3703" t="str">
            <v>VWRC84793.180</v>
          </cell>
          <cell r="B3703" t="str">
            <v>MULTI ICP-MS STANDARD 36 ELEMENTS 10MG/L</v>
          </cell>
          <cell r="C3703" t="str">
            <v>1 * 100 ml</v>
          </cell>
          <cell r="D3703">
            <v>48185</v>
          </cell>
          <cell r="E3703">
            <v>15057.82</v>
          </cell>
          <cell r="F3703" t="str">
            <v>38220090</v>
          </cell>
        </row>
        <row r="3704">
          <cell r="A3704" t="str">
            <v>VWRC84792.180</v>
          </cell>
          <cell r="B3704" t="str">
            <v>MULTI ICP STANDARD 9 ELEMENTS 100 MG/L</v>
          </cell>
          <cell r="C3704" t="str">
            <v>1 * 100 ml</v>
          </cell>
          <cell r="D3704">
            <v>108419</v>
          </cell>
          <cell r="E3704">
            <v>33880.83</v>
          </cell>
          <cell r="F3704" t="str">
            <v>38220090</v>
          </cell>
        </row>
        <row r="3705">
          <cell r="A3705" t="str">
            <v>VWRC84791.180</v>
          </cell>
          <cell r="B3705" t="str">
            <v>MULTI ICP STANDARD 33 ELEMENTS 100MG/L</v>
          </cell>
          <cell r="C3705" t="str">
            <v>1 * 100 ml</v>
          </cell>
          <cell r="D3705">
            <v>65052</v>
          </cell>
          <cell r="E3705">
            <v>20328.8</v>
          </cell>
          <cell r="F3705" t="str">
            <v>38220090</v>
          </cell>
        </row>
        <row r="3706">
          <cell r="A3706" t="str">
            <v>VWRC84681.0500</v>
          </cell>
          <cell r="B3706" t="str">
            <v>FLUID THIOGLYCOLLATE MEDIUM</v>
          </cell>
          <cell r="C3706" t="str">
            <v>1 * 500 g</v>
          </cell>
          <cell r="D3706">
            <v>4756</v>
          </cell>
          <cell r="E3706">
            <v>1486.11</v>
          </cell>
          <cell r="F3706" t="str">
            <v>38210000</v>
          </cell>
        </row>
        <row r="3707">
          <cell r="A3707" t="str">
            <v>VWRC84680.0500</v>
          </cell>
          <cell r="B3707" t="str">
            <v>MACCONKEY BROTH</v>
          </cell>
          <cell r="C3707" t="str">
            <v>1 * 500 g</v>
          </cell>
          <cell r="D3707">
            <v>6837</v>
          </cell>
          <cell r="E3707">
            <v>2136.4499999999998</v>
          </cell>
          <cell r="F3707" t="str">
            <v>38210000</v>
          </cell>
        </row>
        <row r="3708">
          <cell r="A3708" t="str">
            <v>VWRC84679.5000</v>
          </cell>
          <cell r="B3708" t="str">
            <v>TRYPTIC SOY BROTH NON ANIMAL ORIGIN</v>
          </cell>
          <cell r="C3708" t="str">
            <v>1 * 5 kg</v>
          </cell>
          <cell r="D3708">
            <v>39227</v>
          </cell>
          <cell r="E3708">
            <v>12258.56</v>
          </cell>
          <cell r="F3708" t="str">
            <v>38210000</v>
          </cell>
        </row>
        <row r="3709">
          <cell r="A3709" t="str">
            <v>VWRC84679.0500</v>
          </cell>
          <cell r="B3709" t="str">
            <v>TRYPTIC SOY BROTH NON ANIMAL ORIGIN</v>
          </cell>
          <cell r="C3709" t="str">
            <v>1 * 500 g</v>
          </cell>
          <cell r="D3709">
            <v>4254</v>
          </cell>
          <cell r="E3709">
            <v>1329.48</v>
          </cell>
          <cell r="F3709" t="str">
            <v>38210000</v>
          </cell>
        </row>
        <row r="3710">
          <cell r="A3710" t="str">
            <v>VWRC84678.0500</v>
          </cell>
          <cell r="B3710" t="str">
            <v>ENTEROBACTERIACEAE ENRICH. BROTH MOSSEL</v>
          </cell>
          <cell r="C3710" t="str">
            <v>1 * 500 g</v>
          </cell>
          <cell r="D3710">
            <v>10882</v>
          </cell>
          <cell r="E3710">
            <v>3400.77</v>
          </cell>
          <cell r="F3710" t="str">
            <v>38210000</v>
          </cell>
        </row>
        <row r="3711">
          <cell r="A3711" t="str">
            <v>VWRC84677.5000</v>
          </cell>
          <cell r="B3711" t="str">
            <v>TRYPTIC SOY BROTH IRRADIATED</v>
          </cell>
          <cell r="C3711" t="str">
            <v>1 * 5 kg</v>
          </cell>
          <cell r="D3711">
            <v>56385</v>
          </cell>
          <cell r="E3711">
            <v>17620.349999999999</v>
          </cell>
          <cell r="F3711" t="str">
            <v>38210000</v>
          </cell>
        </row>
        <row r="3712">
          <cell r="A3712" t="str">
            <v>VWRC84688.5000</v>
          </cell>
          <cell r="B3712" t="str">
            <v>MEAT EXTRACT DRY</v>
          </cell>
          <cell r="C3712" t="str">
            <v>1 * 5 kg</v>
          </cell>
          <cell r="D3712">
            <v>86127</v>
          </cell>
          <cell r="E3712">
            <v>26914.82</v>
          </cell>
          <cell r="F3712" t="str">
            <v>35040099</v>
          </cell>
        </row>
        <row r="3713">
          <cell r="A3713" t="str">
            <v>VWRC84989.260</v>
          </cell>
          <cell r="B3713" t="str">
            <v>PHOSPHATE (IN P) 1000 MG/L IN WATER</v>
          </cell>
          <cell r="C3713" t="str">
            <v>1 * 500 ml</v>
          </cell>
          <cell r="D3713">
            <v>12883</v>
          </cell>
          <cell r="E3713">
            <v>4026.04</v>
          </cell>
          <cell r="F3713" t="str">
            <v>38220090</v>
          </cell>
        </row>
        <row r="3714">
          <cell r="A3714" t="str">
            <v>VWRC84779.600</v>
          </cell>
          <cell r="B3714" t="str">
            <v>STRAY LIGHT FILTER(260NM) RSPEC0037</v>
          </cell>
          <cell r="C3714" t="str">
            <v>1 * 1 SET</v>
          </cell>
          <cell r="D3714">
            <v>99005</v>
          </cell>
          <cell r="E3714">
            <v>30938.99</v>
          </cell>
          <cell r="F3714" t="str">
            <v>38220090</v>
          </cell>
        </row>
        <row r="3715">
          <cell r="A3715" t="str">
            <v>VWRC84990.180</v>
          </cell>
          <cell r="B3715" t="str">
            <v>POTASSIUM 1000 MG/L IN WATER</v>
          </cell>
          <cell r="C3715" t="str">
            <v>1 * 100 ml</v>
          </cell>
          <cell r="D3715">
            <v>6039</v>
          </cell>
          <cell r="E3715">
            <v>1887.09</v>
          </cell>
          <cell r="F3715" t="str">
            <v>38220090</v>
          </cell>
        </row>
        <row r="3716">
          <cell r="A3716" t="str">
            <v>VWRC84990.260</v>
          </cell>
          <cell r="B3716" t="str">
            <v>POTASSIUM 1000 MG/L IN WATER</v>
          </cell>
          <cell r="C3716" t="str">
            <v>1 * 500 ml</v>
          </cell>
          <cell r="D3716">
            <v>10870</v>
          </cell>
          <cell r="E3716">
            <v>3397.01</v>
          </cell>
          <cell r="F3716" t="str">
            <v>38220090</v>
          </cell>
        </row>
        <row r="3717">
          <cell r="A3717" t="str">
            <v>VWRC84991.180</v>
          </cell>
          <cell r="B3717" t="str">
            <v>PROPIONATEE1000 MG/L IN WATER</v>
          </cell>
          <cell r="C3717" t="str">
            <v>1 * 100 ml</v>
          </cell>
          <cell r="D3717">
            <v>8052</v>
          </cell>
          <cell r="E3717">
            <v>2516.12</v>
          </cell>
          <cell r="F3717" t="str">
            <v>38220090</v>
          </cell>
        </row>
        <row r="3718">
          <cell r="A3718" t="str">
            <v>VWRC84992.180</v>
          </cell>
          <cell r="B3718" t="str">
            <v>SILICATE 1000 MG/L IN H20 1% NAOH</v>
          </cell>
          <cell r="C3718" t="str">
            <v>1 * 100 ml</v>
          </cell>
          <cell r="D3718">
            <v>8052</v>
          </cell>
          <cell r="E3718">
            <v>2516.12</v>
          </cell>
          <cell r="F3718" t="str">
            <v>38220090</v>
          </cell>
        </row>
        <row r="3719">
          <cell r="A3719" t="str">
            <v>VWRC84697.0500</v>
          </cell>
          <cell r="B3719" t="str">
            <v>CAMPYLOBACTER BOLTON BROTH BASE</v>
          </cell>
          <cell r="C3719" t="str">
            <v>1 * 500 g</v>
          </cell>
          <cell r="D3719">
            <v>15474</v>
          </cell>
          <cell r="E3719">
            <v>4835.51</v>
          </cell>
          <cell r="F3719" t="str">
            <v>38210000</v>
          </cell>
        </row>
        <row r="3720">
          <cell r="A3720" t="str">
            <v>VWRC84696.0500</v>
          </cell>
          <cell r="B3720" t="str">
            <v>CAMPYLOBACTER KARMALI AGAR BASE</v>
          </cell>
          <cell r="C3720" t="str">
            <v>1 * 500 g</v>
          </cell>
          <cell r="D3720">
            <v>14463</v>
          </cell>
          <cell r="E3720">
            <v>4519.74</v>
          </cell>
          <cell r="F3720" t="str">
            <v>38210000</v>
          </cell>
        </row>
        <row r="3721">
          <cell r="A3721" t="str">
            <v>VWRC84993.180</v>
          </cell>
          <cell r="B3721" t="str">
            <v>SODIUM 1000 MG/L IN WATER</v>
          </cell>
          <cell r="C3721" t="str">
            <v>1 * 100 ml</v>
          </cell>
          <cell r="D3721">
            <v>6039</v>
          </cell>
          <cell r="E3721">
            <v>1887.09</v>
          </cell>
          <cell r="F3721" t="str">
            <v>38220090</v>
          </cell>
        </row>
        <row r="3722">
          <cell r="A3722" t="str">
            <v>VWRC84802.180</v>
          </cell>
          <cell r="B3722" t="str">
            <v>SAYBOLT COLOUR +15 (SAYP151)</v>
          </cell>
          <cell r="C3722" t="str">
            <v>1 * 100 ml</v>
          </cell>
          <cell r="D3722">
            <v>9407</v>
          </cell>
          <cell r="E3722">
            <v>2939.65</v>
          </cell>
          <cell r="F3722" t="str">
            <v>38220090</v>
          </cell>
        </row>
        <row r="3723">
          <cell r="A3723" t="str">
            <v>VWRC84993.260</v>
          </cell>
          <cell r="B3723" t="str">
            <v>SODIUM 1000 MG/L IN WATER</v>
          </cell>
          <cell r="C3723" t="str">
            <v>1 * 500 ml</v>
          </cell>
          <cell r="D3723">
            <v>10870</v>
          </cell>
          <cell r="E3723">
            <v>3397.01</v>
          </cell>
          <cell r="F3723" t="str">
            <v>38220090</v>
          </cell>
        </row>
        <row r="3724">
          <cell r="A3724" t="str">
            <v>VWRC84695.0500</v>
          </cell>
          <cell r="B3724" t="str">
            <v>CAMPYLOBACTER BL.FREE AGAR BASE-MCCDA</v>
          </cell>
          <cell r="C3724" t="str">
            <v>1 * 500 g</v>
          </cell>
          <cell r="D3724">
            <v>10349</v>
          </cell>
          <cell r="E3724">
            <v>3234.11</v>
          </cell>
          <cell r="F3724" t="str">
            <v>38210000</v>
          </cell>
        </row>
        <row r="3725">
          <cell r="A3725" t="str">
            <v>VWRC84694.0500</v>
          </cell>
          <cell r="B3725" t="str">
            <v>TETRATHIONATE CRYSTAL VIOLET BROTH</v>
          </cell>
          <cell r="C3725" t="str">
            <v>1 * 500 g</v>
          </cell>
          <cell r="D3725">
            <v>8184</v>
          </cell>
          <cell r="E3725">
            <v>2557.4699999999998</v>
          </cell>
          <cell r="F3725" t="str">
            <v>38210000</v>
          </cell>
        </row>
        <row r="3726">
          <cell r="A3726" t="str">
            <v>VWRC84994.180</v>
          </cell>
          <cell r="B3726" t="str">
            <v>STRONTIUME1000 MG/L IN WATER</v>
          </cell>
          <cell r="C3726" t="str">
            <v>1 * 100 ml</v>
          </cell>
          <cell r="D3726">
            <v>6845</v>
          </cell>
          <cell r="E3726">
            <v>2138.9499999999998</v>
          </cell>
          <cell r="F3726" t="str">
            <v>38220090</v>
          </cell>
        </row>
        <row r="3727">
          <cell r="A3727" t="str">
            <v>VWRC84995.180</v>
          </cell>
          <cell r="B3727" t="str">
            <v>SUCCINATEE1000 MG/L IN WATER</v>
          </cell>
          <cell r="C3727" t="str">
            <v>1 * 100 ml</v>
          </cell>
          <cell r="D3727">
            <v>8052</v>
          </cell>
          <cell r="E3727">
            <v>2516.12</v>
          </cell>
          <cell r="F3727" t="str">
            <v>38220090</v>
          </cell>
        </row>
        <row r="3728">
          <cell r="A3728" t="str">
            <v>VWRC84996.180</v>
          </cell>
          <cell r="B3728" t="str">
            <v>SULPHATEE1000 MG/L IN WATER</v>
          </cell>
          <cell r="C3728" t="str">
            <v>1 * 100 ml</v>
          </cell>
          <cell r="D3728">
            <v>6039</v>
          </cell>
          <cell r="E3728">
            <v>1887.09</v>
          </cell>
          <cell r="F3728" t="str">
            <v>38220090</v>
          </cell>
        </row>
        <row r="3729">
          <cell r="A3729" t="str">
            <v>VWRC84691.0500</v>
          </cell>
          <cell r="B3729" t="str">
            <v>HEKTOEN ENTERIC AGAR</v>
          </cell>
          <cell r="C3729" t="str">
            <v>1 * 500 g</v>
          </cell>
          <cell r="D3729">
            <v>10293</v>
          </cell>
          <cell r="E3729">
            <v>3216.57</v>
          </cell>
          <cell r="F3729" t="str">
            <v>38210000</v>
          </cell>
        </row>
        <row r="3730">
          <cell r="A3730" t="str">
            <v>VWRC84996.260</v>
          </cell>
          <cell r="B3730" t="str">
            <v>SULPHATEE1000 MG/L IN WATER</v>
          </cell>
          <cell r="C3730" t="str">
            <v>1 * 500 ml</v>
          </cell>
          <cell r="D3730">
            <v>10870</v>
          </cell>
          <cell r="E3730">
            <v>3397.01</v>
          </cell>
          <cell r="F3730" t="str">
            <v>38220090</v>
          </cell>
        </row>
        <row r="3731">
          <cell r="A3731" t="str">
            <v>VWRC84801.260</v>
          </cell>
          <cell r="B3731" t="str">
            <v>SAYBOLT COLOUR +19 (SAYP195)</v>
          </cell>
          <cell r="C3731" t="str">
            <v>1 * 500 ml</v>
          </cell>
          <cell r="D3731">
            <v>23517</v>
          </cell>
          <cell r="E3731">
            <v>7349.12</v>
          </cell>
          <cell r="F3731" t="str">
            <v>38220090</v>
          </cell>
        </row>
        <row r="3732">
          <cell r="A3732" t="str">
            <v>VWRC84780.600</v>
          </cell>
          <cell r="B3732" t="str">
            <v>STRAY LIGHT FILTER(260NM) RSPEC0038</v>
          </cell>
          <cell r="C3732" t="str">
            <v>1 * 1 SET</v>
          </cell>
          <cell r="D3732">
            <v>99005</v>
          </cell>
          <cell r="E3732">
            <v>30938.99</v>
          </cell>
          <cell r="F3732" t="str">
            <v>38220090</v>
          </cell>
        </row>
        <row r="3733">
          <cell r="A3733" t="str">
            <v>VWRC84690.0500</v>
          </cell>
          <cell r="B3733" t="str">
            <v>M-BROTH</v>
          </cell>
          <cell r="C3733" t="str">
            <v>1 * 500 g</v>
          </cell>
          <cell r="D3733">
            <v>32262</v>
          </cell>
          <cell r="E3733">
            <v>10082.02</v>
          </cell>
          <cell r="F3733" t="str">
            <v>38210000</v>
          </cell>
        </row>
        <row r="3734">
          <cell r="A3734" t="str">
            <v>VWRC84801.180</v>
          </cell>
          <cell r="B3734" t="str">
            <v>SAYBOLT COLOUR +19 (SAYP191)</v>
          </cell>
          <cell r="C3734" t="str">
            <v>1 * 100 ml</v>
          </cell>
          <cell r="D3734">
            <v>9407</v>
          </cell>
          <cell r="E3734">
            <v>2939.65</v>
          </cell>
          <cell r="F3734" t="str">
            <v>38220090</v>
          </cell>
        </row>
        <row r="3735">
          <cell r="A3735" t="str">
            <v>VWRC84800.260</v>
          </cell>
          <cell r="B3735" t="str">
            <v>SAYBOLT COLOUR +25 (SAYP255)</v>
          </cell>
          <cell r="C3735" t="str">
            <v>1 * 500 ml</v>
          </cell>
          <cell r="D3735">
            <v>23517</v>
          </cell>
          <cell r="E3735">
            <v>7349.12</v>
          </cell>
          <cell r="F3735" t="str">
            <v>38220090</v>
          </cell>
        </row>
        <row r="3736">
          <cell r="A3736" t="str">
            <v>VWRC84800.180</v>
          </cell>
          <cell r="B3736" t="str">
            <v>SAYBOLT COLOUR +25 (SAYP251)</v>
          </cell>
          <cell r="C3736" t="str">
            <v>1 * 100 ml</v>
          </cell>
          <cell r="D3736">
            <v>9407</v>
          </cell>
          <cell r="E3736">
            <v>2939.65</v>
          </cell>
          <cell r="F3736" t="str">
            <v>38220090</v>
          </cell>
        </row>
        <row r="3737">
          <cell r="A3737" t="str">
            <v>VWRC84781.600</v>
          </cell>
          <cell r="B3737" t="str">
            <v>STRAY LIGHT FILTER(227NM) RSPEC0039</v>
          </cell>
          <cell r="C3737" t="str">
            <v>1 * 1 SET</v>
          </cell>
          <cell r="D3737">
            <v>99005</v>
          </cell>
          <cell r="E3737">
            <v>30938.99</v>
          </cell>
          <cell r="F3737" t="str">
            <v>38220090</v>
          </cell>
        </row>
        <row r="3738">
          <cell r="A3738" t="str">
            <v>VWRC84689.5000</v>
          </cell>
          <cell r="B3738" t="str">
            <v>ENTEROBACTERIACEAE ENRICH. BROTH MOSSEL</v>
          </cell>
          <cell r="C3738" t="str">
            <v>1 * 5 kg</v>
          </cell>
          <cell r="D3738">
            <v>104334</v>
          </cell>
          <cell r="E3738">
            <v>32604.29</v>
          </cell>
          <cell r="F3738" t="str">
            <v>38210000</v>
          </cell>
        </row>
        <row r="3739">
          <cell r="A3739" t="str">
            <v>VWRC84997.180</v>
          </cell>
          <cell r="B3739" t="str">
            <v>SULFITE (IN HSO3-) 1000 MG/L IN WATER</v>
          </cell>
          <cell r="C3739" t="str">
            <v>1 * 100 ml</v>
          </cell>
          <cell r="D3739">
            <v>8052</v>
          </cell>
          <cell r="E3739">
            <v>2516.12</v>
          </cell>
          <cell r="F3739" t="str">
            <v>38220090</v>
          </cell>
        </row>
        <row r="3740">
          <cell r="A3740" t="str">
            <v>VWRC84782.600</v>
          </cell>
          <cell r="B3740" t="str">
            <v>STRAY LIGHT FILTER(205NM) RSPEC0040</v>
          </cell>
          <cell r="C3740" t="str">
            <v>1 * 1 SET</v>
          </cell>
          <cell r="D3740">
            <v>99005</v>
          </cell>
          <cell r="E3740">
            <v>30938.99</v>
          </cell>
          <cell r="F3740" t="str">
            <v>38220090</v>
          </cell>
        </row>
        <row r="3741">
          <cell r="A3741" t="str">
            <v>VWRC84783.600</v>
          </cell>
          <cell r="B3741" t="str">
            <v>STRAY LIGHT FILTER(200NM) RSPEC0041</v>
          </cell>
          <cell r="C3741" t="str">
            <v>1 * 1 SET</v>
          </cell>
          <cell r="D3741">
            <v>99005</v>
          </cell>
          <cell r="E3741">
            <v>30938.99</v>
          </cell>
          <cell r="F3741" t="str">
            <v>38220090</v>
          </cell>
        </row>
        <row r="3742">
          <cell r="A3742" t="str">
            <v>VWRC84784.180</v>
          </cell>
          <cell r="B3742" t="str">
            <v>STRAY LIGHT FILTER(390NM) RSPEC00361</v>
          </cell>
          <cell r="C3742" t="str">
            <v>1 * 100 ml</v>
          </cell>
          <cell r="D3742">
            <v>21829</v>
          </cell>
          <cell r="E3742">
            <v>6821.59</v>
          </cell>
          <cell r="F3742" t="str">
            <v>38220090</v>
          </cell>
        </row>
        <row r="3743">
          <cell r="A3743" t="str">
            <v>VWRC84997.260</v>
          </cell>
          <cell r="B3743" t="str">
            <v>SULFITE (IN HSO3-) 1000 MG/L IN WATER</v>
          </cell>
          <cell r="C3743" t="str">
            <v>1 * 500 ml</v>
          </cell>
          <cell r="D3743">
            <v>16103</v>
          </cell>
          <cell r="E3743">
            <v>5032.24</v>
          </cell>
          <cell r="F3743" t="str">
            <v>38220090</v>
          </cell>
        </row>
        <row r="3744">
          <cell r="A3744" t="str">
            <v>VWRC84799.260</v>
          </cell>
          <cell r="B3744" t="str">
            <v>SAYBOLT COLOUR +30 (SAYP305)</v>
          </cell>
          <cell r="C3744" t="str">
            <v>1 * 500 ml</v>
          </cell>
          <cell r="D3744">
            <v>23561</v>
          </cell>
          <cell r="E3744">
            <v>7362.91</v>
          </cell>
          <cell r="F3744" t="str">
            <v>38220090</v>
          </cell>
        </row>
        <row r="3745">
          <cell r="A3745" t="str">
            <v>VWRC84689.0500</v>
          </cell>
          <cell r="B3745" t="str">
            <v>ENTEROBACTERIACEAE EN. BROTH MOSSEL (HP)</v>
          </cell>
          <cell r="C3745" t="str">
            <v>1 * 500 g</v>
          </cell>
          <cell r="D3745">
            <v>10654</v>
          </cell>
          <cell r="E3745">
            <v>3329.35</v>
          </cell>
          <cell r="F3745" t="str">
            <v>38210000</v>
          </cell>
        </row>
        <row r="3746">
          <cell r="A3746" t="str">
            <v>VWRC84998.180</v>
          </cell>
          <cell r="B3746" t="str">
            <v>TARTRATEE1000 MG/L IN WATER</v>
          </cell>
          <cell r="C3746" t="str">
            <v>1 * 100 ml</v>
          </cell>
          <cell r="D3746">
            <v>8052</v>
          </cell>
          <cell r="E3746">
            <v>2516.12</v>
          </cell>
          <cell r="F3746" t="str">
            <v>38220090</v>
          </cell>
        </row>
        <row r="3747">
          <cell r="A3747" t="str">
            <v>VWRC84799.180</v>
          </cell>
          <cell r="B3747" t="str">
            <v>SAYBOLT COLOUR +30 (SAYP301)</v>
          </cell>
          <cell r="C3747" t="str">
            <v>1 * 100 ml</v>
          </cell>
          <cell r="D3747">
            <v>9407</v>
          </cell>
          <cell r="E3747">
            <v>2939.65</v>
          </cell>
          <cell r="F3747" t="str">
            <v>38220090</v>
          </cell>
        </row>
        <row r="3748">
          <cell r="A3748" t="str">
            <v>VWRC84999.180</v>
          </cell>
          <cell r="B3748" t="str">
            <v>THIOCYANATEE1000 MG/L IN WATER</v>
          </cell>
          <cell r="C3748" t="str">
            <v>1 * 100 ml</v>
          </cell>
          <cell r="D3748">
            <v>8052</v>
          </cell>
          <cell r="E3748">
            <v>2516.12</v>
          </cell>
          <cell r="F3748" t="str">
            <v>38220090</v>
          </cell>
        </row>
        <row r="3749">
          <cell r="A3749" t="str">
            <v>VWRC84798.260</v>
          </cell>
          <cell r="B3749" t="str">
            <v>ASTM COLOUR STANDARD SAMPLE A7(ASTMA705)</v>
          </cell>
          <cell r="C3749" t="str">
            <v>1 * 500 ml</v>
          </cell>
          <cell r="D3749">
            <v>23517</v>
          </cell>
          <cell r="E3749">
            <v>7349.12</v>
          </cell>
          <cell r="F3749" t="str">
            <v>38220090</v>
          </cell>
        </row>
        <row r="3750">
          <cell r="A3750" t="str">
            <v>VWRC84798.180</v>
          </cell>
          <cell r="B3750" t="str">
            <v>ASTM COLOUR STANDARD SAMPLE A7(ASTMA701)</v>
          </cell>
          <cell r="C3750" t="str">
            <v>1 * 100 ml</v>
          </cell>
          <cell r="D3750">
            <v>9407</v>
          </cell>
          <cell r="E3750">
            <v>2939.65</v>
          </cell>
          <cell r="F3750" t="str">
            <v>38220090</v>
          </cell>
        </row>
        <row r="3751">
          <cell r="A3751" t="str">
            <v>VWRC85000.180</v>
          </cell>
          <cell r="B3751" t="str">
            <v>THIOSULPHATEE1000 MG/L IN AMYLIC ALCOHOL</v>
          </cell>
          <cell r="C3751" t="str">
            <v>1 * 100 ml</v>
          </cell>
          <cell r="D3751">
            <v>8052</v>
          </cell>
          <cell r="E3751">
            <v>2516.12</v>
          </cell>
          <cell r="F3751" t="str">
            <v>38220090</v>
          </cell>
        </row>
        <row r="3752">
          <cell r="A3752" t="str">
            <v>VWRC85001.180</v>
          </cell>
          <cell r="B3752" t="str">
            <v>TRIETHANOLAMINE 1000 MG/L IN WATER</v>
          </cell>
          <cell r="C3752" t="str">
            <v>1 * 100 ml</v>
          </cell>
          <cell r="D3752">
            <v>8052</v>
          </cell>
          <cell r="E3752">
            <v>2516.12</v>
          </cell>
          <cell r="F3752" t="str">
            <v>38220090</v>
          </cell>
        </row>
        <row r="3753">
          <cell r="A3753" t="str">
            <v>VWRC84874.290</v>
          </cell>
          <cell r="B3753" t="str">
            <v>ACETIC ACID 99% FOR LC/MS</v>
          </cell>
          <cell r="C3753" t="str">
            <v>1 * 1 l</v>
          </cell>
          <cell r="D3753">
            <v>14651</v>
          </cell>
          <cell r="E3753">
            <v>4578.29</v>
          </cell>
          <cell r="F3753" t="str">
            <v>29152100</v>
          </cell>
        </row>
        <row r="3754">
          <cell r="A3754" t="str">
            <v>VWRC84874.260</v>
          </cell>
          <cell r="B3754" t="str">
            <v>ACETIC ACID 99% FOR LC/MS</v>
          </cell>
          <cell r="C3754" t="str">
            <v>1 * 500 ml</v>
          </cell>
          <cell r="D3754">
            <v>12072</v>
          </cell>
          <cell r="E3754">
            <v>3772.63</v>
          </cell>
          <cell r="F3754" t="str">
            <v>29152100</v>
          </cell>
        </row>
        <row r="3755">
          <cell r="A3755" t="str">
            <v>VWRC84824.001</v>
          </cell>
          <cell r="B3755" t="str">
            <v>5,5 DIFLUORO TETRABROMODIPHENYL ETHER</v>
          </cell>
          <cell r="C3755" t="str">
            <v>1 * 1 ml</v>
          </cell>
          <cell r="D3755">
            <v>89311</v>
          </cell>
          <cell r="E3755">
            <v>27909.73</v>
          </cell>
          <cell r="F3755" t="str">
            <v>38220090</v>
          </cell>
        </row>
        <row r="3756">
          <cell r="A3756" t="str">
            <v>VWRC84874.180</v>
          </cell>
          <cell r="B3756" t="str">
            <v>ACETIC ACID 99% FOR LC/MS</v>
          </cell>
          <cell r="C3756" t="str">
            <v>1 * 100 ml</v>
          </cell>
          <cell r="D3756">
            <v>8434</v>
          </cell>
          <cell r="E3756">
            <v>2635.49</v>
          </cell>
          <cell r="F3756" t="str">
            <v>29152100</v>
          </cell>
        </row>
        <row r="3757">
          <cell r="A3757" t="str">
            <v>VWRC84873.320</v>
          </cell>
          <cell r="B3757" t="str">
            <v>ACETIC ACID 0,1% IN WATER FOR LC/MS</v>
          </cell>
          <cell r="C3757" t="str">
            <v>1 * 2.5 l</v>
          </cell>
          <cell r="D3757">
            <v>11925</v>
          </cell>
          <cell r="E3757">
            <v>3726.56</v>
          </cell>
          <cell r="F3757" t="str">
            <v>38220090</v>
          </cell>
        </row>
        <row r="3758">
          <cell r="A3758" t="str">
            <v>VWRC84873.290</v>
          </cell>
          <cell r="B3758" t="str">
            <v>ACETIC ACID 0.1% IN WATER FOR LC/MS</v>
          </cell>
          <cell r="C3758" t="str">
            <v>1 * 1 l</v>
          </cell>
          <cell r="D3758">
            <v>7133</v>
          </cell>
          <cell r="E3758">
            <v>2229.17</v>
          </cell>
          <cell r="F3758" t="str">
            <v>38220090</v>
          </cell>
        </row>
        <row r="3759">
          <cell r="A3759" t="str">
            <v>VWRC84872.320</v>
          </cell>
          <cell r="B3759" t="str">
            <v>ACETIC ACID 0.1% IN ACETONITRILE FOR LC/</v>
          </cell>
          <cell r="C3759" t="str">
            <v>1 * 2.5 l</v>
          </cell>
          <cell r="D3759">
            <v>26028</v>
          </cell>
          <cell r="E3759">
            <v>8133.9</v>
          </cell>
          <cell r="F3759" t="str">
            <v>38220090</v>
          </cell>
        </row>
        <row r="3760">
          <cell r="A3760" t="str">
            <v>VWRC84872.290</v>
          </cell>
          <cell r="B3760" t="str">
            <v>ACETIC ACID 0.1% IN ACETONITRILE FOR LC/</v>
          </cell>
          <cell r="C3760" t="str">
            <v>1 * 1 l</v>
          </cell>
          <cell r="D3760">
            <v>15621</v>
          </cell>
          <cell r="E3760">
            <v>4881.53</v>
          </cell>
          <cell r="F3760" t="str">
            <v>38220090</v>
          </cell>
        </row>
        <row r="3761">
          <cell r="A3761" t="str">
            <v>VWRC84825.001</v>
          </cell>
          <cell r="B3761" t="str">
            <v>6-FLUORO TETRABROMODIPHENYL ETHER</v>
          </cell>
          <cell r="C3761" t="str">
            <v>1 * 1 ml</v>
          </cell>
          <cell r="D3761">
            <v>89311</v>
          </cell>
          <cell r="E3761">
            <v>27909.73</v>
          </cell>
          <cell r="F3761" t="str">
            <v>38220090</v>
          </cell>
        </row>
        <row r="3762">
          <cell r="A3762" t="str">
            <v>VWRC84871.320</v>
          </cell>
          <cell r="B3762" t="str">
            <v>TRIFLUOROACETIC ACID 0.1% IN WATER FOR L</v>
          </cell>
          <cell r="C3762" t="str">
            <v>1 * 2.5 l</v>
          </cell>
          <cell r="D3762">
            <v>11925</v>
          </cell>
          <cell r="E3762">
            <v>3726.56</v>
          </cell>
          <cell r="F3762" t="str">
            <v>38220090</v>
          </cell>
        </row>
        <row r="3763">
          <cell r="A3763" t="str">
            <v>VWRC84871.290</v>
          </cell>
          <cell r="B3763" t="str">
            <v>TRIFLUOROACETIC ACID 0.1% IN WATER FOR L</v>
          </cell>
          <cell r="C3763" t="str">
            <v>1 * 1 l</v>
          </cell>
          <cell r="D3763">
            <v>7202</v>
          </cell>
          <cell r="E3763">
            <v>2250.4699999999998</v>
          </cell>
          <cell r="F3763" t="str">
            <v>38220090</v>
          </cell>
        </row>
        <row r="3764">
          <cell r="A3764" t="str">
            <v>VWRC84870.320</v>
          </cell>
          <cell r="B3764" t="str">
            <v>TRIFLUOROACETIC ACID 0.1% IN METHANOL FO</v>
          </cell>
          <cell r="C3764" t="str">
            <v>1 * 2.5 l</v>
          </cell>
          <cell r="D3764">
            <v>15007</v>
          </cell>
          <cell r="E3764">
            <v>4689.7700000000004</v>
          </cell>
          <cell r="F3764" t="str">
            <v>38220090</v>
          </cell>
        </row>
        <row r="3765">
          <cell r="A3765" t="str">
            <v>VWRC84826.001</v>
          </cell>
          <cell r="B3765" t="str">
            <v>3,6 DIFLUORO PENTABROMODIPHENYL ETHER</v>
          </cell>
          <cell r="C3765" t="str">
            <v>1 * 1 ml</v>
          </cell>
          <cell r="D3765">
            <v>89311</v>
          </cell>
          <cell r="E3765">
            <v>27909.73</v>
          </cell>
          <cell r="F3765" t="str">
            <v>38220090</v>
          </cell>
        </row>
        <row r="3766">
          <cell r="A3766" t="str">
            <v>VWRC84827.001</v>
          </cell>
          <cell r="B3766" t="str">
            <v>3-FLUORO HEPTABROMODIPHENYL ETHER</v>
          </cell>
          <cell r="C3766" t="str">
            <v>1 * 1 ml</v>
          </cell>
          <cell r="D3766">
            <v>81192</v>
          </cell>
          <cell r="E3766">
            <v>25372.35</v>
          </cell>
          <cell r="F3766" t="str">
            <v>38220090</v>
          </cell>
        </row>
        <row r="3767">
          <cell r="A3767" t="str">
            <v>VWRC84829.180</v>
          </cell>
          <cell r="B3767" t="str">
            <v>STRAY LIGHT BLANK - AQUEOUS (RSPEC00541)</v>
          </cell>
          <cell r="C3767" t="str">
            <v>1 * 100 ml</v>
          </cell>
          <cell r="D3767">
            <v>21829</v>
          </cell>
          <cell r="E3767">
            <v>6821.59</v>
          </cell>
          <cell r="F3767" t="str">
            <v>38220090</v>
          </cell>
        </row>
        <row r="3768">
          <cell r="A3768" t="str">
            <v>VWRC84870.290</v>
          </cell>
          <cell r="B3768" t="str">
            <v>TRIFLUOROACETIC ACID 0.1% IN METHANOL FO</v>
          </cell>
          <cell r="C3768" t="str">
            <v>1 * 1 l</v>
          </cell>
          <cell r="D3768">
            <v>8952</v>
          </cell>
          <cell r="E3768">
            <v>2797.51</v>
          </cell>
          <cell r="F3768" t="str">
            <v>38220090</v>
          </cell>
        </row>
        <row r="3769">
          <cell r="A3769" t="str">
            <v>VWRC84869.320</v>
          </cell>
          <cell r="B3769" t="str">
            <v>TRIFLUOROACETIC ACID 0.1% IN ACETONITRIL</v>
          </cell>
          <cell r="C3769" t="str">
            <v>1 * 2.5 l</v>
          </cell>
          <cell r="D3769">
            <v>26028</v>
          </cell>
          <cell r="E3769">
            <v>8133.9</v>
          </cell>
          <cell r="F3769" t="str">
            <v>38220090</v>
          </cell>
        </row>
        <row r="3770">
          <cell r="A3770" t="str">
            <v>VWRC84869.290</v>
          </cell>
          <cell r="B3770" t="str">
            <v>TRIFLUOROACETIC ACID 0.1% IN ACETONITRIL</v>
          </cell>
          <cell r="C3770" t="str">
            <v>1 * 1 l</v>
          </cell>
          <cell r="D3770">
            <v>15621</v>
          </cell>
          <cell r="E3770">
            <v>4881.53</v>
          </cell>
          <cell r="F3770" t="str">
            <v>38220090</v>
          </cell>
        </row>
        <row r="3771">
          <cell r="A3771" t="str">
            <v>VWRC84868.290</v>
          </cell>
          <cell r="B3771" t="str">
            <v>TRIFLUOROACETIC ACID FOR LC/MS</v>
          </cell>
          <cell r="C3771" t="str">
            <v>1 * 1 l</v>
          </cell>
          <cell r="D3771">
            <v>113109</v>
          </cell>
          <cell r="E3771">
            <v>35346.480000000003</v>
          </cell>
          <cell r="F3771" t="str">
            <v>29159090</v>
          </cell>
        </row>
        <row r="3772">
          <cell r="A3772" t="str">
            <v>VWRC84868.260</v>
          </cell>
          <cell r="B3772" t="str">
            <v>TRIFLUOROACETIC ACID FOR LC/MS</v>
          </cell>
          <cell r="C3772" t="str">
            <v>1 * 500 ml</v>
          </cell>
          <cell r="D3772">
            <v>58031</v>
          </cell>
          <cell r="E3772">
            <v>18134.79</v>
          </cell>
          <cell r="F3772" t="str">
            <v>29159090</v>
          </cell>
        </row>
        <row r="3773">
          <cell r="A3773" t="str">
            <v>VWRC84868.180</v>
          </cell>
          <cell r="B3773" t="str">
            <v>TRIFLUOROACETIC ACID FOR LC/MS</v>
          </cell>
          <cell r="C3773" t="str">
            <v>1 * 100 ml</v>
          </cell>
          <cell r="D3773">
            <v>17666</v>
          </cell>
          <cell r="E3773">
            <v>5520.7</v>
          </cell>
          <cell r="F3773" t="str">
            <v>29159090</v>
          </cell>
        </row>
        <row r="3774">
          <cell r="A3774" t="str">
            <v>VWRC84867.320</v>
          </cell>
          <cell r="B3774" t="str">
            <v>FORMIC ACID 0.1% IN WATER FOR LC/MS</v>
          </cell>
          <cell r="C3774" t="str">
            <v>1 * 2.5 l</v>
          </cell>
          <cell r="D3774">
            <v>11921</v>
          </cell>
          <cell r="E3774">
            <v>3725.31</v>
          </cell>
          <cell r="F3774" t="str">
            <v>38220090</v>
          </cell>
        </row>
        <row r="3775">
          <cell r="A3775" t="str">
            <v>VWRC84810.290</v>
          </cell>
          <cell r="B3775" t="str">
            <v>PLATINUM-COBALT COLOUR 50 (HAZ50)</v>
          </cell>
          <cell r="C3775" t="str">
            <v>1 * 1,000 ml</v>
          </cell>
          <cell r="D3775">
            <v>32940</v>
          </cell>
          <cell r="E3775">
            <v>10293.719999999999</v>
          </cell>
          <cell r="F3775" t="str">
            <v>38220090</v>
          </cell>
        </row>
        <row r="3776">
          <cell r="A3776" t="str">
            <v>VWRC84811.290</v>
          </cell>
          <cell r="B3776" t="str">
            <v>PLATINUM-COBALT COLOUR 80 (HAZ80)</v>
          </cell>
          <cell r="C3776" t="str">
            <v>1 * 1,000 ml</v>
          </cell>
          <cell r="D3776">
            <v>41174</v>
          </cell>
          <cell r="E3776">
            <v>12866.78</v>
          </cell>
          <cell r="F3776" t="str">
            <v>38220090</v>
          </cell>
        </row>
        <row r="3777">
          <cell r="A3777" t="str">
            <v>VWRC84812.290</v>
          </cell>
          <cell r="B3777" t="str">
            <v>PLATINUM-COBALT COLOUR 100 (HAZ100)</v>
          </cell>
          <cell r="C3777" t="str">
            <v>1 * 1,000 ml</v>
          </cell>
          <cell r="D3777">
            <v>41174</v>
          </cell>
          <cell r="E3777">
            <v>12866.78</v>
          </cell>
          <cell r="F3777" t="str">
            <v>38220090</v>
          </cell>
        </row>
        <row r="3778">
          <cell r="A3778" t="str">
            <v>VWRC84813.290</v>
          </cell>
          <cell r="B3778" t="str">
            <v>PLATINUM-COBALT COLOUR 250 (HAZ250)</v>
          </cell>
          <cell r="C3778" t="str">
            <v>1 * 1,000 ml</v>
          </cell>
          <cell r="D3778">
            <v>41174</v>
          </cell>
          <cell r="E3778">
            <v>12866.78</v>
          </cell>
          <cell r="F3778" t="str">
            <v>38220090</v>
          </cell>
        </row>
        <row r="3779">
          <cell r="A3779" t="str">
            <v>VWRC84814.290</v>
          </cell>
          <cell r="B3779" t="str">
            <v>PLATINUM -COLBALT COLOUR 500 (HAZ500)</v>
          </cell>
          <cell r="C3779" t="str">
            <v>1 * 1,000 ml</v>
          </cell>
          <cell r="D3779">
            <v>69985</v>
          </cell>
          <cell r="E3779">
            <v>21870.26</v>
          </cell>
          <cell r="F3779" t="str">
            <v>38220090</v>
          </cell>
        </row>
        <row r="3780">
          <cell r="A3780" t="str">
            <v>VWRC84815.260</v>
          </cell>
          <cell r="B3780" t="str">
            <v>GARDNER COLOUR 2 (GAR02)</v>
          </cell>
          <cell r="C3780" t="str">
            <v>1 * 500 ml</v>
          </cell>
          <cell r="D3780">
            <v>23517</v>
          </cell>
          <cell r="E3780">
            <v>7349.12</v>
          </cell>
          <cell r="F3780" t="str">
            <v>38220090</v>
          </cell>
        </row>
        <row r="3781">
          <cell r="A3781" t="str">
            <v>VWRC84816.260</v>
          </cell>
          <cell r="B3781" t="str">
            <v>GARDNER COLOUR 4 (GAR04)</v>
          </cell>
          <cell r="C3781" t="str">
            <v>1 * 500 ml</v>
          </cell>
          <cell r="D3781">
            <v>23517</v>
          </cell>
          <cell r="E3781">
            <v>7349.12</v>
          </cell>
          <cell r="F3781" t="str">
            <v>38220090</v>
          </cell>
        </row>
        <row r="3782">
          <cell r="A3782" t="str">
            <v>VWRC84817.260</v>
          </cell>
          <cell r="B3782" t="str">
            <v>GARDNER COLOUR 6 (GAR06)</v>
          </cell>
          <cell r="C3782" t="str">
            <v>1 * 500 ml</v>
          </cell>
          <cell r="D3782">
            <v>23517</v>
          </cell>
          <cell r="E3782">
            <v>7349.12</v>
          </cell>
          <cell r="F3782" t="str">
            <v>38220090</v>
          </cell>
        </row>
        <row r="3783">
          <cell r="A3783" t="str">
            <v>VWRC84818.260</v>
          </cell>
          <cell r="B3783" t="str">
            <v>GARDNER COLOUR 8 (GAR08)</v>
          </cell>
          <cell r="C3783" t="str">
            <v>1 * 500 ml</v>
          </cell>
          <cell r="D3783">
            <v>23517</v>
          </cell>
          <cell r="E3783">
            <v>7349.12</v>
          </cell>
          <cell r="F3783" t="str">
            <v>38220090</v>
          </cell>
        </row>
        <row r="3784">
          <cell r="A3784" t="str">
            <v>VWRC84819.260</v>
          </cell>
          <cell r="B3784" t="str">
            <v>GARDNER COLOUR 10 (GAR10)</v>
          </cell>
          <cell r="C3784" t="str">
            <v>1 * 500 ml</v>
          </cell>
          <cell r="D3784">
            <v>23517</v>
          </cell>
          <cell r="E3784">
            <v>7349.12</v>
          </cell>
          <cell r="F3784" t="str">
            <v>38220090</v>
          </cell>
        </row>
        <row r="3785">
          <cell r="A3785" t="str">
            <v>VWRC84820.260</v>
          </cell>
          <cell r="B3785" t="str">
            <v>GARDNER COLOUR 12 (GAR12)</v>
          </cell>
          <cell r="C3785" t="str">
            <v>1 * 500 ml</v>
          </cell>
          <cell r="D3785">
            <v>23561</v>
          </cell>
          <cell r="E3785">
            <v>7362.91</v>
          </cell>
          <cell r="F3785" t="str">
            <v>38220090</v>
          </cell>
        </row>
        <row r="3786">
          <cell r="A3786" t="str">
            <v>VWRC84821.260</v>
          </cell>
          <cell r="B3786" t="str">
            <v>GARDNER COLOUR 14 (GAR14)</v>
          </cell>
          <cell r="C3786" t="str">
            <v>1 * 500 ml</v>
          </cell>
          <cell r="D3786">
            <v>23517</v>
          </cell>
          <cell r="E3786">
            <v>7349.12</v>
          </cell>
          <cell r="F3786" t="str">
            <v>38220090</v>
          </cell>
        </row>
        <row r="3787">
          <cell r="A3787" t="str">
            <v>VWRC84822.260</v>
          </cell>
          <cell r="B3787" t="str">
            <v>GARDNER COLOUR 16 (GAR16)</v>
          </cell>
          <cell r="C3787" t="str">
            <v>1 * 500 ml</v>
          </cell>
          <cell r="D3787">
            <v>23517</v>
          </cell>
          <cell r="E3787">
            <v>7349.12</v>
          </cell>
          <cell r="F3787" t="str">
            <v>38220090</v>
          </cell>
        </row>
        <row r="3788">
          <cell r="A3788" t="str">
            <v>VWRC84823.001</v>
          </cell>
          <cell r="B3788" t="str">
            <v>2 FLUORO 2,4,4,TRIBROMODIPHENYL ETHER</v>
          </cell>
          <cell r="C3788" t="str">
            <v>1 * 1 ml</v>
          </cell>
          <cell r="D3788">
            <v>89311</v>
          </cell>
          <cell r="E3788">
            <v>27909.73</v>
          </cell>
          <cell r="F3788" t="str">
            <v>38220090</v>
          </cell>
        </row>
        <row r="3789">
          <cell r="A3789" t="str">
            <v>VWRC84884.260</v>
          </cell>
          <cell r="B3789" t="str">
            <v>AMMONIUM FORMATE FOR LC/MS</v>
          </cell>
          <cell r="C3789" t="str">
            <v>1 * 500 g</v>
          </cell>
          <cell r="D3789">
            <v>20426</v>
          </cell>
          <cell r="E3789">
            <v>6383.02</v>
          </cell>
          <cell r="F3789" t="str">
            <v>29151290</v>
          </cell>
        </row>
        <row r="3790">
          <cell r="A3790" t="str">
            <v>VWRC84884.180</v>
          </cell>
          <cell r="B3790" t="str">
            <v>AMMONIUM FORMATE FOR LC/MS</v>
          </cell>
          <cell r="C3790" t="str">
            <v>1 * 100 g</v>
          </cell>
          <cell r="D3790">
            <v>8886</v>
          </cell>
          <cell r="E3790">
            <v>2776.75</v>
          </cell>
          <cell r="F3790" t="str">
            <v>29151290</v>
          </cell>
        </row>
        <row r="3791">
          <cell r="A3791" t="str">
            <v>VWRC84883.260</v>
          </cell>
          <cell r="B3791" t="str">
            <v>TRIETHYLAMINE FOR LC/MS</v>
          </cell>
          <cell r="C3791" t="str">
            <v>1 * 500 ml</v>
          </cell>
          <cell r="D3791">
            <v>46373</v>
          </cell>
          <cell r="E3791">
            <v>14491.48</v>
          </cell>
          <cell r="F3791" t="str">
            <v>29211990</v>
          </cell>
        </row>
        <row r="3792">
          <cell r="A3792" t="str">
            <v>VWRC84883.180</v>
          </cell>
          <cell r="B3792" t="str">
            <v>TRIETHYLAMINE FOR LC/MS</v>
          </cell>
          <cell r="C3792" t="str">
            <v>1 * 100 ml</v>
          </cell>
          <cell r="D3792">
            <v>14104</v>
          </cell>
          <cell r="E3792">
            <v>4407.3500000000004</v>
          </cell>
          <cell r="F3792" t="str">
            <v>29211990</v>
          </cell>
        </row>
        <row r="3793">
          <cell r="A3793" t="str">
            <v>VWRC84882.320</v>
          </cell>
          <cell r="B3793" t="str">
            <v>TETRAHYDROFURAN FOR LC/MS</v>
          </cell>
          <cell r="C3793" t="str">
            <v>1 * 2.5 l</v>
          </cell>
          <cell r="D3793">
            <v>29962</v>
          </cell>
          <cell r="E3793">
            <v>9363.2000000000007</v>
          </cell>
          <cell r="F3793" t="str">
            <v>29321100</v>
          </cell>
        </row>
        <row r="3794">
          <cell r="A3794" t="str">
            <v>VWRC84882.290</v>
          </cell>
          <cell r="B3794" t="str">
            <v>TETRAHYDROFURAN FOR LC/MS</v>
          </cell>
          <cell r="C3794" t="str">
            <v>1 * 1 l</v>
          </cell>
          <cell r="D3794">
            <v>10222</v>
          </cell>
          <cell r="E3794">
            <v>3194.4</v>
          </cell>
          <cell r="F3794" t="str">
            <v>29321100</v>
          </cell>
        </row>
        <row r="3795">
          <cell r="A3795" t="str">
            <v>VWRC84881.320</v>
          </cell>
          <cell r="B3795" t="str">
            <v>2-PROPANOL FOR LC/MS</v>
          </cell>
          <cell r="C3795" t="str">
            <v>1 * 2.5 l</v>
          </cell>
          <cell r="D3795">
            <v>14807</v>
          </cell>
          <cell r="E3795">
            <v>4627.34</v>
          </cell>
          <cell r="F3795" t="str">
            <v>29051210</v>
          </cell>
        </row>
        <row r="3796">
          <cell r="A3796" t="str">
            <v>VWRC84881.290</v>
          </cell>
          <cell r="B3796" t="str">
            <v>2-PROPANOL FOR LC/MS</v>
          </cell>
          <cell r="C3796" t="str">
            <v>1 * 1 l</v>
          </cell>
          <cell r="D3796">
            <v>7316</v>
          </cell>
          <cell r="E3796">
            <v>2286.17</v>
          </cell>
          <cell r="F3796" t="str">
            <v>29051210</v>
          </cell>
        </row>
        <row r="3797">
          <cell r="A3797" t="str">
            <v>VWRC84842.290</v>
          </cell>
          <cell r="B3797" t="str">
            <v>CITRIC ACID ANHYDROUS GPR RECTAPUR</v>
          </cell>
          <cell r="C3797" t="str">
            <v>1 * 1 kg</v>
          </cell>
          <cell r="D3797">
            <v>2851</v>
          </cell>
          <cell r="E3797">
            <v>890.92</v>
          </cell>
          <cell r="F3797" t="str">
            <v>29181400</v>
          </cell>
        </row>
        <row r="3798">
          <cell r="A3798" t="str">
            <v>VWRC84842.360</v>
          </cell>
          <cell r="B3798" t="str">
            <v>CITRIC ACID ANHYDROUS GPR RECTAPUR</v>
          </cell>
          <cell r="C3798" t="str">
            <v>1 * 5 kg</v>
          </cell>
          <cell r="D3798">
            <v>9820</v>
          </cell>
          <cell r="E3798">
            <v>3068.71</v>
          </cell>
          <cell r="F3798" t="str">
            <v>29181400</v>
          </cell>
        </row>
        <row r="3799">
          <cell r="A3799" t="str">
            <v>VWRC84843.230</v>
          </cell>
          <cell r="B3799" t="str">
            <v>COPPER (II) ACETATE 1H2O ANALAR NORMAPUR</v>
          </cell>
          <cell r="C3799" t="str">
            <v>1 * 250 g</v>
          </cell>
          <cell r="D3799">
            <v>5451</v>
          </cell>
          <cell r="E3799">
            <v>1703.48</v>
          </cell>
          <cell r="F3799" t="str">
            <v>29152990</v>
          </cell>
        </row>
        <row r="3800">
          <cell r="A3800" t="str">
            <v>VWRC84844.180</v>
          </cell>
          <cell r="B3800" t="str">
            <v>COPPER (II) OXIDE POWDER ANALAR NORMAPUR</v>
          </cell>
          <cell r="C3800" t="str">
            <v>1 * 100 g</v>
          </cell>
          <cell r="D3800">
            <v>2426</v>
          </cell>
          <cell r="E3800">
            <v>758.09</v>
          </cell>
          <cell r="F3800" t="str">
            <v>28255000</v>
          </cell>
        </row>
        <row r="3801">
          <cell r="A3801" t="str">
            <v>VWRC84855.5000</v>
          </cell>
          <cell r="B3801" t="str">
            <v>TRYPTIC SOY BROTH NON ANIMAL TRIPLE WRAP</v>
          </cell>
          <cell r="C3801" t="str">
            <v>1 * 5 kg</v>
          </cell>
          <cell r="D3801">
            <v>55792</v>
          </cell>
          <cell r="E3801">
            <v>17434.900000000001</v>
          </cell>
          <cell r="F3801" t="str">
            <v>38210000</v>
          </cell>
        </row>
        <row r="3802">
          <cell r="A3802" t="str">
            <v>VWRC84855.0500</v>
          </cell>
          <cell r="B3802" t="str">
            <v>TRYPTIC SOY BROTH NON ANIMAL TRIPLE WRAP</v>
          </cell>
          <cell r="C3802" t="str">
            <v>1 * 500 g</v>
          </cell>
          <cell r="D3802">
            <v>5826</v>
          </cell>
          <cell r="E3802">
            <v>1820.68</v>
          </cell>
          <cell r="F3802" t="str">
            <v>38210000</v>
          </cell>
        </row>
        <row r="3803">
          <cell r="A3803" t="str">
            <v>VWRC84853.290</v>
          </cell>
          <cell r="B3803" t="str">
            <v>TITANIUM (IV) OXIDE ANALAR NORMAPUR</v>
          </cell>
          <cell r="C3803" t="str">
            <v>1 * 1 kg</v>
          </cell>
          <cell r="D3803">
            <v>4892</v>
          </cell>
          <cell r="E3803">
            <v>1528.72</v>
          </cell>
          <cell r="F3803" t="str">
            <v>28230090</v>
          </cell>
        </row>
        <row r="3804">
          <cell r="A3804" t="str">
            <v>VWRC84852.290</v>
          </cell>
          <cell r="B3804" t="str">
            <v>SODIUM THIOSULPHATE ANHYDROUS GPR RECTAP</v>
          </cell>
          <cell r="C3804" t="str">
            <v>1 * 1 kg</v>
          </cell>
          <cell r="D3804">
            <v>6015</v>
          </cell>
          <cell r="E3804">
            <v>1879.57</v>
          </cell>
          <cell r="F3804" t="str">
            <v>28323010</v>
          </cell>
        </row>
        <row r="3805">
          <cell r="A3805" t="str">
            <v>VWRC84844.260</v>
          </cell>
          <cell r="B3805" t="str">
            <v>COPPER (II) OXIDE POWDER ANALAR NORMAPUR</v>
          </cell>
          <cell r="C3805" t="str">
            <v>1 * 500 g</v>
          </cell>
          <cell r="D3805">
            <v>8058</v>
          </cell>
          <cell r="E3805">
            <v>2518.06</v>
          </cell>
          <cell r="F3805" t="str">
            <v>28255000</v>
          </cell>
        </row>
        <row r="3806">
          <cell r="A3806" t="str">
            <v>VWRC84845.230</v>
          </cell>
          <cell r="B3806" t="str">
            <v>COPPER (II) SULPHATE ANHYDROUS ANALAR NP</v>
          </cell>
          <cell r="C3806" t="str">
            <v>1 * 250 g</v>
          </cell>
          <cell r="D3806">
            <v>3224</v>
          </cell>
          <cell r="E3806">
            <v>1007.45</v>
          </cell>
          <cell r="F3806" t="str">
            <v>28332500</v>
          </cell>
        </row>
        <row r="3807">
          <cell r="A3807" t="str">
            <v>VWRC84852.230</v>
          </cell>
          <cell r="B3807" t="str">
            <v>SODIUM THIOSULPHATE ANHYDROUS GPR RECTAP</v>
          </cell>
          <cell r="C3807" t="str">
            <v>1 * 250 g</v>
          </cell>
          <cell r="D3807">
            <v>2113</v>
          </cell>
          <cell r="E3807">
            <v>660.36</v>
          </cell>
          <cell r="F3807" t="str">
            <v>28323010</v>
          </cell>
        </row>
        <row r="3808">
          <cell r="A3808" t="str">
            <v>VWRC84845.290</v>
          </cell>
          <cell r="B3808" t="str">
            <v>COPPER (II) SULPHATE ANHYDROUS ANALAR NP</v>
          </cell>
          <cell r="C3808" t="str">
            <v>1 * 1 kg</v>
          </cell>
          <cell r="D3808">
            <v>8529</v>
          </cell>
          <cell r="E3808">
            <v>2665.23</v>
          </cell>
          <cell r="F3808" t="str">
            <v>28332500</v>
          </cell>
        </row>
        <row r="3809">
          <cell r="A3809" t="str">
            <v>VWRC84847.180</v>
          </cell>
          <cell r="B3809" t="str">
            <v>LEAD (II) NITRATE ANALAR NP R.PE/ACS</v>
          </cell>
          <cell r="C3809" t="str">
            <v>1 * 100 g</v>
          </cell>
          <cell r="D3809">
            <v>2435</v>
          </cell>
          <cell r="E3809">
            <v>761.07</v>
          </cell>
          <cell r="F3809" t="str">
            <v>28342920</v>
          </cell>
        </row>
        <row r="3810">
          <cell r="A3810" t="str">
            <v>VWRC84851.290</v>
          </cell>
          <cell r="B3810" t="str">
            <v>SODIUM SULPHATE 10H2O ANALAR NORMAPUR</v>
          </cell>
          <cell r="C3810" t="str">
            <v>1 * 1 kg</v>
          </cell>
          <cell r="D3810">
            <v>3970</v>
          </cell>
          <cell r="E3810">
            <v>1240.52</v>
          </cell>
          <cell r="F3810" t="str">
            <v>28331100</v>
          </cell>
        </row>
        <row r="3811">
          <cell r="A3811" t="str">
            <v>VWRC84847.290</v>
          </cell>
          <cell r="B3811" t="str">
            <v>LEAD (II) NITRATE ANALAR NP R.PE/ACS</v>
          </cell>
          <cell r="C3811" t="str">
            <v>1 * 1 kg</v>
          </cell>
          <cell r="D3811">
            <v>13847</v>
          </cell>
          <cell r="E3811">
            <v>4327.08</v>
          </cell>
          <cell r="F3811" t="str">
            <v>28342920</v>
          </cell>
        </row>
        <row r="3812">
          <cell r="A3812" t="str">
            <v>VWRC84849.230</v>
          </cell>
          <cell r="B3812" t="str">
            <v>MAGNESIUM ACETATE 4H2O ANALAR NORMAPUR</v>
          </cell>
          <cell r="C3812" t="str">
            <v>1 * 250 g</v>
          </cell>
          <cell r="D3812">
            <v>2703</v>
          </cell>
          <cell r="E3812">
            <v>844.55</v>
          </cell>
          <cell r="F3812" t="str">
            <v>29152990</v>
          </cell>
        </row>
        <row r="3813">
          <cell r="A3813" t="str">
            <v>VWRC84849.290</v>
          </cell>
          <cell r="B3813" t="str">
            <v>MAGNESIUM ACETATE 4H2O ANALAR NORMAPUR</v>
          </cell>
          <cell r="C3813" t="str">
            <v>1 * 1 kg</v>
          </cell>
          <cell r="D3813">
            <v>6452</v>
          </cell>
          <cell r="E3813">
            <v>2016.15</v>
          </cell>
          <cell r="F3813" t="str">
            <v>29152990</v>
          </cell>
        </row>
        <row r="3814">
          <cell r="A3814" t="str">
            <v>VWRC84850.260</v>
          </cell>
          <cell r="B3814" t="str">
            <v>SODIUM FORMIATE ANALAR NORMAPUR</v>
          </cell>
          <cell r="C3814" t="str">
            <v>1 * 500 g</v>
          </cell>
          <cell r="D3814">
            <v>4006</v>
          </cell>
          <cell r="E3814">
            <v>1251.79</v>
          </cell>
          <cell r="F3814" t="str">
            <v>29151210</v>
          </cell>
        </row>
        <row r="3815">
          <cell r="A3815" t="str">
            <v>VWRC84867.290</v>
          </cell>
          <cell r="B3815" t="str">
            <v>FORMIC ACID 0.1% IN WATER FOR LC/MS</v>
          </cell>
          <cell r="C3815" t="str">
            <v>1 * 1 l</v>
          </cell>
          <cell r="D3815">
            <v>7202</v>
          </cell>
          <cell r="E3815">
            <v>2250.4699999999998</v>
          </cell>
          <cell r="F3815" t="str">
            <v>38220090</v>
          </cell>
        </row>
        <row r="3816">
          <cell r="A3816" t="str">
            <v>VWRC84866.320</v>
          </cell>
          <cell r="B3816" t="str">
            <v>FORMIC ACID 0.1% IN ACETONITRILE FOR LC/</v>
          </cell>
          <cell r="C3816" t="str">
            <v>1 * 2.5 l</v>
          </cell>
          <cell r="D3816">
            <v>26028</v>
          </cell>
          <cell r="E3816">
            <v>8133.9</v>
          </cell>
          <cell r="F3816" t="str">
            <v>38220090</v>
          </cell>
        </row>
        <row r="3817">
          <cell r="A3817" t="str">
            <v>VWRC84866.290</v>
          </cell>
          <cell r="B3817" t="str">
            <v>FORMIC ACID 0.1% IN ACETONITRILE FOR LC/</v>
          </cell>
          <cell r="C3817" t="str">
            <v>1 * 1 l</v>
          </cell>
          <cell r="D3817">
            <v>15621</v>
          </cell>
          <cell r="E3817">
            <v>4881.53</v>
          </cell>
          <cell r="F3817" t="str">
            <v>38220090</v>
          </cell>
        </row>
        <row r="3818">
          <cell r="A3818" t="str">
            <v>VWRC84865.290</v>
          </cell>
          <cell r="B3818" t="str">
            <v>FORMIC ACID 99% FOR LC/MS</v>
          </cell>
          <cell r="C3818" t="str">
            <v>1 * 1 l</v>
          </cell>
          <cell r="D3818">
            <v>29135</v>
          </cell>
          <cell r="E3818">
            <v>9104.5499999999993</v>
          </cell>
          <cell r="F3818" t="str">
            <v>29151100</v>
          </cell>
        </row>
        <row r="3819">
          <cell r="A3819" t="str">
            <v>VWRC84830.600</v>
          </cell>
          <cell r="B3819" t="str">
            <v>BANDWIDTH STD-TOLUENE HEXANE (RSPEC1031)</v>
          </cell>
          <cell r="C3819" t="str">
            <v>1 * 1 SET</v>
          </cell>
          <cell r="D3819">
            <v>259643</v>
          </cell>
          <cell r="E3819">
            <v>81138.559999999998</v>
          </cell>
          <cell r="F3819" t="str">
            <v>38220090</v>
          </cell>
        </row>
        <row r="3820">
          <cell r="A3820" t="str">
            <v>VWRC84832.600</v>
          </cell>
          <cell r="B3820" t="str">
            <v>BANDWIDTH STANDARD-BLANK (RSPEC0053)</v>
          </cell>
          <cell r="C3820" t="str">
            <v>1 * 1 SET</v>
          </cell>
          <cell r="D3820">
            <v>148509</v>
          </cell>
          <cell r="E3820">
            <v>46409.11</v>
          </cell>
          <cell r="F3820" t="str">
            <v>38220090</v>
          </cell>
        </row>
        <row r="3821">
          <cell r="A3821" t="str">
            <v>VWRC84865.260</v>
          </cell>
          <cell r="B3821" t="str">
            <v>FORMIC ACID 99% FOR LC/MS</v>
          </cell>
          <cell r="C3821" t="str">
            <v>1 * 500 ml</v>
          </cell>
          <cell r="D3821">
            <v>15602</v>
          </cell>
          <cell r="E3821">
            <v>4875.58</v>
          </cell>
          <cell r="F3821" t="str">
            <v>29151100</v>
          </cell>
        </row>
        <row r="3822">
          <cell r="A3822" t="str">
            <v>VWRC84865.180</v>
          </cell>
          <cell r="B3822" t="str">
            <v>FORMIC ACID 99% FOR LC/MS</v>
          </cell>
          <cell r="C3822" t="str">
            <v>1 * 100 ml</v>
          </cell>
          <cell r="D3822">
            <v>14546</v>
          </cell>
          <cell r="E3822">
            <v>4545.59</v>
          </cell>
          <cell r="F3822" t="str">
            <v>29151100</v>
          </cell>
        </row>
        <row r="3823">
          <cell r="A3823" t="str">
            <v>VWRC84864.600</v>
          </cell>
          <cell r="B3823" t="str">
            <v>EDTA DISODIUM SALT 0,1 MOL/L 0,2 N CONV</v>
          </cell>
          <cell r="C3823" t="str">
            <v>1 * 170 ml</v>
          </cell>
          <cell r="D3823">
            <v>3821</v>
          </cell>
          <cell r="E3823">
            <v>1194.1500000000001</v>
          </cell>
          <cell r="F3823" t="str">
            <v>29224990</v>
          </cell>
        </row>
        <row r="3824">
          <cell r="A3824" t="str">
            <v>VWRC84862.25000</v>
          </cell>
          <cell r="B3824" t="str">
            <v>PEA PEPTONE HYDROLYSATE</v>
          </cell>
          <cell r="C3824" t="str">
            <v>1 * 25 kg</v>
          </cell>
          <cell r="D3824">
            <v>331398</v>
          </cell>
          <cell r="E3824">
            <v>103561.85</v>
          </cell>
          <cell r="F3824" t="str">
            <v>35040099</v>
          </cell>
        </row>
        <row r="3825">
          <cell r="A3825" t="str">
            <v>VWRC84861.410</v>
          </cell>
          <cell r="B3825" t="str">
            <v>LABWASH PREMIUM LR-P</v>
          </cell>
          <cell r="C3825" t="str">
            <v>1 * 10 kg</v>
          </cell>
          <cell r="D3825">
            <v>9042</v>
          </cell>
          <cell r="E3825">
            <v>2825.76</v>
          </cell>
          <cell r="F3825" t="str">
            <v>34029099</v>
          </cell>
        </row>
        <row r="3826">
          <cell r="A3826" t="str">
            <v>VWRC84833.180</v>
          </cell>
          <cell r="B3826" t="str">
            <v>BANDWIDTH STD-TOLUENE HEXANE(RSPEC00311)</v>
          </cell>
          <cell r="C3826" t="str">
            <v>1 * 100 ml</v>
          </cell>
          <cell r="D3826">
            <v>21829</v>
          </cell>
          <cell r="E3826">
            <v>6821.59</v>
          </cell>
          <cell r="F3826" t="str">
            <v>38220090</v>
          </cell>
        </row>
        <row r="3827">
          <cell r="A3827" t="str">
            <v>VWRC84834.180</v>
          </cell>
          <cell r="B3827" t="str">
            <v>ASTM COLOUR STANDARD SAMPLE A1(ASTMA101)</v>
          </cell>
          <cell r="C3827" t="str">
            <v>1 * 100 ml</v>
          </cell>
          <cell r="D3827">
            <v>9407</v>
          </cell>
          <cell r="E3827">
            <v>2939.65</v>
          </cell>
          <cell r="F3827" t="str">
            <v>38220090</v>
          </cell>
        </row>
        <row r="3828">
          <cell r="A3828" t="str">
            <v>VWRC84834.260</v>
          </cell>
          <cell r="B3828" t="str">
            <v>ASTM COLOUR STANDARD SAMPLE A1(ASTMA105)</v>
          </cell>
          <cell r="C3828" t="str">
            <v>1 * 500 ml</v>
          </cell>
          <cell r="D3828">
            <v>23561</v>
          </cell>
          <cell r="E3828">
            <v>7362.91</v>
          </cell>
          <cell r="F3828" t="str">
            <v>38220090</v>
          </cell>
        </row>
        <row r="3829">
          <cell r="A3829" t="str">
            <v>VWRC84838.180</v>
          </cell>
          <cell r="B3829" t="str">
            <v>BISMUTH (III) NITRATE BASIC ANALAR NP</v>
          </cell>
          <cell r="C3829" t="str">
            <v>1 * 100 g</v>
          </cell>
          <cell r="D3829">
            <v>3577</v>
          </cell>
          <cell r="E3829">
            <v>1117.82</v>
          </cell>
          <cell r="F3829" t="str">
            <v>28342990</v>
          </cell>
        </row>
        <row r="3830">
          <cell r="A3830" t="str">
            <v>VWRC84839.260</v>
          </cell>
          <cell r="B3830" t="str">
            <v>CHROMIUM (III) CHLORIDE 6H2O GPR RECTAPU</v>
          </cell>
          <cell r="C3830" t="str">
            <v>1 * 500 g</v>
          </cell>
          <cell r="D3830">
            <v>5185</v>
          </cell>
          <cell r="E3830">
            <v>1620.19</v>
          </cell>
          <cell r="F3830" t="str">
            <v>28273990</v>
          </cell>
        </row>
        <row r="3831">
          <cell r="A3831" t="str">
            <v>VWRC84841.290</v>
          </cell>
          <cell r="B3831" t="str">
            <v>CITRIC ACID ANHYDROUS ANALAR NORMAPUR</v>
          </cell>
          <cell r="C3831" t="str">
            <v>1 * 1 kg</v>
          </cell>
          <cell r="D3831">
            <v>3136</v>
          </cell>
          <cell r="E3831">
            <v>979.88</v>
          </cell>
          <cell r="F3831" t="str">
            <v>29181400</v>
          </cell>
        </row>
        <row r="3832">
          <cell r="A3832" t="str">
            <v>VWRC84809.290</v>
          </cell>
          <cell r="B3832" t="str">
            <v>PLATINUM-COBALT COLOUR 40 (HAZ40)</v>
          </cell>
          <cell r="C3832" t="str">
            <v>1 * 1,000 ml</v>
          </cell>
          <cell r="D3832">
            <v>27768</v>
          </cell>
          <cell r="E3832">
            <v>8677.35</v>
          </cell>
          <cell r="F3832" t="str">
            <v>38220090</v>
          </cell>
        </row>
        <row r="3833">
          <cell r="A3833" t="str">
            <v>VWRC84721.0001</v>
          </cell>
          <cell r="B3833" t="str">
            <v>FRASER HALF SELECTIVE SUPPLEMENT</v>
          </cell>
          <cell r="C3833" t="str">
            <v>1 * 10 Vial</v>
          </cell>
          <cell r="D3833">
            <v>7763</v>
          </cell>
          <cell r="E3833">
            <v>2425.9</v>
          </cell>
          <cell r="F3833" t="str">
            <v>38210000</v>
          </cell>
        </row>
        <row r="3834">
          <cell r="A3834" t="str">
            <v>VWRC84767.180</v>
          </cell>
          <cell r="B3834" t="str">
            <v>BLANK-0.1M HYDROCHLORIC ACID(RSPEC00521)</v>
          </cell>
          <cell r="C3834" t="str">
            <v>1 * 100 ml</v>
          </cell>
          <cell r="D3834">
            <v>25895</v>
          </cell>
          <cell r="E3834">
            <v>8092.28</v>
          </cell>
          <cell r="F3834" t="str">
            <v>38220090</v>
          </cell>
        </row>
        <row r="3835">
          <cell r="A3835" t="str">
            <v>VWRC84722.0001</v>
          </cell>
          <cell r="B3835" t="str">
            <v>NOVOBIOCIN MKTTN SUPPLEMENT</v>
          </cell>
          <cell r="C3835" t="str">
            <v>1 * 10 Vial</v>
          </cell>
          <cell r="D3835">
            <v>10249</v>
          </cell>
          <cell r="E3835">
            <v>3202.79</v>
          </cell>
          <cell r="F3835" t="str">
            <v>38210000</v>
          </cell>
        </row>
        <row r="3836">
          <cell r="A3836" t="str">
            <v>VWRC84909.0500</v>
          </cell>
          <cell r="B3836" t="str">
            <v>MEMBRANE LACTOSE GLUCURONIDE AGAR</v>
          </cell>
          <cell r="C3836" t="str">
            <v>1 * 500 g</v>
          </cell>
          <cell r="D3836">
            <v>20582</v>
          </cell>
          <cell r="E3836">
            <v>6431.89</v>
          </cell>
          <cell r="F3836" t="str">
            <v>38210000</v>
          </cell>
        </row>
        <row r="3837">
          <cell r="A3837" t="str">
            <v>VWRC84907.0500</v>
          </cell>
          <cell r="B3837" t="str">
            <v>SLANTZ BARTLEY</v>
          </cell>
          <cell r="C3837" t="str">
            <v>1 * 500 g</v>
          </cell>
          <cell r="D3837">
            <v>8228</v>
          </cell>
          <cell r="E3837">
            <v>2571.25</v>
          </cell>
          <cell r="F3837" t="str">
            <v>38210000</v>
          </cell>
        </row>
        <row r="3838">
          <cell r="A3838" t="str">
            <v>VWRC84906.0500</v>
          </cell>
          <cell r="B3838" t="str">
            <v>WPCA TRYPTONE YEAST EXTRACT AGAR</v>
          </cell>
          <cell r="C3838" t="str">
            <v>1 * 500 g</v>
          </cell>
          <cell r="D3838">
            <v>8613</v>
          </cell>
          <cell r="E3838">
            <v>2691.55</v>
          </cell>
          <cell r="F3838" t="str">
            <v>38210000</v>
          </cell>
        </row>
        <row r="3839">
          <cell r="A3839" t="str">
            <v>VWRC84905.0500</v>
          </cell>
          <cell r="B3839" t="str">
            <v>TSC TRYPTOSE SULFITE CYCLOSERINE AGAR</v>
          </cell>
          <cell r="C3839" t="str">
            <v>1 * 500 g</v>
          </cell>
          <cell r="D3839">
            <v>8501</v>
          </cell>
          <cell r="E3839">
            <v>2656.46</v>
          </cell>
          <cell r="F3839" t="str">
            <v>38210000</v>
          </cell>
        </row>
        <row r="3840">
          <cell r="A3840" t="str">
            <v>VWRC84706.320</v>
          </cell>
          <cell r="B3840" t="str">
            <v>2-PROPANOL FOR SPECTROSCOPY SPECTRONORM</v>
          </cell>
          <cell r="C3840" t="str">
            <v>1 * 2.5 l</v>
          </cell>
          <cell r="D3840">
            <v>5832</v>
          </cell>
          <cell r="E3840">
            <v>1822.4</v>
          </cell>
          <cell r="F3840" t="str">
            <v>29051210</v>
          </cell>
        </row>
        <row r="3841">
          <cell r="A3841" t="str">
            <v>VWRC84707.290</v>
          </cell>
          <cell r="B3841" t="str">
            <v>TETRAHYDROFURAN FOR SPECTROSCOPY SPECTRO</v>
          </cell>
          <cell r="C3841" t="str">
            <v>1 * 1 l</v>
          </cell>
          <cell r="D3841">
            <v>4657</v>
          </cell>
          <cell r="E3841">
            <v>1455.24</v>
          </cell>
          <cell r="F3841" t="str">
            <v>29321100</v>
          </cell>
        </row>
        <row r="3842">
          <cell r="A3842" t="str">
            <v>VWRC84708.290</v>
          </cell>
          <cell r="B3842" t="str">
            <v>TOLUENE FOR SPECTROSCOPY SPECTRONORM</v>
          </cell>
          <cell r="C3842" t="str">
            <v>1 * 1 l</v>
          </cell>
          <cell r="D3842">
            <v>3130</v>
          </cell>
          <cell r="E3842">
            <v>978.09</v>
          </cell>
          <cell r="F3842" t="str">
            <v>29023000</v>
          </cell>
        </row>
        <row r="3843">
          <cell r="A3843" t="str">
            <v>VWRC84709.290</v>
          </cell>
          <cell r="B3843" t="str">
            <v>1-BUTANOL FOR SPECTROSCOPY SPECTRONORM</v>
          </cell>
          <cell r="C3843" t="str">
            <v>1 * 1 l</v>
          </cell>
          <cell r="D3843">
            <v>4124</v>
          </cell>
          <cell r="E3843">
            <v>1288.76</v>
          </cell>
          <cell r="F3843" t="str">
            <v>29051300</v>
          </cell>
        </row>
        <row r="3844">
          <cell r="A3844" t="str">
            <v>VWRC84710.290</v>
          </cell>
          <cell r="B3844" t="str">
            <v>NN-DIMETHYLFORMAMIDE FOR SPECTROSCOPY S</v>
          </cell>
          <cell r="C3844" t="str">
            <v>1 * 1 l</v>
          </cell>
          <cell r="D3844">
            <v>4243</v>
          </cell>
          <cell r="E3844">
            <v>1325.92</v>
          </cell>
          <cell r="F3844" t="str">
            <v>29241900</v>
          </cell>
        </row>
        <row r="3845">
          <cell r="A3845" t="str">
            <v>VWRC84710.320</v>
          </cell>
          <cell r="B3845" t="str">
            <v>N,N-DIMETHYLFORMAMIDE FOR SPECTROSCOPY S</v>
          </cell>
          <cell r="C3845" t="str">
            <v>1 * 2.5 l</v>
          </cell>
          <cell r="D3845">
            <v>6721</v>
          </cell>
          <cell r="E3845">
            <v>2100.37</v>
          </cell>
          <cell r="F3845" t="str">
            <v>29241900</v>
          </cell>
        </row>
        <row r="3846">
          <cell r="A3846" t="str">
            <v>VWRC84712.320</v>
          </cell>
          <cell r="B3846" t="str">
            <v>N-HEPTANE FOR SPECTROSCOPY SPECTRONORM</v>
          </cell>
          <cell r="C3846" t="str">
            <v>1 * 2.5 l</v>
          </cell>
          <cell r="D3846">
            <v>12543</v>
          </cell>
          <cell r="E3846">
            <v>3919.79</v>
          </cell>
          <cell r="F3846" t="str">
            <v>29011000</v>
          </cell>
        </row>
        <row r="3847">
          <cell r="A3847" t="str">
            <v>VWRC84715.290</v>
          </cell>
          <cell r="B3847" t="str">
            <v>1,4-DIOXANE FOR SPECTROSCOPY SPECTRONORM</v>
          </cell>
          <cell r="C3847" t="str">
            <v>1 * 1 l</v>
          </cell>
          <cell r="D3847">
            <v>6788</v>
          </cell>
          <cell r="E3847">
            <v>2121.1799999999998</v>
          </cell>
          <cell r="F3847" t="str">
            <v>29329900</v>
          </cell>
        </row>
        <row r="3848">
          <cell r="A3848" t="str">
            <v>VWRC84769.180</v>
          </cell>
          <cell r="B3848" t="str">
            <v>NICOTINIC ACID ABS/TRANS STD(RSPEC00281)</v>
          </cell>
          <cell r="C3848" t="str">
            <v>1 * 100 ml</v>
          </cell>
          <cell r="D3848">
            <v>25895</v>
          </cell>
          <cell r="E3848">
            <v>8092.28</v>
          </cell>
          <cell r="F3848" t="str">
            <v>38220090</v>
          </cell>
        </row>
        <row r="3849">
          <cell r="A3849" t="str">
            <v>VWRC84717.410</v>
          </cell>
          <cell r="B3849" t="str">
            <v>LABWASH PREMIUM UNIVERSEL</v>
          </cell>
          <cell r="C3849" t="str">
            <v>1 * 10 l</v>
          </cell>
          <cell r="D3849">
            <v>14184</v>
          </cell>
          <cell r="E3849">
            <v>4432.62</v>
          </cell>
          <cell r="F3849" t="str">
            <v>34029099</v>
          </cell>
        </row>
        <row r="3850">
          <cell r="A3850" t="str">
            <v>VWRC84717.415</v>
          </cell>
          <cell r="B3850" t="str">
            <v>LABWASH PREMIUM UNIVERSEL</v>
          </cell>
          <cell r="C3850" t="str">
            <v>1 * 20 l</v>
          </cell>
          <cell r="D3850">
            <v>20130</v>
          </cell>
          <cell r="E3850">
            <v>6290.69</v>
          </cell>
          <cell r="F3850" t="str">
            <v>34029099</v>
          </cell>
        </row>
        <row r="3851">
          <cell r="A3851" t="str">
            <v>VWRC84718.410</v>
          </cell>
          <cell r="B3851" t="str">
            <v>LABWASH PREMIUM NEUTRALIZ</v>
          </cell>
          <cell r="C3851" t="str">
            <v>1 * 10 l</v>
          </cell>
          <cell r="D3851">
            <v>20582</v>
          </cell>
          <cell r="E3851">
            <v>6431.9</v>
          </cell>
          <cell r="F3851" t="str">
            <v>34029099</v>
          </cell>
        </row>
        <row r="3852">
          <cell r="A3852" t="str">
            <v>VWRC84718.415</v>
          </cell>
          <cell r="B3852" t="str">
            <v>LABWASH PREMIUM NEUTRALIZ</v>
          </cell>
          <cell r="C3852" t="str">
            <v>1 * 20 l</v>
          </cell>
          <cell r="D3852">
            <v>25030</v>
          </cell>
          <cell r="E3852">
            <v>7821.74</v>
          </cell>
          <cell r="F3852" t="str">
            <v>34029099</v>
          </cell>
        </row>
        <row r="3853">
          <cell r="A3853" t="str">
            <v>VWRC84803.180</v>
          </cell>
          <cell r="B3853" t="str">
            <v>SAYBOLT COLOUR +12 (SAYP121)</v>
          </cell>
          <cell r="C3853" t="str">
            <v>1 * 100 ml</v>
          </cell>
          <cell r="D3853">
            <v>9407</v>
          </cell>
          <cell r="E3853">
            <v>2939.65</v>
          </cell>
          <cell r="F3853" t="str">
            <v>38220090</v>
          </cell>
        </row>
        <row r="3854">
          <cell r="A3854" t="str">
            <v>VWRC84719.001</v>
          </cell>
          <cell r="B3854" t="str">
            <v>BOTTLE BASE FOR DISPENSER</v>
          </cell>
          <cell r="C3854" t="str">
            <v>1 * 1 items</v>
          </cell>
          <cell r="D3854">
            <v>21580</v>
          </cell>
          <cell r="E3854">
            <v>6743.9</v>
          </cell>
          <cell r="F3854" t="str">
            <v>39269099</v>
          </cell>
        </row>
        <row r="3855">
          <cell r="A3855" t="str">
            <v>VWRC84720.0001</v>
          </cell>
          <cell r="B3855" t="str">
            <v>FRASER SELECTIVE SUPPLEMENT</v>
          </cell>
          <cell r="C3855" t="str">
            <v>1 * 10 Vial</v>
          </cell>
          <cell r="D3855">
            <v>7843</v>
          </cell>
          <cell r="E3855">
            <v>2450.96</v>
          </cell>
          <cell r="F3855" t="str">
            <v>38210000</v>
          </cell>
        </row>
        <row r="3856">
          <cell r="A3856" t="str">
            <v>VWRC84768.180</v>
          </cell>
          <cell r="B3856" t="str">
            <v>NICOTINIC ACID ABS/TRANS STD(RSPEC00271)</v>
          </cell>
          <cell r="C3856" t="str">
            <v>1 * 100 ml</v>
          </cell>
          <cell r="D3856">
            <v>25895</v>
          </cell>
          <cell r="E3856">
            <v>8092.28</v>
          </cell>
          <cell r="F3856" t="str">
            <v>38220090</v>
          </cell>
        </row>
        <row r="3857">
          <cell r="A3857" t="str">
            <v>VWRC84752.600</v>
          </cell>
          <cell r="B3857" t="str">
            <v>ABS/ TRANSM STANDARD-CR2K2O7 (RSPEC0023)</v>
          </cell>
          <cell r="C3857" t="str">
            <v>1 * 1 SET</v>
          </cell>
          <cell r="D3857">
            <v>122025</v>
          </cell>
          <cell r="E3857">
            <v>38132.730000000003</v>
          </cell>
          <cell r="F3857" t="str">
            <v>38220090</v>
          </cell>
        </row>
        <row r="3858">
          <cell r="A3858" t="str">
            <v>VWRC84753.600</v>
          </cell>
          <cell r="B3858" t="str">
            <v>ABS/ TRANSM STANDARD-CR2K2O7 (RSPEC0024)</v>
          </cell>
          <cell r="C3858" t="str">
            <v>1 * 1 SET</v>
          </cell>
          <cell r="D3858">
            <v>122025</v>
          </cell>
          <cell r="E3858">
            <v>38132.730000000003</v>
          </cell>
          <cell r="F3858" t="str">
            <v>38220090</v>
          </cell>
        </row>
        <row r="3859">
          <cell r="A3859" t="str">
            <v>VWRC84754.600</v>
          </cell>
          <cell r="B3859" t="str">
            <v>ABS/ TRANSM STANDARD-CR2K2O7 (RSPEC0025)</v>
          </cell>
          <cell r="C3859" t="str">
            <v>1 * 1 SET</v>
          </cell>
          <cell r="D3859">
            <v>122025</v>
          </cell>
          <cell r="E3859">
            <v>38132.730000000003</v>
          </cell>
          <cell r="F3859" t="str">
            <v>38220090</v>
          </cell>
        </row>
        <row r="3860">
          <cell r="A3860" t="str">
            <v>VWRC84755.600</v>
          </cell>
          <cell r="B3860" t="str">
            <v>ABS/ TRANSM STANDARD-CR2K2O7 (RSPEC0026)</v>
          </cell>
          <cell r="C3860" t="str">
            <v>1 * 1 SET</v>
          </cell>
          <cell r="D3860">
            <v>122025</v>
          </cell>
          <cell r="E3860">
            <v>38132.730000000003</v>
          </cell>
          <cell r="F3860" t="str">
            <v>38220090</v>
          </cell>
        </row>
        <row r="3861">
          <cell r="A3861" t="str">
            <v>VWRC84756.180</v>
          </cell>
          <cell r="B3861" t="str">
            <v>BLANK-0.001M PERCHLORIC ACID(RSPEC00511)</v>
          </cell>
          <cell r="C3861" t="str">
            <v>1 * 100 ml</v>
          </cell>
          <cell r="D3861">
            <v>21829</v>
          </cell>
          <cell r="E3861">
            <v>6821.59</v>
          </cell>
          <cell r="F3861" t="str">
            <v>38220090</v>
          </cell>
        </row>
        <row r="3862">
          <cell r="A3862" t="str">
            <v>VWRC84757.180</v>
          </cell>
          <cell r="B3862" t="str">
            <v>ABS/TRANSM STD-CR2K2O7 20MG/L(RSPEC00221</v>
          </cell>
          <cell r="C3862" t="str">
            <v>1 * 100 ml</v>
          </cell>
          <cell r="D3862">
            <v>21829</v>
          </cell>
          <cell r="E3862">
            <v>6821.59</v>
          </cell>
          <cell r="F3862" t="str">
            <v>38220090</v>
          </cell>
        </row>
        <row r="3863">
          <cell r="A3863" t="str">
            <v>VWRC84758.180</v>
          </cell>
          <cell r="B3863" t="str">
            <v>ABS/TRANSM STANDARD-CR2K2O7 (RSPEC00231)</v>
          </cell>
          <cell r="C3863" t="str">
            <v>1 * 100 ml</v>
          </cell>
          <cell r="D3863">
            <v>21829</v>
          </cell>
          <cell r="E3863">
            <v>6821.59</v>
          </cell>
          <cell r="F3863" t="str">
            <v>38220090</v>
          </cell>
        </row>
        <row r="3864">
          <cell r="A3864" t="str">
            <v>VWRC84759.180</v>
          </cell>
          <cell r="B3864" t="str">
            <v>ABS/TRANSM STANDARD-CR2K2O7 (RSPEC00241)</v>
          </cell>
          <cell r="C3864" t="str">
            <v>1 * 100 ml</v>
          </cell>
          <cell r="D3864">
            <v>25895</v>
          </cell>
          <cell r="E3864">
            <v>8092.28</v>
          </cell>
          <cell r="F3864" t="str">
            <v>38220090</v>
          </cell>
        </row>
        <row r="3865">
          <cell r="A3865" t="str">
            <v>VWRC84889.0007</v>
          </cell>
          <cell r="B3865" t="str">
            <v>DIMETHYL SULPHOXIDE-D6 99.96% +0.03% TMS</v>
          </cell>
          <cell r="C3865" t="str">
            <v>1 * 1 SET</v>
          </cell>
          <cell r="D3865">
            <v>9503</v>
          </cell>
          <cell r="E3865">
            <v>2969.72</v>
          </cell>
          <cell r="F3865" t="str">
            <v>28459010</v>
          </cell>
        </row>
        <row r="3866">
          <cell r="A3866" t="str">
            <v>VWRC84760.180</v>
          </cell>
          <cell r="B3866" t="str">
            <v>ABS/TRANSM STANDARD-CR2K2O7 (RSPEC00251)</v>
          </cell>
          <cell r="C3866" t="str">
            <v>1 * 100 ml</v>
          </cell>
          <cell r="D3866">
            <v>21829</v>
          </cell>
          <cell r="E3866">
            <v>6821.59</v>
          </cell>
          <cell r="F3866" t="str">
            <v>38220090</v>
          </cell>
        </row>
        <row r="3867">
          <cell r="A3867" t="str">
            <v>VWRC84803.260</v>
          </cell>
          <cell r="B3867" t="str">
            <v>SAYBOLT COLOUR +12 (SAYP125)</v>
          </cell>
          <cell r="C3867" t="str">
            <v>1 * 500 ml</v>
          </cell>
          <cell r="D3867">
            <v>23561</v>
          </cell>
          <cell r="E3867">
            <v>7362.91</v>
          </cell>
          <cell r="F3867" t="str">
            <v>38220090</v>
          </cell>
        </row>
        <row r="3868">
          <cell r="A3868" t="str">
            <v>VWRC84804.180</v>
          </cell>
          <cell r="B3868" t="str">
            <v>SAYBOLT COLOUR +0 (SAYP01)</v>
          </cell>
          <cell r="C3868" t="str">
            <v>1 * 100 ml</v>
          </cell>
          <cell r="D3868">
            <v>9407</v>
          </cell>
          <cell r="E3868">
            <v>2939.65</v>
          </cell>
          <cell r="F3868" t="str">
            <v>38220090</v>
          </cell>
        </row>
        <row r="3869">
          <cell r="A3869" t="str">
            <v>VWRC84804.260</v>
          </cell>
          <cell r="B3869" t="str">
            <v>SAYBOLT COLOUR +0 (SAYP05)</v>
          </cell>
          <cell r="C3869" t="str">
            <v>1 * 500 ml</v>
          </cell>
          <cell r="D3869">
            <v>23561</v>
          </cell>
          <cell r="E3869">
            <v>7362.91</v>
          </cell>
          <cell r="F3869" t="str">
            <v>38220090</v>
          </cell>
        </row>
        <row r="3870">
          <cell r="A3870" t="str">
            <v>VWRC84805.180</v>
          </cell>
          <cell r="B3870" t="str">
            <v>SAYBOLT COLOUR -15 (SAYN151)</v>
          </cell>
          <cell r="C3870" t="str">
            <v>1 * 100 ml</v>
          </cell>
          <cell r="D3870">
            <v>9407</v>
          </cell>
          <cell r="E3870">
            <v>2939.65</v>
          </cell>
          <cell r="F3870" t="str">
            <v>38220090</v>
          </cell>
        </row>
        <row r="3871">
          <cell r="A3871" t="str">
            <v>VWRC84888.0025</v>
          </cell>
          <cell r="B3871" t="str">
            <v>DIMETHYL SULPHOXIDE-D6 99.96%</v>
          </cell>
          <cell r="C3871" t="str">
            <v>1 * 25 ml</v>
          </cell>
          <cell r="D3871">
            <v>14235</v>
          </cell>
          <cell r="E3871">
            <v>4448.32</v>
          </cell>
          <cell r="F3871" t="str">
            <v>28459010</v>
          </cell>
        </row>
        <row r="3872">
          <cell r="A3872" t="str">
            <v>VWRC84888.0007</v>
          </cell>
          <cell r="B3872" t="str">
            <v>DIMETHYL SULFOXIDE-D6 99.96% (10X0,75ML)</v>
          </cell>
          <cell r="C3872" t="str">
            <v>1 * 1 SET</v>
          </cell>
          <cell r="D3872">
            <v>9102</v>
          </cell>
          <cell r="E3872">
            <v>2844.42</v>
          </cell>
          <cell r="F3872" t="str">
            <v>28459010</v>
          </cell>
        </row>
        <row r="3873">
          <cell r="A3873" t="str">
            <v>VWRC84885.260</v>
          </cell>
          <cell r="B3873" t="str">
            <v>AMMONIUM ACETATE FOR LC/MS</v>
          </cell>
          <cell r="C3873" t="str">
            <v>1 * 500 g</v>
          </cell>
          <cell r="D3873">
            <v>24692</v>
          </cell>
          <cell r="E3873">
            <v>7716.2</v>
          </cell>
          <cell r="F3873" t="str">
            <v>29152990</v>
          </cell>
        </row>
        <row r="3874">
          <cell r="A3874" t="str">
            <v>VWRC84885.180</v>
          </cell>
          <cell r="B3874" t="str">
            <v>AMMONIUM ACETATE FOR LC/MS</v>
          </cell>
          <cell r="C3874" t="str">
            <v>1 * 100 g</v>
          </cell>
          <cell r="D3874">
            <v>8886</v>
          </cell>
          <cell r="E3874">
            <v>2776.75</v>
          </cell>
          <cell r="F3874" t="str">
            <v>29152990</v>
          </cell>
        </row>
        <row r="3875">
          <cell r="A3875" t="str">
            <v>VWRC84805.260</v>
          </cell>
          <cell r="B3875" t="str">
            <v>SAYBOLT COLOUR -15 (SAYN155)</v>
          </cell>
          <cell r="C3875" t="str">
            <v>1 * 500 ml</v>
          </cell>
          <cell r="D3875">
            <v>23561</v>
          </cell>
          <cell r="E3875">
            <v>7362.91</v>
          </cell>
          <cell r="F3875" t="str">
            <v>38220090</v>
          </cell>
        </row>
        <row r="3876">
          <cell r="A3876" t="str">
            <v>VWRC84806.290</v>
          </cell>
          <cell r="B3876" t="str">
            <v>PLATINUM-COBALT COLOUR 0 (HAZ0)</v>
          </cell>
          <cell r="C3876" t="str">
            <v>1 * 1,000 ml</v>
          </cell>
          <cell r="D3876">
            <v>15618</v>
          </cell>
          <cell r="E3876">
            <v>4880.62</v>
          </cell>
          <cell r="F3876" t="str">
            <v>38220090</v>
          </cell>
        </row>
        <row r="3877">
          <cell r="A3877" t="str">
            <v>VWRC84807.290</v>
          </cell>
          <cell r="B3877" t="str">
            <v>PLATINUM-COBALT COLOUR 10 (HAZ10)</v>
          </cell>
          <cell r="C3877" t="str">
            <v>1 * 1,000 ml</v>
          </cell>
          <cell r="D3877">
            <v>15618</v>
          </cell>
          <cell r="E3877">
            <v>4880.62</v>
          </cell>
          <cell r="F3877" t="str">
            <v>38220090</v>
          </cell>
        </row>
        <row r="3878">
          <cell r="A3878" t="str">
            <v>VWRC84808.290</v>
          </cell>
          <cell r="B3878" t="str">
            <v>PLATINUM-COBALT COLOUR 25 (HAZ25)</v>
          </cell>
          <cell r="C3878" t="str">
            <v>1 * 1,000 ml</v>
          </cell>
          <cell r="D3878">
            <v>15618</v>
          </cell>
          <cell r="E3878">
            <v>4880.62</v>
          </cell>
          <cell r="F3878" t="str">
            <v>38220090</v>
          </cell>
        </row>
        <row r="3879">
          <cell r="A3879" t="str">
            <v>VWRC84732.0001</v>
          </cell>
          <cell r="B3879" t="str">
            <v>BACILLUS CEREUS  SUPPLEMENT</v>
          </cell>
          <cell r="C3879" t="str">
            <v>1 * 10 Vial</v>
          </cell>
          <cell r="D3879">
            <v>9467</v>
          </cell>
          <cell r="E3879">
            <v>2958.44</v>
          </cell>
          <cell r="F3879" t="str">
            <v>38210000</v>
          </cell>
        </row>
        <row r="3880">
          <cell r="A3880" t="str">
            <v>VWRC84894.460</v>
          </cell>
          <cell r="B3880" t="str">
            <v>SILICA GEL 40 - 63 ΜM</v>
          </cell>
          <cell r="C3880" t="str">
            <v>1 * 25 kg</v>
          </cell>
          <cell r="D3880">
            <v>61959</v>
          </cell>
          <cell r="E3880">
            <v>19362.080000000002</v>
          </cell>
          <cell r="F3880" t="str">
            <v>28112200</v>
          </cell>
        </row>
        <row r="3881">
          <cell r="A3881" t="str">
            <v>VWRC84733.0001</v>
          </cell>
          <cell r="B3881" t="str">
            <v>EGG YOLK EMULSION</v>
          </cell>
          <cell r="C3881" t="str">
            <v>1 * 50 ml</v>
          </cell>
          <cell r="D3881">
            <v>1965</v>
          </cell>
          <cell r="E3881">
            <v>613.99</v>
          </cell>
          <cell r="F3881" t="str">
            <v>38210000</v>
          </cell>
        </row>
        <row r="3882">
          <cell r="A3882" t="str">
            <v>VWRC84894.360</v>
          </cell>
          <cell r="B3882" t="str">
            <v>SILICA GEL 40 - 63 ΜM</v>
          </cell>
          <cell r="C3882" t="str">
            <v>1 * 5 kg</v>
          </cell>
          <cell r="D3882">
            <v>16961</v>
          </cell>
          <cell r="E3882">
            <v>5300.39</v>
          </cell>
          <cell r="F3882" t="str">
            <v>28112200</v>
          </cell>
        </row>
        <row r="3883">
          <cell r="A3883" t="str">
            <v>VWRC84734.0001</v>
          </cell>
          <cell r="B3883" t="str">
            <v>D-CYCLOSERINE SUPPLEMENT</v>
          </cell>
          <cell r="C3883" t="str">
            <v>1 * 10 Vial</v>
          </cell>
          <cell r="D3883">
            <v>10806</v>
          </cell>
          <cell r="E3883">
            <v>3376.96</v>
          </cell>
          <cell r="F3883" t="str">
            <v>38210000</v>
          </cell>
        </row>
        <row r="3884">
          <cell r="A3884" t="str">
            <v>VWRC84894.320</v>
          </cell>
          <cell r="B3884" t="str">
            <v>SILICA GEL 40 - 63 ΜM</v>
          </cell>
          <cell r="C3884" t="str">
            <v>1 * 2.5 kg</v>
          </cell>
          <cell r="D3884">
            <v>8565</v>
          </cell>
          <cell r="E3884">
            <v>2676.51</v>
          </cell>
          <cell r="F3884" t="str">
            <v>28112200</v>
          </cell>
        </row>
        <row r="3885">
          <cell r="A3885" t="str">
            <v>VWRC84894.290</v>
          </cell>
          <cell r="B3885" t="str">
            <v>SILICA GEL 40 - 63 ΜM</v>
          </cell>
          <cell r="C3885" t="str">
            <v>1 * 1 kg</v>
          </cell>
          <cell r="D3885">
            <v>3821</v>
          </cell>
          <cell r="E3885">
            <v>1194.1500000000001</v>
          </cell>
          <cell r="F3885" t="str">
            <v>28112200</v>
          </cell>
        </row>
        <row r="3886">
          <cell r="A3886" t="str">
            <v>VWRC84894.230</v>
          </cell>
          <cell r="B3886" t="str">
            <v>SILICA GEL 40 - 63 ΜM</v>
          </cell>
          <cell r="C3886" t="str">
            <v>1 * 250 g</v>
          </cell>
          <cell r="D3886">
            <v>2506</v>
          </cell>
          <cell r="E3886">
            <v>783.15</v>
          </cell>
          <cell r="F3886" t="str">
            <v>28112200</v>
          </cell>
        </row>
        <row r="3887">
          <cell r="A3887" t="str">
            <v>VWRC84742.0001</v>
          </cell>
          <cell r="B3887" t="str">
            <v>BOLTON CCD SELECTIVE SUPPLEMENT</v>
          </cell>
          <cell r="C3887" t="str">
            <v>1 * 10 Vial</v>
          </cell>
          <cell r="D3887">
            <v>8505</v>
          </cell>
          <cell r="E3887">
            <v>2657.71</v>
          </cell>
          <cell r="F3887" t="str">
            <v>38210000</v>
          </cell>
        </row>
        <row r="3888">
          <cell r="A3888" t="str">
            <v>VWRC84723.0001</v>
          </cell>
          <cell r="B3888" t="str">
            <v>IODINE IODIDE SOLUTION</v>
          </cell>
          <cell r="C3888" t="str">
            <v>1 * 50 ml</v>
          </cell>
          <cell r="D3888">
            <v>5052</v>
          </cell>
          <cell r="E3888">
            <v>1578.84</v>
          </cell>
          <cell r="F3888" t="str">
            <v>38210000</v>
          </cell>
        </row>
        <row r="3889">
          <cell r="A3889" t="str">
            <v>VWRC84724.0001</v>
          </cell>
          <cell r="B3889" t="str">
            <v>PALCAM SUPPLEMENT</v>
          </cell>
          <cell r="C3889" t="str">
            <v>1 * 10 Vial</v>
          </cell>
          <cell r="D3889">
            <v>9904</v>
          </cell>
          <cell r="E3889">
            <v>3095.03</v>
          </cell>
          <cell r="F3889" t="str">
            <v>38210000</v>
          </cell>
        </row>
        <row r="3890">
          <cell r="A3890" t="str">
            <v>VWRC84766.600</v>
          </cell>
          <cell r="B3890" t="str">
            <v>NICOTINIC ACID ABS/TRANS STD (RSPEC0030)</v>
          </cell>
          <cell r="C3890" t="str">
            <v>1 * 1 SET</v>
          </cell>
          <cell r="D3890">
            <v>173828</v>
          </cell>
          <cell r="E3890">
            <v>54321.120000000003</v>
          </cell>
          <cell r="F3890" t="str">
            <v>38220090</v>
          </cell>
        </row>
        <row r="3891">
          <cell r="A3891" t="str">
            <v>VWRC84725.0001</v>
          </cell>
          <cell r="B3891" t="str">
            <v>GVPC SUPPLEMENT</v>
          </cell>
          <cell r="C3891" t="str">
            <v>1 * 4 Vial</v>
          </cell>
          <cell r="D3891">
            <v>5682</v>
          </cell>
          <cell r="E3891">
            <v>1775.57</v>
          </cell>
          <cell r="F3891" t="str">
            <v>38210000</v>
          </cell>
        </row>
        <row r="3892">
          <cell r="A3892" t="str">
            <v>VWRC84765.600</v>
          </cell>
          <cell r="B3892" t="str">
            <v>NICOTINIC ACID ABS/TRANS STD (RSPEC0029)</v>
          </cell>
          <cell r="C3892" t="str">
            <v>1 * 1 SET</v>
          </cell>
          <cell r="D3892">
            <v>173828</v>
          </cell>
          <cell r="E3892">
            <v>54321.120000000003</v>
          </cell>
          <cell r="F3892" t="str">
            <v>38220090</v>
          </cell>
        </row>
        <row r="3893">
          <cell r="A3893" t="str">
            <v>VWRC84726.0001</v>
          </cell>
          <cell r="B3893" t="str">
            <v>GROWTH SUPPLEMENT Α BCYE</v>
          </cell>
          <cell r="C3893" t="str">
            <v>1 * 4 Vial</v>
          </cell>
          <cell r="D3893">
            <v>3380</v>
          </cell>
          <cell r="E3893">
            <v>1056.32</v>
          </cell>
          <cell r="F3893" t="str">
            <v>38210000</v>
          </cell>
        </row>
        <row r="3894">
          <cell r="A3894" t="str">
            <v>VWRC84764.600</v>
          </cell>
          <cell r="B3894" t="str">
            <v>NICOTINIC ACID ABS/TRANS STD (RSPEC0028)</v>
          </cell>
          <cell r="C3894" t="str">
            <v>1 * 1 SET</v>
          </cell>
          <cell r="D3894">
            <v>173828</v>
          </cell>
          <cell r="E3894">
            <v>54321.120000000003</v>
          </cell>
          <cell r="F3894" t="str">
            <v>38220090</v>
          </cell>
        </row>
        <row r="3895">
          <cell r="A3895" t="str">
            <v>VWRC84763.600</v>
          </cell>
          <cell r="B3895" t="str">
            <v>NICOTINIC ACID ABS/TRANS STD (RSPEC0027)</v>
          </cell>
          <cell r="C3895" t="str">
            <v>1 * 1 SET</v>
          </cell>
          <cell r="D3895">
            <v>173828</v>
          </cell>
          <cell r="E3895">
            <v>54321.120000000003</v>
          </cell>
          <cell r="F3895" t="str">
            <v>38220090</v>
          </cell>
        </row>
        <row r="3896">
          <cell r="A3896" t="str">
            <v>VWRC84727.0001</v>
          </cell>
          <cell r="B3896" t="str">
            <v>BCYE A-GROWTH SUPPLEMENT WO CYSTEINE</v>
          </cell>
          <cell r="C3896" t="str">
            <v>1 * 4 Vial</v>
          </cell>
          <cell r="D3896">
            <v>3292</v>
          </cell>
          <cell r="E3896">
            <v>1028.75</v>
          </cell>
          <cell r="F3896" t="str">
            <v>38210000</v>
          </cell>
        </row>
        <row r="3897">
          <cell r="A3897" t="str">
            <v>VWRC84728.0001</v>
          </cell>
          <cell r="B3897" t="str">
            <v>OXFORD SUPPLEMENT</v>
          </cell>
          <cell r="C3897" t="str">
            <v>1 * 10 Vial</v>
          </cell>
          <cell r="D3897">
            <v>18934</v>
          </cell>
          <cell r="E3897">
            <v>5916.89</v>
          </cell>
          <cell r="F3897" t="str">
            <v>38210000</v>
          </cell>
        </row>
        <row r="3898">
          <cell r="A3898" t="str">
            <v>VWRC84762.600</v>
          </cell>
          <cell r="B3898" t="str">
            <v>NICOTINIC ACID LINEARITY SET (RSPEC1027)</v>
          </cell>
          <cell r="C3898" t="str">
            <v>1 * 1 SET</v>
          </cell>
          <cell r="D3898">
            <v>405197</v>
          </cell>
          <cell r="E3898">
            <v>126623.92</v>
          </cell>
          <cell r="F3898" t="str">
            <v>38220090</v>
          </cell>
        </row>
        <row r="3899">
          <cell r="A3899" t="str">
            <v>VWRC84761.180</v>
          </cell>
          <cell r="B3899" t="str">
            <v>ABS/TRANSM STANDARD-CR2K2O7 (RSPEC00261)</v>
          </cell>
          <cell r="C3899" t="str">
            <v>1 * 100 ml</v>
          </cell>
          <cell r="D3899">
            <v>21829</v>
          </cell>
          <cell r="E3899">
            <v>6821.59</v>
          </cell>
          <cell r="F3899" t="str">
            <v>38220090</v>
          </cell>
        </row>
        <row r="3900">
          <cell r="A3900" t="str">
            <v>VWRC84729.0001</v>
          </cell>
          <cell r="B3900" t="str">
            <v>CHLORAMPHENICOL</v>
          </cell>
          <cell r="C3900" t="str">
            <v>1 * 10 Vial</v>
          </cell>
          <cell r="D3900">
            <v>7695</v>
          </cell>
          <cell r="E3900">
            <v>2404.6</v>
          </cell>
          <cell r="F3900" t="str">
            <v>38210000</v>
          </cell>
        </row>
        <row r="3901">
          <cell r="A3901" t="str">
            <v>VWRC84903.0500</v>
          </cell>
          <cell r="B3901" t="str">
            <v>CCA COLIFORMS AGAR ISO</v>
          </cell>
          <cell r="C3901" t="str">
            <v>1 * 500 g</v>
          </cell>
          <cell r="D3901">
            <v>55595</v>
          </cell>
          <cell r="E3901">
            <v>17373.5</v>
          </cell>
          <cell r="F3901" t="str">
            <v>38210000</v>
          </cell>
        </row>
        <row r="3902">
          <cell r="A3902" t="str">
            <v>VWRC84902.0500</v>
          </cell>
          <cell r="B3902" t="str">
            <v>SDA + CHLORAMFENICOL</v>
          </cell>
          <cell r="C3902" t="str">
            <v>1 * 500 g</v>
          </cell>
          <cell r="D3902">
            <v>6957</v>
          </cell>
          <cell r="E3902">
            <v>2174.04</v>
          </cell>
          <cell r="F3902" t="str">
            <v>38210000</v>
          </cell>
        </row>
        <row r="3903">
          <cell r="A3903" t="str">
            <v>VWRC84730.0001</v>
          </cell>
          <cell r="B3903" t="str">
            <v>GLYCEROL</v>
          </cell>
          <cell r="C3903" t="str">
            <v>1 * 100 ml</v>
          </cell>
          <cell r="D3903">
            <v>2935</v>
          </cell>
          <cell r="E3903">
            <v>917.23</v>
          </cell>
          <cell r="F3903" t="str">
            <v>38210000</v>
          </cell>
        </row>
        <row r="3904">
          <cell r="A3904" t="str">
            <v>VWRC84901.0500</v>
          </cell>
          <cell r="B3904" t="str">
            <v>CASEIN PEPTONE LECITHIN POLYS. BROTH</v>
          </cell>
          <cell r="C3904" t="str">
            <v>1 * 500 g</v>
          </cell>
          <cell r="D3904">
            <v>7751</v>
          </cell>
          <cell r="E3904">
            <v>2422.14</v>
          </cell>
          <cell r="F3904" t="str">
            <v>38210000</v>
          </cell>
        </row>
        <row r="3905">
          <cell r="A3905" t="str">
            <v>VWRC84731.0001</v>
          </cell>
          <cell r="B3905" t="str">
            <v>TTC 1% SOLUTION</v>
          </cell>
          <cell r="C3905" t="str">
            <v>1 * 30 ml</v>
          </cell>
          <cell r="D3905">
            <v>3537</v>
          </cell>
          <cell r="E3905">
            <v>1105.19</v>
          </cell>
          <cell r="F3905" t="str">
            <v>38210000</v>
          </cell>
        </row>
        <row r="3906">
          <cell r="A3906" t="str">
            <v>VWRC84900.0500</v>
          </cell>
          <cell r="B3906" t="str">
            <v>SLANETZ AND BARTLEY AGAR</v>
          </cell>
          <cell r="C3906" t="str">
            <v>1 * 500 g</v>
          </cell>
          <cell r="D3906">
            <v>8284</v>
          </cell>
          <cell r="E3906">
            <v>2588.8000000000002</v>
          </cell>
          <cell r="F3906" t="str">
            <v>38210000</v>
          </cell>
        </row>
        <row r="3907">
          <cell r="A3907" t="str">
            <v>VWRC84950.0500</v>
          </cell>
          <cell r="B3907" t="str">
            <v>SPS AGAR</v>
          </cell>
          <cell r="C3907" t="str">
            <v>1 * 500 g</v>
          </cell>
          <cell r="D3907">
            <v>8990</v>
          </cell>
          <cell r="E3907">
            <v>2809.33</v>
          </cell>
          <cell r="F3907" t="str">
            <v>38210000</v>
          </cell>
        </row>
        <row r="3908">
          <cell r="A3908" t="str">
            <v>VWRC84743.0001</v>
          </cell>
          <cell r="B3908" t="str">
            <v>KARMALI SELECTIVE SUPPLEMENT</v>
          </cell>
          <cell r="C3908" t="str">
            <v>1 * 10 Vial</v>
          </cell>
          <cell r="D3908">
            <v>9688</v>
          </cell>
          <cell r="E3908">
            <v>3027.36</v>
          </cell>
          <cell r="F3908" t="str">
            <v>38210000</v>
          </cell>
        </row>
        <row r="3909">
          <cell r="A3909" t="str">
            <v>VWRC84744.0001</v>
          </cell>
          <cell r="B3909" t="str">
            <v>BOLTON BROTH SELECTIVE SUPPLEMENT</v>
          </cell>
          <cell r="C3909" t="str">
            <v>1 * 10 Vial</v>
          </cell>
          <cell r="D3909">
            <v>10209</v>
          </cell>
          <cell r="E3909">
            <v>3190.26</v>
          </cell>
          <cell r="F3909" t="str">
            <v>38210000</v>
          </cell>
        </row>
        <row r="3910">
          <cell r="A3910" t="str">
            <v>VWRC84745.0001</v>
          </cell>
          <cell r="B3910" t="str">
            <v>CN SELECTIVE SUPPLEMENT</v>
          </cell>
          <cell r="C3910" t="str">
            <v>1 * 10 Vial</v>
          </cell>
          <cell r="D3910">
            <v>7426</v>
          </cell>
          <cell r="E3910">
            <v>2320.64</v>
          </cell>
          <cell r="F3910" t="str">
            <v>38210000</v>
          </cell>
        </row>
        <row r="3911">
          <cell r="A3911" t="str">
            <v>VWRC84893.460</v>
          </cell>
          <cell r="B3911" t="str">
            <v>SILICA GEL 60 - 200 ΜM</v>
          </cell>
          <cell r="C3911" t="str">
            <v>1 * 25 kg</v>
          </cell>
          <cell r="D3911">
            <v>62484</v>
          </cell>
          <cell r="E3911">
            <v>19526.23</v>
          </cell>
          <cell r="F3911" t="str">
            <v>28112200</v>
          </cell>
        </row>
        <row r="3912">
          <cell r="A3912" t="str">
            <v>VWRC84893.360</v>
          </cell>
          <cell r="B3912" t="str">
            <v>SILICA GEL 60 - 200 ΜM</v>
          </cell>
          <cell r="C3912" t="str">
            <v>1 * 5 kg</v>
          </cell>
          <cell r="D3912">
            <v>19343</v>
          </cell>
          <cell r="E3912">
            <v>6044.7</v>
          </cell>
          <cell r="F3912" t="str">
            <v>28112200</v>
          </cell>
        </row>
        <row r="3913">
          <cell r="A3913" t="str">
            <v>VWRC84746.0001</v>
          </cell>
          <cell r="B3913" t="str">
            <v>CFC SELECTIVE SUPPLEMENT</v>
          </cell>
          <cell r="C3913" t="str">
            <v>1 * 10 Vial</v>
          </cell>
          <cell r="D3913">
            <v>9555</v>
          </cell>
          <cell r="E3913">
            <v>2986.01</v>
          </cell>
          <cell r="F3913" t="str">
            <v>38210000</v>
          </cell>
        </row>
        <row r="3914">
          <cell r="A3914" t="str">
            <v>VWRC84747.0001</v>
          </cell>
          <cell r="B3914" t="str">
            <v>PP SELECTIVE SUPPLEMENT</v>
          </cell>
          <cell r="C3914" t="str">
            <v>1 * 10 Vial</v>
          </cell>
          <cell r="D3914">
            <v>8653</v>
          </cell>
          <cell r="E3914">
            <v>2704.08</v>
          </cell>
          <cell r="F3914" t="str">
            <v>38210000</v>
          </cell>
        </row>
        <row r="3915">
          <cell r="A3915" t="str">
            <v>VWRC84748.0500</v>
          </cell>
          <cell r="B3915" t="str">
            <v>LISTERIA SELECTIVE AGAR</v>
          </cell>
          <cell r="C3915" t="str">
            <v>1 * 500 g</v>
          </cell>
          <cell r="D3915">
            <v>19872</v>
          </cell>
          <cell r="E3915">
            <v>6210.1</v>
          </cell>
          <cell r="F3915" t="str">
            <v>38210000</v>
          </cell>
        </row>
        <row r="3916">
          <cell r="A3916" t="str">
            <v>VWRC84893.320</v>
          </cell>
          <cell r="B3916" t="str">
            <v>SILICA GEL 60 - 200 ΜM</v>
          </cell>
          <cell r="C3916" t="str">
            <v>1 * 2.5 kg</v>
          </cell>
          <cell r="D3916">
            <v>10325</v>
          </cell>
          <cell r="E3916">
            <v>3226.6</v>
          </cell>
          <cell r="F3916" t="str">
            <v>28112200</v>
          </cell>
        </row>
        <row r="3917">
          <cell r="A3917" t="str">
            <v>VWRC84893.290</v>
          </cell>
          <cell r="B3917" t="str">
            <v>SILICA GEL 60 - 200 ΜM</v>
          </cell>
          <cell r="C3917" t="str">
            <v>1 * 1 kg</v>
          </cell>
          <cell r="D3917">
            <v>4547</v>
          </cell>
          <cell r="E3917">
            <v>1420.96</v>
          </cell>
          <cell r="F3917" t="str">
            <v>28112200</v>
          </cell>
        </row>
        <row r="3918">
          <cell r="A3918" t="str">
            <v>VWRC84749.0500</v>
          </cell>
          <cell r="B3918" t="str">
            <v>NUTRIENT AGAR DEV (DEV NUTRIENT AGAR)</v>
          </cell>
          <cell r="C3918" t="str">
            <v>1 * 500 g</v>
          </cell>
          <cell r="D3918">
            <v>7635</v>
          </cell>
          <cell r="E3918">
            <v>2385.8000000000002</v>
          </cell>
          <cell r="F3918" t="str">
            <v>38210000</v>
          </cell>
        </row>
        <row r="3919">
          <cell r="A3919" t="str">
            <v>VWRC84750.600</v>
          </cell>
          <cell r="B3919" t="str">
            <v>CR2K2O7 LINEARITY SET (RSPEC1022)</v>
          </cell>
          <cell r="C3919" t="str">
            <v>1 * 1 SET</v>
          </cell>
          <cell r="D3919">
            <v>372762</v>
          </cell>
          <cell r="E3919">
            <v>116488.28</v>
          </cell>
          <cell r="F3919" t="str">
            <v>38220090</v>
          </cell>
        </row>
        <row r="3920">
          <cell r="A3920" t="str">
            <v>VWRC84751.600</v>
          </cell>
          <cell r="B3920" t="str">
            <v>ABS/ TRANSM STANDARD-CR2K2O7 (RSPEC0022)</v>
          </cell>
          <cell r="C3920" t="str">
            <v>1 * 1 SET</v>
          </cell>
          <cell r="D3920">
            <v>122025</v>
          </cell>
          <cell r="E3920">
            <v>38132.730000000003</v>
          </cell>
          <cell r="F3920" t="str">
            <v>38220090</v>
          </cell>
        </row>
        <row r="3921">
          <cell r="A3921" t="str">
            <v>VWRC85332.260</v>
          </cell>
          <cell r="B3921" t="str">
            <v>USP SOLUTION BARIUM CHLORIDE TS/RS</v>
          </cell>
          <cell r="C3921" t="str">
            <v>1 * 500 ml</v>
          </cell>
          <cell r="D3921">
            <v>5778</v>
          </cell>
          <cell r="E3921">
            <v>1805.64</v>
          </cell>
          <cell r="F3921" t="str">
            <v>38220090</v>
          </cell>
        </row>
        <row r="3922">
          <cell r="A3922" t="str">
            <v>VWRC85333.180</v>
          </cell>
          <cell r="B3922" t="str">
            <v>USP SOLUTION BARIUM NITRATE TS</v>
          </cell>
          <cell r="C3922" t="str">
            <v>1 * 100 ml</v>
          </cell>
          <cell r="D3922">
            <v>3553</v>
          </cell>
          <cell r="E3922">
            <v>1110.2</v>
          </cell>
          <cell r="F3922" t="str">
            <v>38220090</v>
          </cell>
        </row>
        <row r="3923">
          <cell r="A3923" t="str">
            <v>VWRC85333.260</v>
          </cell>
          <cell r="B3923" t="str">
            <v>USP SOLUTION BARIUM NITRATE TS</v>
          </cell>
          <cell r="C3923" t="str">
            <v>1 * 500 ml</v>
          </cell>
          <cell r="D3923">
            <v>5934</v>
          </cell>
          <cell r="E3923">
            <v>1854.51</v>
          </cell>
          <cell r="F3923" t="str">
            <v>38220090</v>
          </cell>
        </row>
        <row r="3924">
          <cell r="A3924" t="str">
            <v>VWRC85332.180</v>
          </cell>
          <cell r="B3924" t="str">
            <v>USP SOLUTION BARIUM CHLORIDE TS/RS</v>
          </cell>
          <cell r="C3924" t="str">
            <v>1 * 100 ml</v>
          </cell>
          <cell r="D3924">
            <v>3460</v>
          </cell>
          <cell r="E3924">
            <v>1081.3800000000001</v>
          </cell>
          <cell r="F3924" t="str">
            <v>38220090</v>
          </cell>
        </row>
        <row r="3925">
          <cell r="A3925" t="str">
            <v>VWRC85331.260</v>
          </cell>
          <cell r="B3925" t="str">
            <v>USP SOLUTION AMMONIUM THIOCYANATE TS</v>
          </cell>
          <cell r="C3925" t="str">
            <v>1 * 500 ml</v>
          </cell>
          <cell r="D3925">
            <v>6672</v>
          </cell>
          <cell r="E3925">
            <v>2085.0700000000002</v>
          </cell>
          <cell r="F3925" t="str">
            <v>38220090</v>
          </cell>
        </row>
        <row r="3926">
          <cell r="A3926" t="str">
            <v>VWRC85331.180</v>
          </cell>
          <cell r="B3926" t="str">
            <v>USP SOLUTION AMMONIUM THIOCYANATE TS</v>
          </cell>
          <cell r="C3926" t="str">
            <v>1 * 100 ml</v>
          </cell>
          <cell r="D3926">
            <v>3994</v>
          </cell>
          <cell r="E3926">
            <v>1248.03</v>
          </cell>
          <cell r="F3926" t="str">
            <v>38220090</v>
          </cell>
        </row>
        <row r="3927">
          <cell r="A3927" t="str">
            <v>VWRC85330.260</v>
          </cell>
          <cell r="B3927" t="str">
            <v>USP SOLUTION AMM CHLOR/AMM HYDROXIDE TS</v>
          </cell>
          <cell r="C3927" t="str">
            <v>1 * 500 ml</v>
          </cell>
          <cell r="D3927">
            <v>10213</v>
          </cell>
          <cell r="E3927">
            <v>3191.43</v>
          </cell>
          <cell r="F3927" t="str">
            <v>38220090</v>
          </cell>
        </row>
        <row r="3928">
          <cell r="A3928" t="str">
            <v>VWRC85334.180</v>
          </cell>
          <cell r="B3928" t="str">
            <v>USP SOLUTION BROMATE-BROMIDE 0.100N</v>
          </cell>
          <cell r="C3928" t="str">
            <v>1 * 100 ml</v>
          </cell>
          <cell r="D3928">
            <v>12318</v>
          </cell>
          <cell r="E3928">
            <v>3849.36</v>
          </cell>
          <cell r="F3928" t="str">
            <v>38220090</v>
          </cell>
        </row>
        <row r="3929">
          <cell r="A3929" t="str">
            <v>VWRC85334.260</v>
          </cell>
          <cell r="B3929" t="str">
            <v>USP SOLUTION BROMATE-BROMIDE 0.100N</v>
          </cell>
          <cell r="C3929" t="str">
            <v>1 * 500 ml</v>
          </cell>
          <cell r="D3929">
            <v>20526</v>
          </cell>
          <cell r="E3929">
            <v>6414.35</v>
          </cell>
          <cell r="F3929" t="str">
            <v>38220090</v>
          </cell>
        </row>
        <row r="3930">
          <cell r="A3930" t="str">
            <v>VWRC85339.180</v>
          </cell>
          <cell r="B3930" t="str">
            <v>USP SOLUTION CALCIUM SULFATE TS</v>
          </cell>
          <cell r="C3930" t="str">
            <v>1 * 100 ml</v>
          </cell>
          <cell r="D3930">
            <v>1568</v>
          </cell>
          <cell r="E3930">
            <v>489.94</v>
          </cell>
          <cell r="F3930" t="str">
            <v>38220090</v>
          </cell>
        </row>
        <row r="3931">
          <cell r="A3931" t="str">
            <v>VWRC85339.260</v>
          </cell>
          <cell r="B3931" t="str">
            <v>USP SOLUTION CALCIUM SULFATE TS</v>
          </cell>
          <cell r="C3931" t="str">
            <v>1 * 500 ml</v>
          </cell>
          <cell r="D3931">
            <v>2622</v>
          </cell>
          <cell r="E3931">
            <v>819.49</v>
          </cell>
          <cell r="F3931" t="str">
            <v>38220090</v>
          </cell>
        </row>
        <row r="3932">
          <cell r="A3932" t="str">
            <v>VWRC85341.180</v>
          </cell>
          <cell r="B3932" t="str">
            <v>USP SOLUTION CUPRIC ACETATE TS</v>
          </cell>
          <cell r="C3932" t="str">
            <v>1 * 100 ml</v>
          </cell>
          <cell r="D3932">
            <v>2057</v>
          </cell>
          <cell r="E3932">
            <v>642.80999999999995</v>
          </cell>
          <cell r="F3932" t="str">
            <v>38220090</v>
          </cell>
        </row>
        <row r="3933">
          <cell r="A3933" t="str">
            <v>VWRC85341.260</v>
          </cell>
          <cell r="B3933" t="str">
            <v>USP SOLUTION CUPRIC ACETATE TS</v>
          </cell>
          <cell r="C3933" t="str">
            <v>1 * 500 ml</v>
          </cell>
          <cell r="D3933">
            <v>3432</v>
          </cell>
          <cell r="E3933">
            <v>1072.6099999999999</v>
          </cell>
          <cell r="F3933" t="str">
            <v>38220090</v>
          </cell>
        </row>
        <row r="3934">
          <cell r="A3934" t="str">
            <v>VWRC85342.180</v>
          </cell>
          <cell r="B3934" t="str">
            <v>USP SOLUTION CUPRIC CITRATE TS</v>
          </cell>
          <cell r="C3934" t="str">
            <v>1 * 100 ml</v>
          </cell>
          <cell r="D3934">
            <v>5346</v>
          </cell>
          <cell r="E3934">
            <v>1670.78</v>
          </cell>
          <cell r="F3934" t="str">
            <v>38220090</v>
          </cell>
        </row>
        <row r="3935">
          <cell r="A3935" t="str">
            <v>VWRC85342.260</v>
          </cell>
          <cell r="B3935" t="str">
            <v>USP SOLUTION CUPRIC CITRATE TS</v>
          </cell>
          <cell r="C3935" t="str">
            <v>1 * 500 ml</v>
          </cell>
          <cell r="D3935">
            <v>8933</v>
          </cell>
          <cell r="E3935">
            <v>2791.57</v>
          </cell>
          <cell r="F3935" t="str">
            <v>38220090</v>
          </cell>
        </row>
        <row r="3936">
          <cell r="A3936" t="str">
            <v>VWRC85330.180</v>
          </cell>
          <cell r="B3936" t="str">
            <v>USP SOLUTION AMM CHLOR/AMM HYDROXIDE TS</v>
          </cell>
          <cell r="C3936" t="str">
            <v>1 * 100 ml</v>
          </cell>
          <cell r="D3936">
            <v>6117</v>
          </cell>
          <cell r="E3936">
            <v>1911.58</v>
          </cell>
          <cell r="F3936" t="str">
            <v>38220090</v>
          </cell>
        </row>
        <row r="3937">
          <cell r="A3937" t="str">
            <v>VWRC85329.260</v>
          </cell>
          <cell r="B3937" t="str">
            <v>USP SOLUTION AMMONIUM CHLORIDE TS</v>
          </cell>
          <cell r="C3937" t="str">
            <v>1 * 500 ml</v>
          </cell>
          <cell r="D3937">
            <v>7398</v>
          </cell>
          <cell r="E3937">
            <v>2311.87</v>
          </cell>
          <cell r="F3937" t="str">
            <v>38220090</v>
          </cell>
        </row>
        <row r="3938">
          <cell r="A3938" t="str">
            <v>VWRC85329.180</v>
          </cell>
          <cell r="B3938" t="str">
            <v>USP SOLUTION AMMONIUM CHLORIDE TS</v>
          </cell>
          <cell r="C3938" t="str">
            <v>1 * 100 ml</v>
          </cell>
          <cell r="D3938">
            <v>4431</v>
          </cell>
          <cell r="E3938">
            <v>1384.62</v>
          </cell>
          <cell r="F3938" t="str">
            <v>38220090</v>
          </cell>
        </row>
        <row r="3939">
          <cell r="A3939" t="str">
            <v>VWRC85328.260</v>
          </cell>
          <cell r="B3939" t="str">
            <v>USP SOLUTION AMMONIUM CARBONATE TS</v>
          </cell>
          <cell r="C3939" t="str">
            <v>1 * 500 ml</v>
          </cell>
          <cell r="D3939">
            <v>9976</v>
          </cell>
          <cell r="E3939">
            <v>3117.58</v>
          </cell>
          <cell r="F3939" t="str">
            <v>38220090</v>
          </cell>
        </row>
        <row r="3940">
          <cell r="A3940" t="str">
            <v>VWRC85328.180</v>
          </cell>
          <cell r="B3940" t="str">
            <v>USP SOLUTION AMMONIUM CARBONATE TS</v>
          </cell>
          <cell r="C3940" t="str">
            <v>1 * 100 ml</v>
          </cell>
          <cell r="D3940">
            <v>5987</v>
          </cell>
          <cell r="E3940">
            <v>1870.8</v>
          </cell>
          <cell r="F3940" t="str">
            <v>38220090</v>
          </cell>
        </row>
        <row r="3941">
          <cell r="A3941" t="str">
            <v>VWRC85327.260</v>
          </cell>
          <cell r="B3941" t="str">
            <v>USP SOLUTION POTASSIUM FERRICYANIDE TS</v>
          </cell>
          <cell r="C3941" t="str">
            <v>1 * 500 ml</v>
          </cell>
          <cell r="D3941">
            <v>6426</v>
          </cell>
          <cell r="E3941">
            <v>2008.2</v>
          </cell>
          <cell r="F3941" t="str">
            <v>38220090</v>
          </cell>
        </row>
        <row r="3942">
          <cell r="A3942" t="str">
            <v>VWRC85327.180</v>
          </cell>
          <cell r="B3942" t="str">
            <v>USP SOLUTION POTASSIUM FERRICYANIDE TS</v>
          </cell>
          <cell r="C3942" t="str">
            <v>1 * 100 ml</v>
          </cell>
          <cell r="D3942">
            <v>3848</v>
          </cell>
          <cell r="E3942">
            <v>1202.54</v>
          </cell>
          <cell r="F3942" t="str">
            <v>38220090</v>
          </cell>
        </row>
        <row r="3943">
          <cell r="A3943" t="str">
            <v>VWRC85326.260</v>
          </cell>
          <cell r="B3943" t="str">
            <v>USP SOLUTION AMMONIA BUFFER TS</v>
          </cell>
          <cell r="C3943" t="str">
            <v>1 * 500 ml</v>
          </cell>
          <cell r="D3943">
            <v>15388</v>
          </cell>
          <cell r="E3943">
            <v>4808.6899999999996</v>
          </cell>
          <cell r="F3943" t="str">
            <v>38220090</v>
          </cell>
        </row>
        <row r="3944">
          <cell r="A3944" t="str">
            <v>VWRC85326.180</v>
          </cell>
          <cell r="B3944" t="str">
            <v>USP SOLUTION AMMONIA BUFFER TS</v>
          </cell>
          <cell r="C3944" t="str">
            <v>1 * 100 ml</v>
          </cell>
          <cell r="D3944">
            <v>9237</v>
          </cell>
          <cell r="E3944">
            <v>2886.7</v>
          </cell>
          <cell r="F3944" t="str">
            <v>38220090</v>
          </cell>
        </row>
        <row r="3945">
          <cell r="A3945" t="str">
            <v>VWRC85325.260</v>
          </cell>
          <cell r="B3945" t="str">
            <v>USP SOLUTION ACETATE BUFFER TS</v>
          </cell>
          <cell r="C3945" t="str">
            <v>1 * 500 ml</v>
          </cell>
          <cell r="D3945">
            <v>13799</v>
          </cell>
          <cell r="E3945">
            <v>4312.21</v>
          </cell>
          <cell r="F3945" t="str">
            <v>38220090</v>
          </cell>
        </row>
        <row r="3946">
          <cell r="A3946" t="str">
            <v>VWRC85325.180</v>
          </cell>
          <cell r="B3946" t="str">
            <v>USP SOLUTION ACETATE BUFFER TS</v>
          </cell>
          <cell r="C3946" t="str">
            <v>1 * 100 ml</v>
          </cell>
          <cell r="D3946">
            <v>8262</v>
          </cell>
          <cell r="E3946">
            <v>2581.98</v>
          </cell>
          <cell r="F3946" t="str">
            <v>38220090</v>
          </cell>
        </row>
        <row r="3947">
          <cell r="A3947" t="str">
            <v>VWRC85324.260</v>
          </cell>
          <cell r="B3947" t="str">
            <v>VISCOSITY STANDARD (CST) 47000 @ 25˚C</v>
          </cell>
          <cell r="C3947" t="str">
            <v>1 * 500 ml</v>
          </cell>
          <cell r="D3947">
            <v>11103</v>
          </cell>
          <cell r="E3947">
            <v>3469.69</v>
          </cell>
          <cell r="F3947" t="str">
            <v>38220090</v>
          </cell>
        </row>
        <row r="3948">
          <cell r="A3948" t="str">
            <v>VWRC85323.260</v>
          </cell>
          <cell r="B3948" t="str">
            <v>USP SOLUTION ACETATE BUFFER TS</v>
          </cell>
          <cell r="C3948" t="str">
            <v>1 * 500 ml</v>
          </cell>
          <cell r="D3948">
            <v>19187</v>
          </cell>
          <cell r="E3948">
            <v>5995.83</v>
          </cell>
          <cell r="F3948" t="str">
            <v>38220090</v>
          </cell>
        </row>
        <row r="3949">
          <cell r="A3949" t="str">
            <v>VWRC85323.180</v>
          </cell>
          <cell r="B3949" t="str">
            <v>USP SOLUTION ACETATE BUFFER TS</v>
          </cell>
          <cell r="C3949" t="str">
            <v>1 * 100 ml</v>
          </cell>
          <cell r="D3949">
            <v>11488</v>
          </cell>
          <cell r="E3949">
            <v>3589.98</v>
          </cell>
          <cell r="F3949" t="str">
            <v>38220090</v>
          </cell>
        </row>
        <row r="3950">
          <cell r="A3950" t="str">
            <v>VWRC85321.180</v>
          </cell>
          <cell r="B3950" t="str">
            <v>DENSITY STANDARD 1,0302 G/ML AT 80°C</v>
          </cell>
          <cell r="C3950" t="str">
            <v>1 * 100 ml</v>
          </cell>
          <cell r="D3950">
            <v>29415</v>
          </cell>
          <cell r="E3950">
            <v>9192.26</v>
          </cell>
          <cell r="F3950" t="str">
            <v>38220090</v>
          </cell>
        </row>
        <row r="3951">
          <cell r="A3951" t="str">
            <v>VWRC85343.180</v>
          </cell>
          <cell r="B3951" t="str">
            <v>USP SOLUTION CUPRIC SULFATE TS</v>
          </cell>
          <cell r="C3951" t="str">
            <v>1 * 100 ml</v>
          </cell>
          <cell r="D3951">
            <v>4690</v>
          </cell>
          <cell r="E3951">
            <v>1465.65</v>
          </cell>
          <cell r="F3951" t="str">
            <v>38220090</v>
          </cell>
        </row>
        <row r="3952">
          <cell r="A3952" t="str">
            <v>VWRC85368.180</v>
          </cell>
          <cell r="B3952" t="str">
            <v>USP SOLUTION POTASSIUM SULFATE TS</v>
          </cell>
          <cell r="C3952" t="str">
            <v>1 * 100 ml</v>
          </cell>
          <cell r="D3952">
            <v>1772</v>
          </cell>
          <cell r="E3952">
            <v>553.85</v>
          </cell>
          <cell r="F3952" t="str">
            <v>38220090</v>
          </cell>
        </row>
        <row r="3953">
          <cell r="A3953" t="str">
            <v>VWRC85367.260</v>
          </cell>
          <cell r="B3953" t="str">
            <v>USP POTASSIUM PERMANGANATE (0.100 N )</v>
          </cell>
          <cell r="C3953" t="str">
            <v>1 * 500 ml</v>
          </cell>
          <cell r="D3953">
            <v>4676</v>
          </cell>
          <cell r="E3953">
            <v>1461.19</v>
          </cell>
          <cell r="F3953" t="str">
            <v>38220090</v>
          </cell>
        </row>
        <row r="3954">
          <cell r="A3954" t="str">
            <v>VWRC85367.180</v>
          </cell>
          <cell r="B3954" t="str">
            <v>USP POTASSIUM PERMANGANATE (0.100 N )</v>
          </cell>
          <cell r="C3954" t="str">
            <v>1 * 100 ml</v>
          </cell>
          <cell r="D3954">
            <v>2806</v>
          </cell>
          <cell r="E3954">
            <v>877.01</v>
          </cell>
          <cell r="F3954" t="str">
            <v>38220090</v>
          </cell>
        </row>
        <row r="3955">
          <cell r="A3955" t="str">
            <v>VWRC85366.260</v>
          </cell>
          <cell r="B3955" t="str">
            <v>USP SOLUTION POTASSIUM IODIDE TS</v>
          </cell>
          <cell r="C3955" t="str">
            <v>1 * 500 ml</v>
          </cell>
          <cell r="D3955">
            <v>21737</v>
          </cell>
          <cell r="E3955">
            <v>6792.77</v>
          </cell>
          <cell r="F3955" t="str">
            <v>38220090</v>
          </cell>
        </row>
        <row r="3956">
          <cell r="A3956" t="str">
            <v>VWRC85366.180</v>
          </cell>
          <cell r="B3956" t="str">
            <v>USP SOLUTION POTASSIUM IODIDE TS</v>
          </cell>
          <cell r="C3956" t="str">
            <v>1 * 100 ml</v>
          </cell>
          <cell r="D3956">
            <v>13044</v>
          </cell>
          <cell r="E3956">
            <v>4076.16</v>
          </cell>
          <cell r="F3956" t="str">
            <v>38220090</v>
          </cell>
        </row>
        <row r="3957">
          <cell r="A3957" t="str">
            <v>VWRC85365.260</v>
          </cell>
          <cell r="B3957" t="str">
            <v>USP SOLUTION POTASSIUM CARBONATE TS</v>
          </cell>
          <cell r="C3957" t="str">
            <v>1 * 500 ml</v>
          </cell>
          <cell r="D3957">
            <v>4206</v>
          </cell>
          <cell r="E3957">
            <v>1314.45</v>
          </cell>
          <cell r="F3957" t="str">
            <v>38220090</v>
          </cell>
        </row>
        <row r="3958">
          <cell r="A3958" t="str">
            <v>VWRC85365.180</v>
          </cell>
          <cell r="B3958" t="str">
            <v>USP SOLUTION POTASSIUM CARBONATE TS</v>
          </cell>
          <cell r="C3958" t="str">
            <v>1 * 100 ml</v>
          </cell>
          <cell r="D3958">
            <v>2518</v>
          </cell>
          <cell r="E3958">
            <v>786.91</v>
          </cell>
          <cell r="F3958" t="str">
            <v>38220090</v>
          </cell>
        </row>
        <row r="3959">
          <cell r="A3959" t="str">
            <v>VWRC85364.260</v>
          </cell>
          <cell r="B3959" t="str">
            <v>USP SOLUTION POTASSIUM ACETATE TS</v>
          </cell>
          <cell r="C3959" t="str">
            <v>1 * 500 ml</v>
          </cell>
          <cell r="D3959">
            <v>8485</v>
          </cell>
          <cell r="E3959">
            <v>2651.45</v>
          </cell>
          <cell r="F3959" t="str">
            <v>38220090</v>
          </cell>
        </row>
        <row r="3960">
          <cell r="A3960" t="str">
            <v>VWRC85364.180</v>
          </cell>
          <cell r="B3960" t="str">
            <v>USP SOLUTION POTASSIUM ACETATE TS</v>
          </cell>
          <cell r="C3960" t="str">
            <v>1 * 100 ml</v>
          </cell>
          <cell r="D3960">
            <v>5092</v>
          </cell>
          <cell r="E3960">
            <v>1591.37</v>
          </cell>
          <cell r="F3960" t="str">
            <v>38220090</v>
          </cell>
        </row>
        <row r="3961">
          <cell r="A3961" t="str">
            <v>VWRC85363.260</v>
          </cell>
          <cell r="B3961" t="str">
            <v>USP SOLUTION PHOSPHOTUNGSTIC ACID TS</v>
          </cell>
          <cell r="C3961" t="str">
            <v>1 * 500 ml</v>
          </cell>
          <cell r="D3961">
            <v>6335</v>
          </cell>
          <cell r="E3961">
            <v>1979.81</v>
          </cell>
          <cell r="F3961" t="str">
            <v>38220090</v>
          </cell>
        </row>
        <row r="3962">
          <cell r="A3962" t="str">
            <v>VWRC85363.180</v>
          </cell>
          <cell r="B3962" t="str">
            <v>USP SOLUTION PHOSPHOTUNGSTIC ACID TS</v>
          </cell>
          <cell r="C3962" t="str">
            <v>1 * 100 ml</v>
          </cell>
          <cell r="D3962">
            <v>3793</v>
          </cell>
          <cell r="E3962">
            <v>1185.3800000000001</v>
          </cell>
          <cell r="F3962" t="str">
            <v>38220090</v>
          </cell>
        </row>
        <row r="3963">
          <cell r="A3963" t="str">
            <v>VWRC85359.260</v>
          </cell>
          <cell r="B3963" t="str">
            <v>USP SOLUTION PERCHLORIC ACID 0.100 N</v>
          </cell>
          <cell r="C3963" t="str">
            <v>1 * 500 ml</v>
          </cell>
          <cell r="D3963">
            <v>8952</v>
          </cell>
          <cell r="E3963">
            <v>2797.51</v>
          </cell>
          <cell r="F3963" t="str">
            <v>38220090</v>
          </cell>
        </row>
        <row r="3964">
          <cell r="A3964" t="str">
            <v>VWRC85359.180</v>
          </cell>
          <cell r="B3964" t="str">
            <v>USP SOLUTION PERCHLORIC ACID 0.100 N</v>
          </cell>
          <cell r="C3964" t="str">
            <v>1 * 100 ml</v>
          </cell>
          <cell r="D3964">
            <v>5370</v>
          </cell>
          <cell r="E3964">
            <v>1678.21</v>
          </cell>
          <cell r="F3964" t="str">
            <v>38220090</v>
          </cell>
        </row>
        <row r="3965">
          <cell r="A3965" t="str">
            <v>VWRC85358.260</v>
          </cell>
          <cell r="B3965" t="str">
            <v>USP SOLUTION OXALIC ACID TS</v>
          </cell>
          <cell r="C3965" t="str">
            <v>1 * 500 ml</v>
          </cell>
          <cell r="D3965">
            <v>6793</v>
          </cell>
          <cell r="E3965">
            <v>2122.66</v>
          </cell>
          <cell r="F3965" t="str">
            <v>38220090</v>
          </cell>
        </row>
        <row r="3966">
          <cell r="A3966" t="str">
            <v>VWRC85358.180</v>
          </cell>
          <cell r="B3966" t="str">
            <v>USP SOLUTION OXALIC ACID TS</v>
          </cell>
          <cell r="C3966" t="str">
            <v>1 * 100 ml</v>
          </cell>
          <cell r="D3966">
            <v>4066</v>
          </cell>
          <cell r="E3966">
            <v>1270.5899999999999</v>
          </cell>
          <cell r="F3966" t="str">
            <v>38220090</v>
          </cell>
        </row>
        <row r="3967">
          <cell r="A3967" t="str">
            <v>VWRC85352.260</v>
          </cell>
          <cell r="B3967" t="str">
            <v>USP SOLUTION MERCURIC CHLORIDE TS</v>
          </cell>
          <cell r="C3967" t="str">
            <v>1 * 500 ml</v>
          </cell>
          <cell r="D3967">
            <v>13171</v>
          </cell>
          <cell r="E3967">
            <v>4116</v>
          </cell>
          <cell r="F3967" t="str">
            <v>38220090</v>
          </cell>
        </row>
        <row r="3968">
          <cell r="A3968" t="str">
            <v>VWRC85352.180</v>
          </cell>
          <cell r="B3968" t="str">
            <v>USP SOLUTION MERCURIC CHLORIDE TS</v>
          </cell>
          <cell r="C3968" t="str">
            <v>1 * 100 ml</v>
          </cell>
          <cell r="D3968">
            <v>7887</v>
          </cell>
          <cell r="E3968">
            <v>2464.5500000000002</v>
          </cell>
          <cell r="F3968" t="str">
            <v>38220090</v>
          </cell>
        </row>
        <row r="3969">
          <cell r="A3969" t="str">
            <v>VWRC85351.260</v>
          </cell>
          <cell r="B3969" t="str">
            <v>USP SOLUTION LEAD ACETATE TS</v>
          </cell>
          <cell r="C3969" t="str">
            <v>1 * 500 ml</v>
          </cell>
          <cell r="D3969">
            <v>17172</v>
          </cell>
          <cell r="E3969">
            <v>5366.11</v>
          </cell>
          <cell r="F3969" t="str">
            <v>38220090</v>
          </cell>
        </row>
        <row r="3970">
          <cell r="A3970" t="str">
            <v>VWRC85351.180</v>
          </cell>
          <cell r="B3970" t="str">
            <v>USP SOLUTION LEAD ACETATE TS</v>
          </cell>
          <cell r="C3970" t="str">
            <v>1 * 100 ml</v>
          </cell>
          <cell r="D3970">
            <v>10303</v>
          </cell>
          <cell r="E3970">
            <v>3219.67</v>
          </cell>
          <cell r="F3970" t="str">
            <v>38220090</v>
          </cell>
        </row>
        <row r="3971">
          <cell r="A3971" t="str">
            <v>VWRC85350.260</v>
          </cell>
          <cell r="B3971" t="str">
            <v>USP SOLUTION IODINE 0.100 N</v>
          </cell>
          <cell r="C3971" t="str">
            <v>1 * 500 ml</v>
          </cell>
          <cell r="D3971">
            <v>10858</v>
          </cell>
          <cell r="E3971">
            <v>3393.25</v>
          </cell>
          <cell r="F3971" t="str">
            <v>38220090</v>
          </cell>
        </row>
        <row r="3972">
          <cell r="A3972" t="str">
            <v>VWRC85350.180</v>
          </cell>
          <cell r="B3972" t="str">
            <v>USP SOLUTION IODINE 0.100 N</v>
          </cell>
          <cell r="C3972" t="str">
            <v>1 * 100 ml</v>
          </cell>
          <cell r="D3972">
            <v>6516</v>
          </cell>
          <cell r="E3972">
            <v>2036.2</v>
          </cell>
          <cell r="F3972" t="str">
            <v>38220090</v>
          </cell>
        </row>
        <row r="3973">
          <cell r="A3973" t="str">
            <v>VWRC85349.260</v>
          </cell>
          <cell r="B3973" t="str">
            <v>USP SOLUTION HYDROCHLORIC ACID 1.00 N</v>
          </cell>
          <cell r="C3973" t="str">
            <v>1 * 500 ml</v>
          </cell>
          <cell r="D3973">
            <v>4652</v>
          </cell>
          <cell r="E3973">
            <v>1453.76</v>
          </cell>
          <cell r="F3973" t="str">
            <v>38220090</v>
          </cell>
        </row>
        <row r="3974">
          <cell r="A3974" t="str">
            <v>VWRC85349.180</v>
          </cell>
          <cell r="B3974" t="str">
            <v>USP SOLUTION HYDROCHLORIC ACID 1.00 N</v>
          </cell>
          <cell r="C3974" t="str">
            <v>1 * 100 ml</v>
          </cell>
          <cell r="D3974">
            <v>2783</v>
          </cell>
          <cell r="E3974">
            <v>869.58</v>
          </cell>
          <cell r="F3974" t="str">
            <v>38220090</v>
          </cell>
        </row>
        <row r="3975">
          <cell r="A3975" t="str">
            <v>VWRC85348.260</v>
          </cell>
          <cell r="B3975" t="str">
            <v>USP SOLUTION GLYCERIN BASE TS</v>
          </cell>
          <cell r="C3975" t="str">
            <v>1 * 500 ml</v>
          </cell>
          <cell r="D3975">
            <v>30172</v>
          </cell>
          <cell r="E3975">
            <v>9428.6</v>
          </cell>
          <cell r="F3975" t="str">
            <v>38220090</v>
          </cell>
        </row>
        <row r="3976">
          <cell r="A3976" t="str">
            <v>VWRC85348.180</v>
          </cell>
          <cell r="B3976" t="str">
            <v>USP SOLUTION GLYCERIN BASE TS</v>
          </cell>
          <cell r="C3976" t="str">
            <v>1 * 100 ml</v>
          </cell>
          <cell r="D3976">
            <v>18104</v>
          </cell>
          <cell r="E3976">
            <v>5657.46</v>
          </cell>
          <cell r="F3976" t="str">
            <v>38220090</v>
          </cell>
        </row>
        <row r="3977">
          <cell r="A3977" t="str">
            <v>VWRC85347.260</v>
          </cell>
          <cell r="B3977" t="str">
            <v>USP SOLUTION FERRIC CHLORIDE TS</v>
          </cell>
          <cell r="C3977" t="str">
            <v>1 * 500 ml</v>
          </cell>
          <cell r="D3977">
            <v>10417</v>
          </cell>
          <cell r="E3977">
            <v>3255.34</v>
          </cell>
          <cell r="F3977" t="str">
            <v>38220090</v>
          </cell>
        </row>
        <row r="3978">
          <cell r="A3978" t="str">
            <v>VWRC85347.180</v>
          </cell>
          <cell r="B3978" t="str">
            <v>USP SOLUTION FERRIC CHLORIDE TS</v>
          </cell>
          <cell r="C3978" t="str">
            <v>1 * 100 ml</v>
          </cell>
          <cell r="D3978">
            <v>6255</v>
          </cell>
          <cell r="E3978">
            <v>1954.69</v>
          </cell>
          <cell r="F3978" t="str">
            <v>38220090</v>
          </cell>
        </row>
        <row r="3979">
          <cell r="A3979" t="str">
            <v>VWRC85346.260</v>
          </cell>
          <cell r="B3979" t="str">
            <v>USP SOLUTION FERRIC AMMONIUM SULFATE TS</v>
          </cell>
          <cell r="C3979" t="str">
            <v>1 * 500 ml</v>
          </cell>
          <cell r="D3979">
            <v>4691</v>
          </cell>
          <cell r="E3979">
            <v>1466.07</v>
          </cell>
          <cell r="F3979" t="str">
            <v>38220090</v>
          </cell>
        </row>
        <row r="3980">
          <cell r="A3980" t="str">
            <v>VWRC85346.180</v>
          </cell>
          <cell r="B3980" t="str">
            <v>USP SOLUTION FERRIC AMMONIUM SULFATE TS</v>
          </cell>
          <cell r="C3980" t="str">
            <v>1 * 100 ml</v>
          </cell>
          <cell r="D3980">
            <v>2815</v>
          </cell>
          <cell r="E3980">
            <v>879.64</v>
          </cell>
          <cell r="F3980" t="str">
            <v>38220090</v>
          </cell>
        </row>
        <row r="3981">
          <cell r="A3981" t="str">
            <v>VWRC85343.260</v>
          </cell>
          <cell r="B3981" t="str">
            <v>USP SOLUTION CUPRIC SULFATE TS</v>
          </cell>
          <cell r="C3981" t="str">
            <v>1 * 500 ml</v>
          </cell>
          <cell r="D3981">
            <v>7839</v>
          </cell>
          <cell r="E3981">
            <v>2449.6799999999998</v>
          </cell>
          <cell r="F3981" t="str">
            <v>38220090</v>
          </cell>
        </row>
        <row r="3982">
          <cell r="A3982" t="str">
            <v>VWRC85320.180</v>
          </cell>
          <cell r="B3982" t="str">
            <v>DENSITY STANDARD 0,9815 G/ML AT 80°C</v>
          </cell>
          <cell r="C3982" t="str">
            <v>1 * 100 ml</v>
          </cell>
          <cell r="D3982">
            <v>29415</v>
          </cell>
          <cell r="E3982">
            <v>9192.26</v>
          </cell>
          <cell r="F3982" t="str">
            <v>38220090</v>
          </cell>
        </row>
        <row r="3983">
          <cell r="A3983" t="str">
            <v>VWRC85288.180</v>
          </cell>
          <cell r="B3983" t="str">
            <v>DENSITY STANDARD 2,9005 G/ML AT 50°C</v>
          </cell>
          <cell r="C3983" t="str">
            <v>1 * 100 ml</v>
          </cell>
          <cell r="D3983">
            <v>24796</v>
          </cell>
          <cell r="E3983">
            <v>7748.84</v>
          </cell>
          <cell r="F3983" t="str">
            <v>38220090</v>
          </cell>
        </row>
        <row r="3984">
          <cell r="A3984" t="str">
            <v>VWRC85287.180</v>
          </cell>
          <cell r="B3984" t="str">
            <v>DENSITY STANDARD 2,7207 G/ML AT 50°C</v>
          </cell>
          <cell r="C3984" t="str">
            <v>1 * 100 ml</v>
          </cell>
          <cell r="D3984">
            <v>24796</v>
          </cell>
          <cell r="E3984">
            <v>7748.84</v>
          </cell>
          <cell r="F3984" t="str">
            <v>38220090</v>
          </cell>
        </row>
        <row r="3985">
          <cell r="A3985" t="str">
            <v>VWRC85286.180</v>
          </cell>
          <cell r="B3985" t="str">
            <v>DENSITY STANDARD 2,5689 G/ML AT 50°C</v>
          </cell>
          <cell r="C3985" t="str">
            <v>1 * 100 ml</v>
          </cell>
          <cell r="D3985">
            <v>24796</v>
          </cell>
          <cell r="E3985">
            <v>7748.84</v>
          </cell>
          <cell r="F3985" t="str">
            <v>38220090</v>
          </cell>
        </row>
        <row r="3986">
          <cell r="A3986" t="str">
            <v>VWRC85285.180</v>
          </cell>
          <cell r="B3986" t="str">
            <v>DENSITY STANDARD 2,3916 G/ML AT 50°C</v>
          </cell>
          <cell r="C3986" t="str">
            <v>1 * 100 ml</v>
          </cell>
          <cell r="D3986">
            <v>24796</v>
          </cell>
          <cell r="E3986">
            <v>7748.84</v>
          </cell>
          <cell r="F3986" t="str">
            <v>38220090</v>
          </cell>
        </row>
        <row r="3987">
          <cell r="A3987" t="str">
            <v>VWRC85284.180</v>
          </cell>
          <cell r="B3987" t="str">
            <v>DENSITY STANDARD 2,2247 G/ML AT 50°C</v>
          </cell>
          <cell r="C3987" t="str">
            <v>1 * 100 ml</v>
          </cell>
          <cell r="D3987">
            <v>24796</v>
          </cell>
          <cell r="E3987">
            <v>7748.84</v>
          </cell>
          <cell r="F3987" t="str">
            <v>38220090</v>
          </cell>
        </row>
        <row r="3988">
          <cell r="A3988" t="str">
            <v>VWRC85283.180</v>
          </cell>
          <cell r="B3988" t="str">
            <v>DENSITY STANDARD 2,0551 G/ML AT 50°C</v>
          </cell>
          <cell r="C3988" t="str">
            <v>1 * 100 ml</v>
          </cell>
          <cell r="D3988">
            <v>24796</v>
          </cell>
          <cell r="E3988">
            <v>7748.84</v>
          </cell>
          <cell r="F3988" t="str">
            <v>38220090</v>
          </cell>
        </row>
        <row r="3989">
          <cell r="A3989" t="str">
            <v>VWRC85282.180</v>
          </cell>
          <cell r="B3989" t="str">
            <v>DENSITY STANDARD 1,8904 G/ML AT 50°C</v>
          </cell>
          <cell r="C3989" t="str">
            <v>1 * 100 ml</v>
          </cell>
          <cell r="D3989">
            <v>24796</v>
          </cell>
          <cell r="E3989">
            <v>7748.84</v>
          </cell>
          <cell r="F3989" t="str">
            <v>38220090</v>
          </cell>
        </row>
        <row r="3990">
          <cell r="A3990" t="str">
            <v>VWRC85281.180</v>
          </cell>
          <cell r="B3990" t="str">
            <v>DENSITY STANDARD 1,7257 G/ML AT 50°C</v>
          </cell>
          <cell r="C3990" t="str">
            <v>1 * 100 ml</v>
          </cell>
          <cell r="D3990">
            <v>24796</v>
          </cell>
          <cell r="E3990">
            <v>7748.84</v>
          </cell>
          <cell r="F3990" t="str">
            <v>38220090</v>
          </cell>
        </row>
        <row r="3991">
          <cell r="A3991" t="str">
            <v>VWRC85280.180</v>
          </cell>
          <cell r="B3991" t="str">
            <v>DENSITY STANDARD 1,5609 G/ML AT 50°C</v>
          </cell>
          <cell r="C3991" t="str">
            <v>1 * 100 ml</v>
          </cell>
          <cell r="D3991">
            <v>24796</v>
          </cell>
          <cell r="E3991">
            <v>7748.84</v>
          </cell>
          <cell r="F3991" t="str">
            <v>38220090</v>
          </cell>
        </row>
        <row r="3992">
          <cell r="A3992" t="str">
            <v>VWRC85279.180</v>
          </cell>
          <cell r="B3992" t="str">
            <v>DENSITY STANDARD 1,3973 G/ML AT 50°C</v>
          </cell>
          <cell r="C3992" t="str">
            <v>1 * 100 ml</v>
          </cell>
          <cell r="D3992">
            <v>24796</v>
          </cell>
          <cell r="E3992">
            <v>7748.84</v>
          </cell>
          <cell r="F3992" t="str">
            <v>38220090</v>
          </cell>
        </row>
        <row r="3993">
          <cell r="A3993" t="str">
            <v>VWRC85278.180</v>
          </cell>
          <cell r="B3993" t="str">
            <v>DENSITY STANDARD 1,3138 G/ML AT 50°C</v>
          </cell>
          <cell r="C3993" t="str">
            <v>1 * 100 ml</v>
          </cell>
          <cell r="D3993">
            <v>24796</v>
          </cell>
          <cell r="E3993">
            <v>7748.84</v>
          </cell>
          <cell r="F3993" t="str">
            <v>38220090</v>
          </cell>
        </row>
        <row r="3994">
          <cell r="A3994" t="str">
            <v>VWRC85277.180</v>
          </cell>
          <cell r="B3994" t="str">
            <v>DENSITY STANDARD 1,2346 G/ML AT 50°C</v>
          </cell>
          <cell r="C3994" t="str">
            <v>1 * 100 ml</v>
          </cell>
          <cell r="D3994">
            <v>24796</v>
          </cell>
          <cell r="E3994">
            <v>7748.84</v>
          </cell>
          <cell r="F3994" t="str">
            <v>38220090</v>
          </cell>
        </row>
        <row r="3995">
          <cell r="A3995" t="str">
            <v>VWRC852760TA</v>
          </cell>
          <cell r="B3995" t="str">
            <v>POLY VALENT UNIV. NEUTRALISER 2X5L BAG</v>
          </cell>
          <cell r="C3995" t="str">
            <v>1 * 2 items</v>
          </cell>
          <cell r="D3995">
            <v>44737</v>
          </cell>
          <cell r="E3995">
            <v>13980.25</v>
          </cell>
          <cell r="F3995" t="str">
            <v>38210000</v>
          </cell>
        </row>
        <row r="3996">
          <cell r="A3996" t="str">
            <v>VWRC85276.180</v>
          </cell>
          <cell r="B3996" t="str">
            <v>DENSITY STANDARD 1,1512 G/ML AT 50°C</v>
          </cell>
          <cell r="C3996" t="str">
            <v>1 * 100 ml</v>
          </cell>
          <cell r="D3996">
            <v>24796</v>
          </cell>
          <cell r="E3996">
            <v>7748.84</v>
          </cell>
          <cell r="F3996" t="str">
            <v>38220090</v>
          </cell>
        </row>
        <row r="3997">
          <cell r="A3997" t="str">
            <v>VWRC85275.180</v>
          </cell>
          <cell r="B3997" t="str">
            <v>DENSITY STANDARD 1,0562 G/ML AT 50°C</v>
          </cell>
          <cell r="C3997" t="str">
            <v>1 * 100 ml</v>
          </cell>
          <cell r="D3997">
            <v>29415</v>
          </cell>
          <cell r="E3997">
            <v>9192.26</v>
          </cell>
          <cell r="F3997" t="str">
            <v>38220090</v>
          </cell>
        </row>
        <row r="3998">
          <cell r="A3998" t="str">
            <v>VWRC85274.180</v>
          </cell>
          <cell r="B3998" t="str">
            <v>DENSITY STANDARD 1,0073 G/ML AT 50°C</v>
          </cell>
          <cell r="C3998" t="str">
            <v>1 * 100 ml</v>
          </cell>
          <cell r="D3998">
            <v>29415</v>
          </cell>
          <cell r="E3998">
            <v>9192.26</v>
          </cell>
          <cell r="F3998" t="str">
            <v>38220090</v>
          </cell>
        </row>
        <row r="3999">
          <cell r="A3999" t="str">
            <v>VWRC85273.180</v>
          </cell>
          <cell r="B3999" t="str">
            <v>DENSITY STANDARD 0,9777 G/ML AT 50°C</v>
          </cell>
          <cell r="C3999" t="str">
            <v>1 * 100 ml</v>
          </cell>
          <cell r="D3999">
            <v>12738</v>
          </cell>
          <cell r="E3999">
            <v>3980.73</v>
          </cell>
          <cell r="F3999" t="str">
            <v>38220090</v>
          </cell>
        </row>
        <row r="4000">
          <cell r="A4000" t="str">
            <v>VWRC85272.180</v>
          </cell>
          <cell r="B4000" t="str">
            <v>DENSITY STANDARD 0,9245 G/ML AT 50°C</v>
          </cell>
          <cell r="C4000" t="str">
            <v>1 * 100 ml</v>
          </cell>
          <cell r="D4000">
            <v>12738</v>
          </cell>
          <cell r="E4000">
            <v>3980.73</v>
          </cell>
          <cell r="F4000" t="str">
            <v>38220090</v>
          </cell>
        </row>
        <row r="4001">
          <cell r="A4001" t="str">
            <v>VWRC85271.180</v>
          </cell>
          <cell r="B4001" t="str">
            <v>DENSITY STANDARD 0,8868 G/ML AT 50°C</v>
          </cell>
          <cell r="C4001" t="str">
            <v>1 * 100 ml</v>
          </cell>
          <cell r="D4001">
            <v>12738</v>
          </cell>
          <cell r="E4001">
            <v>3980.73</v>
          </cell>
          <cell r="F4001" t="str">
            <v>38220090</v>
          </cell>
        </row>
        <row r="4002">
          <cell r="A4002" t="str">
            <v>VWRC85270.180</v>
          </cell>
          <cell r="B4002" t="str">
            <v>DENSITY STANDARD 0,8387 G/ML AT 50°C</v>
          </cell>
          <cell r="C4002" t="str">
            <v>1 * 100 ml</v>
          </cell>
          <cell r="D4002">
            <v>12738</v>
          </cell>
          <cell r="E4002">
            <v>3980.73</v>
          </cell>
          <cell r="F4002" t="str">
            <v>38220090</v>
          </cell>
        </row>
        <row r="4003">
          <cell r="A4003" t="str">
            <v>VWRC85269.180</v>
          </cell>
          <cell r="B4003" t="str">
            <v>DENSITY STANDARD 0,8118 G/ML AT 50°C</v>
          </cell>
          <cell r="C4003" t="str">
            <v>1 * 100 ml</v>
          </cell>
          <cell r="D4003">
            <v>12738</v>
          </cell>
          <cell r="E4003">
            <v>3980.73</v>
          </cell>
          <cell r="F4003" t="str">
            <v>38220090</v>
          </cell>
        </row>
        <row r="4004">
          <cell r="A4004" t="str">
            <v>VWRC85268.180</v>
          </cell>
          <cell r="B4004" t="str">
            <v>DENSITY STANDARD 0,7873 G/ML AT 50°C</v>
          </cell>
          <cell r="C4004" t="str">
            <v>1 * 100 ml</v>
          </cell>
          <cell r="D4004">
            <v>12738</v>
          </cell>
          <cell r="E4004">
            <v>3980.73</v>
          </cell>
          <cell r="F4004" t="str">
            <v>38220090</v>
          </cell>
        </row>
        <row r="4005">
          <cell r="A4005" t="str">
            <v>VWRC85267.180</v>
          </cell>
          <cell r="B4005" t="str">
            <v>DENSITY STANDARD 0,7653 G/ML AT 50°C</v>
          </cell>
          <cell r="C4005" t="str">
            <v>1 * 100 ml</v>
          </cell>
          <cell r="D4005">
            <v>12738</v>
          </cell>
          <cell r="E4005">
            <v>3980.73</v>
          </cell>
          <cell r="F4005" t="str">
            <v>38220090</v>
          </cell>
        </row>
        <row r="4006">
          <cell r="A4006" t="str">
            <v>VWRC85266.180</v>
          </cell>
          <cell r="B4006" t="str">
            <v>DENSITY STANDARD 0,7454 G/ML AT 50°C</v>
          </cell>
          <cell r="C4006" t="str">
            <v>1 * 100 ml</v>
          </cell>
          <cell r="D4006">
            <v>12738</v>
          </cell>
          <cell r="E4006">
            <v>3980.73</v>
          </cell>
          <cell r="F4006" t="str">
            <v>38220090</v>
          </cell>
        </row>
        <row r="4007">
          <cell r="A4007" t="str">
            <v>VWRC85265.180</v>
          </cell>
          <cell r="B4007" t="str">
            <v>DENSITY STANDARD 0,7269 G/ML AT 50°C</v>
          </cell>
          <cell r="C4007" t="str">
            <v>1 * 100 ml</v>
          </cell>
          <cell r="D4007">
            <v>10738</v>
          </cell>
          <cell r="E4007">
            <v>3355.66</v>
          </cell>
          <cell r="F4007" t="str">
            <v>38220090</v>
          </cell>
        </row>
        <row r="4008">
          <cell r="A4008" t="str">
            <v>VWRC85264.180</v>
          </cell>
          <cell r="B4008" t="str">
            <v>DENSITY STANDARD 0,7151 G/ML AT 50°C</v>
          </cell>
          <cell r="C4008" t="str">
            <v>1 * 100 ml</v>
          </cell>
          <cell r="D4008">
            <v>12738</v>
          </cell>
          <cell r="E4008">
            <v>3980.73</v>
          </cell>
          <cell r="F4008" t="str">
            <v>38220090</v>
          </cell>
        </row>
        <row r="4009">
          <cell r="A4009" t="str">
            <v>VWRC85263.180</v>
          </cell>
          <cell r="B4009" t="str">
            <v>DENSITY STANDARD 0,7033 G/ML AT 50°C</v>
          </cell>
          <cell r="C4009" t="str">
            <v>1 * 100 ml</v>
          </cell>
          <cell r="D4009">
            <v>12738</v>
          </cell>
          <cell r="E4009">
            <v>3980.73</v>
          </cell>
          <cell r="F4009" t="str">
            <v>38220090</v>
          </cell>
        </row>
        <row r="4010">
          <cell r="A4010" t="str">
            <v>VWRC85262.180</v>
          </cell>
          <cell r="B4010" t="str">
            <v>DENSITY STANDARD 0,6917 G/ML AT 50°C</v>
          </cell>
          <cell r="C4010" t="str">
            <v>1 * 100 ml</v>
          </cell>
          <cell r="D4010">
            <v>12738</v>
          </cell>
          <cell r="E4010">
            <v>3980.73</v>
          </cell>
          <cell r="F4010" t="str">
            <v>38220090</v>
          </cell>
        </row>
        <row r="4011">
          <cell r="A4011" t="str">
            <v>VWRC85261.180</v>
          </cell>
          <cell r="B4011" t="str">
            <v>DENSITY STANDARD 0,6791 G/ML AT 50°C</v>
          </cell>
          <cell r="C4011" t="str">
            <v>1 * 100 ml</v>
          </cell>
          <cell r="D4011">
            <v>12738</v>
          </cell>
          <cell r="E4011">
            <v>3980.73</v>
          </cell>
          <cell r="F4011" t="str">
            <v>38220090</v>
          </cell>
        </row>
        <row r="4012">
          <cell r="A4012" t="str">
            <v>VWRC85260.180</v>
          </cell>
          <cell r="B4012" t="str">
            <v>DENSITY STANDARD 0,6668 G/ML AT 50°C</v>
          </cell>
          <cell r="C4012" t="str">
            <v>1 * 100 ml</v>
          </cell>
          <cell r="D4012">
            <v>12738</v>
          </cell>
          <cell r="E4012">
            <v>3980.73</v>
          </cell>
          <cell r="F4012" t="str">
            <v>38220090</v>
          </cell>
        </row>
        <row r="4013">
          <cell r="A4013" t="str">
            <v>VWRC85289.180</v>
          </cell>
          <cell r="B4013" t="str">
            <v>DENSITY STANDARD 3,0721 G/ML AT 50°C</v>
          </cell>
          <cell r="C4013" t="str">
            <v>1 * 100 ml</v>
          </cell>
          <cell r="D4013">
            <v>24796</v>
          </cell>
          <cell r="E4013">
            <v>7748.84</v>
          </cell>
          <cell r="F4013" t="str">
            <v>38220090</v>
          </cell>
        </row>
        <row r="4014">
          <cell r="A4014" t="str">
            <v>VWRC85319.180</v>
          </cell>
          <cell r="B4014" t="str">
            <v>DENSITY STANDARD 0,9520 G/ML AT 80°C</v>
          </cell>
          <cell r="C4014" t="str">
            <v>1 * 100 ml</v>
          </cell>
          <cell r="D4014">
            <v>12738</v>
          </cell>
          <cell r="E4014">
            <v>3980.73</v>
          </cell>
          <cell r="F4014" t="str">
            <v>38220090</v>
          </cell>
        </row>
        <row r="4015">
          <cell r="A4015" t="str">
            <v>VWRC85318.180</v>
          </cell>
          <cell r="B4015" t="str">
            <v>DENSITY STANDARD 0,9006 G/ML AT 80°C</v>
          </cell>
          <cell r="C4015" t="str">
            <v>1 * 100 ml</v>
          </cell>
          <cell r="D4015">
            <v>12738</v>
          </cell>
          <cell r="E4015">
            <v>3980.73</v>
          </cell>
          <cell r="F4015" t="str">
            <v>38220090</v>
          </cell>
        </row>
        <row r="4016">
          <cell r="A4016" t="str">
            <v>VWRC85317.180</v>
          </cell>
          <cell r="B4016" t="str">
            <v>DENSITY STANDARD 0,8629 G/ML AT 80°C</v>
          </cell>
          <cell r="C4016" t="str">
            <v>1 * 100 ml</v>
          </cell>
          <cell r="D4016">
            <v>12738</v>
          </cell>
          <cell r="E4016">
            <v>3980.73</v>
          </cell>
          <cell r="F4016" t="str">
            <v>38220090</v>
          </cell>
        </row>
        <row r="4017">
          <cell r="A4017" t="str">
            <v>VWRC85316.180</v>
          </cell>
          <cell r="B4017" t="str">
            <v>DENSITY STANDARD 0,8098 G/ML AT 80°C</v>
          </cell>
          <cell r="C4017" t="str">
            <v>1 * 100 ml</v>
          </cell>
          <cell r="D4017">
            <v>12738</v>
          </cell>
          <cell r="E4017">
            <v>3980.73</v>
          </cell>
          <cell r="F4017" t="str">
            <v>38220090</v>
          </cell>
        </row>
        <row r="4018">
          <cell r="A4018" t="str">
            <v>VWRC85315.180</v>
          </cell>
          <cell r="B4018" t="str">
            <v>DENSITY STANDARD 0,7844 G/ML AT 80°C</v>
          </cell>
          <cell r="C4018" t="str">
            <v>1 * 100 ml</v>
          </cell>
          <cell r="D4018">
            <v>12738</v>
          </cell>
          <cell r="E4018">
            <v>3980.73</v>
          </cell>
          <cell r="F4018" t="str">
            <v>38220090</v>
          </cell>
        </row>
        <row r="4019">
          <cell r="A4019" t="str">
            <v>VWRC85314.180</v>
          </cell>
          <cell r="B4019" t="str">
            <v>DENSITY STANDARD 0,7614 G/ML AT 80°C</v>
          </cell>
          <cell r="C4019" t="str">
            <v>1 * 100 ml</v>
          </cell>
          <cell r="D4019">
            <v>12738</v>
          </cell>
          <cell r="E4019">
            <v>3980.73</v>
          </cell>
          <cell r="F4019" t="str">
            <v>38220090</v>
          </cell>
        </row>
        <row r="4020">
          <cell r="A4020" t="str">
            <v>VWRC85313.180</v>
          </cell>
          <cell r="B4020" t="str">
            <v>DENSITY STANDARD 0,7407 G/ML AT 80°C</v>
          </cell>
          <cell r="C4020" t="str">
            <v>1 * 100 ml</v>
          </cell>
          <cell r="D4020">
            <v>12738</v>
          </cell>
          <cell r="E4020">
            <v>3980.73</v>
          </cell>
          <cell r="F4020" t="str">
            <v>38220090</v>
          </cell>
        </row>
        <row r="4021">
          <cell r="A4021" t="str">
            <v>VWRC85312.180</v>
          </cell>
          <cell r="B4021" t="str">
            <v>DENSITY STANDARD 0,7220 G/ML AT 80°C</v>
          </cell>
          <cell r="C4021" t="str">
            <v>1 * 100 ml</v>
          </cell>
          <cell r="D4021">
            <v>12738</v>
          </cell>
          <cell r="E4021">
            <v>3980.73</v>
          </cell>
          <cell r="F4021" t="str">
            <v>38220090</v>
          </cell>
        </row>
        <row r="4022">
          <cell r="A4022" t="str">
            <v>VWRC85311.180</v>
          </cell>
          <cell r="B4022" t="str">
            <v>DENSITY STANDARD 0,7047 G/ML AT 80°C</v>
          </cell>
          <cell r="C4022" t="str">
            <v>1 * 100 ml</v>
          </cell>
          <cell r="D4022">
            <v>10738</v>
          </cell>
          <cell r="E4022">
            <v>3355.66</v>
          </cell>
          <cell r="F4022" t="str">
            <v>38220090</v>
          </cell>
        </row>
        <row r="4023">
          <cell r="A4023" t="str">
            <v>VWRC85310.180</v>
          </cell>
          <cell r="B4023" t="str">
            <v>DENSITY STANDARD 0,6923 G/ML AT 80°C</v>
          </cell>
          <cell r="C4023" t="str">
            <v>1 * 100 ml</v>
          </cell>
          <cell r="D4023">
            <v>12738</v>
          </cell>
          <cell r="E4023">
            <v>3980.73</v>
          </cell>
          <cell r="F4023" t="str">
            <v>38220090</v>
          </cell>
        </row>
        <row r="4024">
          <cell r="A4024" t="str">
            <v>VWRC85309.180</v>
          </cell>
          <cell r="B4024" t="str">
            <v>DENSITY STANDARD 0,6798 G/ML AT 80°C</v>
          </cell>
          <cell r="C4024" t="str">
            <v>1 * 100 ml</v>
          </cell>
          <cell r="D4024">
            <v>12738</v>
          </cell>
          <cell r="E4024">
            <v>3980.73</v>
          </cell>
          <cell r="F4024" t="str">
            <v>38220090</v>
          </cell>
        </row>
        <row r="4025">
          <cell r="A4025" t="str">
            <v>VWRC85308.180</v>
          </cell>
          <cell r="B4025" t="str">
            <v>DENSITY STANDARD 0,6661 G/ML AT 80°C</v>
          </cell>
          <cell r="C4025" t="str">
            <v>1 * 100 ml</v>
          </cell>
          <cell r="D4025">
            <v>12738</v>
          </cell>
          <cell r="E4025">
            <v>3980.73</v>
          </cell>
          <cell r="F4025" t="str">
            <v>38220090</v>
          </cell>
        </row>
        <row r="4026">
          <cell r="A4026" t="str">
            <v>VWRC85307.180</v>
          </cell>
          <cell r="B4026" t="str">
            <v>DENSITY STANDARD 0,6538 G/ML AT 80°C</v>
          </cell>
          <cell r="C4026" t="str">
            <v>1 * 100 ml</v>
          </cell>
          <cell r="D4026">
            <v>12738</v>
          </cell>
          <cell r="E4026">
            <v>3980.73</v>
          </cell>
          <cell r="F4026" t="str">
            <v>38220090</v>
          </cell>
        </row>
        <row r="4027">
          <cell r="A4027" t="str">
            <v>VWRC85306.180</v>
          </cell>
          <cell r="B4027" t="str">
            <v>DENSITY STANDARD 0,6407 G/ML AT 80°C</v>
          </cell>
          <cell r="C4027" t="str">
            <v>1 * 100 ml</v>
          </cell>
          <cell r="D4027">
            <v>12738</v>
          </cell>
          <cell r="E4027">
            <v>3980.73</v>
          </cell>
          <cell r="F4027" t="str">
            <v>38220090</v>
          </cell>
        </row>
        <row r="4028">
          <cell r="A4028" t="str">
            <v>VWRC85305.180</v>
          </cell>
          <cell r="B4028" t="str">
            <v>DENSITY STANDARD 1,0478 G/ML AT 60°C</v>
          </cell>
          <cell r="C4028" t="str">
            <v>1 * 100 ml</v>
          </cell>
          <cell r="D4028">
            <v>29415</v>
          </cell>
          <cell r="E4028">
            <v>9192.26</v>
          </cell>
          <cell r="F4028" t="str">
            <v>38220090</v>
          </cell>
        </row>
        <row r="4029">
          <cell r="A4029" t="str">
            <v>VWRC85304.180</v>
          </cell>
          <cell r="B4029" t="str">
            <v>DENSITY STANDARD 0,9990 G/ML AT 60°C</v>
          </cell>
          <cell r="C4029" t="str">
            <v>1 * 100 ml</v>
          </cell>
          <cell r="D4029">
            <v>29415</v>
          </cell>
          <cell r="E4029">
            <v>9192.26</v>
          </cell>
          <cell r="F4029" t="str">
            <v>38220090</v>
          </cell>
        </row>
        <row r="4030">
          <cell r="A4030" t="str">
            <v>VWRC85303.180</v>
          </cell>
          <cell r="B4030" t="str">
            <v>DENSITY STANDARD 0,9695 G/ML AT 60°C</v>
          </cell>
          <cell r="C4030" t="str">
            <v>1 * 100 ml</v>
          </cell>
          <cell r="D4030">
            <v>12738</v>
          </cell>
          <cell r="E4030">
            <v>3980.73</v>
          </cell>
          <cell r="F4030" t="str">
            <v>38220090</v>
          </cell>
        </row>
        <row r="4031">
          <cell r="A4031" t="str">
            <v>VWRC85302.180</v>
          </cell>
          <cell r="B4031" t="str">
            <v>DENSITY STANDARD 0,9166 G/ML AT 60°C</v>
          </cell>
          <cell r="C4031" t="str">
            <v>1 * 100 ml</v>
          </cell>
          <cell r="D4031">
            <v>12738</v>
          </cell>
          <cell r="E4031">
            <v>3980.73</v>
          </cell>
          <cell r="F4031" t="str">
            <v>38220090</v>
          </cell>
        </row>
        <row r="4032">
          <cell r="A4032" t="str">
            <v>VWRC85301.180</v>
          </cell>
          <cell r="B4032" t="str">
            <v>DENSITY STANDARD 0,8790 G/ML AT 60°C</v>
          </cell>
          <cell r="C4032" t="str">
            <v>1 * 100 ml</v>
          </cell>
          <cell r="D4032">
            <v>12738</v>
          </cell>
          <cell r="E4032">
            <v>3980.73</v>
          </cell>
          <cell r="F4032" t="str">
            <v>38220090</v>
          </cell>
        </row>
        <row r="4033">
          <cell r="A4033" t="str">
            <v>VWRC85300.180</v>
          </cell>
          <cell r="B4033" t="str">
            <v>DENSITY STANDARD 0,8292 G/ML AT 60°C</v>
          </cell>
          <cell r="C4033" t="str">
            <v>1 * 100 ml</v>
          </cell>
          <cell r="D4033">
            <v>12738</v>
          </cell>
          <cell r="E4033">
            <v>3980.73</v>
          </cell>
          <cell r="F4033" t="str">
            <v>38220090</v>
          </cell>
        </row>
        <row r="4034">
          <cell r="A4034" t="str">
            <v>VWRC85299.180</v>
          </cell>
          <cell r="B4034" t="str">
            <v>DENSITY STANDARD 0,8027 G/ML AT 60°C</v>
          </cell>
          <cell r="C4034" t="str">
            <v>1 * 100 ml</v>
          </cell>
          <cell r="D4034">
            <v>12738</v>
          </cell>
          <cell r="E4034">
            <v>3980.73</v>
          </cell>
          <cell r="F4034" t="str">
            <v>38220090</v>
          </cell>
        </row>
        <row r="4035">
          <cell r="A4035" t="str">
            <v>VWRC85298.180</v>
          </cell>
          <cell r="B4035" t="str">
            <v>DENSITY STANDARD 0,7788 G/ML AT 60°C</v>
          </cell>
          <cell r="C4035" t="str">
            <v>1 * 100 ml</v>
          </cell>
          <cell r="D4035">
            <v>12738</v>
          </cell>
          <cell r="E4035">
            <v>3980.73</v>
          </cell>
          <cell r="F4035" t="str">
            <v>38220090</v>
          </cell>
        </row>
        <row r="4036">
          <cell r="A4036" t="str">
            <v>VWRC85374.180</v>
          </cell>
          <cell r="B4036" t="str">
            <v>USP SOLUTION SODIUM THIOSULFATE 0.100 N</v>
          </cell>
          <cell r="C4036" t="str">
            <v>1 * 100 ml</v>
          </cell>
          <cell r="D4036">
            <v>2350</v>
          </cell>
          <cell r="E4036">
            <v>734.29</v>
          </cell>
          <cell r="F4036" t="str">
            <v>38220090</v>
          </cell>
        </row>
        <row r="4037">
          <cell r="A4037" t="str">
            <v>VWRC85373.260</v>
          </cell>
          <cell r="B4037" t="str">
            <v>USP SOLUTION SODIUM HYDROXIDE 1.00 N</v>
          </cell>
          <cell r="C4037" t="str">
            <v>1 * 500 ml</v>
          </cell>
          <cell r="D4037">
            <v>4310</v>
          </cell>
          <cell r="E4037">
            <v>1346.73</v>
          </cell>
          <cell r="F4037" t="str">
            <v>38220090</v>
          </cell>
        </row>
        <row r="4038">
          <cell r="A4038" t="str">
            <v>VWRC85373.180</v>
          </cell>
          <cell r="B4038" t="str">
            <v>USP SOLUTION SODIUM HYDROXIDE 1.00 N</v>
          </cell>
          <cell r="C4038" t="str">
            <v>1 * 100 ml</v>
          </cell>
          <cell r="D4038">
            <v>2588</v>
          </cell>
          <cell r="E4038">
            <v>808.63</v>
          </cell>
          <cell r="F4038" t="str">
            <v>38220090</v>
          </cell>
        </row>
        <row r="4039">
          <cell r="A4039" t="str">
            <v>VWRC85372.260</v>
          </cell>
          <cell r="B4039" t="str">
            <v>USP SOLUTION SODIUM CHLORIDE</v>
          </cell>
          <cell r="C4039" t="str">
            <v>1 * 500 ml</v>
          </cell>
          <cell r="D4039">
            <v>15664</v>
          </cell>
          <cell r="E4039">
            <v>4894.91</v>
          </cell>
          <cell r="F4039" t="str">
            <v>38220090</v>
          </cell>
        </row>
        <row r="4040">
          <cell r="A4040" t="str">
            <v>VWRC85297.180</v>
          </cell>
          <cell r="B4040" t="str">
            <v>DENSITY STANDARD 0,7572 G/ML AT 60°C</v>
          </cell>
          <cell r="C4040" t="str">
            <v>1 * 100 ml</v>
          </cell>
          <cell r="D4040">
            <v>12738</v>
          </cell>
          <cell r="E4040">
            <v>3980.73</v>
          </cell>
          <cell r="F4040" t="str">
            <v>38220090</v>
          </cell>
        </row>
        <row r="4041">
          <cell r="A4041" t="str">
            <v>VWRC85296.180</v>
          </cell>
          <cell r="B4041" t="str">
            <v>DENSITY STANDARD 0,7376 G/ML AT 60°C</v>
          </cell>
          <cell r="C4041" t="str">
            <v>1 * 100 ml</v>
          </cell>
          <cell r="D4041">
            <v>12738</v>
          </cell>
          <cell r="E4041">
            <v>3980.73</v>
          </cell>
          <cell r="F4041" t="str">
            <v>38220090</v>
          </cell>
        </row>
        <row r="4042">
          <cell r="A4042" t="str">
            <v>VWRC85295.180</v>
          </cell>
          <cell r="B4042" t="str">
            <v>DENSITY STANDARD 0,7196 G/ML AT 60°C</v>
          </cell>
          <cell r="C4042" t="str">
            <v>1 * 100 ml</v>
          </cell>
          <cell r="D4042">
            <v>10738</v>
          </cell>
          <cell r="E4042">
            <v>3355.66</v>
          </cell>
          <cell r="F4042" t="str">
            <v>38220090</v>
          </cell>
        </row>
        <row r="4043">
          <cell r="A4043" t="str">
            <v>VWRC85294.180</v>
          </cell>
          <cell r="B4043" t="str">
            <v>DENSITY STANDARD 0,7076 G/ML AT 60°C</v>
          </cell>
          <cell r="C4043" t="str">
            <v>1 * 100 ml</v>
          </cell>
          <cell r="D4043">
            <v>12738</v>
          </cell>
          <cell r="E4043">
            <v>3980.73</v>
          </cell>
          <cell r="F4043" t="str">
            <v>38220090</v>
          </cell>
        </row>
        <row r="4044">
          <cell r="A4044" t="str">
            <v>VWRC85293.180</v>
          </cell>
          <cell r="B4044" t="str">
            <v>DENSITY STANDARD 0,6955 G/ML AT 60°C</v>
          </cell>
          <cell r="C4044" t="str">
            <v>1 * 100 ml</v>
          </cell>
          <cell r="D4044">
            <v>12738</v>
          </cell>
          <cell r="E4044">
            <v>3980.73</v>
          </cell>
          <cell r="F4044" t="str">
            <v>38220090</v>
          </cell>
        </row>
        <row r="4045">
          <cell r="A4045" t="str">
            <v>VWRC85292.180</v>
          </cell>
          <cell r="B4045" t="str">
            <v>DENSITY STANDARD 0,6835 G/ML AT 60°C</v>
          </cell>
          <cell r="C4045" t="str">
            <v>1 * 100 ml</v>
          </cell>
          <cell r="D4045">
            <v>12738</v>
          </cell>
          <cell r="E4045">
            <v>3980.73</v>
          </cell>
          <cell r="F4045" t="str">
            <v>38220090</v>
          </cell>
        </row>
        <row r="4046">
          <cell r="A4046" t="str">
            <v>VWRC85291.180</v>
          </cell>
          <cell r="B4046" t="str">
            <v>DENSITY STANDARD 0,6708 G/ML AT 60°C</v>
          </cell>
          <cell r="C4046" t="str">
            <v>1 * 100 ml</v>
          </cell>
          <cell r="D4046">
            <v>12738</v>
          </cell>
          <cell r="E4046">
            <v>3980.73</v>
          </cell>
          <cell r="F4046" t="str">
            <v>38220090</v>
          </cell>
        </row>
        <row r="4047">
          <cell r="A4047" t="str">
            <v>VWRC85290.180</v>
          </cell>
          <cell r="B4047" t="str">
            <v>DENSITY STANDARD 0,6582 G/ML AT 60°C</v>
          </cell>
          <cell r="C4047" t="str">
            <v>1 * 100 ml</v>
          </cell>
          <cell r="D4047">
            <v>12738</v>
          </cell>
          <cell r="E4047">
            <v>3980.73</v>
          </cell>
          <cell r="F4047" t="str">
            <v>38220090</v>
          </cell>
        </row>
        <row r="4048">
          <cell r="A4048" t="str">
            <v>VWRC85450.290</v>
          </cell>
          <cell r="B4048" t="str">
            <v>KARL FISCHER REAGENT COMBINORM 1</v>
          </cell>
          <cell r="C4048" t="str">
            <v>1 * 1 l</v>
          </cell>
          <cell r="D4048">
            <v>10077</v>
          </cell>
          <cell r="E4048">
            <v>3148.91</v>
          </cell>
          <cell r="F4048" t="str">
            <v>38220090</v>
          </cell>
        </row>
        <row r="4049">
          <cell r="A4049" t="str">
            <v>VWRC85448.290</v>
          </cell>
          <cell r="B4049" t="str">
            <v>1,3-DIMETHYL-2-IMIDAZOLIDONE PESTINORM H</v>
          </cell>
          <cell r="C4049" t="str">
            <v>1 * 1 l</v>
          </cell>
          <cell r="D4049">
            <v>191218</v>
          </cell>
          <cell r="E4049">
            <v>59755.61</v>
          </cell>
          <cell r="F4049" t="str">
            <v>29332990</v>
          </cell>
        </row>
        <row r="4050">
          <cell r="A4050" t="str">
            <v>VWRC85447.460</v>
          </cell>
          <cell r="B4050" t="str">
            <v>HYDROCHLORIC ACID 1 MOL/L 1N BIOPHARMA</v>
          </cell>
          <cell r="C4050" t="str">
            <v>1 * 25 l</v>
          </cell>
          <cell r="D4050">
            <v>22242</v>
          </cell>
          <cell r="E4050">
            <v>6950.68</v>
          </cell>
          <cell r="F4050" t="str">
            <v>28061000</v>
          </cell>
        </row>
        <row r="4051">
          <cell r="A4051" t="str">
            <v>VWRC85447.320</v>
          </cell>
          <cell r="B4051" t="str">
            <v>HYDROCHLORIC ACID 1 MOL/L 1N BIOPHARMA</v>
          </cell>
          <cell r="C4051" t="str">
            <v>1 * 2.5 l</v>
          </cell>
          <cell r="D4051">
            <v>5627</v>
          </cell>
          <cell r="E4051">
            <v>1758.48</v>
          </cell>
          <cell r="F4051" t="str">
            <v>28061000</v>
          </cell>
        </row>
        <row r="4052">
          <cell r="A4052" t="str">
            <v>VWRC85445.601</v>
          </cell>
          <cell r="B4052" t="str">
            <v>PH TEST STRIPS 4.5 - 10.0 (IVD) DOSATEST</v>
          </cell>
          <cell r="C4052" t="str">
            <v>1 * 100 items</v>
          </cell>
          <cell r="D4052">
            <v>1965</v>
          </cell>
          <cell r="E4052">
            <v>613.99</v>
          </cell>
          <cell r="F4052" t="str">
            <v>38220090</v>
          </cell>
        </row>
        <row r="4053">
          <cell r="A4053" t="str">
            <v>VWRC85444.601</v>
          </cell>
          <cell r="B4053" t="str">
            <v>PH TEST STRIPS 2.0 - 9.0 (IVD) DOSATEST</v>
          </cell>
          <cell r="C4053" t="str">
            <v>1 * 100 items</v>
          </cell>
          <cell r="D4053">
            <v>1965</v>
          </cell>
          <cell r="E4053">
            <v>613.99</v>
          </cell>
          <cell r="F4053" t="str">
            <v>38220090</v>
          </cell>
        </row>
        <row r="4054">
          <cell r="A4054" t="str">
            <v>VWRC85443.601</v>
          </cell>
          <cell r="B4054" t="str">
            <v>HARDNESS TEST STRIPS 4-21 DOSATEST</v>
          </cell>
          <cell r="C4054" t="str">
            <v>1 * 100 items</v>
          </cell>
          <cell r="D4054">
            <v>3408</v>
          </cell>
          <cell r="E4054">
            <v>1065.0899999999999</v>
          </cell>
          <cell r="F4054" t="str">
            <v>38220090</v>
          </cell>
        </row>
        <row r="4055">
          <cell r="A4055" t="str">
            <v>VWRC85442.601</v>
          </cell>
          <cell r="B4055" t="str">
            <v>HARDNESS TEST STRIPS 5-25 DOSATEST</v>
          </cell>
          <cell r="C4055" t="str">
            <v>1 * 100 items</v>
          </cell>
          <cell r="D4055">
            <v>3408</v>
          </cell>
          <cell r="E4055">
            <v>1065.0899999999999</v>
          </cell>
          <cell r="F4055" t="str">
            <v>38220090</v>
          </cell>
        </row>
        <row r="4056">
          <cell r="A4056" t="str">
            <v>VWRC85441.601</v>
          </cell>
          <cell r="B4056" t="str">
            <v>CHLORIDE TEST STRIPS DOSATEST</v>
          </cell>
          <cell r="C4056" t="str">
            <v>1 * 100 items</v>
          </cell>
          <cell r="D4056">
            <v>4371</v>
          </cell>
          <cell r="E4056">
            <v>1365.82</v>
          </cell>
          <cell r="F4056" t="str">
            <v>38220090</v>
          </cell>
        </row>
        <row r="4057">
          <cell r="A4057" t="str">
            <v>VWRC85440.601</v>
          </cell>
          <cell r="B4057" t="str">
            <v>NITRIT TEST STRIPS DOSATEST</v>
          </cell>
          <cell r="C4057" t="str">
            <v>1 * 100 items</v>
          </cell>
          <cell r="D4057">
            <v>3569</v>
          </cell>
          <cell r="E4057">
            <v>1115.21</v>
          </cell>
          <cell r="F4057" t="str">
            <v>38220090</v>
          </cell>
        </row>
        <row r="4058">
          <cell r="A4058" t="str">
            <v>VWRC85439.601</v>
          </cell>
          <cell r="B4058" t="str">
            <v>NITRATE/NITRIT TEST STRIPS DOSATEST</v>
          </cell>
          <cell r="C4058" t="str">
            <v>1 * 100 items</v>
          </cell>
          <cell r="D4058">
            <v>3569</v>
          </cell>
          <cell r="E4058">
            <v>1115.21</v>
          </cell>
          <cell r="F4058" t="str">
            <v>38220090</v>
          </cell>
        </row>
        <row r="4059">
          <cell r="A4059" t="str">
            <v>VWRC85438.601</v>
          </cell>
          <cell r="B4059" t="str">
            <v>PERACETIC ACID TEST STRIPS2000 DOSATEST</v>
          </cell>
          <cell r="C4059" t="str">
            <v>1 * 100 items</v>
          </cell>
          <cell r="D4059">
            <v>4371</v>
          </cell>
          <cell r="E4059">
            <v>1365.82</v>
          </cell>
          <cell r="F4059" t="str">
            <v>38220090</v>
          </cell>
        </row>
        <row r="4060">
          <cell r="A4060" t="str">
            <v>VWRC85437.601</v>
          </cell>
          <cell r="B4060" t="str">
            <v>PERACETIC ACID TEST STRIPS 500 DOSATEST</v>
          </cell>
          <cell r="C4060" t="str">
            <v>1 * 100 items</v>
          </cell>
          <cell r="D4060">
            <v>4371</v>
          </cell>
          <cell r="E4060">
            <v>1365.82</v>
          </cell>
          <cell r="F4060" t="str">
            <v>38220090</v>
          </cell>
        </row>
        <row r="4061">
          <cell r="A4061" t="str">
            <v>VWRC85436.601</v>
          </cell>
          <cell r="B4061" t="str">
            <v>PERACETIC ACID TEST STRIPS 50 DOSATEST</v>
          </cell>
          <cell r="C4061" t="str">
            <v>1 * 100 items</v>
          </cell>
          <cell r="D4061">
            <v>4371</v>
          </cell>
          <cell r="E4061">
            <v>1365.82</v>
          </cell>
          <cell r="F4061" t="str">
            <v>38220090</v>
          </cell>
        </row>
        <row r="4062">
          <cell r="A4062" t="str">
            <v>VWRC85435.601</v>
          </cell>
          <cell r="B4062" t="str">
            <v>PEROXIDE TEST STRIPS 1000 DOSATEST</v>
          </cell>
          <cell r="C4062" t="str">
            <v>1 * 100 items</v>
          </cell>
          <cell r="D4062">
            <v>3569</v>
          </cell>
          <cell r="E4062">
            <v>1115.21</v>
          </cell>
          <cell r="F4062" t="str">
            <v>38220090</v>
          </cell>
        </row>
        <row r="4063">
          <cell r="A4063" t="str">
            <v>VWRC85432.602</v>
          </cell>
          <cell r="B4063" t="str">
            <v>PH TEST STRIP SCALE 12 0 - 14 0 DOSATEST</v>
          </cell>
          <cell r="C4063" t="str">
            <v>1 * 200 items</v>
          </cell>
          <cell r="D4063">
            <v>1564</v>
          </cell>
          <cell r="E4063">
            <v>488.69</v>
          </cell>
          <cell r="F4063" t="str">
            <v>38220090</v>
          </cell>
        </row>
        <row r="4064">
          <cell r="A4064" t="str">
            <v>VWRC85431.602</v>
          </cell>
          <cell r="B4064" t="str">
            <v>PH TEST STRIPS SCALE 9 5 - 12 0 DOSATEST</v>
          </cell>
          <cell r="C4064" t="str">
            <v>1 * 200 items</v>
          </cell>
          <cell r="D4064">
            <v>1564</v>
          </cell>
          <cell r="E4064">
            <v>488.69</v>
          </cell>
          <cell r="F4064" t="str">
            <v>38220090</v>
          </cell>
        </row>
        <row r="4065">
          <cell r="A4065" t="str">
            <v>VWRC85430.602</v>
          </cell>
          <cell r="B4065" t="str">
            <v>PH TEST STRIPS SCALE 8 0 - 9 7 DOSATEST</v>
          </cell>
          <cell r="C4065" t="str">
            <v>1 * 200 items</v>
          </cell>
          <cell r="D4065">
            <v>1564</v>
          </cell>
          <cell r="E4065">
            <v>488.69</v>
          </cell>
          <cell r="F4065" t="str">
            <v>38220090</v>
          </cell>
        </row>
        <row r="4066">
          <cell r="A4066" t="str">
            <v>VWRC85429.602</v>
          </cell>
          <cell r="B4066" t="str">
            <v>PH TEST STRIPS SCALE 6 0 - 8 1 DOSATEST</v>
          </cell>
          <cell r="C4066" t="str">
            <v>1 * 200 items</v>
          </cell>
          <cell r="D4066">
            <v>1564</v>
          </cell>
          <cell r="E4066">
            <v>488.69</v>
          </cell>
          <cell r="F4066" t="str">
            <v>38220090</v>
          </cell>
        </row>
        <row r="4067">
          <cell r="A4067" t="str">
            <v>VWRC85428.602</v>
          </cell>
          <cell r="B4067" t="str">
            <v>PH TEST STRIPS SCALE 5 2 - 6 8 DOSATEST</v>
          </cell>
          <cell r="C4067" t="str">
            <v>1 * 200 items</v>
          </cell>
          <cell r="D4067">
            <v>1564</v>
          </cell>
          <cell r="E4067">
            <v>488.69</v>
          </cell>
          <cell r="F4067" t="str">
            <v>38220090</v>
          </cell>
        </row>
        <row r="4068">
          <cell r="A4068" t="str">
            <v>VWRC85427.602</v>
          </cell>
          <cell r="B4068" t="str">
            <v>PH TEST STRIPS SCALE 3 8 - 5 5 DOSATEST</v>
          </cell>
          <cell r="C4068" t="str">
            <v>1 * 200 items</v>
          </cell>
          <cell r="D4068">
            <v>1564</v>
          </cell>
          <cell r="E4068">
            <v>488.69</v>
          </cell>
          <cell r="F4068" t="str">
            <v>38220090</v>
          </cell>
        </row>
        <row r="4069">
          <cell r="A4069" t="str">
            <v>VWRC85426.602</v>
          </cell>
          <cell r="B4069" t="str">
            <v>PH TEST STRIPS SCALE 1 8 - 3 8 DOSATEST</v>
          </cell>
          <cell r="C4069" t="str">
            <v>1 * 200 items</v>
          </cell>
          <cell r="D4069">
            <v>1564</v>
          </cell>
          <cell r="E4069">
            <v>488.69</v>
          </cell>
          <cell r="F4069" t="str">
            <v>38220090</v>
          </cell>
        </row>
        <row r="4070">
          <cell r="A4070" t="str">
            <v>VWRC85425.602</v>
          </cell>
          <cell r="B4070" t="str">
            <v>PH TEST STRIPS SCALE 0 0 - 1 8 DOSATEST</v>
          </cell>
          <cell r="C4070" t="str">
            <v>1 * 200 items</v>
          </cell>
          <cell r="D4070">
            <v>1564</v>
          </cell>
          <cell r="E4070">
            <v>488.69</v>
          </cell>
          <cell r="F4070" t="str">
            <v>38220090</v>
          </cell>
        </row>
        <row r="4071">
          <cell r="A4071" t="str">
            <v>VWRC85424.602</v>
          </cell>
          <cell r="B4071" t="str">
            <v>PH TEST STRIPS SCALE 1 0 - 12 0 DOSATEST</v>
          </cell>
          <cell r="C4071" t="str">
            <v>1 * 200 items</v>
          </cell>
          <cell r="D4071">
            <v>1564</v>
          </cell>
          <cell r="E4071">
            <v>488.69</v>
          </cell>
          <cell r="F4071" t="str">
            <v>38220090</v>
          </cell>
        </row>
        <row r="4072">
          <cell r="A4072" t="str">
            <v>VWRC85423.601</v>
          </cell>
          <cell r="B4072" t="str">
            <v>PH TEST STRIPS 4.0-7.0 DOSATEST</v>
          </cell>
          <cell r="C4072" t="str">
            <v>1 * 100 items</v>
          </cell>
          <cell r="D4072">
            <v>1704</v>
          </cell>
          <cell r="E4072">
            <v>532.54999999999995</v>
          </cell>
          <cell r="F4072" t="str">
            <v>38220090</v>
          </cell>
        </row>
        <row r="4073">
          <cell r="A4073" t="str">
            <v>VWRC85422.601</v>
          </cell>
          <cell r="B4073" t="str">
            <v>PH TEST STRIPS 1.7-3.8 DOSATEST</v>
          </cell>
          <cell r="C4073" t="str">
            <v>1 * 100 items</v>
          </cell>
          <cell r="D4073">
            <v>1704</v>
          </cell>
          <cell r="E4073">
            <v>532.54999999999995</v>
          </cell>
          <cell r="F4073" t="str">
            <v>38220090</v>
          </cell>
        </row>
        <row r="4074">
          <cell r="A4074" t="str">
            <v>VWRC85421.601</v>
          </cell>
          <cell r="B4074" t="str">
            <v>PH TEST STRIPS 0.3-2.3 DOSATEST</v>
          </cell>
          <cell r="C4074" t="str">
            <v>1 * 100 items</v>
          </cell>
          <cell r="D4074">
            <v>1704</v>
          </cell>
          <cell r="E4074">
            <v>532.54999999999995</v>
          </cell>
          <cell r="F4074" t="str">
            <v>38220090</v>
          </cell>
        </row>
        <row r="4075">
          <cell r="A4075" t="str">
            <v>VWRC85420.601</v>
          </cell>
          <cell r="B4075" t="str">
            <v>PH TEST STRIPS 7.9-9.8 DOSATEST</v>
          </cell>
          <cell r="C4075" t="str">
            <v>1 * 100 items</v>
          </cell>
          <cell r="D4075">
            <v>1704</v>
          </cell>
          <cell r="E4075">
            <v>532.54999999999995</v>
          </cell>
          <cell r="F4075" t="str">
            <v>38220090</v>
          </cell>
        </row>
        <row r="4076">
          <cell r="A4076" t="str">
            <v>VWRC85451.290</v>
          </cell>
          <cell r="B4076" t="str">
            <v>KARL FISCHER REAGENT COMBINORM 2</v>
          </cell>
          <cell r="C4076" t="str">
            <v>1 * 1 l</v>
          </cell>
          <cell r="D4076">
            <v>11954</v>
          </cell>
          <cell r="E4076">
            <v>3735.47</v>
          </cell>
          <cell r="F4076" t="str">
            <v>38220090</v>
          </cell>
        </row>
        <row r="4077">
          <cell r="A4077" t="str">
            <v>VWRC85475.260</v>
          </cell>
          <cell r="B4077" t="str">
            <v>COULOMETRY REAGENT AG-H</v>
          </cell>
          <cell r="C4077" t="str">
            <v>1 * 500 ml</v>
          </cell>
          <cell r="D4077">
            <v>61665</v>
          </cell>
          <cell r="E4077">
            <v>19270.439999999999</v>
          </cell>
          <cell r="F4077" t="str">
            <v>38220090</v>
          </cell>
        </row>
        <row r="4078">
          <cell r="A4078" t="str">
            <v>VWRC85474.260</v>
          </cell>
          <cell r="B4078" t="str">
            <v>COULOMETRY REAGENT AD</v>
          </cell>
          <cell r="C4078" t="str">
            <v>1 * 500 ml</v>
          </cell>
          <cell r="D4078">
            <v>20078</v>
          </cell>
          <cell r="E4078">
            <v>6274.34</v>
          </cell>
          <cell r="F4078" t="str">
            <v>38220090</v>
          </cell>
        </row>
        <row r="4079">
          <cell r="A4079" t="str">
            <v>VWRC85473.260</v>
          </cell>
          <cell r="B4079" t="str">
            <v>COULOMETRY REAGENT E</v>
          </cell>
          <cell r="C4079" t="str">
            <v>1 * 500 ml</v>
          </cell>
          <cell r="D4079">
            <v>33463</v>
          </cell>
          <cell r="E4079">
            <v>10457.23</v>
          </cell>
          <cell r="F4079" t="str">
            <v>38220090</v>
          </cell>
        </row>
        <row r="4080">
          <cell r="A4080" t="str">
            <v>VWRC85472.260</v>
          </cell>
          <cell r="B4080" t="str">
            <v>COULOMETRY REAGENT A</v>
          </cell>
          <cell r="C4080" t="str">
            <v>1 * 500 ml</v>
          </cell>
          <cell r="D4080">
            <v>10041</v>
          </cell>
          <cell r="E4080">
            <v>3137.91</v>
          </cell>
          <cell r="F4080" t="str">
            <v>38220090</v>
          </cell>
        </row>
        <row r="4081">
          <cell r="A4081" t="str">
            <v>VWRC85469.290</v>
          </cell>
          <cell r="B4081" t="str">
            <v>KARL FISCHER REAGENT TITRANT 5E</v>
          </cell>
          <cell r="C4081" t="str">
            <v>1 * 1 l</v>
          </cell>
          <cell r="D4081">
            <v>45317</v>
          </cell>
          <cell r="E4081">
            <v>14161.48</v>
          </cell>
          <cell r="F4081" t="str">
            <v>38220090</v>
          </cell>
        </row>
        <row r="4082">
          <cell r="A4082" t="str">
            <v>VWRC85468.320</v>
          </cell>
          <cell r="B4082" t="str">
            <v>KARL FISCHER REAGENT TITRANT 5</v>
          </cell>
          <cell r="C4082" t="str">
            <v>1 * 2.5 l</v>
          </cell>
          <cell r="D4082">
            <v>43119</v>
          </cell>
          <cell r="E4082">
            <v>13474.74</v>
          </cell>
          <cell r="F4082" t="str">
            <v>38220090</v>
          </cell>
        </row>
        <row r="4083">
          <cell r="A4083" t="str">
            <v>VWRC85468.290</v>
          </cell>
          <cell r="B4083" t="str">
            <v>KARL FISCHER REAGENT TITRANT 5</v>
          </cell>
          <cell r="C4083" t="str">
            <v>1 * 1 l</v>
          </cell>
          <cell r="D4083">
            <v>18646</v>
          </cell>
          <cell r="E4083">
            <v>5826.91</v>
          </cell>
          <cell r="F4083" t="str">
            <v>38220090</v>
          </cell>
        </row>
        <row r="4084">
          <cell r="A4084" t="str">
            <v>VWRC85467.290</v>
          </cell>
          <cell r="B4084" t="str">
            <v>KARL FISCHER REAGENT TITRANT 2 E</v>
          </cell>
          <cell r="C4084" t="str">
            <v>1 * 1 l</v>
          </cell>
          <cell r="D4084">
            <v>19122</v>
          </cell>
          <cell r="E4084">
            <v>5975.56</v>
          </cell>
          <cell r="F4084" t="str">
            <v>38220090</v>
          </cell>
        </row>
        <row r="4085">
          <cell r="A4085" t="str">
            <v>VWRC85466.290</v>
          </cell>
          <cell r="B4085" t="str">
            <v>KARL FISCHER REAGENT TITRANT 2</v>
          </cell>
          <cell r="C4085" t="str">
            <v>1 * 1 l</v>
          </cell>
          <cell r="D4085">
            <v>16729</v>
          </cell>
          <cell r="E4085">
            <v>5227.87</v>
          </cell>
          <cell r="F4085" t="str">
            <v>38220090</v>
          </cell>
        </row>
        <row r="4086">
          <cell r="A4086" t="str">
            <v>VWRC85465.290</v>
          </cell>
          <cell r="B4086" t="str">
            <v>KARL FISCHER REAGENT TITRANT 1</v>
          </cell>
          <cell r="C4086" t="str">
            <v>1 * 1 l</v>
          </cell>
          <cell r="D4086">
            <v>11949</v>
          </cell>
          <cell r="E4086">
            <v>3733.98</v>
          </cell>
          <cell r="F4086" t="str">
            <v>38220090</v>
          </cell>
        </row>
        <row r="4087">
          <cell r="A4087" t="str">
            <v>VWRC85464.320</v>
          </cell>
          <cell r="B4087" t="str">
            <v>KARL FISCHER SOLVENT K</v>
          </cell>
          <cell r="C4087" t="str">
            <v>1 * 2.5 l</v>
          </cell>
          <cell r="D4087">
            <v>34947</v>
          </cell>
          <cell r="E4087">
            <v>10921.01</v>
          </cell>
          <cell r="F4087" t="str">
            <v>38220090</v>
          </cell>
        </row>
        <row r="4088">
          <cell r="A4088" t="str">
            <v>VWRC85464.290</v>
          </cell>
          <cell r="B4088" t="str">
            <v>KARL FISCHER SOLVENT K</v>
          </cell>
          <cell r="C4088" t="str">
            <v>1 * 1 l</v>
          </cell>
          <cell r="D4088">
            <v>14313</v>
          </cell>
          <cell r="E4088">
            <v>4472.75</v>
          </cell>
          <cell r="F4088" t="str">
            <v>38220090</v>
          </cell>
        </row>
        <row r="4089">
          <cell r="A4089" t="str">
            <v>VWRC85463.320</v>
          </cell>
          <cell r="B4089" t="str">
            <v>KARL FISCHER REAGENT COMBINORM 5K</v>
          </cell>
          <cell r="C4089" t="str">
            <v>1 * 2.5 l</v>
          </cell>
          <cell r="D4089">
            <v>42020</v>
          </cell>
          <cell r="E4089">
            <v>13131.37</v>
          </cell>
          <cell r="F4089" t="str">
            <v>38220090</v>
          </cell>
        </row>
        <row r="4090">
          <cell r="A4090" t="str">
            <v>VWRC85463.290</v>
          </cell>
          <cell r="B4090" t="str">
            <v>KARL FISCHER REAGENT COMBINORM 5K</v>
          </cell>
          <cell r="C4090" t="str">
            <v>1 * 1 l</v>
          </cell>
          <cell r="D4090">
            <v>18166</v>
          </cell>
          <cell r="E4090">
            <v>5676.78</v>
          </cell>
          <cell r="F4090" t="str">
            <v>38220090</v>
          </cell>
        </row>
        <row r="4091">
          <cell r="A4091" t="str">
            <v>VWRC85462.290</v>
          </cell>
          <cell r="B4091" t="str">
            <v>KARL FISCHER SOLVENT OIL</v>
          </cell>
          <cell r="C4091" t="str">
            <v>1 * 1 l</v>
          </cell>
          <cell r="D4091">
            <v>17210</v>
          </cell>
          <cell r="E4091">
            <v>5378</v>
          </cell>
          <cell r="F4091" t="str">
            <v>38220090</v>
          </cell>
        </row>
        <row r="4092">
          <cell r="A4092" t="str">
            <v>VWRC85461.290</v>
          </cell>
          <cell r="B4092" t="str">
            <v>KARL FISCHER SOLVENT CM</v>
          </cell>
          <cell r="C4092" t="str">
            <v>1 * 1 l</v>
          </cell>
          <cell r="D4092">
            <v>7639</v>
          </cell>
          <cell r="E4092">
            <v>2387.25</v>
          </cell>
          <cell r="F4092" t="str">
            <v>38220090</v>
          </cell>
        </row>
        <row r="4093">
          <cell r="A4093" t="str">
            <v>VWRC85460.290</v>
          </cell>
          <cell r="B4093" t="str">
            <v>KARL FISCHER SOLVENT E</v>
          </cell>
          <cell r="C4093" t="str">
            <v>1 * 1 l</v>
          </cell>
          <cell r="D4093">
            <v>10517</v>
          </cell>
          <cell r="E4093">
            <v>3286.56</v>
          </cell>
          <cell r="F4093" t="str">
            <v>38220090</v>
          </cell>
        </row>
        <row r="4094">
          <cell r="A4094" t="str">
            <v>VWRC85457.320</v>
          </cell>
          <cell r="B4094" t="str">
            <v>METHANOL QUICK KARL FISCHER REAGENT</v>
          </cell>
          <cell r="C4094" t="str">
            <v>1 * 2.5 l</v>
          </cell>
          <cell r="D4094">
            <v>13266</v>
          </cell>
          <cell r="E4094">
            <v>4145.7299999999996</v>
          </cell>
          <cell r="F4094" t="str">
            <v>38220090</v>
          </cell>
        </row>
        <row r="4095">
          <cell r="A4095" t="str">
            <v>VWRC85457.290</v>
          </cell>
          <cell r="B4095" t="str">
            <v>METHANOL QUICK KARL FISCHER REAGENT</v>
          </cell>
          <cell r="C4095" t="str">
            <v>1 * 1 l</v>
          </cell>
          <cell r="D4095">
            <v>5737</v>
          </cell>
          <cell r="E4095">
            <v>1792.67</v>
          </cell>
          <cell r="F4095" t="str">
            <v>38220090</v>
          </cell>
        </row>
        <row r="4096">
          <cell r="A4096" t="str">
            <v>VWRC85456.290</v>
          </cell>
          <cell r="B4096" t="str">
            <v>KARL FISCHER LIPO SOLVENT HM NON POLAR</v>
          </cell>
          <cell r="C4096" t="str">
            <v>1 * 1 l</v>
          </cell>
          <cell r="D4096">
            <v>14341</v>
          </cell>
          <cell r="E4096">
            <v>4481.67</v>
          </cell>
          <cell r="F4096" t="str">
            <v>38220090</v>
          </cell>
        </row>
        <row r="4097">
          <cell r="A4097" t="str">
            <v>VWRC85455.290</v>
          </cell>
          <cell r="B4097" t="str">
            <v>KARL FISCHER LIPO SOLVENT CM NON POLAR</v>
          </cell>
          <cell r="C4097" t="str">
            <v>1 * 1 l</v>
          </cell>
          <cell r="D4097">
            <v>6693</v>
          </cell>
          <cell r="E4097">
            <v>2091.4499999999998</v>
          </cell>
          <cell r="F4097" t="str">
            <v>38220090</v>
          </cell>
        </row>
        <row r="4098">
          <cell r="A4098" t="str">
            <v>VWRC85454.320</v>
          </cell>
          <cell r="B4098" t="str">
            <v>KARL FISCHER COMBI SOLVENT E</v>
          </cell>
          <cell r="C4098" t="str">
            <v>1 * 2.5 l</v>
          </cell>
          <cell r="D4098">
            <v>16586</v>
          </cell>
          <cell r="E4098">
            <v>5183.28</v>
          </cell>
          <cell r="F4098" t="str">
            <v>38220090</v>
          </cell>
        </row>
        <row r="4099">
          <cell r="A4099" t="str">
            <v>VWRC85454.290</v>
          </cell>
          <cell r="B4099" t="str">
            <v>KARL FISCHER COMBI SOLVENT E</v>
          </cell>
          <cell r="C4099" t="str">
            <v>1 * 1 l</v>
          </cell>
          <cell r="D4099">
            <v>7173</v>
          </cell>
          <cell r="E4099">
            <v>2241.58</v>
          </cell>
          <cell r="F4099" t="str">
            <v>38220090</v>
          </cell>
        </row>
        <row r="4100">
          <cell r="A4100" t="str">
            <v>VWRC85453.320</v>
          </cell>
          <cell r="B4100" t="str">
            <v>KARL FISCHER SOLVENT</v>
          </cell>
          <cell r="C4100" t="str">
            <v>1 * 2.5 l</v>
          </cell>
          <cell r="D4100">
            <v>13266</v>
          </cell>
          <cell r="E4100">
            <v>4145.7299999999996</v>
          </cell>
          <cell r="F4100" t="str">
            <v>38220090</v>
          </cell>
        </row>
        <row r="4101">
          <cell r="A4101" t="str">
            <v>VWRC85453.290</v>
          </cell>
          <cell r="B4101" t="str">
            <v>KARL FISCHER SOLVENT</v>
          </cell>
          <cell r="C4101" t="str">
            <v>1 * 1 l</v>
          </cell>
          <cell r="D4101">
            <v>5708</v>
          </cell>
          <cell r="E4101">
            <v>1783.75</v>
          </cell>
          <cell r="F4101" t="str">
            <v>38220090</v>
          </cell>
        </row>
        <row r="4102">
          <cell r="A4102" t="str">
            <v>VWRC85452.320</v>
          </cell>
          <cell r="B4102" t="str">
            <v>KARL FISCHER REAGENT COMBINORM 5</v>
          </cell>
          <cell r="C4102" t="str">
            <v>1 * 2.5 l</v>
          </cell>
          <cell r="D4102">
            <v>34277</v>
          </cell>
          <cell r="E4102">
            <v>10711.42</v>
          </cell>
          <cell r="F4102" t="str">
            <v>38220090</v>
          </cell>
        </row>
        <row r="4103">
          <cell r="A4103" t="str">
            <v>VWRC85452.290</v>
          </cell>
          <cell r="B4103" t="str">
            <v>KARL FISCHER REAGENT COMBINORM 5</v>
          </cell>
          <cell r="C4103" t="str">
            <v>1 * 1 l</v>
          </cell>
          <cell r="D4103">
            <v>14774</v>
          </cell>
          <cell r="E4103">
            <v>4616.9399999999996</v>
          </cell>
          <cell r="F4103" t="str">
            <v>38220090</v>
          </cell>
        </row>
        <row r="4104">
          <cell r="A4104" t="str">
            <v>VWRC85451.320</v>
          </cell>
          <cell r="B4104" t="str">
            <v>KARL FISCHER REAGENT COMBINORM 2</v>
          </cell>
          <cell r="C4104" t="str">
            <v>1 * 2.5 l</v>
          </cell>
          <cell r="D4104">
            <v>27631</v>
          </cell>
          <cell r="E4104">
            <v>8634.83</v>
          </cell>
          <cell r="F4104" t="str">
            <v>38220090</v>
          </cell>
        </row>
        <row r="4105">
          <cell r="A4105" t="str">
            <v>VWRC85419.601</v>
          </cell>
          <cell r="B4105" t="str">
            <v>PH TEST STRIPS 7.5-9.5 DOSATEST</v>
          </cell>
          <cell r="C4105" t="str">
            <v>1 * 100 items</v>
          </cell>
          <cell r="D4105">
            <v>1704</v>
          </cell>
          <cell r="E4105">
            <v>532.54999999999995</v>
          </cell>
          <cell r="F4105" t="str">
            <v>38220090</v>
          </cell>
        </row>
        <row r="4106">
          <cell r="A4106" t="str">
            <v>VWRC85392.320</v>
          </cell>
          <cell r="B4106" t="str">
            <v>PETROLEUM SPIRIT 40-60 PESTINORM SUPRA T</v>
          </cell>
          <cell r="C4106" t="str">
            <v>1 * 2.5 l</v>
          </cell>
          <cell r="D4106">
            <v>11954</v>
          </cell>
          <cell r="E4106">
            <v>3735.47</v>
          </cell>
          <cell r="F4106" t="str">
            <v>27101290</v>
          </cell>
        </row>
        <row r="4107">
          <cell r="A4107" t="str">
            <v>VWRC85391.320</v>
          </cell>
          <cell r="B4107" t="str">
            <v>2 -PROPANOL PESTINORM SUPRA TRACE</v>
          </cell>
          <cell r="C4107" t="str">
            <v>1 * 2.5 l</v>
          </cell>
          <cell r="D4107">
            <v>8605</v>
          </cell>
          <cell r="E4107">
            <v>2689</v>
          </cell>
          <cell r="F4107" t="str">
            <v>29051210</v>
          </cell>
        </row>
        <row r="4108">
          <cell r="A4108" t="str">
            <v>VWRC85390.320</v>
          </cell>
          <cell r="B4108" t="str">
            <v>N-HEXANE 99% PESTINORM SUPRA TRACE</v>
          </cell>
          <cell r="C4108" t="str">
            <v>1 * 2.5 l</v>
          </cell>
          <cell r="D4108">
            <v>14341</v>
          </cell>
          <cell r="E4108">
            <v>4481.67</v>
          </cell>
          <cell r="F4108" t="str">
            <v>29011000</v>
          </cell>
        </row>
        <row r="4109">
          <cell r="A4109" t="str">
            <v>VWRC85389.320</v>
          </cell>
          <cell r="B4109" t="str">
            <v>N-HEXANE 95% PESTINORM SUPRA TRACE</v>
          </cell>
          <cell r="C4109" t="str">
            <v>1 * 2.5 l</v>
          </cell>
          <cell r="D4109">
            <v>10041</v>
          </cell>
          <cell r="E4109">
            <v>3137.91</v>
          </cell>
          <cell r="F4109" t="str">
            <v>29011000</v>
          </cell>
        </row>
        <row r="4110">
          <cell r="A4110" t="str">
            <v>VWRC85388.320</v>
          </cell>
          <cell r="B4110" t="str">
            <v>N-HEPTANE 99% PESTINORM SUPRA TRACE</v>
          </cell>
          <cell r="C4110" t="str">
            <v>1 * 2.5 l</v>
          </cell>
          <cell r="D4110">
            <v>14341</v>
          </cell>
          <cell r="E4110">
            <v>4481.67</v>
          </cell>
          <cell r="F4110" t="str">
            <v>29011000</v>
          </cell>
        </row>
        <row r="4111">
          <cell r="A4111" t="str">
            <v>VWRC85387.320</v>
          </cell>
          <cell r="B4111" t="str">
            <v>ETHYL ACETATE PESTINORM SUPRA TRACE</v>
          </cell>
          <cell r="C4111" t="str">
            <v>1 * 2.5 l</v>
          </cell>
          <cell r="D4111">
            <v>8605</v>
          </cell>
          <cell r="E4111">
            <v>2689</v>
          </cell>
          <cell r="F4111" t="str">
            <v>29153100</v>
          </cell>
        </row>
        <row r="4112">
          <cell r="A4112" t="str">
            <v>VWRC85386.320</v>
          </cell>
          <cell r="B4112" t="str">
            <v>DICHLOROMETHANE PESTINORM SUPRA TRACE</v>
          </cell>
          <cell r="C4112" t="str">
            <v>1 * 2.5 l</v>
          </cell>
          <cell r="D4112">
            <v>8605</v>
          </cell>
          <cell r="E4112">
            <v>2689</v>
          </cell>
          <cell r="F4112" t="str">
            <v>29031200</v>
          </cell>
        </row>
        <row r="4113">
          <cell r="A4113" t="str">
            <v>VWRC85385.320</v>
          </cell>
          <cell r="B4113" t="str">
            <v>CYCLOHEXANE PESTINORM SUPRA TRACE</v>
          </cell>
          <cell r="C4113" t="str">
            <v>1 * 2.5 l</v>
          </cell>
          <cell r="D4113">
            <v>13385</v>
          </cell>
          <cell r="E4113">
            <v>4182.8900000000003</v>
          </cell>
          <cell r="F4113" t="str">
            <v>29021100</v>
          </cell>
        </row>
        <row r="4114">
          <cell r="A4114" t="str">
            <v>VWRC85384.320</v>
          </cell>
          <cell r="B4114" t="str">
            <v>ACETONE PESTINORM SUPRA TRACE</v>
          </cell>
          <cell r="C4114" t="str">
            <v>1 * 2.5 l</v>
          </cell>
          <cell r="D4114">
            <v>9085</v>
          </cell>
          <cell r="E4114">
            <v>2839.13</v>
          </cell>
          <cell r="F4114" t="str">
            <v>29141100</v>
          </cell>
        </row>
        <row r="4115">
          <cell r="A4115" t="str">
            <v>VWRC85380.260</v>
          </cell>
          <cell r="B4115" t="str">
            <v>USP SOLUTION AMMONIA (AMM HYDROXIDE) TS</v>
          </cell>
          <cell r="C4115" t="str">
            <v>1 * 500 ml</v>
          </cell>
          <cell r="D4115">
            <v>9199</v>
          </cell>
          <cell r="E4115">
            <v>2874.81</v>
          </cell>
          <cell r="F4115" t="str">
            <v>28142000</v>
          </cell>
        </row>
        <row r="4116">
          <cell r="A4116" t="str">
            <v>VWRC85380.180</v>
          </cell>
          <cell r="B4116" t="str">
            <v>USP SOLUTION AMMONIA (AMM HYDROXIDE) TS</v>
          </cell>
          <cell r="C4116" t="str">
            <v>1 * 100 ml</v>
          </cell>
          <cell r="D4116">
            <v>5522</v>
          </cell>
          <cell r="E4116">
            <v>1725.78</v>
          </cell>
          <cell r="F4116" t="str">
            <v>28142000</v>
          </cell>
        </row>
        <row r="4117">
          <cell r="A4117" t="str">
            <v>VWRC85378.260</v>
          </cell>
          <cell r="B4117" t="str">
            <v>USP SOLUTION ZINC SULFATE 0.0500 MOLAR</v>
          </cell>
          <cell r="C4117" t="str">
            <v>1 * 500 ml</v>
          </cell>
          <cell r="D4117">
            <v>2923</v>
          </cell>
          <cell r="E4117">
            <v>913.47</v>
          </cell>
          <cell r="F4117" t="str">
            <v>38220090</v>
          </cell>
        </row>
        <row r="4118">
          <cell r="A4118" t="str">
            <v>VWRC85378.180</v>
          </cell>
          <cell r="B4118" t="str">
            <v>USP SOLUTION ZINC SULFATE 0.0500 MOLAR</v>
          </cell>
          <cell r="C4118" t="str">
            <v>1 * 100 ml</v>
          </cell>
          <cell r="D4118">
            <v>1760</v>
          </cell>
          <cell r="E4118">
            <v>550.09</v>
          </cell>
          <cell r="F4118" t="str">
            <v>38220090</v>
          </cell>
        </row>
        <row r="4119">
          <cell r="A4119" t="str">
            <v>VWRC85376.260</v>
          </cell>
          <cell r="B4119" t="str">
            <v>USP SOLUTION SULFURIC ACID 1.00 N</v>
          </cell>
          <cell r="C4119" t="str">
            <v>1 * 500 ml</v>
          </cell>
          <cell r="D4119">
            <v>9013</v>
          </cell>
          <cell r="E4119">
            <v>1108.9000000000001</v>
          </cell>
          <cell r="F4119" t="str">
            <v>38220090</v>
          </cell>
        </row>
        <row r="4120">
          <cell r="A4120" t="str">
            <v>VWRC85376.180</v>
          </cell>
          <cell r="B4120" t="str">
            <v>USP SOLUTION SULFURIC ACID 1.00 N</v>
          </cell>
          <cell r="C4120" t="str">
            <v>1 * 100 ml</v>
          </cell>
          <cell r="D4120">
            <v>5401</v>
          </cell>
          <cell r="E4120">
            <v>664.45</v>
          </cell>
          <cell r="F4120" t="str">
            <v>38220090</v>
          </cell>
        </row>
        <row r="4121">
          <cell r="A4121" t="str">
            <v>VWRC85375.260</v>
          </cell>
          <cell r="B4121" t="str">
            <v>USP SOLUTION SULFANILIC ACID TS</v>
          </cell>
          <cell r="C4121" t="str">
            <v>1 * 500 ml</v>
          </cell>
          <cell r="D4121">
            <v>19018</v>
          </cell>
          <cell r="E4121">
            <v>5943.2</v>
          </cell>
          <cell r="F4121" t="str">
            <v>38220090</v>
          </cell>
        </row>
        <row r="4122">
          <cell r="A4122" t="str">
            <v>VWRC85375.180</v>
          </cell>
          <cell r="B4122" t="str">
            <v>USP SOLUTION SULFANILIC ACID TS</v>
          </cell>
          <cell r="C4122" t="str">
            <v>1 * 100 ml</v>
          </cell>
          <cell r="D4122">
            <v>11412</v>
          </cell>
          <cell r="E4122">
            <v>3566.17</v>
          </cell>
          <cell r="F4122" t="str">
            <v>38220090</v>
          </cell>
        </row>
        <row r="4123">
          <cell r="A4123" t="str">
            <v>VWRC85374.260</v>
          </cell>
          <cell r="B4123" t="str">
            <v>USP SOLUTION SODIUM THIOSULFATE 0.100 N</v>
          </cell>
          <cell r="C4123" t="str">
            <v>1 * 500 ml</v>
          </cell>
          <cell r="D4123">
            <v>3914</v>
          </cell>
          <cell r="E4123">
            <v>1222.97</v>
          </cell>
          <cell r="F4123" t="str">
            <v>38220090</v>
          </cell>
        </row>
        <row r="4124">
          <cell r="A4124" t="str">
            <v>VWRC85372.180</v>
          </cell>
          <cell r="B4124" t="str">
            <v>USP SOLUTION SODIUM CHLORIDE</v>
          </cell>
          <cell r="C4124" t="str">
            <v>1 * 100 ml</v>
          </cell>
          <cell r="D4124">
            <v>9380</v>
          </cell>
          <cell r="E4124">
            <v>2931.29</v>
          </cell>
          <cell r="F4124" t="str">
            <v>38220090</v>
          </cell>
        </row>
        <row r="4125">
          <cell r="A4125" t="str">
            <v>VWRC85371.260</v>
          </cell>
          <cell r="B4125" t="str">
            <v>USP SOLUTION SODIUM ACETATE TS</v>
          </cell>
          <cell r="C4125" t="str">
            <v>1 * 500 ml</v>
          </cell>
          <cell r="D4125">
            <v>6087</v>
          </cell>
          <cell r="E4125">
            <v>1902.13</v>
          </cell>
          <cell r="F4125" t="str">
            <v>38220090</v>
          </cell>
        </row>
        <row r="4126">
          <cell r="A4126" t="str">
            <v>VWRC85371.180</v>
          </cell>
          <cell r="B4126" t="str">
            <v>USP SOLUTION SODIUM ACETATE TS</v>
          </cell>
          <cell r="C4126" t="str">
            <v>1 * 100 ml</v>
          </cell>
          <cell r="D4126">
            <v>3645</v>
          </cell>
          <cell r="E4126">
            <v>1139.02</v>
          </cell>
          <cell r="F4126" t="str">
            <v>38220090</v>
          </cell>
        </row>
        <row r="4127">
          <cell r="A4127" t="str">
            <v>VWRC85370.260</v>
          </cell>
          <cell r="B4127" t="str">
            <v>USP SOLUTION SILVER NITRATE 0.100 N</v>
          </cell>
          <cell r="C4127" t="str">
            <v>1 * 500 ml</v>
          </cell>
          <cell r="D4127">
            <v>22330</v>
          </cell>
          <cell r="E4127">
            <v>6978.22</v>
          </cell>
          <cell r="F4127" t="str">
            <v>38220090</v>
          </cell>
        </row>
        <row r="4128">
          <cell r="A4128" t="str">
            <v>VWRC85370.180</v>
          </cell>
          <cell r="B4128" t="str">
            <v>USP SOLUTION SILVER NITRATE 0.100 N</v>
          </cell>
          <cell r="C4128" t="str">
            <v>1 * 100 ml</v>
          </cell>
          <cell r="D4128">
            <v>13397</v>
          </cell>
          <cell r="E4128">
            <v>4186.43</v>
          </cell>
          <cell r="F4128" t="str">
            <v>38220090</v>
          </cell>
        </row>
        <row r="4129">
          <cell r="A4129" t="str">
            <v>VWRC85369.260</v>
          </cell>
          <cell r="B4129" t="str">
            <v>USP SOLUTION RESORCINOL TS</v>
          </cell>
          <cell r="C4129" t="str">
            <v>1 * 500 ml</v>
          </cell>
          <cell r="D4129">
            <v>22285</v>
          </cell>
          <cell r="E4129">
            <v>6964.06</v>
          </cell>
          <cell r="F4129" t="str">
            <v>38220090</v>
          </cell>
        </row>
        <row r="4130">
          <cell r="A4130" t="str">
            <v>VWRC85369.180</v>
          </cell>
          <cell r="B4130" t="str">
            <v>USP SOLUTION RESORCINOL TS</v>
          </cell>
          <cell r="C4130" t="str">
            <v>1 * 100 ml</v>
          </cell>
          <cell r="D4130">
            <v>13342</v>
          </cell>
          <cell r="E4130">
            <v>4169.51</v>
          </cell>
          <cell r="F4130" t="str">
            <v>38220090</v>
          </cell>
        </row>
        <row r="4131">
          <cell r="A4131" t="str">
            <v>VWRC85368.260</v>
          </cell>
          <cell r="B4131" t="str">
            <v>USP SOLUTION POTASSIUM SULFATE TS</v>
          </cell>
          <cell r="C4131" t="str">
            <v>1 * 500 ml</v>
          </cell>
          <cell r="D4131">
            <v>2959</v>
          </cell>
          <cell r="E4131">
            <v>924.75</v>
          </cell>
          <cell r="F4131" t="str">
            <v>38220090</v>
          </cell>
        </row>
        <row r="4132">
          <cell r="A4132" t="str">
            <v>VWRC85393.320</v>
          </cell>
          <cell r="B4132" t="str">
            <v>TOLUENE PESTINORM SUPRA TRACE</v>
          </cell>
          <cell r="C4132" t="str">
            <v>1 * 2.5 l</v>
          </cell>
          <cell r="D4132">
            <v>8605</v>
          </cell>
          <cell r="E4132">
            <v>2689</v>
          </cell>
          <cell r="F4132" t="str">
            <v>29023000</v>
          </cell>
        </row>
        <row r="4133">
          <cell r="A4133" t="str">
            <v>VWRC85418.601</v>
          </cell>
          <cell r="B4133" t="str">
            <v>PH TEST STRIPS 6.0-7.7 DOSATEST</v>
          </cell>
          <cell r="C4133" t="str">
            <v>1 * 100 items</v>
          </cell>
          <cell r="D4133">
            <v>1704</v>
          </cell>
          <cell r="E4133">
            <v>532.54999999999995</v>
          </cell>
          <cell r="F4133" t="str">
            <v>38220090</v>
          </cell>
        </row>
        <row r="4134">
          <cell r="A4134" t="str">
            <v>VWRC85417.601</v>
          </cell>
          <cell r="B4134" t="str">
            <v>PH TEST STRIPS 5.1-7.2 DOSATEST</v>
          </cell>
          <cell r="C4134" t="str">
            <v>1 * 100 items</v>
          </cell>
          <cell r="D4134">
            <v>1704</v>
          </cell>
          <cell r="E4134">
            <v>532.54999999999995</v>
          </cell>
          <cell r="F4134" t="str">
            <v>38220090</v>
          </cell>
        </row>
        <row r="4135">
          <cell r="A4135" t="str">
            <v>VWRC85416.601</v>
          </cell>
          <cell r="B4135" t="str">
            <v>PH TEST STRIPS 3.6-6.1 DOSATEST</v>
          </cell>
          <cell r="C4135" t="str">
            <v>1 * 100 items</v>
          </cell>
          <cell r="D4135">
            <v>1704</v>
          </cell>
          <cell r="E4135">
            <v>532.54999999999995</v>
          </cell>
          <cell r="F4135" t="str">
            <v>38220090</v>
          </cell>
        </row>
        <row r="4136">
          <cell r="A4136" t="str">
            <v>VWRC85415.601</v>
          </cell>
          <cell r="B4136" t="str">
            <v>PH TEST STRIPS 7.0-14.0 DOSATEST</v>
          </cell>
          <cell r="C4136" t="str">
            <v>1 * 100 items</v>
          </cell>
          <cell r="D4136">
            <v>1704</v>
          </cell>
          <cell r="E4136">
            <v>532.54999999999995</v>
          </cell>
          <cell r="F4136" t="str">
            <v>38220090</v>
          </cell>
        </row>
        <row r="4137">
          <cell r="A4137" t="str">
            <v>VWRC85414.601</v>
          </cell>
          <cell r="B4137" t="str">
            <v>PH TEST STRIPS 6.0-10.0 DOSATEST</v>
          </cell>
          <cell r="C4137" t="str">
            <v>1 * 100 items</v>
          </cell>
          <cell r="D4137">
            <v>1704</v>
          </cell>
          <cell r="E4137">
            <v>532.54999999999995</v>
          </cell>
          <cell r="F4137" t="str">
            <v>38220090</v>
          </cell>
        </row>
        <row r="4138">
          <cell r="A4138" t="str">
            <v>VWRC85413.601</v>
          </cell>
          <cell r="B4138" t="str">
            <v>PH TEST STRIPS 4.5-10.0 DOSATEST</v>
          </cell>
          <cell r="C4138" t="str">
            <v>1 * 100 items</v>
          </cell>
          <cell r="D4138">
            <v>1704</v>
          </cell>
          <cell r="E4138">
            <v>532.54999999999995</v>
          </cell>
          <cell r="F4138" t="str">
            <v>38220090</v>
          </cell>
        </row>
        <row r="4139">
          <cell r="A4139" t="str">
            <v>VWRC85412.601</v>
          </cell>
          <cell r="B4139" t="str">
            <v>PH TEST STRIPS 2.0-9.0 DOSATEST</v>
          </cell>
          <cell r="C4139" t="str">
            <v>1 * 100 items</v>
          </cell>
          <cell r="D4139">
            <v>1704</v>
          </cell>
          <cell r="E4139">
            <v>532.54999999999995</v>
          </cell>
          <cell r="F4139" t="str">
            <v>38220090</v>
          </cell>
        </row>
        <row r="4140">
          <cell r="A4140" t="str">
            <v>VWRC85411.601</v>
          </cell>
          <cell r="B4140" t="str">
            <v>PH TEST STRIPS 0.0-6.0 DOSATEST</v>
          </cell>
          <cell r="C4140" t="str">
            <v>1 * 100 items</v>
          </cell>
          <cell r="D4140">
            <v>1704</v>
          </cell>
          <cell r="E4140">
            <v>532.54999999999995</v>
          </cell>
          <cell r="F4140" t="str">
            <v>38220090</v>
          </cell>
        </row>
        <row r="4141">
          <cell r="A4141" t="str">
            <v>VWRC85410.601</v>
          </cell>
          <cell r="B4141" t="str">
            <v>PH TEST STRIPS 0.0-14.0 DOSATEST</v>
          </cell>
          <cell r="C4141" t="str">
            <v>1 * 100 items</v>
          </cell>
          <cell r="D4141">
            <v>1704</v>
          </cell>
          <cell r="E4141">
            <v>532.54999999999995</v>
          </cell>
          <cell r="F4141" t="str">
            <v>38220090</v>
          </cell>
        </row>
        <row r="4142">
          <cell r="A4142" t="str">
            <v>VWRC85409.600</v>
          </cell>
          <cell r="B4142" t="str">
            <v>PH INDICATOR PAPER TRI 1 - 11 ROTA</v>
          </cell>
          <cell r="C4142" t="str">
            <v>1 * 5 items</v>
          </cell>
          <cell r="D4142">
            <v>10826</v>
          </cell>
          <cell r="E4142">
            <v>3383.23</v>
          </cell>
          <cell r="F4142" t="str">
            <v>38220090</v>
          </cell>
        </row>
        <row r="4143">
          <cell r="A4143" t="str">
            <v>VWRC85408.600</v>
          </cell>
          <cell r="B4143" t="str">
            <v>PH INDICATOR PAPER DUO 9.5-14.0 ROTA</v>
          </cell>
          <cell r="C4143" t="str">
            <v>1 * 5 items</v>
          </cell>
          <cell r="D4143">
            <v>8019</v>
          </cell>
          <cell r="E4143">
            <v>2506.09</v>
          </cell>
          <cell r="F4143" t="str">
            <v>38220090</v>
          </cell>
        </row>
        <row r="4144">
          <cell r="A4144" t="str">
            <v>VWRC85407.600</v>
          </cell>
          <cell r="B4144" t="str">
            <v>PH INDICATOR PAPER DUO 7.0-10.0 ROTA</v>
          </cell>
          <cell r="C4144" t="str">
            <v>1 * 5 items</v>
          </cell>
          <cell r="D4144">
            <v>8019</v>
          </cell>
          <cell r="E4144">
            <v>2506.09</v>
          </cell>
          <cell r="F4144" t="str">
            <v>38220090</v>
          </cell>
        </row>
        <row r="4145">
          <cell r="A4145" t="str">
            <v>VWRC85406.600</v>
          </cell>
          <cell r="B4145" t="str">
            <v>PH INDICATOR PAPER DUO 5.0-8.0 ROTA</v>
          </cell>
          <cell r="C4145" t="str">
            <v>1 * 5 items</v>
          </cell>
          <cell r="D4145">
            <v>8019</v>
          </cell>
          <cell r="E4145">
            <v>2506.09</v>
          </cell>
          <cell r="F4145" t="str">
            <v>38220090</v>
          </cell>
        </row>
        <row r="4146">
          <cell r="A4146" t="str">
            <v>VWRC85405.600</v>
          </cell>
          <cell r="B4146" t="str">
            <v>PH INDICATOR PAPER DUO 3.5-6.8 ROTA</v>
          </cell>
          <cell r="C4146" t="str">
            <v>1 * 5 items</v>
          </cell>
          <cell r="D4146">
            <v>8019</v>
          </cell>
          <cell r="E4146">
            <v>2506.09</v>
          </cell>
          <cell r="F4146" t="str">
            <v>38220090</v>
          </cell>
        </row>
        <row r="4147">
          <cell r="A4147" t="str">
            <v>VWRC85404.600</v>
          </cell>
          <cell r="B4147" t="str">
            <v>PH INDICATOR PAPER DUO 1.0-4.3 ROTA</v>
          </cell>
          <cell r="C4147" t="str">
            <v>1 * 5 items</v>
          </cell>
          <cell r="D4147">
            <v>8019</v>
          </cell>
          <cell r="E4147">
            <v>2506.09</v>
          </cell>
          <cell r="F4147" t="str">
            <v>38220090</v>
          </cell>
        </row>
        <row r="4148">
          <cell r="A4148" t="str">
            <v>VWRC85403.600</v>
          </cell>
          <cell r="B4148" t="str">
            <v>PH INDICATOR PAPER DUO 1.0-12.0 ROTA</v>
          </cell>
          <cell r="C4148" t="str">
            <v>1 * 5 items</v>
          </cell>
          <cell r="D4148">
            <v>8019</v>
          </cell>
          <cell r="E4148">
            <v>2506.09</v>
          </cell>
          <cell r="F4148" t="str">
            <v>38220090</v>
          </cell>
        </row>
        <row r="4149">
          <cell r="A4149" t="str">
            <v>VWRC85402.600</v>
          </cell>
          <cell r="B4149" t="str">
            <v>PH INDICATOR PAPER 1 - 14 ROTA</v>
          </cell>
          <cell r="C4149" t="str">
            <v>1 * 5 items</v>
          </cell>
          <cell r="D4149">
            <v>8019</v>
          </cell>
          <cell r="E4149">
            <v>2506.09</v>
          </cell>
          <cell r="F4149" t="str">
            <v>38220090</v>
          </cell>
        </row>
        <row r="4150">
          <cell r="A4150" t="str">
            <v>VWRC85401.460</v>
          </cell>
          <cell r="B4150" t="str">
            <v>HYDROCHLORIC ACID 6 MOL/L 6N BIOPHARMA</v>
          </cell>
          <cell r="C4150" t="str">
            <v>1 * 25 l</v>
          </cell>
          <cell r="D4150">
            <v>36075</v>
          </cell>
          <cell r="E4150">
            <v>11273.3</v>
          </cell>
          <cell r="F4150" t="str">
            <v>28061000</v>
          </cell>
        </row>
        <row r="4151">
          <cell r="A4151" t="str">
            <v>VWRC85401.320</v>
          </cell>
          <cell r="B4151" t="str">
            <v>HYDROCHLORIC ACID 6 MOL/L 6N BIOPHARMA</v>
          </cell>
          <cell r="C4151" t="str">
            <v>1 * 2.5 l</v>
          </cell>
          <cell r="D4151">
            <v>5527</v>
          </cell>
          <cell r="E4151">
            <v>1727.26</v>
          </cell>
          <cell r="F4151" t="str">
            <v>28061000</v>
          </cell>
        </row>
        <row r="4152">
          <cell r="A4152" t="str">
            <v>VWRC85400.460</v>
          </cell>
          <cell r="B4152" t="str">
            <v>HYDROCHLORIC ACID 5 MOL/L 5N BIOPHARMA</v>
          </cell>
          <cell r="C4152" t="str">
            <v>1 * 25 l</v>
          </cell>
          <cell r="D4152">
            <v>35028</v>
          </cell>
          <cell r="E4152">
            <v>10946.28</v>
          </cell>
          <cell r="F4152" t="str">
            <v>28061000</v>
          </cell>
        </row>
        <row r="4153">
          <cell r="A4153" t="str">
            <v>VWRC85400.320</v>
          </cell>
          <cell r="B4153" t="str">
            <v>HYDROCHLORIC ACID 5 MOL/L 5N BIOPHARMA</v>
          </cell>
          <cell r="C4153" t="str">
            <v>1 * 2.5 l</v>
          </cell>
          <cell r="D4153">
            <v>5423</v>
          </cell>
          <cell r="E4153">
            <v>1694.56</v>
          </cell>
          <cell r="F4153" t="str">
            <v>28061000</v>
          </cell>
        </row>
        <row r="4154">
          <cell r="A4154" t="str">
            <v>VWRC85399.460</v>
          </cell>
          <cell r="B4154" t="str">
            <v>HYDROCHLORIC ACID 2 MOL/L 2N BIOPHARMA</v>
          </cell>
          <cell r="C4154" t="str">
            <v>1 * 25 l</v>
          </cell>
          <cell r="D4154">
            <v>22099</v>
          </cell>
          <cell r="E4154">
            <v>6906.08</v>
          </cell>
          <cell r="F4154" t="str">
            <v>28061000</v>
          </cell>
        </row>
        <row r="4155">
          <cell r="A4155" t="str">
            <v>VWRC85399.320</v>
          </cell>
          <cell r="B4155" t="str">
            <v>HYDROCHLORIC ACID 2 MOL/L 2N BIOPHARMA</v>
          </cell>
          <cell r="C4155" t="str">
            <v>1 * 2.5 l</v>
          </cell>
          <cell r="D4155">
            <v>5618</v>
          </cell>
          <cell r="E4155">
            <v>1755.51</v>
          </cell>
          <cell r="F4155" t="str">
            <v>28061000</v>
          </cell>
        </row>
        <row r="4156">
          <cell r="A4156" t="str">
            <v>VWRC85398.290</v>
          </cell>
          <cell r="B4156" t="str">
            <v>1-​METHYL-​2-​PYRROLIDINONE PESTINORM HE</v>
          </cell>
          <cell r="C4156" t="str">
            <v>1 * 1 l</v>
          </cell>
          <cell r="D4156">
            <v>48358</v>
          </cell>
          <cell r="E4156">
            <v>15111.75</v>
          </cell>
          <cell r="F4156" t="str">
            <v>29337900</v>
          </cell>
        </row>
        <row r="4157">
          <cell r="A4157" t="str">
            <v>VWRC85397.290</v>
          </cell>
          <cell r="B4157" t="str">
            <v>DIMETHYLACETAMIDE PESTINORM HEADSPACE</v>
          </cell>
          <cell r="C4157" t="str">
            <v>1 * 1 l</v>
          </cell>
          <cell r="D4157">
            <v>31837</v>
          </cell>
          <cell r="E4157">
            <v>9949.19</v>
          </cell>
          <cell r="F4157" t="str">
            <v>29309099</v>
          </cell>
        </row>
        <row r="4158">
          <cell r="A4158" t="str">
            <v>VWRC85396.320</v>
          </cell>
          <cell r="B4158" t="str">
            <v>DIMETHYLSULFOXYDE PESTINORM HEADSPACE</v>
          </cell>
          <cell r="C4158" t="str">
            <v>1 * 2.5 l</v>
          </cell>
          <cell r="D4158">
            <v>46345</v>
          </cell>
          <cell r="E4158">
            <v>14482.72</v>
          </cell>
          <cell r="F4158" t="str">
            <v>29309099</v>
          </cell>
        </row>
        <row r="4159">
          <cell r="A4159" t="str">
            <v>VWRC85396.290</v>
          </cell>
          <cell r="B4159" t="str">
            <v>DIMETHYLSULFOXYDE PESTINORM HEADSPACE</v>
          </cell>
          <cell r="C4159" t="str">
            <v>1 * 1 l</v>
          </cell>
          <cell r="D4159">
            <v>20554</v>
          </cell>
          <cell r="E4159">
            <v>6423.12</v>
          </cell>
          <cell r="F4159" t="str">
            <v>29309099</v>
          </cell>
        </row>
        <row r="4160">
          <cell r="A4160" t="str">
            <v>VWRC85395.320</v>
          </cell>
          <cell r="B4160" t="str">
            <v>DIMETHYLFORMAMIDE PESTINORM HEAD SPACE</v>
          </cell>
          <cell r="C4160" t="str">
            <v>1 * 2.5 l</v>
          </cell>
          <cell r="D4160">
            <v>54978</v>
          </cell>
          <cell r="E4160">
            <v>17180.48</v>
          </cell>
          <cell r="F4160" t="str">
            <v>29241200</v>
          </cell>
        </row>
        <row r="4161">
          <cell r="A4161" t="str">
            <v>VWRC85395.290</v>
          </cell>
          <cell r="B4161" t="str">
            <v>DIMETHYLFORMAMIDE PESTINORM HEAD SPACE</v>
          </cell>
          <cell r="C4161" t="str">
            <v>1 * 1 l</v>
          </cell>
          <cell r="D4161">
            <v>24383</v>
          </cell>
          <cell r="E4161">
            <v>7619.58</v>
          </cell>
          <cell r="F4161" t="str">
            <v>29241200</v>
          </cell>
        </row>
        <row r="4162">
          <cell r="A4162" t="str">
            <v>VWRC85394.320</v>
          </cell>
          <cell r="B4162" t="str">
            <v>METHANOL PESTINORM SUPRA TRACE</v>
          </cell>
          <cell r="C4162" t="str">
            <v>1 * 2.5 l</v>
          </cell>
          <cell r="D4162">
            <v>8843</v>
          </cell>
          <cell r="E4162">
            <v>2763.33</v>
          </cell>
          <cell r="F4162" t="str">
            <v>29051100</v>
          </cell>
        </row>
        <row r="4163">
          <cell r="A4163" t="str">
            <v>VWRC85259.180</v>
          </cell>
          <cell r="B4163" t="str">
            <v>DENSITY STANDARD 3,0852 G/ML AT 40°C</v>
          </cell>
          <cell r="C4163" t="str">
            <v>1 * 100 ml</v>
          </cell>
          <cell r="D4163">
            <v>24796</v>
          </cell>
          <cell r="E4163">
            <v>7748.84</v>
          </cell>
          <cell r="F4163" t="str">
            <v>38220090</v>
          </cell>
        </row>
        <row r="4164">
          <cell r="A4164" t="str">
            <v>VWRC85107.001</v>
          </cell>
          <cell r="B4164" t="str">
            <v>MELTING POINT STANDARD 164 TO 166°C</v>
          </cell>
          <cell r="C4164" t="str">
            <v>1 * 1 g</v>
          </cell>
          <cell r="D4164">
            <v>2935</v>
          </cell>
          <cell r="E4164">
            <v>917.23</v>
          </cell>
          <cell r="F4164" t="str">
            <v>38220090</v>
          </cell>
        </row>
        <row r="4165">
          <cell r="A4165" t="str">
            <v>VWRC85106.001</v>
          </cell>
          <cell r="B4165" t="str">
            <v>MELTING POINT STANDARD 158 TO 160°C</v>
          </cell>
          <cell r="C4165" t="str">
            <v>1 * 1 g</v>
          </cell>
          <cell r="D4165">
            <v>2935</v>
          </cell>
          <cell r="E4165">
            <v>917.23</v>
          </cell>
          <cell r="F4165" t="str">
            <v>38220090</v>
          </cell>
        </row>
        <row r="4166">
          <cell r="A4166" t="str">
            <v>VWRC85105.005</v>
          </cell>
          <cell r="B4166" t="str">
            <v>MELTING POINT STANDARD 133 TO 135°C</v>
          </cell>
          <cell r="C4166" t="str">
            <v>1 * 0.5 g</v>
          </cell>
          <cell r="D4166">
            <v>2935</v>
          </cell>
          <cell r="E4166">
            <v>917.23</v>
          </cell>
          <cell r="F4166" t="str">
            <v>38220090</v>
          </cell>
        </row>
        <row r="4167">
          <cell r="A4167" t="str">
            <v>VWRC85104.001</v>
          </cell>
          <cell r="B4167" t="str">
            <v>MELTING POINT STANDARD 121 TO 123°C</v>
          </cell>
          <cell r="C4167" t="str">
            <v>1 * 1 g</v>
          </cell>
          <cell r="D4167">
            <v>2935</v>
          </cell>
          <cell r="E4167">
            <v>917.23</v>
          </cell>
          <cell r="F4167" t="str">
            <v>38220090</v>
          </cell>
        </row>
        <row r="4168">
          <cell r="A4168" t="str">
            <v>VWRC85103.400</v>
          </cell>
          <cell r="B4168" t="str">
            <v>TITRIPLEX III SOLUTION 0.4 N</v>
          </cell>
          <cell r="C4168" t="str">
            <v>1 * 10 l</v>
          </cell>
          <cell r="D4168">
            <v>34536</v>
          </cell>
          <cell r="E4168">
            <v>10792.5</v>
          </cell>
          <cell r="F4168" t="str">
            <v>38220090</v>
          </cell>
        </row>
        <row r="4169">
          <cell r="A4169" t="str">
            <v>VWRC85103.001</v>
          </cell>
          <cell r="B4169" t="str">
            <v>MELTING POINT STANDARD 81 TO 83°C</v>
          </cell>
          <cell r="C4169" t="str">
            <v>1 * 1 g</v>
          </cell>
          <cell r="D4169">
            <v>2935</v>
          </cell>
          <cell r="E4169">
            <v>917.23</v>
          </cell>
          <cell r="F4169" t="str">
            <v>38220090</v>
          </cell>
        </row>
        <row r="4170">
          <cell r="A4170" t="str">
            <v>VWRC85102.290</v>
          </cell>
          <cell r="B4170" t="str">
            <v>SILVER NITRATE 0.01N IN PROPANOL 2</v>
          </cell>
          <cell r="C4170" t="str">
            <v>1 * 1 l</v>
          </cell>
          <cell r="D4170">
            <v>4780</v>
          </cell>
          <cell r="E4170">
            <v>1493.89</v>
          </cell>
          <cell r="F4170" t="str">
            <v>28432100</v>
          </cell>
        </row>
        <row r="4171">
          <cell r="A4171" t="str">
            <v>VWRC85102.001</v>
          </cell>
          <cell r="B4171" t="str">
            <v>MELTING POINT STANDARD 52 TO 54°C</v>
          </cell>
          <cell r="C4171" t="str">
            <v>1 * 1 g</v>
          </cell>
          <cell r="D4171">
            <v>3482</v>
          </cell>
          <cell r="E4171">
            <v>1088.0899999999999</v>
          </cell>
          <cell r="F4171" t="str">
            <v>38220090</v>
          </cell>
        </row>
        <row r="4172">
          <cell r="A4172" t="str">
            <v>VWRC85101.001</v>
          </cell>
          <cell r="B4172" t="str">
            <v>MELTING POINT STANDARD 47 TO 49°C</v>
          </cell>
          <cell r="C4172" t="str">
            <v>1 * 1 g</v>
          </cell>
          <cell r="D4172">
            <v>2935</v>
          </cell>
          <cell r="E4172">
            <v>917.23</v>
          </cell>
          <cell r="F4172" t="str">
            <v>38220090</v>
          </cell>
        </row>
        <row r="4173">
          <cell r="A4173" t="str">
            <v>VWRC85100.260</v>
          </cell>
          <cell r="B4173" t="str">
            <v>VISCOSITY STANDARD (CST) 25000 @ 25˚C</v>
          </cell>
          <cell r="C4173" t="str">
            <v>1 * 500 ml</v>
          </cell>
          <cell r="D4173">
            <v>11103</v>
          </cell>
          <cell r="E4173">
            <v>3469.69</v>
          </cell>
          <cell r="F4173" t="str">
            <v>38220090</v>
          </cell>
        </row>
        <row r="4174">
          <cell r="A4174" t="str">
            <v>VWRC85099.260</v>
          </cell>
          <cell r="B4174" t="str">
            <v>VISCOSITY STANDARD (CST) 1300 @ 25˚C</v>
          </cell>
          <cell r="C4174" t="str">
            <v>1 * 500 ml</v>
          </cell>
          <cell r="D4174">
            <v>11107</v>
          </cell>
          <cell r="E4174">
            <v>3470.94</v>
          </cell>
          <cell r="F4174" t="str">
            <v>38220090</v>
          </cell>
        </row>
        <row r="4175">
          <cell r="A4175" t="str">
            <v>VWRC85098.260</v>
          </cell>
          <cell r="B4175" t="str">
            <v>VISCOSITY STANDARD (CST) 120 @ 25˚C</v>
          </cell>
          <cell r="C4175" t="str">
            <v>1 * 500 ml</v>
          </cell>
          <cell r="D4175">
            <v>11107</v>
          </cell>
          <cell r="E4175">
            <v>3470.94</v>
          </cell>
          <cell r="F4175" t="str">
            <v>38220090</v>
          </cell>
        </row>
        <row r="4176">
          <cell r="A4176" t="str">
            <v>VWRC85097.260</v>
          </cell>
          <cell r="B4176" t="str">
            <v>VISCOSITY STANDARD (CST) 8.7 @ 25˚C</v>
          </cell>
          <cell r="C4176" t="str">
            <v>1 * 500 ml</v>
          </cell>
          <cell r="D4176">
            <v>11103</v>
          </cell>
          <cell r="E4176">
            <v>3469.69</v>
          </cell>
          <cell r="F4176" t="str">
            <v>38220090</v>
          </cell>
        </row>
        <row r="4177">
          <cell r="A4177" t="str">
            <v>VWRC85095.260</v>
          </cell>
          <cell r="B4177" t="str">
            <v>VISCOSITY STANDARD (CST) 3.9 @ 25˚C</v>
          </cell>
          <cell r="C4177" t="str">
            <v>1 * 500 ml</v>
          </cell>
          <cell r="D4177">
            <v>11103</v>
          </cell>
          <cell r="E4177">
            <v>3469.69</v>
          </cell>
          <cell r="F4177" t="str">
            <v>38220090</v>
          </cell>
        </row>
        <row r="4178">
          <cell r="A4178" t="str">
            <v>VWRC85094.260</v>
          </cell>
          <cell r="B4178" t="str">
            <v>VISCOSITY STANDARD (CST) 5300 @ 25˚C</v>
          </cell>
          <cell r="C4178" t="str">
            <v>1 * 500 ml</v>
          </cell>
          <cell r="D4178">
            <v>11103</v>
          </cell>
          <cell r="E4178">
            <v>3469.69</v>
          </cell>
          <cell r="F4178" t="str">
            <v>38220090</v>
          </cell>
        </row>
        <row r="4179">
          <cell r="A4179" t="str">
            <v>VWRC85093.260</v>
          </cell>
          <cell r="B4179" t="str">
            <v>VISCOSITY STANDARD (CST) 400 @ 25˚C</v>
          </cell>
          <cell r="C4179" t="str">
            <v>1 * 500 ml</v>
          </cell>
          <cell r="D4179">
            <v>11103</v>
          </cell>
          <cell r="E4179">
            <v>3469.69</v>
          </cell>
          <cell r="F4179" t="str">
            <v>38220090</v>
          </cell>
        </row>
        <row r="4180">
          <cell r="A4180" t="str">
            <v>VWRC85092.260</v>
          </cell>
          <cell r="B4180" t="str">
            <v>VISCOSITY STANDARD (CST) 34 @ 25˚C</v>
          </cell>
          <cell r="C4180" t="str">
            <v>1 * 500 ml</v>
          </cell>
          <cell r="D4180">
            <v>11103</v>
          </cell>
          <cell r="E4180">
            <v>3469.69</v>
          </cell>
          <cell r="F4180" t="str">
            <v>38220090</v>
          </cell>
        </row>
        <row r="4181">
          <cell r="A4181" t="str">
            <v>VWRC85091.260</v>
          </cell>
          <cell r="B4181" t="str">
            <v>VISCOSITY STANDARD (CST) 1800 @ 25˚C</v>
          </cell>
          <cell r="C4181" t="str">
            <v>1 * 500 ml</v>
          </cell>
          <cell r="D4181">
            <v>11123</v>
          </cell>
          <cell r="E4181">
            <v>3475.95</v>
          </cell>
          <cell r="F4181" t="str">
            <v>38220090</v>
          </cell>
        </row>
        <row r="4182">
          <cell r="A4182" t="str">
            <v>VWRC85090.260</v>
          </cell>
          <cell r="B4182" t="str">
            <v>VISCOSITY STANDARD (CST) 160 @ 25˚C</v>
          </cell>
          <cell r="C4182" t="str">
            <v>1 * 500 ml</v>
          </cell>
          <cell r="D4182">
            <v>11103</v>
          </cell>
          <cell r="E4182">
            <v>3469.69</v>
          </cell>
          <cell r="F4182" t="str">
            <v>38220090</v>
          </cell>
        </row>
        <row r="4183">
          <cell r="A4183" t="str">
            <v>VWRC85089.260</v>
          </cell>
          <cell r="B4183" t="str">
            <v>VISCOSITY STANDARD (CST) 12 @ 25˚C</v>
          </cell>
          <cell r="C4183" t="str">
            <v>1 * 500 ml</v>
          </cell>
          <cell r="D4183">
            <v>11103</v>
          </cell>
          <cell r="E4183">
            <v>3469.69</v>
          </cell>
          <cell r="F4183" t="str">
            <v>38220090</v>
          </cell>
        </row>
        <row r="4184">
          <cell r="A4184" t="str">
            <v>VWRC85088.260</v>
          </cell>
          <cell r="B4184" t="str">
            <v>VISCOSITY STANDARD (CST) 17000 @ 25˚C</v>
          </cell>
          <cell r="C4184" t="str">
            <v>1 * 500 ml</v>
          </cell>
          <cell r="D4184">
            <v>11103</v>
          </cell>
          <cell r="E4184">
            <v>3469.69</v>
          </cell>
          <cell r="F4184" t="str">
            <v>38220090</v>
          </cell>
        </row>
        <row r="4185">
          <cell r="A4185" t="str">
            <v>VWRC85087.260</v>
          </cell>
          <cell r="B4185" t="str">
            <v>VISCOSITY STANDARD (CST) 87 @ 25˚C</v>
          </cell>
          <cell r="C4185" t="str">
            <v>1 * 500 ml</v>
          </cell>
          <cell r="D4185">
            <v>11103</v>
          </cell>
          <cell r="E4185">
            <v>3469.69</v>
          </cell>
          <cell r="F4185" t="str">
            <v>38220090</v>
          </cell>
        </row>
        <row r="4186">
          <cell r="A4186" t="str">
            <v>VWRC85086.260</v>
          </cell>
          <cell r="B4186" t="str">
            <v>VISCOSITY STANDARD (CST) 1000 @ 25˚C</v>
          </cell>
          <cell r="C4186" t="str">
            <v>1 * 500 ml</v>
          </cell>
          <cell r="D4186">
            <v>11103</v>
          </cell>
          <cell r="E4186">
            <v>3469.69</v>
          </cell>
          <cell r="F4186" t="str">
            <v>38220090</v>
          </cell>
        </row>
        <row r="4187">
          <cell r="A4187" t="str">
            <v>VWRC85085.260</v>
          </cell>
          <cell r="B4187" t="str">
            <v>VISCOSITY STANDARD (CST) 12000 @ 25˚C</v>
          </cell>
          <cell r="C4187" t="str">
            <v>1 * 500 ml</v>
          </cell>
          <cell r="D4187">
            <v>11103</v>
          </cell>
          <cell r="E4187">
            <v>3469.69</v>
          </cell>
          <cell r="F4187" t="str">
            <v>38220090</v>
          </cell>
        </row>
        <row r="4188">
          <cell r="A4188" t="str">
            <v>VWRC85084.260</v>
          </cell>
          <cell r="B4188" t="str">
            <v>VISCOSITY STANDARD (CST) 5.8 @ 25˚C</v>
          </cell>
          <cell r="C4188" t="str">
            <v>1 * 500 ml</v>
          </cell>
          <cell r="D4188">
            <v>13171</v>
          </cell>
          <cell r="E4188">
            <v>4116</v>
          </cell>
          <cell r="F4188" t="str">
            <v>38220090</v>
          </cell>
        </row>
        <row r="4189">
          <cell r="A4189" t="str">
            <v>VWRC85083.260</v>
          </cell>
          <cell r="B4189" t="str">
            <v>VISCOSITY STANDARD (CST) 710 @ 25˚C</v>
          </cell>
          <cell r="C4189" t="str">
            <v>1 * 500 ml</v>
          </cell>
          <cell r="D4189">
            <v>11103</v>
          </cell>
          <cell r="E4189">
            <v>3469.69</v>
          </cell>
          <cell r="F4189" t="str">
            <v>38220090</v>
          </cell>
        </row>
        <row r="4190">
          <cell r="A4190" t="str">
            <v>VWRC85082.260</v>
          </cell>
          <cell r="B4190" t="str">
            <v>VISCOSITY STANDARD (CST) 66 @ 25˚C</v>
          </cell>
          <cell r="C4190" t="str">
            <v>1 * 500 ml</v>
          </cell>
          <cell r="D4190">
            <v>11103</v>
          </cell>
          <cell r="E4190">
            <v>3469.69</v>
          </cell>
          <cell r="F4190" t="str">
            <v>38220090</v>
          </cell>
        </row>
        <row r="4191">
          <cell r="A4191" t="str">
            <v>VWRC85081.260</v>
          </cell>
          <cell r="B4191" t="str">
            <v>VISCOSITY STANDARD (CST) 47 @ 25˚C</v>
          </cell>
          <cell r="C4191" t="str">
            <v>1 * 500 ml</v>
          </cell>
          <cell r="D4191">
            <v>11103</v>
          </cell>
          <cell r="E4191">
            <v>3469.69</v>
          </cell>
          <cell r="F4191" t="str">
            <v>38220090</v>
          </cell>
        </row>
        <row r="4192">
          <cell r="A4192" t="str">
            <v>VWRC85080.260</v>
          </cell>
          <cell r="B4192" t="str">
            <v>VISCOSITY STANDARD (CST) 5800 @ 25˚C</v>
          </cell>
          <cell r="C4192" t="str">
            <v>1 * 500 ml</v>
          </cell>
          <cell r="D4192">
            <v>11103</v>
          </cell>
          <cell r="E4192">
            <v>3469.69</v>
          </cell>
          <cell r="F4192" t="str">
            <v>38220090</v>
          </cell>
        </row>
        <row r="4193">
          <cell r="A4193" t="str">
            <v>VWRC85079.260</v>
          </cell>
          <cell r="B4193" t="str">
            <v>VISCOSITY STANDARD (CST) 580 @ 25˚C</v>
          </cell>
          <cell r="C4193" t="str">
            <v>1 * 500 ml</v>
          </cell>
          <cell r="D4193">
            <v>11103</v>
          </cell>
          <cell r="E4193">
            <v>3469.69</v>
          </cell>
          <cell r="F4193" t="str">
            <v>38220090</v>
          </cell>
        </row>
        <row r="4194">
          <cell r="A4194" t="str">
            <v>VWRC85108.001</v>
          </cell>
          <cell r="B4194" t="str">
            <v>MELTING POINT STANDARD 235 TO 238°C</v>
          </cell>
          <cell r="C4194" t="str">
            <v>1 * 1 g</v>
          </cell>
          <cell r="D4194">
            <v>2935</v>
          </cell>
          <cell r="E4194">
            <v>917.23</v>
          </cell>
          <cell r="F4194" t="str">
            <v>38220090</v>
          </cell>
        </row>
        <row r="4195">
          <cell r="A4195" t="str">
            <v>VWRC85138.015</v>
          </cell>
          <cell r="B4195" t="str">
            <v>REFRAC IND STANDARD 20°C, 1.44193</v>
          </cell>
          <cell r="C4195" t="str">
            <v>1 * 15 ml</v>
          </cell>
          <cell r="D4195">
            <v>8906</v>
          </cell>
          <cell r="E4195">
            <v>2783.02</v>
          </cell>
          <cell r="F4195" t="str">
            <v>38220090</v>
          </cell>
        </row>
        <row r="4196">
          <cell r="A4196" t="str">
            <v>VWRC85137.015</v>
          </cell>
          <cell r="B4196" t="str">
            <v>REFRAC IND STANDARD 20°C, 1.43080</v>
          </cell>
          <cell r="C4196" t="str">
            <v>1 * 15 ml</v>
          </cell>
          <cell r="D4196">
            <v>8906</v>
          </cell>
          <cell r="E4196">
            <v>2783.02</v>
          </cell>
          <cell r="F4196" t="str">
            <v>38220090</v>
          </cell>
        </row>
        <row r="4197">
          <cell r="A4197" t="str">
            <v>VWRC85136.015</v>
          </cell>
          <cell r="B4197" t="str">
            <v>REFRAC IND STANDARD 20°C, 1.42009</v>
          </cell>
          <cell r="C4197" t="str">
            <v>1 * 15 ml</v>
          </cell>
          <cell r="D4197">
            <v>8922</v>
          </cell>
          <cell r="E4197">
            <v>2788.03</v>
          </cell>
          <cell r="F4197" t="str">
            <v>38220090</v>
          </cell>
        </row>
        <row r="4198">
          <cell r="A4198" t="str">
            <v>VWRC85135.015</v>
          </cell>
          <cell r="B4198" t="str">
            <v>REFRAC IND STANDARD 20°C, 1.40978</v>
          </cell>
          <cell r="C4198" t="str">
            <v>1 * 15 ml</v>
          </cell>
          <cell r="D4198">
            <v>8906</v>
          </cell>
          <cell r="E4198">
            <v>2783.02</v>
          </cell>
          <cell r="F4198" t="str">
            <v>38220090</v>
          </cell>
        </row>
        <row r="4199">
          <cell r="A4199" t="str">
            <v>VWRC85134.015</v>
          </cell>
          <cell r="B4199" t="str">
            <v>REFRAC IND STANDARD 20°C, 1.39986</v>
          </cell>
          <cell r="C4199" t="str">
            <v>1 * 15 ml</v>
          </cell>
          <cell r="D4199">
            <v>8922</v>
          </cell>
          <cell r="E4199">
            <v>2788.03</v>
          </cell>
          <cell r="F4199" t="str">
            <v>38220090</v>
          </cell>
        </row>
        <row r="4200">
          <cell r="A4200" t="str">
            <v>VWRC85133.015</v>
          </cell>
          <cell r="B4200" t="str">
            <v>REFRAC IND STANDARD 20°C, 1.39032</v>
          </cell>
          <cell r="C4200" t="str">
            <v>1 * 15 ml</v>
          </cell>
          <cell r="D4200">
            <v>8922</v>
          </cell>
          <cell r="E4200">
            <v>2788.03</v>
          </cell>
          <cell r="F4200" t="str">
            <v>38220090</v>
          </cell>
        </row>
        <row r="4201">
          <cell r="A4201" t="str">
            <v>VWRC85132.015</v>
          </cell>
          <cell r="B4201" t="str">
            <v>REFRAC IND STANDARD 20°C, 1.38115</v>
          </cell>
          <cell r="C4201" t="str">
            <v>1 * 15 ml</v>
          </cell>
          <cell r="D4201">
            <v>8922</v>
          </cell>
          <cell r="E4201">
            <v>2788.03</v>
          </cell>
          <cell r="F4201" t="str">
            <v>38220090</v>
          </cell>
        </row>
        <row r="4202">
          <cell r="A4202" t="str">
            <v>VWRC85131.015</v>
          </cell>
          <cell r="B4202" t="str">
            <v>REFRAC IND STANDARD 20°C, 1.37233</v>
          </cell>
          <cell r="C4202" t="str">
            <v>1 * 15 ml</v>
          </cell>
          <cell r="D4202">
            <v>8906</v>
          </cell>
          <cell r="E4202">
            <v>2783.02</v>
          </cell>
          <cell r="F4202" t="str">
            <v>38220090</v>
          </cell>
        </row>
        <row r="4203">
          <cell r="A4203" t="str">
            <v>VWRC85130.015</v>
          </cell>
          <cell r="B4203" t="str">
            <v>REFRAC IND STANDARD 20°C, 1.35568</v>
          </cell>
          <cell r="C4203" t="str">
            <v>1 * 15 ml</v>
          </cell>
          <cell r="D4203">
            <v>8906</v>
          </cell>
          <cell r="E4203">
            <v>2783.02</v>
          </cell>
          <cell r="F4203" t="str">
            <v>38220090</v>
          </cell>
        </row>
        <row r="4204">
          <cell r="A4204" t="str">
            <v>VWRC85129.015</v>
          </cell>
          <cell r="B4204" t="str">
            <v>REFRAC IND STANDARD 20°C, 1.35093</v>
          </cell>
          <cell r="C4204" t="str">
            <v>1 * 15 ml</v>
          </cell>
          <cell r="D4204">
            <v>8922</v>
          </cell>
          <cell r="E4204">
            <v>2788.03</v>
          </cell>
          <cell r="F4204" t="str">
            <v>38220090</v>
          </cell>
        </row>
        <row r="4205">
          <cell r="A4205" t="str">
            <v>VWRC85128.015</v>
          </cell>
          <cell r="B4205" t="str">
            <v>REFRAC IND STANDARD 20°C, 1.35171</v>
          </cell>
          <cell r="C4205" t="str">
            <v>1 * 15 ml</v>
          </cell>
          <cell r="D4205">
            <v>8922</v>
          </cell>
          <cell r="E4205">
            <v>2788.03</v>
          </cell>
          <cell r="F4205" t="str">
            <v>38220090</v>
          </cell>
        </row>
        <row r="4206">
          <cell r="A4206" t="str">
            <v>VWRC85127.015</v>
          </cell>
          <cell r="B4206" t="str">
            <v>REFRAC IND STANDARD 20°C, 1.35015</v>
          </cell>
          <cell r="C4206" t="str">
            <v>1 * 15 ml</v>
          </cell>
          <cell r="D4206">
            <v>8922</v>
          </cell>
          <cell r="E4206">
            <v>2788.03</v>
          </cell>
          <cell r="F4206" t="str">
            <v>38220090</v>
          </cell>
        </row>
        <row r="4207">
          <cell r="A4207" t="str">
            <v>VWRC85126.015</v>
          </cell>
          <cell r="B4207" t="str">
            <v>REFRAC IND STANDARD 20°C, 1.34968</v>
          </cell>
          <cell r="C4207" t="str">
            <v>1 * 15 ml</v>
          </cell>
          <cell r="D4207">
            <v>8922</v>
          </cell>
          <cell r="E4207">
            <v>2788.03</v>
          </cell>
          <cell r="F4207" t="str">
            <v>38220090</v>
          </cell>
        </row>
        <row r="4208">
          <cell r="A4208" t="str">
            <v>VWRC85125.015</v>
          </cell>
          <cell r="B4208" t="str">
            <v>REFRAC IND STANDARD 20°C, 1.34782</v>
          </cell>
          <cell r="C4208" t="str">
            <v>1 * 15 ml</v>
          </cell>
          <cell r="D4208">
            <v>8906</v>
          </cell>
          <cell r="E4208">
            <v>2783.02</v>
          </cell>
          <cell r="F4208" t="str">
            <v>38220090</v>
          </cell>
        </row>
        <row r="4209">
          <cell r="A4209" t="str">
            <v>VWRC85124.015</v>
          </cell>
          <cell r="B4209" t="str">
            <v>REFRAC IND STANDARD 20°C, 1.34325</v>
          </cell>
          <cell r="C4209" t="str">
            <v>1 * 15 ml</v>
          </cell>
          <cell r="D4209">
            <v>8906</v>
          </cell>
          <cell r="E4209">
            <v>2783.02</v>
          </cell>
          <cell r="F4209" t="str">
            <v>38220090</v>
          </cell>
        </row>
        <row r="4210">
          <cell r="A4210" t="str">
            <v>VWRC85123.015</v>
          </cell>
          <cell r="B4210" t="str">
            <v>REFRAC IND STANDARD 20°C, 1.65808</v>
          </cell>
          <cell r="C4210" t="str">
            <v>1 * 15 ml</v>
          </cell>
          <cell r="D4210">
            <v>8922</v>
          </cell>
          <cell r="E4210">
            <v>2788.03</v>
          </cell>
          <cell r="F4210" t="str">
            <v>38220090</v>
          </cell>
        </row>
        <row r="4211">
          <cell r="A4211" t="str">
            <v>VWRC85122.015</v>
          </cell>
          <cell r="B4211" t="str">
            <v>REFRAC IND STANDARD 20°C, 1.53660</v>
          </cell>
          <cell r="C4211" t="str">
            <v>1 * 15 ml</v>
          </cell>
          <cell r="D4211">
            <v>10584</v>
          </cell>
          <cell r="E4211">
            <v>3307.37</v>
          </cell>
          <cell r="F4211" t="str">
            <v>38220090</v>
          </cell>
        </row>
        <row r="4212">
          <cell r="A4212" t="str">
            <v>VWRC85121.015</v>
          </cell>
          <cell r="B4212" t="str">
            <v>REFRAC IND STANDARD 20°C, 1.51726</v>
          </cell>
          <cell r="C4212" t="str">
            <v>1 * 15 ml</v>
          </cell>
          <cell r="D4212">
            <v>10565</v>
          </cell>
          <cell r="E4212">
            <v>3301.42</v>
          </cell>
          <cell r="F4212" t="str">
            <v>38220090</v>
          </cell>
        </row>
        <row r="4213">
          <cell r="A4213" t="str">
            <v>VWRC85120.015</v>
          </cell>
          <cell r="B4213" t="str">
            <v>REFRAC IND STANDARD 20°C, 1.50044</v>
          </cell>
          <cell r="C4213" t="str">
            <v>1 * 15 ml</v>
          </cell>
          <cell r="D4213">
            <v>10584</v>
          </cell>
          <cell r="E4213">
            <v>3307.37</v>
          </cell>
          <cell r="F4213" t="str">
            <v>38220090</v>
          </cell>
        </row>
        <row r="4214">
          <cell r="A4214" t="str">
            <v>VWRC85119.015</v>
          </cell>
          <cell r="B4214" t="str">
            <v>REFRAC IND STANDARD 20°C, 1.49672</v>
          </cell>
          <cell r="C4214" t="str">
            <v>1 * 15 ml</v>
          </cell>
          <cell r="D4214">
            <v>10565</v>
          </cell>
          <cell r="E4214">
            <v>3301.42</v>
          </cell>
          <cell r="F4214" t="str">
            <v>38220090</v>
          </cell>
        </row>
        <row r="4215">
          <cell r="A4215" t="str">
            <v>VWRC85118.015</v>
          </cell>
          <cell r="B4215" t="str">
            <v>REFRAC IND STANDARD 20°C, 1.46768</v>
          </cell>
          <cell r="C4215" t="str">
            <v>1 * 15 ml</v>
          </cell>
          <cell r="D4215">
            <v>10565</v>
          </cell>
          <cell r="E4215">
            <v>3301.42</v>
          </cell>
          <cell r="F4215" t="str">
            <v>38220090</v>
          </cell>
        </row>
        <row r="4216">
          <cell r="A4216" t="str">
            <v>VWRC85117.015</v>
          </cell>
          <cell r="B4216" t="str">
            <v>REFRAC IND STANDARD 20°C, 1.44468</v>
          </cell>
          <cell r="C4216" t="str">
            <v>1 * 15 ml</v>
          </cell>
          <cell r="D4216">
            <v>10565</v>
          </cell>
          <cell r="E4216">
            <v>3301.42</v>
          </cell>
          <cell r="F4216" t="str">
            <v>38220090</v>
          </cell>
        </row>
        <row r="4217">
          <cell r="A4217" t="str">
            <v>VWRC85116.015</v>
          </cell>
          <cell r="B4217" t="str">
            <v>REFRAC IND STANDARD 20°C, 1.42345</v>
          </cell>
          <cell r="C4217" t="str">
            <v>1 * 15 ml</v>
          </cell>
          <cell r="D4217">
            <v>10565</v>
          </cell>
          <cell r="E4217">
            <v>3301.42</v>
          </cell>
          <cell r="F4217" t="str">
            <v>38220090</v>
          </cell>
        </row>
        <row r="4218">
          <cell r="A4218" t="str">
            <v>VWRC85115.015</v>
          </cell>
          <cell r="B4218" t="str">
            <v>REFRAC IND STANDARD 20°C, 1.40485</v>
          </cell>
          <cell r="C4218" t="str">
            <v>1 * 15 ml</v>
          </cell>
          <cell r="D4218">
            <v>10565</v>
          </cell>
          <cell r="E4218">
            <v>3301.42</v>
          </cell>
          <cell r="F4218" t="str">
            <v>38220090</v>
          </cell>
        </row>
        <row r="4219">
          <cell r="A4219" t="str">
            <v>VWRC85114.015</v>
          </cell>
          <cell r="B4219" t="str">
            <v>REFRAC IND STANDARD 20°C, 1.38779</v>
          </cell>
          <cell r="C4219" t="str">
            <v>1 * 15 ml</v>
          </cell>
          <cell r="D4219">
            <v>10565</v>
          </cell>
          <cell r="E4219">
            <v>3301.42</v>
          </cell>
          <cell r="F4219" t="str">
            <v>38220090</v>
          </cell>
        </row>
        <row r="4220">
          <cell r="A4220" t="str">
            <v>VWRC85113.003</v>
          </cell>
          <cell r="B4220" t="str">
            <v>MELTING POINT STANDARD SET</v>
          </cell>
          <cell r="C4220" t="str">
            <v>1 * 3 g</v>
          </cell>
          <cell r="D4220">
            <v>9447</v>
          </cell>
          <cell r="E4220">
            <v>2952.11</v>
          </cell>
          <cell r="F4220" t="str">
            <v>38220090</v>
          </cell>
        </row>
        <row r="4221">
          <cell r="A4221" t="str">
            <v>VWRC85112.003</v>
          </cell>
          <cell r="B4221" t="str">
            <v>MELTING POINT STANDARD SET</v>
          </cell>
          <cell r="C4221" t="str">
            <v>1 * 3 g</v>
          </cell>
          <cell r="D4221">
            <v>7963</v>
          </cell>
          <cell r="E4221">
            <v>2488.5500000000002</v>
          </cell>
          <cell r="F4221" t="str">
            <v>38220090</v>
          </cell>
        </row>
        <row r="4222">
          <cell r="A4222" t="str">
            <v>VWRC85111.003</v>
          </cell>
          <cell r="B4222" t="str">
            <v>MELTING POINT STANDARD SET</v>
          </cell>
          <cell r="C4222" t="str">
            <v>1 * 3 g</v>
          </cell>
          <cell r="D4222">
            <v>7963</v>
          </cell>
          <cell r="E4222">
            <v>2488.5500000000002</v>
          </cell>
          <cell r="F4222" t="str">
            <v>38220090</v>
          </cell>
        </row>
        <row r="4223">
          <cell r="A4223" t="str">
            <v>VWRC85110.001</v>
          </cell>
          <cell r="B4223" t="str">
            <v>MELTING POINT STANDARD 283 TO 286°C</v>
          </cell>
          <cell r="C4223" t="str">
            <v>1 * 1 g</v>
          </cell>
          <cell r="D4223">
            <v>2935</v>
          </cell>
          <cell r="E4223">
            <v>917.23</v>
          </cell>
          <cell r="F4223" t="str">
            <v>38220090</v>
          </cell>
        </row>
        <row r="4224">
          <cell r="A4224" t="str">
            <v>VWRC85109.001</v>
          </cell>
          <cell r="B4224" t="str">
            <v>MELTING POINT STANDARD 243 TO 247°C</v>
          </cell>
          <cell r="C4224" t="str">
            <v>1 * 1 g</v>
          </cell>
          <cell r="D4224">
            <v>2935</v>
          </cell>
          <cell r="E4224">
            <v>917.23</v>
          </cell>
          <cell r="F4224" t="str">
            <v>38220090</v>
          </cell>
        </row>
        <row r="4225">
          <cell r="A4225" t="str">
            <v>VWRC85078.260</v>
          </cell>
          <cell r="B4225" t="str">
            <v>VISCOSITY STANDARD (CST) 2.6 @ 25˚C</v>
          </cell>
          <cell r="C4225" t="str">
            <v>1 * 500 ml</v>
          </cell>
          <cell r="D4225">
            <v>11103</v>
          </cell>
          <cell r="E4225">
            <v>3469.69</v>
          </cell>
          <cell r="F4225" t="str">
            <v>38220090</v>
          </cell>
        </row>
        <row r="4226">
          <cell r="A4226" t="str">
            <v>VWRC85051.0500</v>
          </cell>
          <cell r="B4226" t="str">
            <v>RAKA-RAY AGAR</v>
          </cell>
          <cell r="C4226" t="str">
            <v>1 * 500 g</v>
          </cell>
          <cell r="D4226">
            <v>15041</v>
          </cell>
          <cell r="E4226">
            <v>4700.18</v>
          </cell>
          <cell r="F4226" t="str">
            <v>38210000</v>
          </cell>
        </row>
        <row r="4227">
          <cell r="A4227" t="str">
            <v>VWRC85050.260</v>
          </cell>
          <cell r="B4227" t="str">
            <v>COD STANDARD 10 MG/L</v>
          </cell>
          <cell r="C4227" t="str">
            <v>1 * 500 ml</v>
          </cell>
          <cell r="D4227">
            <v>14692</v>
          </cell>
          <cell r="E4227">
            <v>4591.16</v>
          </cell>
          <cell r="F4227" t="str">
            <v>38220090</v>
          </cell>
        </row>
        <row r="4228">
          <cell r="A4228" t="str">
            <v>VWRC85050.0500</v>
          </cell>
          <cell r="B4228" t="str">
            <v>LYSINE AGAR</v>
          </cell>
          <cell r="C4228" t="str">
            <v>1 * 500 g</v>
          </cell>
          <cell r="D4228">
            <v>14724</v>
          </cell>
          <cell r="E4228">
            <v>4601.1899999999996</v>
          </cell>
          <cell r="F4228" t="str">
            <v>38210000</v>
          </cell>
        </row>
        <row r="4229">
          <cell r="A4229" t="str">
            <v>VWRC85049.051</v>
          </cell>
          <cell r="B4229" t="str">
            <v>TRIFLUOROACETIC ACID 100% LC/MS (5X10 ML</v>
          </cell>
          <cell r="C4229" t="str">
            <v>1 * 1 KIT</v>
          </cell>
          <cell r="D4229">
            <v>45369</v>
          </cell>
          <cell r="E4229">
            <v>14177.84</v>
          </cell>
          <cell r="F4229" t="str">
            <v>29159090</v>
          </cell>
        </row>
        <row r="4230">
          <cell r="A4230" t="str">
            <v>VWRC85049.010</v>
          </cell>
          <cell r="B4230" t="str">
            <v>TRIFLUOROACETIC ACID 100% LC/MS (1X10 ML</v>
          </cell>
          <cell r="C4230" t="str">
            <v>1 * 1 KIT</v>
          </cell>
          <cell r="D4230">
            <v>19103</v>
          </cell>
          <cell r="E4230">
            <v>5969.61</v>
          </cell>
          <cell r="F4230" t="str">
            <v>29159090</v>
          </cell>
        </row>
        <row r="4231">
          <cell r="A4231" t="str">
            <v>VWRC85049.001</v>
          </cell>
          <cell r="B4231" t="str">
            <v>TRIFLUOROACETIC ACID 100% LC/MS (10X1ML)</v>
          </cell>
          <cell r="C4231" t="str">
            <v>1 * 1 SET</v>
          </cell>
          <cell r="D4231">
            <v>20772</v>
          </cell>
          <cell r="E4231">
            <v>6491.36</v>
          </cell>
          <cell r="F4231" t="str">
            <v>29159090</v>
          </cell>
        </row>
        <row r="4232">
          <cell r="A4232" t="str">
            <v>VWRC85048.051</v>
          </cell>
          <cell r="B4232" t="str">
            <v>FORMIC ACID 99% LC/MS (5X10 ML)</v>
          </cell>
          <cell r="C4232" t="str">
            <v>1 * 1 KIT</v>
          </cell>
          <cell r="D4232">
            <v>38245</v>
          </cell>
          <cell r="E4232">
            <v>11951.56</v>
          </cell>
          <cell r="F4232" t="str">
            <v>29151100</v>
          </cell>
        </row>
        <row r="4233">
          <cell r="A4233" t="str">
            <v>VWRC85048.010</v>
          </cell>
          <cell r="B4233" t="str">
            <v>FORMIC ACID 99% LC/MS (1X10 ML)</v>
          </cell>
          <cell r="C4233" t="str">
            <v>1 * 1 KIT</v>
          </cell>
          <cell r="D4233">
            <v>16103</v>
          </cell>
          <cell r="E4233">
            <v>5032.24</v>
          </cell>
          <cell r="F4233" t="str">
            <v>29151100</v>
          </cell>
        </row>
        <row r="4234">
          <cell r="A4234" t="str">
            <v>VWRC85048.001</v>
          </cell>
          <cell r="B4234" t="str">
            <v>FORMIC ACID 99% LC/MS (10X1ML)</v>
          </cell>
          <cell r="C4234" t="str">
            <v>1 * 1 SET</v>
          </cell>
          <cell r="D4234">
            <v>18936</v>
          </cell>
          <cell r="E4234">
            <v>5917.59</v>
          </cell>
          <cell r="F4234" t="str">
            <v>29151100</v>
          </cell>
        </row>
        <row r="4235">
          <cell r="A4235" t="str">
            <v>VWRC85046.001</v>
          </cell>
          <cell r="B4235" t="str">
            <v>BUFFERS PH 4,00(20 °C) 7,00 (20 °C)10,00</v>
          </cell>
          <cell r="C4235" t="str">
            <v>1 * 1 KIT</v>
          </cell>
          <cell r="D4235">
            <v>4812</v>
          </cell>
          <cell r="E4235">
            <v>1503.66</v>
          </cell>
          <cell r="F4235" t="str">
            <v>38220090</v>
          </cell>
        </row>
        <row r="4236">
          <cell r="A4236" t="str">
            <v>VWRC85064.260</v>
          </cell>
          <cell r="B4236" t="str">
            <v>COD STANDARD 500 MG/L</v>
          </cell>
          <cell r="C4236" t="str">
            <v>1 * 500 ml</v>
          </cell>
          <cell r="D4236">
            <v>14038</v>
          </cell>
          <cell r="E4236">
            <v>4386.92</v>
          </cell>
          <cell r="F4236" t="str">
            <v>38220090</v>
          </cell>
        </row>
        <row r="4237">
          <cell r="A4237" t="str">
            <v>VWRC85063.260</v>
          </cell>
          <cell r="B4237" t="str">
            <v>COD STANDARD 50 MG/L</v>
          </cell>
          <cell r="C4237" t="str">
            <v>1 * 500 ml</v>
          </cell>
          <cell r="D4237">
            <v>14038</v>
          </cell>
          <cell r="E4237">
            <v>4386.92</v>
          </cell>
          <cell r="F4237" t="str">
            <v>38220090</v>
          </cell>
        </row>
        <row r="4238">
          <cell r="A4238" t="str">
            <v>VWRC85062.260</v>
          </cell>
          <cell r="B4238" t="str">
            <v>COD STANDARD 200 MG/L</v>
          </cell>
          <cell r="C4238" t="str">
            <v>1 * 500 ml</v>
          </cell>
          <cell r="D4238">
            <v>14038</v>
          </cell>
          <cell r="E4238">
            <v>4386.92</v>
          </cell>
          <cell r="F4238" t="str">
            <v>38220090</v>
          </cell>
        </row>
        <row r="4239">
          <cell r="A4239" t="str">
            <v>VWRC85061.260</v>
          </cell>
          <cell r="B4239" t="str">
            <v>COD STANDARD 10,000 MG/L</v>
          </cell>
          <cell r="C4239" t="str">
            <v>1 * 500 ml</v>
          </cell>
          <cell r="D4239">
            <v>14062</v>
          </cell>
          <cell r="E4239">
            <v>4394.4399999999996</v>
          </cell>
          <cell r="F4239" t="str">
            <v>38220090</v>
          </cell>
        </row>
        <row r="4240">
          <cell r="A4240" t="str">
            <v>VWRC85060.260</v>
          </cell>
          <cell r="B4240" t="str">
            <v>COD STANDARD 1000 MG/L</v>
          </cell>
          <cell r="C4240" t="str">
            <v>1 * 500 ml</v>
          </cell>
          <cell r="D4240">
            <v>14038</v>
          </cell>
          <cell r="E4240">
            <v>4386.92</v>
          </cell>
          <cell r="F4240" t="str">
            <v>38220090</v>
          </cell>
        </row>
        <row r="4241">
          <cell r="A4241" t="str">
            <v>VWRC85059.260</v>
          </cell>
          <cell r="B4241" t="str">
            <v>COD STANDARD 100 MG/L</v>
          </cell>
          <cell r="C4241" t="str">
            <v>1 * 500 ml</v>
          </cell>
          <cell r="D4241">
            <v>14038</v>
          </cell>
          <cell r="E4241">
            <v>4386.92</v>
          </cell>
          <cell r="F4241" t="str">
            <v>38220090</v>
          </cell>
        </row>
        <row r="4242">
          <cell r="A4242" t="str">
            <v>VWRC85058.260</v>
          </cell>
          <cell r="B4242" t="str">
            <v>COD STANDARD 60,000 MG/L</v>
          </cell>
          <cell r="C4242" t="str">
            <v>1 * 500 ml</v>
          </cell>
          <cell r="D4242">
            <v>14696</v>
          </cell>
          <cell r="E4242">
            <v>4592.42</v>
          </cell>
          <cell r="F4242" t="str">
            <v>38220090</v>
          </cell>
        </row>
        <row r="4243">
          <cell r="A4243" t="str">
            <v>VWRC85057.260</v>
          </cell>
          <cell r="B4243" t="str">
            <v>COD STANDARD 6000 MG/L</v>
          </cell>
          <cell r="C4243" t="str">
            <v>1 * 500 ml</v>
          </cell>
          <cell r="D4243">
            <v>14696</v>
          </cell>
          <cell r="E4243">
            <v>4592.42</v>
          </cell>
          <cell r="F4243" t="str">
            <v>38220090</v>
          </cell>
        </row>
        <row r="4244">
          <cell r="A4244" t="str">
            <v>VWRC85056.260</v>
          </cell>
          <cell r="B4244" t="str">
            <v>COD STANDARD 30000PPM</v>
          </cell>
          <cell r="C4244" t="str">
            <v>1 * 500 ml</v>
          </cell>
          <cell r="D4244">
            <v>14692</v>
          </cell>
          <cell r="E4244">
            <v>4591.16</v>
          </cell>
          <cell r="F4244" t="str">
            <v>38220090</v>
          </cell>
        </row>
        <row r="4245">
          <cell r="A4245" t="str">
            <v>VWRC85056.0500</v>
          </cell>
          <cell r="B4245" t="str">
            <v>ANTIBIOTIC MEDIUM E</v>
          </cell>
          <cell r="C4245" t="str">
            <v>1 * 500 g</v>
          </cell>
          <cell r="D4245">
            <v>17743</v>
          </cell>
          <cell r="E4245">
            <v>5544.73</v>
          </cell>
          <cell r="F4245" t="str">
            <v>38210000</v>
          </cell>
        </row>
        <row r="4246">
          <cell r="A4246" t="str">
            <v>VWRC85055.260</v>
          </cell>
          <cell r="B4246" t="str">
            <v>COD STANDARD 20,000 MG/L</v>
          </cell>
          <cell r="C4246" t="str">
            <v>1 * 500 ml</v>
          </cell>
          <cell r="D4246">
            <v>14696</v>
          </cell>
          <cell r="E4246">
            <v>4592.42</v>
          </cell>
          <cell r="F4246" t="str">
            <v>38220090</v>
          </cell>
        </row>
        <row r="4247">
          <cell r="A4247" t="str">
            <v>VWRC85055.0500</v>
          </cell>
          <cell r="B4247" t="str">
            <v>TSA NON ANIMAL ORIGIN WITH AGAR K</v>
          </cell>
          <cell r="C4247" t="str">
            <v>1 * 500 g</v>
          </cell>
          <cell r="D4247">
            <v>14876</v>
          </cell>
          <cell r="E4247">
            <v>4648.8</v>
          </cell>
          <cell r="F4247" t="str">
            <v>38210000</v>
          </cell>
        </row>
        <row r="4248">
          <cell r="A4248" t="str">
            <v>VWRC85054.260</v>
          </cell>
          <cell r="B4248" t="str">
            <v>COD STANDARD 2000 MG/L</v>
          </cell>
          <cell r="C4248" t="str">
            <v>1 * 500 ml</v>
          </cell>
          <cell r="D4248">
            <v>14696</v>
          </cell>
          <cell r="E4248">
            <v>4592.42</v>
          </cell>
          <cell r="F4248" t="str">
            <v>38220090</v>
          </cell>
        </row>
        <row r="4249">
          <cell r="A4249" t="str">
            <v>VWRC85054.0500</v>
          </cell>
          <cell r="B4249" t="str">
            <v>TRYPTOSE CYCLOSERINE AGAR BASE TCA</v>
          </cell>
          <cell r="C4249" t="str">
            <v>1 * 500 g</v>
          </cell>
          <cell r="D4249">
            <v>10778</v>
          </cell>
          <cell r="E4249">
            <v>3368.19</v>
          </cell>
          <cell r="F4249" t="str">
            <v>38210000</v>
          </cell>
        </row>
        <row r="4250">
          <cell r="A4250" t="str">
            <v>VWRC85053.260</v>
          </cell>
          <cell r="B4250" t="str">
            <v>COD STANDARD 20 MG/L</v>
          </cell>
          <cell r="C4250" t="str">
            <v>1 * 500 ml</v>
          </cell>
          <cell r="D4250">
            <v>14668</v>
          </cell>
          <cell r="E4250">
            <v>4583.6499999999996</v>
          </cell>
          <cell r="F4250" t="str">
            <v>38220090</v>
          </cell>
        </row>
        <row r="4251">
          <cell r="A4251" t="str">
            <v>VWRC85052.260</v>
          </cell>
          <cell r="B4251" t="str">
            <v>COD STANDARD 1500 MG/L</v>
          </cell>
          <cell r="C4251" t="str">
            <v>1 * 500 ml</v>
          </cell>
          <cell r="D4251">
            <v>14696</v>
          </cell>
          <cell r="E4251">
            <v>4592.42</v>
          </cell>
          <cell r="F4251" t="str">
            <v>38220090</v>
          </cell>
        </row>
        <row r="4252">
          <cell r="A4252" t="str">
            <v>VWRC85052.0500</v>
          </cell>
          <cell r="B4252" t="str">
            <v>YEAST AND MOULD AGAR</v>
          </cell>
          <cell r="C4252" t="str">
            <v>1 * 500 g</v>
          </cell>
          <cell r="D4252">
            <v>11239</v>
          </cell>
          <cell r="E4252">
            <v>3512.29</v>
          </cell>
          <cell r="F4252" t="str">
            <v>38210000</v>
          </cell>
        </row>
        <row r="4253">
          <cell r="A4253" t="str">
            <v>VWRC85227.180</v>
          </cell>
          <cell r="B4253" t="str">
            <v>DENSITY STANDARD 2,7493 G/ML AT 25°C</v>
          </cell>
          <cell r="C4253" t="str">
            <v>1 * 100 ml</v>
          </cell>
          <cell r="D4253">
            <v>24796</v>
          </cell>
          <cell r="E4253">
            <v>7748.84</v>
          </cell>
          <cell r="F4253" t="str">
            <v>38220090</v>
          </cell>
        </row>
        <row r="4254">
          <cell r="A4254" t="str">
            <v>VWRC85226.180</v>
          </cell>
          <cell r="B4254" t="str">
            <v>DENSITY STANDARD 2,5964 G/ML AT 25°C</v>
          </cell>
          <cell r="C4254" t="str">
            <v>1 * 100 ml</v>
          </cell>
          <cell r="D4254">
            <v>24796</v>
          </cell>
          <cell r="E4254">
            <v>7748.84</v>
          </cell>
          <cell r="F4254" t="str">
            <v>38220090</v>
          </cell>
        </row>
        <row r="4255">
          <cell r="A4255" t="str">
            <v>VWRC85225.180</v>
          </cell>
          <cell r="B4255" t="str">
            <v>DENSITY STANDARD 2,4175 G/ML AT 25°C</v>
          </cell>
          <cell r="C4255" t="str">
            <v>1 * 100 ml</v>
          </cell>
          <cell r="D4255">
            <v>24796</v>
          </cell>
          <cell r="E4255">
            <v>7748.84</v>
          </cell>
          <cell r="F4255" t="str">
            <v>38220090</v>
          </cell>
        </row>
        <row r="4256">
          <cell r="A4256" t="str">
            <v>VWRC85224.180</v>
          </cell>
          <cell r="B4256" t="str">
            <v>DENSITY STANDARD 2,2490 G/ML AT 25°C</v>
          </cell>
          <cell r="C4256" t="str">
            <v>1 * 100 ml</v>
          </cell>
          <cell r="D4256">
            <v>24796</v>
          </cell>
          <cell r="E4256">
            <v>7748.84</v>
          </cell>
          <cell r="F4256" t="str">
            <v>38220090</v>
          </cell>
        </row>
        <row r="4257">
          <cell r="A4257" t="str">
            <v>VWRC85223.180</v>
          </cell>
          <cell r="B4257" t="str">
            <v>DENSITY STANDARD 2,0775 G/ML AT 25°C</v>
          </cell>
          <cell r="C4257" t="str">
            <v>1 * 100 ml</v>
          </cell>
          <cell r="D4257">
            <v>24796</v>
          </cell>
          <cell r="E4257">
            <v>7748.84</v>
          </cell>
          <cell r="F4257" t="str">
            <v>38220090</v>
          </cell>
        </row>
        <row r="4258">
          <cell r="A4258" t="str">
            <v>VWRC85222.180</v>
          </cell>
          <cell r="B4258" t="str">
            <v>DENSITY STANDARD 1,9108 G/ML AT 25°C</v>
          </cell>
          <cell r="C4258" t="str">
            <v>1 * 100 ml</v>
          </cell>
          <cell r="D4258">
            <v>24796</v>
          </cell>
          <cell r="E4258">
            <v>7748.84</v>
          </cell>
          <cell r="F4258" t="str">
            <v>38220090</v>
          </cell>
        </row>
        <row r="4259">
          <cell r="A4259" t="str">
            <v>VWRC85221.180</v>
          </cell>
          <cell r="B4259" t="str">
            <v>DENSITY STANDARD 1,7441 G/ML AT 25°C</v>
          </cell>
          <cell r="C4259" t="str">
            <v>1 * 100 ml</v>
          </cell>
          <cell r="D4259">
            <v>24796</v>
          </cell>
          <cell r="E4259">
            <v>7748.84</v>
          </cell>
          <cell r="F4259" t="str">
            <v>38220090</v>
          </cell>
        </row>
        <row r="4260">
          <cell r="A4260" t="str">
            <v>VWRC85044.001</v>
          </cell>
          <cell r="B4260" t="str">
            <v>BUFFER PH 10 (20° C) AVS TITRINORM®</v>
          </cell>
          <cell r="C4260" t="str">
            <v>1 * 1 KIT</v>
          </cell>
          <cell r="D4260">
            <v>3565</v>
          </cell>
          <cell r="E4260">
            <v>1113.96</v>
          </cell>
          <cell r="F4260" t="str">
            <v>38220090</v>
          </cell>
        </row>
        <row r="4261">
          <cell r="A4261" t="str">
            <v>VWRC85042.001</v>
          </cell>
          <cell r="B4261" t="str">
            <v>BUFFER PH 7,00 (20° C) AVS TITRINORM®</v>
          </cell>
          <cell r="C4261" t="str">
            <v>1 * 1 KIT</v>
          </cell>
          <cell r="D4261">
            <v>3476</v>
          </cell>
          <cell r="E4261">
            <v>1086.3900000000001</v>
          </cell>
          <cell r="F4261" t="str">
            <v>38220090</v>
          </cell>
        </row>
        <row r="4262">
          <cell r="A4262" t="str">
            <v>VWRC85041.001</v>
          </cell>
          <cell r="B4262" t="str">
            <v>BUFFER PH 4,00 (20° C) AVS TITRINORM®</v>
          </cell>
          <cell r="C4262" t="str">
            <v>1 * 1 KIT</v>
          </cell>
          <cell r="D4262">
            <v>3468</v>
          </cell>
          <cell r="E4262">
            <v>1083.8900000000001</v>
          </cell>
          <cell r="F4262" t="str">
            <v>38220090</v>
          </cell>
        </row>
        <row r="4263">
          <cell r="A4263" t="str">
            <v>VWRC85040.270</v>
          </cell>
          <cell r="B4263" t="str">
            <v>HYDROGENE PEROXYDE 30% ULTRAPURE NORMATO</v>
          </cell>
          <cell r="C4263" t="str">
            <v>1 * 500 ml</v>
          </cell>
          <cell r="D4263">
            <v>70846</v>
          </cell>
          <cell r="E4263">
            <v>22139.3</v>
          </cell>
          <cell r="F4263" t="str">
            <v>28470000</v>
          </cell>
        </row>
        <row r="4264">
          <cell r="A4264" t="str">
            <v>VWRC85039.180</v>
          </cell>
          <cell r="B4264" t="str">
            <v>STANDARD ICP MULTI-ELEMENTS PARENTAL DOS</v>
          </cell>
          <cell r="C4264" t="str">
            <v>1 * 100 ml</v>
          </cell>
          <cell r="D4264">
            <v>24354</v>
          </cell>
          <cell r="E4264">
            <v>7610.66</v>
          </cell>
          <cell r="F4264" t="str">
            <v>38220090</v>
          </cell>
        </row>
        <row r="4265">
          <cell r="A4265" t="str">
            <v>VWRC85038.180</v>
          </cell>
          <cell r="B4265" t="str">
            <v>STANDARD ICP MULTI-ELEMENTS PARENTAL DOS</v>
          </cell>
          <cell r="C4265" t="str">
            <v>1 * 100 ml</v>
          </cell>
          <cell r="D4265">
            <v>38924</v>
          </cell>
          <cell r="E4265">
            <v>12163.68</v>
          </cell>
          <cell r="F4265" t="str">
            <v>38220090</v>
          </cell>
        </row>
        <row r="4266">
          <cell r="A4266" t="str">
            <v>VWRC85032.270</v>
          </cell>
          <cell r="B4266" t="str">
            <v>HYDROBROMIC ACID 47% ULTRAPURE NORMATOM</v>
          </cell>
          <cell r="C4266" t="str">
            <v>1 * 500 ml</v>
          </cell>
          <cell r="D4266">
            <v>118355</v>
          </cell>
          <cell r="E4266">
            <v>36986.050000000003</v>
          </cell>
          <cell r="F4266" t="str">
            <v>28111990</v>
          </cell>
        </row>
        <row r="4267">
          <cell r="A4267" t="str">
            <v>VWRC85031.270</v>
          </cell>
          <cell r="B4267" t="str">
            <v>AMMONIA 20% ULTRAPURE NORMATOM</v>
          </cell>
          <cell r="C4267" t="str">
            <v>1 * 500 ml</v>
          </cell>
          <cell r="D4267">
            <v>55934</v>
          </cell>
          <cell r="E4267">
            <v>17479.259999999998</v>
          </cell>
          <cell r="F4267" t="str">
            <v>28142000</v>
          </cell>
        </row>
        <row r="4268">
          <cell r="A4268" t="str">
            <v>VWRC85031.230</v>
          </cell>
          <cell r="B4268" t="str">
            <v>AMMONIA 20% ULTRAPURE NORMATOM</v>
          </cell>
          <cell r="C4268" t="str">
            <v>1 * 250 ml</v>
          </cell>
          <cell r="D4268">
            <v>26921</v>
          </cell>
          <cell r="E4268">
            <v>8412.9599999999991</v>
          </cell>
          <cell r="F4268" t="str">
            <v>28142000</v>
          </cell>
        </row>
        <row r="4269">
          <cell r="A4269" t="str">
            <v>VWRC85030.270</v>
          </cell>
          <cell r="B4269" t="str">
            <v>ACETIC ACID 99% ULTRAPURE NORMATOM</v>
          </cell>
          <cell r="C4269" t="str">
            <v>1 * 500 ml</v>
          </cell>
          <cell r="D4269">
            <v>74932</v>
          </cell>
          <cell r="E4269">
            <v>23416.17</v>
          </cell>
          <cell r="F4269" t="str">
            <v>29152100</v>
          </cell>
        </row>
        <row r="4270">
          <cell r="A4270" t="str">
            <v>VWRC85030.230</v>
          </cell>
          <cell r="B4270" t="str">
            <v>ACETIC ACID 99% ULTRAPURE NORMATOM</v>
          </cell>
          <cell r="C4270" t="str">
            <v>1 * 250 ml</v>
          </cell>
          <cell r="D4270">
            <v>43458</v>
          </cell>
          <cell r="E4270">
            <v>13580.53</v>
          </cell>
          <cell r="F4270" t="str">
            <v>29152100</v>
          </cell>
        </row>
        <row r="4271">
          <cell r="A4271" t="str">
            <v>VWRC85029.230</v>
          </cell>
          <cell r="B4271" t="str">
            <v>HYDROFLUORIC ACID 47% ULTRAPURE NORMATOM</v>
          </cell>
          <cell r="C4271" t="str">
            <v>1 * 250 ml</v>
          </cell>
          <cell r="D4271">
            <v>53486</v>
          </cell>
          <cell r="E4271">
            <v>16714.400000000001</v>
          </cell>
          <cell r="F4271" t="str">
            <v>28061000</v>
          </cell>
        </row>
        <row r="4272">
          <cell r="A4272" t="str">
            <v>VWRC85028.290</v>
          </cell>
          <cell r="B4272" t="str">
            <v>SULPHURIC ACID 93% ULTRAPURE NORMATOM®</v>
          </cell>
          <cell r="C4272" t="str">
            <v>1 * 1 l</v>
          </cell>
          <cell r="D4272">
            <v>143556</v>
          </cell>
          <cell r="E4272">
            <v>44861.3</v>
          </cell>
          <cell r="F4272" t="str">
            <v>28070010</v>
          </cell>
        </row>
        <row r="4273">
          <cell r="A4273" t="str">
            <v>VWRC85028.270</v>
          </cell>
          <cell r="B4273" t="str">
            <v>SULPHURIC ACID 93% ULTRAPURE NORMATOM</v>
          </cell>
          <cell r="C4273" t="str">
            <v>1 * 500 ml</v>
          </cell>
          <cell r="D4273">
            <v>80093</v>
          </cell>
          <cell r="E4273">
            <v>25028.98</v>
          </cell>
          <cell r="F4273" t="str">
            <v>28070010</v>
          </cell>
        </row>
        <row r="4274">
          <cell r="A4274" t="str">
            <v>VWRC85028.230</v>
          </cell>
          <cell r="B4274" t="str">
            <v>SULFURIC ACID 93% ULTRAPURE NORMATOM</v>
          </cell>
          <cell r="C4274" t="str">
            <v>1 * 250 ml</v>
          </cell>
          <cell r="D4274">
            <v>46032</v>
          </cell>
          <cell r="E4274">
            <v>14384.98</v>
          </cell>
          <cell r="F4274" t="str">
            <v>28070010</v>
          </cell>
        </row>
        <row r="4275">
          <cell r="A4275" t="str">
            <v>VWRC85027.320</v>
          </cell>
          <cell r="B4275" t="str">
            <v>TERT-BUTYL METHYL ETHER ANALAR NP ACS</v>
          </cell>
          <cell r="C4275" t="str">
            <v>1 * 2.5 l</v>
          </cell>
          <cell r="D4275">
            <v>6617</v>
          </cell>
          <cell r="E4275">
            <v>2067.66</v>
          </cell>
          <cell r="F4275" t="str">
            <v>29091900</v>
          </cell>
        </row>
        <row r="4276">
          <cell r="A4276" t="str">
            <v>VWRC85027.290</v>
          </cell>
          <cell r="B4276" t="str">
            <v>TERT-BUTYL METHYL ETHER ANALAR NP ACS</v>
          </cell>
          <cell r="C4276" t="str">
            <v>1 * 1 l</v>
          </cell>
          <cell r="D4276">
            <v>3268</v>
          </cell>
          <cell r="E4276">
            <v>1021.2</v>
          </cell>
          <cell r="F4276" t="str">
            <v>29091900</v>
          </cell>
        </row>
        <row r="4277">
          <cell r="A4277" t="str">
            <v>VWRC85026.180</v>
          </cell>
          <cell r="B4277" t="str">
            <v>STANDARD ICP/MS MULTI-ELEMENT 100 MG/L</v>
          </cell>
          <cell r="C4277" t="str">
            <v>1 * 100 ml</v>
          </cell>
          <cell r="D4277">
            <v>64234</v>
          </cell>
          <cell r="E4277">
            <v>20073.13</v>
          </cell>
          <cell r="F4277" t="str">
            <v>38220090</v>
          </cell>
        </row>
        <row r="4278">
          <cell r="A4278" t="str">
            <v>VWRC85051.260</v>
          </cell>
          <cell r="B4278" t="str">
            <v>COD STANDARD 1300 MG/L</v>
          </cell>
          <cell r="C4278" t="str">
            <v>1 * 500 ml</v>
          </cell>
          <cell r="D4278">
            <v>14668</v>
          </cell>
          <cell r="E4278">
            <v>4583.6499999999996</v>
          </cell>
          <cell r="F4278" t="str">
            <v>38220090</v>
          </cell>
        </row>
        <row r="4279">
          <cell r="A4279" t="str">
            <v>VWRC85077.260</v>
          </cell>
          <cell r="B4279" t="str">
            <v>VISCOSITY STANDARD (CST) 64000 @ 25˚C</v>
          </cell>
          <cell r="C4279" t="str">
            <v>1 * 500 ml</v>
          </cell>
          <cell r="D4279">
            <v>11103</v>
          </cell>
          <cell r="E4279">
            <v>3469.69</v>
          </cell>
          <cell r="F4279" t="str">
            <v>38220090</v>
          </cell>
        </row>
        <row r="4280">
          <cell r="A4280" t="str">
            <v>VWRC85076.260</v>
          </cell>
          <cell r="B4280" t="str">
            <v>VISCOSITY STANDARD (CST) 3500 @ 25˚C</v>
          </cell>
          <cell r="C4280" t="str">
            <v>1 * 500 ml</v>
          </cell>
          <cell r="D4280">
            <v>11103</v>
          </cell>
          <cell r="E4280">
            <v>3469.69</v>
          </cell>
          <cell r="F4280" t="str">
            <v>38220090</v>
          </cell>
        </row>
        <row r="4281">
          <cell r="A4281" t="str">
            <v>VWRC85075.260</v>
          </cell>
          <cell r="B4281" t="str">
            <v>VISCOSITY STANDARD (CST) 300 @ 25˚C</v>
          </cell>
          <cell r="C4281" t="str">
            <v>1 * 500 ml</v>
          </cell>
          <cell r="D4281">
            <v>11103</v>
          </cell>
          <cell r="E4281">
            <v>3469.69</v>
          </cell>
          <cell r="F4281" t="str">
            <v>38220090</v>
          </cell>
        </row>
        <row r="4282">
          <cell r="A4282" t="str">
            <v>VWRC85074.260</v>
          </cell>
          <cell r="B4282" t="str">
            <v>VISCOSITY STANDARD (CST) 24 @ 25˚C</v>
          </cell>
          <cell r="C4282" t="str">
            <v>1 * 500 ml</v>
          </cell>
          <cell r="D4282">
            <v>11103</v>
          </cell>
          <cell r="E4282">
            <v>3469.69</v>
          </cell>
          <cell r="F4282" t="str">
            <v>38220090</v>
          </cell>
        </row>
        <row r="4283">
          <cell r="A4283" t="str">
            <v>VWRC85073.260</v>
          </cell>
          <cell r="B4283" t="str">
            <v>VISCOSITY STANDARD (CST) 36000 @ 25˚C</v>
          </cell>
          <cell r="C4283" t="str">
            <v>1 * 500 ml</v>
          </cell>
          <cell r="D4283">
            <v>11103</v>
          </cell>
          <cell r="E4283">
            <v>3469.69</v>
          </cell>
          <cell r="F4283" t="str">
            <v>38220090</v>
          </cell>
        </row>
        <row r="4284">
          <cell r="A4284" t="str">
            <v>VWRC85072.260</v>
          </cell>
          <cell r="B4284" t="str">
            <v>VISCOSITY STANDARD (CST) 2300 @ 25˚C</v>
          </cell>
          <cell r="C4284" t="str">
            <v>1 * 500 ml</v>
          </cell>
          <cell r="D4284">
            <v>11103</v>
          </cell>
          <cell r="E4284">
            <v>3469.69</v>
          </cell>
          <cell r="F4284" t="str">
            <v>38220090</v>
          </cell>
        </row>
        <row r="4285">
          <cell r="A4285" t="str">
            <v>VWRC85071.260</v>
          </cell>
          <cell r="B4285" t="str">
            <v>VISCOSITY STANDARD (CST) 230 @ 25˚C</v>
          </cell>
          <cell r="C4285" t="str">
            <v>1 * 500 ml</v>
          </cell>
          <cell r="D4285">
            <v>11103</v>
          </cell>
          <cell r="E4285">
            <v>3469.69</v>
          </cell>
          <cell r="F4285" t="str">
            <v>38220090</v>
          </cell>
        </row>
        <row r="4286">
          <cell r="A4286" t="str">
            <v>VWRC85070.260</v>
          </cell>
          <cell r="B4286" t="str">
            <v>VISCOSITY STANDARD (CST) 16 @ 25˚C</v>
          </cell>
          <cell r="C4286" t="str">
            <v>1 * 500 ml</v>
          </cell>
          <cell r="D4286">
            <v>11103</v>
          </cell>
          <cell r="E4286">
            <v>3469.69</v>
          </cell>
          <cell r="F4286" t="str">
            <v>38220090</v>
          </cell>
        </row>
        <row r="4287">
          <cell r="A4287" t="str">
            <v>VWRC85069.260</v>
          </cell>
          <cell r="B4287" t="str">
            <v>VISCOSITY STANDARD (CST) 1.2 @ 25˚C</v>
          </cell>
          <cell r="C4287" t="str">
            <v>1 * 500 ml</v>
          </cell>
          <cell r="D4287">
            <v>11103</v>
          </cell>
          <cell r="E4287">
            <v>3469.69</v>
          </cell>
          <cell r="F4287" t="str">
            <v>38220090</v>
          </cell>
        </row>
        <row r="4288">
          <cell r="A4288" t="str">
            <v>VWRC85068.260</v>
          </cell>
          <cell r="B4288" t="str">
            <v>VISCOSITY STANDARD (CST) 0.70 @ 25˚C</v>
          </cell>
          <cell r="C4288" t="str">
            <v>1 * 500 ml</v>
          </cell>
          <cell r="D4288">
            <v>13171</v>
          </cell>
          <cell r="E4288">
            <v>4116</v>
          </cell>
          <cell r="F4288" t="str">
            <v>38220090</v>
          </cell>
        </row>
        <row r="4289">
          <cell r="A4289" t="str">
            <v>VWRC85067.260</v>
          </cell>
          <cell r="B4289" t="str">
            <v>VISCOSITY STANDARD (CST) 0.45 @ 25˚C</v>
          </cell>
          <cell r="C4289" t="str">
            <v>1 * 500 ml</v>
          </cell>
          <cell r="D4289">
            <v>13195</v>
          </cell>
          <cell r="E4289">
            <v>4123.43</v>
          </cell>
          <cell r="F4289" t="str">
            <v>38220090</v>
          </cell>
        </row>
        <row r="4290">
          <cell r="A4290" t="str">
            <v>VWRC85066.260</v>
          </cell>
          <cell r="B4290" t="str">
            <v>COD STANDARD 600 MG/L</v>
          </cell>
          <cell r="C4290" t="str">
            <v>1 * 500 ml</v>
          </cell>
          <cell r="D4290">
            <v>14038</v>
          </cell>
          <cell r="E4290">
            <v>4386.92</v>
          </cell>
          <cell r="F4290" t="str">
            <v>38220090</v>
          </cell>
        </row>
        <row r="4291">
          <cell r="A4291" t="str">
            <v>VWRC85065.260</v>
          </cell>
          <cell r="B4291" t="str">
            <v>COD STANDARD 5000 MG/L</v>
          </cell>
          <cell r="C4291" t="str">
            <v>1 * 500 ml</v>
          </cell>
          <cell r="D4291">
            <v>14038</v>
          </cell>
          <cell r="E4291">
            <v>4386.92</v>
          </cell>
          <cell r="F4291" t="str">
            <v>38220090</v>
          </cell>
        </row>
        <row r="4292">
          <cell r="A4292" t="str">
            <v>VWRC85220.180</v>
          </cell>
          <cell r="B4292" t="str">
            <v>DENSITY STANDARD 1,5775 G/ML AT 25°C</v>
          </cell>
          <cell r="C4292" t="str">
            <v>1 * 100 ml</v>
          </cell>
          <cell r="D4292">
            <v>24796</v>
          </cell>
          <cell r="E4292">
            <v>7748.84</v>
          </cell>
          <cell r="F4292" t="str">
            <v>38220090</v>
          </cell>
        </row>
        <row r="4293">
          <cell r="A4293" t="str">
            <v>VWRC85219.180</v>
          </cell>
          <cell r="B4293" t="str">
            <v>DENSITY STANDARD 1,4117 G/ML AT 25°C</v>
          </cell>
          <cell r="C4293" t="str">
            <v>1 * 100 ml</v>
          </cell>
          <cell r="D4293">
            <v>24748</v>
          </cell>
          <cell r="E4293">
            <v>7733.81</v>
          </cell>
          <cell r="F4293" t="str">
            <v>38220090</v>
          </cell>
        </row>
        <row r="4294">
          <cell r="A4294" t="str">
            <v>VWRC85218.180</v>
          </cell>
          <cell r="B4294" t="str">
            <v>DENSITY STANDARD 1,3287 G/ML AT 25°C</v>
          </cell>
          <cell r="C4294" t="str">
            <v>1 * 100 ml</v>
          </cell>
          <cell r="D4294">
            <v>24796</v>
          </cell>
          <cell r="E4294">
            <v>7748.84</v>
          </cell>
          <cell r="F4294" t="str">
            <v>38220090</v>
          </cell>
        </row>
        <row r="4295">
          <cell r="A4295" t="str">
            <v>VWRC85217.180</v>
          </cell>
          <cell r="B4295" t="str">
            <v>DENSITY STANDARD 1,2471 G/ML AT 25°C</v>
          </cell>
          <cell r="C4295" t="str">
            <v>1 * 100 ml</v>
          </cell>
          <cell r="D4295">
            <v>24796</v>
          </cell>
          <cell r="E4295">
            <v>7748.84</v>
          </cell>
          <cell r="F4295" t="str">
            <v>38220090</v>
          </cell>
        </row>
        <row r="4296">
          <cell r="A4296" t="str">
            <v>VWRC85216.180</v>
          </cell>
          <cell r="B4296" t="str">
            <v>DENSITY STANDARD 1,1639 G/ML AT 25°C</v>
          </cell>
          <cell r="C4296" t="str">
            <v>1 * 100 ml</v>
          </cell>
          <cell r="D4296">
            <v>24748</v>
          </cell>
          <cell r="E4296">
            <v>7733.81</v>
          </cell>
          <cell r="F4296" t="str">
            <v>38220090</v>
          </cell>
        </row>
        <row r="4297">
          <cell r="A4297" t="str">
            <v>VWRC85215.180</v>
          </cell>
          <cell r="B4297" t="str">
            <v>DENSITY STANDARD 1,0755 G/ML AT 25°C</v>
          </cell>
          <cell r="C4297" t="str">
            <v>1 * 100 ml</v>
          </cell>
          <cell r="D4297">
            <v>29358</v>
          </cell>
          <cell r="E4297">
            <v>9174.42</v>
          </cell>
          <cell r="F4297" t="str">
            <v>38220090</v>
          </cell>
        </row>
        <row r="4298">
          <cell r="A4298" t="str">
            <v>VWRC85214.180</v>
          </cell>
          <cell r="B4298" t="str">
            <v>DENSITY STANDARD 1,0265 G/ML AT 25°C</v>
          </cell>
          <cell r="C4298" t="str">
            <v>1 * 100 ml</v>
          </cell>
          <cell r="D4298">
            <v>29415</v>
          </cell>
          <cell r="E4298">
            <v>9192.26</v>
          </cell>
          <cell r="F4298" t="str">
            <v>38220090</v>
          </cell>
        </row>
        <row r="4299">
          <cell r="A4299" t="str">
            <v>VWRC85213.180</v>
          </cell>
          <cell r="B4299" t="str">
            <v>DENSITY STANDARD 0,9969 G/ML AT 25°C</v>
          </cell>
          <cell r="C4299" t="str">
            <v>1 * 100 ml</v>
          </cell>
          <cell r="D4299">
            <v>12738</v>
          </cell>
          <cell r="E4299">
            <v>3980.73</v>
          </cell>
          <cell r="F4299" t="str">
            <v>38220090</v>
          </cell>
        </row>
        <row r="4300">
          <cell r="A4300" t="str">
            <v>VWRC85212.180</v>
          </cell>
          <cell r="B4300" t="str">
            <v>DENSITY STANDARD 0,9438 G/ML AT 25°C</v>
          </cell>
          <cell r="C4300" t="str">
            <v>1 * 100 ml</v>
          </cell>
          <cell r="D4300">
            <v>12738</v>
          </cell>
          <cell r="E4300">
            <v>3980.73</v>
          </cell>
          <cell r="F4300" t="str">
            <v>38220090</v>
          </cell>
        </row>
        <row r="4301">
          <cell r="A4301" t="str">
            <v>VWRC85211.180</v>
          </cell>
          <cell r="B4301" t="str">
            <v>DENSITY STANDARD 0,9060 G/ML AT 25°C</v>
          </cell>
          <cell r="C4301" t="str">
            <v>1 * 100 ml</v>
          </cell>
          <cell r="D4301">
            <v>12715</v>
          </cell>
          <cell r="E4301">
            <v>3973.3</v>
          </cell>
          <cell r="F4301" t="str">
            <v>28142000</v>
          </cell>
        </row>
        <row r="4302">
          <cell r="A4302" t="str">
            <v>VWRC85210.180</v>
          </cell>
          <cell r="B4302" t="str">
            <v>DENSITY STANDARD 0,8622 G/ML AT 25°C</v>
          </cell>
          <cell r="C4302" t="str">
            <v>1 * 100 ml</v>
          </cell>
          <cell r="D4302">
            <v>12738</v>
          </cell>
          <cell r="E4302">
            <v>3980.73</v>
          </cell>
          <cell r="F4302" t="str">
            <v>28142000</v>
          </cell>
        </row>
        <row r="4303">
          <cell r="A4303" t="str">
            <v>VWRC85209.180</v>
          </cell>
          <cell r="B4303" t="str">
            <v>DENSITY STANDARD 0,8340 G/ML AT 25°C</v>
          </cell>
          <cell r="C4303" t="str">
            <v>1 * 100 ml</v>
          </cell>
          <cell r="D4303">
            <v>12738</v>
          </cell>
          <cell r="E4303">
            <v>3980.73</v>
          </cell>
          <cell r="F4303" t="str">
            <v>28142000</v>
          </cell>
        </row>
        <row r="4304">
          <cell r="A4304" t="str">
            <v>VWRC85208.180</v>
          </cell>
          <cell r="B4304" t="str">
            <v>DENSITY STANDARD 0,8084 G/ML AT 25°C</v>
          </cell>
          <cell r="C4304" t="str">
            <v>1 * 100 ml</v>
          </cell>
          <cell r="D4304">
            <v>12715</v>
          </cell>
          <cell r="E4304">
            <v>3973.3</v>
          </cell>
          <cell r="F4304" t="str">
            <v>38220090</v>
          </cell>
        </row>
        <row r="4305">
          <cell r="A4305" t="str">
            <v>VWRC85207.180</v>
          </cell>
          <cell r="B4305" t="str">
            <v>DENSITY STANDARD 0,7853 G/ML AT 25°C</v>
          </cell>
          <cell r="C4305" t="str">
            <v>1 * 100 ml</v>
          </cell>
          <cell r="D4305">
            <v>12738</v>
          </cell>
          <cell r="E4305">
            <v>3980.73</v>
          </cell>
          <cell r="F4305" t="str">
            <v>38220090</v>
          </cell>
        </row>
        <row r="4306">
          <cell r="A4306" t="str">
            <v>VWRC85206.180</v>
          </cell>
          <cell r="B4306" t="str">
            <v>DENSITY STANDARD 0,7645 G/ML AT 25°C</v>
          </cell>
          <cell r="C4306" t="str">
            <v>1 * 100 ml</v>
          </cell>
          <cell r="D4306">
            <v>12738</v>
          </cell>
          <cell r="E4306">
            <v>3980.73</v>
          </cell>
          <cell r="F4306" t="str">
            <v>38220090</v>
          </cell>
        </row>
        <row r="4307">
          <cell r="A4307" t="str">
            <v>VWRC85205.180</v>
          </cell>
          <cell r="B4307" t="str">
            <v>DENSITY STANDARD 0,7452 G/ML AT 25°C</v>
          </cell>
          <cell r="C4307" t="str">
            <v>1 * 100 ml</v>
          </cell>
          <cell r="D4307">
            <v>10718</v>
          </cell>
          <cell r="E4307">
            <v>3349.4</v>
          </cell>
          <cell r="F4307" t="str">
            <v>38220090</v>
          </cell>
        </row>
        <row r="4308">
          <cell r="A4308" t="str">
            <v>VWRC85204.180</v>
          </cell>
          <cell r="B4308" t="str">
            <v>DENSITY STANDARD 0,7337 G/ML AT 25°C</v>
          </cell>
          <cell r="C4308" t="str">
            <v>1 * 100 ml</v>
          </cell>
          <cell r="D4308">
            <v>12738</v>
          </cell>
          <cell r="E4308">
            <v>3980.73</v>
          </cell>
          <cell r="F4308" t="str">
            <v>38220090</v>
          </cell>
        </row>
        <row r="4309">
          <cell r="A4309" t="str">
            <v>VWRC85203.180</v>
          </cell>
          <cell r="B4309" t="str">
            <v>DENSITY STANDARD 0,7223 G/ML AT 25°C</v>
          </cell>
          <cell r="C4309" t="str">
            <v>1 * 100 ml</v>
          </cell>
          <cell r="D4309">
            <v>12738</v>
          </cell>
          <cell r="E4309">
            <v>3980.73</v>
          </cell>
          <cell r="F4309" t="str">
            <v>38220090</v>
          </cell>
        </row>
        <row r="4310">
          <cell r="A4310" t="str">
            <v>VWRC85202.180</v>
          </cell>
          <cell r="B4310" t="str">
            <v>DENSITY STANDARD 0,7111 G/ML AT 25°C</v>
          </cell>
          <cell r="C4310" t="str">
            <v>1 * 100 ml</v>
          </cell>
          <cell r="D4310">
            <v>12715</v>
          </cell>
          <cell r="E4310">
            <v>3973.3</v>
          </cell>
          <cell r="F4310" t="str">
            <v>38220090</v>
          </cell>
        </row>
        <row r="4311">
          <cell r="A4311" t="str">
            <v>VWRC85201.180</v>
          </cell>
          <cell r="B4311" t="str">
            <v>DENSITY STANDARD 0,6993 G/ML AT 25°C</v>
          </cell>
          <cell r="C4311" t="str">
            <v>1 * 100 ml</v>
          </cell>
          <cell r="D4311">
            <v>12738</v>
          </cell>
          <cell r="E4311">
            <v>3980.73</v>
          </cell>
          <cell r="F4311" t="str">
            <v>38220090</v>
          </cell>
        </row>
        <row r="4312">
          <cell r="A4312" t="str">
            <v>VWRC85200.180</v>
          </cell>
          <cell r="B4312" t="str">
            <v>DENSITY STANDARD 0,6878 G/ML AT 25°C</v>
          </cell>
          <cell r="C4312" t="str">
            <v>1 * 100 ml</v>
          </cell>
          <cell r="D4312">
            <v>12738</v>
          </cell>
          <cell r="E4312">
            <v>3980.73</v>
          </cell>
          <cell r="F4312" t="str">
            <v>38220090</v>
          </cell>
        </row>
        <row r="4313">
          <cell r="A4313" t="str">
            <v>VWRC85199.180</v>
          </cell>
          <cell r="B4313" t="str">
            <v>DENSITY STANDARD 3,1096 G/ML AT 20°C</v>
          </cell>
          <cell r="C4313" t="str">
            <v>1 * 100 ml</v>
          </cell>
          <cell r="D4313">
            <v>24796</v>
          </cell>
          <cell r="E4313">
            <v>7748.84</v>
          </cell>
          <cell r="F4313" t="str">
            <v>38220090</v>
          </cell>
        </row>
        <row r="4314">
          <cell r="A4314" t="str">
            <v>VWRC85198.180</v>
          </cell>
          <cell r="B4314" t="str">
            <v>DENSITY STANDARD 2,9370 G/ML AT 20°C</v>
          </cell>
          <cell r="C4314" t="str">
            <v>1 * 100 ml</v>
          </cell>
          <cell r="D4314">
            <v>24796</v>
          </cell>
          <cell r="E4314">
            <v>7748.84</v>
          </cell>
          <cell r="F4314" t="str">
            <v>38220090</v>
          </cell>
        </row>
        <row r="4315">
          <cell r="A4315" t="str">
            <v>VWRC85228.180</v>
          </cell>
          <cell r="B4315" t="str">
            <v>DENSITY STANDARD 2,9319 G/ML AT 25°C</v>
          </cell>
          <cell r="C4315" t="str">
            <v>1 * 100 ml</v>
          </cell>
          <cell r="D4315">
            <v>24796</v>
          </cell>
          <cell r="E4315">
            <v>7748.84</v>
          </cell>
          <cell r="F4315" t="str">
            <v>38220090</v>
          </cell>
        </row>
        <row r="4316">
          <cell r="A4316" t="str">
            <v>VWRC85258.180</v>
          </cell>
          <cell r="B4316" t="str">
            <v>DENSITY STANDARD 2,9132 G/ML AT 40°C</v>
          </cell>
          <cell r="C4316" t="str">
            <v>1 * 100 ml</v>
          </cell>
          <cell r="D4316">
            <v>24796</v>
          </cell>
          <cell r="E4316">
            <v>7748.84</v>
          </cell>
          <cell r="F4316" t="str">
            <v>38220090</v>
          </cell>
        </row>
        <row r="4317">
          <cell r="A4317" t="str">
            <v>VWRC85257.180</v>
          </cell>
          <cell r="B4317" t="str">
            <v>DENSITY STANDARD 2,7329 G/ML AT 40°C</v>
          </cell>
          <cell r="C4317" t="str">
            <v>1 * 100 ml</v>
          </cell>
          <cell r="D4317">
            <v>24796</v>
          </cell>
          <cell r="E4317">
            <v>7748.84</v>
          </cell>
          <cell r="F4317" t="str">
            <v>38220090</v>
          </cell>
        </row>
        <row r="4318">
          <cell r="A4318" t="str">
            <v>VWRC85256.180</v>
          </cell>
          <cell r="B4318" t="str">
            <v>DENSITY STANDARD 2,5807 G/ML AT 40°C</v>
          </cell>
          <cell r="C4318" t="str">
            <v>1 * 100 ml</v>
          </cell>
          <cell r="D4318">
            <v>24796</v>
          </cell>
          <cell r="E4318">
            <v>7748.84</v>
          </cell>
          <cell r="F4318" t="str">
            <v>38220090</v>
          </cell>
        </row>
        <row r="4319">
          <cell r="A4319" t="str">
            <v>VWRC85255.180</v>
          </cell>
          <cell r="B4319" t="str">
            <v>DENSITY STANDARD 2,4028 G/ML AT 40°C</v>
          </cell>
          <cell r="C4319" t="str">
            <v>1 * 100 ml</v>
          </cell>
          <cell r="D4319">
            <v>24796</v>
          </cell>
          <cell r="E4319">
            <v>7748.84</v>
          </cell>
          <cell r="F4319" t="str">
            <v>38220090</v>
          </cell>
        </row>
        <row r="4320">
          <cell r="A4320" t="str">
            <v>VWRC85254.180</v>
          </cell>
          <cell r="B4320" t="str">
            <v>DENSITY STANDARD 2,2352 G/ML AT 40°C</v>
          </cell>
          <cell r="C4320" t="str">
            <v>1 * 100 ml</v>
          </cell>
          <cell r="D4320">
            <v>24796</v>
          </cell>
          <cell r="E4320">
            <v>7748.84</v>
          </cell>
          <cell r="F4320" t="str">
            <v>38220090</v>
          </cell>
        </row>
        <row r="4321">
          <cell r="A4321" t="str">
            <v>VWRC85253.180</v>
          </cell>
          <cell r="B4321" t="str">
            <v>DENSITY STANDARD 2,0649 G/ML AT 40°C</v>
          </cell>
          <cell r="C4321" t="str">
            <v>1 * 100 ml</v>
          </cell>
          <cell r="D4321">
            <v>24796</v>
          </cell>
          <cell r="E4321">
            <v>7748.84</v>
          </cell>
          <cell r="F4321" t="str">
            <v>38220090</v>
          </cell>
        </row>
        <row r="4322">
          <cell r="A4322" t="str">
            <v>VWRC85252.180</v>
          </cell>
          <cell r="B4322" t="str">
            <v>DENSITY STANDARD 1,8994 G/ML AT 40°C</v>
          </cell>
          <cell r="C4322" t="str">
            <v>1 * 100 ml</v>
          </cell>
          <cell r="D4322">
            <v>24796</v>
          </cell>
          <cell r="E4322">
            <v>7748.84</v>
          </cell>
          <cell r="F4322" t="str">
            <v>38220090</v>
          </cell>
        </row>
        <row r="4323">
          <cell r="A4323" t="str">
            <v>VWRC85251.180</v>
          </cell>
          <cell r="B4323" t="str">
            <v>DENSITY STANDARD 1,7339 G/ML AT 40°C</v>
          </cell>
          <cell r="C4323" t="str">
            <v>1 * 100 ml</v>
          </cell>
          <cell r="D4323">
            <v>24796</v>
          </cell>
          <cell r="E4323">
            <v>7748.84</v>
          </cell>
          <cell r="F4323" t="str">
            <v>38220090</v>
          </cell>
        </row>
        <row r="4324">
          <cell r="A4324" t="str">
            <v>VWRC85250.180</v>
          </cell>
          <cell r="B4324" t="str">
            <v>DENSITY STANDARD 1,5685 G/ML AT 40°C</v>
          </cell>
          <cell r="C4324" t="str">
            <v>1 * 100 ml</v>
          </cell>
          <cell r="D4324">
            <v>24796</v>
          </cell>
          <cell r="E4324">
            <v>7748.84</v>
          </cell>
          <cell r="F4324" t="str">
            <v>38220090</v>
          </cell>
        </row>
        <row r="4325">
          <cell r="A4325" t="str">
            <v>VWRC85249.180</v>
          </cell>
          <cell r="B4325" t="str">
            <v>DENSITY STANDARD 1,4039 G/ML AT 40°C</v>
          </cell>
          <cell r="C4325" t="str">
            <v>1 * 100 ml</v>
          </cell>
          <cell r="D4325">
            <v>24796</v>
          </cell>
          <cell r="E4325">
            <v>7748.84</v>
          </cell>
          <cell r="F4325" t="str">
            <v>38220090</v>
          </cell>
        </row>
        <row r="4326">
          <cell r="A4326" t="str">
            <v>VWRC85248.180</v>
          </cell>
          <cell r="B4326" t="str">
            <v>DENSITY STANDARD 1,3217 G/ML AT 40°C</v>
          </cell>
          <cell r="C4326" t="str">
            <v>1 * 100 ml</v>
          </cell>
          <cell r="D4326">
            <v>24796</v>
          </cell>
          <cell r="E4326">
            <v>7748.84</v>
          </cell>
          <cell r="F4326" t="str">
            <v>38220090</v>
          </cell>
        </row>
        <row r="4327">
          <cell r="A4327" t="str">
            <v>VWRC85247.180</v>
          </cell>
          <cell r="B4327" t="str">
            <v>DENSITY STANDARD 1,2408 G/ML AT 40°C</v>
          </cell>
          <cell r="C4327" t="str">
            <v>1 * 100 ml</v>
          </cell>
          <cell r="D4327">
            <v>24796</v>
          </cell>
          <cell r="E4327">
            <v>7748.84</v>
          </cell>
          <cell r="F4327" t="str">
            <v>38220090</v>
          </cell>
        </row>
        <row r="4328">
          <cell r="A4328" t="str">
            <v>VWRC85246.180</v>
          </cell>
          <cell r="B4328" t="str">
            <v>DENSITY STANDARD 1,1581 G/ML AT 40°C</v>
          </cell>
          <cell r="C4328" t="str">
            <v>1 * 100 ml</v>
          </cell>
          <cell r="D4328">
            <v>24796</v>
          </cell>
          <cell r="E4328">
            <v>7748.84</v>
          </cell>
          <cell r="F4328" t="str">
            <v>38220090</v>
          </cell>
        </row>
        <row r="4329">
          <cell r="A4329" t="str">
            <v>VWRC85245.180</v>
          </cell>
          <cell r="B4329" t="str">
            <v>DENSITY STANDARD 1,0642 G/ML AT 40°C</v>
          </cell>
          <cell r="C4329" t="str">
            <v>1 * 100 ml</v>
          </cell>
          <cell r="D4329">
            <v>29415</v>
          </cell>
          <cell r="E4329">
            <v>9192.26</v>
          </cell>
          <cell r="F4329" t="str">
            <v>38220090</v>
          </cell>
        </row>
        <row r="4330">
          <cell r="A4330" t="str">
            <v>VWRC85244.180</v>
          </cell>
          <cell r="B4330" t="str">
            <v>DENSITY STANDARD 1,0152 G/ML AT 40°C</v>
          </cell>
          <cell r="C4330" t="str">
            <v>1 * 100 ml</v>
          </cell>
          <cell r="D4330">
            <v>29415</v>
          </cell>
          <cell r="E4330">
            <v>9192.26</v>
          </cell>
          <cell r="F4330" t="str">
            <v>38220090</v>
          </cell>
        </row>
        <row r="4331">
          <cell r="A4331" t="str">
            <v>VWRC85243.180</v>
          </cell>
          <cell r="B4331" t="str">
            <v>DENSITY STANDARD 0,9857 G/ML AT 40°C</v>
          </cell>
          <cell r="C4331" t="str">
            <v>1 * 100 ml</v>
          </cell>
          <cell r="D4331">
            <v>12738</v>
          </cell>
          <cell r="E4331">
            <v>3980.73</v>
          </cell>
          <cell r="F4331" t="str">
            <v>38220090</v>
          </cell>
        </row>
        <row r="4332">
          <cell r="A4332" t="str">
            <v>VWRC85242.180</v>
          </cell>
          <cell r="B4332" t="str">
            <v>DENSITY STANDARD 0,9323 G/ML AT 40°C</v>
          </cell>
          <cell r="C4332" t="str">
            <v>1 * 100 ml</v>
          </cell>
          <cell r="D4332">
            <v>12738</v>
          </cell>
          <cell r="E4332">
            <v>3980.73</v>
          </cell>
          <cell r="F4332" t="str">
            <v>38220090</v>
          </cell>
        </row>
        <row r="4333">
          <cell r="A4333" t="str">
            <v>VWRC85241.180</v>
          </cell>
          <cell r="B4333" t="str">
            <v>DENSITY STANDARD 0,8945 G/ML AT 40°C</v>
          </cell>
          <cell r="C4333" t="str">
            <v>1 * 100 ml</v>
          </cell>
          <cell r="D4333">
            <v>12738</v>
          </cell>
          <cell r="E4333">
            <v>3980.73</v>
          </cell>
          <cell r="F4333" t="str">
            <v>38220090</v>
          </cell>
        </row>
        <row r="4334">
          <cell r="A4334" t="str">
            <v>VWRC85240.180</v>
          </cell>
          <cell r="B4334" t="str">
            <v>DENSITY STANDARD 0,8482 G/ML AT 40°C</v>
          </cell>
          <cell r="C4334" t="str">
            <v>1 * 100 ml</v>
          </cell>
          <cell r="D4334">
            <v>12738</v>
          </cell>
          <cell r="E4334">
            <v>3980.73</v>
          </cell>
          <cell r="F4334" t="str">
            <v>38220090</v>
          </cell>
        </row>
        <row r="4335">
          <cell r="A4335" t="str">
            <v>VWRC85239.180</v>
          </cell>
          <cell r="B4335" t="str">
            <v>DENSITY STANDARD 0,8207 G/ML AT 40°C</v>
          </cell>
          <cell r="C4335" t="str">
            <v>1 * 100 ml</v>
          </cell>
          <cell r="D4335">
            <v>12738</v>
          </cell>
          <cell r="E4335">
            <v>3980.73</v>
          </cell>
          <cell r="F4335" t="str">
            <v>38220090</v>
          </cell>
        </row>
        <row r="4336">
          <cell r="A4336" t="str">
            <v>VWRC85238.180</v>
          </cell>
          <cell r="B4336" t="str">
            <v>DENSITY STANDARD 0,7958 G/ML AT 40°C</v>
          </cell>
          <cell r="C4336" t="str">
            <v>1 * 100 ml</v>
          </cell>
          <cell r="D4336">
            <v>12738</v>
          </cell>
          <cell r="E4336">
            <v>3980.73</v>
          </cell>
          <cell r="F4336" t="str">
            <v>38220090</v>
          </cell>
        </row>
        <row r="4337">
          <cell r="A4337" t="str">
            <v>VWRC85237.180</v>
          </cell>
          <cell r="B4337" t="str">
            <v>DENSITY STANDARD 0,7733 G/ML AT 40°C</v>
          </cell>
          <cell r="C4337" t="str">
            <v>1 * 100 ml</v>
          </cell>
          <cell r="D4337">
            <v>12738</v>
          </cell>
          <cell r="E4337">
            <v>3980.73</v>
          </cell>
          <cell r="F4337" t="str">
            <v>38220090</v>
          </cell>
        </row>
        <row r="4338">
          <cell r="A4338" t="str">
            <v>VWRC85236.180</v>
          </cell>
          <cell r="B4338" t="str">
            <v>DENSITY STANDARD 0,7531 G/ML AT 40°C</v>
          </cell>
          <cell r="C4338" t="str">
            <v>1 * 100 ml</v>
          </cell>
          <cell r="D4338">
            <v>12738</v>
          </cell>
          <cell r="E4338">
            <v>3980.73</v>
          </cell>
          <cell r="F4338" t="str">
            <v>38220090</v>
          </cell>
        </row>
        <row r="4339">
          <cell r="A4339" t="str">
            <v>VWRC85235.180</v>
          </cell>
          <cell r="B4339" t="str">
            <v>DENSITY STANDARD 0,7343 G/ML AT 40°C</v>
          </cell>
          <cell r="C4339" t="str">
            <v>1 * 100 ml</v>
          </cell>
          <cell r="D4339">
            <v>10738</v>
          </cell>
          <cell r="E4339">
            <v>3355.66</v>
          </cell>
          <cell r="F4339" t="str">
            <v>38220090</v>
          </cell>
        </row>
        <row r="4340">
          <cell r="A4340" t="str">
            <v>VWRC85234.180</v>
          </cell>
          <cell r="B4340" t="str">
            <v>DENSITY STANDARD 0,7226 G/ML AT 40°C</v>
          </cell>
          <cell r="C4340" t="str">
            <v>1 * 100 ml</v>
          </cell>
          <cell r="D4340">
            <v>12738</v>
          </cell>
          <cell r="E4340">
            <v>3980.73</v>
          </cell>
          <cell r="F4340" t="str">
            <v>38220090</v>
          </cell>
        </row>
        <row r="4341">
          <cell r="A4341" t="str">
            <v>VWRC85233.180</v>
          </cell>
          <cell r="B4341" t="str">
            <v>DENSITY STANDARD 0,7109 G/ML AT 40°C</v>
          </cell>
          <cell r="C4341" t="str">
            <v>1 * 100 ml</v>
          </cell>
          <cell r="D4341">
            <v>12738</v>
          </cell>
          <cell r="E4341">
            <v>3980.73</v>
          </cell>
          <cell r="F4341" t="str">
            <v>38220090</v>
          </cell>
        </row>
        <row r="4342">
          <cell r="A4342" t="str">
            <v>VWRC85232.180</v>
          </cell>
          <cell r="B4342" t="str">
            <v>DENSITY STANDARD 0,6997 G/ML AT 40°C</v>
          </cell>
          <cell r="C4342" t="str">
            <v>1 * 100 ml</v>
          </cell>
          <cell r="D4342">
            <v>12738</v>
          </cell>
          <cell r="E4342">
            <v>3980.73</v>
          </cell>
          <cell r="F4342" t="str">
            <v>38220090</v>
          </cell>
        </row>
        <row r="4343">
          <cell r="A4343" t="str">
            <v>VWRC85231.180</v>
          </cell>
          <cell r="B4343" t="str">
            <v>DENSITY STANDARD 0,6872 G/ML AT 40°C</v>
          </cell>
          <cell r="C4343" t="str">
            <v>1 * 100 ml</v>
          </cell>
          <cell r="D4343">
            <v>12738</v>
          </cell>
          <cell r="E4343">
            <v>3980.73</v>
          </cell>
          <cell r="F4343" t="str">
            <v>38220090</v>
          </cell>
        </row>
        <row r="4344">
          <cell r="A4344" t="str">
            <v>VWRC85230.180</v>
          </cell>
          <cell r="B4344" t="str">
            <v>DENSITY STANDARD 0,6752 G/ML AT 40°C</v>
          </cell>
          <cell r="C4344" t="str">
            <v>1 * 100 ml</v>
          </cell>
          <cell r="D4344">
            <v>12738</v>
          </cell>
          <cell r="E4344">
            <v>3980.73</v>
          </cell>
          <cell r="F4344" t="str">
            <v>38220090</v>
          </cell>
        </row>
        <row r="4345">
          <cell r="A4345" t="str">
            <v>VWRC85229.180</v>
          </cell>
          <cell r="B4345" t="str">
            <v>DENSITY STANDARD 3,1043 G/ML AT 25°C</v>
          </cell>
          <cell r="C4345" t="str">
            <v>1 * 100 ml</v>
          </cell>
          <cell r="D4345">
            <v>24796</v>
          </cell>
          <cell r="E4345">
            <v>7748.84</v>
          </cell>
          <cell r="F4345" t="str">
            <v>38220090</v>
          </cell>
        </row>
        <row r="4346">
          <cell r="A4346" t="str">
            <v>VWRC85197.180</v>
          </cell>
          <cell r="B4346" t="str">
            <v>DENSITY STANDARD 2,7542 G/ML AT 20°C</v>
          </cell>
          <cell r="C4346" t="str">
            <v>1 * 100 ml</v>
          </cell>
          <cell r="D4346">
            <v>24796</v>
          </cell>
          <cell r="E4346">
            <v>7748.84</v>
          </cell>
          <cell r="F4346" t="str">
            <v>28142000</v>
          </cell>
        </row>
        <row r="4347">
          <cell r="A4347" t="str">
            <v>VWRC85166.180</v>
          </cell>
          <cell r="B4347" t="str">
            <v>DENSITY STANDARD 2,6055 G/ML AT 15°C</v>
          </cell>
          <cell r="C4347" t="str">
            <v>1 * 100 ml</v>
          </cell>
          <cell r="D4347">
            <v>24796</v>
          </cell>
          <cell r="E4347">
            <v>7748.84</v>
          </cell>
          <cell r="F4347" t="str">
            <v>38220090</v>
          </cell>
        </row>
        <row r="4348">
          <cell r="A4348" t="str">
            <v>VWRC85165.180</v>
          </cell>
          <cell r="B4348" t="str">
            <v>DENSITY STANDARD 2,4261 G/ML AT 15°C</v>
          </cell>
          <cell r="C4348" t="str">
            <v>1 * 100 ml</v>
          </cell>
          <cell r="D4348">
            <v>24796</v>
          </cell>
          <cell r="E4348">
            <v>7748.84</v>
          </cell>
          <cell r="F4348" t="str">
            <v>38220090</v>
          </cell>
        </row>
        <row r="4349">
          <cell r="A4349" t="str">
            <v>VWRC85164.180</v>
          </cell>
          <cell r="B4349" t="str">
            <v>DENSITY STANDARD 2,2568 G/ML AT 15°C</v>
          </cell>
          <cell r="C4349" t="str">
            <v>1 * 100 ml</v>
          </cell>
          <cell r="D4349">
            <v>24796</v>
          </cell>
          <cell r="E4349">
            <v>7748.84</v>
          </cell>
          <cell r="F4349" t="str">
            <v>38220090</v>
          </cell>
        </row>
        <row r="4350">
          <cell r="A4350" t="str">
            <v>VWRC85163.180</v>
          </cell>
          <cell r="B4350" t="str">
            <v>DENSITY STANDARD 2,0846 G/ML AT 15°C</v>
          </cell>
          <cell r="C4350" t="str">
            <v>1 * 100 ml</v>
          </cell>
          <cell r="D4350">
            <v>24796</v>
          </cell>
          <cell r="E4350">
            <v>7748.84</v>
          </cell>
          <cell r="F4350" t="str">
            <v>38220090</v>
          </cell>
        </row>
        <row r="4351">
          <cell r="A4351" t="str">
            <v>VWRC85162.180</v>
          </cell>
          <cell r="B4351" t="str">
            <v>DENSITY STANDARD 1,9171 G/ML AT 15°C</v>
          </cell>
          <cell r="C4351" t="str">
            <v>1 * 100 ml</v>
          </cell>
          <cell r="D4351">
            <v>24796</v>
          </cell>
          <cell r="E4351">
            <v>7748.84</v>
          </cell>
          <cell r="F4351" t="str">
            <v>38220090</v>
          </cell>
        </row>
        <row r="4352">
          <cell r="A4352" t="str">
            <v>VWRC85161.180</v>
          </cell>
          <cell r="B4352" t="str">
            <v>DENSITY STANDARD 1,7495 G/ML AT 15°C</v>
          </cell>
          <cell r="C4352" t="str">
            <v>1 * 100 ml</v>
          </cell>
          <cell r="D4352">
            <v>24796</v>
          </cell>
          <cell r="E4352">
            <v>7748.84</v>
          </cell>
          <cell r="F4352" t="str">
            <v>38220090</v>
          </cell>
        </row>
        <row r="4353">
          <cell r="A4353" t="str">
            <v>VWRC85160.180</v>
          </cell>
          <cell r="B4353" t="str">
            <v>DENSITY STANDARD 1,5820 G/ML AT 15°C</v>
          </cell>
          <cell r="C4353" t="str">
            <v>1 * 100 ml</v>
          </cell>
          <cell r="D4353">
            <v>24796</v>
          </cell>
          <cell r="E4353">
            <v>7748.84</v>
          </cell>
          <cell r="F4353" t="str">
            <v>38220090</v>
          </cell>
        </row>
        <row r="4354">
          <cell r="A4354" t="str">
            <v>VWRC85159.180</v>
          </cell>
          <cell r="B4354" t="str">
            <v>DENSITY STANDARD 1,4152 G/ML AT 15°C</v>
          </cell>
          <cell r="C4354" t="str">
            <v>1 * 100 ml</v>
          </cell>
          <cell r="D4354">
            <v>24744</v>
          </cell>
          <cell r="E4354">
            <v>7732.55</v>
          </cell>
          <cell r="F4354" t="str">
            <v>38220090</v>
          </cell>
        </row>
        <row r="4355">
          <cell r="A4355" t="str">
            <v>VWRC85158.180</v>
          </cell>
          <cell r="B4355" t="str">
            <v>DENSITY STANDARD 1,3318 G/ML AT 15°C</v>
          </cell>
          <cell r="C4355" t="str">
            <v>1 * 100 ml</v>
          </cell>
          <cell r="D4355">
            <v>24796</v>
          </cell>
          <cell r="E4355">
            <v>7748.84</v>
          </cell>
          <cell r="F4355" t="str">
            <v>38220090</v>
          </cell>
        </row>
        <row r="4356">
          <cell r="A4356" t="str">
            <v>VWRC85157.180</v>
          </cell>
          <cell r="B4356" t="str">
            <v>DENSITY STANDARD 1,2498 G/ML AT 15°C</v>
          </cell>
          <cell r="C4356" t="str">
            <v>1 * 100 ml</v>
          </cell>
          <cell r="D4356">
            <v>24796</v>
          </cell>
          <cell r="E4356">
            <v>7748.84</v>
          </cell>
          <cell r="F4356" t="str">
            <v>38220090</v>
          </cell>
        </row>
        <row r="4357">
          <cell r="A4357" t="str">
            <v>VWRC85156.180</v>
          </cell>
          <cell r="B4357" t="str">
            <v>DENSITY STANDARD 1,1661 G/ML AT 15°C</v>
          </cell>
          <cell r="C4357" t="str">
            <v>1 * 100 ml</v>
          </cell>
          <cell r="D4357">
            <v>24796</v>
          </cell>
          <cell r="E4357">
            <v>7748.84</v>
          </cell>
          <cell r="F4357" t="str">
            <v>38220090</v>
          </cell>
        </row>
        <row r="4358">
          <cell r="A4358" t="str">
            <v>VWRC85155.180</v>
          </cell>
          <cell r="B4358" t="str">
            <v>DENSITY STANDARD 1,0828 G/ML AT 15°C</v>
          </cell>
          <cell r="C4358" t="str">
            <v>1 * 100 ml</v>
          </cell>
          <cell r="D4358">
            <v>29415</v>
          </cell>
          <cell r="E4358">
            <v>9192.26</v>
          </cell>
          <cell r="F4358" t="str">
            <v>38220090</v>
          </cell>
        </row>
        <row r="4359">
          <cell r="A4359" t="str">
            <v>VWRC85154.180</v>
          </cell>
          <cell r="B4359" t="str">
            <v>DENSITY STANDARD 1,0337 G/ML AT 15°C</v>
          </cell>
          <cell r="C4359" t="str">
            <v>1 * 100 ml</v>
          </cell>
          <cell r="D4359">
            <v>29415</v>
          </cell>
          <cell r="E4359">
            <v>9192.26</v>
          </cell>
          <cell r="F4359" t="str">
            <v>38220090</v>
          </cell>
        </row>
        <row r="4360">
          <cell r="A4360" t="str">
            <v>VWRC85153.180</v>
          </cell>
          <cell r="B4360" t="str">
            <v>DENSITY STANDARD 1,0040 G/ML AT 15°C</v>
          </cell>
          <cell r="C4360" t="str">
            <v>1 * 100 ml</v>
          </cell>
          <cell r="D4360">
            <v>12738</v>
          </cell>
          <cell r="E4360">
            <v>3980.73</v>
          </cell>
          <cell r="F4360" t="str">
            <v>38220090</v>
          </cell>
        </row>
        <row r="4361">
          <cell r="A4361" t="str">
            <v>VWRC85152.180</v>
          </cell>
          <cell r="B4361" t="str">
            <v>DENSITY STANDARD 0,9514 G/ML AT 15°C</v>
          </cell>
          <cell r="C4361" t="str">
            <v>1 * 100 ml</v>
          </cell>
          <cell r="D4361">
            <v>12738</v>
          </cell>
          <cell r="E4361">
            <v>3980.73</v>
          </cell>
          <cell r="F4361" t="str">
            <v>38220090</v>
          </cell>
        </row>
        <row r="4362">
          <cell r="A4362" t="str">
            <v>VWRC85151.180</v>
          </cell>
          <cell r="B4362" t="str">
            <v>DENSITY STANDARD 0,9135 G/ML AT 15°C</v>
          </cell>
          <cell r="C4362" t="str">
            <v>1 * 100 ml</v>
          </cell>
          <cell r="D4362">
            <v>12715</v>
          </cell>
          <cell r="E4362">
            <v>3973.3</v>
          </cell>
          <cell r="F4362" t="str">
            <v>38220090</v>
          </cell>
        </row>
        <row r="4363">
          <cell r="A4363" t="str">
            <v>VWRC85150.180</v>
          </cell>
          <cell r="B4363" t="str">
            <v>DENSITY STANDARD 0,8715 G/ML AT 15°C</v>
          </cell>
          <cell r="C4363" t="str">
            <v>1 * 100 ml</v>
          </cell>
          <cell r="D4363">
            <v>12715</v>
          </cell>
          <cell r="E4363">
            <v>3973.3</v>
          </cell>
          <cell r="F4363" t="str">
            <v>38220090</v>
          </cell>
        </row>
        <row r="4364">
          <cell r="A4364" t="str">
            <v>VWRC85149.180</v>
          </cell>
          <cell r="B4364" t="str">
            <v>DENSITY STANDARD 0,8428 G/ML AT 15°C</v>
          </cell>
          <cell r="C4364" t="str">
            <v>1 * 100 ml</v>
          </cell>
          <cell r="D4364">
            <v>12738</v>
          </cell>
          <cell r="E4364">
            <v>3980.73</v>
          </cell>
          <cell r="F4364" t="str">
            <v>38220090</v>
          </cell>
        </row>
        <row r="4365">
          <cell r="A4365" t="str">
            <v>VWRC85148.180</v>
          </cell>
          <cell r="B4365" t="str">
            <v>DENSITY STANDARD 0,8168 G/ML AT 15°C</v>
          </cell>
          <cell r="C4365" t="str">
            <v>1 * 100 ml</v>
          </cell>
          <cell r="D4365">
            <v>12738</v>
          </cell>
          <cell r="E4365">
            <v>3980.73</v>
          </cell>
          <cell r="F4365" t="str">
            <v>38220090</v>
          </cell>
        </row>
        <row r="4366">
          <cell r="A4366" t="str">
            <v>VWRC85147.180</v>
          </cell>
          <cell r="B4366" t="str">
            <v>DENSITY STANDARD 0,7933 G/ML AT 15°C</v>
          </cell>
          <cell r="C4366" t="str">
            <v>1 * 100 ml</v>
          </cell>
          <cell r="D4366">
            <v>12738</v>
          </cell>
          <cell r="E4366">
            <v>3980.73</v>
          </cell>
          <cell r="F4366" t="str">
            <v>38220090</v>
          </cell>
        </row>
        <row r="4367">
          <cell r="A4367" t="str">
            <v>VWRC85146.180</v>
          </cell>
          <cell r="B4367" t="str">
            <v>DENSITY STANDARD 0,7721 G/ML AT 15°C</v>
          </cell>
          <cell r="C4367" t="str">
            <v>1 * 100 ml</v>
          </cell>
          <cell r="D4367">
            <v>12738</v>
          </cell>
          <cell r="E4367">
            <v>3980.73</v>
          </cell>
          <cell r="F4367" t="str">
            <v>38220090</v>
          </cell>
        </row>
        <row r="4368">
          <cell r="A4368" t="str">
            <v>VWRC85145.180</v>
          </cell>
          <cell r="B4368" t="str">
            <v>DENSITY STANDARD 0,7524 G/ML AT 15°C</v>
          </cell>
          <cell r="C4368" t="str">
            <v>1 * 100 ml</v>
          </cell>
          <cell r="D4368">
            <v>10738</v>
          </cell>
          <cell r="E4368">
            <v>3355.66</v>
          </cell>
          <cell r="F4368" t="str">
            <v>38220090</v>
          </cell>
        </row>
        <row r="4369">
          <cell r="A4369" t="str">
            <v>VWRC85144.180</v>
          </cell>
          <cell r="B4369" t="str">
            <v>DENSITY STANDARD 0,7411 G/ML AT 15°C</v>
          </cell>
          <cell r="C4369" t="str">
            <v>1 * 100 ml</v>
          </cell>
          <cell r="D4369">
            <v>12738</v>
          </cell>
          <cell r="E4369">
            <v>3980.73</v>
          </cell>
          <cell r="F4369" t="str">
            <v>38220090</v>
          </cell>
        </row>
        <row r="4370">
          <cell r="A4370" t="str">
            <v>VWRC85143.180</v>
          </cell>
          <cell r="B4370" t="str">
            <v>DENSITY STANDARD 0,7298 G/ML AT 15°C</v>
          </cell>
          <cell r="C4370" t="str">
            <v>1 * 100 ml</v>
          </cell>
          <cell r="D4370">
            <v>12738</v>
          </cell>
          <cell r="E4370">
            <v>3980.73</v>
          </cell>
          <cell r="F4370" t="str">
            <v>38220090</v>
          </cell>
        </row>
        <row r="4371">
          <cell r="A4371" t="str">
            <v>VWRC85142.180</v>
          </cell>
          <cell r="B4371" t="str">
            <v>DENSITY STANDARD 0,7184 G/ML AT 15°C</v>
          </cell>
          <cell r="C4371" t="str">
            <v>1 * 100 ml</v>
          </cell>
          <cell r="D4371">
            <v>12738</v>
          </cell>
          <cell r="E4371">
            <v>3980.73</v>
          </cell>
          <cell r="F4371" t="str">
            <v>38220090</v>
          </cell>
        </row>
        <row r="4372">
          <cell r="A4372" t="str">
            <v>VWRC85141.180</v>
          </cell>
          <cell r="B4372" t="str">
            <v>DENSITY STANDARD 0,7073 G/ML AT 15°C</v>
          </cell>
          <cell r="C4372" t="str">
            <v>1 * 100 ml</v>
          </cell>
          <cell r="D4372">
            <v>12738</v>
          </cell>
          <cell r="E4372">
            <v>3980.73</v>
          </cell>
          <cell r="F4372" t="str">
            <v>38220090</v>
          </cell>
        </row>
        <row r="4373">
          <cell r="A4373" t="str">
            <v>VWRC85140.180</v>
          </cell>
          <cell r="B4373" t="str">
            <v>DENSITY STANDARD 0,6960 G/ML AT 15°C</v>
          </cell>
          <cell r="C4373" t="str">
            <v>1 * 100 ml</v>
          </cell>
          <cell r="D4373">
            <v>12738</v>
          </cell>
          <cell r="E4373">
            <v>3980.73</v>
          </cell>
          <cell r="F4373" t="str">
            <v>38220090</v>
          </cell>
        </row>
        <row r="4374">
          <cell r="A4374" t="str">
            <v>VWRC85139.460</v>
          </cell>
          <cell r="B4374" t="str">
            <v>SODIUM CHLORIDE FOR CORROSIVE TEST ASTM</v>
          </cell>
          <cell r="C4374" t="str">
            <v>1 * 25 kg</v>
          </cell>
          <cell r="D4374">
            <v>19519</v>
          </cell>
          <cell r="E4374">
            <v>6099.83</v>
          </cell>
          <cell r="F4374" t="str">
            <v>25010090</v>
          </cell>
        </row>
        <row r="4375">
          <cell r="A4375" t="str">
            <v>VWRC85139.360</v>
          </cell>
          <cell r="B4375" t="str">
            <v>SODIUM CHLORIDE FOR CORROSIVE TEST ASTM</v>
          </cell>
          <cell r="C4375" t="str">
            <v>1 * 5 kg</v>
          </cell>
          <cell r="D4375">
            <v>5842</v>
          </cell>
          <cell r="E4375">
            <v>1825.69</v>
          </cell>
          <cell r="F4375" t="str">
            <v>25010090</v>
          </cell>
        </row>
        <row r="4376">
          <cell r="A4376" t="str">
            <v>VWRC85139.290</v>
          </cell>
          <cell r="B4376" t="str">
            <v>SODIUM CHLORIDE FOR CORROSIVE TEST ASTM</v>
          </cell>
          <cell r="C4376" t="str">
            <v>1 * 1 kg</v>
          </cell>
          <cell r="D4376">
            <v>1865</v>
          </cell>
          <cell r="E4376">
            <v>582.66999999999996</v>
          </cell>
          <cell r="F4376" t="str">
            <v>25010090</v>
          </cell>
        </row>
        <row r="4377">
          <cell r="A4377" t="str">
            <v>VWRC85167.180</v>
          </cell>
          <cell r="B4377" t="str">
            <v>DENSITY STANDARD 2,7588 G/ML AT 15°C</v>
          </cell>
          <cell r="C4377" t="str">
            <v>1 * 100 ml</v>
          </cell>
          <cell r="D4377">
            <v>24796</v>
          </cell>
          <cell r="E4377">
            <v>7748.84</v>
          </cell>
          <cell r="F4377" t="str">
            <v>38220090</v>
          </cell>
        </row>
        <row r="4378">
          <cell r="A4378" t="str">
            <v>VWRC85196.180</v>
          </cell>
          <cell r="B4378" t="str">
            <v>DENSITY STANDARD 2,6011 G/ML AT 20°C</v>
          </cell>
          <cell r="C4378" t="str">
            <v>1 * 100 ml</v>
          </cell>
          <cell r="D4378">
            <v>24796</v>
          </cell>
          <cell r="E4378">
            <v>7748.84</v>
          </cell>
          <cell r="F4378" t="str">
            <v>28142000</v>
          </cell>
        </row>
        <row r="4379">
          <cell r="A4379" t="str">
            <v>VWRC85195.180</v>
          </cell>
          <cell r="B4379" t="str">
            <v>DENSITY STANDARD 2,4219 G/ML AT 20°C</v>
          </cell>
          <cell r="C4379" t="str">
            <v>1 * 100 ml</v>
          </cell>
          <cell r="D4379">
            <v>24796</v>
          </cell>
          <cell r="E4379">
            <v>7748.84</v>
          </cell>
          <cell r="F4379" t="str">
            <v>28142000</v>
          </cell>
        </row>
        <row r="4380">
          <cell r="A4380" t="str">
            <v>VWRC85194.180</v>
          </cell>
          <cell r="B4380" t="str">
            <v>DENSITY STANDARD 2,2531 G/ML AT 20°C</v>
          </cell>
          <cell r="C4380" t="str">
            <v>1 * 100 ml</v>
          </cell>
          <cell r="D4380">
            <v>24796</v>
          </cell>
          <cell r="E4380">
            <v>7748.84</v>
          </cell>
          <cell r="F4380" t="str">
            <v>28142000</v>
          </cell>
        </row>
        <row r="4381">
          <cell r="A4381" t="str">
            <v>VWRC85193.180</v>
          </cell>
          <cell r="B4381" t="str">
            <v>DENSITY STANDARD 2,0812 G/ML AT 20°C</v>
          </cell>
          <cell r="C4381" t="str">
            <v>1 * 100 ml</v>
          </cell>
          <cell r="D4381">
            <v>24796</v>
          </cell>
          <cell r="E4381">
            <v>7748.84</v>
          </cell>
          <cell r="F4381" t="str">
            <v>28142000</v>
          </cell>
        </row>
        <row r="4382">
          <cell r="A4382" t="str">
            <v>VWRC85192.180</v>
          </cell>
          <cell r="B4382" t="str">
            <v>DENSITY STANDARD 1,9141 G/ML AT 20°C</v>
          </cell>
          <cell r="C4382" t="str">
            <v>1 * 100 ml</v>
          </cell>
          <cell r="D4382">
            <v>24796</v>
          </cell>
          <cell r="E4382">
            <v>7748.84</v>
          </cell>
          <cell r="F4382" t="str">
            <v>28142000</v>
          </cell>
        </row>
        <row r="4383">
          <cell r="A4383" t="str">
            <v>VWRC85191.180</v>
          </cell>
          <cell r="B4383" t="str">
            <v>DENSITY STANDARD 1,7470 G/ML AT 20°C</v>
          </cell>
          <cell r="C4383" t="str">
            <v>1 * 100 ml</v>
          </cell>
          <cell r="D4383">
            <v>24796</v>
          </cell>
          <cell r="E4383">
            <v>7748.84</v>
          </cell>
          <cell r="F4383" t="str">
            <v>28142000</v>
          </cell>
        </row>
        <row r="4384">
          <cell r="A4384" t="str">
            <v>VWRC85190.180</v>
          </cell>
          <cell r="B4384" t="str">
            <v>DENSITY STANDARD 1,5799 G/ML AT 20°C</v>
          </cell>
          <cell r="C4384" t="str">
            <v>1 * 100 ml</v>
          </cell>
          <cell r="D4384">
            <v>24748</v>
          </cell>
          <cell r="E4384">
            <v>7733.81</v>
          </cell>
          <cell r="F4384" t="str">
            <v>28142000</v>
          </cell>
        </row>
        <row r="4385">
          <cell r="A4385" t="str">
            <v>VWRC85189.180</v>
          </cell>
          <cell r="B4385" t="str">
            <v>DENSITY STANDARD 1,4136 G/ML AT 20°C</v>
          </cell>
          <cell r="C4385" t="str">
            <v>1 * 100 ml</v>
          </cell>
          <cell r="D4385">
            <v>24748</v>
          </cell>
          <cell r="E4385">
            <v>7733.81</v>
          </cell>
          <cell r="F4385" t="str">
            <v>28142000</v>
          </cell>
        </row>
        <row r="4386">
          <cell r="A4386" t="str">
            <v>VWRC85188.180</v>
          </cell>
          <cell r="B4386" t="str">
            <v>DENSITY STANDARD 1,3304 G/ML AT 20°C</v>
          </cell>
          <cell r="C4386" t="str">
            <v>1 * 100 ml</v>
          </cell>
          <cell r="D4386">
            <v>24748</v>
          </cell>
          <cell r="E4386">
            <v>7733.81</v>
          </cell>
          <cell r="F4386" t="str">
            <v>28142000</v>
          </cell>
        </row>
        <row r="4387">
          <cell r="A4387" t="str">
            <v>VWRC85187.180</v>
          </cell>
          <cell r="B4387" t="str">
            <v>DENSITY STANDARD 1,2486 G/ML AT 20°C</v>
          </cell>
          <cell r="C4387" t="str">
            <v>1 * 100 ml</v>
          </cell>
          <cell r="D4387">
            <v>24796</v>
          </cell>
          <cell r="E4387">
            <v>7748.84</v>
          </cell>
          <cell r="F4387" t="str">
            <v>28142000</v>
          </cell>
        </row>
        <row r="4388">
          <cell r="A4388" t="str">
            <v>VWRC85186.180</v>
          </cell>
          <cell r="B4388" t="str">
            <v>DENSITY STANDARD 1,1651 G/ML AT 20°C</v>
          </cell>
          <cell r="C4388" t="str">
            <v>1 * 100 ml</v>
          </cell>
          <cell r="D4388">
            <v>24748</v>
          </cell>
          <cell r="E4388">
            <v>7733.81</v>
          </cell>
          <cell r="F4388" t="str">
            <v>28142000</v>
          </cell>
        </row>
        <row r="4389">
          <cell r="A4389" t="str">
            <v>VWRC85185.180</v>
          </cell>
          <cell r="B4389" t="str">
            <v>DENSITY STANDARD 1,0792 G/ML AT 20°C</v>
          </cell>
          <cell r="C4389" t="str">
            <v>1 * 100 ml</v>
          </cell>
          <cell r="D4389">
            <v>29415</v>
          </cell>
          <cell r="E4389">
            <v>9192.26</v>
          </cell>
          <cell r="F4389" t="str">
            <v>28142000</v>
          </cell>
        </row>
        <row r="4390">
          <cell r="A4390" t="str">
            <v>VWRC85184.180</v>
          </cell>
          <cell r="B4390" t="str">
            <v>DENSITY STANDARD 1,0301 G/ML AT 20°C</v>
          </cell>
          <cell r="C4390" t="str">
            <v>1 * 100 ml</v>
          </cell>
          <cell r="D4390">
            <v>29415</v>
          </cell>
          <cell r="E4390">
            <v>9192.26</v>
          </cell>
          <cell r="F4390" t="str">
            <v>28142000</v>
          </cell>
        </row>
        <row r="4391">
          <cell r="A4391" t="str">
            <v>VWRC85183.180</v>
          </cell>
          <cell r="B4391" t="str">
            <v>DENSITY STANDARD 1,0005 G/ML AT 20°C</v>
          </cell>
          <cell r="C4391" t="str">
            <v>1 * 100 ml</v>
          </cell>
          <cell r="D4391">
            <v>12715</v>
          </cell>
          <cell r="E4391">
            <v>3973.3</v>
          </cell>
          <cell r="F4391" t="str">
            <v>28142000</v>
          </cell>
        </row>
        <row r="4392">
          <cell r="A4392" t="str">
            <v>VWRC85182.180</v>
          </cell>
          <cell r="B4392" t="str">
            <v>DENSITY STANDARD 0,9476 G/ML AT 20°C</v>
          </cell>
          <cell r="C4392" t="str">
            <v>1 * 100 ml</v>
          </cell>
          <cell r="D4392">
            <v>12738</v>
          </cell>
          <cell r="E4392">
            <v>3980.73</v>
          </cell>
          <cell r="F4392" t="str">
            <v>28142000</v>
          </cell>
        </row>
        <row r="4393">
          <cell r="A4393" t="str">
            <v>VWRC85181.180</v>
          </cell>
          <cell r="B4393" t="str">
            <v>DENSITY STANDARD 0,9098 G/ML AT 20°C</v>
          </cell>
          <cell r="C4393" t="str">
            <v>1 * 100 ml</v>
          </cell>
          <cell r="D4393">
            <v>12738</v>
          </cell>
          <cell r="E4393">
            <v>3980.73</v>
          </cell>
          <cell r="F4393" t="str">
            <v>28142000</v>
          </cell>
        </row>
        <row r="4394">
          <cell r="A4394" t="str">
            <v>VWRC85180.180</v>
          </cell>
          <cell r="B4394" t="str">
            <v>DENSITY STANDARD 0,8668 G/ML AT 20°C</v>
          </cell>
          <cell r="C4394" t="str">
            <v>1 * 100 ml</v>
          </cell>
          <cell r="D4394">
            <v>12715</v>
          </cell>
          <cell r="E4394">
            <v>3973.3</v>
          </cell>
          <cell r="F4394" t="str">
            <v>28142000</v>
          </cell>
        </row>
        <row r="4395">
          <cell r="A4395" t="str">
            <v>VWRC85179.180</v>
          </cell>
          <cell r="B4395" t="str">
            <v>DENSITY STANDARD 0,8384 G/ML AT 20°C</v>
          </cell>
          <cell r="C4395" t="str">
            <v>1 * 100 ml</v>
          </cell>
          <cell r="D4395">
            <v>12715</v>
          </cell>
          <cell r="E4395">
            <v>3973.3</v>
          </cell>
          <cell r="F4395" t="str">
            <v>28142000</v>
          </cell>
        </row>
        <row r="4396">
          <cell r="A4396" t="str">
            <v>VWRC85178.290</v>
          </cell>
          <cell r="B4396" t="str">
            <v>POTASSIUM PERMANGANATE 0,25 N</v>
          </cell>
          <cell r="C4396" t="str">
            <v>1 * 1 l</v>
          </cell>
          <cell r="D4396">
            <v>4218</v>
          </cell>
          <cell r="E4396">
            <v>1318.21</v>
          </cell>
          <cell r="F4396" t="str">
            <v>28416100</v>
          </cell>
        </row>
        <row r="4397">
          <cell r="A4397" t="str">
            <v>VWRC85178.180</v>
          </cell>
          <cell r="B4397" t="str">
            <v>DENSITY STANDARD 0,8126 G/ML AT 20°C</v>
          </cell>
          <cell r="C4397" t="str">
            <v>1 * 100 ml</v>
          </cell>
          <cell r="D4397">
            <v>12738</v>
          </cell>
          <cell r="E4397">
            <v>3980.73</v>
          </cell>
          <cell r="F4397" t="str">
            <v>28142000</v>
          </cell>
        </row>
        <row r="4398">
          <cell r="A4398" t="str">
            <v>VWRC85177.180</v>
          </cell>
          <cell r="B4398" t="str">
            <v>DENSITY STANDARD 0,7893 G/ML AT 20°C</v>
          </cell>
          <cell r="C4398" t="str">
            <v>1 * 100 ml</v>
          </cell>
          <cell r="D4398">
            <v>12715</v>
          </cell>
          <cell r="E4398">
            <v>3973.3</v>
          </cell>
          <cell r="F4398" t="str">
            <v>28142000</v>
          </cell>
        </row>
        <row r="4399">
          <cell r="A4399" t="str">
            <v>VWRC85176.180</v>
          </cell>
          <cell r="B4399" t="str">
            <v>DENSITY STANDARD 0,7683 G/ML AT 20°C</v>
          </cell>
          <cell r="C4399" t="str">
            <v>1 * 100 ml</v>
          </cell>
          <cell r="D4399">
            <v>12738</v>
          </cell>
          <cell r="E4399">
            <v>3980.73</v>
          </cell>
          <cell r="F4399" t="str">
            <v>28142000</v>
          </cell>
        </row>
        <row r="4400">
          <cell r="A4400" t="str">
            <v>VWRC85175.180</v>
          </cell>
          <cell r="B4400" t="str">
            <v>DENSITY STANDARD 0,7488 G/ML AT 20°C</v>
          </cell>
          <cell r="C4400" t="str">
            <v>1 * 100 ml</v>
          </cell>
          <cell r="D4400">
            <v>10718</v>
          </cell>
          <cell r="E4400">
            <v>3349.4</v>
          </cell>
          <cell r="F4400" t="str">
            <v>28142000</v>
          </cell>
        </row>
        <row r="4401">
          <cell r="A4401" t="str">
            <v>VWRC85174.180</v>
          </cell>
          <cell r="B4401" t="str">
            <v>DENSITY STANDARD 0,7374 G/ML AT 20°C</v>
          </cell>
          <cell r="C4401" t="str">
            <v>1 * 100 ml</v>
          </cell>
          <cell r="D4401">
            <v>12738</v>
          </cell>
          <cell r="E4401">
            <v>3980.73</v>
          </cell>
          <cell r="F4401" t="str">
            <v>38220090</v>
          </cell>
        </row>
        <row r="4402">
          <cell r="A4402" t="str">
            <v>VWRC85173.180</v>
          </cell>
          <cell r="B4402" t="str">
            <v>DENSITY STANDARD 0,7261 G/ML AT 20°C</v>
          </cell>
          <cell r="C4402" t="str">
            <v>1 * 100 ml</v>
          </cell>
          <cell r="D4402">
            <v>12738</v>
          </cell>
          <cell r="E4402">
            <v>3980.73</v>
          </cell>
          <cell r="F4402" t="str">
            <v>38220090</v>
          </cell>
        </row>
        <row r="4403">
          <cell r="A4403" t="str">
            <v>VWRC85172.180</v>
          </cell>
          <cell r="B4403" t="str">
            <v>DENSITY STANDARD 0,7148 G/ML AT 20°C</v>
          </cell>
          <cell r="C4403" t="str">
            <v>1 * 100 ml</v>
          </cell>
          <cell r="D4403">
            <v>12738</v>
          </cell>
          <cell r="E4403">
            <v>3980.73</v>
          </cell>
          <cell r="F4403" t="str">
            <v>38220090</v>
          </cell>
        </row>
        <row r="4404">
          <cell r="A4404" t="str">
            <v>VWRC85171.180</v>
          </cell>
          <cell r="B4404" t="str">
            <v>DENSITY STANDARD 0,7033 G/ML AT 20°C</v>
          </cell>
          <cell r="C4404" t="str">
            <v>1 * 100 ml</v>
          </cell>
          <cell r="D4404">
            <v>12715</v>
          </cell>
          <cell r="E4404">
            <v>3973.3</v>
          </cell>
          <cell r="F4404" t="str">
            <v>38220090</v>
          </cell>
        </row>
        <row r="4405">
          <cell r="A4405" t="str">
            <v>VWRC85170.180</v>
          </cell>
          <cell r="B4405" t="str">
            <v>DENSITY STANDARD 0,6919 G/ML AT 20°C</v>
          </cell>
          <cell r="C4405" t="str">
            <v>1 * 100 ml</v>
          </cell>
          <cell r="D4405">
            <v>12738</v>
          </cell>
          <cell r="E4405">
            <v>3980.73</v>
          </cell>
          <cell r="F4405" t="str">
            <v>38220090</v>
          </cell>
        </row>
        <row r="4406">
          <cell r="A4406" t="str">
            <v>VWRC85169.180</v>
          </cell>
          <cell r="B4406" t="str">
            <v>DENSITY STANDARD 3,1140 G/ML AT 15°C</v>
          </cell>
          <cell r="C4406" t="str">
            <v>1 * 100 ml</v>
          </cell>
          <cell r="D4406">
            <v>24796</v>
          </cell>
          <cell r="E4406">
            <v>7748.84</v>
          </cell>
          <cell r="F4406" t="str">
            <v>38220090</v>
          </cell>
        </row>
        <row r="4407">
          <cell r="A4407" t="str">
            <v>VWRC85168.180</v>
          </cell>
          <cell r="B4407" t="str">
            <v>DENSITY STANDARD 2,9418 G/ML AT 15°C</v>
          </cell>
          <cell r="C4407" t="str">
            <v>1 * 100 ml</v>
          </cell>
          <cell r="D4407">
            <v>24796</v>
          </cell>
          <cell r="E4407">
            <v>7748.84</v>
          </cell>
          <cell r="F4407" t="str">
            <v>38220090</v>
          </cell>
        </row>
        <row r="4408">
          <cell r="A4408" t="str">
            <v>VWRC6496.1000</v>
          </cell>
          <cell r="B4408" t="str">
            <v>AMMONIUM SULPHATE NF/ACS/ENDOTOXIN</v>
          </cell>
          <cell r="C4408" t="str">
            <v>1 * 1 kg</v>
          </cell>
          <cell r="D4408">
            <v>5104</v>
          </cell>
          <cell r="E4408">
            <v>1595.13</v>
          </cell>
          <cell r="F4408" t="str">
            <v>28332990</v>
          </cell>
        </row>
        <row r="4409">
          <cell r="A4409" t="str">
            <v>VWRC6496.5000</v>
          </cell>
          <cell r="B4409" t="str">
            <v>AMMONIUM SULPHATE NF/ACS/ENDOTOXIN</v>
          </cell>
          <cell r="C4409" t="str">
            <v>1 * 5 kg</v>
          </cell>
          <cell r="D4409">
            <v>19844</v>
          </cell>
          <cell r="E4409">
            <v>6201.33</v>
          </cell>
          <cell r="F4409" t="str">
            <v>28332990</v>
          </cell>
        </row>
        <row r="4410">
          <cell r="A4410" t="str">
            <v>VWRC6496.9025</v>
          </cell>
          <cell r="B4410" t="str">
            <v>AMMONIUM SULPHATE NF/ACS/ENDOTOXIN</v>
          </cell>
          <cell r="C4410" t="str">
            <v>1 * 25 kg</v>
          </cell>
          <cell r="D4410">
            <v>63097</v>
          </cell>
          <cell r="E4410">
            <v>19717.95</v>
          </cell>
          <cell r="F4410" t="str">
            <v>28332990</v>
          </cell>
        </row>
        <row r="4411">
          <cell r="A4411" t="str">
            <v>VWRC6495.9025</v>
          </cell>
          <cell r="B4411" t="str">
            <v>CALCIUM CHLORIDE 2H2O PE/USP/BP/JP/ENDOT</v>
          </cell>
          <cell r="C4411" t="str">
            <v>1 * 25 kg</v>
          </cell>
          <cell r="D4411">
            <v>59304</v>
          </cell>
          <cell r="E4411">
            <v>18532.57</v>
          </cell>
          <cell r="F4411" t="str">
            <v>28272000</v>
          </cell>
        </row>
        <row r="4412">
          <cell r="A4412" t="str">
            <v>VWRC6495.1000</v>
          </cell>
          <cell r="B4412" t="str">
            <v>CALCIUM CHLORIDE 2H2O PE/USP/BP/JP/ENDOT</v>
          </cell>
          <cell r="C4412" t="str">
            <v>1 * 1 kg</v>
          </cell>
          <cell r="D4412">
            <v>5036</v>
          </cell>
          <cell r="E4412">
            <v>1573.83</v>
          </cell>
          <cell r="F4412" t="str">
            <v>28272000</v>
          </cell>
        </row>
        <row r="4413">
          <cell r="A4413" t="str">
            <v>VWRC641114ZA</v>
          </cell>
          <cell r="B4413" t="str">
            <v>TSA AGAR INCLINATED 20X6.5ML</v>
          </cell>
          <cell r="C4413" t="str">
            <v>1 * 20 items</v>
          </cell>
          <cell r="D4413">
            <v>4030</v>
          </cell>
          <cell r="E4413">
            <v>1259.31</v>
          </cell>
          <cell r="F4413" t="str">
            <v>38210000</v>
          </cell>
        </row>
        <row r="4414">
          <cell r="A4414" t="str">
            <v>VWRC641071ZA</v>
          </cell>
          <cell r="B4414" t="str">
            <v>TRIPLE SUGAR IRON AGAR INCLIN. 20X7.5ML</v>
          </cell>
          <cell r="C4414" t="str">
            <v>1 * 20 items</v>
          </cell>
          <cell r="D4414">
            <v>4896</v>
          </cell>
          <cell r="E4414">
            <v>1529.97</v>
          </cell>
          <cell r="F4414" t="str">
            <v>38210000</v>
          </cell>
        </row>
        <row r="4415">
          <cell r="A4415" t="str">
            <v>VWRC6501.2500</v>
          </cell>
          <cell r="B4415" t="str">
            <v>SULPHURIC ACID 1 MOL/L 2 N BIOPHARMA</v>
          </cell>
          <cell r="C4415" t="str">
            <v>1 * 2.5 l</v>
          </cell>
          <cell r="D4415">
            <v>10921</v>
          </cell>
          <cell r="E4415">
            <v>3412.91</v>
          </cell>
          <cell r="F4415" t="str">
            <v>28070010</v>
          </cell>
        </row>
        <row r="4416">
          <cell r="A4416" t="str">
            <v>VWRC651810ZA</v>
          </cell>
          <cell r="B4416" t="str">
            <v>O/F GLUCOSE MEDIUM 20X10ML</v>
          </cell>
          <cell r="C4416" t="str">
            <v>1 * 20 items</v>
          </cell>
          <cell r="D4416">
            <v>5253</v>
          </cell>
          <cell r="E4416">
            <v>1641.49</v>
          </cell>
          <cell r="F4416" t="str">
            <v>38210000</v>
          </cell>
        </row>
        <row r="4417">
          <cell r="A4417" t="str">
            <v>VWRC651820ZA</v>
          </cell>
          <cell r="B4417" t="str">
            <v>INDOL ORNITINE MOTILITY MEDIUM 20X9ML</v>
          </cell>
          <cell r="C4417" t="str">
            <v>1 * 20 items</v>
          </cell>
          <cell r="D4417">
            <v>4896</v>
          </cell>
          <cell r="E4417">
            <v>1529.97</v>
          </cell>
          <cell r="F4417" t="str">
            <v>38210000</v>
          </cell>
        </row>
        <row r="4418">
          <cell r="A4418" t="str">
            <v>VWRC651820ZAMP</v>
          </cell>
          <cell r="B4418" t="str">
            <v>INDOL ORNITINE MOTILITY MEDIUM 120X9ML</v>
          </cell>
          <cell r="C4418" t="str">
            <v>1 * 120 items</v>
          </cell>
          <cell r="D4418">
            <v>29391</v>
          </cell>
          <cell r="E4418">
            <v>9184.84</v>
          </cell>
          <cell r="F4418" t="str">
            <v>38210000</v>
          </cell>
        </row>
        <row r="4419">
          <cell r="A4419" t="str">
            <v>VWRC6539.1000</v>
          </cell>
          <cell r="B4419" t="str">
            <v>FLUORESCEIN TECHNICAL</v>
          </cell>
          <cell r="C4419" t="str">
            <v>1 * 1 kg</v>
          </cell>
          <cell r="D4419">
            <v>15867</v>
          </cell>
          <cell r="E4419">
            <v>4958.3100000000004</v>
          </cell>
          <cell r="F4419" t="str">
            <v>32049000</v>
          </cell>
        </row>
        <row r="4420">
          <cell r="A4420" t="str">
            <v>VWRC661161XF</v>
          </cell>
          <cell r="B4420" t="str">
            <v>UREA INDOL BROTH 20X2ML</v>
          </cell>
          <cell r="C4420" t="str">
            <v>1 * 20 items</v>
          </cell>
          <cell r="D4420">
            <v>4607</v>
          </cell>
          <cell r="E4420">
            <v>1439.75</v>
          </cell>
          <cell r="F4420" t="str">
            <v>38210000</v>
          </cell>
        </row>
        <row r="4421">
          <cell r="A4421" t="str">
            <v>VWRC661161XFMP</v>
          </cell>
          <cell r="B4421" t="str">
            <v>UREA INDOL BROTH 120X2ML</v>
          </cell>
          <cell r="C4421" t="str">
            <v>1 * 120 items</v>
          </cell>
          <cell r="D4421">
            <v>27655</v>
          </cell>
          <cell r="E4421">
            <v>8642.27</v>
          </cell>
          <cell r="F4421" t="str">
            <v>38210000</v>
          </cell>
        </row>
        <row r="4422">
          <cell r="A4422" t="str">
            <v>VWRC640971ZAMP</v>
          </cell>
          <cell r="B4422" t="str">
            <v>SIMMONS CITRATE AGAR INCLINATED 6.5ML</v>
          </cell>
          <cell r="C4422" t="str">
            <v>1 * 120 items</v>
          </cell>
          <cell r="D4422">
            <v>29391</v>
          </cell>
          <cell r="E4422">
            <v>9184.84</v>
          </cell>
          <cell r="F4422" t="str">
            <v>38210000</v>
          </cell>
        </row>
        <row r="4423">
          <cell r="A4423" t="str">
            <v>VWRC640971ZA</v>
          </cell>
          <cell r="B4423" t="str">
            <v>SIMMONS CITRATE AGAR INCLINATED 20X6.5ML</v>
          </cell>
          <cell r="C4423" t="str">
            <v>1 * 20 items</v>
          </cell>
          <cell r="D4423">
            <v>4896</v>
          </cell>
          <cell r="E4423">
            <v>1529.97</v>
          </cell>
          <cell r="F4423" t="str">
            <v>38210000</v>
          </cell>
        </row>
        <row r="4424">
          <cell r="A4424" t="str">
            <v>VWRC640884DAMP</v>
          </cell>
          <cell r="B4424" t="str">
            <v>SABOURAUD+ACTIDIONE+CHLORANFENICOL AGAR</v>
          </cell>
          <cell r="C4424" t="str">
            <v>1 * 120 items</v>
          </cell>
          <cell r="D4424">
            <v>35326</v>
          </cell>
          <cell r="E4424">
            <v>11039.35</v>
          </cell>
          <cell r="F4424" t="str">
            <v>38210000</v>
          </cell>
        </row>
        <row r="4425">
          <cell r="A4425" t="str">
            <v>VWRC640884DA</v>
          </cell>
          <cell r="B4425" t="str">
            <v>SABOURAUD+ACTIDIONE+CHLORANFENICOL AGAR</v>
          </cell>
          <cell r="C4425" t="str">
            <v>1 * 20 items</v>
          </cell>
          <cell r="D4425">
            <v>5886</v>
          </cell>
          <cell r="E4425">
            <v>1839.47</v>
          </cell>
          <cell r="F4425" t="str">
            <v>38210000</v>
          </cell>
        </row>
        <row r="4426">
          <cell r="A4426" t="str">
            <v>VWRC640884CA</v>
          </cell>
          <cell r="B4426" t="str">
            <v>SAB CHLORAM. AGAR - INCLINATED 20X6.5ML</v>
          </cell>
          <cell r="C4426" t="str">
            <v>1 * 20 items</v>
          </cell>
          <cell r="D4426">
            <v>4331</v>
          </cell>
          <cell r="E4426">
            <v>1353.29</v>
          </cell>
          <cell r="F4426" t="str">
            <v>38210000</v>
          </cell>
        </row>
        <row r="4427">
          <cell r="A4427" t="str">
            <v>VWRC640511ZAMP</v>
          </cell>
          <cell r="B4427" t="str">
            <v>LYSINE IRON AGAR INCLINATED 120X7.5ML</v>
          </cell>
          <cell r="C4427" t="str">
            <v>1 * 120 items</v>
          </cell>
          <cell r="D4427">
            <v>30089</v>
          </cell>
          <cell r="E4427">
            <v>9402.8700000000008</v>
          </cell>
          <cell r="F4427" t="str">
            <v>38210000</v>
          </cell>
        </row>
        <row r="4428">
          <cell r="A4428" t="str">
            <v>VWRC640511ZA</v>
          </cell>
          <cell r="B4428" t="str">
            <v>LYSINE IRON AGAR INCLINATED 20X7.5ML</v>
          </cell>
          <cell r="C4428" t="str">
            <v>1 * 20 items</v>
          </cell>
          <cell r="D4428">
            <v>5016</v>
          </cell>
          <cell r="E4428">
            <v>1567.56</v>
          </cell>
          <cell r="F4428" t="str">
            <v>38210000</v>
          </cell>
        </row>
        <row r="4429">
          <cell r="A4429" t="str">
            <v>VWRC640504ZAMP</v>
          </cell>
          <cell r="B4429" t="str">
            <v>LOWENSTEIN-JENSEN MEDIUM INCLINATED 7ML</v>
          </cell>
          <cell r="C4429" t="str">
            <v>1 * 120 items</v>
          </cell>
          <cell r="D4429">
            <v>29391</v>
          </cell>
          <cell r="E4429">
            <v>9184.84</v>
          </cell>
          <cell r="F4429" t="str">
            <v>38210000</v>
          </cell>
        </row>
        <row r="4430">
          <cell r="A4430" t="str">
            <v>VWRC640504ZA</v>
          </cell>
          <cell r="B4430" t="str">
            <v>LOWENSTEIN-JENSEN MEDIUM INCLINATED 20X6</v>
          </cell>
          <cell r="C4430" t="str">
            <v>1 * 20 items</v>
          </cell>
          <cell r="D4430">
            <v>4896</v>
          </cell>
          <cell r="E4430">
            <v>1529.97</v>
          </cell>
          <cell r="F4430" t="str">
            <v>38210000</v>
          </cell>
        </row>
        <row r="4431">
          <cell r="A4431" t="str">
            <v>VWRC640504XA</v>
          </cell>
          <cell r="B4431" t="str">
            <v>LOWENSTEIN-JENSEN PYRUVATE MEDIUM 6.5ML</v>
          </cell>
          <cell r="C4431" t="str">
            <v>1 * 16 items</v>
          </cell>
          <cell r="D4431">
            <v>4359</v>
          </cell>
          <cell r="E4431">
            <v>1362.06</v>
          </cell>
          <cell r="F4431" t="str">
            <v>38210000</v>
          </cell>
        </row>
        <row r="4432">
          <cell r="A4432" t="str">
            <v>VWRC640431ZAMP</v>
          </cell>
          <cell r="B4432" t="str">
            <v>KLIGER IRON AGAR INCLINATED 120X7.5ML</v>
          </cell>
          <cell r="C4432" t="str">
            <v>1 * 120 items</v>
          </cell>
          <cell r="D4432">
            <v>25161</v>
          </cell>
          <cell r="E4432">
            <v>7862.87</v>
          </cell>
          <cell r="F4432" t="str">
            <v>38210000</v>
          </cell>
        </row>
        <row r="4433">
          <cell r="A4433" t="str">
            <v>VWRC633007B</v>
          </cell>
          <cell r="B4433" t="str">
            <v>VOLASIL 244</v>
          </cell>
          <cell r="C4433" t="str">
            <v>1 * 25 l</v>
          </cell>
          <cell r="D4433">
            <v>157194</v>
          </cell>
          <cell r="E4433">
            <v>49122.97</v>
          </cell>
          <cell r="F4433" t="str">
            <v>39100090</v>
          </cell>
        </row>
        <row r="4434">
          <cell r="A4434" t="str">
            <v>VWRC632512ZA</v>
          </cell>
          <cell r="B4434" t="str">
            <v>LB MILLER BROTH TUBES</v>
          </cell>
          <cell r="C4434" t="str">
            <v>1 * 20 items</v>
          </cell>
          <cell r="D4434">
            <v>3998</v>
          </cell>
          <cell r="E4434">
            <v>1249.29</v>
          </cell>
          <cell r="F4434" t="str">
            <v>38210000</v>
          </cell>
        </row>
        <row r="4435">
          <cell r="A4435" t="str">
            <v>VWRC632100ZFMP</v>
          </cell>
          <cell r="B4435" t="str">
            <v>B-GLUCURONIDASE 120X2ML</v>
          </cell>
          <cell r="C4435" t="str">
            <v>1 * 120 items</v>
          </cell>
          <cell r="D4435">
            <v>27655</v>
          </cell>
          <cell r="E4435">
            <v>8642.27</v>
          </cell>
          <cell r="F4435" t="str">
            <v>38210000</v>
          </cell>
        </row>
        <row r="4436">
          <cell r="A4436" t="str">
            <v>VWRC632100ZF</v>
          </cell>
          <cell r="B4436" t="str">
            <v>ß - GLUCURONIDASE 20X2ML</v>
          </cell>
          <cell r="C4436" t="str">
            <v>1 * 20 items</v>
          </cell>
          <cell r="D4436">
            <v>4607</v>
          </cell>
          <cell r="E4436">
            <v>1439.75</v>
          </cell>
          <cell r="F4436" t="str">
            <v>38210000</v>
          </cell>
        </row>
        <row r="4437">
          <cell r="A4437" t="str">
            <v>VWRC710360ZFMP</v>
          </cell>
          <cell r="B4437" t="str">
            <v>GIOLITTI CANTONI BROTH 120X19ML</v>
          </cell>
          <cell r="C4437" t="str">
            <v>1 * 120 items</v>
          </cell>
          <cell r="D4437">
            <v>27623</v>
          </cell>
          <cell r="E4437">
            <v>8632.24</v>
          </cell>
          <cell r="F4437" t="str">
            <v>38210000</v>
          </cell>
        </row>
        <row r="4438">
          <cell r="A4438" t="str">
            <v>VWRC710360ZF</v>
          </cell>
          <cell r="B4438" t="str">
            <v>GIOLITTI CANTONI BROTH 20X19ML</v>
          </cell>
          <cell r="C4438" t="str">
            <v>1 * 20 items</v>
          </cell>
          <cell r="D4438">
            <v>4603</v>
          </cell>
          <cell r="E4438">
            <v>1438.5</v>
          </cell>
          <cell r="F4438" t="str">
            <v>38210000</v>
          </cell>
        </row>
        <row r="4439">
          <cell r="A4439" t="str">
            <v>VWRC7101.00450</v>
          </cell>
          <cell r="B4439" t="str">
            <v>MEDIABAG TW FOR 450 ML BPW</v>
          </cell>
          <cell r="C4439" t="str">
            <v>1 * 100 items</v>
          </cell>
          <cell r="D4439">
            <v>55507</v>
          </cell>
          <cell r="E4439">
            <v>17345.93</v>
          </cell>
          <cell r="F4439" t="str">
            <v>38210000</v>
          </cell>
        </row>
        <row r="4440">
          <cell r="A4440" t="str">
            <v>VWRC710-1020</v>
          </cell>
          <cell r="B4440" t="str">
            <v>SAMPLING SURFACE KIT DEHYDRATED SPONGE</v>
          </cell>
          <cell r="C4440" t="str">
            <v>1 * 400 items</v>
          </cell>
          <cell r="D4440">
            <v>102104</v>
          </cell>
          <cell r="E4440">
            <v>31907.59</v>
          </cell>
          <cell r="F4440" t="str">
            <v>38220090</v>
          </cell>
        </row>
        <row r="4441">
          <cell r="A4441" t="str">
            <v>VWRC710-0860</v>
          </cell>
          <cell r="B4441" t="str">
            <v>DEHYDRATED SPONGE WITH GLOVES</v>
          </cell>
          <cell r="C4441" t="str">
            <v>1 * 400 items</v>
          </cell>
          <cell r="D4441">
            <v>130361</v>
          </cell>
          <cell r="E4441">
            <v>40737.82</v>
          </cell>
          <cell r="F4441" t="str">
            <v>39269099</v>
          </cell>
        </row>
        <row r="4442">
          <cell r="A4442" t="str">
            <v>VWRC710-0531</v>
          </cell>
          <cell r="B4442" t="str">
            <v>MICROBANK - BLUE</v>
          </cell>
          <cell r="C4442" t="str">
            <v>1 * 80 Vial</v>
          </cell>
          <cell r="D4442">
            <v>24512</v>
          </cell>
          <cell r="E4442">
            <v>7659.88</v>
          </cell>
          <cell r="F4442" t="str">
            <v>38210000</v>
          </cell>
        </row>
        <row r="4443">
          <cell r="A4443" t="str">
            <v>VWRC710-0529</v>
          </cell>
          <cell r="B4443" t="str">
            <v>MICROBANK - MIXED</v>
          </cell>
          <cell r="C4443" t="str">
            <v>1 * 50 Vial</v>
          </cell>
          <cell r="D4443">
            <v>23048</v>
          </cell>
          <cell r="E4443">
            <v>7202.52</v>
          </cell>
          <cell r="F4443" t="str">
            <v>38210000</v>
          </cell>
        </row>
        <row r="4444">
          <cell r="A4444" t="str">
            <v>VWRC7000.1000</v>
          </cell>
          <cell r="B4444" t="str">
            <v>BOUIN'S SOLUTION</v>
          </cell>
          <cell r="C4444" t="str">
            <v>1 * 1 l</v>
          </cell>
          <cell r="D4444">
            <v>5580</v>
          </cell>
          <cell r="E4444">
            <v>1743.62</v>
          </cell>
          <cell r="F4444" t="str">
            <v>38220090</v>
          </cell>
        </row>
        <row r="4445">
          <cell r="A4445" t="str">
            <v>VWRC690674ZAMP</v>
          </cell>
          <cell r="B4445" t="str">
            <v>MACCONKEY BROTH PURPLE + DURHAM 120X9ML</v>
          </cell>
          <cell r="C4445" t="str">
            <v>1 * 120 items</v>
          </cell>
          <cell r="D4445">
            <v>31621</v>
          </cell>
          <cell r="E4445">
            <v>9881.5300000000007</v>
          </cell>
          <cell r="F4445" t="str">
            <v>38210000</v>
          </cell>
        </row>
        <row r="4446">
          <cell r="A4446" t="str">
            <v>VWRC690674ZA</v>
          </cell>
          <cell r="B4446" t="str">
            <v>MACCONKEY BROTH PURPLE + DURHAM 20X9ML</v>
          </cell>
          <cell r="C4446" t="str">
            <v>1 * 20 items</v>
          </cell>
          <cell r="D4446">
            <v>5273</v>
          </cell>
          <cell r="E4446">
            <v>1647.76</v>
          </cell>
          <cell r="F4446" t="str">
            <v>38210000</v>
          </cell>
        </row>
        <row r="4447">
          <cell r="A4447" t="str">
            <v>VWRC690592ZA</v>
          </cell>
          <cell r="B4447" t="str">
            <v>MRS BROTH + DURHAM 20X9ML</v>
          </cell>
          <cell r="C4447" t="str">
            <v>1 * 20 items</v>
          </cell>
          <cell r="D4447">
            <v>6275</v>
          </cell>
          <cell r="E4447">
            <v>1961.02</v>
          </cell>
          <cell r="F4447" t="str">
            <v>38210000</v>
          </cell>
        </row>
        <row r="4448">
          <cell r="A4448" t="str">
            <v>VWRC690450ZAMP</v>
          </cell>
          <cell r="B4448" t="str">
            <v>LAURYL SULFATE BROTH 120X9ML</v>
          </cell>
          <cell r="C4448" t="str">
            <v>1 * 120 items</v>
          </cell>
          <cell r="D4448">
            <v>30895</v>
          </cell>
          <cell r="E4448">
            <v>9654.73</v>
          </cell>
          <cell r="F4448" t="str">
            <v>38210000</v>
          </cell>
        </row>
        <row r="4449">
          <cell r="A4449" t="str">
            <v>VWRC690450ZA</v>
          </cell>
          <cell r="B4449" t="str">
            <v>LAURYL SULFATE BROTH 20X9ML</v>
          </cell>
          <cell r="C4449" t="str">
            <v>1 * 20 items</v>
          </cell>
          <cell r="D4449">
            <v>5149</v>
          </cell>
          <cell r="E4449">
            <v>1608.91</v>
          </cell>
          <cell r="F4449" t="str">
            <v>38210000</v>
          </cell>
        </row>
        <row r="4450">
          <cell r="A4450" t="str">
            <v>VWRC690450XAMP</v>
          </cell>
          <cell r="B4450" t="str">
            <v>LAURYL SULPHATE BROTH MUG(DURHAM) 9ML</v>
          </cell>
          <cell r="C4450" t="str">
            <v>1 * 120 items</v>
          </cell>
          <cell r="D4450">
            <v>32343</v>
          </cell>
          <cell r="E4450">
            <v>10107.08</v>
          </cell>
          <cell r="F4450" t="str">
            <v>38210000</v>
          </cell>
        </row>
        <row r="4451">
          <cell r="A4451" t="str">
            <v>VWRC690450XA</v>
          </cell>
          <cell r="B4451" t="str">
            <v>LAURYL SULPHATE BROTH MUG(DURHAM) 20X9ML</v>
          </cell>
          <cell r="C4451" t="str">
            <v>1 * 20 items</v>
          </cell>
          <cell r="D4451">
            <v>5389</v>
          </cell>
          <cell r="E4451">
            <v>1684.1</v>
          </cell>
          <cell r="F4451" t="str">
            <v>90049010</v>
          </cell>
        </row>
        <row r="4452">
          <cell r="A4452" t="str">
            <v>VWRC690144ZAMP</v>
          </cell>
          <cell r="B4452" t="str">
            <v>BRILLANT GREEN 2% BILE BROTH 120X9ML</v>
          </cell>
          <cell r="C4452" t="str">
            <v>1 * 120 items</v>
          </cell>
          <cell r="D4452">
            <v>26496</v>
          </cell>
          <cell r="E4452">
            <v>8280.14</v>
          </cell>
          <cell r="F4452" t="str">
            <v>38210000</v>
          </cell>
        </row>
        <row r="4453">
          <cell r="A4453" t="str">
            <v>VWRC690144ZA</v>
          </cell>
          <cell r="B4453" t="str">
            <v>BRILLANT GREEN 2% BILE BROTH 20X9ML</v>
          </cell>
          <cell r="C4453" t="str">
            <v>1 * 20 items</v>
          </cell>
          <cell r="D4453">
            <v>4415</v>
          </cell>
          <cell r="E4453">
            <v>1379.6</v>
          </cell>
          <cell r="F4453" t="str">
            <v>38210000</v>
          </cell>
        </row>
        <row r="4454">
          <cell r="A4454" t="str">
            <v>VWRC690042ZAMP</v>
          </cell>
          <cell r="B4454" t="str">
            <v>AZIDE BROTH (ROTHE) 120X10ML</v>
          </cell>
          <cell r="C4454" t="str">
            <v>1 * 120 items</v>
          </cell>
          <cell r="D4454">
            <v>26729</v>
          </cell>
          <cell r="E4454">
            <v>8352.81</v>
          </cell>
          <cell r="F4454" t="str">
            <v>38210000</v>
          </cell>
        </row>
        <row r="4455">
          <cell r="A4455" t="str">
            <v>VWRC690042ZA</v>
          </cell>
          <cell r="B4455" t="str">
            <v>AZIDE BROTH (ROTHE) 20X10ML</v>
          </cell>
          <cell r="C4455" t="str">
            <v>1 * 20 items</v>
          </cell>
          <cell r="D4455">
            <v>4451</v>
          </cell>
          <cell r="E4455">
            <v>1390.88</v>
          </cell>
          <cell r="F4455" t="str">
            <v>38210000</v>
          </cell>
        </row>
        <row r="4456">
          <cell r="A4456" t="str">
            <v>VWRC673333ZL</v>
          </cell>
          <cell r="B4456" t="str">
            <v>COAGULASE TEST 3 ML</v>
          </cell>
          <cell r="C4456" t="str">
            <v>1 * 10 Ampoul</v>
          </cell>
          <cell r="D4456">
            <v>24768</v>
          </cell>
          <cell r="E4456">
            <v>7739.85</v>
          </cell>
          <cell r="F4456" t="str">
            <v>38220090</v>
          </cell>
        </row>
        <row r="4457">
          <cell r="A4457" t="str">
            <v>VWRC673030ZL</v>
          </cell>
          <cell r="B4457" t="str">
            <v>COAGULASE TEST</v>
          </cell>
          <cell r="C4457" t="str">
            <v>1 * 10 ml</v>
          </cell>
          <cell r="D4457">
            <v>3448</v>
          </cell>
          <cell r="E4457">
            <v>1077.6199999999999</v>
          </cell>
          <cell r="F4457" t="str">
            <v>38220090</v>
          </cell>
        </row>
        <row r="4458">
          <cell r="A4458" t="str">
            <v>VWRC6678.1000</v>
          </cell>
          <cell r="B4458" t="str">
            <v>SILICONE OIL 47 V 50 RHODORSIL</v>
          </cell>
          <cell r="C4458" t="str">
            <v>1 * 1 l</v>
          </cell>
          <cell r="D4458">
            <v>6187</v>
          </cell>
          <cell r="E4458">
            <v>1933.45</v>
          </cell>
          <cell r="F4458" t="str">
            <v>39100090</v>
          </cell>
        </row>
        <row r="4459">
          <cell r="A4459" t="str">
            <v>VWRC6674.0050</v>
          </cell>
          <cell r="B4459" t="str">
            <v>SILICONE GREASE</v>
          </cell>
          <cell r="C4459" t="str">
            <v>1 * 50 g</v>
          </cell>
          <cell r="D4459">
            <v>1704</v>
          </cell>
          <cell r="E4459">
            <v>532.54999999999995</v>
          </cell>
          <cell r="F4459" t="str">
            <v>39100090</v>
          </cell>
        </row>
        <row r="4460">
          <cell r="A4460" t="str">
            <v>VWRC663684B</v>
          </cell>
          <cell r="B4460" t="str">
            <v>TWEEN 20</v>
          </cell>
          <cell r="C4460" t="str">
            <v>1 * 500 ml</v>
          </cell>
          <cell r="D4460">
            <v>2879</v>
          </cell>
          <cell r="E4460">
            <v>899.69</v>
          </cell>
          <cell r="F4460" t="str">
            <v>34021300</v>
          </cell>
        </row>
        <row r="4461">
          <cell r="A4461" t="str">
            <v>VWRC663650YFMP</v>
          </cell>
          <cell r="B4461" t="str">
            <v>YSG BROTH TUBE (6X20)</v>
          </cell>
          <cell r="C4461" t="str">
            <v>1 * 120 items</v>
          </cell>
          <cell r="D4461">
            <v>25049</v>
          </cell>
          <cell r="E4461">
            <v>7827.79</v>
          </cell>
          <cell r="F4461" t="str">
            <v>38210000</v>
          </cell>
        </row>
        <row r="4462">
          <cell r="A4462" t="str">
            <v>VWRC663650YF</v>
          </cell>
          <cell r="B4462" t="str">
            <v>YSG BROTH TUBE</v>
          </cell>
          <cell r="C4462" t="str">
            <v>1 * 20 items</v>
          </cell>
          <cell r="D4462">
            <v>4174</v>
          </cell>
          <cell r="E4462">
            <v>1304.42</v>
          </cell>
          <cell r="F4462" t="str">
            <v>38210000</v>
          </cell>
        </row>
        <row r="4463">
          <cell r="A4463" t="str">
            <v>VWRC662-1106</v>
          </cell>
          <cell r="B4463" t="str">
            <v>KIT OXYGEN MAINT BOD/DO PROBES SYMPHONY</v>
          </cell>
          <cell r="C4463" t="str">
            <v>1 * 1 KIT</v>
          </cell>
          <cell r="D4463">
            <v>33449</v>
          </cell>
          <cell r="E4463">
            <v>10452.92</v>
          </cell>
          <cell r="F4463" t="str">
            <v>38220090</v>
          </cell>
        </row>
        <row r="4464">
          <cell r="A4464" t="str">
            <v>VWRC662-0302</v>
          </cell>
          <cell r="B4464" t="str">
            <v>SOLUTION AMMONIA INTERNAL REFILL</v>
          </cell>
          <cell r="C4464" t="str">
            <v>1 * 1 items</v>
          </cell>
          <cell r="D4464">
            <v>9122</v>
          </cell>
          <cell r="E4464">
            <v>2850.68</v>
          </cell>
          <cell r="F4464" t="str">
            <v>38220090</v>
          </cell>
        </row>
        <row r="4465">
          <cell r="A4465" t="str">
            <v>VWRC662-0301</v>
          </cell>
          <cell r="B4465" t="str">
            <v>SOLUTION DOUBLE JUNCT. OUT. REFER.</v>
          </cell>
          <cell r="C4465" t="str">
            <v>1 * 5 items</v>
          </cell>
          <cell r="D4465">
            <v>18754</v>
          </cell>
          <cell r="E4465">
            <v>5860.5</v>
          </cell>
          <cell r="F4465" t="str">
            <v>38220090</v>
          </cell>
        </row>
        <row r="4466">
          <cell r="A4466" t="str">
            <v>VWRC6241.9011</v>
          </cell>
          <cell r="B4466" t="str">
            <v>SODIUM CHLORIDE 26 %</v>
          </cell>
          <cell r="C4466" t="str">
            <v>1 * 10 l</v>
          </cell>
          <cell r="D4466">
            <v>11404</v>
          </cell>
          <cell r="E4466">
            <v>3563.67</v>
          </cell>
          <cell r="F4466" t="str">
            <v>25010090</v>
          </cell>
        </row>
        <row r="4467">
          <cell r="A4467" t="str">
            <v>VWRC601370ZA</v>
          </cell>
          <cell r="B4467" t="str">
            <v>TSN AGAR 20X9ML</v>
          </cell>
          <cell r="C4467" t="str">
            <v>1 * 20 items</v>
          </cell>
          <cell r="D4467">
            <v>5578</v>
          </cell>
          <cell r="E4467">
            <v>1742.99</v>
          </cell>
          <cell r="F4467" t="str">
            <v>38210000</v>
          </cell>
        </row>
        <row r="4468">
          <cell r="A4468" t="str">
            <v>VWRC601320ZA</v>
          </cell>
          <cell r="B4468" t="str">
            <v>SPS AGAR 20X10ML</v>
          </cell>
          <cell r="C4468" t="str">
            <v>1 * 20 items</v>
          </cell>
          <cell r="D4468">
            <v>4896</v>
          </cell>
          <cell r="E4468">
            <v>1529.97</v>
          </cell>
          <cell r="F4468" t="str">
            <v>38210000</v>
          </cell>
        </row>
        <row r="4469">
          <cell r="A4469" t="str">
            <v>VWRC601320XAMP</v>
          </cell>
          <cell r="B4469" t="str">
            <v>SPS WITH PARAPHINE AGAR 120X10ML</v>
          </cell>
          <cell r="C4469" t="str">
            <v>1 * 120 items</v>
          </cell>
          <cell r="D4469">
            <v>34516</v>
          </cell>
          <cell r="E4469">
            <v>10786.23</v>
          </cell>
          <cell r="F4469" t="str">
            <v>38210000</v>
          </cell>
        </row>
        <row r="4470">
          <cell r="A4470" t="str">
            <v>VWRC601320XA</v>
          </cell>
          <cell r="B4470" t="str">
            <v>SPS WITH PARAPHINE AGAR 20X10ML</v>
          </cell>
          <cell r="C4470" t="str">
            <v>1 * 20 items</v>
          </cell>
          <cell r="D4470">
            <v>5754</v>
          </cell>
          <cell r="E4470">
            <v>1798.12</v>
          </cell>
          <cell r="F4470" t="str">
            <v>38210000</v>
          </cell>
        </row>
        <row r="4471">
          <cell r="A4471" t="str">
            <v>VWRC601314ZAMP</v>
          </cell>
          <cell r="B4471" t="str">
            <v>BUFFERED PEPTONE WATER 0,1% 120X10ML</v>
          </cell>
          <cell r="C4471" t="str">
            <v>1 * 120 items</v>
          </cell>
          <cell r="D4471">
            <v>21893</v>
          </cell>
          <cell r="E4471">
            <v>6841.64</v>
          </cell>
          <cell r="F4471" t="str">
            <v>38210000</v>
          </cell>
        </row>
        <row r="4472">
          <cell r="A4472" t="str">
            <v>VWRC601314ZA</v>
          </cell>
          <cell r="B4472" t="str">
            <v>BUFFERED PEPTONE WATER 0,1% 20X10ML</v>
          </cell>
          <cell r="C4472" t="str">
            <v>1 * 20 items</v>
          </cell>
          <cell r="D4472">
            <v>3649</v>
          </cell>
          <cell r="E4472">
            <v>1140.27</v>
          </cell>
          <cell r="F4472" t="str">
            <v>38210000</v>
          </cell>
        </row>
        <row r="4473">
          <cell r="A4473" t="str">
            <v>VWRC6012.05000</v>
          </cell>
          <cell r="B4473" t="str">
            <v>BPW BUFFERED PEPTONWATER 5 L KANNISTER</v>
          </cell>
          <cell r="C4473" t="str">
            <v>1 * 2 items</v>
          </cell>
          <cell r="D4473">
            <v>18673</v>
          </cell>
          <cell r="E4473">
            <v>5835.44</v>
          </cell>
          <cell r="F4473" t="str">
            <v>38210000</v>
          </cell>
        </row>
        <row r="4474">
          <cell r="A4474" t="str">
            <v>VWRC601121ZA</v>
          </cell>
          <cell r="B4474" t="str">
            <v>TSB 20X10ML</v>
          </cell>
          <cell r="C4474" t="str">
            <v>1 * 20 items</v>
          </cell>
          <cell r="D4474">
            <v>4896</v>
          </cell>
          <cell r="E4474">
            <v>1529.97</v>
          </cell>
          <cell r="F4474" t="str">
            <v>38210000</v>
          </cell>
        </row>
        <row r="4475">
          <cell r="A4475" t="str">
            <v>VWRC601121OA</v>
          </cell>
          <cell r="B4475" t="str">
            <v>TSB WITH TWEEN 80 1% 20X7ML</v>
          </cell>
          <cell r="C4475" t="str">
            <v>1 * 20 items</v>
          </cell>
          <cell r="D4475">
            <v>3533</v>
          </cell>
          <cell r="E4475">
            <v>1103.93</v>
          </cell>
          <cell r="F4475" t="str">
            <v>38210000</v>
          </cell>
        </row>
        <row r="4476">
          <cell r="A4476" t="str">
            <v>VWRC601083ZA</v>
          </cell>
          <cell r="B4476" t="str">
            <v>TRYPTONE WATER 20X10ML</v>
          </cell>
          <cell r="C4476" t="str">
            <v>1 * 20 items</v>
          </cell>
          <cell r="D4476">
            <v>3521</v>
          </cell>
          <cell r="E4476">
            <v>1100.18</v>
          </cell>
          <cell r="F4476" t="str">
            <v>38210000</v>
          </cell>
        </row>
        <row r="4477">
          <cell r="A4477" t="str">
            <v>VWRC601060ZA</v>
          </cell>
          <cell r="B4477" t="str">
            <v>TODD HEWITT BROTH 20X10ML</v>
          </cell>
          <cell r="C4477" t="str">
            <v>1 * 20 items</v>
          </cell>
          <cell r="D4477">
            <v>5116</v>
          </cell>
          <cell r="E4477">
            <v>1598.89</v>
          </cell>
          <cell r="F4477" t="str">
            <v>38210000</v>
          </cell>
        </row>
        <row r="4478">
          <cell r="A4478" t="str">
            <v>VWRC601060AAMP</v>
          </cell>
          <cell r="B4478" t="str">
            <v>TODD HEWITT BROTH + ANTIBIOTIC 120X10ML</v>
          </cell>
          <cell r="C4478" t="str">
            <v>1 * 120 items</v>
          </cell>
          <cell r="D4478">
            <v>34861</v>
          </cell>
          <cell r="E4478">
            <v>10893.99</v>
          </cell>
          <cell r="F4478" t="str">
            <v>38210000</v>
          </cell>
        </row>
        <row r="4479">
          <cell r="A4479" t="str">
            <v>VWRC601060AA</v>
          </cell>
          <cell r="B4479" t="str">
            <v>TODD HEWITT BROTH + ANTIBIOTIC 20X10ML</v>
          </cell>
          <cell r="C4479" t="str">
            <v>1 * 20 items</v>
          </cell>
          <cell r="D4479">
            <v>5810</v>
          </cell>
          <cell r="E4479">
            <v>1815.67</v>
          </cell>
          <cell r="F4479" t="str">
            <v>38210000</v>
          </cell>
        </row>
        <row r="4480">
          <cell r="A4480" t="str">
            <v>VWRC601030ZA</v>
          </cell>
          <cell r="B4480" t="str">
            <v>MKTT BROTH 20X10ML</v>
          </cell>
          <cell r="C4480" t="str">
            <v>1 * 20 items</v>
          </cell>
          <cell r="D4480">
            <v>6219</v>
          </cell>
          <cell r="E4480">
            <v>1943.48</v>
          </cell>
          <cell r="F4480" t="str">
            <v>38210000</v>
          </cell>
        </row>
        <row r="4481">
          <cell r="A4481" t="str">
            <v>VWRC600954ZAMP</v>
          </cell>
          <cell r="B4481" t="str">
            <v>SELENITE CYSTINE BROTH 120X10ML</v>
          </cell>
          <cell r="C4481" t="str">
            <v>1 * 120 items</v>
          </cell>
          <cell r="D4481">
            <v>19692</v>
          </cell>
          <cell r="E4481">
            <v>6153.71</v>
          </cell>
          <cell r="F4481" t="str">
            <v>38210000</v>
          </cell>
        </row>
        <row r="4482">
          <cell r="A4482" t="str">
            <v>VWRC600944ZA</v>
          </cell>
          <cell r="B4482" t="str">
            <v>SELENITE BROTH 20X10ML</v>
          </cell>
          <cell r="C4482" t="str">
            <v>1 * 20 items</v>
          </cell>
          <cell r="D4482">
            <v>4896</v>
          </cell>
          <cell r="E4482">
            <v>1529.97</v>
          </cell>
          <cell r="F4482" t="str">
            <v>38210000</v>
          </cell>
        </row>
        <row r="4483">
          <cell r="A4483" t="str">
            <v>VWRC600894ZA</v>
          </cell>
          <cell r="B4483" t="str">
            <v>SABOURAUD BROTH 20X9ML</v>
          </cell>
          <cell r="C4483" t="str">
            <v>1 * 20 items</v>
          </cell>
          <cell r="D4483">
            <v>4339</v>
          </cell>
          <cell r="E4483">
            <v>1355.8</v>
          </cell>
          <cell r="F4483" t="str">
            <v>38210000</v>
          </cell>
        </row>
        <row r="4484">
          <cell r="A4484" t="str">
            <v>VWRC600834ZAMP</v>
          </cell>
          <cell r="B4484" t="str">
            <v>RAPPAPORT VASSILIADIS BROTH 120X10ML</v>
          </cell>
          <cell r="C4484" t="str">
            <v>1 * 120 items</v>
          </cell>
          <cell r="D4484">
            <v>25281</v>
          </cell>
          <cell r="E4484">
            <v>7900.46</v>
          </cell>
          <cell r="F4484" t="str">
            <v>38210000</v>
          </cell>
        </row>
        <row r="4485">
          <cell r="A4485" t="str">
            <v>VWRC600834ZA</v>
          </cell>
          <cell r="B4485" t="str">
            <v>RAPPAPORT VASSIL. BROTH 20X10ML ISO6579</v>
          </cell>
          <cell r="C4485" t="str">
            <v>1 * 20 items</v>
          </cell>
          <cell r="D4485">
            <v>4210</v>
          </cell>
          <cell r="E4485">
            <v>1315.7</v>
          </cell>
          <cell r="F4485" t="str">
            <v>38210000</v>
          </cell>
        </row>
        <row r="4486">
          <cell r="A4486" t="str">
            <v>VWRC600621ZAMP</v>
          </cell>
          <cell r="B4486" t="str">
            <v>MUELLER HINTON BROTH CAMHB PETRI 90MM</v>
          </cell>
          <cell r="C4486" t="str">
            <v>1 * 120 items</v>
          </cell>
          <cell r="D4486">
            <v>37644</v>
          </cell>
          <cell r="E4486">
            <v>11763.61</v>
          </cell>
          <cell r="F4486" t="str">
            <v>38210000</v>
          </cell>
        </row>
        <row r="4487">
          <cell r="A4487" t="str">
            <v>VWRC600621ZA</v>
          </cell>
          <cell r="B4487" t="str">
            <v>MUELLER HINTON BROTH SUPPL TUBES</v>
          </cell>
          <cell r="C4487" t="str">
            <v>1 * 20 items</v>
          </cell>
          <cell r="D4487">
            <v>6275</v>
          </cell>
          <cell r="E4487">
            <v>1961.02</v>
          </cell>
          <cell r="F4487" t="str">
            <v>38210000</v>
          </cell>
        </row>
        <row r="4488">
          <cell r="A4488" t="str">
            <v>VWRC600592ZA</v>
          </cell>
          <cell r="B4488" t="str">
            <v>MRS BROTH 20X10ML</v>
          </cell>
          <cell r="C4488" t="str">
            <v>1 * 20 items</v>
          </cell>
          <cell r="D4488">
            <v>5975</v>
          </cell>
          <cell r="E4488">
            <v>1867.04</v>
          </cell>
          <cell r="F4488" t="str">
            <v>38210000</v>
          </cell>
        </row>
        <row r="4489">
          <cell r="A4489" t="str">
            <v>VWRC600531ZAMP</v>
          </cell>
          <cell r="B4489" t="str">
            <v>MR-VP BROTH 120X10ML</v>
          </cell>
          <cell r="C4489" t="str">
            <v>1 * 120 items</v>
          </cell>
          <cell r="D4489">
            <v>27683</v>
          </cell>
          <cell r="E4489">
            <v>8651.0400000000009</v>
          </cell>
          <cell r="F4489" t="str">
            <v>38210000</v>
          </cell>
        </row>
        <row r="4490">
          <cell r="A4490" t="str">
            <v>VWRC600531ZA</v>
          </cell>
          <cell r="B4490" t="str">
            <v>MR-VP BROTH 20X10ML</v>
          </cell>
          <cell r="C4490" t="str">
            <v>1 * 20 items</v>
          </cell>
          <cell r="D4490">
            <v>4615</v>
          </cell>
          <cell r="E4490">
            <v>1442.26</v>
          </cell>
          <cell r="F4490" t="str">
            <v>38210000</v>
          </cell>
        </row>
        <row r="4491">
          <cell r="A4491" t="str">
            <v>VWRC600343ZFMP</v>
          </cell>
          <cell r="B4491" t="str">
            <v>FRASER BROTH 120X10ML</v>
          </cell>
          <cell r="C4491" t="str">
            <v>1 * 120 items</v>
          </cell>
          <cell r="D4491">
            <v>27567</v>
          </cell>
          <cell r="E4491">
            <v>8614.7000000000007</v>
          </cell>
          <cell r="F4491" t="str">
            <v>38210000</v>
          </cell>
        </row>
        <row r="4492">
          <cell r="A4492" t="str">
            <v>VWRC600343ZF</v>
          </cell>
          <cell r="B4492" t="str">
            <v>FRASER BROTH 20X10ML</v>
          </cell>
          <cell r="C4492" t="str">
            <v>1 * 20 items</v>
          </cell>
          <cell r="D4492">
            <v>4595</v>
          </cell>
          <cell r="E4492">
            <v>1435.99</v>
          </cell>
          <cell r="F4492" t="str">
            <v>38210000</v>
          </cell>
        </row>
        <row r="4493">
          <cell r="A4493" t="str">
            <v>VWRC600343GF</v>
          </cell>
          <cell r="B4493" t="str">
            <v>FRASER BROTH W/O IRON  20X10ML</v>
          </cell>
          <cell r="C4493" t="str">
            <v>1 * 20 items</v>
          </cell>
          <cell r="D4493">
            <v>7362</v>
          </cell>
          <cell r="E4493">
            <v>2300.59</v>
          </cell>
          <cell r="F4493" t="str">
            <v>38210000</v>
          </cell>
        </row>
        <row r="4494">
          <cell r="A4494" t="str">
            <v>VWRC600304ZAMP</v>
          </cell>
          <cell r="B4494" t="str">
            <v>EE MOSSEL BROTH 120X9ML</v>
          </cell>
          <cell r="C4494" t="str">
            <v>1 * 120 items</v>
          </cell>
          <cell r="D4494">
            <v>30089</v>
          </cell>
          <cell r="E4494">
            <v>9402.8700000000008</v>
          </cell>
          <cell r="F4494" t="str">
            <v>38210000</v>
          </cell>
        </row>
        <row r="4495">
          <cell r="A4495" t="str">
            <v>VWRC600304ZA</v>
          </cell>
          <cell r="B4495" t="str">
            <v>EE MOSSEL BROTH 20X9ML</v>
          </cell>
          <cell r="C4495" t="str">
            <v>1 * 20 items</v>
          </cell>
          <cell r="D4495">
            <v>5016</v>
          </cell>
          <cell r="E4495">
            <v>1567.56</v>
          </cell>
          <cell r="F4495" t="str">
            <v>38210000</v>
          </cell>
        </row>
        <row r="4496">
          <cell r="A4496" t="str">
            <v>VWRC622370XA</v>
          </cell>
          <cell r="B4496" t="str">
            <v>BRUCELLA+VITK+HEM BROTH TUBES</v>
          </cell>
          <cell r="C4496" t="str">
            <v>1 * 20 items</v>
          </cell>
          <cell r="D4496">
            <v>6275</v>
          </cell>
          <cell r="E4496">
            <v>1961.02</v>
          </cell>
          <cell r="F4496" t="str">
            <v>38210000</v>
          </cell>
        </row>
        <row r="4497">
          <cell r="A4497" t="str">
            <v>VWRC621051ZA</v>
          </cell>
          <cell r="B4497" t="str">
            <v>THIOGLYCOLLATE MEDIUM USP 20X9ML</v>
          </cell>
          <cell r="C4497" t="str">
            <v>1 * 20 items</v>
          </cell>
          <cell r="D4497">
            <v>4331</v>
          </cell>
          <cell r="E4497">
            <v>1353.29</v>
          </cell>
          <cell r="F4497" t="str">
            <v>38210000</v>
          </cell>
        </row>
        <row r="4498">
          <cell r="A4498" t="str">
            <v>VWRC6141.01000</v>
          </cell>
          <cell r="B4498" t="str">
            <v>MRS BROTH GAMMASTERIL 900ML IN PLASTIC</v>
          </cell>
          <cell r="C4498" t="str">
            <v>1 * 20 items</v>
          </cell>
          <cell r="D4498">
            <v>166806</v>
          </cell>
          <cell r="E4498">
            <v>52126.76</v>
          </cell>
          <cell r="F4498" t="str">
            <v>38210000</v>
          </cell>
        </row>
        <row r="4499">
          <cell r="A4499" t="str">
            <v>VWRC613420SA</v>
          </cell>
          <cell r="B4499" t="str">
            <v>EUGON LT100 BROTH TUBE 9 ML</v>
          </cell>
          <cell r="C4499" t="str">
            <v>1 * 20 items</v>
          </cell>
          <cell r="D4499">
            <v>5886</v>
          </cell>
          <cell r="E4499">
            <v>1839.47</v>
          </cell>
          <cell r="F4499" t="str">
            <v>38210000</v>
          </cell>
        </row>
        <row r="4500">
          <cell r="A4500" t="str">
            <v>VWRC613270ZA</v>
          </cell>
          <cell r="B4500" t="str">
            <v>M BROTH 20X10ML</v>
          </cell>
          <cell r="C4500" t="str">
            <v>1 * 20 items</v>
          </cell>
          <cell r="D4500">
            <v>4551</v>
          </cell>
          <cell r="E4500">
            <v>1422.21</v>
          </cell>
          <cell r="F4500" t="str">
            <v>38210000</v>
          </cell>
        </row>
        <row r="4501">
          <cell r="A4501" t="str">
            <v>VWRC613155ZAMP</v>
          </cell>
          <cell r="B4501" t="str">
            <v>SALINE + 0.1% PEPTONE BROTH 120X9ML</v>
          </cell>
          <cell r="C4501" t="str">
            <v>1 * 120 items</v>
          </cell>
          <cell r="D4501">
            <v>18645</v>
          </cell>
          <cell r="E4501">
            <v>5826.67</v>
          </cell>
          <cell r="F4501" t="str">
            <v>38210000</v>
          </cell>
        </row>
        <row r="4502">
          <cell r="A4502" t="str">
            <v>VWRC613155ZA</v>
          </cell>
          <cell r="B4502" t="str">
            <v>SALINE + 0.1% PEPTONE BROTH 20X9ML</v>
          </cell>
          <cell r="C4502" t="str">
            <v>1 * 20 items</v>
          </cell>
          <cell r="D4502">
            <v>3108</v>
          </cell>
          <cell r="E4502">
            <v>971.11</v>
          </cell>
          <cell r="F4502" t="str">
            <v>38210000</v>
          </cell>
        </row>
        <row r="4503">
          <cell r="A4503" t="str">
            <v>VWRC611830ZA</v>
          </cell>
          <cell r="B4503" t="str">
            <v>KANAMYCIN ESCULINE BROTH 20X9ML</v>
          </cell>
          <cell r="C4503" t="str">
            <v>1 * 20 items</v>
          </cell>
          <cell r="D4503">
            <v>4607</v>
          </cell>
          <cell r="E4503">
            <v>1439.75</v>
          </cell>
          <cell r="F4503" t="str">
            <v>38210000</v>
          </cell>
        </row>
        <row r="4504">
          <cell r="A4504" t="str">
            <v>VWRC611770ZA</v>
          </cell>
          <cell r="B4504" t="str">
            <v>RINGERS SOLUTION 20X9ML</v>
          </cell>
          <cell r="C4504" t="str">
            <v>1 * 20 items</v>
          </cell>
          <cell r="D4504">
            <v>4687</v>
          </cell>
          <cell r="E4504">
            <v>1464.81</v>
          </cell>
          <cell r="F4504" t="str">
            <v>38210000</v>
          </cell>
        </row>
        <row r="4505">
          <cell r="A4505" t="str">
            <v>VWRC611585ZAMP</v>
          </cell>
          <cell r="B4505" t="str">
            <v>LETHEEN BROTH 120X9ML</v>
          </cell>
          <cell r="C4505" t="str">
            <v>1 * 120 items</v>
          </cell>
          <cell r="D4505">
            <v>30061</v>
          </cell>
          <cell r="E4505">
            <v>9394.09</v>
          </cell>
          <cell r="F4505" t="str">
            <v>38210000</v>
          </cell>
        </row>
        <row r="4506">
          <cell r="A4506" t="str">
            <v>VWRC611314ZA</v>
          </cell>
          <cell r="B4506" t="str">
            <v>BUFFERED PEPTONE WATER 0,1% 20X9ML</v>
          </cell>
          <cell r="C4506" t="str">
            <v>1 * 20 items</v>
          </cell>
          <cell r="D4506">
            <v>3705</v>
          </cell>
          <cell r="E4506">
            <v>1157.82</v>
          </cell>
          <cell r="F4506" t="str">
            <v>38210000</v>
          </cell>
        </row>
        <row r="4507">
          <cell r="A4507" t="str">
            <v>VWRC611122OA</v>
          </cell>
          <cell r="B4507" t="str">
            <v>TSB WITH 0.1% TWEEN 9ML</v>
          </cell>
          <cell r="C4507" t="str">
            <v>1 * 20 items</v>
          </cell>
          <cell r="D4507">
            <v>3853</v>
          </cell>
          <cell r="E4507">
            <v>1204.18</v>
          </cell>
          <cell r="F4507" t="str">
            <v>38220090</v>
          </cell>
        </row>
        <row r="4508">
          <cell r="A4508" t="str">
            <v>VWRC611121ZA</v>
          </cell>
          <cell r="B4508" t="str">
            <v>TRYPTIC SOY BROTH  20X9ML</v>
          </cell>
          <cell r="C4508" t="str">
            <v>1 * 20 items</v>
          </cell>
          <cell r="D4508">
            <v>3625</v>
          </cell>
          <cell r="E4508">
            <v>1132.75</v>
          </cell>
          <cell r="F4508" t="str">
            <v>38210000</v>
          </cell>
        </row>
        <row r="4509">
          <cell r="A4509" t="str">
            <v>VWRC610753ZA</v>
          </cell>
          <cell r="B4509" t="str">
            <v>PEPTONE WATER 20X9ML</v>
          </cell>
          <cell r="C4509" t="str">
            <v>1 * 20 items</v>
          </cell>
          <cell r="D4509">
            <v>3669</v>
          </cell>
          <cell r="E4509">
            <v>1146.54</v>
          </cell>
          <cell r="F4509" t="str">
            <v>38210000</v>
          </cell>
        </row>
        <row r="4510">
          <cell r="A4510" t="str">
            <v>VWRC610360ZFMP</v>
          </cell>
          <cell r="B4510" t="str">
            <v>GIOLITTI CANTONI BROTH 9ML DOUBLE CONC</v>
          </cell>
          <cell r="C4510" t="str">
            <v>1 * 120 items</v>
          </cell>
          <cell r="D4510">
            <v>32086</v>
          </cell>
          <cell r="E4510">
            <v>10026.879999999999</v>
          </cell>
          <cell r="F4510" t="str">
            <v>38210000</v>
          </cell>
        </row>
        <row r="4511">
          <cell r="A4511" t="str">
            <v>VWRC610173ZA</v>
          </cell>
          <cell r="B4511" t="str">
            <v>BUFFERED PEPTONE WATER 20X9ML</v>
          </cell>
          <cell r="C4511" t="str">
            <v>1 * 20 items</v>
          </cell>
          <cell r="D4511">
            <v>3833</v>
          </cell>
          <cell r="E4511">
            <v>1197.9100000000001</v>
          </cell>
          <cell r="F4511" t="str">
            <v>38210000</v>
          </cell>
        </row>
        <row r="4512">
          <cell r="A4512" t="str">
            <v>VWRC60NIT20425</v>
          </cell>
          <cell r="B4512" t="str">
            <v>BOTTLE  60ML DOSED 1ML NIT.ACID 69%</v>
          </cell>
          <cell r="C4512" t="str">
            <v>1 * 96 items</v>
          </cell>
          <cell r="D4512">
            <v>19754</v>
          </cell>
          <cell r="E4512">
            <v>6173.26</v>
          </cell>
          <cell r="F4512" t="str">
            <v>28080010</v>
          </cell>
        </row>
        <row r="4513">
          <cell r="A4513" t="str">
            <v>VWRC60HYD20252</v>
          </cell>
          <cell r="B4513" t="str">
            <v>BOTTLE  DOSED 1ML HYD.ACID 37%</v>
          </cell>
          <cell r="C4513" t="str">
            <v>1 * 96 items</v>
          </cell>
          <cell r="D4513">
            <v>20325</v>
          </cell>
          <cell r="E4513">
            <v>6351.63</v>
          </cell>
          <cell r="F4513" t="str">
            <v>28061000</v>
          </cell>
        </row>
        <row r="4514">
          <cell r="A4514" t="str">
            <v>VWRC603572ZA</v>
          </cell>
          <cell r="B4514" t="str">
            <v>GLUCOSE AGAR TUBE 20X7ML</v>
          </cell>
          <cell r="C4514" t="str">
            <v>1 * 20 items</v>
          </cell>
          <cell r="D4514">
            <v>4302</v>
          </cell>
          <cell r="E4514">
            <v>1344.52</v>
          </cell>
          <cell r="F4514" t="str">
            <v>38210000</v>
          </cell>
        </row>
        <row r="4515">
          <cell r="A4515" t="str">
            <v>VWRC603552ZAMP</v>
          </cell>
          <cell r="B4515" t="str">
            <v>RAPPAPORT VASSILIADIS EUR PHARM 120X10ML</v>
          </cell>
          <cell r="C4515" t="str">
            <v>1 * 120 items</v>
          </cell>
          <cell r="D4515">
            <v>27162</v>
          </cell>
          <cell r="E4515">
            <v>8488.14</v>
          </cell>
          <cell r="F4515" t="str">
            <v>38210000</v>
          </cell>
        </row>
        <row r="4516">
          <cell r="A4516" t="str">
            <v>VWRC602730ZL</v>
          </cell>
          <cell r="B4516" t="str">
            <v>RPF SUPPLEMENT 10X10ML</v>
          </cell>
          <cell r="C4516" t="str">
            <v>1 * 10 items</v>
          </cell>
          <cell r="D4516">
            <v>34813</v>
          </cell>
          <cell r="E4516">
            <v>10878.96</v>
          </cell>
          <cell r="F4516" t="str">
            <v>38210000</v>
          </cell>
        </row>
        <row r="4517">
          <cell r="A4517" t="str">
            <v>VWRC602600OA</v>
          </cell>
          <cell r="B4517" t="str">
            <v>SALINE + POLYSORBATE  10ML</v>
          </cell>
          <cell r="C4517" t="str">
            <v>1 * 20 items</v>
          </cell>
          <cell r="D4517">
            <v>3059</v>
          </cell>
          <cell r="E4517">
            <v>956.07</v>
          </cell>
          <cell r="F4517" t="str">
            <v>38210000</v>
          </cell>
        </row>
        <row r="4518">
          <cell r="A4518" t="str">
            <v>VWRC602524ZF</v>
          </cell>
          <cell r="B4518" t="str">
            <v>FLUOROCULT LMX MODIFIED BROTH 20X2ML</v>
          </cell>
          <cell r="C4518" t="str">
            <v>1 * 20 items</v>
          </cell>
          <cell r="D4518">
            <v>4607</v>
          </cell>
          <cell r="E4518">
            <v>1439.75</v>
          </cell>
          <cell r="F4518" t="str">
            <v>38210000</v>
          </cell>
        </row>
        <row r="4519">
          <cell r="A4519" t="str">
            <v>VWRC601850ZA</v>
          </cell>
          <cell r="B4519" t="str">
            <v>MANNITOL MOTILITY TEST  20X9ML</v>
          </cell>
          <cell r="C4519" t="str">
            <v>1 * 20 items</v>
          </cell>
          <cell r="D4519">
            <v>4046</v>
          </cell>
          <cell r="E4519">
            <v>1264.32</v>
          </cell>
          <cell r="F4519" t="str">
            <v>38210000</v>
          </cell>
        </row>
        <row r="4520">
          <cell r="A4520" t="str">
            <v>VWRC601770ZA</v>
          </cell>
          <cell r="B4520" t="str">
            <v>RINGERS SOLUTION 20X10ML</v>
          </cell>
          <cell r="C4520" t="str">
            <v>1 * 20 items</v>
          </cell>
          <cell r="D4520">
            <v>4687</v>
          </cell>
          <cell r="E4520">
            <v>1464.81</v>
          </cell>
          <cell r="F4520" t="str">
            <v>38210000</v>
          </cell>
        </row>
        <row r="4521">
          <cell r="A4521" t="str">
            <v>VWRC601580ZA</v>
          </cell>
          <cell r="B4521" t="str">
            <v>LETHEEN BROTH 20X10ML</v>
          </cell>
          <cell r="C4521" t="str">
            <v>1 * 20 items</v>
          </cell>
          <cell r="D4521">
            <v>4335</v>
          </cell>
          <cell r="E4521">
            <v>1354.54</v>
          </cell>
          <cell r="F4521" t="str">
            <v>38210000</v>
          </cell>
        </row>
        <row r="4522">
          <cell r="A4522" t="str">
            <v>VWRC601450ZA</v>
          </cell>
          <cell r="B4522" t="str">
            <v>E.C. BROTH 20X9ML</v>
          </cell>
          <cell r="C4522" t="str">
            <v>1 * 20 items</v>
          </cell>
          <cell r="D4522">
            <v>4736</v>
          </cell>
          <cell r="E4522">
            <v>1479.85</v>
          </cell>
          <cell r="F4522" t="str">
            <v>38210000</v>
          </cell>
        </row>
        <row r="4523">
          <cell r="A4523" t="str">
            <v>VWRC601410ZF</v>
          </cell>
          <cell r="B4523" t="str">
            <v>PALCAM BROTH 20X10ML</v>
          </cell>
          <cell r="C4523" t="str">
            <v>1 * 20 items</v>
          </cell>
          <cell r="D4523">
            <v>4359</v>
          </cell>
          <cell r="E4523">
            <v>1362.06</v>
          </cell>
          <cell r="F4523" t="str">
            <v>38210000</v>
          </cell>
        </row>
        <row r="4524">
          <cell r="A4524" t="str">
            <v>VWRC601370ZAMP</v>
          </cell>
          <cell r="B4524" t="str">
            <v>TSN AGAR 120X9ML</v>
          </cell>
          <cell r="C4524" t="str">
            <v>1 * 120 items</v>
          </cell>
          <cell r="D4524">
            <v>33477</v>
          </cell>
          <cell r="E4524">
            <v>10461.69</v>
          </cell>
          <cell r="F4524" t="str">
            <v>38210000</v>
          </cell>
        </row>
        <row r="4525">
          <cell r="A4525" t="str">
            <v>VWRC733-2572</v>
          </cell>
          <cell r="B4525" t="str">
            <v>4X GC BUFFER II (10 X 1.5 ML)</v>
          </cell>
          <cell r="C4525" t="str">
            <v>1 * 1 KIT</v>
          </cell>
          <cell r="D4525">
            <v>8024</v>
          </cell>
          <cell r="E4525">
            <v>2507.5700000000002</v>
          </cell>
          <cell r="F4525" t="str">
            <v>35079099</v>
          </cell>
        </row>
        <row r="4526">
          <cell r="A4526" t="str">
            <v>VWRC733-2571</v>
          </cell>
          <cell r="B4526" t="str">
            <v>4X GC BUFFER I (10 X 1.5 ML)</v>
          </cell>
          <cell r="C4526" t="str">
            <v>1 * 1 KIT</v>
          </cell>
          <cell r="D4526">
            <v>8024</v>
          </cell>
          <cell r="E4526">
            <v>2507.5700000000002</v>
          </cell>
          <cell r="F4526" t="str">
            <v>35079099</v>
          </cell>
        </row>
        <row r="4527">
          <cell r="A4527" t="str">
            <v>VWRC733-2569</v>
          </cell>
          <cell r="B4527" t="str">
            <v>MULTIPLEX TEMPASE HOT MASTER MIX,2500R</v>
          </cell>
          <cell r="C4527" t="str">
            <v>1 * 2,500 Tests</v>
          </cell>
          <cell r="D4527">
            <v>401211</v>
          </cell>
          <cell r="E4527">
            <v>125378.42</v>
          </cell>
          <cell r="F4527" t="str">
            <v>35079099</v>
          </cell>
        </row>
        <row r="4528">
          <cell r="A4528" t="str">
            <v>VWRC733-2568</v>
          </cell>
          <cell r="B4528" t="str">
            <v>MULTIPLEX TEMPASE HOT MASTER MIX, 500R</v>
          </cell>
          <cell r="C4528" t="str">
            <v>1 * 500 Tests</v>
          </cell>
          <cell r="D4528">
            <v>96291</v>
          </cell>
          <cell r="E4528">
            <v>30090.82</v>
          </cell>
          <cell r="F4528" t="str">
            <v>35079099</v>
          </cell>
        </row>
        <row r="4529">
          <cell r="A4529" t="str">
            <v>VWRC733-2567</v>
          </cell>
          <cell r="B4529" t="str">
            <v>GC TEMPASE HOT 5U/ΜL KIT 500R</v>
          </cell>
          <cell r="C4529" t="str">
            <v>1 * 500 Tests</v>
          </cell>
          <cell r="D4529">
            <v>18723</v>
          </cell>
          <cell r="E4529">
            <v>5850.99</v>
          </cell>
          <cell r="F4529" t="str">
            <v>35079099</v>
          </cell>
        </row>
        <row r="4530">
          <cell r="A4530" t="str">
            <v>VWRC733-2565</v>
          </cell>
          <cell r="B4530" t="str">
            <v>GC TEMPASE 2X MASTER MIX II 2500R</v>
          </cell>
          <cell r="C4530" t="str">
            <v>1 * 2,500 Tests</v>
          </cell>
          <cell r="D4530">
            <v>228652</v>
          </cell>
          <cell r="E4530">
            <v>71453.759999999995</v>
          </cell>
          <cell r="F4530" t="str">
            <v>35079099</v>
          </cell>
        </row>
        <row r="4531">
          <cell r="A4531" t="str">
            <v>VWRC733-2564</v>
          </cell>
          <cell r="B4531" t="str">
            <v>GC TEMPASE 2X MASTER MIX II 500R</v>
          </cell>
          <cell r="C4531" t="str">
            <v>1 * 500 Tests</v>
          </cell>
          <cell r="D4531">
            <v>49801</v>
          </cell>
          <cell r="E4531">
            <v>15562.85</v>
          </cell>
          <cell r="F4531" t="str">
            <v>35079099</v>
          </cell>
        </row>
        <row r="4532">
          <cell r="A4532" t="str">
            <v>VWRC733-2562</v>
          </cell>
          <cell r="B4532" t="str">
            <v>GC TEMPASE 2X MASTER MIX I 2500R</v>
          </cell>
          <cell r="C4532" t="str">
            <v>1 * 2,500 Tests</v>
          </cell>
          <cell r="D4532">
            <v>228652</v>
          </cell>
          <cell r="E4532">
            <v>71453.759999999995</v>
          </cell>
          <cell r="F4532" t="str">
            <v>35079099</v>
          </cell>
        </row>
        <row r="4533">
          <cell r="A4533" t="str">
            <v>VWRC733-2561</v>
          </cell>
          <cell r="B4533" t="str">
            <v>GC TEMPASE 2X MASTER MIX I 500R</v>
          </cell>
          <cell r="C4533" t="str">
            <v>1 * 500 Tests</v>
          </cell>
          <cell r="D4533">
            <v>61519</v>
          </cell>
          <cell r="E4533">
            <v>19224.689999999999</v>
          </cell>
          <cell r="F4533" t="str">
            <v>35079099</v>
          </cell>
        </row>
        <row r="4534">
          <cell r="A4534" t="str">
            <v>VWRC733-2559</v>
          </cell>
          <cell r="B4534" t="str">
            <v>TEMPASE HOT 5U/ΜL GLYCEROL FREE 2500U CO</v>
          </cell>
          <cell r="C4534" t="str">
            <v>1 * 2,500 Tests</v>
          </cell>
          <cell r="D4534">
            <v>80297</v>
          </cell>
          <cell r="E4534">
            <v>19758.05</v>
          </cell>
          <cell r="F4534" t="str">
            <v>35079099</v>
          </cell>
        </row>
        <row r="4535">
          <cell r="A4535" t="str">
            <v>VWRC733-2558</v>
          </cell>
          <cell r="B4535" t="str">
            <v>TEMPASE HOT 5U/ΜL GLYCEROL FREE 500U COM</v>
          </cell>
          <cell r="C4535" t="str">
            <v>1 * 500 Tests</v>
          </cell>
          <cell r="D4535">
            <v>18699</v>
          </cell>
          <cell r="E4535">
            <v>4601.1899999999996</v>
          </cell>
          <cell r="F4535" t="str">
            <v>35079099</v>
          </cell>
        </row>
        <row r="4536">
          <cell r="A4536" t="str">
            <v>VWRC733-2556</v>
          </cell>
          <cell r="B4536" t="str">
            <v>TEMPASE HOT 5U/ΜL GLYCEROL FREE 2500U KE</v>
          </cell>
          <cell r="C4536" t="str">
            <v>1 * 2,500 Tests</v>
          </cell>
          <cell r="D4536">
            <v>80297</v>
          </cell>
          <cell r="E4536">
            <v>19758.05</v>
          </cell>
          <cell r="F4536" t="str">
            <v>35079099</v>
          </cell>
        </row>
        <row r="4537">
          <cell r="A4537" t="str">
            <v>VWRC733-2555</v>
          </cell>
          <cell r="B4537" t="str">
            <v>TEMPASE HOT 5U/ΜL GLYCEROL FREE 500 U KE</v>
          </cell>
          <cell r="C4537" t="str">
            <v>1 * 500 Tests</v>
          </cell>
          <cell r="D4537">
            <v>23099</v>
          </cell>
          <cell r="E4537">
            <v>5683.82</v>
          </cell>
          <cell r="F4537" t="str">
            <v>35079099</v>
          </cell>
        </row>
        <row r="4538">
          <cell r="A4538" t="str">
            <v>VWRC733-2553</v>
          </cell>
          <cell r="B4538" t="str">
            <v>TEMPASE HOT 5U/ΜL GLYCEROL FREE 2500 U</v>
          </cell>
          <cell r="C4538" t="str">
            <v>1 * 2,500 Tests</v>
          </cell>
          <cell r="D4538">
            <v>75897</v>
          </cell>
          <cell r="E4538">
            <v>18675.41</v>
          </cell>
          <cell r="F4538" t="str">
            <v>35079099</v>
          </cell>
        </row>
        <row r="4539">
          <cell r="A4539" t="str">
            <v>VWRC733-2552</v>
          </cell>
          <cell r="B4539" t="str">
            <v>TEMPASE HOT 5U/ΜL GLYCEROL FREE 500 U</v>
          </cell>
          <cell r="C4539" t="str">
            <v>1 * 500 Tests</v>
          </cell>
          <cell r="D4539">
            <v>21740</v>
          </cell>
          <cell r="E4539">
            <v>5349.48</v>
          </cell>
          <cell r="F4539" t="str">
            <v>35079099</v>
          </cell>
        </row>
        <row r="4540">
          <cell r="A4540" t="str">
            <v>VWRC733-2548</v>
          </cell>
          <cell r="B4540" t="str">
            <v>TEMPASE HOT 2X MAMIX C 1,5 MM MG 500 R</v>
          </cell>
          <cell r="C4540" t="str">
            <v>1 * 500 Tests</v>
          </cell>
          <cell r="D4540">
            <v>63247</v>
          </cell>
          <cell r="E4540">
            <v>15562.85</v>
          </cell>
          <cell r="F4540" t="str">
            <v>38220090</v>
          </cell>
        </row>
        <row r="4541">
          <cell r="A4541" t="str">
            <v>VWRC733-2479</v>
          </cell>
          <cell r="B4541" t="str">
            <v>TAQ 5U/ΜL 200.000 U(40 TUBESX1ML)</v>
          </cell>
          <cell r="C4541" t="str">
            <v>1 * 1 KIT</v>
          </cell>
          <cell r="D4541">
            <v>3241785</v>
          </cell>
          <cell r="E4541">
            <v>1013057.67</v>
          </cell>
          <cell r="F4541" t="str">
            <v>35079099</v>
          </cell>
        </row>
        <row r="4542">
          <cell r="A4542" t="str">
            <v>VWRC733-2451</v>
          </cell>
          <cell r="B4542" t="str">
            <v>BETAINE ENHANCER SOLUTION 5M (10X100ML)</v>
          </cell>
          <cell r="C4542" t="str">
            <v>1 * 1 KIT</v>
          </cell>
          <cell r="D4542">
            <v>690083</v>
          </cell>
          <cell r="E4542">
            <v>215650.89</v>
          </cell>
          <cell r="F4542" t="str">
            <v>38220090</v>
          </cell>
        </row>
        <row r="4543">
          <cell r="A4543" t="str">
            <v>VWRC733-2450</v>
          </cell>
          <cell r="B4543" t="str">
            <v>BETAINE ENHANCER SOLUTION 5M (100X10ML)</v>
          </cell>
          <cell r="C4543" t="str">
            <v>1 * 1 KIT</v>
          </cell>
          <cell r="D4543">
            <v>786373</v>
          </cell>
          <cell r="E4543">
            <v>245741.71</v>
          </cell>
          <cell r="F4543" t="str">
            <v>38220090</v>
          </cell>
        </row>
        <row r="4544">
          <cell r="A4544" t="str">
            <v>VWRC733-2417</v>
          </cell>
          <cell r="B4544" t="str">
            <v>MULTIPLEX TEMPASE MASTER MIX, 100R</v>
          </cell>
          <cell r="C4544" t="str">
            <v>1 * 100 Tests</v>
          </cell>
          <cell r="D4544">
            <v>25678</v>
          </cell>
          <cell r="E4544">
            <v>8024.22</v>
          </cell>
          <cell r="F4544" t="str">
            <v>38220090</v>
          </cell>
        </row>
        <row r="4545">
          <cell r="A4545" t="str">
            <v>VWRC733-2416</v>
          </cell>
          <cell r="B4545" t="str">
            <v>GC TEMPASE 2X MASTER MIX I I 100R</v>
          </cell>
          <cell r="C4545" t="str">
            <v>1 * 100 Tests</v>
          </cell>
          <cell r="D4545">
            <v>17653</v>
          </cell>
          <cell r="E4545">
            <v>5516.65</v>
          </cell>
          <cell r="F4545" t="str">
            <v>38220090</v>
          </cell>
        </row>
        <row r="4546">
          <cell r="A4546" t="str">
            <v>VWRC733-2415</v>
          </cell>
          <cell r="B4546" t="str">
            <v>GC TEMPASE 2X MASTER MIX I 100R</v>
          </cell>
          <cell r="C4546" t="str">
            <v>1 * 100 Tests</v>
          </cell>
          <cell r="D4546">
            <v>17653</v>
          </cell>
          <cell r="E4546">
            <v>5516.65</v>
          </cell>
          <cell r="F4546" t="str">
            <v>38220090</v>
          </cell>
        </row>
        <row r="4547">
          <cell r="A4547" t="str">
            <v>VWRC733-2414</v>
          </cell>
          <cell r="B4547" t="str">
            <v>TEMPASE HOT 2XMAMIX C BLUE 1,5MM MG 100R</v>
          </cell>
          <cell r="C4547" t="str">
            <v>1 * 100 Tests</v>
          </cell>
          <cell r="D4547">
            <v>17653</v>
          </cell>
          <cell r="E4547">
            <v>5516.65</v>
          </cell>
          <cell r="F4547" t="str">
            <v>38220090</v>
          </cell>
        </row>
        <row r="4548">
          <cell r="A4548" t="str">
            <v>VWRC733-2413</v>
          </cell>
          <cell r="B4548" t="str">
            <v>TEMPASE HOT 2XMAMIX K BLUE 1,5MM MG 100R</v>
          </cell>
          <cell r="C4548" t="str">
            <v>1 * 100 Tests</v>
          </cell>
          <cell r="D4548">
            <v>17653</v>
          </cell>
          <cell r="E4548">
            <v>5516.65</v>
          </cell>
          <cell r="F4548" t="str">
            <v>38220090</v>
          </cell>
        </row>
        <row r="4549">
          <cell r="A4549" t="str">
            <v>VWRC733-2412</v>
          </cell>
          <cell r="B4549" t="str">
            <v>TEMPASE HOT 2X MAMIX C 1,5 MM MG 100 R</v>
          </cell>
          <cell r="C4549" t="str">
            <v>1 * 100 Tests</v>
          </cell>
          <cell r="D4549">
            <v>17653</v>
          </cell>
          <cell r="E4549">
            <v>5516.65</v>
          </cell>
          <cell r="F4549" t="str">
            <v>38220090</v>
          </cell>
        </row>
        <row r="4550">
          <cell r="A4550" t="str">
            <v>VWRC733-2411</v>
          </cell>
          <cell r="B4550" t="str">
            <v>TEMPASE HOT 2X MAMIX K 1,5 MM MG 100 R</v>
          </cell>
          <cell r="C4550" t="str">
            <v>1 * 100 Tests</v>
          </cell>
          <cell r="D4550">
            <v>17653</v>
          </cell>
          <cell r="E4550">
            <v>5516.65</v>
          </cell>
          <cell r="F4550" t="str">
            <v>38220090</v>
          </cell>
        </row>
        <row r="4551">
          <cell r="A4551" t="str">
            <v>VWRC733-2410</v>
          </cell>
          <cell r="B4551" t="str">
            <v>DNA POLYMERASE TAQ 5U/ΜL GLYCEROL FREE</v>
          </cell>
          <cell r="C4551" t="str">
            <v>1 * 500 EU</v>
          </cell>
          <cell r="D4551">
            <v>16583</v>
          </cell>
          <cell r="E4551">
            <v>5182.3100000000004</v>
          </cell>
          <cell r="F4551" t="str">
            <v>38220090</v>
          </cell>
        </row>
        <row r="4552">
          <cell r="A4552" t="str">
            <v>VWRC733-2409</v>
          </cell>
          <cell r="B4552" t="str">
            <v>RED TAQ 5U/ΜL 1000 U KEY + EXTRA</v>
          </cell>
          <cell r="C4552" t="str">
            <v>1 * 1,000 EU</v>
          </cell>
          <cell r="D4552">
            <v>29957</v>
          </cell>
          <cell r="E4552">
            <v>9361.59</v>
          </cell>
          <cell r="F4552" t="str">
            <v>38220090</v>
          </cell>
        </row>
        <row r="4553">
          <cell r="A4553" t="str">
            <v>VWRC733-2408</v>
          </cell>
          <cell r="B4553" t="str">
            <v>RED TAQ 5U/ΜL 500 U KEY + EXTRA</v>
          </cell>
          <cell r="C4553" t="str">
            <v>1 * 500 EU</v>
          </cell>
          <cell r="D4553">
            <v>16583</v>
          </cell>
          <cell r="E4553">
            <v>5182.3100000000004</v>
          </cell>
          <cell r="F4553" t="str">
            <v>38220090</v>
          </cell>
        </row>
        <row r="4554">
          <cell r="A4554" t="str">
            <v>VWRC7583.0005</v>
          </cell>
          <cell r="B4554" t="str">
            <v>SKIMMILK FOOD GRADE INSTANT</v>
          </cell>
          <cell r="C4554" t="str">
            <v>1 * 100 items</v>
          </cell>
          <cell r="D4554">
            <v>13749</v>
          </cell>
          <cell r="E4554">
            <v>4296.7</v>
          </cell>
          <cell r="F4554" t="str">
            <v>38220090</v>
          </cell>
        </row>
        <row r="4555">
          <cell r="A4555" t="str">
            <v>VWRC751121ZAMP</v>
          </cell>
          <cell r="B4555" t="str">
            <v>TRYPTONE SOY BROTH 120X15ML</v>
          </cell>
          <cell r="C4555" t="str">
            <v>1 * 120 items</v>
          </cell>
          <cell r="D4555">
            <v>42102</v>
          </cell>
          <cell r="E4555">
            <v>13157</v>
          </cell>
          <cell r="F4555" t="str">
            <v>38210000</v>
          </cell>
        </row>
        <row r="4556">
          <cell r="A4556" t="str">
            <v>VWRC751121ZA</v>
          </cell>
          <cell r="B4556" t="str">
            <v>TRYPTONE SOY BROTH 20X15ML</v>
          </cell>
          <cell r="C4556" t="str">
            <v>1 * 20 items</v>
          </cell>
          <cell r="D4556">
            <v>7017</v>
          </cell>
          <cell r="E4556">
            <v>2192.83</v>
          </cell>
          <cell r="F4556" t="str">
            <v>38210000</v>
          </cell>
        </row>
        <row r="4557">
          <cell r="A4557" t="str">
            <v>VWRC7511.00225</v>
          </cell>
          <cell r="B4557" t="str">
            <v>MEDIABAG SACHETS FOR 225ML FRASER</v>
          </cell>
          <cell r="C4557" t="str">
            <v>1 * 100 items</v>
          </cell>
          <cell r="D4557">
            <v>116892</v>
          </cell>
          <cell r="E4557">
            <v>36528.83</v>
          </cell>
          <cell r="F4557" t="str">
            <v>38210000</v>
          </cell>
        </row>
        <row r="4558">
          <cell r="A4558" t="str">
            <v>VWRC7504.04500</v>
          </cell>
          <cell r="B4558" t="str">
            <v>MEDIABAG SACHETS FOR 4500 ML DEMIFRASER</v>
          </cell>
          <cell r="C4558" t="str">
            <v>1 * 100 items</v>
          </cell>
          <cell r="D4558">
            <v>1131383</v>
          </cell>
          <cell r="E4558">
            <v>353557.28</v>
          </cell>
          <cell r="F4558" t="str">
            <v>38210000</v>
          </cell>
        </row>
        <row r="4559">
          <cell r="A4559" t="str">
            <v>VWRC7504.02250</v>
          </cell>
          <cell r="B4559" t="str">
            <v>MEDIABAG SACHETS FOR 2250 ML DEMIFRASER</v>
          </cell>
          <cell r="C4559" t="str">
            <v>1 * 100 items</v>
          </cell>
          <cell r="D4559">
            <v>639479</v>
          </cell>
          <cell r="E4559">
            <v>199837.21</v>
          </cell>
          <cell r="F4559" t="str">
            <v>38210000</v>
          </cell>
        </row>
        <row r="4560">
          <cell r="A4560" t="str">
            <v>VWRC7504.00450</v>
          </cell>
          <cell r="B4560" t="str">
            <v>MEDIABAG SACHETS FOR 450 ML DMF+SUP</v>
          </cell>
          <cell r="C4560" t="str">
            <v>1 * 50 items</v>
          </cell>
          <cell r="D4560">
            <v>98568</v>
          </cell>
          <cell r="E4560">
            <v>30802.41</v>
          </cell>
          <cell r="F4560" t="str">
            <v>38210000</v>
          </cell>
        </row>
        <row r="4561">
          <cell r="A4561" t="str">
            <v>VWRC7504.00225</v>
          </cell>
          <cell r="B4561" t="str">
            <v>MEDIABAG SACHETS FOR 225 ML ½ FRASER</v>
          </cell>
          <cell r="C4561" t="str">
            <v>1 * 100 items</v>
          </cell>
          <cell r="D4561">
            <v>103327</v>
          </cell>
          <cell r="E4561">
            <v>32289.77</v>
          </cell>
          <cell r="F4561" t="str">
            <v>38210000</v>
          </cell>
        </row>
        <row r="4562">
          <cell r="A4562" t="str">
            <v>VWRC7504.00045</v>
          </cell>
          <cell r="B4562" t="str">
            <v>MEDIABAG SACHETS FOR 45 ML ½ FRASER</v>
          </cell>
          <cell r="C4562" t="str">
            <v>1 * 100 items</v>
          </cell>
          <cell r="D4562">
            <v>53646</v>
          </cell>
          <cell r="E4562">
            <v>16764.52</v>
          </cell>
          <cell r="F4562" t="str">
            <v>38210000</v>
          </cell>
        </row>
        <row r="4563">
          <cell r="A4563" t="str">
            <v>VWRC7503.03375</v>
          </cell>
          <cell r="B4563" t="str">
            <v>MEDIABAG SACHET FOR 3375ML SKIMMED MILK</v>
          </cell>
          <cell r="C4563" t="str">
            <v>1 * 20 items</v>
          </cell>
          <cell r="D4563">
            <v>17266</v>
          </cell>
          <cell r="E4563">
            <v>5395.62</v>
          </cell>
          <cell r="F4563" t="str">
            <v>38210000</v>
          </cell>
        </row>
        <row r="4564">
          <cell r="A4564" t="str">
            <v>VWRC7503.00225</v>
          </cell>
          <cell r="B4564" t="str">
            <v>MEDIABAG SACHET FOR 225 ML SKIMMED MILK</v>
          </cell>
          <cell r="C4564" t="str">
            <v>1 * 100 items</v>
          </cell>
          <cell r="D4564">
            <v>68912</v>
          </cell>
          <cell r="E4564">
            <v>21534.87</v>
          </cell>
          <cell r="F4564" t="str">
            <v>38210000</v>
          </cell>
        </row>
        <row r="4565">
          <cell r="A4565" t="str">
            <v>VWRC7501.00450</v>
          </cell>
          <cell r="B4565" t="str">
            <v>MEDIABAG SACHETS FOR 450 ML BPW</v>
          </cell>
          <cell r="C4565" t="str">
            <v>1 * 100 items</v>
          </cell>
          <cell r="D4565">
            <v>66165</v>
          </cell>
          <cell r="E4565">
            <v>20676.53</v>
          </cell>
          <cell r="F4565" t="str">
            <v>38210000</v>
          </cell>
        </row>
        <row r="4566">
          <cell r="A4566" t="str">
            <v>VWRC750026Y</v>
          </cell>
          <cell r="B4566" t="str">
            <v>VWR APPARATUS CATALOGUE (UK) 2007/2008</v>
          </cell>
          <cell r="C4566" t="str">
            <v>1 * 1 items</v>
          </cell>
          <cell r="D4566">
            <v>4</v>
          </cell>
          <cell r="E4566">
            <v>1.25</v>
          </cell>
          <cell r="F4566" t="str">
            <v>49019900</v>
          </cell>
        </row>
        <row r="4567">
          <cell r="A4567" t="str">
            <v>VWRC745470ZF</v>
          </cell>
          <cell r="B4567" t="str">
            <v>DILUTED SABOURAUD - TUBE 15 ML</v>
          </cell>
          <cell r="C4567" t="str">
            <v>1 * 20 items</v>
          </cell>
          <cell r="D4567">
            <v>6131</v>
          </cell>
          <cell r="E4567">
            <v>1915.91</v>
          </cell>
          <cell r="F4567" t="str">
            <v>38210000</v>
          </cell>
        </row>
        <row r="4568">
          <cell r="A4568" t="str">
            <v>VWRC733552ZA</v>
          </cell>
          <cell r="B4568" t="str">
            <v>DEV NUTRIENT AGAR 15ML</v>
          </cell>
          <cell r="C4568" t="str">
            <v>1 * 20 items</v>
          </cell>
          <cell r="D4568">
            <v>8930</v>
          </cell>
          <cell r="E4568">
            <v>2790.54</v>
          </cell>
          <cell r="F4568" t="str">
            <v>38210000</v>
          </cell>
        </row>
        <row r="4569">
          <cell r="A4569" t="str">
            <v>VWRC73305.468</v>
          </cell>
          <cell r="B4569" t="str">
            <v>PIPES DISODIUM FR BIOPHARMA PRODUCTION</v>
          </cell>
          <cell r="C4569" t="str">
            <v>1 * 25 kg</v>
          </cell>
          <cell r="D4569">
            <v>190243</v>
          </cell>
          <cell r="E4569">
            <v>59450.82</v>
          </cell>
          <cell r="F4569" t="str">
            <v>29335990</v>
          </cell>
        </row>
        <row r="4570">
          <cell r="A4570" t="str">
            <v>VWRC73305.366</v>
          </cell>
          <cell r="B4570" t="str">
            <v>PIPES DISODIUM FR BIOPHARMA PRODUCTION</v>
          </cell>
          <cell r="C4570" t="str">
            <v>1 * 5 kg</v>
          </cell>
          <cell r="D4570">
            <v>41609</v>
          </cell>
          <cell r="E4570">
            <v>13002.87</v>
          </cell>
          <cell r="F4570" t="str">
            <v>29335990</v>
          </cell>
        </row>
        <row r="4571">
          <cell r="A4571" t="str">
            <v>VWRC73305.297</v>
          </cell>
          <cell r="B4571" t="str">
            <v>PIPES DISODIUM FR BIOPHARMA PRODUCTION</v>
          </cell>
          <cell r="C4571" t="str">
            <v>1 * 1 kg</v>
          </cell>
          <cell r="D4571">
            <v>9972</v>
          </cell>
          <cell r="E4571">
            <v>3116.33</v>
          </cell>
          <cell r="F4571" t="str">
            <v>29335990</v>
          </cell>
        </row>
        <row r="4572">
          <cell r="A4572" t="str">
            <v>VWRC733-2585</v>
          </cell>
          <cell r="B4572" t="str">
            <v>TEMPASE HOT 2XMAMIX K BLUE 1,5MM MG 2500</v>
          </cell>
          <cell r="C4572" t="str">
            <v>1 * 2,500 Tests</v>
          </cell>
          <cell r="D4572">
            <v>282453</v>
          </cell>
          <cell r="E4572">
            <v>88266.41</v>
          </cell>
          <cell r="F4572" t="str">
            <v>38220090</v>
          </cell>
        </row>
        <row r="4573">
          <cell r="A4573" t="str">
            <v>VWRC733-2584</v>
          </cell>
          <cell r="B4573" t="str">
            <v>TEMPASE HOT 2XMAMIX K BLUE 1,5MM MG 500R</v>
          </cell>
          <cell r="C4573" t="str">
            <v>1 * 500 Tests</v>
          </cell>
          <cell r="D4573">
            <v>61519</v>
          </cell>
          <cell r="E4573">
            <v>19224.689999999999</v>
          </cell>
          <cell r="F4573" t="str">
            <v>38220090</v>
          </cell>
        </row>
        <row r="4574">
          <cell r="A4574" t="str">
            <v>VWRC733-2582</v>
          </cell>
          <cell r="B4574" t="str">
            <v>TEMPASE HOT 2X MAMIX K 1,5 MM MG 2500 R</v>
          </cell>
          <cell r="C4574" t="str">
            <v>1 * 2,500 Tests</v>
          </cell>
          <cell r="D4574">
            <v>282453</v>
          </cell>
          <cell r="E4574">
            <v>88266.41</v>
          </cell>
          <cell r="F4574" t="str">
            <v>38220090</v>
          </cell>
        </row>
        <row r="4575">
          <cell r="A4575" t="str">
            <v>VWRC733-2581</v>
          </cell>
          <cell r="B4575" t="str">
            <v>TEMPASE HOT 2X MAMIX K 1,5 MM MG 500 R</v>
          </cell>
          <cell r="C4575" t="str">
            <v>1 * 500 Tests</v>
          </cell>
          <cell r="D4575">
            <v>61519</v>
          </cell>
          <cell r="E4575">
            <v>19224.689999999999</v>
          </cell>
          <cell r="F4575" t="str">
            <v>38220090</v>
          </cell>
        </row>
        <row r="4576">
          <cell r="A4576" t="str">
            <v>VWRC733-2579</v>
          </cell>
          <cell r="B4576" t="str">
            <v>DNA LADDER 3, 100-3.000 BP 100 LANES</v>
          </cell>
          <cell r="C4576" t="str">
            <v>1 * 1 KIT</v>
          </cell>
          <cell r="D4576">
            <v>26747</v>
          </cell>
          <cell r="E4576">
            <v>8358.56</v>
          </cell>
          <cell r="F4576" t="str">
            <v>35079099</v>
          </cell>
        </row>
        <row r="4577">
          <cell r="A4577" t="str">
            <v>VWRC733-2578</v>
          </cell>
          <cell r="B4577" t="str">
            <v>DNA LADDER 2, 100-1.000 BP 100 LANES</v>
          </cell>
          <cell r="C4577" t="str">
            <v>1 * 1 KIT</v>
          </cell>
          <cell r="D4577">
            <v>32097</v>
          </cell>
          <cell r="E4577">
            <v>10030.27</v>
          </cell>
          <cell r="F4577" t="str">
            <v>35079099</v>
          </cell>
        </row>
        <row r="4578">
          <cell r="A4578" t="str">
            <v>VWRC733-2577</v>
          </cell>
          <cell r="B4578" t="str">
            <v>DNA LADDER 1, 200-12.000 BP 100 LANES</v>
          </cell>
          <cell r="C4578" t="str">
            <v>1 * 1 KIT</v>
          </cell>
          <cell r="D4578">
            <v>39051</v>
          </cell>
          <cell r="E4578">
            <v>12203.5</v>
          </cell>
          <cell r="F4578" t="str">
            <v>35079099</v>
          </cell>
        </row>
        <row r="4579">
          <cell r="A4579" t="str">
            <v>VWRC733-2576</v>
          </cell>
          <cell r="B4579" t="str">
            <v>LOADING DYE ORANGE (5 X 1 ML)</v>
          </cell>
          <cell r="C4579" t="str">
            <v>1 * 1 KIT</v>
          </cell>
          <cell r="D4579">
            <v>6419</v>
          </cell>
          <cell r="E4579">
            <v>2006.05</v>
          </cell>
          <cell r="F4579" t="str">
            <v>35079099</v>
          </cell>
        </row>
        <row r="4580">
          <cell r="A4580" t="str">
            <v>VWRC733-2575</v>
          </cell>
          <cell r="B4580" t="str">
            <v>LOADING DYE BLUE (5 X 1 ML)</v>
          </cell>
          <cell r="C4580" t="str">
            <v>1 * 1 KIT</v>
          </cell>
          <cell r="D4580">
            <v>6419</v>
          </cell>
          <cell r="E4580">
            <v>2006.05</v>
          </cell>
          <cell r="F4580" t="str">
            <v>35079099</v>
          </cell>
        </row>
        <row r="4581">
          <cell r="A4581" t="str">
            <v>VWRC733-2574</v>
          </cell>
          <cell r="B4581" t="str">
            <v>LOADING DYE RED (5 X 1 ML)</v>
          </cell>
          <cell r="C4581" t="str">
            <v>1 * 1 KIT</v>
          </cell>
          <cell r="D4581">
            <v>6419</v>
          </cell>
          <cell r="E4581">
            <v>2006.05</v>
          </cell>
          <cell r="F4581" t="str">
            <v>35079099</v>
          </cell>
        </row>
        <row r="4582">
          <cell r="A4582" t="str">
            <v>VWRC733-2573</v>
          </cell>
          <cell r="B4582" t="str">
            <v>PCR GRADE WATER (6 X 5 ML)</v>
          </cell>
          <cell r="C4582" t="str">
            <v>1 * 1 KIT</v>
          </cell>
          <cell r="D4582">
            <v>6419</v>
          </cell>
          <cell r="E4582">
            <v>2006.05</v>
          </cell>
          <cell r="F4582" t="str">
            <v>35079099</v>
          </cell>
        </row>
        <row r="4583">
          <cell r="A4583" t="str">
            <v>VWRC733-2407</v>
          </cell>
          <cell r="B4583" t="str">
            <v>TAQ 5U/ΜL 500U KEY + EXT DETERGENT FREE</v>
          </cell>
          <cell r="C4583" t="str">
            <v>1 * 500 EU</v>
          </cell>
          <cell r="D4583">
            <v>16583</v>
          </cell>
          <cell r="E4583">
            <v>5182.3100000000004</v>
          </cell>
          <cell r="F4583" t="str">
            <v>38220090</v>
          </cell>
        </row>
        <row r="4584">
          <cell r="A4584" t="str">
            <v>VWRC730731ZA</v>
          </cell>
          <cell r="B4584" t="str">
            <v>ORANGE SERUM  AGAR 20X19ML</v>
          </cell>
          <cell r="C4584" t="str">
            <v>1 * 20 items</v>
          </cell>
          <cell r="D4584">
            <v>6420</v>
          </cell>
          <cell r="E4584">
            <v>2006.13</v>
          </cell>
          <cell r="F4584" t="str">
            <v>30021900</v>
          </cell>
        </row>
        <row r="4585">
          <cell r="A4585" t="str">
            <v>VWRC7304.00225</v>
          </cell>
          <cell r="B4585" t="str">
            <v>MEDIABAG STANDBAG 1/2FRASER+ SUPP. 225ML</v>
          </cell>
          <cell r="C4585" t="str">
            <v>1 * 100 items</v>
          </cell>
          <cell r="D4585">
            <v>123360</v>
          </cell>
          <cell r="E4585">
            <v>38550</v>
          </cell>
          <cell r="F4585" t="str">
            <v>38210000</v>
          </cell>
        </row>
        <row r="4586">
          <cell r="A4586" t="str">
            <v>VWRC7303.00225</v>
          </cell>
          <cell r="B4586" t="str">
            <v>MEDIABAG STANDBAG FOR  225 ML SKIMMILK</v>
          </cell>
          <cell r="C4586" t="str">
            <v>1 * 100 items</v>
          </cell>
          <cell r="D4586">
            <v>71213</v>
          </cell>
          <cell r="E4586">
            <v>22254.12</v>
          </cell>
          <cell r="F4586" t="str">
            <v>38210000</v>
          </cell>
        </row>
        <row r="4587">
          <cell r="A4587" t="str">
            <v>VWRC730144WAMP</v>
          </cell>
          <cell r="B4587" t="str">
            <v>BRILLANT GREEN 2% BILE BROTH 120X10ML</v>
          </cell>
          <cell r="C4587" t="str">
            <v>1 * 120 items</v>
          </cell>
          <cell r="D4587">
            <v>28870</v>
          </cell>
          <cell r="E4587">
            <v>9021.94</v>
          </cell>
          <cell r="F4587" t="str">
            <v>38210000</v>
          </cell>
        </row>
        <row r="4588">
          <cell r="A4588" t="str">
            <v>VWRC730144WA</v>
          </cell>
          <cell r="B4588" t="str">
            <v>BRILLANT GREEN 2% BILE BROTH 20X10ML</v>
          </cell>
          <cell r="C4588" t="str">
            <v>1 * 20 items</v>
          </cell>
          <cell r="D4588">
            <v>4812</v>
          </cell>
          <cell r="E4588">
            <v>1503.66</v>
          </cell>
          <cell r="F4588" t="str">
            <v>38210000</v>
          </cell>
        </row>
        <row r="4589">
          <cell r="A4589" t="str">
            <v>VWRC7301.02700</v>
          </cell>
          <cell r="B4589" t="str">
            <v>MEDIABAG ST FOR 2700 ML BPW</v>
          </cell>
          <cell r="C4589" t="str">
            <v>1 * 50 items</v>
          </cell>
          <cell r="D4589">
            <v>86041</v>
          </cell>
          <cell r="E4589">
            <v>26887.89</v>
          </cell>
          <cell r="F4589" t="str">
            <v>38210000</v>
          </cell>
        </row>
        <row r="4590">
          <cell r="A4590" t="str">
            <v>VWRC7301.00450</v>
          </cell>
          <cell r="B4590" t="str">
            <v>MEDIABAG ST FOR 450ML BPW 10 X10 ST</v>
          </cell>
          <cell r="C4590" t="str">
            <v>1 * 100 items</v>
          </cell>
          <cell r="D4590">
            <v>64557</v>
          </cell>
          <cell r="E4590">
            <v>20174.060000000001</v>
          </cell>
          <cell r="F4590" t="str">
            <v>38220090</v>
          </cell>
        </row>
        <row r="4591">
          <cell r="A4591" t="str">
            <v>VWRC7301.00225</v>
          </cell>
          <cell r="B4591" t="str">
            <v>MEDIABAG ST FOR 225 ML BPW</v>
          </cell>
          <cell r="C4591" t="str">
            <v>1 * 100 items</v>
          </cell>
          <cell r="D4591">
            <v>50771</v>
          </cell>
          <cell r="E4591">
            <v>15866.08</v>
          </cell>
          <cell r="F4591" t="str">
            <v>38210000</v>
          </cell>
        </row>
        <row r="4592">
          <cell r="A4592" t="str">
            <v>VWRC7301.00090</v>
          </cell>
          <cell r="B4592" t="str">
            <v>MEDIABAG ST FOR 90 ML BPW</v>
          </cell>
          <cell r="C4592" t="str">
            <v>1 * 100 items</v>
          </cell>
          <cell r="D4592">
            <v>40102</v>
          </cell>
          <cell r="E4592">
            <v>12531.72</v>
          </cell>
          <cell r="F4592" t="str">
            <v>38210000</v>
          </cell>
        </row>
        <row r="4593">
          <cell r="A4593" t="str">
            <v>VWRC73007.468</v>
          </cell>
          <cell r="B4593" t="str">
            <v>PIPES FREE ACID FR BIOPHARMA PRODUCTION</v>
          </cell>
          <cell r="C4593" t="str">
            <v>1 * 25 kg</v>
          </cell>
          <cell r="D4593">
            <v>368023</v>
          </cell>
          <cell r="E4593">
            <v>115007.17</v>
          </cell>
          <cell r="F4593" t="str">
            <v>29335990</v>
          </cell>
        </row>
        <row r="4594">
          <cell r="A4594" t="str">
            <v>VWRC73007.366</v>
          </cell>
          <cell r="B4594" t="str">
            <v>PIPES FREE ACID FR BIOPHARMA PRODUCTION</v>
          </cell>
          <cell r="C4594" t="str">
            <v>1 * 5 kg</v>
          </cell>
          <cell r="D4594">
            <v>77164</v>
          </cell>
          <cell r="E4594">
            <v>24113.64</v>
          </cell>
          <cell r="F4594" t="str">
            <v>29335990</v>
          </cell>
        </row>
        <row r="4595">
          <cell r="A4595" t="str">
            <v>VWRC73007.297</v>
          </cell>
          <cell r="B4595" t="str">
            <v>PIPES FREE ACID FR BIOPHARMA PRODUCTION</v>
          </cell>
          <cell r="C4595" t="str">
            <v>1 * 1 kg</v>
          </cell>
          <cell r="D4595">
            <v>17086</v>
          </cell>
          <cell r="E4595">
            <v>5339.23</v>
          </cell>
          <cell r="F4595" t="str">
            <v>29335990</v>
          </cell>
        </row>
        <row r="4596">
          <cell r="A4596" t="str">
            <v>VWRC7291.06750</v>
          </cell>
          <cell r="B4596" t="str">
            <v>MEDIABAG B CCL FOR 6750 ML BPW</v>
          </cell>
          <cell r="C4596" t="str">
            <v>1 * 20 items</v>
          </cell>
          <cell r="D4596">
            <v>61249</v>
          </cell>
          <cell r="E4596">
            <v>19140.3</v>
          </cell>
          <cell r="F4596" t="str">
            <v>38210000</v>
          </cell>
        </row>
        <row r="4597">
          <cell r="A4597" t="str">
            <v>VWRC7291.04500</v>
          </cell>
          <cell r="B4597" t="str">
            <v>MEDIABAG B CCL FOR 4500 ML BPW</v>
          </cell>
          <cell r="C4597" t="str">
            <v>1 * 20 items</v>
          </cell>
          <cell r="D4597">
            <v>50262</v>
          </cell>
          <cell r="E4597">
            <v>15706.95</v>
          </cell>
          <cell r="F4597" t="str">
            <v>38210000</v>
          </cell>
        </row>
        <row r="4598">
          <cell r="A4598" t="str">
            <v>VWRC723650YFMP</v>
          </cell>
          <cell r="B4598" t="str">
            <v>YEAST STARCH GLUCOSE AGAR (YSGA) TUBES</v>
          </cell>
          <cell r="C4598" t="str">
            <v>1 * 120 items</v>
          </cell>
          <cell r="D4598">
            <v>29829</v>
          </cell>
          <cell r="E4598">
            <v>9321.42</v>
          </cell>
          <cell r="F4598" t="str">
            <v>38210000</v>
          </cell>
        </row>
        <row r="4599">
          <cell r="A4599" t="str">
            <v>VWRC723650YF</v>
          </cell>
          <cell r="B4599" t="str">
            <v>YEAST STARCH GLUCOSE AGAR (YSGA) TUBES</v>
          </cell>
          <cell r="C4599" t="str">
            <v>1 * 20 items</v>
          </cell>
          <cell r="D4599">
            <v>4972</v>
          </cell>
          <cell r="E4599">
            <v>1553.78</v>
          </cell>
          <cell r="F4599" t="str">
            <v>38210000</v>
          </cell>
        </row>
        <row r="4600">
          <cell r="A4600" t="str">
            <v>VWRC721115TAMP</v>
          </cell>
          <cell r="B4600" t="str">
            <v>TSB LECITHIN /POLYSORBATE 80 120X15ML</v>
          </cell>
          <cell r="C4600" t="str">
            <v>1 * 120 items</v>
          </cell>
          <cell r="D4600">
            <v>23108</v>
          </cell>
          <cell r="E4600">
            <v>7221.31</v>
          </cell>
          <cell r="F4600" t="str">
            <v>38210000</v>
          </cell>
        </row>
        <row r="4601">
          <cell r="A4601" t="str">
            <v>VWRC721115TA</v>
          </cell>
          <cell r="B4601" t="str">
            <v>TSB LECITHIN /POLYSORBATE 80 20X15ML</v>
          </cell>
          <cell r="C4601" t="str">
            <v>1 * 20 items</v>
          </cell>
          <cell r="D4601">
            <v>3853</v>
          </cell>
          <cell r="E4601">
            <v>1204.18</v>
          </cell>
          <cell r="F4601" t="str">
            <v>38210000</v>
          </cell>
        </row>
        <row r="4602">
          <cell r="A4602" t="str">
            <v>VWRC720774ZA</v>
          </cell>
          <cell r="B4602" t="str">
            <v>PCA TUBES 20 ML</v>
          </cell>
          <cell r="C4602" t="str">
            <v>1 * 20 items</v>
          </cell>
          <cell r="D4602">
            <v>4972</v>
          </cell>
          <cell r="E4602">
            <v>1553.78</v>
          </cell>
          <cell r="F4602" t="str">
            <v>38210000</v>
          </cell>
        </row>
        <row r="4603">
          <cell r="A4603" t="str">
            <v>VWRC720582ZAMP</v>
          </cell>
          <cell r="B4603" t="str">
            <v>MRS AGAR TUBE 20 ML (6X20)</v>
          </cell>
          <cell r="C4603" t="str">
            <v>1 * 120 items</v>
          </cell>
          <cell r="D4603">
            <v>29829</v>
          </cell>
          <cell r="E4603">
            <v>9321.42</v>
          </cell>
          <cell r="F4603" t="str">
            <v>38210000</v>
          </cell>
        </row>
        <row r="4604">
          <cell r="A4604" t="str">
            <v>VWRC720582ZA</v>
          </cell>
          <cell r="B4604" t="str">
            <v>MRS AGAR TUBE 20 ML</v>
          </cell>
          <cell r="C4604" t="str">
            <v>1 * 20 items</v>
          </cell>
          <cell r="D4604">
            <v>4972</v>
          </cell>
          <cell r="E4604">
            <v>1553.78</v>
          </cell>
          <cell r="F4604" t="str">
            <v>38210000</v>
          </cell>
        </row>
        <row r="4605">
          <cell r="A4605" t="str">
            <v>VWRC7205.04500</v>
          </cell>
          <cell r="B4605" t="str">
            <v>MEDIABAG FOR 4500ML DOUBLE BPW /STAND</v>
          </cell>
          <cell r="C4605" t="str">
            <v>1 * 20 items</v>
          </cell>
          <cell r="D4605">
            <v>63623</v>
          </cell>
          <cell r="E4605">
            <v>19882.099999999999</v>
          </cell>
          <cell r="F4605" t="str">
            <v>38210000</v>
          </cell>
        </row>
        <row r="4606">
          <cell r="A4606" t="str">
            <v>VWRC7203.00372</v>
          </cell>
          <cell r="B4606" t="str">
            <v>MEDIABAG B WITH 375 G SKIMMED MILK</v>
          </cell>
          <cell r="C4606" t="str">
            <v>1 * 20 items</v>
          </cell>
          <cell r="D4606">
            <v>94678</v>
          </cell>
          <cell r="E4606">
            <v>29586.95</v>
          </cell>
          <cell r="F4606" t="str">
            <v>38210000</v>
          </cell>
        </row>
        <row r="4607">
          <cell r="A4607" t="str">
            <v>VWRC7201.09000</v>
          </cell>
          <cell r="B4607" t="str">
            <v>MEDIABAG W.SCREWCAP FOR 9L BPW</v>
          </cell>
          <cell r="C4607" t="str">
            <v>1 * 20 items</v>
          </cell>
          <cell r="D4607">
            <v>81434</v>
          </cell>
          <cell r="E4607">
            <v>25448.13</v>
          </cell>
          <cell r="F4607" t="str">
            <v>38210000</v>
          </cell>
        </row>
        <row r="4608">
          <cell r="A4608" t="str">
            <v>VWRC7201.03600</v>
          </cell>
          <cell r="B4608" t="str">
            <v>MEDIABAG B FOR 3600 ML BPW</v>
          </cell>
          <cell r="C4608" t="str">
            <v>1 * 20 items</v>
          </cell>
          <cell r="D4608">
            <v>64914</v>
          </cell>
          <cell r="E4608">
            <v>20285.580000000002</v>
          </cell>
          <cell r="F4608" t="str">
            <v>38210000</v>
          </cell>
        </row>
        <row r="4609">
          <cell r="A4609" t="str">
            <v>VWRC7201.03375</v>
          </cell>
          <cell r="B4609" t="str">
            <v>BIG BAG WITH BPW 3375 ML (86,06 GR)</v>
          </cell>
          <cell r="C4609" t="str">
            <v>1 * 20 items</v>
          </cell>
          <cell r="D4609">
            <v>43109</v>
          </cell>
          <cell r="E4609">
            <v>13471.51</v>
          </cell>
          <cell r="F4609" t="str">
            <v>38210000</v>
          </cell>
        </row>
        <row r="4610">
          <cell r="A4610" t="str">
            <v>VWRC7201.02700</v>
          </cell>
          <cell r="B4610" t="str">
            <v>BIG BAG WITH BPW 2700ML (68,85 GR)</v>
          </cell>
          <cell r="C4610" t="str">
            <v>1 * 20 items</v>
          </cell>
          <cell r="D4610">
            <v>40081</v>
          </cell>
          <cell r="E4610">
            <v>12525.46</v>
          </cell>
          <cell r="F4610" t="str">
            <v>38210000</v>
          </cell>
        </row>
        <row r="4611">
          <cell r="A4611" t="str">
            <v>VWRC7200.00001</v>
          </cell>
          <cell r="B4611" t="str">
            <v>MEDIABAG F-BAG (FERMENTOR)</v>
          </cell>
          <cell r="C4611" t="str">
            <v>1 * 50 items</v>
          </cell>
          <cell r="D4611">
            <v>63318</v>
          </cell>
          <cell r="E4611">
            <v>19786.87</v>
          </cell>
          <cell r="F4611" t="str">
            <v>38210000</v>
          </cell>
        </row>
        <row r="4612">
          <cell r="A4612" t="str">
            <v>VWRC7154.1000</v>
          </cell>
          <cell r="B4612" t="str">
            <v>MAGNESIUM SULPHATE XH2O DRIED USP</v>
          </cell>
          <cell r="C4612" t="str">
            <v>1 * 1 kg</v>
          </cell>
          <cell r="D4612">
            <v>3709</v>
          </cell>
          <cell r="E4612">
            <v>1159.07</v>
          </cell>
          <cell r="F4612" t="str">
            <v>28332100</v>
          </cell>
        </row>
        <row r="4613">
          <cell r="A4613" t="str">
            <v>VWRC733-2303</v>
          </cell>
          <cell r="B4613" t="str">
            <v>10X EXTRA BUFFER, 3 X 1,5 ML</v>
          </cell>
          <cell r="C4613" t="str">
            <v>1 * 1 KIT</v>
          </cell>
          <cell r="D4613">
            <v>2598</v>
          </cell>
          <cell r="E4613">
            <v>811.97</v>
          </cell>
          <cell r="F4613" t="str">
            <v>38220090</v>
          </cell>
        </row>
        <row r="4614">
          <cell r="A4614" t="str">
            <v>VWRC733-2290</v>
          </cell>
          <cell r="B4614" t="str">
            <v>TEMPASE HOT 2X MAMIX II BLUE 1,5MM MG</v>
          </cell>
          <cell r="C4614" t="str">
            <v>1 * 500 Tests</v>
          </cell>
          <cell r="D4614">
            <v>61519</v>
          </cell>
          <cell r="E4614">
            <v>19224.689999999999</v>
          </cell>
          <cell r="F4614" t="str">
            <v>35079099</v>
          </cell>
        </row>
        <row r="4615">
          <cell r="A4615" t="str">
            <v>VWRC733-2132</v>
          </cell>
          <cell r="B4615" t="str">
            <v>RED TAQ 2X MASTER MIX 1,5 MM MG 20000 R</v>
          </cell>
          <cell r="C4615" t="str">
            <v>1 * 20,000 Tests</v>
          </cell>
          <cell r="D4615">
            <v>800767</v>
          </cell>
          <cell r="E4615">
            <v>197039.16</v>
          </cell>
          <cell r="F4615" t="str">
            <v>38220090</v>
          </cell>
        </row>
        <row r="4616">
          <cell r="A4616" t="str">
            <v>VWRC733-2131</v>
          </cell>
          <cell r="B4616" t="str">
            <v>RED TAQ 2X MASTER MIX 1,5 MM MG 10000 R</v>
          </cell>
          <cell r="C4616" t="str">
            <v>1 * 10,000 Tests</v>
          </cell>
          <cell r="D4616">
            <v>444932</v>
          </cell>
          <cell r="E4616">
            <v>109481.24</v>
          </cell>
          <cell r="F4616" t="str">
            <v>38220090</v>
          </cell>
        </row>
        <row r="4617">
          <cell r="A4617" t="str">
            <v>VWRC733-2130</v>
          </cell>
          <cell r="B4617" t="str">
            <v>RED TAQ 2X MASTER MIX 1,5 MM MG 5000 R</v>
          </cell>
          <cell r="C4617" t="str">
            <v>1 * 5,000 Tests</v>
          </cell>
          <cell r="D4617">
            <v>234290</v>
          </cell>
          <cell r="E4617">
            <v>57650.19</v>
          </cell>
          <cell r="F4617" t="str">
            <v>38220090</v>
          </cell>
        </row>
        <row r="4618">
          <cell r="A4618" t="str">
            <v>VWRC733-2009</v>
          </cell>
          <cell r="B4618" t="str">
            <v>DNA POLYMERASE TAQ 5U/ΜL MG FREE STD</v>
          </cell>
          <cell r="C4618" t="str">
            <v>1 * 10,000 EU</v>
          </cell>
          <cell r="D4618">
            <v>188092</v>
          </cell>
          <cell r="E4618">
            <v>46282.55</v>
          </cell>
          <cell r="F4618" t="str">
            <v>38220090</v>
          </cell>
        </row>
        <row r="4619">
          <cell r="A4619" t="str">
            <v>VWRC733-1999</v>
          </cell>
          <cell r="B4619" t="str">
            <v>DNA POLYMERASE TAQ 5U/ΜL GLYCEROL FREE</v>
          </cell>
          <cell r="C4619" t="str">
            <v>1 * 5,000 EU</v>
          </cell>
          <cell r="D4619">
            <v>115495</v>
          </cell>
          <cell r="E4619">
            <v>28419.11</v>
          </cell>
          <cell r="F4619" t="str">
            <v>38220090</v>
          </cell>
        </row>
        <row r="4620">
          <cell r="A4620" t="str">
            <v>VWRC733-1841</v>
          </cell>
          <cell r="B4620" t="str">
            <v>MASTERMIX 2X TEMPASE BLUE 1,5MM MGCL2</v>
          </cell>
          <cell r="C4620" t="str">
            <v>1 * 2,500 Tests</v>
          </cell>
          <cell r="D4620">
            <v>282453</v>
          </cell>
          <cell r="E4620">
            <v>88266.41</v>
          </cell>
          <cell r="F4620" t="str">
            <v>38220090</v>
          </cell>
        </row>
        <row r="4621">
          <cell r="A4621" t="str">
            <v>VWRC733-1840</v>
          </cell>
          <cell r="B4621" t="str">
            <v>TEMPASE HOT 2X MAMIX C 1,5 MM MG 2500 R</v>
          </cell>
          <cell r="C4621" t="str">
            <v>1 * 2,500 Tests</v>
          </cell>
          <cell r="D4621">
            <v>282453</v>
          </cell>
          <cell r="E4621">
            <v>88266.41</v>
          </cell>
          <cell r="F4621" t="str">
            <v>38220090</v>
          </cell>
        </row>
        <row r="4622">
          <cell r="A4622" t="str">
            <v>VWRC733-1838</v>
          </cell>
          <cell r="B4622" t="str">
            <v>DNA POLYMERASE TEMPASE HOTSTART 5U/ΜL</v>
          </cell>
          <cell r="C4622" t="str">
            <v>1 * 10,000 EU</v>
          </cell>
          <cell r="D4622">
            <v>246076</v>
          </cell>
          <cell r="E4622">
            <v>76898.77</v>
          </cell>
          <cell r="F4622" t="str">
            <v>38220090</v>
          </cell>
        </row>
        <row r="4623">
          <cell r="A4623" t="str">
            <v>VWRC733-1352</v>
          </cell>
          <cell r="B4623" t="str">
            <v>10X COMBINATION BUFFER, 3 X 1,5 ML</v>
          </cell>
          <cell r="C4623" t="str">
            <v>1 * 1 SET</v>
          </cell>
          <cell r="D4623">
            <v>3210</v>
          </cell>
          <cell r="E4623">
            <v>1003.03</v>
          </cell>
          <cell r="F4623" t="str">
            <v>38220090</v>
          </cell>
        </row>
        <row r="4624">
          <cell r="A4624" t="str">
            <v>VWRC733-1349</v>
          </cell>
          <cell r="B4624" t="str">
            <v>10X KEY BUFFER, 3 X 1,5 ML</v>
          </cell>
          <cell r="C4624" t="str">
            <v>1 * 1 SET</v>
          </cell>
          <cell r="D4624">
            <v>3210</v>
          </cell>
          <cell r="E4624">
            <v>1003.03</v>
          </cell>
          <cell r="F4624" t="str">
            <v>38220090</v>
          </cell>
        </row>
        <row r="4625">
          <cell r="A4625" t="str">
            <v>VWRC733-1333</v>
          </cell>
          <cell r="B4625" t="str">
            <v>DNA POLYMERASE TEMPASE HOTSTART 5U/ΜL</v>
          </cell>
          <cell r="C4625" t="str">
            <v>1 * 2,500 EU</v>
          </cell>
          <cell r="D4625">
            <v>80242</v>
          </cell>
          <cell r="E4625">
            <v>25075.68</v>
          </cell>
          <cell r="F4625" t="str">
            <v>38220090</v>
          </cell>
        </row>
        <row r="4626">
          <cell r="A4626" t="str">
            <v>VWRC733-1331</v>
          </cell>
          <cell r="B4626" t="str">
            <v>DNA POLYMERASE TEMPASE HOTSTART 5U/ΜL</v>
          </cell>
          <cell r="C4626" t="str">
            <v>1 * 500 EU</v>
          </cell>
          <cell r="D4626">
            <v>18723</v>
          </cell>
          <cell r="E4626">
            <v>5850.99</v>
          </cell>
          <cell r="F4626" t="str">
            <v>38220090</v>
          </cell>
        </row>
        <row r="4627">
          <cell r="A4627" t="str">
            <v>VWRC73257.468</v>
          </cell>
          <cell r="B4627" t="str">
            <v>PIPES SESQUI SODIUM FR BIOPHARMA PROD</v>
          </cell>
          <cell r="C4627" t="str">
            <v>1 * 25 kg</v>
          </cell>
          <cell r="D4627">
            <v>241471</v>
          </cell>
          <cell r="E4627">
            <v>75459.75</v>
          </cell>
          <cell r="F4627" t="str">
            <v>29335990</v>
          </cell>
        </row>
        <row r="4628">
          <cell r="A4628" t="str">
            <v>VWRC73257.366</v>
          </cell>
          <cell r="B4628" t="str">
            <v>PIPES SESQUI SODIUM FR BIOPHARMA PROD</v>
          </cell>
          <cell r="C4628" t="str">
            <v>1 * 5 kg</v>
          </cell>
          <cell r="D4628">
            <v>63218</v>
          </cell>
          <cell r="E4628">
            <v>19755.54</v>
          </cell>
          <cell r="F4628" t="str">
            <v>29335990</v>
          </cell>
        </row>
        <row r="4629">
          <cell r="A4629" t="str">
            <v>VWRC73257.297</v>
          </cell>
          <cell r="B4629" t="str">
            <v>PIPES SESQUI SODIUM FR BIOPHARMA PROD</v>
          </cell>
          <cell r="C4629" t="str">
            <v>1 * 1 kg</v>
          </cell>
          <cell r="D4629">
            <v>9972</v>
          </cell>
          <cell r="E4629">
            <v>3116.33</v>
          </cell>
          <cell r="F4629" t="str">
            <v>29335990</v>
          </cell>
        </row>
        <row r="4630">
          <cell r="A4630" t="str">
            <v>VWRC731250ZAMP</v>
          </cell>
          <cell r="B4630" t="str">
            <v>TRYPTONE YEAST EXTRACT AGAR 120X15ML</v>
          </cell>
          <cell r="C4630" t="str">
            <v>1 * 120 items</v>
          </cell>
          <cell r="D4630">
            <v>42944</v>
          </cell>
          <cell r="E4630">
            <v>13420.14</v>
          </cell>
          <cell r="F4630" t="str">
            <v>38210000</v>
          </cell>
        </row>
        <row r="4631">
          <cell r="A4631" t="str">
            <v>VWRC731250ZA</v>
          </cell>
          <cell r="B4631" t="str">
            <v>TRYPTONE YEAST EXTRACT AGAR 20X15ML</v>
          </cell>
          <cell r="C4631" t="str">
            <v>1 * 20 items</v>
          </cell>
          <cell r="D4631">
            <v>7157</v>
          </cell>
          <cell r="E4631">
            <v>2236.69</v>
          </cell>
          <cell r="F4631" t="str">
            <v>38220090</v>
          </cell>
        </row>
        <row r="4632">
          <cell r="A4632" t="str">
            <v>VWRC731203ZA</v>
          </cell>
          <cell r="B4632" t="str">
            <v>VIOLET RED BILE GLUCOSE AGAR 20X15ML</v>
          </cell>
          <cell r="C4632" t="str">
            <v>1 * 20 items</v>
          </cell>
          <cell r="D4632">
            <v>3966</v>
          </cell>
          <cell r="E4632">
            <v>1239.26</v>
          </cell>
          <cell r="F4632" t="str">
            <v>38220090</v>
          </cell>
        </row>
        <row r="4633">
          <cell r="A4633" t="str">
            <v>VWRC731183ZA</v>
          </cell>
          <cell r="B4633" t="str">
            <v>VIOLET RED BILE AGER VRB 15ML</v>
          </cell>
          <cell r="C4633" t="str">
            <v>1 * 20 items</v>
          </cell>
          <cell r="D4633">
            <v>6780</v>
          </cell>
          <cell r="E4633">
            <v>2118.9</v>
          </cell>
          <cell r="F4633" t="str">
            <v>38220090</v>
          </cell>
        </row>
        <row r="4634">
          <cell r="A4634" t="str">
            <v>VWRC731114ZA</v>
          </cell>
          <cell r="B4634" t="str">
            <v>CASOY TSA AGAR 15ML</v>
          </cell>
          <cell r="C4634" t="str">
            <v>1 * 20 items</v>
          </cell>
          <cell r="D4634">
            <v>2867</v>
          </cell>
          <cell r="E4634">
            <v>895.93</v>
          </cell>
          <cell r="F4634" t="str">
            <v>38220090</v>
          </cell>
        </row>
        <row r="4635">
          <cell r="A4635" t="str">
            <v>VWRC730884CAMP</v>
          </cell>
          <cell r="B4635" t="str">
            <v>SABOURAUD CHLORAMPHENICOL AGAR (6X20)</v>
          </cell>
          <cell r="C4635" t="str">
            <v>1 * 120 items</v>
          </cell>
          <cell r="D4635">
            <v>24095</v>
          </cell>
          <cell r="E4635">
            <v>7529.56</v>
          </cell>
          <cell r="F4635" t="str">
            <v>38210000</v>
          </cell>
        </row>
        <row r="4636">
          <cell r="A4636" t="str">
            <v>VWRC730884CA</v>
          </cell>
          <cell r="B4636" t="str">
            <v>SAB. CHLORAMPHENICOL AGAR 15ML</v>
          </cell>
          <cell r="C4636" t="str">
            <v>1 * 20 items</v>
          </cell>
          <cell r="D4636">
            <v>4018</v>
          </cell>
          <cell r="E4636">
            <v>1255.55</v>
          </cell>
          <cell r="F4636" t="str">
            <v>38220090</v>
          </cell>
        </row>
        <row r="4637">
          <cell r="A4637" t="str">
            <v>VWRC730774ZAMP</v>
          </cell>
          <cell r="B4637" t="str">
            <v>PLATE COUNT AGAR (PCA) 120X15ML</v>
          </cell>
          <cell r="C4637" t="str">
            <v>1 * 120 items</v>
          </cell>
          <cell r="D4637">
            <v>33385</v>
          </cell>
          <cell r="E4637">
            <v>10432.870000000001</v>
          </cell>
          <cell r="F4637" t="str">
            <v>38210000</v>
          </cell>
        </row>
        <row r="4638">
          <cell r="A4638" t="str">
            <v>VWRC730774ZA</v>
          </cell>
          <cell r="B4638" t="str">
            <v>PLATE COUNT AGAR (PCA) 20X15ML</v>
          </cell>
          <cell r="C4638" t="str">
            <v>1 * 20 items</v>
          </cell>
          <cell r="D4638">
            <v>5566</v>
          </cell>
          <cell r="E4638">
            <v>1739.23</v>
          </cell>
          <cell r="F4638" t="str">
            <v>38220090</v>
          </cell>
        </row>
        <row r="4639">
          <cell r="A4639" t="str">
            <v>VWRC730733IAMP</v>
          </cell>
          <cell r="B4639" t="str">
            <v>ORANGE SERUM ACID AGAR 120X19ML</v>
          </cell>
          <cell r="C4639" t="str">
            <v>1 * 120 items</v>
          </cell>
          <cell r="D4639">
            <v>37178</v>
          </cell>
          <cell r="E4639">
            <v>11618.25</v>
          </cell>
          <cell r="F4639" t="str">
            <v>38210000</v>
          </cell>
        </row>
        <row r="4640">
          <cell r="A4640" t="str">
            <v>VWRC730733IA</v>
          </cell>
          <cell r="B4640" t="str">
            <v>ORANGE SERUM AGAR 20X19ML</v>
          </cell>
          <cell r="C4640" t="str">
            <v>1 * 20 items</v>
          </cell>
          <cell r="D4640">
            <v>6199</v>
          </cell>
          <cell r="E4640">
            <v>1937.21</v>
          </cell>
          <cell r="F4640" t="str">
            <v>30021900</v>
          </cell>
        </row>
        <row r="4641">
          <cell r="A4641" t="str">
            <v>VWRC730731ZAMP</v>
          </cell>
          <cell r="B4641" t="str">
            <v>ORANGE SERUM AGAR 120X19ML</v>
          </cell>
          <cell r="C4641" t="str">
            <v>1 * 120 items</v>
          </cell>
          <cell r="D4641">
            <v>38514</v>
          </cell>
          <cell r="E4641">
            <v>12035.52</v>
          </cell>
          <cell r="F4641" t="str">
            <v>38210000</v>
          </cell>
        </row>
        <row r="4642">
          <cell r="A4642" t="str">
            <v>VWRC600113ZA</v>
          </cell>
          <cell r="B4642" t="str">
            <v>BRAIN HEART INFUSION BROTH 20X10ML</v>
          </cell>
          <cell r="C4642" t="str">
            <v>1 * 20 items</v>
          </cell>
          <cell r="D4642">
            <v>3625</v>
          </cell>
          <cell r="E4642">
            <v>1132.75</v>
          </cell>
          <cell r="F4642" t="str">
            <v>38210000</v>
          </cell>
        </row>
        <row r="4643">
          <cell r="A4643" t="str">
            <v>VWRC457371K</v>
          </cell>
          <cell r="B4643" t="str">
            <v>PALLADIUM  1000 PPM FOR ICP-MS</v>
          </cell>
          <cell r="C4643" t="str">
            <v>1 * 100 ml</v>
          </cell>
          <cell r="D4643">
            <v>23075</v>
          </cell>
          <cell r="E4643">
            <v>7210.81</v>
          </cell>
          <cell r="F4643" t="str">
            <v>38220090</v>
          </cell>
        </row>
        <row r="4644">
          <cell r="A4644" t="str">
            <v>VWRC457369J</v>
          </cell>
          <cell r="B4644" t="str">
            <v>NIOBIUM  1000 PPM FOR ICP-MS</v>
          </cell>
          <cell r="C4644" t="str">
            <v>1 * 100 ml</v>
          </cell>
          <cell r="D4644">
            <v>9836</v>
          </cell>
          <cell r="E4644">
            <v>3073.72</v>
          </cell>
          <cell r="F4644" t="str">
            <v>38220090</v>
          </cell>
        </row>
        <row r="4645">
          <cell r="A4645" t="str">
            <v>VWRC457358H</v>
          </cell>
          <cell r="B4645" t="str">
            <v>NEODYMIUM  1000 PPM FOR ICP-MS</v>
          </cell>
          <cell r="C4645" t="str">
            <v>1 * 100 ml</v>
          </cell>
          <cell r="D4645">
            <v>9836</v>
          </cell>
          <cell r="E4645">
            <v>3073.72</v>
          </cell>
          <cell r="F4645" t="str">
            <v>38220090</v>
          </cell>
        </row>
        <row r="4646">
          <cell r="A4646" t="str">
            <v>VWRC457347G</v>
          </cell>
          <cell r="B4646" t="str">
            <v>MOLYBDENUM  1000 PPM FOR ICP-MS</v>
          </cell>
          <cell r="C4646" t="str">
            <v>1 * 100 ml</v>
          </cell>
          <cell r="D4646">
            <v>9836</v>
          </cell>
          <cell r="E4646">
            <v>3073.72</v>
          </cell>
          <cell r="F4646" t="str">
            <v>38220090</v>
          </cell>
        </row>
        <row r="4647">
          <cell r="A4647" t="str">
            <v>VWRC457336F</v>
          </cell>
          <cell r="B4647" t="str">
            <v>LUTETIUM  1000 PPM FOR ICP-MS</v>
          </cell>
          <cell r="C4647" t="str">
            <v>1 * 100 ml</v>
          </cell>
          <cell r="D4647">
            <v>30157</v>
          </cell>
          <cell r="E4647">
            <v>9424.17</v>
          </cell>
          <cell r="F4647" t="str">
            <v>38220090</v>
          </cell>
        </row>
        <row r="4648">
          <cell r="A4648" t="str">
            <v>VWRC457325E</v>
          </cell>
          <cell r="B4648" t="str">
            <v>LANTHANUM  1000 PPM FOR ICP-MS</v>
          </cell>
          <cell r="C4648" t="str">
            <v>1 * 100 ml</v>
          </cell>
          <cell r="D4648">
            <v>9836</v>
          </cell>
          <cell r="E4648">
            <v>3073.72</v>
          </cell>
          <cell r="F4648" t="str">
            <v>38220090</v>
          </cell>
        </row>
        <row r="4649">
          <cell r="A4649" t="str">
            <v>VWRC457314D</v>
          </cell>
          <cell r="B4649" t="str">
            <v>IRIDIUM  1000 PPM FOR ICP-MS</v>
          </cell>
          <cell r="C4649" t="str">
            <v>1 * 100 ml</v>
          </cell>
          <cell r="D4649">
            <v>23075</v>
          </cell>
          <cell r="E4649">
            <v>7210.81</v>
          </cell>
          <cell r="F4649" t="str">
            <v>38220090</v>
          </cell>
        </row>
        <row r="4650">
          <cell r="A4650" t="str">
            <v>VWRC457303C</v>
          </cell>
          <cell r="B4650" t="str">
            <v>HOLMIUM  1000 PPM FOR ICP-MS</v>
          </cell>
          <cell r="C4650" t="str">
            <v>1 * 100 ml</v>
          </cell>
          <cell r="D4650">
            <v>13742</v>
          </cell>
          <cell r="E4650">
            <v>4294.38</v>
          </cell>
          <cell r="F4650" t="str">
            <v>38220090</v>
          </cell>
        </row>
        <row r="4651">
          <cell r="A4651" t="str">
            <v>VWRC457292B</v>
          </cell>
          <cell r="B4651" t="str">
            <v>HALFNIUM  1000 PPM FOR ICP-MS</v>
          </cell>
          <cell r="C4651" t="str">
            <v>1 * 100 ml</v>
          </cell>
          <cell r="D4651">
            <v>18665</v>
          </cell>
          <cell r="E4651">
            <v>5832.86</v>
          </cell>
          <cell r="F4651" t="str">
            <v>38220090</v>
          </cell>
        </row>
        <row r="4652">
          <cell r="A4652" t="str">
            <v>VWRC457281A</v>
          </cell>
          <cell r="B4652" t="str">
            <v>GALLIUM  1000 PPM FOR ICP-MS</v>
          </cell>
          <cell r="C4652" t="str">
            <v>1 * 100 ml</v>
          </cell>
          <cell r="D4652">
            <v>13742</v>
          </cell>
          <cell r="E4652">
            <v>4294.38</v>
          </cell>
          <cell r="F4652" t="str">
            <v>38220090</v>
          </cell>
        </row>
        <row r="4653">
          <cell r="A4653" t="str">
            <v>VWRC457279J</v>
          </cell>
          <cell r="B4653" t="str">
            <v>GADOLINIUM  1000 PPM FOR ICP-MS</v>
          </cell>
          <cell r="C4653" t="str">
            <v>1 * 100 ml</v>
          </cell>
          <cell r="D4653">
            <v>13742</v>
          </cell>
          <cell r="E4653">
            <v>4294.38</v>
          </cell>
          <cell r="F4653" t="str">
            <v>38220090</v>
          </cell>
        </row>
        <row r="4654">
          <cell r="A4654" t="str">
            <v>VWRC457268H</v>
          </cell>
          <cell r="B4654" t="str">
            <v>EUROPIUM  1000 PPM FOR ICP-MS</v>
          </cell>
          <cell r="C4654" t="str">
            <v>1 * 100 ml</v>
          </cell>
          <cell r="D4654">
            <v>11584</v>
          </cell>
          <cell r="E4654">
            <v>3620.05</v>
          </cell>
          <cell r="F4654" t="str">
            <v>38220090</v>
          </cell>
        </row>
        <row r="4655">
          <cell r="A4655" t="str">
            <v>VWRC457257G</v>
          </cell>
          <cell r="B4655" t="str">
            <v>ERBIUM  1000 PPM FOR ICP-MS</v>
          </cell>
          <cell r="C4655" t="str">
            <v>1 * 100 ml</v>
          </cell>
          <cell r="D4655">
            <v>11584</v>
          </cell>
          <cell r="E4655">
            <v>3620.05</v>
          </cell>
          <cell r="F4655" t="str">
            <v>38220090</v>
          </cell>
        </row>
        <row r="4656">
          <cell r="A4656" t="str">
            <v>VWRC457246F</v>
          </cell>
          <cell r="B4656" t="str">
            <v>DYSPROSIUM  1000 PPM FOR ICP-MS</v>
          </cell>
          <cell r="C4656" t="str">
            <v>1 * 100 ml</v>
          </cell>
          <cell r="D4656">
            <v>11584</v>
          </cell>
          <cell r="E4656">
            <v>3620.05</v>
          </cell>
          <cell r="F4656" t="str">
            <v>38220090</v>
          </cell>
        </row>
        <row r="4657">
          <cell r="A4657" t="str">
            <v>VWRC457235D</v>
          </cell>
          <cell r="B4657" t="str">
            <v>CAESIUM  1000 PPM FOR ICP-MS</v>
          </cell>
          <cell r="C4657" t="str">
            <v>1 * 100 ml</v>
          </cell>
          <cell r="D4657">
            <v>13742</v>
          </cell>
          <cell r="E4657">
            <v>4294.38</v>
          </cell>
          <cell r="F4657" t="str">
            <v>38220090</v>
          </cell>
        </row>
        <row r="4658">
          <cell r="A4658" t="str">
            <v>VWRC457224C</v>
          </cell>
          <cell r="B4658" t="str">
            <v>CERIUM  1000 PPM FOR ICP-MS</v>
          </cell>
          <cell r="C4658" t="str">
            <v>1 * 100 ml</v>
          </cell>
          <cell r="D4658">
            <v>11668</v>
          </cell>
          <cell r="E4658">
            <v>3646.28</v>
          </cell>
          <cell r="F4658" t="str">
            <v>38220090</v>
          </cell>
        </row>
        <row r="4659">
          <cell r="A4659" t="str">
            <v>VWRC457213B</v>
          </cell>
          <cell r="B4659" t="str">
            <v>BORON  1000 PPM FOR ICP-MS</v>
          </cell>
          <cell r="C4659" t="str">
            <v>1 * 100 ml</v>
          </cell>
          <cell r="D4659">
            <v>9836</v>
          </cell>
          <cell r="E4659">
            <v>3073.72</v>
          </cell>
          <cell r="F4659" t="str">
            <v>38220090</v>
          </cell>
        </row>
        <row r="4660">
          <cell r="A4660" t="str">
            <v>VWRC457202A</v>
          </cell>
          <cell r="B4660" t="str">
            <v>ALUMINIUM 1000 PPM FOR ICP-MS</v>
          </cell>
          <cell r="C4660" t="str">
            <v>1 * 100 ml</v>
          </cell>
          <cell r="D4660">
            <v>9836</v>
          </cell>
          <cell r="E4660">
            <v>3073.72</v>
          </cell>
          <cell r="F4660" t="str">
            <v>38220090</v>
          </cell>
        </row>
        <row r="4661">
          <cell r="A4661" t="str">
            <v>VWRC457184Y</v>
          </cell>
          <cell r="B4661" t="str">
            <v>TUNGSTEN 1000PPM FOR ICP</v>
          </cell>
          <cell r="C4661" t="str">
            <v>1 * 500 ml</v>
          </cell>
          <cell r="D4661">
            <v>14644</v>
          </cell>
          <cell r="E4661">
            <v>4576.13</v>
          </cell>
          <cell r="F4661" t="str">
            <v>81019990</v>
          </cell>
        </row>
        <row r="4662">
          <cell r="A4662" t="str">
            <v>VWRC457182G</v>
          </cell>
          <cell r="B4662" t="str">
            <v>TUNGSTEN 1000PPM FOR ICP</v>
          </cell>
          <cell r="C4662" t="str">
            <v>1 * 100 ml</v>
          </cell>
          <cell r="D4662">
            <v>7430</v>
          </cell>
          <cell r="E4662">
            <v>2321.9</v>
          </cell>
          <cell r="F4662" t="str">
            <v>81019990</v>
          </cell>
        </row>
        <row r="4663">
          <cell r="A4663" t="str">
            <v>VWRC457174G</v>
          </cell>
          <cell r="B4663" t="str">
            <v>TUNGSTEN 10000 PPM FOR ICP</v>
          </cell>
          <cell r="C4663" t="str">
            <v>1 * 500 ml</v>
          </cell>
          <cell r="D4663">
            <v>38329</v>
          </cell>
          <cell r="E4663">
            <v>11977.88</v>
          </cell>
          <cell r="F4663" t="str">
            <v>81019990</v>
          </cell>
        </row>
        <row r="4664">
          <cell r="A4664" t="str">
            <v>VWRC457172E</v>
          </cell>
          <cell r="B4664" t="str">
            <v>TUNGSTEN 10000PPM FOR ICP</v>
          </cell>
          <cell r="C4664" t="str">
            <v>1 * 100 ml</v>
          </cell>
          <cell r="D4664">
            <v>12318</v>
          </cell>
          <cell r="E4664">
            <v>3849.36</v>
          </cell>
          <cell r="F4664" t="str">
            <v>81019990</v>
          </cell>
        </row>
        <row r="4665">
          <cell r="A4665" t="str">
            <v>VWRC457162C</v>
          </cell>
          <cell r="B4665" t="str">
            <v>ZINC 10000PPM FOR ICP-MS</v>
          </cell>
          <cell r="C4665" t="str">
            <v>1 * 100 ml</v>
          </cell>
          <cell r="D4665">
            <v>19702</v>
          </cell>
          <cell r="E4665">
            <v>6156.91</v>
          </cell>
          <cell r="F4665" t="str">
            <v>79070090</v>
          </cell>
        </row>
        <row r="4666">
          <cell r="A4666" t="str">
            <v>VWRC457132T</v>
          </cell>
          <cell r="B4666" t="str">
            <v>SODIUM 10000PPM FOR ICP-MS</v>
          </cell>
          <cell r="C4666" t="str">
            <v>1 * 100 ml</v>
          </cell>
          <cell r="D4666">
            <v>19702</v>
          </cell>
          <cell r="E4666">
            <v>6156.91</v>
          </cell>
          <cell r="F4666" t="str">
            <v>38220090</v>
          </cell>
        </row>
        <row r="4667">
          <cell r="A4667" t="str">
            <v>VWRC457122R</v>
          </cell>
          <cell r="B4667" t="str">
            <v>POTASSIUM 10000PPM FOR ICP-MS</v>
          </cell>
          <cell r="C4667" t="str">
            <v>1 * 100 ml</v>
          </cell>
          <cell r="D4667">
            <v>19702</v>
          </cell>
          <cell r="E4667">
            <v>6156.91</v>
          </cell>
          <cell r="F4667" t="str">
            <v>38220090</v>
          </cell>
        </row>
        <row r="4668">
          <cell r="A4668" t="str">
            <v>VWRC457112P</v>
          </cell>
          <cell r="B4668" t="str">
            <v>PHOSPHORUS 10000PPM FOR ICP-MS</v>
          </cell>
          <cell r="C4668" t="str">
            <v>1 * 100 ml</v>
          </cell>
          <cell r="D4668">
            <v>16608</v>
          </cell>
          <cell r="E4668">
            <v>5190.12</v>
          </cell>
          <cell r="F4668" t="str">
            <v>38220090</v>
          </cell>
        </row>
        <row r="4669">
          <cell r="A4669" t="str">
            <v>VWRC457082D</v>
          </cell>
          <cell r="B4669" t="str">
            <v>MAGNESIUM 10000PPM FOR ICP-MS</v>
          </cell>
          <cell r="C4669" t="str">
            <v>1 * 100 ml</v>
          </cell>
          <cell r="D4669">
            <v>19702</v>
          </cell>
          <cell r="E4669">
            <v>6156.91</v>
          </cell>
          <cell r="F4669" t="str">
            <v>38220090</v>
          </cell>
        </row>
        <row r="4670">
          <cell r="A4670" t="str">
            <v>VWRC457072B</v>
          </cell>
          <cell r="B4670" t="str">
            <v>IRON 10000PPM FOR ICP-MS</v>
          </cell>
          <cell r="C4670" t="str">
            <v>1 * 100 ml</v>
          </cell>
          <cell r="D4670">
            <v>19702</v>
          </cell>
          <cell r="E4670">
            <v>6156.91</v>
          </cell>
          <cell r="F4670" t="str">
            <v>38220090</v>
          </cell>
        </row>
        <row r="4671">
          <cell r="A4671" t="str">
            <v>VWRC457062W</v>
          </cell>
          <cell r="B4671" t="str">
            <v>COBALT 10000 PPM FOR ICP-MS</v>
          </cell>
          <cell r="C4671" t="str">
            <v>1 * 100 ml</v>
          </cell>
          <cell r="D4671">
            <v>19702</v>
          </cell>
          <cell r="E4671">
            <v>6156.91</v>
          </cell>
          <cell r="F4671" t="str">
            <v>81059000</v>
          </cell>
        </row>
        <row r="4672">
          <cell r="A4672" t="str">
            <v>VWRC458122V</v>
          </cell>
          <cell r="B4672" t="str">
            <v>PHOSPHATE 200PPM FOR IC</v>
          </cell>
          <cell r="C4672" t="str">
            <v>1 * 100 ml</v>
          </cell>
          <cell r="D4672">
            <v>5465</v>
          </cell>
          <cell r="E4672">
            <v>1707.9</v>
          </cell>
          <cell r="F4672" t="str">
            <v>38220090</v>
          </cell>
        </row>
        <row r="4673">
          <cell r="A4673" t="str">
            <v>VWRC458092J</v>
          </cell>
          <cell r="B4673" t="str">
            <v>NITRITE 200PPM FOR IC</v>
          </cell>
          <cell r="C4673" t="str">
            <v>1 * 100 ml</v>
          </cell>
          <cell r="D4673">
            <v>5465</v>
          </cell>
          <cell r="E4673">
            <v>1707.9</v>
          </cell>
          <cell r="F4673" t="str">
            <v>38220090</v>
          </cell>
        </row>
        <row r="4674">
          <cell r="A4674" t="str">
            <v>VWRC458082H</v>
          </cell>
          <cell r="B4674" t="str">
            <v>CHLORIDE 200PPM FOR IC</v>
          </cell>
          <cell r="C4674" t="str">
            <v>1 * 100 ml</v>
          </cell>
          <cell r="D4674">
            <v>5465</v>
          </cell>
          <cell r="E4674">
            <v>1707.9</v>
          </cell>
          <cell r="F4674" t="str">
            <v>38220090</v>
          </cell>
        </row>
        <row r="4675">
          <cell r="A4675" t="str">
            <v>VWRC458064F</v>
          </cell>
          <cell r="B4675" t="str">
            <v>SULPHATE 1000PPM FOR IC</v>
          </cell>
          <cell r="C4675" t="str">
            <v>1 * 500 ml</v>
          </cell>
          <cell r="D4675">
            <v>15297</v>
          </cell>
          <cell r="E4675">
            <v>4780.37</v>
          </cell>
          <cell r="F4675" t="str">
            <v>38220090</v>
          </cell>
        </row>
        <row r="4676">
          <cell r="A4676" t="str">
            <v>VWRC458062D</v>
          </cell>
          <cell r="B4676" t="str">
            <v>SULPHATE 1000PPM FOR IC</v>
          </cell>
          <cell r="C4676" t="str">
            <v>1 * 100 ml</v>
          </cell>
          <cell r="D4676">
            <v>9836</v>
          </cell>
          <cell r="E4676">
            <v>3073.72</v>
          </cell>
          <cell r="F4676" t="str">
            <v>38220090</v>
          </cell>
        </row>
        <row r="4677">
          <cell r="A4677" t="str">
            <v>VWRC458054D</v>
          </cell>
          <cell r="B4677" t="str">
            <v>PHOSPHATE 1000PPM FOR IC</v>
          </cell>
          <cell r="C4677" t="str">
            <v>1 * 500 ml</v>
          </cell>
          <cell r="D4677">
            <v>15297</v>
          </cell>
          <cell r="E4677">
            <v>4780.37</v>
          </cell>
          <cell r="F4677" t="str">
            <v>38220090</v>
          </cell>
        </row>
        <row r="4678">
          <cell r="A4678" t="str">
            <v>VWRC458052B</v>
          </cell>
          <cell r="B4678" t="str">
            <v>PHOSPHATE 1000PPM FOR IC</v>
          </cell>
          <cell r="C4678" t="str">
            <v>1 * 100 ml</v>
          </cell>
          <cell r="D4678">
            <v>9836</v>
          </cell>
          <cell r="E4678">
            <v>3073.72</v>
          </cell>
          <cell r="F4678" t="str">
            <v>38220090</v>
          </cell>
        </row>
        <row r="4679">
          <cell r="A4679" t="str">
            <v>VWRC458044B</v>
          </cell>
          <cell r="B4679" t="str">
            <v>BROMIDE 1000PPM FOR IC</v>
          </cell>
          <cell r="C4679" t="str">
            <v>1 * 500 ml</v>
          </cell>
          <cell r="D4679">
            <v>15297</v>
          </cell>
          <cell r="E4679">
            <v>4780.37</v>
          </cell>
          <cell r="F4679" t="str">
            <v>38220090</v>
          </cell>
        </row>
        <row r="4680">
          <cell r="A4680" t="str">
            <v>VWRC458042W</v>
          </cell>
          <cell r="B4680" t="str">
            <v>BROMIDE 1000PPM FOR IC</v>
          </cell>
          <cell r="C4680" t="str">
            <v>1 * 100 ml</v>
          </cell>
          <cell r="D4680">
            <v>9836</v>
          </cell>
          <cell r="E4680">
            <v>3073.72</v>
          </cell>
          <cell r="F4680" t="str">
            <v>38220090</v>
          </cell>
        </row>
        <row r="4681">
          <cell r="A4681" t="str">
            <v>VWRC458034W</v>
          </cell>
          <cell r="B4681" t="str">
            <v>NITRATE 1000PPM FOR IC</v>
          </cell>
          <cell r="C4681" t="str">
            <v>1 * 500 ml</v>
          </cell>
          <cell r="D4681">
            <v>15297</v>
          </cell>
          <cell r="E4681">
            <v>4780.37</v>
          </cell>
          <cell r="F4681" t="str">
            <v>38220090</v>
          </cell>
        </row>
        <row r="4682">
          <cell r="A4682" t="str">
            <v>VWRC458032U</v>
          </cell>
          <cell r="B4682" t="str">
            <v>NITRATE 1000PPM FOR IC</v>
          </cell>
          <cell r="C4682" t="str">
            <v>1 * 100 ml</v>
          </cell>
          <cell r="D4682">
            <v>9836</v>
          </cell>
          <cell r="E4682">
            <v>3073.72</v>
          </cell>
          <cell r="F4682" t="str">
            <v>38220090</v>
          </cell>
        </row>
        <row r="4683">
          <cell r="A4683" t="str">
            <v>VWRC458024U</v>
          </cell>
          <cell r="B4683" t="str">
            <v>NITRITE 1000PPM FOR IC</v>
          </cell>
          <cell r="C4683" t="str">
            <v>1 * 500 ml</v>
          </cell>
          <cell r="D4683">
            <v>15297</v>
          </cell>
          <cell r="E4683">
            <v>4780.37</v>
          </cell>
          <cell r="F4683" t="str">
            <v>38220090</v>
          </cell>
        </row>
        <row r="4684">
          <cell r="A4684" t="str">
            <v>VWRC458022S</v>
          </cell>
          <cell r="B4684" t="str">
            <v>NITRITE 1000PPM FOR IC</v>
          </cell>
          <cell r="C4684" t="str">
            <v>1 * 100 ml</v>
          </cell>
          <cell r="D4684">
            <v>9836</v>
          </cell>
          <cell r="E4684">
            <v>3073.72</v>
          </cell>
          <cell r="F4684" t="str">
            <v>38220090</v>
          </cell>
        </row>
        <row r="4685">
          <cell r="A4685" t="str">
            <v>VWRC458014S</v>
          </cell>
          <cell r="B4685" t="str">
            <v>CHLORIDE 1000PPM FOR IC</v>
          </cell>
          <cell r="C4685" t="str">
            <v>1 * 500 ml</v>
          </cell>
          <cell r="D4685">
            <v>15297</v>
          </cell>
          <cell r="E4685">
            <v>4780.37</v>
          </cell>
          <cell r="F4685" t="str">
            <v>38220090</v>
          </cell>
        </row>
        <row r="4686">
          <cell r="A4686" t="str">
            <v>VWRC458012Q</v>
          </cell>
          <cell r="B4686" t="str">
            <v>CHLORIDE 1000PPM FOR IC</v>
          </cell>
          <cell r="C4686" t="str">
            <v>1 * 100 ml</v>
          </cell>
          <cell r="D4686">
            <v>9836</v>
          </cell>
          <cell r="E4686">
            <v>3073.72</v>
          </cell>
          <cell r="F4686" t="str">
            <v>38220090</v>
          </cell>
        </row>
        <row r="4687">
          <cell r="A4687" t="str">
            <v>VWRC458004Q</v>
          </cell>
          <cell r="B4687" t="str">
            <v>FLUORIDE 1000PPM FOR IC</v>
          </cell>
          <cell r="C4687" t="str">
            <v>1 * 500 ml</v>
          </cell>
          <cell r="D4687">
            <v>15297</v>
          </cell>
          <cell r="E4687">
            <v>4780.37</v>
          </cell>
          <cell r="F4687" t="str">
            <v>38220090</v>
          </cell>
        </row>
        <row r="4688">
          <cell r="A4688" t="str">
            <v>VWRC458002X</v>
          </cell>
          <cell r="B4688" t="str">
            <v>FLUORIDE 1000PPM FOR IC</v>
          </cell>
          <cell r="C4688" t="str">
            <v>1 * 100 ml</v>
          </cell>
          <cell r="D4688">
            <v>9836</v>
          </cell>
          <cell r="E4688">
            <v>3073.72</v>
          </cell>
          <cell r="F4688" t="str">
            <v>28261910</v>
          </cell>
        </row>
        <row r="4689">
          <cell r="A4689" t="str">
            <v>VWRC457494D</v>
          </cell>
          <cell r="B4689" t="str">
            <v>TUNGSTEN  1000 PPM FOR ICP-MS</v>
          </cell>
          <cell r="C4689" t="str">
            <v>1 * 100 ml</v>
          </cell>
          <cell r="D4689">
            <v>9836</v>
          </cell>
          <cell r="E4689">
            <v>3073.72</v>
          </cell>
          <cell r="F4689" t="str">
            <v>38220090</v>
          </cell>
        </row>
        <row r="4690">
          <cell r="A4690" t="str">
            <v>VWRC457483C</v>
          </cell>
          <cell r="B4690" t="str">
            <v>ZIRCONIUM  1000 PPM FOR ICP-MS</v>
          </cell>
          <cell r="C4690" t="str">
            <v>1 * 100 ml</v>
          </cell>
          <cell r="D4690">
            <v>11668</v>
          </cell>
          <cell r="E4690">
            <v>3646.28</v>
          </cell>
          <cell r="F4690" t="str">
            <v>38220090</v>
          </cell>
        </row>
        <row r="4691">
          <cell r="A4691" t="str">
            <v>VWRC457472B</v>
          </cell>
          <cell r="B4691" t="str">
            <v>YTTERBIUM  1000 PPM FOR ICP-MS</v>
          </cell>
          <cell r="C4691" t="str">
            <v>1 * 100 ml</v>
          </cell>
          <cell r="D4691">
            <v>11584</v>
          </cell>
          <cell r="E4691">
            <v>3620.05</v>
          </cell>
          <cell r="F4691" t="str">
            <v>38220090</v>
          </cell>
        </row>
        <row r="4692">
          <cell r="A4692" t="str">
            <v>VWRC457461A</v>
          </cell>
          <cell r="B4692" t="str">
            <v>TELLURIUM  1000 PPM FOR ICP-MS</v>
          </cell>
          <cell r="C4692" t="str">
            <v>1 * 100 ml</v>
          </cell>
          <cell r="D4692">
            <v>11668</v>
          </cell>
          <cell r="E4692">
            <v>3646.28</v>
          </cell>
          <cell r="F4692" t="str">
            <v>38220090</v>
          </cell>
        </row>
        <row r="4693">
          <cell r="A4693" t="str">
            <v>VWRC457459V</v>
          </cell>
          <cell r="B4693" t="str">
            <v>TANTALUM  1000 PPM FOR ICP-MS</v>
          </cell>
          <cell r="C4693" t="str">
            <v>1 * 100 ml</v>
          </cell>
          <cell r="D4693">
            <v>11584</v>
          </cell>
          <cell r="E4693">
            <v>3620.05</v>
          </cell>
          <cell r="F4693" t="str">
            <v>38220090</v>
          </cell>
        </row>
        <row r="4694">
          <cell r="A4694" t="str">
            <v>VWRC457448S</v>
          </cell>
          <cell r="B4694" t="str">
            <v>SILICON  1000 PPM FOR ICP-MS</v>
          </cell>
          <cell r="C4694" t="str">
            <v>1 * 100 ml</v>
          </cell>
          <cell r="D4694">
            <v>9836</v>
          </cell>
          <cell r="E4694">
            <v>3073.72</v>
          </cell>
          <cell r="F4694" t="str">
            <v>38220090</v>
          </cell>
        </row>
        <row r="4695">
          <cell r="A4695" t="str">
            <v>VWRC457437R</v>
          </cell>
          <cell r="B4695" t="str">
            <v>SAMARIUM   1000 PPM FOR ICP-MS</v>
          </cell>
          <cell r="C4695" t="str">
            <v>1 * 100 ml</v>
          </cell>
          <cell r="D4695">
            <v>13742</v>
          </cell>
          <cell r="E4695">
            <v>4294.38</v>
          </cell>
          <cell r="F4695" t="str">
            <v>38220090</v>
          </cell>
        </row>
        <row r="4696">
          <cell r="A4696" t="str">
            <v>VWRC457426Q</v>
          </cell>
          <cell r="B4696" t="str">
            <v>RUTHENIUM   1000 PPM FOR ICP-MS</v>
          </cell>
          <cell r="C4696" t="str">
            <v>1 * 100 ml</v>
          </cell>
          <cell r="D4696">
            <v>19451</v>
          </cell>
          <cell r="E4696">
            <v>6078.53</v>
          </cell>
          <cell r="F4696" t="str">
            <v>38220090</v>
          </cell>
        </row>
        <row r="4697">
          <cell r="A4697" t="str">
            <v>VWRC457415P</v>
          </cell>
          <cell r="B4697" t="str">
            <v>RUBIDIUM   1000 PPM FOR ICP-MS</v>
          </cell>
          <cell r="C4697" t="str">
            <v>1 * 100 ml</v>
          </cell>
          <cell r="D4697">
            <v>10490</v>
          </cell>
          <cell r="E4697">
            <v>3277.97</v>
          </cell>
          <cell r="F4697" t="str">
            <v>38220090</v>
          </cell>
        </row>
        <row r="4698">
          <cell r="A4698" t="str">
            <v>VWRC457404N</v>
          </cell>
          <cell r="B4698" t="str">
            <v>RHENIUM  1000 PPM FOR ICP-MS</v>
          </cell>
          <cell r="C4698" t="str">
            <v>1 * 100 ml</v>
          </cell>
          <cell r="D4698">
            <v>13769</v>
          </cell>
          <cell r="E4698">
            <v>4302.96</v>
          </cell>
          <cell r="F4698" t="str">
            <v>38220090</v>
          </cell>
        </row>
        <row r="4699">
          <cell r="A4699" t="str">
            <v>VWRC457393M</v>
          </cell>
          <cell r="B4699" t="str">
            <v>PRASEODYMIUM  1000 PPM FOR ICP-MS</v>
          </cell>
          <cell r="C4699" t="str">
            <v>1 * 100 ml</v>
          </cell>
          <cell r="D4699">
            <v>11584</v>
          </cell>
          <cell r="E4699">
            <v>3620.05</v>
          </cell>
          <cell r="F4699" t="str">
            <v>38220090</v>
          </cell>
        </row>
        <row r="4700">
          <cell r="A4700" t="str">
            <v>VWRC457382L</v>
          </cell>
          <cell r="B4700" t="str">
            <v>PLATINIUM  1000 PPM FOR ICP-MS</v>
          </cell>
          <cell r="C4700" t="str">
            <v>1 * 100 ml</v>
          </cell>
          <cell r="D4700">
            <v>19451</v>
          </cell>
          <cell r="E4700">
            <v>6078.53</v>
          </cell>
          <cell r="F4700" t="str">
            <v>38220090</v>
          </cell>
        </row>
        <row r="4701">
          <cell r="A4701" t="str">
            <v>VWRC457042S</v>
          </cell>
          <cell r="B4701" t="str">
            <v>CALCIUM 10000PPM FOR ICP-MS</v>
          </cell>
          <cell r="C4701" t="str">
            <v>1 * 100 ml</v>
          </cell>
          <cell r="D4701">
            <v>19702</v>
          </cell>
          <cell r="E4701">
            <v>6156.91</v>
          </cell>
          <cell r="F4701" t="str">
            <v>28365000</v>
          </cell>
        </row>
        <row r="4702">
          <cell r="A4702" t="str">
            <v>VWRC456702E</v>
          </cell>
          <cell r="B4702" t="str">
            <v>CHROMIUM 1000PPM FOR ICP-MS</v>
          </cell>
          <cell r="C4702" t="str">
            <v>1 * 100 ml</v>
          </cell>
          <cell r="D4702">
            <v>11668</v>
          </cell>
          <cell r="E4702">
            <v>3646.28</v>
          </cell>
          <cell r="F4702" t="str">
            <v>38220090</v>
          </cell>
        </row>
        <row r="4703">
          <cell r="A4703" t="str">
            <v>VWRC456692T</v>
          </cell>
          <cell r="B4703" t="str">
            <v>CALCIUM 1000PPM FOR ICP-MS</v>
          </cell>
          <cell r="C4703" t="str">
            <v>1 * 100 ml</v>
          </cell>
          <cell r="D4703">
            <v>11668</v>
          </cell>
          <cell r="E4703">
            <v>3646.28</v>
          </cell>
          <cell r="F4703" t="str">
            <v>28365000</v>
          </cell>
        </row>
        <row r="4704">
          <cell r="A4704" t="str">
            <v>VWRC456682R</v>
          </cell>
          <cell r="B4704" t="str">
            <v>CADMIUM 1000PPM FOR ICP-MS</v>
          </cell>
          <cell r="C4704" t="str">
            <v>1 * 100 ml</v>
          </cell>
          <cell r="D4704">
            <v>11668</v>
          </cell>
          <cell r="E4704">
            <v>3646.28</v>
          </cell>
          <cell r="F4704" t="str">
            <v>38220090</v>
          </cell>
        </row>
        <row r="4705">
          <cell r="A4705" t="str">
            <v>VWRC456672P</v>
          </cell>
          <cell r="B4705" t="str">
            <v>BISMUTH 1000PPM FOR ICP-MS</v>
          </cell>
          <cell r="C4705" t="str">
            <v>1 * 100 ml</v>
          </cell>
          <cell r="D4705">
            <v>11668</v>
          </cell>
          <cell r="E4705">
            <v>3646.28</v>
          </cell>
          <cell r="F4705" t="str">
            <v>38220090</v>
          </cell>
        </row>
        <row r="4706">
          <cell r="A4706" t="str">
            <v>VWRC456662N</v>
          </cell>
          <cell r="B4706" t="str">
            <v>BERYLLIUM 1000PPM FOR ICP-MS</v>
          </cell>
          <cell r="C4706" t="str">
            <v>1 * 100 ml</v>
          </cell>
          <cell r="D4706">
            <v>13742</v>
          </cell>
          <cell r="E4706">
            <v>4294.38</v>
          </cell>
          <cell r="F4706" t="str">
            <v>81121900</v>
          </cell>
        </row>
        <row r="4707">
          <cell r="A4707" t="str">
            <v>VWRC456652L</v>
          </cell>
          <cell r="B4707" t="str">
            <v>BARIUM 1000PPM FOR ICP-MS</v>
          </cell>
          <cell r="C4707" t="str">
            <v>1 * 100 ml</v>
          </cell>
          <cell r="D4707">
            <v>11668</v>
          </cell>
          <cell r="E4707">
            <v>3646.28</v>
          </cell>
          <cell r="F4707" t="str">
            <v>38220090</v>
          </cell>
        </row>
        <row r="4708">
          <cell r="A4708" t="str">
            <v>VWRC456642J</v>
          </cell>
          <cell r="B4708" t="str">
            <v>ARSENIC 1000PPM FOR ICP-MS</v>
          </cell>
          <cell r="C4708" t="str">
            <v>1 * 100 ml</v>
          </cell>
          <cell r="D4708">
            <v>11668</v>
          </cell>
          <cell r="E4708">
            <v>3646.28</v>
          </cell>
          <cell r="F4708" t="str">
            <v>38220090</v>
          </cell>
        </row>
        <row r="4709">
          <cell r="A4709" t="str">
            <v>VWRC456632H</v>
          </cell>
          <cell r="B4709" t="str">
            <v>ANTIMONY 1000PPM FOR ICP-MS</v>
          </cell>
          <cell r="C4709" t="str">
            <v>1 * 100 ml</v>
          </cell>
          <cell r="D4709">
            <v>11668</v>
          </cell>
          <cell r="E4709">
            <v>3646.28</v>
          </cell>
          <cell r="F4709" t="str">
            <v>81109000</v>
          </cell>
        </row>
        <row r="4710">
          <cell r="A4710" t="str">
            <v>VWRC456622F</v>
          </cell>
          <cell r="B4710" t="str">
            <v>CALIBRATION STANDARD 1 FOR ICP-MS</v>
          </cell>
          <cell r="C4710" t="str">
            <v>1 * 100 ml</v>
          </cell>
          <cell r="D4710">
            <v>28516</v>
          </cell>
          <cell r="E4710">
            <v>8911.32</v>
          </cell>
          <cell r="F4710" t="str">
            <v>38220090</v>
          </cell>
        </row>
        <row r="4711">
          <cell r="A4711" t="str">
            <v>VWRC456602B</v>
          </cell>
          <cell r="B4711" t="str">
            <v>QUALITY CONTROL 2 FOR ICP-MS</v>
          </cell>
          <cell r="C4711" t="str">
            <v>1 * 100 ml</v>
          </cell>
          <cell r="D4711">
            <v>44070</v>
          </cell>
          <cell r="E4711">
            <v>13772.03</v>
          </cell>
          <cell r="F4711" t="str">
            <v>38220090</v>
          </cell>
        </row>
        <row r="4712">
          <cell r="A4712" t="str">
            <v>VWRC456592Q</v>
          </cell>
          <cell r="B4712" t="str">
            <v>QUALITY CONTROL 1 FOR ICP-MS</v>
          </cell>
          <cell r="C4712" t="str">
            <v>1 * 100 ml</v>
          </cell>
          <cell r="D4712">
            <v>17053</v>
          </cell>
          <cell r="E4712">
            <v>5328.95</v>
          </cell>
          <cell r="F4712" t="str">
            <v>38220090</v>
          </cell>
        </row>
        <row r="4713">
          <cell r="A4713" t="str">
            <v>VWRC456562K</v>
          </cell>
          <cell r="B4713" t="str">
            <v>INTERFERENCE CHECK 2 FOR ICP-MS</v>
          </cell>
          <cell r="C4713" t="str">
            <v>1 * 100 ml</v>
          </cell>
          <cell r="D4713">
            <v>25715</v>
          </cell>
          <cell r="E4713">
            <v>8035.79</v>
          </cell>
          <cell r="F4713" t="str">
            <v>38220090</v>
          </cell>
        </row>
        <row r="4714">
          <cell r="A4714" t="str">
            <v>VWRC456552Y</v>
          </cell>
          <cell r="B4714" t="str">
            <v>INTERFERENCE CHECK 1 FOR ICP-MS</v>
          </cell>
          <cell r="C4714" t="str">
            <v>1 * 100 ml</v>
          </cell>
          <cell r="D4714">
            <v>83898</v>
          </cell>
          <cell r="E4714">
            <v>26218.14</v>
          </cell>
          <cell r="F4714" t="str">
            <v>38220090</v>
          </cell>
        </row>
        <row r="4715">
          <cell r="A4715" t="str">
            <v>VWRC456542G</v>
          </cell>
          <cell r="B4715" t="str">
            <v>TUNING SOLUTION 2 FOR ICP-MS</v>
          </cell>
          <cell r="C4715" t="str">
            <v>1 * 100 ml</v>
          </cell>
          <cell r="D4715">
            <v>42777</v>
          </cell>
          <cell r="E4715">
            <v>13367.72</v>
          </cell>
          <cell r="F4715" t="str">
            <v>38220090</v>
          </cell>
        </row>
        <row r="4716">
          <cell r="A4716" t="str">
            <v>VWRC456532E</v>
          </cell>
          <cell r="B4716" t="str">
            <v>TUNING SOLUTION 1 FOR ICP-MS</v>
          </cell>
          <cell r="C4716" t="str">
            <v>1 * 100 ml</v>
          </cell>
          <cell r="D4716">
            <v>25924</v>
          </cell>
          <cell r="E4716">
            <v>8101.2</v>
          </cell>
          <cell r="F4716" t="str">
            <v>38220090</v>
          </cell>
        </row>
        <row r="4717">
          <cell r="A4717" t="str">
            <v>VWRC456522C</v>
          </cell>
          <cell r="B4717" t="str">
            <v>CALIBRATION STANDARD 4 FOR ICP-MS</v>
          </cell>
          <cell r="C4717" t="str">
            <v>1 * 100 ml</v>
          </cell>
          <cell r="D4717">
            <v>20762</v>
          </cell>
          <cell r="E4717">
            <v>6488.28</v>
          </cell>
          <cell r="F4717" t="str">
            <v>38220090</v>
          </cell>
        </row>
        <row r="4718">
          <cell r="A4718" t="str">
            <v>VWRC456512A</v>
          </cell>
          <cell r="B4718" t="str">
            <v>CALIBRATION STANDARD 3 FOR ICP-MS</v>
          </cell>
          <cell r="C4718" t="str">
            <v>1 * 100 ml</v>
          </cell>
          <cell r="D4718">
            <v>20739</v>
          </cell>
          <cell r="E4718">
            <v>6480.96</v>
          </cell>
          <cell r="F4718" t="str">
            <v>38220090</v>
          </cell>
        </row>
        <row r="4719">
          <cell r="A4719" t="str">
            <v>VWRC456502V</v>
          </cell>
          <cell r="B4719" t="str">
            <v>CALIBRATION STANDARD 2 FOR ICP-MS</v>
          </cell>
          <cell r="C4719" t="str">
            <v>1 * 100 ml</v>
          </cell>
          <cell r="D4719">
            <v>46663</v>
          </cell>
          <cell r="E4719">
            <v>14582.15</v>
          </cell>
          <cell r="F4719" t="str">
            <v>38220090</v>
          </cell>
        </row>
        <row r="4720">
          <cell r="A4720" t="str">
            <v>VWRC456494P</v>
          </cell>
          <cell r="B4720" t="str">
            <v>HYDROCHLORIC ACID BLANK FOR ICP</v>
          </cell>
          <cell r="C4720" t="str">
            <v>1 * 500 ml</v>
          </cell>
          <cell r="D4720">
            <v>8120</v>
          </cell>
          <cell r="E4720">
            <v>2537.38</v>
          </cell>
          <cell r="F4720" t="str">
            <v>38220090</v>
          </cell>
        </row>
        <row r="4721">
          <cell r="A4721" t="str">
            <v>VWRC456484N</v>
          </cell>
          <cell r="B4721" t="str">
            <v>NITRIC ACID CALIBRATION BLANK FOR ICP</v>
          </cell>
          <cell r="C4721" t="str">
            <v>1 * 500 ml</v>
          </cell>
          <cell r="D4721">
            <v>7777</v>
          </cell>
          <cell r="E4721">
            <v>2430.36</v>
          </cell>
          <cell r="F4721" t="str">
            <v>28080010</v>
          </cell>
        </row>
        <row r="4722">
          <cell r="A4722" t="str">
            <v>VWRC456472J</v>
          </cell>
          <cell r="B4722" t="str">
            <v>MULTI-ELEMENT STANDARD 3 FOR ICP,</v>
          </cell>
          <cell r="C4722" t="str">
            <v>1 * 100 ml</v>
          </cell>
          <cell r="D4722">
            <v>28259</v>
          </cell>
          <cell r="E4722">
            <v>8831.0499999999993</v>
          </cell>
          <cell r="F4722" t="str">
            <v>38220090</v>
          </cell>
        </row>
        <row r="4723">
          <cell r="A4723" t="str">
            <v>VWRC456462H</v>
          </cell>
          <cell r="B4723" t="str">
            <v>MULTI-ELEMENT STANDARD 2 FOR ICP,</v>
          </cell>
          <cell r="C4723" t="str">
            <v>1 * 100 ml</v>
          </cell>
          <cell r="D4723">
            <v>28259</v>
          </cell>
          <cell r="E4723">
            <v>8831.0499999999993</v>
          </cell>
          <cell r="F4723" t="str">
            <v>38220090</v>
          </cell>
        </row>
        <row r="4724">
          <cell r="A4724" t="str">
            <v>VWRC456452F</v>
          </cell>
          <cell r="B4724" t="str">
            <v>MULTI-ELEMENT STANDARD 1 FOR ICP,</v>
          </cell>
          <cell r="C4724" t="str">
            <v>1 * 100 ml</v>
          </cell>
          <cell r="D4724">
            <v>45626</v>
          </cell>
          <cell r="E4724">
            <v>14258.1</v>
          </cell>
          <cell r="F4724" t="str">
            <v>38220090</v>
          </cell>
        </row>
        <row r="4725">
          <cell r="A4725" t="str">
            <v>VWRC456444F</v>
          </cell>
          <cell r="B4725" t="str">
            <v>QUALITY CONTROL STANDARD 3 FOR ICP,</v>
          </cell>
          <cell r="C4725" t="str">
            <v>1 * 500 ml</v>
          </cell>
          <cell r="D4725">
            <v>68439</v>
          </cell>
          <cell r="E4725">
            <v>21387.16</v>
          </cell>
          <cell r="F4725" t="str">
            <v>38220090</v>
          </cell>
        </row>
        <row r="4726">
          <cell r="A4726" t="str">
            <v>VWRC456442D</v>
          </cell>
          <cell r="B4726" t="str">
            <v>QUALITY CONTROL STANDARD 3 FOR ICP,</v>
          </cell>
          <cell r="C4726" t="str">
            <v>1 * 100 ml</v>
          </cell>
          <cell r="D4726">
            <v>35000</v>
          </cell>
          <cell r="E4726">
            <v>10937.36</v>
          </cell>
          <cell r="F4726" t="str">
            <v>38220090</v>
          </cell>
        </row>
        <row r="4727">
          <cell r="A4727" t="str">
            <v>VWRC456434D</v>
          </cell>
          <cell r="B4727" t="str">
            <v>QUALITY CONTROL STANDARD 2 FOR ICP,</v>
          </cell>
          <cell r="C4727" t="str">
            <v>1 * 500 ml</v>
          </cell>
          <cell r="D4727">
            <v>45107</v>
          </cell>
          <cell r="E4727">
            <v>14096.08</v>
          </cell>
          <cell r="F4727" t="str">
            <v>38220090</v>
          </cell>
        </row>
        <row r="4728">
          <cell r="A4728" t="str">
            <v>VWRC456432B</v>
          </cell>
          <cell r="B4728" t="str">
            <v>QUALITY CONTROL STANDARD 2 FOR ICP,</v>
          </cell>
          <cell r="C4728" t="str">
            <v>1 * 100 ml</v>
          </cell>
          <cell r="D4728">
            <v>23075</v>
          </cell>
          <cell r="E4728">
            <v>7210.81</v>
          </cell>
          <cell r="F4728" t="str">
            <v>38220090</v>
          </cell>
        </row>
        <row r="4729">
          <cell r="A4729" t="str">
            <v>VWRC456424B</v>
          </cell>
          <cell r="B4729" t="str">
            <v>QUALITY CONTROL STANDARD 1 FOR ICP,</v>
          </cell>
          <cell r="C4729" t="str">
            <v>1 * 500 ml</v>
          </cell>
          <cell r="D4729">
            <v>91770</v>
          </cell>
          <cell r="E4729">
            <v>28678.23</v>
          </cell>
          <cell r="F4729" t="str">
            <v>38220090</v>
          </cell>
        </row>
        <row r="4730">
          <cell r="A4730" t="str">
            <v>VWRC456422W</v>
          </cell>
          <cell r="B4730" t="str">
            <v>QUALITY CONTROL STANDARD 1 FOR ICP,</v>
          </cell>
          <cell r="C4730" t="str">
            <v>1 * 100 ml</v>
          </cell>
          <cell r="D4730">
            <v>47181</v>
          </cell>
          <cell r="E4730">
            <v>14744.18</v>
          </cell>
          <cell r="F4730" t="str">
            <v>38220090</v>
          </cell>
        </row>
        <row r="4731">
          <cell r="A4731" t="str">
            <v>VWRC457012M</v>
          </cell>
          <cell r="B4731" t="str">
            <v>ARSENIC 10000PPM FOR ICP-MS</v>
          </cell>
          <cell r="C4731" t="str">
            <v>1 * 100 ml</v>
          </cell>
          <cell r="D4731">
            <v>20568</v>
          </cell>
          <cell r="E4731">
            <v>6427.44</v>
          </cell>
          <cell r="F4731" t="str">
            <v>38220090</v>
          </cell>
        </row>
        <row r="4732">
          <cell r="A4732" t="str">
            <v>VWRC457002K</v>
          </cell>
          <cell r="B4732" t="str">
            <v>ANTIMONY 10000PPM FOR ICP-MS</v>
          </cell>
          <cell r="C4732" t="str">
            <v>1 * 100 ml</v>
          </cell>
          <cell r="D4732">
            <v>19702</v>
          </cell>
          <cell r="E4732">
            <v>6156.91</v>
          </cell>
          <cell r="F4732" t="str">
            <v>81109000</v>
          </cell>
        </row>
        <row r="4733">
          <cell r="A4733" t="str">
            <v>VWRC456992F</v>
          </cell>
          <cell r="B4733" t="str">
            <v>ZINC 1000PPM FOR ICP-MS</v>
          </cell>
          <cell r="C4733" t="str">
            <v>1 * 100 ml</v>
          </cell>
          <cell r="D4733">
            <v>11668</v>
          </cell>
          <cell r="E4733">
            <v>3646.28</v>
          </cell>
          <cell r="F4733" t="str">
            <v>79070090</v>
          </cell>
        </row>
        <row r="4734">
          <cell r="A4734" t="str">
            <v>VWRC456982D</v>
          </cell>
          <cell r="B4734" t="str">
            <v>YTTRIUM 1000PPM FOR ICP-MS</v>
          </cell>
          <cell r="C4734" t="str">
            <v>1 * 100 ml</v>
          </cell>
          <cell r="D4734">
            <v>11668</v>
          </cell>
          <cell r="E4734">
            <v>3646.28</v>
          </cell>
          <cell r="F4734" t="str">
            <v>38220090</v>
          </cell>
        </row>
        <row r="4735">
          <cell r="A4735" t="str">
            <v>VWRC456972B</v>
          </cell>
          <cell r="B4735" t="str">
            <v>VANADIUM 1000PPM FOR ICP-MS</v>
          </cell>
          <cell r="C4735" t="str">
            <v>1 * 100 ml</v>
          </cell>
          <cell r="D4735">
            <v>11668</v>
          </cell>
          <cell r="E4735">
            <v>3646.28</v>
          </cell>
          <cell r="F4735" t="str">
            <v>38220090</v>
          </cell>
        </row>
        <row r="4736">
          <cell r="A4736" t="str">
            <v>VWRC456962W</v>
          </cell>
          <cell r="B4736" t="str">
            <v>TITANIUM 1000PPM FOR ICP-MS</v>
          </cell>
          <cell r="C4736" t="str">
            <v>1 * 100 ml</v>
          </cell>
          <cell r="D4736">
            <v>9836</v>
          </cell>
          <cell r="E4736">
            <v>3073.72</v>
          </cell>
          <cell r="F4736" t="str">
            <v>38220090</v>
          </cell>
        </row>
        <row r="4737">
          <cell r="A4737" t="str">
            <v>VWRC456952U</v>
          </cell>
          <cell r="B4737" t="str">
            <v>TIN 1000PPM FOR ICP-MS</v>
          </cell>
          <cell r="C4737" t="str">
            <v>1 * 100 ml</v>
          </cell>
          <cell r="D4737">
            <v>11668</v>
          </cell>
          <cell r="E4737">
            <v>3646.28</v>
          </cell>
          <cell r="F4737" t="str">
            <v>80070090</v>
          </cell>
        </row>
        <row r="4738">
          <cell r="A4738" t="str">
            <v>VWRC456942S</v>
          </cell>
          <cell r="B4738" t="str">
            <v>THALLIUM 1000PPM FOR ICP-MS</v>
          </cell>
          <cell r="C4738" t="str">
            <v>1 * 100 ml</v>
          </cell>
          <cell r="D4738">
            <v>11668</v>
          </cell>
          <cell r="E4738">
            <v>3646.28</v>
          </cell>
          <cell r="F4738" t="str">
            <v>38220090</v>
          </cell>
        </row>
        <row r="4739">
          <cell r="A4739" t="str">
            <v>VWRC456932Q</v>
          </cell>
          <cell r="B4739" t="str">
            <v>TERBIUM 1000PPM FOR ICP-MS</v>
          </cell>
          <cell r="C4739" t="str">
            <v>1 * 100 ml</v>
          </cell>
          <cell r="D4739">
            <v>13742</v>
          </cell>
          <cell r="E4739">
            <v>4294.38</v>
          </cell>
          <cell r="F4739" t="str">
            <v>38220090</v>
          </cell>
        </row>
        <row r="4740">
          <cell r="A4740" t="str">
            <v>VWRC456922X</v>
          </cell>
          <cell r="B4740" t="str">
            <v>SULPHUR 1000PPM FOR ICP-MS</v>
          </cell>
          <cell r="C4740" t="str">
            <v>1 * 100 ml</v>
          </cell>
          <cell r="D4740">
            <v>9836</v>
          </cell>
          <cell r="E4740">
            <v>3073.72</v>
          </cell>
          <cell r="F4740" t="str">
            <v>28020030</v>
          </cell>
        </row>
        <row r="4741">
          <cell r="A4741" t="str">
            <v>VWRC456912M</v>
          </cell>
          <cell r="B4741" t="str">
            <v>STRONTIUM 1000PPM FOR ICP-MS</v>
          </cell>
          <cell r="C4741" t="str">
            <v>1 * 100 ml</v>
          </cell>
          <cell r="D4741">
            <v>11668</v>
          </cell>
          <cell r="E4741">
            <v>3646.28</v>
          </cell>
          <cell r="F4741" t="str">
            <v>38220090</v>
          </cell>
        </row>
        <row r="4742">
          <cell r="A4742" t="str">
            <v>VWRC456902K</v>
          </cell>
          <cell r="B4742" t="str">
            <v>SODIUM 1000PPM FOR ICP-MS</v>
          </cell>
          <cell r="C4742" t="str">
            <v>1 * 100 ml</v>
          </cell>
          <cell r="D4742">
            <v>11668</v>
          </cell>
          <cell r="E4742">
            <v>3646.28</v>
          </cell>
          <cell r="F4742" t="str">
            <v>38220090</v>
          </cell>
        </row>
        <row r="4743">
          <cell r="A4743" t="str">
            <v>VWRC456892C</v>
          </cell>
          <cell r="B4743" t="str">
            <v>SILVER 1000PPM FOR ICP-MS AR</v>
          </cell>
          <cell r="C4743" t="str">
            <v>1 * 100 ml</v>
          </cell>
          <cell r="D4743">
            <v>11668</v>
          </cell>
          <cell r="E4743">
            <v>3646.28</v>
          </cell>
          <cell r="F4743" t="str">
            <v>38220090</v>
          </cell>
        </row>
        <row r="4744">
          <cell r="A4744" t="str">
            <v>VWRC456882A</v>
          </cell>
          <cell r="B4744" t="str">
            <v>SELENIUM 1000PPM FOR ICP-MS</v>
          </cell>
          <cell r="C4744" t="str">
            <v>1 * 100 ml</v>
          </cell>
          <cell r="D4744">
            <v>11668</v>
          </cell>
          <cell r="E4744">
            <v>3646.28</v>
          </cell>
          <cell r="F4744" t="str">
            <v>38220090</v>
          </cell>
        </row>
        <row r="4745">
          <cell r="A4745" t="str">
            <v>VWRC456872V</v>
          </cell>
          <cell r="B4745" t="str">
            <v>SCANDIUM 1000PPM FOR ICP-MS</v>
          </cell>
          <cell r="C4745" t="str">
            <v>1 * 100 ml</v>
          </cell>
          <cell r="D4745">
            <v>23075</v>
          </cell>
          <cell r="E4745">
            <v>7210.81</v>
          </cell>
          <cell r="F4745" t="str">
            <v>38220090</v>
          </cell>
        </row>
        <row r="4746">
          <cell r="A4746" t="str">
            <v>VWRC456862T</v>
          </cell>
          <cell r="B4746" t="str">
            <v>RHODIUM 1000PPM FOR ICP-MS</v>
          </cell>
          <cell r="C4746" t="str">
            <v>1 * 100 ml</v>
          </cell>
          <cell r="D4746">
            <v>65071</v>
          </cell>
          <cell r="E4746">
            <v>20334.740000000002</v>
          </cell>
          <cell r="F4746" t="str">
            <v>38220090</v>
          </cell>
        </row>
        <row r="4747">
          <cell r="A4747" t="str">
            <v>VWRC456852R</v>
          </cell>
          <cell r="B4747" t="str">
            <v>POTASSIUM 1000PPM FOR ICP-MS</v>
          </cell>
          <cell r="C4747" t="str">
            <v>1 * 100 ml</v>
          </cell>
          <cell r="D4747">
            <v>11668</v>
          </cell>
          <cell r="E4747">
            <v>3646.28</v>
          </cell>
          <cell r="F4747" t="str">
            <v>38220090</v>
          </cell>
        </row>
        <row r="4748">
          <cell r="A4748" t="str">
            <v>VWRC456842P</v>
          </cell>
          <cell r="B4748" t="str">
            <v>PHOSPHORUS 1000PPM FOR ICP-MS</v>
          </cell>
          <cell r="C4748" t="str">
            <v>1 * 100 ml</v>
          </cell>
          <cell r="D4748">
            <v>9836</v>
          </cell>
          <cell r="E4748">
            <v>3073.72</v>
          </cell>
          <cell r="F4748" t="str">
            <v>38220090</v>
          </cell>
        </row>
        <row r="4749">
          <cell r="A4749" t="str">
            <v>VWRC456832N</v>
          </cell>
          <cell r="B4749" t="str">
            <v>NICKEL 1000PPM FOR ICP-MS</v>
          </cell>
          <cell r="C4749" t="str">
            <v>1 * 100 ml</v>
          </cell>
          <cell r="D4749">
            <v>11668</v>
          </cell>
          <cell r="E4749">
            <v>3646.28</v>
          </cell>
          <cell r="F4749" t="str">
            <v>38220090</v>
          </cell>
        </row>
        <row r="4750">
          <cell r="A4750" t="str">
            <v>VWRC456812J</v>
          </cell>
          <cell r="B4750" t="str">
            <v>MERCURY 1000PPM FOR ICP-MS</v>
          </cell>
          <cell r="C4750" t="str">
            <v>1 * 100 ml</v>
          </cell>
          <cell r="D4750">
            <v>11668</v>
          </cell>
          <cell r="E4750">
            <v>3646.28</v>
          </cell>
          <cell r="F4750" t="str">
            <v>38220090</v>
          </cell>
        </row>
        <row r="4751">
          <cell r="A4751" t="str">
            <v>VWRC456802H</v>
          </cell>
          <cell r="B4751" t="str">
            <v>MANGANESE 1000PPM FOR ICP-MS</v>
          </cell>
          <cell r="C4751" t="str">
            <v>1 * 100 ml</v>
          </cell>
          <cell r="D4751">
            <v>11668</v>
          </cell>
          <cell r="E4751">
            <v>3646.28</v>
          </cell>
          <cell r="F4751" t="str">
            <v>38220090</v>
          </cell>
        </row>
        <row r="4752">
          <cell r="A4752" t="str">
            <v>VWRC456792W</v>
          </cell>
          <cell r="B4752" t="str">
            <v>MAGNESIUM 1000PPM FOR ICP-MS</v>
          </cell>
          <cell r="C4752" t="str">
            <v>1 * 100 ml</v>
          </cell>
          <cell r="D4752">
            <v>11668</v>
          </cell>
          <cell r="E4752">
            <v>3646.28</v>
          </cell>
          <cell r="F4752" t="str">
            <v>38220090</v>
          </cell>
        </row>
        <row r="4753">
          <cell r="A4753" t="str">
            <v>VWRC456782U</v>
          </cell>
          <cell r="B4753" t="str">
            <v>LITHIUM 1000PPM FOR ICP-MS</v>
          </cell>
          <cell r="C4753" t="str">
            <v>1 * 100 ml</v>
          </cell>
          <cell r="D4753">
            <v>11668</v>
          </cell>
          <cell r="E4753">
            <v>3646.28</v>
          </cell>
          <cell r="F4753" t="str">
            <v>38220090</v>
          </cell>
        </row>
        <row r="4754">
          <cell r="A4754" t="str">
            <v>VWRC456772S</v>
          </cell>
          <cell r="B4754" t="str">
            <v>LEAD 1000PPM FOR ICP-MS</v>
          </cell>
          <cell r="C4754" t="str">
            <v>1 * 100 ml</v>
          </cell>
          <cell r="D4754">
            <v>11668</v>
          </cell>
          <cell r="E4754">
            <v>3646.28</v>
          </cell>
          <cell r="F4754" t="str">
            <v>38220090</v>
          </cell>
        </row>
        <row r="4755">
          <cell r="A4755" t="str">
            <v>VWRC456762Q</v>
          </cell>
          <cell r="B4755" t="str">
            <v>IRON 1000PPM FOR ICP-MS</v>
          </cell>
          <cell r="C4755" t="str">
            <v>1 * 100 ml</v>
          </cell>
          <cell r="D4755">
            <v>11668</v>
          </cell>
          <cell r="E4755">
            <v>3646.28</v>
          </cell>
          <cell r="F4755" t="str">
            <v>38220090</v>
          </cell>
        </row>
        <row r="4756">
          <cell r="A4756" t="str">
            <v>VWRC456752X</v>
          </cell>
          <cell r="B4756" t="str">
            <v>INDIUM 1000PPM FOR ICP-MS</v>
          </cell>
          <cell r="C4756" t="str">
            <v>1 * 100 ml</v>
          </cell>
          <cell r="D4756">
            <v>13742</v>
          </cell>
          <cell r="E4756">
            <v>4294.38</v>
          </cell>
          <cell r="F4756" t="str">
            <v>38220090</v>
          </cell>
        </row>
        <row r="4757">
          <cell r="A4757" t="str">
            <v>VWRC456742M</v>
          </cell>
          <cell r="B4757" t="str">
            <v>GOLD 1000PPM FOR ICP-MS</v>
          </cell>
          <cell r="C4757" t="str">
            <v>1 * 100 ml</v>
          </cell>
          <cell r="D4757">
            <v>23075</v>
          </cell>
          <cell r="E4757">
            <v>7210.81</v>
          </cell>
          <cell r="F4757" t="str">
            <v>28431090</v>
          </cell>
        </row>
        <row r="4758">
          <cell r="A4758" t="str">
            <v>VWRC456732K</v>
          </cell>
          <cell r="B4758" t="str">
            <v>GERMANIUM 1000PPM FOR ICP-MS</v>
          </cell>
          <cell r="C4758" t="str">
            <v>1 * 100 ml</v>
          </cell>
          <cell r="D4758">
            <v>11584</v>
          </cell>
          <cell r="E4758">
            <v>3620.05</v>
          </cell>
          <cell r="F4758" t="str">
            <v>38220090</v>
          </cell>
        </row>
        <row r="4759">
          <cell r="A4759" t="str">
            <v>VWRC456722Y</v>
          </cell>
          <cell r="B4759" t="str">
            <v>COPPER 1000PPM FOR ICP-MS</v>
          </cell>
          <cell r="C4759" t="str">
            <v>1 * 100 ml</v>
          </cell>
          <cell r="D4759">
            <v>11668</v>
          </cell>
          <cell r="E4759">
            <v>3646.28</v>
          </cell>
          <cell r="F4759" t="str">
            <v>74199990</v>
          </cell>
        </row>
        <row r="4760">
          <cell r="A4760" t="str">
            <v>VWRC56049CK</v>
          </cell>
          <cell r="B4760" t="str">
            <v>TURKEY RED OIL</v>
          </cell>
          <cell r="C4760" t="str">
            <v>1 * 25 l</v>
          </cell>
          <cell r="D4760">
            <v>60359</v>
          </cell>
          <cell r="E4760">
            <v>18862.12</v>
          </cell>
          <cell r="F4760" t="str">
            <v>34021190</v>
          </cell>
        </row>
        <row r="4761">
          <cell r="A4761" t="str">
            <v>VWRC560472ZA</v>
          </cell>
          <cell r="B4761" t="str">
            <v>LISTERIA ENRICHMENT BROTH (LEB) 10X450ML</v>
          </cell>
          <cell r="C4761" t="str">
            <v>1 * 10 items</v>
          </cell>
          <cell r="D4761">
            <v>17896</v>
          </cell>
          <cell r="E4761">
            <v>5592.35</v>
          </cell>
          <cell r="F4761" t="str">
            <v>38210000</v>
          </cell>
        </row>
        <row r="4762">
          <cell r="A4762" t="str">
            <v>VWRC560454R</v>
          </cell>
          <cell r="B4762" t="str">
            <v>AEROSOL OT</v>
          </cell>
          <cell r="C4762" t="str">
            <v>1 * 500 g</v>
          </cell>
          <cell r="D4762">
            <v>33012</v>
          </cell>
          <cell r="E4762">
            <v>10316.34</v>
          </cell>
          <cell r="F4762" t="str">
            <v>34021190</v>
          </cell>
        </row>
        <row r="4763">
          <cell r="A4763" t="str">
            <v>VWRC5594.9200</v>
          </cell>
          <cell r="B4763" t="str">
            <v>HYDROCHLORIC ACID 10 % PH.EUR.</v>
          </cell>
          <cell r="C4763" t="str">
            <v>1 * 210 kg</v>
          </cell>
          <cell r="D4763">
            <v>151835</v>
          </cell>
          <cell r="E4763">
            <v>39872.75</v>
          </cell>
          <cell r="F4763" t="str">
            <v>28061000</v>
          </cell>
        </row>
        <row r="4764">
          <cell r="A4764" t="str">
            <v>VWRC5594.9010</v>
          </cell>
          <cell r="B4764" t="str">
            <v>HYDROCHLORIC ACID 10 % PH.EUR.</v>
          </cell>
          <cell r="C4764" t="str">
            <v>1 * 10 l</v>
          </cell>
          <cell r="D4764">
            <v>10584</v>
          </cell>
          <cell r="E4764">
            <v>3307.37</v>
          </cell>
          <cell r="F4764" t="str">
            <v>28061000</v>
          </cell>
        </row>
        <row r="4765">
          <cell r="A4765" t="str">
            <v>VWRC555010TA</v>
          </cell>
          <cell r="B4765" t="str">
            <v>FLUID K 300ML</v>
          </cell>
          <cell r="C4765" t="str">
            <v>1 * 10 items</v>
          </cell>
          <cell r="D4765">
            <v>7807</v>
          </cell>
          <cell r="E4765">
            <v>2439.6799999999998</v>
          </cell>
          <cell r="F4765" t="str">
            <v>38220090</v>
          </cell>
        </row>
        <row r="4766">
          <cell r="A4766" t="str">
            <v>VWRC553560ZA</v>
          </cell>
          <cell r="B4766" t="str">
            <v>FLUID A 300ML</v>
          </cell>
          <cell r="C4766" t="str">
            <v>1 * 10 items</v>
          </cell>
          <cell r="D4766">
            <v>7807</v>
          </cell>
          <cell r="E4766">
            <v>2439.6799999999998</v>
          </cell>
          <cell r="F4766" t="str">
            <v>38220090</v>
          </cell>
        </row>
        <row r="4767">
          <cell r="A4767" t="str">
            <v>VWRC5534.9010</v>
          </cell>
          <cell r="B4767" t="str">
            <v>FORMALDEHYDE ± 7,5 %, BUFFERED</v>
          </cell>
          <cell r="C4767" t="str">
            <v>1 * 10 l</v>
          </cell>
          <cell r="D4767">
            <v>6400</v>
          </cell>
          <cell r="E4767">
            <v>1999.86</v>
          </cell>
          <cell r="F4767" t="str">
            <v>29121100</v>
          </cell>
        </row>
        <row r="4768">
          <cell r="A4768" t="str">
            <v>VWRC5534.1000</v>
          </cell>
          <cell r="B4768" t="str">
            <v>FORMALDEHYDE ± 7,5 %, BUFFERED</v>
          </cell>
          <cell r="C4768" t="str">
            <v>1 * 1 l</v>
          </cell>
          <cell r="D4768">
            <v>1668</v>
          </cell>
          <cell r="E4768">
            <v>521.27</v>
          </cell>
          <cell r="F4768" t="str">
            <v>29121100</v>
          </cell>
        </row>
        <row r="4769">
          <cell r="A4769" t="str">
            <v>VWRC5526.5000</v>
          </cell>
          <cell r="B4769" t="str">
            <v>FORMALDEHYDE 30-35 %, BUFFERED</v>
          </cell>
          <cell r="C4769" t="str">
            <v>1 * 5 l</v>
          </cell>
          <cell r="D4769">
            <v>7806</v>
          </cell>
          <cell r="E4769">
            <v>2439.2800000000002</v>
          </cell>
          <cell r="F4769" t="str">
            <v>29121100</v>
          </cell>
        </row>
        <row r="4770">
          <cell r="A4770" t="str">
            <v>VWRC551652U</v>
          </cell>
          <cell r="B4770" t="str">
            <v>CATION EXCHANGE MEMBRANE 125 X 125MM</v>
          </cell>
          <cell r="C4770" t="str">
            <v>1 * 6 items</v>
          </cell>
          <cell r="D4770">
            <v>30651</v>
          </cell>
          <cell r="E4770">
            <v>9578.2900000000009</v>
          </cell>
          <cell r="F4770" t="str">
            <v>39140090</v>
          </cell>
        </row>
        <row r="4771">
          <cell r="A4771" t="str">
            <v>VWRC551642S</v>
          </cell>
          <cell r="B4771" t="str">
            <v>ANION EXCHANGE MEMBRANE 125X125MM</v>
          </cell>
          <cell r="C4771" t="str">
            <v>1 * 6 items</v>
          </cell>
          <cell r="D4771">
            <v>31088</v>
          </cell>
          <cell r="E4771">
            <v>9714.8700000000008</v>
          </cell>
          <cell r="F4771" t="str">
            <v>39140090</v>
          </cell>
        </row>
        <row r="4772">
          <cell r="A4772" t="str">
            <v>VWRC551314XA</v>
          </cell>
          <cell r="B4772" t="str">
            <v>LIQUID A 0,1% 300ML FLASK</v>
          </cell>
          <cell r="C4772" t="str">
            <v>1 * 10 items</v>
          </cell>
          <cell r="D4772">
            <v>9808</v>
          </cell>
          <cell r="E4772">
            <v>3064.95</v>
          </cell>
          <cell r="F4772" t="str">
            <v>38210000</v>
          </cell>
        </row>
        <row r="4773">
          <cell r="A4773" t="str">
            <v>VWRC551114ZA</v>
          </cell>
          <cell r="B4773" t="str">
            <v>TSA AGAR 10X400ML</v>
          </cell>
          <cell r="C4773" t="str">
            <v>1 * 10 items</v>
          </cell>
          <cell r="D4773">
            <v>9190</v>
          </cell>
          <cell r="E4773">
            <v>2871.98</v>
          </cell>
          <cell r="F4773" t="str">
            <v>38210000</v>
          </cell>
        </row>
        <row r="4774">
          <cell r="A4774" t="str">
            <v>VWRC550884ZA</v>
          </cell>
          <cell r="B4774" t="str">
            <v>SAB 4% DEXTROSE AGAR 10X400ML</v>
          </cell>
          <cell r="C4774" t="str">
            <v>1 * 10 items</v>
          </cell>
          <cell r="D4774">
            <v>9098</v>
          </cell>
          <cell r="E4774">
            <v>2843.16</v>
          </cell>
          <cell r="F4774" t="str">
            <v>38210000</v>
          </cell>
        </row>
        <row r="4775">
          <cell r="A4775" t="str">
            <v>VWRC550884CA</v>
          </cell>
          <cell r="B4775" t="str">
            <v>SAB 4% DEXTROSE CHLORAMPH.AGAR 10X400ML</v>
          </cell>
          <cell r="C4775" t="str">
            <v>1 * 10 items</v>
          </cell>
          <cell r="D4775">
            <v>9086</v>
          </cell>
          <cell r="E4775">
            <v>2839.4</v>
          </cell>
          <cell r="F4775" t="str">
            <v>38210000</v>
          </cell>
        </row>
        <row r="4776">
          <cell r="A4776" t="str">
            <v>VWRC536262U</v>
          </cell>
          <cell r="B4776" t="str">
            <v>EGG YOLK EMULSION STERILE</v>
          </cell>
          <cell r="C4776" t="str">
            <v>1 * 100 ml</v>
          </cell>
          <cell r="D4776">
            <v>2173</v>
          </cell>
          <cell r="E4776">
            <v>679.15</v>
          </cell>
          <cell r="F4776" t="str">
            <v>38220090</v>
          </cell>
        </row>
        <row r="4777">
          <cell r="A4777" t="str">
            <v>VWRC536252S</v>
          </cell>
          <cell r="B4777" t="str">
            <v>EGG YOLK TELLURITE EMULSION</v>
          </cell>
          <cell r="C4777" t="str">
            <v>1 * 50 ml</v>
          </cell>
          <cell r="D4777">
            <v>1343</v>
          </cell>
          <cell r="E4777">
            <v>419.77</v>
          </cell>
          <cell r="F4777" t="str">
            <v>38220090</v>
          </cell>
        </row>
        <row r="4778">
          <cell r="A4778" t="str">
            <v>VWRC534744ZF</v>
          </cell>
          <cell r="B4778" t="str">
            <v>TOS AGAR 475ML IN 500ML BOTTLES</v>
          </cell>
          <cell r="C4778" t="str">
            <v>1 * 10 items</v>
          </cell>
          <cell r="D4778">
            <v>88876</v>
          </cell>
          <cell r="E4778">
            <v>27773.79</v>
          </cell>
          <cell r="F4778" t="str">
            <v>38210000</v>
          </cell>
        </row>
        <row r="4779">
          <cell r="A4779" t="str">
            <v>VWRC5329.6025</v>
          </cell>
          <cell r="B4779" t="str">
            <v>SODIUM HYDROXIDE 1,2 MOL/L 1,2 N AVS TIT</v>
          </cell>
          <cell r="C4779" t="str">
            <v>1 * 25 l</v>
          </cell>
          <cell r="D4779">
            <v>37991</v>
          </cell>
          <cell r="E4779">
            <v>11872.34</v>
          </cell>
          <cell r="F4779" t="str">
            <v>28151200</v>
          </cell>
        </row>
        <row r="4780">
          <cell r="A4780" t="str">
            <v>VWRC532230CA</v>
          </cell>
          <cell r="B4780" t="str">
            <v>YGC AGAR 450ML IN BOTTLE</v>
          </cell>
          <cell r="C4780" t="str">
            <v>1 * 10 items</v>
          </cell>
          <cell r="D4780">
            <v>13180</v>
          </cell>
          <cell r="E4780">
            <v>4118.7700000000004</v>
          </cell>
          <cell r="F4780" t="str">
            <v>56012200</v>
          </cell>
        </row>
        <row r="4781">
          <cell r="A4781" t="str">
            <v>VWRC531642ZA</v>
          </cell>
          <cell r="B4781" t="str">
            <v>DEV NUTRIENT AGAR 10X450ML</v>
          </cell>
          <cell r="C4781" t="str">
            <v>1 * 10 items</v>
          </cell>
          <cell r="D4781">
            <v>12911</v>
          </cell>
          <cell r="E4781">
            <v>4034.81</v>
          </cell>
          <cell r="F4781" t="str">
            <v>56012200</v>
          </cell>
        </row>
        <row r="4782">
          <cell r="A4782" t="str">
            <v>VWRC531312ZA</v>
          </cell>
          <cell r="B4782" t="str">
            <v>SODIUM CHLOR. PEPTONE BROTH (BUFF) 300ML</v>
          </cell>
          <cell r="C4782" t="str">
            <v>1 * 10 items</v>
          </cell>
          <cell r="D4782">
            <v>8044</v>
          </cell>
          <cell r="E4782">
            <v>2513.61</v>
          </cell>
          <cell r="F4782" t="str">
            <v>38210000</v>
          </cell>
        </row>
        <row r="4783">
          <cell r="A4783" t="str">
            <v>VWRC531203ZAMP</v>
          </cell>
          <cell r="B4783" t="str">
            <v>VRBD (2X10)</v>
          </cell>
          <cell r="C4783" t="str">
            <v>1 * 20 items</v>
          </cell>
          <cell r="D4783">
            <v>38674</v>
          </cell>
          <cell r="E4783">
            <v>12085.64</v>
          </cell>
          <cell r="F4783" t="str">
            <v>38210000</v>
          </cell>
        </row>
        <row r="4784">
          <cell r="A4784" t="str">
            <v>VWRC531203ZA</v>
          </cell>
          <cell r="B4784" t="str">
            <v>VRBD 475ML BOTTLE</v>
          </cell>
          <cell r="C4784" t="str">
            <v>1 * 10 items</v>
          </cell>
          <cell r="D4784">
            <v>15213</v>
          </cell>
          <cell r="E4784">
            <v>4754.0600000000004</v>
          </cell>
          <cell r="F4784" t="str">
            <v>56012200</v>
          </cell>
        </row>
        <row r="4785">
          <cell r="A4785" t="str">
            <v>VWRC531183ZA</v>
          </cell>
          <cell r="B4785" t="str">
            <v>VRB VIOLET RED BILE AGAR 450ML BOTTLE</v>
          </cell>
          <cell r="C4785" t="str">
            <v>1 * 10 items</v>
          </cell>
          <cell r="D4785">
            <v>14668</v>
          </cell>
          <cell r="E4785">
            <v>4583.6499999999996</v>
          </cell>
          <cell r="F4785" t="str">
            <v>56012200</v>
          </cell>
        </row>
        <row r="4786">
          <cell r="A4786" t="str">
            <v>VWRC531114ZH</v>
          </cell>
          <cell r="B4786" t="str">
            <v>TRYPTIC SOY AGAR 10X500ML</v>
          </cell>
          <cell r="C4786" t="str">
            <v>1 * 10 items</v>
          </cell>
          <cell r="D4786">
            <v>12338</v>
          </cell>
          <cell r="E4786">
            <v>3855.63</v>
          </cell>
          <cell r="F4786" t="str">
            <v>38210000</v>
          </cell>
        </row>
        <row r="4787">
          <cell r="A4787" t="str">
            <v>VWRC530774ZAMP</v>
          </cell>
          <cell r="B4787" t="str">
            <v>PC AGAR 450ML BOTTLES (2X10)</v>
          </cell>
          <cell r="C4787" t="str">
            <v>1 * 20 items</v>
          </cell>
          <cell r="D4787">
            <v>31372</v>
          </cell>
          <cell r="E4787">
            <v>9803.84</v>
          </cell>
          <cell r="F4787" t="str">
            <v>38210000</v>
          </cell>
        </row>
        <row r="4788">
          <cell r="A4788" t="str">
            <v>VWRC6001.01125</v>
          </cell>
          <cell r="B4788" t="str">
            <v>BPW IRRADIATED 1125ML / JAR</v>
          </cell>
          <cell r="C4788" t="str">
            <v>1 * 9 items</v>
          </cell>
          <cell r="D4788">
            <v>17230</v>
          </cell>
          <cell r="E4788">
            <v>5384.34</v>
          </cell>
          <cell r="F4788" t="str">
            <v>38210000</v>
          </cell>
        </row>
        <row r="4789">
          <cell r="A4789" t="str">
            <v>VWRC6001.00900</v>
          </cell>
          <cell r="B4789" t="str">
            <v>BPW IRRADIATED 900ML 2LTR JAR</v>
          </cell>
          <cell r="C4789" t="str">
            <v>1 * 9 items</v>
          </cell>
          <cell r="D4789">
            <v>16075</v>
          </cell>
          <cell r="E4789">
            <v>5023.47</v>
          </cell>
          <cell r="F4789" t="str">
            <v>38210000</v>
          </cell>
        </row>
        <row r="4790">
          <cell r="A4790" t="str">
            <v>VWRC5929.1000</v>
          </cell>
          <cell r="B4790" t="str">
            <v>SODIUM CHLORIDE 0,9 % (W/V)</v>
          </cell>
          <cell r="C4790" t="str">
            <v>1 * 1 l</v>
          </cell>
          <cell r="D4790">
            <v>1448</v>
          </cell>
          <cell r="E4790">
            <v>452.35</v>
          </cell>
          <cell r="F4790" t="str">
            <v>25010090</v>
          </cell>
        </row>
        <row r="4791">
          <cell r="A4791" t="str">
            <v>VWRC5853.1000</v>
          </cell>
          <cell r="B4791" t="str">
            <v>HYDROCHLORIC ACID 20 %</v>
          </cell>
          <cell r="C4791" t="str">
            <v>1 * 1 l</v>
          </cell>
          <cell r="D4791">
            <v>2778</v>
          </cell>
          <cell r="E4791">
            <v>868.09</v>
          </cell>
          <cell r="F4791" t="str">
            <v>28061000</v>
          </cell>
        </row>
        <row r="4792">
          <cell r="A4792" t="str">
            <v>VWRC5792.5000</v>
          </cell>
          <cell r="B4792" t="str">
            <v>BORIC ACID 4 %</v>
          </cell>
          <cell r="C4792" t="str">
            <v>1 * 5 l</v>
          </cell>
          <cell r="D4792">
            <v>3573</v>
          </cell>
          <cell r="E4792">
            <v>1116.47</v>
          </cell>
          <cell r="F4792" t="str">
            <v>28100020</v>
          </cell>
        </row>
        <row r="4793">
          <cell r="A4793" t="str">
            <v>VWRC5791.0001</v>
          </cell>
          <cell r="B4793" t="str">
            <v>VWR EMERGENCY INTERVENTION KIT</v>
          </cell>
          <cell r="C4793" t="str">
            <v>1 * 1 SET</v>
          </cell>
          <cell r="D4793">
            <v>93275</v>
          </cell>
          <cell r="E4793">
            <v>29148.38</v>
          </cell>
          <cell r="F4793" t="str">
            <v>70179090</v>
          </cell>
        </row>
        <row r="4794">
          <cell r="A4794" t="str">
            <v>VWRC5785.5000</v>
          </cell>
          <cell r="B4794" t="str">
            <v>FORMALDEHYDE 24 %, NOT BUFFERED</v>
          </cell>
          <cell r="C4794" t="str">
            <v>1 * 5 l</v>
          </cell>
          <cell r="D4794">
            <v>6645</v>
          </cell>
          <cell r="E4794">
            <v>2076.58</v>
          </cell>
          <cell r="F4794" t="str">
            <v>29121100</v>
          </cell>
        </row>
        <row r="4795">
          <cell r="A4795" t="str">
            <v>VWRC5761.5000</v>
          </cell>
          <cell r="B4795" t="str">
            <v>COPPER (II) ETHYLENEDIAMINE SOLUTION</v>
          </cell>
          <cell r="C4795" t="str">
            <v>1 * 5 l</v>
          </cell>
          <cell r="D4795">
            <v>10674</v>
          </cell>
          <cell r="E4795">
            <v>3335.61</v>
          </cell>
          <cell r="F4795" t="str">
            <v>29420090</v>
          </cell>
        </row>
        <row r="4796">
          <cell r="A4796" t="str">
            <v>VWRC5740.2500</v>
          </cell>
          <cell r="B4796" t="str">
            <v>TOLUENE/IPA/CHLOROFORM/WATER ASTM4739</v>
          </cell>
          <cell r="C4796" t="str">
            <v>1 * 2.5 l</v>
          </cell>
          <cell r="D4796">
            <v>5741</v>
          </cell>
          <cell r="E4796">
            <v>1794.15</v>
          </cell>
          <cell r="F4796" t="str">
            <v>38220090</v>
          </cell>
        </row>
        <row r="4797">
          <cell r="A4797" t="str">
            <v>VWRC5732.5000</v>
          </cell>
          <cell r="B4797" t="str">
            <v>BORIC ACID SOLUTION 1%(W/V)+INDICA.GREEN</v>
          </cell>
          <cell r="C4797" t="str">
            <v>1 * 5 l</v>
          </cell>
          <cell r="D4797">
            <v>3464</v>
          </cell>
          <cell r="E4797">
            <v>1082.6300000000001</v>
          </cell>
          <cell r="F4797" t="str">
            <v>38220090</v>
          </cell>
        </row>
        <row r="4798">
          <cell r="A4798" t="str">
            <v>VWRC564812ZAMP</v>
          </cell>
          <cell r="B4798" t="str">
            <v>ANTIBIOTIC MEDIUM Nº 10 (2X10)</v>
          </cell>
          <cell r="C4798" t="str">
            <v>1 * 20 items</v>
          </cell>
          <cell r="D4798">
            <v>22330</v>
          </cell>
          <cell r="E4798">
            <v>6978.22</v>
          </cell>
          <cell r="F4798" t="str">
            <v>38210000</v>
          </cell>
        </row>
        <row r="4799">
          <cell r="A4799" t="str">
            <v>VWRC564812ZA</v>
          </cell>
          <cell r="B4799" t="str">
            <v>ANTIBIOTIC AGAR N10 10X200ML FLASK 500ML</v>
          </cell>
          <cell r="C4799" t="str">
            <v>1 * 10 items</v>
          </cell>
          <cell r="D4799">
            <v>8781</v>
          </cell>
          <cell r="E4799">
            <v>2744.17</v>
          </cell>
          <cell r="F4799" t="str">
            <v>38210000</v>
          </cell>
        </row>
        <row r="4800">
          <cell r="A4800" t="str">
            <v>VWRC563390ZFMP</v>
          </cell>
          <cell r="B4800" t="str">
            <v>BOLTON BROTH BASE 30X250ML</v>
          </cell>
          <cell r="C4800" t="str">
            <v>1 * 30 items</v>
          </cell>
          <cell r="D4800">
            <v>45495</v>
          </cell>
          <cell r="E4800">
            <v>14217.07</v>
          </cell>
          <cell r="F4800" t="str">
            <v>38210000</v>
          </cell>
        </row>
        <row r="4801">
          <cell r="A4801" t="str">
            <v>VWRC563390ZF</v>
          </cell>
          <cell r="B4801" t="str">
            <v>BOLTON BROTH BASE 10X250ML</v>
          </cell>
          <cell r="C4801" t="str">
            <v>1 * 10 items</v>
          </cell>
          <cell r="D4801">
            <v>17896</v>
          </cell>
          <cell r="E4801">
            <v>5592.35</v>
          </cell>
          <cell r="F4801" t="str">
            <v>38210000</v>
          </cell>
        </row>
        <row r="4802">
          <cell r="A4802" t="str">
            <v>VWRC563200OAMP</v>
          </cell>
          <cell r="B4802" t="str">
            <v>FLUID D 20X400ML</v>
          </cell>
          <cell r="C4802" t="str">
            <v>1 * 20 items</v>
          </cell>
          <cell r="D4802">
            <v>26296</v>
          </cell>
          <cell r="E4802">
            <v>8217.48</v>
          </cell>
          <cell r="F4802" t="str">
            <v>38210000</v>
          </cell>
        </row>
        <row r="4803">
          <cell r="A4803" t="str">
            <v>VWRC563200OA</v>
          </cell>
          <cell r="B4803" t="str">
            <v>FLUID D 10X400ML</v>
          </cell>
          <cell r="C4803" t="str">
            <v>1 * 10 items</v>
          </cell>
          <cell r="D4803">
            <v>10341</v>
          </cell>
          <cell r="E4803">
            <v>3231.61</v>
          </cell>
          <cell r="F4803" t="str">
            <v>38210000</v>
          </cell>
        </row>
        <row r="4804">
          <cell r="A4804" t="str">
            <v>VWRC561314ZA</v>
          </cell>
          <cell r="B4804" t="str">
            <v>BUFFERED PETONE WATER 450ML</v>
          </cell>
          <cell r="C4804" t="str">
            <v>1 * 10 items</v>
          </cell>
          <cell r="D4804">
            <v>24508</v>
          </cell>
          <cell r="E4804">
            <v>7658.62</v>
          </cell>
          <cell r="F4804" t="str">
            <v>38210000</v>
          </cell>
        </row>
        <row r="4805">
          <cell r="A4805" t="str">
            <v>VWRC561314XA</v>
          </cell>
          <cell r="B4805" t="str">
            <v>LIQUID A 0.1%  10X450ML</v>
          </cell>
          <cell r="C4805" t="str">
            <v>1 * 10 items</v>
          </cell>
          <cell r="D4805">
            <v>18589</v>
          </cell>
          <cell r="E4805">
            <v>5809.13</v>
          </cell>
          <cell r="F4805" t="str">
            <v>38210000</v>
          </cell>
        </row>
        <row r="4806">
          <cell r="A4806" t="str">
            <v>VWRC561252ZA</v>
          </cell>
          <cell r="B4806" t="str">
            <v>TRYPT.YEAST EXTR.AGAR 250IN 500ML BOTTLE</v>
          </cell>
          <cell r="C4806" t="str">
            <v>1 * 10 items</v>
          </cell>
          <cell r="D4806">
            <v>12402</v>
          </cell>
          <cell r="E4806">
            <v>3875.67</v>
          </cell>
          <cell r="F4806" t="str">
            <v>38220090</v>
          </cell>
        </row>
        <row r="4807">
          <cell r="A4807" t="str">
            <v>VWRC561251ZA</v>
          </cell>
          <cell r="B4807" t="str">
            <v>TRYPTONE YEAST EXTRACT AGAR 450ML</v>
          </cell>
          <cell r="C4807" t="str">
            <v>1 * 10 items</v>
          </cell>
          <cell r="D4807">
            <v>7651</v>
          </cell>
          <cell r="E4807">
            <v>2390.81</v>
          </cell>
          <cell r="F4807" t="str">
            <v>38210000</v>
          </cell>
        </row>
        <row r="4808">
          <cell r="A4808" t="str">
            <v>VWRC561122SA</v>
          </cell>
          <cell r="B4808" t="str">
            <v>TSB +0.07%LECITHINE+0.5%TWEEN 450ML</v>
          </cell>
          <cell r="C4808" t="str">
            <v>1 * 10 items</v>
          </cell>
          <cell r="D4808">
            <v>10967</v>
          </cell>
          <cell r="E4808">
            <v>3427.08</v>
          </cell>
          <cell r="F4808" t="str">
            <v>38210000</v>
          </cell>
        </row>
        <row r="4809">
          <cell r="A4809" t="str">
            <v>VWRC561121ZAMP</v>
          </cell>
          <cell r="B4809" t="str">
            <v>TSB 20X500ML</v>
          </cell>
          <cell r="C4809" t="str">
            <v>1 * 20 items</v>
          </cell>
          <cell r="D4809">
            <v>23473</v>
          </cell>
          <cell r="E4809">
            <v>7335.34</v>
          </cell>
          <cell r="F4809" t="str">
            <v>38210000</v>
          </cell>
        </row>
        <row r="4810">
          <cell r="A4810" t="str">
            <v>VWRC561121ZA</v>
          </cell>
          <cell r="B4810" t="str">
            <v>TSB 10X450ML</v>
          </cell>
          <cell r="C4810" t="str">
            <v>1 * 10 items</v>
          </cell>
          <cell r="D4810">
            <v>9230</v>
          </cell>
          <cell r="E4810">
            <v>2884.51</v>
          </cell>
          <cell r="F4810" t="str">
            <v>38210000</v>
          </cell>
        </row>
        <row r="4811">
          <cell r="A4811" t="str">
            <v>VWRC561114ZA</v>
          </cell>
          <cell r="B4811" t="str">
            <v>TRYPTONE SOYA AGAR (TSA) 10X450ML</v>
          </cell>
          <cell r="C4811" t="str">
            <v>1 * 10 items</v>
          </cell>
          <cell r="D4811">
            <v>15718</v>
          </cell>
          <cell r="E4811">
            <v>4911.9399999999996</v>
          </cell>
          <cell r="F4811" t="str">
            <v>38210000</v>
          </cell>
        </row>
        <row r="4812">
          <cell r="A4812" t="str">
            <v>VWRC561051ZA</v>
          </cell>
          <cell r="B4812" t="str">
            <v>THIOGLYCOLLATE USP 10X450ML</v>
          </cell>
          <cell r="C4812" t="str">
            <v>1 * 10 items</v>
          </cell>
          <cell r="D4812">
            <v>9263</v>
          </cell>
          <cell r="E4812">
            <v>2894.54</v>
          </cell>
          <cell r="F4812" t="str">
            <v>38210000</v>
          </cell>
        </row>
        <row r="4813">
          <cell r="A4813" t="str">
            <v>VWRC561042TA</v>
          </cell>
          <cell r="B4813" t="str">
            <v>THIOGLYCOLLATE BROTH + TWEEN 10X450ML</v>
          </cell>
          <cell r="C4813" t="str">
            <v>1 * 10 items</v>
          </cell>
          <cell r="D4813">
            <v>9904</v>
          </cell>
          <cell r="E4813">
            <v>3095.03</v>
          </cell>
          <cell r="F4813" t="str">
            <v>38210000</v>
          </cell>
        </row>
        <row r="4814">
          <cell r="A4814" t="str">
            <v>VWRC5610.9010</v>
          </cell>
          <cell r="B4814" t="str">
            <v>HYDROCHLORIC ACID 3,571 MOL/L 3,571 N</v>
          </cell>
          <cell r="C4814" t="str">
            <v>1 * 10 l</v>
          </cell>
          <cell r="D4814">
            <v>32659</v>
          </cell>
          <cell r="E4814">
            <v>10206.02</v>
          </cell>
          <cell r="F4814" t="str">
            <v>28061000</v>
          </cell>
        </row>
        <row r="4815">
          <cell r="A4815" t="str">
            <v>VWRC5610.1000</v>
          </cell>
          <cell r="B4815" t="str">
            <v>HYDROCHLORIC ACID 3,571 MOL/L 3,571 N</v>
          </cell>
          <cell r="C4815" t="str">
            <v>1 * 1 l</v>
          </cell>
          <cell r="D4815">
            <v>4324</v>
          </cell>
          <cell r="E4815">
            <v>1351.19</v>
          </cell>
          <cell r="F4815" t="str">
            <v>28061000</v>
          </cell>
        </row>
        <row r="4816">
          <cell r="A4816" t="str">
            <v>VWRC560885ZH</v>
          </cell>
          <cell r="B4816" t="str">
            <v>SABOURAUD 4% DEXTROSE AGAR 400ML</v>
          </cell>
          <cell r="C4816" t="str">
            <v>1 * 10 items</v>
          </cell>
          <cell r="D4816">
            <v>31416</v>
          </cell>
          <cell r="E4816">
            <v>9817.6200000000008</v>
          </cell>
          <cell r="F4816" t="str">
            <v>38210000</v>
          </cell>
        </row>
        <row r="4817">
          <cell r="A4817" t="str">
            <v>VWRC530774ZA</v>
          </cell>
          <cell r="B4817" t="str">
            <v>PC AGAR 450ML BOTTLES</v>
          </cell>
          <cell r="C4817" t="str">
            <v>1 * 10 items</v>
          </cell>
          <cell r="D4817">
            <v>12338</v>
          </cell>
          <cell r="E4817">
            <v>3855.63</v>
          </cell>
          <cell r="F4817" t="str">
            <v>56012200</v>
          </cell>
        </row>
        <row r="4818">
          <cell r="A4818" t="str">
            <v>VWRC499270OO</v>
          </cell>
          <cell r="B4818" t="str">
            <v>DATA LOGGER- TEMPERATURE SERVICE</v>
          </cell>
          <cell r="C4818" t="str">
            <v>1 * 1 items</v>
          </cell>
          <cell r="D4818">
            <v>7238</v>
          </cell>
          <cell r="E4818">
            <v>2261.75</v>
          </cell>
          <cell r="F4818" t="str">
            <v>90275020</v>
          </cell>
        </row>
        <row r="4819">
          <cell r="A4819" t="str">
            <v>VWRC499260OO</v>
          </cell>
          <cell r="B4819" t="str">
            <v>MEDIA BAG STAND</v>
          </cell>
          <cell r="C4819" t="str">
            <v>1 * 1 items</v>
          </cell>
          <cell r="D4819">
            <v>36810</v>
          </cell>
          <cell r="E4819">
            <v>11502.97</v>
          </cell>
          <cell r="F4819" t="str">
            <v>83025000</v>
          </cell>
        </row>
        <row r="4820">
          <cell r="A4820" t="str">
            <v>VWRC499128OO</v>
          </cell>
          <cell r="B4820" t="str">
            <v>TUBE GLASS 16X145MM+SCREW CAP</v>
          </cell>
          <cell r="C4820" t="str">
            <v>1 * 252 items</v>
          </cell>
          <cell r="D4820">
            <v>24608</v>
          </cell>
          <cell r="E4820">
            <v>7689.95</v>
          </cell>
          <cell r="F4820" t="str">
            <v>70179090</v>
          </cell>
        </row>
        <row r="4821">
          <cell r="A4821" t="str">
            <v>VWRC499127OO</v>
          </cell>
          <cell r="B4821" t="str">
            <v>GLASS TUBE + SCREW CAP 16 X 115 MM</v>
          </cell>
          <cell r="C4821" t="str">
            <v>1 * 299 items</v>
          </cell>
          <cell r="D4821">
            <v>32323</v>
          </cell>
          <cell r="E4821">
            <v>10100.81</v>
          </cell>
          <cell r="F4821" t="str">
            <v>70179090</v>
          </cell>
        </row>
        <row r="4822">
          <cell r="A4822" t="str">
            <v>VWRC4803-H</v>
          </cell>
          <cell r="B4822" t="str">
            <v>POTASSIUM IODATE SOLUTION  8.8GL</v>
          </cell>
          <cell r="C4822" t="str">
            <v>1 * 250 ml</v>
          </cell>
          <cell r="D4822">
            <v>25163</v>
          </cell>
          <cell r="E4822">
            <v>7863.36</v>
          </cell>
          <cell r="F4822" t="str">
            <v>28299030</v>
          </cell>
        </row>
        <row r="4823">
          <cell r="A4823" t="str">
            <v>VWRC473040THMP</v>
          </cell>
          <cell r="B4823" t="str">
            <v>HENKEL-STANDARD 30X90ML</v>
          </cell>
          <cell r="C4823" t="str">
            <v>1 * 30 items</v>
          </cell>
          <cell r="D4823">
            <v>12747</v>
          </cell>
          <cell r="E4823">
            <v>3983.44</v>
          </cell>
          <cell r="F4823" t="str">
            <v>38210000</v>
          </cell>
        </row>
        <row r="4824">
          <cell r="A4824" t="str">
            <v>VWRC473040TH</v>
          </cell>
          <cell r="B4824" t="str">
            <v>HENKEL-STANDARD 10X90ML</v>
          </cell>
          <cell r="C4824" t="str">
            <v>1 * 10 items</v>
          </cell>
          <cell r="D4824">
            <v>5016</v>
          </cell>
          <cell r="E4824">
            <v>1567.56</v>
          </cell>
          <cell r="F4824" t="str">
            <v>38210000</v>
          </cell>
        </row>
        <row r="4825">
          <cell r="A4825" t="str">
            <v>VWRC4729.0500</v>
          </cell>
          <cell r="B4825" t="str">
            <v>STARCH 0,5 % STABILIZED AQUEOUS</v>
          </cell>
          <cell r="C4825" t="str">
            <v>1 * 500 ml</v>
          </cell>
          <cell r="D4825">
            <v>3483</v>
          </cell>
          <cell r="E4825">
            <v>1088.44</v>
          </cell>
          <cell r="F4825" t="str">
            <v>35051090</v>
          </cell>
        </row>
        <row r="4826">
          <cell r="A4826" t="str">
            <v>VWRC471314THMP</v>
          </cell>
          <cell r="B4826" t="str">
            <v>PBPS + 4% TWEEN + 0,5% LECITIN 30X90ML</v>
          </cell>
          <cell r="C4826" t="str">
            <v>1 * 30 items</v>
          </cell>
          <cell r="D4826">
            <v>19423</v>
          </cell>
          <cell r="E4826">
            <v>6069.76</v>
          </cell>
          <cell r="F4826" t="str">
            <v>38210000</v>
          </cell>
        </row>
        <row r="4827">
          <cell r="A4827" t="str">
            <v>VWRC471314TH</v>
          </cell>
          <cell r="B4827" t="str">
            <v>PBPS  +  4% TWEEN + 0,5% LECITIN 10X90ML</v>
          </cell>
          <cell r="C4827" t="str">
            <v>1 * 10 items</v>
          </cell>
          <cell r="D4827">
            <v>7643</v>
          </cell>
          <cell r="E4827">
            <v>2388.31</v>
          </cell>
          <cell r="F4827" t="str">
            <v>38210000</v>
          </cell>
        </row>
        <row r="4828">
          <cell r="A4828" t="str">
            <v>VWRC471314TAMP</v>
          </cell>
          <cell r="B4828" t="str">
            <v>PBTL TWEEN 80 LEC 20X250ML</v>
          </cell>
          <cell r="C4828" t="str">
            <v>1 * 20 items</v>
          </cell>
          <cell r="D4828">
            <v>19423</v>
          </cell>
          <cell r="E4828">
            <v>6069.76</v>
          </cell>
          <cell r="F4828" t="str">
            <v>38210000</v>
          </cell>
        </row>
        <row r="4829">
          <cell r="A4829" t="str">
            <v>VWRC471314TA</v>
          </cell>
          <cell r="B4829" t="str">
            <v>PBTL 3% TWEEN 80  0.3% LECITHIN 125ML</v>
          </cell>
          <cell r="C4829" t="str">
            <v>1 * 10 items</v>
          </cell>
          <cell r="D4829">
            <v>7643</v>
          </cell>
          <cell r="E4829">
            <v>2388.31</v>
          </cell>
          <cell r="F4829" t="str">
            <v>38210000</v>
          </cell>
        </row>
        <row r="4830">
          <cell r="A4830" t="str">
            <v>VWRC471313TA</v>
          </cell>
          <cell r="B4830" t="str">
            <v>BUFFERED PEPTONE WATER THLPH BOTTLE 250</v>
          </cell>
          <cell r="C4830" t="str">
            <v>1 * 10 items</v>
          </cell>
          <cell r="D4830">
            <v>7410</v>
          </cell>
          <cell r="E4830">
            <v>2315.63</v>
          </cell>
          <cell r="F4830" t="str">
            <v>38210000</v>
          </cell>
        </row>
        <row r="4831">
          <cell r="A4831" t="str">
            <v>VWRC471120TA</v>
          </cell>
          <cell r="B4831" t="str">
            <v>TSB +4% TWEEN 20 + 0,5% LECITHINE 90ML</v>
          </cell>
          <cell r="C4831" t="str">
            <v>1 * 10 items</v>
          </cell>
          <cell r="D4831">
            <v>8408</v>
          </cell>
          <cell r="E4831">
            <v>2627.64</v>
          </cell>
          <cell r="F4831" t="str">
            <v>38210000</v>
          </cell>
        </row>
        <row r="4832">
          <cell r="A4832" t="str">
            <v>VWRC458362M</v>
          </cell>
          <cell r="B4832" t="str">
            <v>CATION MULTI-COMPONENT 2 FOR IC, STD</v>
          </cell>
          <cell r="C4832" t="str">
            <v>1 * 100 ml</v>
          </cell>
          <cell r="D4832">
            <v>32407</v>
          </cell>
          <cell r="E4832">
            <v>10127.24</v>
          </cell>
          <cell r="F4832" t="str">
            <v>38220090</v>
          </cell>
        </row>
        <row r="4833">
          <cell r="A4833" t="str">
            <v>VWRC458352K</v>
          </cell>
          <cell r="B4833" t="str">
            <v>CATION MULTI-COMPONENT 1 FOR IC, STD</v>
          </cell>
          <cell r="C4833" t="str">
            <v>1 * 100 ml</v>
          </cell>
          <cell r="D4833">
            <v>38886</v>
          </cell>
          <cell r="E4833">
            <v>12151.79</v>
          </cell>
          <cell r="F4833" t="str">
            <v>38220090</v>
          </cell>
        </row>
        <row r="4834">
          <cell r="A4834" t="str">
            <v>VWRC458322E</v>
          </cell>
          <cell r="B4834" t="str">
            <v>LITHIUM 200PPM FOR IC</v>
          </cell>
          <cell r="C4834" t="str">
            <v>1 * 100 ml</v>
          </cell>
          <cell r="D4834">
            <v>6769</v>
          </cell>
          <cell r="E4834">
            <v>2115.23</v>
          </cell>
          <cell r="F4834" t="str">
            <v>38220090</v>
          </cell>
        </row>
        <row r="4835">
          <cell r="A4835" t="str">
            <v>VWRC458302A</v>
          </cell>
          <cell r="B4835" t="str">
            <v>POTASSIUM 200PPM FOR IC</v>
          </cell>
          <cell r="C4835" t="str">
            <v>1 * 100 ml</v>
          </cell>
          <cell r="D4835">
            <v>6483</v>
          </cell>
          <cell r="E4835">
            <v>2026.04</v>
          </cell>
          <cell r="F4835" t="str">
            <v>38220090</v>
          </cell>
        </row>
        <row r="4836">
          <cell r="A4836" t="str">
            <v>VWRC458242F</v>
          </cell>
          <cell r="B4836" t="str">
            <v>LITHIUM 1000PPM FOR IC</v>
          </cell>
          <cell r="C4836" t="str">
            <v>1 * 100 ml</v>
          </cell>
          <cell r="D4836">
            <v>11668</v>
          </cell>
          <cell r="E4836">
            <v>3646.28</v>
          </cell>
          <cell r="F4836" t="str">
            <v>38220090</v>
          </cell>
        </row>
        <row r="4837">
          <cell r="A4837" t="str">
            <v>VWRC458232D</v>
          </cell>
          <cell r="B4837" t="str">
            <v>SODIUM 1000PPM FOR IC</v>
          </cell>
          <cell r="C4837" t="str">
            <v>1 * 100 ml</v>
          </cell>
          <cell r="D4837">
            <v>9836</v>
          </cell>
          <cell r="E4837">
            <v>3073.72</v>
          </cell>
          <cell r="F4837" t="str">
            <v>38220090</v>
          </cell>
        </row>
        <row r="4838">
          <cell r="A4838" t="str">
            <v>VWRC458222B</v>
          </cell>
          <cell r="B4838" t="str">
            <v>POTASSIUM 1000PPM FOR IC</v>
          </cell>
          <cell r="C4838" t="str">
            <v>1 * 100 ml</v>
          </cell>
          <cell r="D4838">
            <v>9836</v>
          </cell>
          <cell r="E4838">
            <v>3073.72</v>
          </cell>
          <cell r="F4838" t="str">
            <v>38220090</v>
          </cell>
        </row>
        <row r="4839">
          <cell r="A4839" t="str">
            <v>VWRC458212W</v>
          </cell>
          <cell r="B4839" t="str">
            <v>MAGNESIUM 1000PPM FOR IC</v>
          </cell>
          <cell r="C4839" t="str">
            <v>1 * 100 ml</v>
          </cell>
          <cell r="D4839">
            <v>11668</v>
          </cell>
          <cell r="E4839">
            <v>3646.28</v>
          </cell>
          <cell r="F4839" t="str">
            <v>38220090</v>
          </cell>
        </row>
        <row r="4840">
          <cell r="A4840" t="str">
            <v>VWRC458202U</v>
          </cell>
          <cell r="B4840" t="str">
            <v>CALCIUM 1000PPM FOR IC</v>
          </cell>
          <cell r="C4840" t="str">
            <v>1 * 100 ml</v>
          </cell>
          <cell r="D4840">
            <v>11668</v>
          </cell>
          <cell r="E4840">
            <v>3646.28</v>
          </cell>
          <cell r="F4840" t="str">
            <v>38220090</v>
          </cell>
        </row>
        <row r="4841">
          <cell r="A4841" t="str">
            <v>VWRC458194G</v>
          </cell>
          <cell r="B4841" t="str">
            <v>AMMONIUM 1000PPM FOR IC</v>
          </cell>
          <cell r="C4841" t="str">
            <v>1 * 500 ml</v>
          </cell>
          <cell r="D4841">
            <v>15297</v>
          </cell>
          <cell r="E4841">
            <v>4780.37</v>
          </cell>
          <cell r="F4841" t="str">
            <v>38220090</v>
          </cell>
        </row>
        <row r="4842">
          <cell r="A4842" t="str">
            <v>VWRC458192M</v>
          </cell>
          <cell r="B4842" t="str">
            <v>AMMONIUM 1000PPM FOR IC</v>
          </cell>
          <cell r="C4842" t="str">
            <v>1 * 100 ml</v>
          </cell>
          <cell r="D4842">
            <v>9836</v>
          </cell>
          <cell r="E4842">
            <v>3073.72</v>
          </cell>
          <cell r="F4842" t="str">
            <v>38220090</v>
          </cell>
        </row>
        <row r="4843">
          <cell r="A4843" t="str">
            <v>VWRC458174A</v>
          </cell>
          <cell r="B4843" t="str">
            <v>ANION MULTI-COMPONENT 6 FOR IC STANDARD</v>
          </cell>
          <cell r="C4843" t="str">
            <v>1 * 100 ml</v>
          </cell>
          <cell r="D4843">
            <v>32780</v>
          </cell>
          <cell r="E4843">
            <v>10243.66</v>
          </cell>
          <cell r="F4843" t="str">
            <v>38220090</v>
          </cell>
        </row>
        <row r="4844">
          <cell r="A4844" t="str">
            <v>VWRC458164C</v>
          </cell>
          <cell r="B4844" t="str">
            <v>ANION MULTI-COMPONENT 3 FOR IC STANDARD</v>
          </cell>
          <cell r="C4844" t="str">
            <v>1 * 1 SET</v>
          </cell>
          <cell r="D4844">
            <v>32780</v>
          </cell>
          <cell r="E4844">
            <v>10243.66</v>
          </cell>
          <cell r="F4844" t="str">
            <v>38220090</v>
          </cell>
        </row>
        <row r="4845">
          <cell r="A4845" t="str">
            <v>VWRC458152E</v>
          </cell>
          <cell r="B4845" t="str">
            <v>ANION MULTI-COMPONENT 2 FOR IC STANDARD</v>
          </cell>
          <cell r="C4845" t="str">
            <v>1 * 100 ml</v>
          </cell>
          <cell r="D4845">
            <v>25133</v>
          </cell>
          <cell r="E4845">
            <v>7854.1</v>
          </cell>
          <cell r="F4845" t="str">
            <v>38220090</v>
          </cell>
        </row>
        <row r="4846">
          <cell r="A4846" t="str">
            <v>VWRC458142C</v>
          </cell>
          <cell r="B4846" t="str">
            <v>ANION MULTI-COMPONENT 1 FOR IC STANDARD</v>
          </cell>
          <cell r="C4846" t="str">
            <v>1 * 100 ml</v>
          </cell>
          <cell r="D4846">
            <v>21853</v>
          </cell>
          <cell r="E4846">
            <v>6829.11</v>
          </cell>
          <cell r="F4846" t="str">
            <v>38220090</v>
          </cell>
        </row>
        <row r="4847">
          <cell r="A4847" t="str">
            <v>VWRC530774XAMP</v>
          </cell>
          <cell r="B4847" t="str">
            <v>MILK PLATE COUNT AGAR 450 ML (2X10)</v>
          </cell>
          <cell r="C4847" t="str">
            <v>1 * 20 items</v>
          </cell>
          <cell r="D4847">
            <v>25422</v>
          </cell>
          <cell r="E4847">
            <v>7944.32</v>
          </cell>
          <cell r="F4847" t="str">
            <v>38210000</v>
          </cell>
        </row>
        <row r="4848">
          <cell r="A4848" t="str">
            <v>VWRC530774XA</v>
          </cell>
          <cell r="B4848" t="str">
            <v>MILK PLATE COUNT  AGAR 450 ML BOTTLE</v>
          </cell>
          <cell r="C4848" t="str">
            <v>1 * 10 items</v>
          </cell>
          <cell r="D4848">
            <v>11003</v>
          </cell>
          <cell r="E4848">
            <v>3438.36</v>
          </cell>
          <cell r="F4848" t="str">
            <v>56012200</v>
          </cell>
        </row>
        <row r="4849">
          <cell r="A4849" t="str">
            <v>VWRC530274XA</v>
          </cell>
          <cell r="B4849" t="str">
            <v>CZAPEK DOX METAL AGAR 10X450ML</v>
          </cell>
          <cell r="C4849" t="str">
            <v>1 * 10 items</v>
          </cell>
          <cell r="D4849">
            <v>9940</v>
          </cell>
          <cell r="E4849">
            <v>3106.3</v>
          </cell>
          <cell r="F4849" t="str">
            <v>38210000</v>
          </cell>
        </row>
        <row r="4850">
          <cell r="A4850" t="str">
            <v>VWRC530172AF</v>
          </cell>
          <cell r="B4850" t="str">
            <v>BUFFERED PEPTONE WATER + ACRIFLAVIN</v>
          </cell>
          <cell r="C4850" t="str">
            <v>1 * 10 items</v>
          </cell>
          <cell r="D4850">
            <v>17226</v>
          </cell>
          <cell r="E4850">
            <v>5383.09</v>
          </cell>
          <cell r="F4850" t="str">
            <v>38220090</v>
          </cell>
        </row>
        <row r="4851">
          <cell r="A4851" t="str">
            <v>VWRC5254.9025</v>
          </cell>
          <cell r="B4851" t="str">
            <v>BROXOSALT TABLETS</v>
          </cell>
          <cell r="C4851" t="str">
            <v>1 * 25 kg</v>
          </cell>
          <cell r="D4851">
            <v>2414</v>
          </cell>
          <cell r="E4851">
            <v>754.33</v>
          </cell>
          <cell r="F4851" t="str">
            <v>25010090</v>
          </cell>
        </row>
        <row r="4852">
          <cell r="A4852" t="str">
            <v>VWRC521173ZU</v>
          </cell>
          <cell r="B4852" t="str">
            <v>BUFFERED PEPTONE WATER 900ML</v>
          </cell>
          <cell r="C4852" t="str">
            <v>1 * 9 items</v>
          </cell>
          <cell r="D4852">
            <v>25281</v>
          </cell>
          <cell r="E4852">
            <v>7900.46</v>
          </cell>
          <cell r="F4852" t="str">
            <v>38210000</v>
          </cell>
        </row>
        <row r="4853">
          <cell r="A4853" t="str">
            <v>VWRC5203.2500</v>
          </cell>
          <cell r="B4853" t="str">
            <v>TITRATION SOLVENT ASTM D2710 B / D-1159</v>
          </cell>
          <cell r="C4853" t="str">
            <v>1 * 2.5 l</v>
          </cell>
          <cell r="D4853">
            <v>7615</v>
          </cell>
          <cell r="E4853">
            <v>2379.8200000000002</v>
          </cell>
          <cell r="F4853" t="str">
            <v>29152100</v>
          </cell>
        </row>
        <row r="4854">
          <cell r="A4854" t="str">
            <v>VWRC5167.1000</v>
          </cell>
          <cell r="B4854" t="str">
            <v>FORMALDEHYDE ± 10 %, NOT BUFFERED</v>
          </cell>
          <cell r="C4854" t="str">
            <v>1 * 1 l</v>
          </cell>
          <cell r="D4854">
            <v>1560</v>
          </cell>
          <cell r="E4854">
            <v>487.56</v>
          </cell>
          <cell r="F4854" t="str">
            <v>29121100</v>
          </cell>
        </row>
        <row r="4855">
          <cell r="A4855" t="str">
            <v>VWRC5154.2500</v>
          </cell>
          <cell r="B4855" t="str">
            <v>CHLOROBENZENE / ACETIC ACID 2/1 (V/V)</v>
          </cell>
          <cell r="C4855" t="str">
            <v>1 * 2.5 l</v>
          </cell>
          <cell r="D4855">
            <v>7711</v>
          </cell>
          <cell r="E4855">
            <v>2409.5500000000002</v>
          </cell>
          <cell r="F4855" t="str">
            <v>29011000</v>
          </cell>
        </row>
        <row r="4856">
          <cell r="A4856" t="str">
            <v>VWRC5138.9025</v>
          </cell>
          <cell r="B4856" t="str">
            <v>TOLUENE/ PROPAN-2-OL ASTM D 664</v>
          </cell>
          <cell r="C4856" t="str">
            <v>1 * 25 l</v>
          </cell>
          <cell r="D4856">
            <v>31242</v>
          </cell>
          <cell r="E4856">
            <v>9763.06</v>
          </cell>
          <cell r="F4856" t="str">
            <v>38220090</v>
          </cell>
        </row>
        <row r="4857">
          <cell r="A4857" t="str">
            <v>VWRC5138.5000</v>
          </cell>
          <cell r="B4857" t="str">
            <v>TOLUENE/ PROPAN-2-OL ASTM D 664</v>
          </cell>
          <cell r="C4857" t="str">
            <v>1 * 5 l</v>
          </cell>
          <cell r="D4857">
            <v>6555</v>
          </cell>
          <cell r="E4857">
            <v>2048.34</v>
          </cell>
          <cell r="F4857" t="str">
            <v>38220090</v>
          </cell>
        </row>
        <row r="4858">
          <cell r="A4858" t="str">
            <v>VWRC5138.2500</v>
          </cell>
          <cell r="B4858" t="str">
            <v>TOLUENE/ PROPAN-2-OL ASTM D 664</v>
          </cell>
          <cell r="C4858" t="str">
            <v>1 * 2.5 l</v>
          </cell>
          <cell r="D4858">
            <v>4571</v>
          </cell>
          <cell r="E4858">
            <v>1428.49</v>
          </cell>
          <cell r="F4858" t="str">
            <v>38220090</v>
          </cell>
        </row>
        <row r="4859">
          <cell r="A4859" t="str">
            <v>VWRC513560ZA</v>
          </cell>
          <cell r="B4859" t="str">
            <v>USP RINSE FLUID A 6X850 ML</v>
          </cell>
          <cell r="C4859" t="str">
            <v>1 * 6 items</v>
          </cell>
          <cell r="D4859">
            <v>8769</v>
          </cell>
          <cell r="E4859">
            <v>2740.41</v>
          </cell>
          <cell r="F4859" t="str">
            <v>38210000</v>
          </cell>
        </row>
        <row r="4860">
          <cell r="A4860" t="str">
            <v>VWRC513200OA</v>
          </cell>
          <cell r="B4860" t="str">
            <v>USP RINSE FLUID D 6X850 ML</v>
          </cell>
          <cell r="C4860" t="str">
            <v>1 * 6 items</v>
          </cell>
          <cell r="D4860">
            <v>8906</v>
          </cell>
          <cell r="E4860">
            <v>2783.02</v>
          </cell>
          <cell r="F4860" t="str">
            <v>38210000</v>
          </cell>
        </row>
        <row r="4861">
          <cell r="A4861" t="str">
            <v>VWRC511312ZA</v>
          </cell>
          <cell r="B4861" t="str">
            <v>BUFFERED PEPTONE WATER 0.1% (EP)</v>
          </cell>
          <cell r="C4861" t="str">
            <v>1 * 9 items</v>
          </cell>
          <cell r="D4861">
            <v>14479</v>
          </cell>
          <cell r="E4861">
            <v>4524.75</v>
          </cell>
          <cell r="F4861" t="str">
            <v>38210000</v>
          </cell>
        </row>
        <row r="4862">
          <cell r="A4862" t="str">
            <v>VWRC511120TA</v>
          </cell>
          <cell r="B4862" t="str">
            <v>TSB USP/EP WITH NEUTRALIZER  800ML</v>
          </cell>
          <cell r="C4862" t="str">
            <v>1 * 9 items</v>
          </cell>
          <cell r="D4862">
            <v>17290</v>
          </cell>
          <cell r="E4862">
            <v>5403.14</v>
          </cell>
          <cell r="F4862" t="str">
            <v>38220090</v>
          </cell>
        </row>
        <row r="4863">
          <cell r="A4863" t="str">
            <v>VWRC510173ZA</v>
          </cell>
          <cell r="B4863" t="str">
            <v>BUFFERED PEPTONE WATER 800ML</v>
          </cell>
          <cell r="C4863" t="str">
            <v>1 * 9 items</v>
          </cell>
          <cell r="D4863">
            <v>22110</v>
          </cell>
          <cell r="E4863">
            <v>6909.3</v>
          </cell>
          <cell r="F4863" t="str">
            <v>38220090</v>
          </cell>
        </row>
        <row r="4864">
          <cell r="A4864" t="str">
            <v>VWRC5058.5000</v>
          </cell>
          <cell r="B4864" t="str">
            <v>LUFF SCHOORL'S REAGENT</v>
          </cell>
          <cell r="C4864" t="str">
            <v>1 * 5 l</v>
          </cell>
          <cell r="D4864">
            <v>15045</v>
          </cell>
          <cell r="E4864">
            <v>4701.43</v>
          </cell>
          <cell r="F4864" t="str">
            <v>38220090</v>
          </cell>
        </row>
        <row r="4865">
          <cell r="A4865" t="str">
            <v>VWRC5058.1000</v>
          </cell>
          <cell r="B4865" t="str">
            <v>LUFF SCHOORL'S REAGENT</v>
          </cell>
          <cell r="C4865" t="str">
            <v>1 * 1 l</v>
          </cell>
          <cell r="D4865">
            <v>3841</v>
          </cell>
          <cell r="E4865">
            <v>1200.42</v>
          </cell>
          <cell r="F4865" t="str">
            <v>38220090</v>
          </cell>
        </row>
        <row r="4866">
          <cell r="A4866" t="str">
            <v>VWRC5056.1000</v>
          </cell>
          <cell r="B4866" t="str">
            <v>ZINC ACETATE 1 MOL/L (ACETIC ACID 0.5 M)</v>
          </cell>
          <cell r="C4866" t="str">
            <v>1 * 1 l</v>
          </cell>
          <cell r="D4866">
            <v>3235</v>
          </cell>
          <cell r="E4866">
            <v>1010.79</v>
          </cell>
          <cell r="F4866" t="str">
            <v>38220090</v>
          </cell>
        </row>
        <row r="4867">
          <cell r="A4867" t="str">
            <v>VWRC5050.5000</v>
          </cell>
          <cell r="B4867" t="str">
            <v>HYDROCHLORIC ACID 3 MOL/L 3 N</v>
          </cell>
          <cell r="C4867" t="str">
            <v>1 * 5 l</v>
          </cell>
          <cell r="D4867">
            <v>3587</v>
          </cell>
          <cell r="E4867">
            <v>1120.79</v>
          </cell>
          <cell r="F4867" t="str">
            <v>28061000</v>
          </cell>
        </row>
        <row r="4868">
          <cell r="A4868" t="str">
            <v>VWRC5050.1000</v>
          </cell>
          <cell r="B4868" t="str">
            <v>HYDROCHLORIC ACID 3 MOL/L 3 N</v>
          </cell>
          <cell r="C4868" t="str">
            <v>1 * 1 l</v>
          </cell>
          <cell r="D4868">
            <v>1741</v>
          </cell>
          <cell r="E4868">
            <v>544.04</v>
          </cell>
          <cell r="F4868" t="str">
            <v>28061000</v>
          </cell>
        </row>
        <row r="4869">
          <cell r="A4869" t="str">
            <v>VWRC5046.9011</v>
          </cell>
          <cell r="B4869" t="str">
            <v>SULPHURIC ACID 0,13 MOL/L 0,26 N</v>
          </cell>
          <cell r="C4869" t="str">
            <v>1 * 10 l</v>
          </cell>
          <cell r="D4869">
            <v>7929</v>
          </cell>
          <cell r="E4869">
            <v>2477.9299999999998</v>
          </cell>
          <cell r="F4869" t="str">
            <v>28070010</v>
          </cell>
        </row>
        <row r="4870">
          <cell r="A4870" t="str">
            <v>VWRC5046.9010</v>
          </cell>
          <cell r="B4870" t="str">
            <v>SULPHURIC ACID 0,13 MOL/L 0,26 N</v>
          </cell>
          <cell r="C4870" t="str">
            <v>1 * 10 l</v>
          </cell>
          <cell r="D4870">
            <v>6407</v>
          </cell>
          <cell r="E4870">
            <v>2002.26</v>
          </cell>
          <cell r="F4870" t="str">
            <v>28070010</v>
          </cell>
        </row>
        <row r="4871">
          <cell r="A4871" t="str">
            <v>VWRC5045.9011</v>
          </cell>
          <cell r="B4871" t="str">
            <v>POTASSIUM HYDROXIDE 0,23 MOL/L 0,23 N</v>
          </cell>
          <cell r="C4871" t="str">
            <v>1 * 10 l</v>
          </cell>
          <cell r="D4871">
            <v>11093</v>
          </cell>
          <cell r="E4871">
            <v>3466.42</v>
          </cell>
          <cell r="F4871" t="str">
            <v>38220090</v>
          </cell>
        </row>
        <row r="4872">
          <cell r="A4872" t="str">
            <v>VWRC5045.9010</v>
          </cell>
          <cell r="B4872" t="str">
            <v>POTASSIUM HYDROXIDE 0,23 MOL/L 0,23 N</v>
          </cell>
          <cell r="C4872" t="str">
            <v>1 * 10 l</v>
          </cell>
          <cell r="D4872">
            <v>9152</v>
          </cell>
          <cell r="E4872">
            <v>2859.94</v>
          </cell>
          <cell r="F4872" t="str">
            <v>28152000</v>
          </cell>
        </row>
        <row r="4873">
          <cell r="A4873" t="str">
            <v>VWRC5004.00010</v>
          </cell>
          <cell r="B4873" t="str">
            <v>TUBE DEMIFRASER 10ML GLASS/PP CAP</v>
          </cell>
          <cell r="C4873" t="str">
            <v>1 * 100 items</v>
          </cell>
          <cell r="D4873">
            <v>19475</v>
          </cell>
          <cell r="E4873">
            <v>6086.05</v>
          </cell>
          <cell r="F4873" t="str">
            <v>38210000</v>
          </cell>
        </row>
        <row r="4874">
          <cell r="A4874" t="str">
            <v>VWRC499332OO</v>
          </cell>
          <cell r="B4874" t="str">
            <v>YEAST EXTRACT</v>
          </cell>
          <cell r="C4874" t="str">
            <v>1 * 5 kg</v>
          </cell>
          <cell r="D4874">
            <v>71870</v>
          </cell>
          <cell r="E4874">
            <v>22459.360000000001</v>
          </cell>
          <cell r="F4874" t="str">
            <v>21069092</v>
          </cell>
        </row>
        <row r="4875">
          <cell r="A4875" t="str">
            <v>VWRC499319OO</v>
          </cell>
          <cell r="B4875" t="str">
            <v>LUGOL SOLUTION</v>
          </cell>
          <cell r="C4875" t="str">
            <v>1 * 50 ml</v>
          </cell>
          <cell r="D4875">
            <v>3240</v>
          </cell>
          <cell r="E4875">
            <v>1012.46</v>
          </cell>
          <cell r="F4875" t="str">
            <v>38220090</v>
          </cell>
        </row>
        <row r="4876">
          <cell r="A4876" t="str">
            <v>VWRC84534.550</v>
          </cell>
          <cell r="B4876" t="str">
            <v>DICHLOROMETHANE HIPERSOLV CHROMA HPLC PR</v>
          </cell>
          <cell r="C4876" t="str">
            <v>1 * 189 l</v>
          </cell>
          <cell r="D4876">
            <v>141324</v>
          </cell>
          <cell r="E4876">
            <v>37112.39</v>
          </cell>
          <cell r="F4876" t="str">
            <v>29031200</v>
          </cell>
        </row>
        <row r="4877">
          <cell r="A4877" t="str">
            <v>VWRC84537.290</v>
          </cell>
          <cell r="B4877" t="str">
            <v>ANTIFOAM SILICONE SNAPSIL FD10</v>
          </cell>
          <cell r="C4877" t="str">
            <v>1 * 1 l</v>
          </cell>
          <cell r="D4877">
            <v>5554</v>
          </cell>
          <cell r="E4877">
            <v>1735.47</v>
          </cell>
          <cell r="F4877" t="str">
            <v>34029019</v>
          </cell>
        </row>
        <row r="4878">
          <cell r="A4878" t="str">
            <v>VWRC84538.290</v>
          </cell>
          <cell r="B4878" t="str">
            <v>ANTIFOAM SILICONE RE20 SNAPSIL</v>
          </cell>
          <cell r="C4878" t="str">
            <v>1 * 1 l</v>
          </cell>
          <cell r="D4878">
            <v>4748</v>
          </cell>
          <cell r="E4878">
            <v>1483.61</v>
          </cell>
          <cell r="F4878" t="str">
            <v>34029019</v>
          </cell>
        </row>
        <row r="4879">
          <cell r="A4879" t="str">
            <v>VWRC84533.550</v>
          </cell>
          <cell r="B4879" t="str">
            <v>ACETONITRILE HIPERSOLV CHROMANORM FOR HP</v>
          </cell>
          <cell r="C4879" t="str">
            <v>1 * 200 l</v>
          </cell>
          <cell r="D4879">
            <v>396457</v>
          </cell>
          <cell r="E4879">
            <v>104111.51</v>
          </cell>
          <cell r="F4879" t="str">
            <v>29269000</v>
          </cell>
        </row>
        <row r="4880">
          <cell r="A4880" t="str">
            <v>VWRC84533.460</v>
          </cell>
          <cell r="B4880" t="str">
            <v>ACETONITRILE HIPERSOLV CHROMANORM FOR HP</v>
          </cell>
          <cell r="C4880" t="str">
            <v>1 * 25 l</v>
          </cell>
          <cell r="D4880">
            <v>69889</v>
          </cell>
          <cell r="E4880">
            <v>18353.3</v>
          </cell>
          <cell r="F4880" t="str">
            <v>29269000</v>
          </cell>
        </row>
        <row r="4881">
          <cell r="A4881" t="str">
            <v>VWRC84532.550</v>
          </cell>
          <cell r="B4881" t="str">
            <v>ETHYLE ACETATE HIPERSOLV CHROMANORM FOR</v>
          </cell>
          <cell r="C4881" t="str">
            <v>1 * 200 l</v>
          </cell>
          <cell r="D4881">
            <v>239187</v>
          </cell>
          <cell r="E4881">
            <v>49500.53</v>
          </cell>
          <cell r="F4881" t="str">
            <v>29153100</v>
          </cell>
        </row>
        <row r="4882">
          <cell r="A4882" t="str">
            <v>VWRC84532.460</v>
          </cell>
          <cell r="B4882" t="str">
            <v>ETHYLE ACETATE HIPERSOLV CHROMANORM FOR</v>
          </cell>
          <cell r="C4882" t="str">
            <v>1 * 25 l</v>
          </cell>
          <cell r="D4882">
            <v>50422</v>
          </cell>
          <cell r="E4882">
            <v>10434.93</v>
          </cell>
          <cell r="F4882" t="str">
            <v>29153100</v>
          </cell>
        </row>
        <row r="4883">
          <cell r="A4883" t="str">
            <v>VWRC84541.0500</v>
          </cell>
          <cell r="B4883" t="str">
            <v>DEUTERIUM OXYDE 99.92% DEUTERATION DEGRE</v>
          </cell>
          <cell r="C4883" t="str">
            <v>1 * 500 ml</v>
          </cell>
          <cell r="D4883">
            <v>88736</v>
          </cell>
          <cell r="E4883">
            <v>27729.93</v>
          </cell>
          <cell r="F4883" t="str">
            <v>28539010</v>
          </cell>
        </row>
        <row r="4884">
          <cell r="A4884" t="str">
            <v>VWRC84544.001</v>
          </cell>
          <cell r="B4884" t="str">
            <v>KEY TO OPEN DIN32/45/54/80</v>
          </cell>
          <cell r="C4884" t="str">
            <v>1 * 1 items</v>
          </cell>
          <cell r="D4884">
            <v>666</v>
          </cell>
          <cell r="E4884">
            <v>208.01</v>
          </cell>
          <cell r="F4884" t="str">
            <v>39269099</v>
          </cell>
        </row>
        <row r="4885">
          <cell r="A4885" t="str">
            <v>VWRC84545.320</v>
          </cell>
          <cell r="B4885" t="str">
            <v>LABWASH PREMIUM CLASSIC</v>
          </cell>
          <cell r="C4885" t="str">
            <v>1 * 2.5 l</v>
          </cell>
          <cell r="D4885">
            <v>4314</v>
          </cell>
          <cell r="E4885">
            <v>1348.22</v>
          </cell>
          <cell r="F4885" t="str">
            <v>34029099</v>
          </cell>
        </row>
        <row r="4886">
          <cell r="A4886" t="str">
            <v>VWRC84545.360</v>
          </cell>
          <cell r="B4886" t="str">
            <v>LABWASH PREMIUM CLASSIC</v>
          </cell>
          <cell r="C4886" t="str">
            <v>1 * 5 l</v>
          </cell>
          <cell r="D4886">
            <v>5613</v>
          </cell>
          <cell r="E4886">
            <v>1754.02</v>
          </cell>
          <cell r="F4886" t="str">
            <v>34029099</v>
          </cell>
        </row>
        <row r="4887">
          <cell r="A4887" t="str">
            <v>VWRC84545.410</v>
          </cell>
          <cell r="B4887" t="str">
            <v>LABWASH PREMIUM CLASSIC</v>
          </cell>
          <cell r="C4887" t="str">
            <v>1 * 10 l</v>
          </cell>
          <cell r="D4887">
            <v>10612</v>
          </cell>
          <cell r="E4887">
            <v>3316.29</v>
          </cell>
          <cell r="F4887" t="str">
            <v>34029099</v>
          </cell>
        </row>
        <row r="4888">
          <cell r="A4888" t="str">
            <v>VWRC84546.320</v>
          </cell>
          <cell r="B4888" t="str">
            <v>LABWASH PREMIUM EXTRA</v>
          </cell>
          <cell r="C4888" t="str">
            <v>1 * 2.5 l</v>
          </cell>
          <cell r="D4888">
            <v>4923</v>
          </cell>
          <cell r="E4888">
            <v>1538.48</v>
          </cell>
          <cell r="F4888" t="str">
            <v>34029099</v>
          </cell>
        </row>
        <row r="4889">
          <cell r="A4889" t="str">
            <v>VWRC84546.360</v>
          </cell>
          <cell r="B4889" t="str">
            <v>LABWASH PREMIUM EXTRA</v>
          </cell>
          <cell r="C4889" t="str">
            <v>1 * 5 l</v>
          </cell>
          <cell r="D4889">
            <v>7896</v>
          </cell>
          <cell r="E4889">
            <v>2467.52</v>
          </cell>
          <cell r="F4889" t="str">
            <v>34029099</v>
          </cell>
        </row>
        <row r="4890">
          <cell r="A4890" t="str">
            <v>VWRC84531.550</v>
          </cell>
          <cell r="B4890" t="str">
            <v>2-PROPANOL HIPERSOLV CHROMANORM FOR HPLC</v>
          </cell>
          <cell r="C4890" t="str">
            <v>1 * 200 l</v>
          </cell>
          <cell r="D4890">
            <v>188153</v>
          </cell>
          <cell r="E4890">
            <v>49409.86</v>
          </cell>
          <cell r="F4890" t="str">
            <v>29051210</v>
          </cell>
        </row>
        <row r="4891">
          <cell r="A4891" t="str">
            <v>VWRC84531.460</v>
          </cell>
          <cell r="B4891" t="str">
            <v>2-PROPANOL HIPERSOLV CHROMANORM FOR HPLC</v>
          </cell>
          <cell r="C4891" t="str">
            <v>1 * 25 l</v>
          </cell>
          <cell r="D4891">
            <v>31004</v>
          </cell>
          <cell r="E4891">
            <v>9688.73</v>
          </cell>
          <cell r="F4891" t="str">
            <v>29051210</v>
          </cell>
        </row>
        <row r="4892">
          <cell r="A4892" t="str">
            <v>VWRC84530.550</v>
          </cell>
          <cell r="B4892" t="str">
            <v>N HEXANE 97% HIPERSOLV CHROMANORM FOR HP</v>
          </cell>
          <cell r="C4892" t="str">
            <v>1 * 200 l</v>
          </cell>
          <cell r="D4892">
            <v>183364</v>
          </cell>
          <cell r="E4892">
            <v>48152.32</v>
          </cell>
          <cell r="F4892" t="str">
            <v>29011000</v>
          </cell>
        </row>
        <row r="4893">
          <cell r="A4893" t="str">
            <v>VWRC84530.460</v>
          </cell>
          <cell r="B4893" t="str">
            <v>N-HEXANE 97% HIPERSOLV CHROMANORM FOR HP</v>
          </cell>
          <cell r="C4893" t="str">
            <v>1 * 25 l</v>
          </cell>
          <cell r="D4893">
            <v>38265</v>
          </cell>
          <cell r="E4893">
            <v>10048.459999999999</v>
          </cell>
          <cell r="F4893" t="str">
            <v>29011000</v>
          </cell>
        </row>
        <row r="4894">
          <cell r="A4894" t="str">
            <v>VWRC84529.550</v>
          </cell>
          <cell r="B4894" t="str">
            <v>METHANOL HIPERSOLV CHROMANORM FOR HPLC P</v>
          </cell>
          <cell r="C4894" t="str">
            <v>1 * 200 l</v>
          </cell>
          <cell r="D4894">
            <v>81550</v>
          </cell>
          <cell r="E4894">
            <v>21415.4</v>
          </cell>
          <cell r="F4894" t="str">
            <v>29051100</v>
          </cell>
        </row>
        <row r="4895">
          <cell r="A4895" t="str">
            <v>VWRC84529.460</v>
          </cell>
          <cell r="B4895" t="str">
            <v>METHANOL HIPERSOLV CHROMANORM FOR HPLC P</v>
          </cell>
          <cell r="C4895" t="str">
            <v>1 * 25 l</v>
          </cell>
          <cell r="D4895">
            <v>19098</v>
          </cell>
          <cell r="E4895">
            <v>5015.3100000000004</v>
          </cell>
          <cell r="F4895" t="str">
            <v>29051100</v>
          </cell>
        </row>
        <row r="4896">
          <cell r="A4896" t="str">
            <v>VWRC84528.460</v>
          </cell>
          <cell r="B4896" t="str">
            <v>ACETIC ACID 100 % TECHNICAL</v>
          </cell>
          <cell r="C4896" t="str">
            <v>1 * 25 l</v>
          </cell>
          <cell r="D4896">
            <v>13114</v>
          </cell>
          <cell r="E4896">
            <v>4098.16</v>
          </cell>
          <cell r="F4896" t="str">
            <v>29152100</v>
          </cell>
        </row>
        <row r="4897">
          <cell r="A4897" t="str">
            <v>VWRC84528.360</v>
          </cell>
          <cell r="B4897" t="str">
            <v>ACETIC ACID 100 % TECHNICAL</v>
          </cell>
          <cell r="C4897" t="str">
            <v>1 * 5 l</v>
          </cell>
          <cell r="D4897">
            <v>3596</v>
          </cell>
          <cell r="E4897">
            <v>1123.76</v>
          </cell>
          <cell r="F4897" t="str">
            <v>29152100</v>
          </cell>
        </row>
        <row r="4898">
          <cell r="A4898" t="str">
            <v>VWRC84522.320</v>
          </cell>
          <cell r="B4898" t="str">
            <v>SODIUM HYDROXIDE 50 % GPR RECTAPUR</v>
          </cell>
          <cell r="C4898" t="str">
            <v>1 * 2.5 l</v>
          </cell>
          <cell r="D4898">
            <v>3910</v>
          </cell>
          <cell r="E4898">
            <v>1221.8699999999999</v>
          </cell>
          <cell r="F4898" t="str">
            <v>28151200</v>
          </cell>
        </row>
        <row r="4899">
          <cell r="A4899" t="str">
            <v>VWRC84514.360</v>
          </cell>
          <cell r="B4899" t="str">
            <v>HYDROCHLORIC ACID 25 % REAGENT PH.EUR.</v>
          </cell>
          <cell r="C4899" t="str">
            <v>1 * 5 l</v>
          </cell>
          <cell r="D4899">
            <v>4424</v>
          </cell>
          <cell r="E4899">
            <v>1382.41</v>
          </cell>
          <cell r="F4899" t="str">
            <v>28061000</v>
          </cell>
        </row>
        <row r="4900">
          <cell r="A4900" t="str">
            <v>VWRC84513.460</v>
          </cell>
          <cell r="B4900" t="str">
            <v>SULPHURIC ACID 25 % GPR RECTAPUR</v>
          </cell>
          <cell r="C4900" t="str">
            <v>1 * 25 l</v>
          </cell>
          <cell r="D4900">
            <v>30595</v>
          </cell>
          <cell r="E4900">
            <v>8034.3</v>
          </cell>
          <cell r="F4900" t="str">
            <v>28070010</v>
          </cell>
        </row>
        <row r="4901">
          <cell r="A4901" t="str">
            <v>VWRC84513.360</v>
          </cell>
          <cell r="B4901" t="str">
            <v>SULPHURIC ACID 25 % GPR RECTAPUR</v>
          </cell>
          <cell r="C4901" t="str">
            <v>1 * 5 l</v>
          </cell>
          <cell r="D4901">
            <v>5711</v>
          </cell>
          <cell r="E4901">
            <v>1499.84</v>
          </cell>
          <cell r="F4901" t="str">
            <v>28070010</v>
          </cell>
        </row>
        <row r="4902">
          <cell r="A4902" t="str">
            <v>VWRC84513.290</v>
          </cell>
          <cell r="B4902" t="str">
            <v>SULPHURIC ACID 25 % GPR RECTAPUR</v>
          </cell>
          <cell r="C4902" t="str">
            <v>1 * 1 l</v>
          </cell>
          <cell r="D4902">
            <v>2445</v>
          </cell>
          <cell r="E4902">
            <v>642.15</v>
          </cell>
          <cell r="F4902" t="str">
            <v>28070010</v>
          </cell>
        </row>
        <row r="4903">
          <cell r="A4903" t="str">
            <v>VWRC84512.260</v>
          </cell>
          <cell r="B4903" t="str">
            <v>PICRIC ACID 1,2 %</v>
          </cell>
          <cell r="C4903" t="str">
            <v>1 * 500 ml</v>
          </cell>
          <cell r="D4903">
            <v>3328</v>
          </cell>
          <cell r="E4903">
            <v>1040.03</v>
          </cell>
          <cell r="F4903" t="str">
            <v>29089990</v>
          </cell>
        </row>
        <row r="4904">
          <cell r="A4904" t="str">
            <v>VWRC84555.410</v>
          </cell>
          <cell r="B4904" t="str">
            <v>LABWASH PREMIUM PURE</v>
          </cell>
          <cell r="C4904" t="str">
            <v>1 * 10 l</v>
          </cell>
          <cell r="D4904">
            <v>10255</v>
          </cell>
          <cell r="E4904">
            <v>3204.8</v>
          </cell>
          <cell r="F4904" t="str">
            <v>34029099</v>
          </cell>
        </row>
        <row r="4905">
          <cell r="A4905" t="str">
            <v>VWRC84555.360</v>
          </cell>
          <cell r="B4905" t="str">
            <v>LABWASH PREMIUM PURE</v>
          </cell>
          <cell r="C4905" t="str">
            <v>1 * 5 l</v>
          </cell>
          <cell r="D4905">
            <v>5432</v>
          </cell>
          <cell r="E4905">
            <v>1697.53</v>
          </cell>
          <cell r="F4905" t="str">
            <v>34029099</v>
          </cell>
        </row>
        <row r="4906">
          <cell r="A4906" t="str">
            <v>VWRC84555.320</v>
          </cell>
          <cell r="B4906" t="str">
            <v>LABWASH PREMIUM PURE</v>
          </cell>
          <cell r="C4906" t="str">
            <v>1 * 2.5 l</v>
          </cell>
          <cell r="D4906">
            <v>4029</v>
          </cell>
          <cell r="E4906">
            <v>1259.03</v>
          </cell>
          <cell r="F4906" t="str">
            <v>34029099</v>
          </cell>
        </row>
        <row r="4907">
          <cell r="A4907" t="str">
            <v>VWRC84554.410</v>
          </cell>
          <cell r="B4907" t="str">
            <v>LABWASH PREMIUM EXTRA PF</v>
          </cell>
          <cell r="C4907" t="str">
            <v>1 * 10 l</v>
          </cell>
          <cell r="D4907">
            <v>12334</v>
          </cell>
          <cell r="E4907">
            <v>3854.39</v>
          </cell>
          <cell r="F4907" t="str">
            <v>34029099</v>
          </cell>
        </row>
        <row r="4908">
          <cell r="A4908" t="str">
            <v>VWRC84554.360</v>
          </cell>
          <cell r="B4908" t="str">
            <v>LABWASH PREMIUM EXTRA PF</v>
          </cell>
          <cell r="C4908" t="str">
            <v>1 * 5 l</v>
          </cell>
          <cell r="D4908">
            <v>6512</v>
          </cell>
          <cell r="E4908">
            <v>2034.96</v>
          </cell>
          <cell r="F4908" t="str">
            <v>34029099</v>
          </cell>
        </row>
        <row r="4909">
          <cell r="A4909" t="str">
            <v>VWRC84554.320</v>
          </cell>
          <cell r="B4909" t="str">
            <v>LABWASH PREMIUM EXTRA PF</v>
          </cell>
          <cell r="C4909" t="str">
            <v>1 * 2.5 l</v>
          </cell>
          <cell r="D4909">
            <v>4714</v>
          </cell>
          <cell r="E4909">
            <v>1473.08</v>
          </cell>
          <cell r="F4909" t="str">
            <v>34029099</v>
          </cell>
        </row>
        <row r="4910">
          <cell r="A4910" t="str">
            <v>VWRC84553.410</v>
          </cell>
          <cell r="B4910" t="str">
            <v>LABWASH PREMIUM EASYRINSE</v>
          </cell>
          <cell r="C4910" t="str">
            <v>1 * 10 l</v>
          </cell>
          <cell r="D4910">
            <v>7538</v>
          </cell>
          <cell r="E4910">
            <v>2355.73</v>
          </cell>
          <cell r="F4910" t="str">
            <v>34029099</v>
          </cell>
        </row>
        <row r="4911">
          <cell r="A4911" t="str">
            <v>VWRC84553.360</v>
          </cell>
          <cell r="B4911" t="str">
            <v>LABWASH PREMIUM EASYRINSE</v>
          </cell>
          <cell r="C4911" t="str">
            <v>1 * 5 l</v>
          </cell>
          <cell r="D4911">
            <v>4026</v>
          </cell>
          <cell r="E4911">
            <v>1258.06</v>
          </cell>
          <cell r="F4911" t="str">
            <v>34029099</v>
          </cell>
        </row>
        <row r="4912">
          <cell r="A4912" t="str">
            <v>VWRC84553.320</v>
          </cell>
          <cell r="B4912" t="str">
            <v>LABWASH PREMIUM EASYRINSE</v>
          </cell>
          <cell r="C4912" t="str">
            <v>1 * 2.5 l</v>
          </cell>
          <cell r="D4912">
            <v>2751</v>
          </cell>
          <cell r="E4912">
            <v>859.59</v>
          </cell>
          <cell r="F4912" t="str">
            <v>34029099</v>
          </cell>
        </row>
        <row r="4913">
          <cell r="A4913" t="str">
            <v>VWRC84552.410</v>
          </cell>
          <cell r="B4913" t="str">
            <v>LABWASH PREMIUM ACIDRINSE P</v>
          </cell>
          <cell r="C4913" t="str">
            <v>1 * 10 l</v>
          </cell>
          <cell r="D4913">
            <v>13038</v>
          </cell>
          <cell r="E4913">
            <v>4074.38</v>
          </cell>
          <cell r="F4913" t="str">
            <v>34029099</v>
          </cell>
        </row>
        <row r="4914">
          <cell r="A4914" t="str">
            <v>VWRC84552.360</v>
          </cell>
          <cell r="B4914" t="str">
            <v>LABWASH PREMIUM ACIDRINSE P</v>
          </cell>
          <cell r="C4914" t="str">
            <v>1 * 5 l</v>
          </cell>
          <cell r="D4914">
            <v>6926</v>
          </cell>
          <cell r="E4914">
            <v>2164.2800000000002</v>
          </cell>
          <cell r="F4914" t="str">
            <v>34029099</v>
          </cell>
        </row>
        <row r="4915">
          <cell r="A4915" t="str">
            <v>VWRC84552.320</v>
          </cell>
          <cell r="B4915" t="str">
            <v>LABWASH PREMIUM ACIDRINSE P</v>
          </cell>
          <cell r="C4915" t="str">
            <v>1 * 2.5 l</v>
          </cell>
          <cell r="D4915">
            <v>5751</v>
          </cell>
          <cell r="E4915">
            <v>1797.13</v>
          </cell>
          <cell r="F4915" t="str">
            <v>34029099</v>
          </cell>
        </row>
        <row r="4916">
          <cell r="A4916" t="str">
            <v>VWRC84551.440</v>
          </cell>
          <cell r="B4916" t="str">
            <v>LABWASH PREMIUM ACIDRINSE C</v>
          </cell>
          <cell r="C4916" t="str">
            <v>1 * 20 l</v>
          </cell>
          <cell r="D4916">
            <v>14431</v>
          </cell>
          <cell r="E4916">
            <v>4509.72</v>
          </cell>
          <cell r="F4916" t="str">
            <v>34029099</v>
          </cell>
        </row>
        <row r="4917">
          <cell r="A4917" t="str">
            <v>VWRC84551.410</v>
          </cell>
          <cell r="B4917" t="str">
            <v>LABWASH PREMIUM ACIDRINSE C</v>
          </cell>
          <cell r="C4917" t="str">
            <v>1 * 10 l</v>
          </cell>
          <cell r="D4917">
            <v>7699</v>
          </cell>
          <cell r="E4917">
            <v>2405.85</v>
          </cell>
          <cell r="F4917" t="str">
            <v>34029099</v>
          </cell>
        </row>
        <row r="4918">
          <cell r="A4918" t="str">
            <v>VWRC84551.360</v>
          </cell>
          <cell r="B4918" t="str">
            <v>LABWASH PREMIUM ACIDRINSE C</v>
          </cell>
          <cell r="C4918" t="str">
            <v>1 * 5 l</v>
          </cell>
          <cell r="D4918">
            <v>4138</v>
          </cell>
          <cell r="E4918">
            <v>1293.1400000000001</v>
          </cell>
          <cell r="F4918" t="str">
            <v>34029099</v>
          </cell>
        </row>
        <row r="4919">
          <cell r="A4919" t="str">
            <v>VWRC84551.320</v>
          </cell>
          <cell r="B4919" t="str">
            <v>LABWASH PREMIUM ACIDRINSE C</v>
          </cell>
          <cell r="C4919" t="str">
            <v>1 * 2.5 l</v>
          </cell>
          <cell r="D4919">
            <v>3689</v>
          </cell>
          <cell r="E4919">
            <v>1152.8</v>
          </cell>
          <cell r="F4919" t="str">
            <v>34029099</v>
          </cell>
        </row>
        <row r="4920">
          <cell r="A4920" t="str">
            <v>VWRC84550.440</v>
          </cell>
          <cell r="B4920" t="str">
            <v>LABWASH PREMIUM ALKAMATIC PF</v>
          </cell>
          <cell r="C4920" t="str">
            <v>1 * 20 l</v>
          </cell>
          <cell r="D4920">
            <v>15982</v>
          </cell>
          <cell r="E4920">
            <v>4994.5</v>
          </cell>
          <cell r="F4920" t="str">
            <v>34029099</v>
          </cell>
        </row>
        <row r="4921">
          <cell r="A4921" t="str">
            <v>VWRC84550.410</v>
          </cell>
          <cell r="B4921" t="str">
            <v>LABWASH PREMIUM ALKAMATIC PF</v>
          </cell>
          <cell r="C4921" t="str">
            <v>1 * 10 l</v>
          </cell>
          <cell r="D4921">
            <v>8610</v>
          </cell>
          <cell r="E4921">
            <v>2690.49</v>
          </cell>
          <cell r="F4921" t="str">
            <v>34029099</v>
          </cell>
        </row>
        <row r="4922">
          <cell r="A4922" t="str">
            <v>VWRC84550.360</v>
          </cell>
          <cell r="B4922" t="str">
            <v>LABWASH PREMIUM ALKAMATIC PF</v>
          </cell>
          <cell r="C4922" t="str">
            <v>1 * 5 l</v>
          </cell>
          <cell r="D4922">
            <v>4671</v>
          </cell>
          <cell r="E4922">
            <v>1459.7</v>
          </cell>
          <cell r="F4922" t="str">
            <v>34029099</v>
          </cell>
        </row>
        <row r="4923">
          <cell r="A4923" t="str">
            <v>VWRC84550.320</v>
          </cell>
          <cell r="B4923" t="str">
            <v>LABWASH PREMIUM ALKAMATIC PF</v>
          </cell>
          <cell r="C4923" t="str">
            <v>1 * 2.5 l</v>
          </cell>
          <cell r="D4923">
            <v>3648</v>
          </cell>
          <cell r="E4923">
            <v>1140.1099999999999</v>
          </cell>
          <cell r="F4923" t="str">
            <v>34029099</v>
          </cell>
        </row>
        <row r="4924">
          <cell r="A4924" t="str">
            <v>VWRC84549.410</v>
          </cell>
          <cell r="B4924" t="str">
            <v>LABWASH PREMIUM ALKAMATIC</v>
          </cell>
          <cell r="C4924" t="str">
            <v>1 * 10 l</v>
          </cell>
          <cell r="D4924">
            <v>9099</v>
          </cell>
          <cell r="E4924">
            <v>2843.59</v>
          </cell>
          <cell r="F4924" t="str">
            <v>34029099</v>
          </cell>
        </row>
        <row r="4925">
          <cell r="A4925" t="str">
            <v>VWRC84549.360</v>
          </cell>
          <cell r="B4925" t="str">
            <v>LABWASH PREMIUM ALKAMATIC</v>
          </cell>
          <cell r="C4925" t="str">
            <v>1 * 5 l</v>
          </cell>
          <cell r="D4925">
            <v>4942</v>
          </cell>
          <cell r="E4925">
            <v>1544.43</v>
          </cell>
          <cell r="F4925" t="str">
            <v>34029099</v>
          </cell>
        </row>
        <row r="4926">
          <cell r="A4926" t="str">
            <v>VWRC84549.320</v>
          </cell>
          <cell r="B4926" t="str">
            <v>LABWASH PREMIUM ALKAMATIC</v>
          </cell>
          <cell r="C4926" t="str">
            <v>1 * 2.5 l</v>
          </cell>
          <cell r="D4926">
            <v>3667</v>
          </cell>
          <cell r="E4926">
            <v>1146.06</v>
          </cell>
          <cell r="F4926" t="str">
            <v>34029099</v>
          </cell>
        </row>
        <row r="4927">
          <cell r="A4927" t="str">
            <v>VWRC84548.410</v>
          </cell>
          <cell r="B4927" t="str">
            <v>LABWASH PREMIUM POWDER</v>
          </cell>
          <cell r="C4927" t="str">
            <v>1 * 10 kg</v>
          </cell>
          <cell r="D4927">
            <v>8871</v>
          </cell>
          <cell r="E4927">
            <v>2772.24</v>
          </cell>
          <cell r="F4927" t="str">
            <v>34029099</v>
          </cell>
        </row>
        <row r="4928">
          <cell r="A4928" t="str">
            <v>VWRC84548.290</v>
          </cell>
          <cell r="B4928" t="str">
            <v>LABWASH PREMIUM POWDER</v>
          </cell>
          <cell r="C4928" t="str">
            <v>1 * 1 kg</v>
          </cell>
          <cell r="D4928">
            <v>1437</v>
          </cell>
          <cell r="E4928">
            <v>448.91</v>
          </cell>
          <cell r="F4928" t="str">
            <v>34029099</v>
          </cell>
        </row>
        <row r="4929">
          <cell r="A4929" t="str">
            <v>VWRC84547.410</v>
          </cell>
          <cell r="B4929" t="str">
            <v>LABWASH PREMIUM NEUTRA</v>
          </cell>
          <cell r="C4929" t="str">
            <v>1 * 10 l</v>
          </cell>
          <cell r="D4929">
            <v>7615</v>
          </cell>
          <cell r="E4929">
            <v>2379.54</v>
          </cell>
          <cell r="F4929" t="str">
            <v>34029099</v>
          </cell>
        </row>
        <row r="4930">
          <cell r="A4930" t="str">
            <v>VWRC84547.360</v>
          </cell>
          <cell r="B4930" t="str">
            <v>LABWASH PREMIUM NEUTRA</v>
          </cell>
          <cell r="C4930" t="str">
            <v>1 * 5 l</v>
          </cell>
          <cell r="D4930">
            <v>4058</v>
          </cell>
          <cell r="E4930">
            <v>1268.08</v>
          </cell>
          <cell r="F4930" t="str">
            <v>34029099</v>
          </cell>
        </row>
        <row r="4931">
          <cell r="A4931" t="str">
            <v>VWRC84547.320</v>
          </cell>
          <cell r="B4931" t="str">
            <v>LABWASH PREMIUM NEUTRA</v>
          </cell>
          <cell r="C4931" t="str">
            <v>1 * 2.5 l</v>
          </cell>
          <cell r="D4931">
            <v>3132</v>
          </cell>
          <cell r="E4931">
            <v>978.63</v>
          </cell>
          <cell r="F4931" t="str">
            <v>34029099</v>
          </cell>
        </row>
        <row r="4932">
          <cell r="A4932" t="str">
            <v>VWRC84546.410</v>
          </cell>
          <cell r="B4932" t="str">
            <v>LABWASH PREMIUM EXTRA</v>
          </cell>
          <cell r="C4932" t="str">
            <v>1 * 10 l</v>
          </cell>
          <cell r="D4932">
            <v>15022</v>
          </cell>
          <cell r="E4932">
            <v>4694.2299999999996</v>
          </cell>
          <cell r="F4932" t="str">
            <v>34029099</v>
          </cell>
        </row>
        <row r="4933">
          <cell r="A4933" t="str">
            <v>VWRC84509.360</v>
          </cell>
          <cell r="B4933" t="str">
            <v>SULPHURIC ACID 62 % FATS GERBER</v>
          </cell>
          <cell r="C4933" t="str">
            <v>1 * 5 l</v>
          </cell>
          <cell r="D4933">
            <v>5817</v>
          </cell>
          <cell r="E4933">
            <v>1817.94</v>
          </cell>
          <cell r="F4933" t="str">
            <v>28070010</v>
          </cell>
        </row>
        <row r="4934">
          <cell r="A4934" t="str">
            <v>VWRC83992.320</v>
          </cell>
          <cell r="B4934" t="str">
            <v>HEXANE ISOMER MIXTURE FOR HPLC</v>
          </cell>
          <cell r="C4934" t="str">
            <v>1 * 2.5 l</v>
          </cell>
          <cell r="D4934">
            <v>5879</v>
          </cell>
          <cell r="E4934">
            <v>1837.26</v>
          </cell>
          <cell r="F4934" t="str">
            <v>29011000</v>
          </cell>
        </row>
        <row r="4935">
          <cell r="A4935" t="str">
            <v>VWRC83991.320</v>
          </cell>
          <cell r="B4935" t="str">
            <v>N-HEXANE FOR HPLC 95%</v>
          </cell>
          <cell r="C4935" t="str">
            <v>1 * 2.5 l</v>
          </cell>
          <cell r="D4935">
            <v>5974</v>
          </cell>
          <cell r="E4935">
            <v>1866.99</v>
          </cell>
          <cell r="F4935" t="str">
            <v>29011000</v>
          </cell>
        </row>
        <row r="4936">
          <cell r="A4936" t="str">
            <v>VWRC83967.320</v>
          </cell>
          <cell r="B4936" t="str">
            <v>METHANOL FOR GC -PURGE AND TRAP GRADE</v>
          </cell>
          <cell r="C4936" t="str">
            <v>1 * 2.5 l</v>
          </cell>
          <cell r="D4936">
            <v>16972</v>
          </cell>
          <cell r="E4936">
            <v>5303.68</v>
          </cell>
          <cell r="F4936" t="str">
            <v>29051100</v>
          </cell>
        </row>
        <row r="4937">
          <cell r="A4937" t="str">
            <v>VWRC83967.290</v>
          </cell>
          <cell r="B4937" t="str">
            <v>METHANOL FOR GC -PURGE AND TRAP GRADE</v>
          </cell>
          <cell r="C4937" t="str">
            <v>1 * 1 l</v>
          </cell>
          <cell r="D4937">
            <v>9704</v>
          </cell>
          <cell r="E4937">
            <v>3032.37</v>
          </cell>
          <cell r="F4937" t="str">
            <v>29051100</v>
          </cell>
        </row>
        <row r="4938">
          <cell r="A4938" t="str">
            <v>VWRC83961.320</v>
          </cell>
          <cell r="B4938" t="str">
            <v>DICHLOROMETHANE (AMYL) FOR GC - CAPILLAR</v>
          </cell>
          <cell r="C4938" t="str">
            <v>1 * 2.5 l</v>
          </cell>
          <cell r="D4938">
            <v>6750</v>
          </cell>
          <cell r="E4938">
            <v>2109.2800000000002</v>
          </cell>
          <cell r="F4938" t="str">
            <v>29031200</v>
          </cell>
        </row>
        <row r="4939">
          <cell r="A4939" t="str">
            <v>VWRC83950.290</v>
          </cell>
          <cell r="B4939" t="str">
            <v>TETRACHLOROETHYLENE SPECTRONORM FOR SPEC</v>
          </cell>
          <cell r="C4939" t="str">
            <v>1 * 1 l</v>
          </cell>
          <cell r="D4939">
            <v>3235</v>
          </cell>
          <cell r="E4939">
            <v>1010.79</v>
          </cell>
          <cell r="F4939" t="str">
            <v>29032300</v>
          </cell>
        </row>
        <row r="4940">
          <cell r="A4940" t="str">
            <v>VWRC83891.260</v>
          </cell>
          <cell r="B4940" t="str">
            <v>SODIUM HYDROXIDE 0.1 MO/L 0.1 N (ETHANOL</v>
          </cell>
          <cell r="C4940" t="str">
            <v>1 * 500 ml</v>
          </cell>
          <cell r="D4940">
            <v>3553</v>
          </cell>
          <cell r="E4940">
            <v>1110.3800000000001</v>
          </cell>
          <cell r="F4940" t="str">
            <v>38220090</v>
          </cell>
        </row>
        <row r="4941">
          <cell r="A4941" t="str">
            <v>VWRC83887.360</v>
          </cell>
          <cell r="B4941" t="str">
            <v>AMMONIUM IRON (III) CITRATE TECHNICAL</v>
          </cell>
          <cell r="C4941" t="str">
            <v>1 * 5 kg</v>
          </cell>
          <cell r="D4941">
            <v>23156</v>
          </cell>
          <cell r="E4941">
            <v>7236.35</v>
          </cell>
          <cell r="F4941" t="str">
            <v>29181520</v>
          </cell>
        </row>
        <row r="4942">
          <cell r="A4942" t="str">
            <v>VWRC83887.290</v>
          </cell>
          <cell r="B4942" t="str">
            <v>AMMONIUM IRON (III) CITRATE TECHNICAL</v>
          </cell>
          <cell r="C4942" t="str">
            <v>1 * 1 kg</v>
          </cell>
          <cell r="D4942">
            <v>6307</v>
          </cell>
          <cell r="E4942">
            <v>1971.04</v>
          </cell>
          <cell r="F4942" t="str">
            <v>29181520</v>
          </cell>
        </row>
        <row r="4943">
          <cell r="A4943" t="str">
            <v>VWRC83886.290</v>
          </cell>
          <cell r="B4943" t="str">
            <v>SODIUM DODECYL SULPHATE TECHNICAL</v>
          </cell>
          <cell r="C4943" t="str">
            <v>1 * 1 kg</v>
          </cell>
          <cell r="D4943">
            <v>11778</v>
          </cell>
          <cell r="E4943">
            <v>3680.47</v>
          </cell>
          <cell r="F4943" t="str">
            <v>34021190</v>
          </cell>
        </row>
        <row r="4944">
          <cell r="A4944" t="str">
            <v>VWRC83879.300</v>
          </cell>
          <cell r="B4944" t="str">
            <v>NITRIC ACID 67% ULTRAPURE NORMATOM</v>
          </cell>
          <cell r="C4944" t="str">
            <v>1 * 2 l</v>
          </cell>
          <cell r="D4944">
            <v>201754</v>
          </cell>
          <cell r="E4944">
            <v>63048.11</v>
          </cell>
          <cell r="F4944" t="str">
            <v>28080010</v>
          </cell>
        </row>
        <row r="4945">
          <cell r="A4945" t="str">
            <v>VWRC83879.290</v>
          </cell>
          <cell r="B4945" t="str">
            <v>NITRIC ACID  67% ULTRAPURE NORMATOM FOR</v>
          </cell>
          <cell r="C4945" t="str">
            <v>1 * 1 l</v>
          </cell>
          <cell r="D4945">
            <v>121314</v>
          </cell>
          <cell r="E4945">
            <v>37910.620000000003</v>
          </cell>
          <cell r="F4945" t="str">
            <v>28080010</v>
          </cell>
        </row>
        <row r="4946">
          <cell r="A4946" t="str">
            <v>VWRC83879.270</v>
          </cell>
          <cell r="B4946" t="str">
            <v>NITRIC ACID  67% ULTRAPURE NORMATOM FOR</v>
          </cell>
          <cell r="C4946" t="str">
            <v>1 * 500 ml</v>
          </cell>
          <cell r="D4946">
            <v>73552</v>
          </cell>
          <cell r="E4946">
            <v>22985.1</v>
          </cell>
          <cell r="F4946" t="str">
            <v>28080010</v>
          </cell>
        </row>
        <row r="4947">
          <cell r="A4947" t="str">
            <v>VWRC83879.230</v>
          </cell>
          <cell r="B4947" t="str">
            <v>NITRIC ACID 67% ULTRAPURE NORMATOM</v>
          </cell>
          <cell r="C4947" t="str">
            <v>1 * 250 ml</v>
          </cell>
          <cell r="D4947">
            <v>42295</v>
          </cell>
          <cell r="E4947">
            <v>13217.14</v>
          </cell>
          <cell r="F4947" t="str">
            <v>28080010</v>
          </cell>
        </row>
        <row r="4948">
          <cell r="A4948" t="str">
            <v>VWRC83878.300</v>
          </cell>
          <cell r="B4948" t="str">
            <v>HYDROCHLORIC ACID 32% ULTRAPURE NORMATOM</v>
          </cell>
          <cell r="C4948" t="str">
            <v>1 * 2 l</v>
          </cell>
          <cell r="D4948">
            <v>199100</v>
          </cell>
          <cell r="E4948">
            <v>62218.67</v>
          </cell>
          <cell r="F4948" t="str">
            <v>28061000</v>
          </cell>
        </row>
        <row r="4949">
          <cell r="A4949" t="str">
            <v>VWRC83878.290</v>
          </cell>
          <cell r="B4949" t="str">
            <v>HYDROCHLORIC ACID 32% ULTRAPURE NORMATOM</v>
          </cell>
          <cell r="C4949" t="str">
            <v>1 * 1 l</v>
          </cell>
          <cell r="D4949">
            <v>120986</v>
          </cell>
          <cell r="E4949">
            <v>37808.06</v>
          </cell>
          <cell r="F4949" t="str">
            <v>28061000</v>
          </cell>
        </row>
        <row r="4950">
          <cell r="A4950" t="str">
            <v>VWRC83878.270</v>
          </cell>
          <cell r="B4950" t="str">
            <v>HYDROCHLORIC ACID 32% ULTRAPURE NORMATOM</v>
          </cell>
          <cell r="C4950" t="str">
            <v>1 * 500 ml</v>
          </cell>
          <cell r="D4950">
            <v>74033</v>
          </cell>
          <cell r="E4950">
            <v>23135.23</v>
          </cell>
          <cell r="F4950" t="str">
            <v>28061000</v>
          </cell>
        </row>
        <row r="4951">
          <cell r="A4951" t="str">
            <v>VWRC83878.230</v>
          </cell>
          <cell r="B4951" t="str">
            <v>HYDROCHLORIC ACID 32% ULTRAPURE NORMATOM</v>
          </cell>
          <cell r="C4951" t="str">
            <v>1 * 250 ml</v>
          </cell>
          <cell r="D4951">
            <v>41709</v>
          </cell>
          <cell r="E4951">
            <v>13034.2</v>
          </cell>
          <cell r="F4951" t="str">
            <v>28061000</v>
          </cell>
        </row>
        <row r="4952">
          <cell r="A4952" t="str">
            <v>VWRC83876.330</v>
          </cell>
          <cell r="B4952" t="str">
            <v>ACETIC ACID 99% NORMATOM FOR TRACE METAL</v>
          </cell>
          <cell r="C4952" t="str">
            <v>1 * 2.5 l</v>
          </cell>
          <cell r="D4952">
            <v>16567</v>
          </cell>
          <cell r="E4952">
            <v>5177.33</v>
          </cell>
          <cell r="F4952" t="str">
            <v>29152100</v>
          </cell>
        </row>
        <row r="4953">
          <cell r="A4953" t="str">
            <v>VWRC83876.290</v>
          </cell>
          <cell r="B4953" t="str">
            <v>ACETIC ACID 99% NORMATOM</v>
          </cell>
          <cell r="C4953" t="str">
            <v>1 * 1,000 ml</v>
          </cell>
          <cell r="D4953">
            <v>12230</v>
          </cell>
          <cell r="E4953">
            <v>3821.79</v>
          </cell>
          <cell r="F4953" t="str">
            <v>29152100</v>
          </cell>
        </row>
        <row r="4954">
          <cell r="A4954" t="str">
            <v>VWRC83876.270</v>
          </cell>
          <cell r="B4954" t="str">
            <v>ACETIC ACID 99% NORMATOM FOR TRACE METAL</v>
          </cell>
          <cell r="C4954" t="str">
            <v>1 * 500 ml</v>
          </cell>
          <cell r="D4954">
            <v>9138</v>
          </cell>
          <cell r="E4954">
            <v>2855.49</v>
          </cell>
          <cell r="F4954" t="str">
            <v>29152100</v>
          </cell>
        </row>
        <row r="4955">
          <cell r="A4955" t="str">
            <v>VWRC83875.330</v>
          </cell>
          <cell r="B4955" t="str">
            <v>SULPHURIC ACID 93% NORMATOM FOR TRACE AN</v>
          </cell>
          <cell r="C4955" t="str">
            <v>1 * 2.5 l</v>
          </cell>
          <cell r="D4955">
            <v>16720</v>
          </cell>
          <cell r="E4955">
            <v>5224.8999999999996</v>
          </cell>
          <cell r="F4955" t="str">
            <v>28070010</v>
          </cell>
        </row>
        <row r="4956">
          <cell r="A4956" t="str">
            <v>VWRC83875.290</v>
          </cell>
          <cell r="B4956" t="str">
            <v>SULFURIC ACID 93% NORMATOM FR ANALYSIS</v>
          </cell>
          <cell r="C4956" t="str">
            <v>1 * 1 l</v>
          </cell>
          <cell r="D4956">
            <v>15150</v>
          </cell>
          <cell r="E4956">
            <v>4734.37</v>
          </cell>
          <cell r="F4956" t="str">
            <v>28070010</v>
          </cell>
        </row>
        <row r="4957">
          <cell r="A4957" t="str">
            <v>VWRC83875.270</v>
          </cell>
          <cell r="B4957" t="str">
            <v>SULPHURIC ACID 93% NORMATOM FOR TRACE AN</v>
          </cell>
          <cell r="C4957" t="str">
            <v>1 * 500 ml</v>
          </cell>
          <cell r="D4957">
            <v>11316</v>
          </cell>
          <cell r="E4957">
            <v>3536.28</v>
          </cell>
          <cell r="F4957" t="str">
            <v>28070010</v>
          </cell>
        </row>
        <row r="4958">
          <cell r="A4958" t="str">
            <v>VWRC83874.270</v>
          </cell>
          <cell r="B4958" t="str">
            <v>PERCHLORIC ACID 65-71% NORMATOM</v>
          </cell>
          <cell r="C4958" t="str">
            <v>1 * 500 ml</v>
          </cell>
          <cell r="D4958">
            <v>19826</v>
          </cell>
          <cell r="E4958">
            <v>6195.56</v>
          </cell>
          <cell r="F4958" t="str">
            <v>29152100</v>
          </cell>
        </row>
        <row r="4959">
          <cell r="A4959" t="str">
            <v>VWRC83872.330</v>
          </cell>
          <cell r="B4959" t="str">
            <v>NITRIC ACID 67% NORMATOM FOR TRACE META</v>
          </cell>
          <cell r="C4959" t="str">
            <v>1 * 2.5 l</v>
          </cell>
          <cell r="D4959">
            <v>15060</v>
          </cell>
          <cell r="E4959">
            <v>4706.13</v>
          </cell>
          <cell r="F4959" t="str">
            <v>28080010</v>
          </cell>
        </row>
        <row r="4960">
          <cell r="A4960" t="str">
            <v>VWRC83872.290</v>
          </cell>
          <cell r="B4960" t="str">
            <v>NITRIC ACID 67% NORMATOM FR ANALYSIS</v>
          </cell>
          <cell r="C4960" t="str">
            <v>1 * 1 l</v>
          </cell>
          <cell r="D4960">
            <v>13985</v>
          </cell>
          <cell r="E4960">
            <v>4370.1899999999996</v>
          </cell>
          <cell r="F4960" t="str">
            <v>28080010</v>
          </cell>
        </row>
        <row r="4961">
          <cell r="A4961" t="str">
            <v>VWRC83872.270</v>
          </cell>
          <cell r="B4961" t="str">
            <v>NITRIC ACID  67% NORMATOM FOR TRACE META</v>
          </cell>
          <cell r="C4961" t="str">
            <v>1 * 500 ml</v>
          </cell>
          <cell r="D4961">
            <v>8767</v>
          </cell>
          <cell r="E4961">
            <v>2739.54</v>
          </cell>
          <cell r="F4961" t="str">
            <v>28080010</v>
          </cell>
        </row>
        <row r="4962">
          <cell r="A4962" t="str">
            <v>VWRC83871.330</v>
          </cell>
          <cell r="B4962" t="str">
            <v>HYDROCHLORIC ACID 34% NORMATOM FOR TRACE</v>
          </cell>
          <cell r="C4962" t="str">
            <v>1 * 2.5 l</v>
          </cell>
          <cell r="D4962">
            <v>14612</v>
          </cell>
          <cell r="E4962">
            <v>4566.3999999999996</v>
          </cell>
          <cell r="F4962" t="str">
            <v>28061000</v>
          </cell>
        </row>
        <row r="4963">
          <cell r="A4963" t="str">
            <v>VWRC84509.290</v>
          </cell>
          <cell r="B4963" t="str">
            <v>SULPHURIC ACID 62 % FATS GERBER</v>
          </cell>
          <cell r="C4963" t="str">
            <v>1 * 1 l</v>
          </cell>
          <cell r="D4963">
            <v>2454</v>
          </cell>
          <cell r="E4963">
            <v>767.01</v>
          </cell>
          <cell r="F4963" t="str">
            <v>28070010</v>
          </cell>
        </row>
        <row r="4964">
          <cell r="A4964" t="str">
            <v>VWRC84146.260</v>
          </cell>
          <cell r="B4964" t="str">
            <v>CONDUCTIVITY STANDARD 10000 ΜS/CM PREM.</v>
          </cell>
          <cell r="C4964" t="str">
            <v>1 * 500 ml</v>
          </cell>
          <cell r="D4964">
            <v>8497</v>
          </cell>
          <cell r="E4964">
            <v>2655.21</v>
          </cell>
          <cell r="F4964" t="str">
            <v>38220090</v>
          </cell>
        </row>
        <row r="4965">
          <cell r="A4965" t="str">
            <v>VWRC84145.260</v>
          </cell>
          <cell r="B4965" t="str">
            <v>CONDUCTIVITY STANDARD 200 ΜS/CM PREMIUM</v>
          </cell>
          <cell r="C4965" t="str">
            <v>1 * 500 ml</v>
          </cell>
          <cell r="D4965">
            <v>8497</v>
          </cell>
          <cell r="E4965">
            <v>2655.21</v>
          </cell>
          <cell r="F4965" t="str">
            <v>38220090</v>
          </cell>
        </row>
        <row r="4966">
          <cell r="A4966" t="str">
            <v>VWRC84144.260</v>
          </cell>
          <cell r="B4966" t="str">
            <v>CONDUCTIVITY STANDARD 100000 ΜS/CM PREM.</v>
          </cell>
          <cell r="C4966" t="str">
            <v>1 * 500 ml</v>
          </cell>
          <cell r="D4966">
            <v>8497</v>
          </cell>
          <cell r="E4966">
            <v>2655.21</v>
          </cell>
          <cell r="F4966" t="str">
            <v>38220090</v>
          </cell>
        </row>
        <row r="4967">
          <cell r="A4967" t="str">
            <v>VWRC84143.260</v>
          </cell>
          <cell r="B4967" t="str">
            <v>CONDUCTIVITY STANDARD 50 ΜS/CM PREMIUM</v>
          </cell>
          <cell r="C4967" t="str">
            <v>1 * 500 ml</v>
          </cell>
          <cell r="D4967">
            <v>8497</v>
          </cell>
          <cell r="E4967">
            <v>2655.21</v>
          </cell>
          <cell r="F4967" t="str">
            <v>38220090</v>
          </cell>
        </row>
        <row r="4968">
          <cell r="A4968" t="str">
            <v>VWRC84142.260</v>
          </cell>
          <cell r="B4968" t="str">
            <v>CONDUCTIVITY STANDARD 50000 ΜS/CM PREM.</v>
          </cell>
          <cell r="C4968" t="str">
            <v>1 * 500 ml</v>
          </cell>
          <cell r="D4968">
            <v>8497</v>
          </cell>
          <cell r="E4968">
            <v>2655.21</v>
          </cell>
          <cell r="F4968" t="str">
            <v>38220090</v>
          </cell>
        </row>
        <row r="4969">
          <cell r="A4969" t="str">
            <v>VWRC84141.260</v>
          </cell>
          <cell r="B4969" t="str">
            <v>CONDUCTIVITY STANDARD 1000 ΜS/CM PREMIUM</v>
          </cell>
          <cell r="C4969" t="str">
            <v>1 * 500 ml</v>
          </cell>
          <cell r="D4969">
            <v>8497</v>
          </cell>
          <cell r="E4969">
            <v>2655.21</v>
          </cell>
          <cell r="F4969" t="str">
            <v>38220090</v>
          </cell>
        </row>
        <row r="4970">
          <cell r="A4970" t="str">
            <v>VWRC84140.260</v>
          </cell>
          <cell r="B4970" t="str">
            <v>CONDUCTIVITY STANDARD 20 ΜS/CM PREMIUM</v>
          </cell>
          <cell r="C4970" t="str">
            <v>1 * 500 ml</v>
          </cell>
          <cell r="D4970">
            <v>11652</v>
          </cell>
          <cell r="E4970">
            <v>3641.36</v>
          </cell>
          <cell r="F4970" t="str">
            <v>38220090</v>
          </cell>
        </row>
        <row r="4971">
          <cell r="A4971" t="str">
            <v>VWRC84139.260</v>
          </cell>
          <cell r="B4971" t="str">
            <v>CONDUCTIVITY STANDARD 100 ΜS/CM PREMIUM</v>
          </cell>
          <cell r="C4971" t="str">
            <v>1 * 500 ml</v>
          </cell>
          <cell r="D4971">
            <v>8497</v>
          </cell>
          <cell r="E4971">
            <v>2655.21</v>
          </cell>
          <cell r="F4971" t="str">
            <v>28273990</v>
          </cell>
        </row>
        <row r="4972">
          <cell r="A4972" t="str">
            <v>VWRC84138.260</v>
          </cell>
          <cell r="B4972" t="str">
            <v>CONDUCTIVITY STANDARD 500 ΜS/CM PREMIUM</v>
          </cell>
          <cell r="C4972" t="str">
            <v>1 * 500 ml</v>
          </cell>
          <cell r="D4972">
            <v>8497</v>
          </cell>
          <cell r="E4972">
            <v>2655.21</v>
          </cell>
          <cell r="F4972" t="str">
            <v>38220090</v>
          </cell>
        </row>
        <row r="4973">
          <cell r="A4973" t="str">
            <v>VWRC84137.260</v>
          </cell>
          <cell r="B4973" t="str">
            <v>CONDUCTIVITY STANDARD 10 ΜS/CM PREMIUM</v>
          </cell>
          <cell r="C4973" t="str">
            <v>1 * 500 ml</v>
          </cell>
          <cell r="D4973">
            <v>11652</v>
          </cell>
          <cell r="E4973">
            <v>3641.36</v>
          </cell>
          <cell r="F4973" t="str">
            <v>38220090</v>
          </cell>
        </row>
        <row r="4974">
          <cell r="A4974" t="str">
            <v>VWRC84136.290</v>
          </cell>
          <cell r="B4974" t="str">
            <v>CONDUCTIVITY STANDARD 1L 12880ΜS/CM 25°C</v>
          </cell>
          <cell r="C4974" t="str">
            <v>1 * 1 l</v>
          </cell>
          <cell r="D4974">
            <v>1865</v>
          </cell>
          <cell r="E4974">
            <v>582.66999999999996</v>
          </cell>
          <cell r="F4974" t="str">
            <v>28273990</v>
          </cell>
        </row>
        <row r="4975">
          <cell r="A4975" t="str">
            <v>VWRC84136.260</v>
          </cell>
          <cell r="B4975" t="str">
            <v>CONDUCTIVITY STANDARD 500ML 12880 ΜS/CM</v>
          </cell>
          <cell r="C4975" t="str">
            <v>1 * 500 ml</v>
          </cell>
          <cell r="D4975">
            <v>1199</v>
          </cell>
          <cell r="E4975">
            <v>374.66</v>
          </cell>
          <cell r="F4975" t="str">
            <v>38220090</v>
          </cell>
        </row>
        <row r="4976">
          <cell r="A4976" t="str">
            <v>VWRC84136.180</v>
          </cell>
          <cell r="B4976" t="str">
            <v>CONDUCTIVITY STANDARD 100ML 12880 ΜS/CM</v>
          </cell>
          <cell r="C4976" t="str">
            <v>1 * 100 ml</v>
          </cell>
          <cell r="D4976">
            <v>3709</v>
          </cell>
          <cell r="E4976">
            <v>1159.07</v>
          </cell>
          <cell r="F4976" t="str">
            <v>38220090</v>
          </cell>
        </row>
        <row r="4977">
          <cell r="A4977" t="str">
            <v>VWRC84135.290</v>
          </cell>
          <cell r="B4977" t="str">
            <v>CONDUCTIVITY STANDARD 1L 1413 ΜS/CM 25°C</v>
          </cell>
          <cell r="C4977" t="str">
            <v>1 * 1 l</v>
          </cell>
          <cell r="D4977">
            <v>1865</v>
          </cell>
          <cell r="E4977">
            <v>582.66999999999996</v>
          </cell>
          <cell r="F4977" t="str">
            <v>28273990</v>
          </cell>
        </row>
        <row r="4978">
          <cell r="A4978" t="str">
            <v>VWRC84135.260</v>
          </cell>
          <cell r="B4978" t="str">
            <v>CONDUCTIVITY STANDARD 1413 ΜS/CM</v>
          </cell>
          <cell r="C4978" t="str">
            <v>1 * 500 ml</v>
          </cell>
          <cell r="D4978">
            <v>1199</v>
          </cell>
          <cell r="E4978">
            <v>374.66</v>
          </cell>
          <cell r="F4978" t="str">
            <v>38220090</v>
          </cell>
        </row>
        <row r="4979">
          <cell r="A4979" t="str">
            <v>VWRC84135.180</v>
          </cell>
          <cell r="B4979" t="str">
            <v>CONDUCTIVITY STANDARD 100ML 1413 ΜS/CM</v>
          </cell>
          <cell r="C4979" t="str">
            <v>1 * 100 ml</v>
          </cell>
          <cell r="D4979">
            <v>870</v>
          </cell>
          <cell r="E4979">
            <v>271.91000000000003</v>
          </cell>
          <cell r="F4979" t="str">
            <v>38220090</v>
          </cell>
        </row>
        <row r="4980">
          <cell r="A4980" t="str">
            <v>VWRC84132.260</v>
          </cell>
          <cell r="B4980" t="str">
            <v>CONDUCTIVITY STANDARD 500ML 147 ΜS/CM</v>
          </cell>
          <cell r="C4980" t="str">
            <v>1 * 500 ml</v>
          </cell>
          <cell r="D4980">
            <v>1199</v>
          </cell>
          <cell r="E4980">
            <v>374.66</v>
          </cell>
          <cell r="F4980" t="str">
            <v>38220090</v>
          </cell>
        </row>
        <row r="4981">
          <cell r="A4981" t="str">
            <v>VWRC84131.260</v>
          </cell>
          <cell r="B4981" t="str">
            <v>CONDUCTIVITY STANDARD 500ML 84ΜS/CM 25°C</v>
          </cell>
          <cell r="C4981" t="str">
            <v>1 * 500 ml</v>
          </cell>
          <cell r="D4981">
            <v>1199</v>
          </cell>
          <cell r="E4981">
            <v>374.66</v>
          </cell>
          <cell r="F4981" t="str">
            <v>38220090</v>
          </cell>
        </row>
        <row r="4982">
          <cell r="A4982" t="str">
            <v>VWRC84131.180</v>
          </cell>
          <cell r="B4982" t="str">
            <v>CONDUCTIVITY STANDARD 100ML 84ΜS/CM 25°C</v>
          </cell>
          <cell r="C4982" t="str">
            <v>1 * 100 ml</v>
          </cell>
          <cell r="D4982">
            <v>870</v>
          </cell>
          <cell r="E4982">
            <v>271.91000000000003</v>
          </cell>
          <cell r="F4982" t="str">
            <v>38220090</v>
          </cell>
        </row>
        <row r="4983">
          <cell r="A4983" t="str">
            <v>VWRC84116.0010</v>
          </cell>
          <cell r="B4983" t="str">
            <v>METHANOL-D4 + 0,03% TMS, 99.8%, NMR</v>
          </cell>
          <cell r="C4983" t="str">
            <v>1 * 10 ml</v>
          </cell>
          <cell r="D4983">
            <v>9466</v>
          </cell>
          <cell r="E4983">
            <v>2958.05</v>
          </cell>
          <cell r="F4983" t="str">
            <v>28459010</v>
          </cell>
        </row>
        <row r="4984">
          <cell r="A4984" t="str">
            <v>VWRC84113.0100</v>
          </cell>
          <cell r="B4984" t="str">
            <v>DMSO D6 + 0.03% TMS 99.8% NMR</v>
          </cell>
          <cell r="C4984" t="str">
            <v>1 * 100 ml</v>
          </cell>
          <cell r="D4984">
            <v>32399</v>
          </cell>
          <cell r="E4984">
            <v>10124.620000000001</v>
          </cell>
          <cell r="F4984" t="str">
            <v>28459010</v>
          </cell>
        </row>
        <row r="4985">
          <cell r="A4985" t="str">
            <v>VWRC84113.0025</v>
          </cell>
          <cell r="B4985" t="str">
            <v>DMSO D6 + 0.03% TMS 99.8% NMR</v>
          </cell>
          <cell r="C4985" t="str">
            <v>1 * 25 ml</v>
          </cell>
          <cell r="D4985">
            <v>9303</v>
          </cell>
          <cell r="E4985">
            <v>2907.07</v>
          </cell>
          <cell r="F4985" t="str">
            <v>28459010</v>
          </cell>
        </row>
        <row r="4986">
          <cell r="A4986" t="str">
            <v>VWRC84113.0011</v>
          </cell>
          <cell r="B4986" t="str">
            <v>DMSO D6 + 0.03% TMS 99.8% NMR</v>
          </cell>
          <cell r="C4986" t="str">
            <v>1 * 10 ml</v>
          </cell>
          <cell r="D4986">
            <v>3529</v>
          </cell>
          <cell r="E4986">
            <v>1102.68</v>
          </cell>
          <cell r="F4986" t="str">
            <v>29309099</v>
          </cell>
        </row>
        <row r="4987">
          <cell r="A4987" t="str">
            <v>VWRC84113.0007</v>
          </cell>
          <cell r="B4987" t="str">
            <v>DMSO D6 + 0.03% TMS 99.8% NMR</v>
          </cell>
          <cell r="C4987" t="str">
            <v>1 * 1 PAC</v>
          </cell>
          <cell r="D4987">
            <v>4371</v>
          </cell>
          <cell r="E4987">
            <v>1365.82</v>
          </cell>
          <cell r="F4987" t="str">
            <v>28459010</v>
          </cell>
        </row>
        <row r="4988">
          <cell r="A4988" t="str">
            <v>VWRC84111.0500</v>
          </cell>
          <cell r="B4988" t="str">
            <v>CHLOROFORM-D1 + 0.03% TMS 99.8% NMR</v>
          </cell>
          <cell r="C4988" t="str">
            <v>1 * 500 ml</v>
          </cell>
          <cell r="D4988">
            <v>33630</v>
          </cell>
          <cell r="E4988">
            <v>10509.26</v>
          </cell>
          <cell r="F4988" t="str">
            <v>28459010</v>
          </cell>
        </row>
        <row r="4989">
          <cell r="A4989" t="str">
            <v>VWRC84111.0100</v>
          </cell>
          <cell r="B4989" t="str">
            <v>CHLOROFORM-D1 + 0.03% TMS 99.8% NMR</v>
          </cell>
          <cell r="C4989" t="str">
            <v>1 * 100 ml</v>
          </cell>
          <cell r="D4989">
            <v>6517</v>
          </cell>
          <cell r="E4989">
            <v>2036.45</v>
          </cell>
          <cell r="F4989" t="str">
            <v>28459010</v>
          </cell>
        </row>
        <row r="4990">
          <cell r="A4990" t="str">
            <v>VWRC84003.100</v>
          </cell>
          <cell r="B4990" t="str">
            <v>BARIUM DIPHENYLAMINE-4-SULPHONATE</v>
          </cell>
          <cell r="C4990" t="str">
            <v>1 * 5 g</v>
          </cell>
          <cell r="D4990">
            <v>4338</v>
          </cell>
          <cell r="E4990">
            <v>1355.65</v>
          </cell>
          <cell r="F4990" t="str">
            <v>29214490</v>
          </cell>
        </row>
        <row r="4991">
          <cell r="A4991" t="str">
            <v>VWRC83993.320</v>
          </cell>
          <cell r="B4991" t="str">
            <v>N-PENTANE 95% HIPERSOLV CHROMANORM HPLC</v>
          </cell>
          <cell r="C4991" t="str">
            <v>1 * 2.5 l</v>
          </cell>
          <cell r="D4991">
            <v>8010</v>
          </cell>
          <cell r="E4991">
            <v>2503.1999999999998</v>
          </cell>
          <cell r="F4991" t="str">
            <v>29011000</v>
          </cell>
        </row>
        <row r="4992">
          <cell r="A4992" t="str">
            <v>VWRC84649.0500</v>
          </cell>
          <cell r="B4992" t="str">
            <v>LB BROTH (MILLER)</v>
          </cell>
          <cell r="C4992" t="str">
            <v>1 * 500 g</v>
          </cell>
          <cell r="D4992">
            <v>8420</v>
          </cell>
          <cell r="E4992">
            <v>2631.4</v>
          </cell>
          <cell r="F4992" t="str">
            <v>38210000</v>
          </cell>
        </row>
        <row r="4993">
          <cell r="A4993" t="str">
            <v>VWRC84648.0500</v>
          </cell>
          <cell r="B4993" t="str">
            <v>MUELLER-HINTON BROTH</v>
          </cell>
          <cell r="C4993" t="str">
            <v>1 * 500 g</v>
          </cell>
          <cell r="D4993">
            <v>9471</v>
          </cell>
          <cell r="E4993">
            <v>2959.7</v>
          </cell>
          <cell r="F4993" t="str">
            <v>38210000</v>
          </cell>
        </row>
        <row r="4994">
          <cell r="A4994" t="str">
            <v>VWRC84647.0500</v>
          </cell>
          <cell r="B4994" t="str">
            <v>BLOOD AGAR BASE NO. 2</v>
          </cell>
          <cell r="C4994" t="str">
            <v>1 * 500 g</v>
          </cell>
          <cell r="D4994">
            <v>9720</v>
          </cell>
          <cell r="E4994">
            <v>3037.39</v>
          </cell>
          <cell r="F4994" t="str">
            <v>38210000</v>
          </cell>
        </row>
        <row r="4995">
          <cell r="A4995" t="str">
            <v>VWRC84646.0500</v>
          </cell>
          <cell r="B4995" t="str">
            <v>ORANGE ARTIFICIAL SERUM AGAR</v>
          </cell>
          <cell r="C4995" t="str">
            <v>1 * 500 g</v>
          </cell>
          <cell r="D4995">
            <v>13296</v>
          </cell>
          <cell r="E4995">
            <v>4155.1000000000004</v>
          </cell>
          <cell r="F4995" t="str">
            <v>38210000</v>
          </cell>
        </row>
        <row r="4996">
          <cell r="A4996" t="str">
            <v>VWRC84645.0500</v>
          </cell>
          <cell r="B4996" t="str">
            <v>AGAR ENDO LES</v>
          </cell>
          <cell r="C4996" t="str">
            <v>1 * 500 g</v>
          </cell>
          <cell r="D4996">
            <v>8753</v>
          </cell>
          <cell r="E4996">
            <v>2735.4</v>
          </cell>
          <cell r="F4996" t="str">
            <v>38210000</v>
          </cell>
        </row>
        <row r="4997">
          <cell r="A4997" t="str">
            <v>VWRC84644.0500</v>
          </cell>
          <cell r="B4997" t="str">
            <v>FECAL COLIFORMS AGAR (M-FC AGAR)</v>
          </cell>
          <cell r="C4997" t="str">
            <v>1 * 500 g</v>
          </cell>
          <cell r="D4997">
            <v>10305</v>
          </cell>
          <cell r="E4997">
            <v>3220.33</v>
          </cell>
          <cell r="F4997" t="str">
            <v>38210000</v>
          </cell>
        </row>
        <row r="4998">
          <cell r="A4998" t="str">
            <v>VWRC84643.0500</v>
          </cell>
          <cell r="B4998" t="str">
            <v>MILK PLATE COUNT AGAR</v>
          </cell>
          <cell r="C4998" t="str">
            <v>1 * 500 g</v>
          </cell>
          <cell r="D4998">
            <v>9130</v>
          </cell>
          <cell r="E4998">
            <v>2853.19</v>
          </cell>
          <cell r="F4998" t="str">
            <v>38210000</v>
          </cell>
        </row>
        <row r="4999">
          <cell r="A4999" t="str">
            <v>VWRC84642.0500</v>
          </cell>
          <cell r="B4999" t="str">
            <v>TRYPTIC SOY AGAR + LECITHIN+TWEEN 80</v>
          </cell>
          <cell r="C4999" t="str">
            <v>1 * 500 g</v>
          </cell>
          <cell r="D4999">
            <v>9479</v>
          </cell>
          <cell r="E4999">
            <v>2962.2</v>
          </cell>
          <cell r="F4999" t="str">
            <v>38210000</v>
          </cell>
        </row>
        <row r="5000">
          <cell r="A5000" t="str">
            <v>VWRC84641.0500</v>
          </cell>
          <cell r="B5000" t="str">
            <v>AGAR TCBS</v>
          </cell>
          <cell r="C5000" t="str">
            <v>1 * 500 g</v>
          </cell>
          <cell r="D5000">
            <v>8753</v>
          </cell>
          <cell r="E5000">
            <v>2735.4</v>
          </cell>
          <cell r="F5000" t="str">
            <v>38210000</v>
          </cell>
        </row>
        <row r="5001">
          <cell r="A5001" t="str">
            <v>VWRC84639.0500</v>
          </cell>
          <cell r="B5001" t="str">
            <v>LAURYL SULFATE BROTH (ISO)</v>
          </cell>
          <cell r="C5001" t="str">
            <v>1 * 500 g</v>
          </cell>
          <cell r="D5001">
            <v>7057</v>
          </cell>
          <cell r="E5001">
            <v>2205.36</v>
          </cell>
          <cell r="F5001" t="str">
            <v>38210000</v>
          </cell>
        </row>
        <row r="5002">
          <cell r="A5002" t="str">
            <v>VWRC84638.0500</v>
          </cell>
          <cell r="B5002" t="str">
            <v>PSEUDOMONAS (CETRIMIDE)AGAR (EP/JP/USP)</v>
          </cell>
          <cell r="C5002" t="str">
            <v>1 * 500 g</v>
          </cell>
          <cell r="D5002">
            <v>9122</v>
          </cell>
          <cell r="E5002">
            <v>2850.68</v>
          </cell>
          <cell r="F5002" t="str">
            <v>38210000</v>
          </cell>
        </row>
        <row r="5003">
          <cell r="A5003" t="str">
            <v>VWRC84637.0500</v>
          </cell>
          <cell r="B5003" t="str">
            <v>TRYPTONE BILE X-GLUCURONIDE AGAR –TBX (I</v>
          </cell>
          <cell r="C5003" t="str">
            <v>1 * 500 g</v>
          </cell>
          <cell r="D5003">
            <v>20606</v>
          </cell>
          <cell r="E5003">
            <v>6439.41</v>
          </cell>
          <cell r="F5003" t="str">
            <v>38210000</v>
          </cell>
        </row>
        <row r="5004">
          <cell r="A5004" t="str">
            <v>VWRC84636.0500</v>
          </cell>
          <cell r="B5004" t="str">
            <v>TRYPTOSE SULFITE CYCLOSERINE (TSC) AGAR</v>
          </cell>
          <cell r="C5004" t="str">
            <v>1 * 500 g</v>
          </cell>
          <cell r="D5004">
            <v>8184</v>
          </cell>
          <cell r="E5004">
            <v>2557.4699999999998</v>
          </cell>
          <cell r="F5004" t="str">
            <v>38210000</v>
          </cell>
        </row>
        <row r="5005">
          <cell r="A5005" t="str">
            <v>VWRC84635.0500</v>
          </cell>
          <cell r="B5005" t="str">
            <v>MANNITOL EGG YOLK POLYMYXIN AGAR BASE(IS</v>
          </cell>
          <cell r="C5005" t="str">
            <v>1 * 500 g</v>
          </cell>
          <cell r="D5005">
            <v>7442</v>
          </cell>
          <cell r="E5005">
            <v>2325.66</v>
          </cell>
          <cell r="F5005" t="str">
            <v>38210000</v>
          </cell>
        </row>
        <row r="5006">
          <cell r="A5006" t="str">
            <v>VWRC84634.0500</v>
          </cell>
          <cell r="B5006" t="str">
            <v>BRILLIANT GREEN AGAR MODIFIED</v>
          </cell>
          <cell r="C5006" t="str">
            <v>1 * 500 g</v>
          </cell>
          <cell r="D5006">
            <v>7310</v>
          </cell>
          <cell r="E5006">
            <v>2284.3000000000002</v>
          </cell>
          <cell r="F5006" t="str">
            <v>38210000</v>
          </cell>
        </row>
        <row r="5007">
          <cell r="A5007" t="str">
            <v>VWRC84633.0500</v>
          </cell>
          <cell r="B5007" t="str">
            <v>KF STREPTOCOCCUS AGAR BASE</v>
          </cell>
          <cell r="C5007" t="str">
            <v>1 * 500 g</v>
          </cell>
          <cell r="D5007">
            <v>8954</v>
          </cell>
          <cell r="E5007">
            <v>2798.05</v>
          </cell>
          <cell r="F5007" t="str">
            <v>38210000</v>
          </cell>
        </row>
        <row r="5008">
          <cell r="A5008" t="str">
            <v>VWRC84632.0500</v>
          </cell>
          <cell r="B5008" t="str">
            <v>DG 18 AGAR BASE (ISO)</v>
          </cell>
          <cell r="C5008" t="str">
            <v>1 * 500 g</v>
          </cell>
          <cell r="D5008">
            <v>8124</v>
          </cell>
          <cell r="E5008">
            <v>2538.67</v>
          </cell>
          <cell r="F5008" t="str">
            <v>38210000</v>
          </cell>
        </row>
        <row r="5009">
          <cell r="A5009" t="str">
            <v>VWRC84631.0500</v>
          </cell>
          <cell r="B5009" t="str">
            <v>BRILLIANT GREEN AGAR</v>
          </cell>
          <cell r="C5009" t="str">
            <v>1 * 500 g</v>
          </cell>
          <cell r="D5009">
            <v>6440</v>
          </cell>
          <cell r="E5009">
            <v>2012.39</v>
          </cell>
          <cell r="F5009" t="str">
            <v>38210000</v>
          </cell>
        </row>
        <row r="5010">
          <cell r="A5010" t="str">
            <v>VWRC84630.0500</v>
          </cell>
          <cell r="B5010" t="str">
            <v>OXFORD  AGAR BASE</v>
          </cell>
          <cell r="C5010" t="str">
            <v>1 * 500 g</v>
          </cell>
          <cell r="D5010">
            <v>9768</v>
          </cell>
          <cell r="E5010">
            <v>3052.42</v>
          </cell>
          <cell r="F5010" t="str">
            <v>38210000</v>
          </cell>
        </row>
        <row r="5011">
          <cell r="A5011" t="str">
            <v>VWRC84629.5000</v>
          </cell>
          <cell r="B5011" t="str">
            <v>LEGIONELLA CYE AGAR BASE  (ISO)</v>
          </cell>
          <cell r="C5011" t="str">
            <v>1 * 5 kg</v>
          </cell>
          <cell r="D5011">
            <v>79285</v>
          </cell>
          <cell r="E5011">
            <v>24776.5</v>
          </cell>
          <cell r="F5011" t="str">
            <v>38210000</v>
          </cell>
        </row>
        <row r="5012">
          <cell r="A5012" t="str">
            <v>VWRC84629.0500</v>
          </cell>
          <cell r="B5012" t="str">
            <v>LEGIONELLA CYE AGAR BASE  (ISO)</v>
          </cell>
          <cell r="C5012" t="str">
            <v>1 * 500 g</v>
          </cell>
          <cell r="D5012">
            <v>8481</v>
          </cell>
          <cell r="E5012">
            <v>2650.19</v>
          </cell>
          <cell r="F5012" t="str">
            <v>38210000</v>
          </cell>
        </row>
        <row r="5013">
          <cell r="A5013" t="str">
            <v>VWRC84627.0500</v>
          </cell>
          <cell r="B5013" t="str">
            <v>EC BROTH (ISO)</v>
          </cell>
          <cell r="C5013" t="str">
            <v>1 * 500 g</v>
          </cell>
          <cell r="D5013">
            <v>6873</v>
          </cell>
          <cell r="E5013">
            <v>2147.7199999999998</v>
          </cell>
          <cell r="F5013" t="str">
            <v>38210000</v>
          </cell>
        </row>
        <row r="5014">
          <cell r="A5014" t="str">
            <v>VWRC84626.5000</v>
          </cell>
          <cell r="B5014" t="str">
            <v>BRAIN HEART INFUSION BROTH</v>
          </cell>
          <cell r="C5014" t="str">
            <v>1 * 5 kg</v>
          </cell>
          <cell r="D5014">
            <v>67600</v>
          </cell>
          <cell r="E5014">
            <v>21125.119999999999</v>
          </cell>
          <cell r="F5014" t="str">
            <v>38210000</v>
          </cell>
        </row>
        <row r="5015">
          <cell r="A5015" t="str">
            <v>VWRC84626.0500</v>
          </cell>
          <cell r="B5015" t="str">
            <v>BRAIN HEART INFUSION BROTH</v>
          </cell>
          <cell r="C5015" t="str">
            <v>1 * 500 g</v>
          </cell>
          <cell r="D5015">
            <v>7101</v>
          </cell>
          <cell r="E5015">
            <v>2219.15</v>
          </cell>
          <cell r="F5015" t="str">
            <v>38210000</v>
          </cell>
        </row>
        <row r="5016">
          <cell r="A5016" t="str">
            <v>VWRC84625.0500</v>
          </cell>
          <cell r="B5016" t="str">
            <v>PALCAM  AGAR BASE (ISO)</v>
          </cell>
          <cell r="C5016" t="str">
            <v>1 * 500 g</v>
          </cell>
          <cell r="D5016">
            <v>8693</v>
          </cell>
          <cell r="E5016">
            <v>2716.61</v>
          </cell>
          <cell r="F5016" t="str">
            <v>38210000</v>
          </cell>
        </row>
        <row r="5017">
          <cell r="A5017" t="str">
            <v>VWRC84624.0500</v>
          </cell>
          <cell r="B5017" t="str">
            <v>MULLER-KAUFFMANN TETRATH.-NOV.BROTH(ISO)</v>
          </cell>
          <cell r="C5017" t="str">
            <v>1 * 500 g</v>
          </cell>
          <cell r="D5017">
            <v>7939</v>
          </cell>
          <cell r="E5017">
            <v>2481.0300000000002</v>
          </cell>
          <cell r="F5017" t="str">
            <v>38210000</v>
          </cell>
        </row>
        <row r="5018">
          <cell r="A5018" t="str">
            <v>VWRC84623.0500</v>
          </cell>
          <cell r="B5018" t="str">
            <v>CASEIN HYDROLYSATE (ACID)</v>
          </cell>
          <cell r="C5018" t="str">
            <v>1 * 500 g</v>
          </cell>
          <cell r="D5018">
            <v>10004</v>
          </cell>
          <cell r="E5018">
            <v>3126.35</v>
          </cell>
          <cell r="F5018" t="str">
            <v>38210000</v>
          </cell>
        </row>
        <row r="5019">
          <cell r="A5019" t="str">
            <v>VWRC84622.0500</v>
          </cell>
          <cell r="B5019" t="str">
            <v>MANNITOL SALT AGAR (EP/JP/USP)</v>
          </cell>
          <cell r="C5019" t="str">
            <v>1 * 500 g</v>
          </cell>
          <cell r="D5019">
            <v>4736</v>
          </cell>
          <cell r="E5019">
            <v>1479.85</v>
          </cell>
          <cell r="F5019" t="str">
            <v>38210000</v>
          </cell>
        </row>
        <row r="5020">
          <cell r="A5020" t="str">
            <v>VWRC84621.5000</v>
          </cell>
          <cell r="B5020" t="str">
            <v>COLUMBIA AGAR BASE (EP/JP/USP)</v>
          </cell>
          <cell r="C5020" t="str">
            <v>1 * 5 kg</v>
          </cell>
          <cell r="D5020">
            <v>68238</v>
          </cell>
          <cell r="E5020">
            <v>21324.36</v>
          </cell>
          <cell r="F5020" t="str">
            <v>38210000</v>
          </cell>
        </row>
        <row r="5021">
          <cell r="A5021" t="str">
            <v>VWRC84677.0500</v>
          </cell>
          <cell r="B5021" t="str">
            <v>TRYPTIC SOY BROTH IRRADIATED</v>
          </cell>
          <cell r="C5021" t="str">
            <v>1 * 500 g</v>
          </cell>
          <cell r="D5021">
            <v>5762</v>
          </cell>
          <cell r="E5021">
            <v>1800.63</v>
          </cell>
          <cell r="F5021" t="str">
            <v>38210000</v>
          </cell>
        </row>
        <row r="5022">
          <cell r="A5022" t="str">
            <v>VWRC84675.5000</v>
          </cell>
          <cell r="B5022" t="str">
            <v>TRYPTIC SOY BROTH</v>
          </cell>
          <cell r="C5022" t="str">
            <v>1 * 5 kg</v>
          </cell>
          <cell r="D5022">
            <v>46309</v>
          </cell>
          <cell r="E5022">
            <v>14471.44</v>
          </cell>
          <cell r="F5022" t="str">
            <v>38210000</v>
          </cell>
        </row>
        <row r="5023">
          <cell r="A5023" t="str">
            <v>VWRC84675.0500</v>
          </cell>
          <cell r="B5023" t="str">
            <v>TRYPTIC SOY BROTH</v>
          </cell>
          <cell r="C5023" t="str">
            <v>1 * 500 g</v>
          </cell>
          <cell r="D5023">
            <v>6035</v>
          </cell>
          <cell r="E5023">
            <v>1885.84</v>
          </cell>
          <cell r="F5023" t="str">
            <v>38210000</v>
          </cell>
        </row>
        <row r="5024">
          <cell r="A5024" t="str">
            <v>VWRC84674.5000</v>
          </cell>
          <cell r="B5024" t="str">
            <v>TRYPTIC SOY BROTH IRRADIATED</v>
          </cell>
          <cell r="C5024" t="str">
            <v>1 * 5 kg</v>
          </cell>
          <cell r="D5024">
            <v>54877</v>
          </cell>
          <cell r="E5024">
            <v>17149.2</v>
          </cell>
          <cell r="F5024" t="str">
            <v>38210000</v>
          </cell>
        </row>
        <row r="5025">
          <cell r="A5025" t="str">
            <v>VWRC84674.0500</v>
          </cell>
          <cell r="B5025" t="str">
            <v>TRYPTIC SOY BROTH IRRADIATED</v>
          </cell>
          <cell r="C5025" t="str">
            <v>1 * 500 g</v>
          </cell>
          <cell r="D5025">
            <v>5626</v>
          </cell>
          <cell r="E5025">
            <v>1758.03</v>
          </cell>
          <cell r="F5025" t="str">
            <v>38210000</v>
          </cell>
        </row>
        <row r="5026">
          <cell r="A5026" t="str">
            <v>VWRC84673.0500</v>
          </cell>
          <cell r="B5026" t="str">
            <v>LETHEEN BROTH MODIFIED</v>
          </cell>
          <cell r="C5026" t="str">
            <v>1 * 500 g</v>
          </cell>
          <cell r="D5026">
            <v>10522</v>
          </cell>
          <cell r="E5026">
            <v>3288</v>
          </cell>
          <cell r="F5026" t="str">
            <v>38210000</v>
          </cell>
        </row>
        <row r="5027">
          <cell r="A5027" t="str">
            <v>VWRC84671.0500</v>
          </cell>
          <cell r="B5027" t="str">
            <v>R2A AGAR</v>
          </cell>
          <cell r="C5027" t="str">
            <v>1 * 500 g</v>
          </cell>
          <cell r="D5027">
            <v>9463</v>
          </cell>
          <cell r="E5027">
            <v>2957.19</v>
          </cell>
          <cell r="F5027" t="str">
            <v>38210000</v>
          </cell>
        </row>
        <row r="5028">
          <cell r="A5028" t="str">
            <v>VWRC84670.0500</v>
          </cell>
          <cell r="B5028" t="str">
            <v>DICHLORAN ROSE BENGAL CHLORAMP. AGAR</v>
          </cell>
          <cell r="C5028" t="str">
            <v>1 * 500 g</v>
          </cell>
          <cell r="D5028">
            <v>7799</v>
          </cell>
          <cell r="E5028">
            <v>2437.1799999999998</v>
          </cell>
          <cell r="F5028" t="str">
            <v>38210000</v>
          </cell>
        </row>
        <row r="5029">
          <cell r="A5029" t="str">
            <v>VWRC84669.0500</v>
          </cell>
          <cell r="B5029" t="str">
            <v>ROSE BENGAL CHLORAMPHENICOL AGAR</v>
          </cell>
          <cell r="C5029" t="str">
            <v>1 * 500 g</v>
          </cell>
          <cell r="D5029">
            <v>7835</v>
          </cell>
          <cell r="E5029">
            <v>2448.4499999999998</v>
          </cell>
          <cell r="F5029" t="str">
            <v>38210000</v>
          </cell>
        </row>
        <row r="5030">
          <cell r="A5030" t="str">
            <v>VWRC84668.0500</v>
          </cell>
          <cell r="B5030" t="str">
            <v>CLED AGAR</v>
          </cell>
          <cell r="C5030" t="str">
            <v>1 * 500 g</v>
          </cell>
          <cell r="D5030">
            <v>8533</v>
          </cell>
          <cell r="E5030">
            <v>2666.48</v>
          </cell>
          <cell r="F5030" t="str">
            <v>38210000</v>
          </cell>
        </row>
        <row r="5031">
          <cell r="A5031" t="str">
            <v>VWRC84667.0500</v>
          </cell>
          <cell r="B5031" t="str">
            <v>XYLOSE LYSINE DEOXYCHOLATE MODIFIED AGAR</v>
          </cell>
          <cell r="C5031" t="str">
            <v>1 * 500 g</v>
          </cell>
          <cell r="D5031">
            <v>7334</v>
          </cell>
          <cell r="E5031">
            <v>2291.8200000000002</v>
          </cell>
          <cell r="F5031" t="str">
            <v>38210000</v>
          </cell>
        </row>
        <row r="5032">
          <cell r="A5032" t="str">
            <v>VWRC84666.0500</v>
          </cell>
          <cell r="B5032" t="str">
            <v>MALT EXTRACT BROTH</v>
          </cell>
          <cell r="C5032" t="str">
            <v>1 * 500 g</v>
          </cell>
          <cell r="D5032">
            <v>7510</v>
          </cell>
          <cell r="E5032">
            <v>2346.96</v>
          </cell>
          <cell r="F5032" t="str">
            <v>38210000</v>
          </cell>
        </row>
        <row r="5033">
          <cell r="A5033" t="str">
            <v>VWRC84665.0500</v>
          </cell>
          <cell r="B5033" t="str">
            <v>MALT EXTRACT AGAR NO. 2</v>
          </cell>
          <cell r="C5033" t="str">
            <v>1 * 500 g</v>
          </cell>
          <cell r="D5033">
            <v>8657</v>
          </cell>
          <cell r="E5033">
            <v>2705.33</v>
          </cell>
          <cell r="F5033" t="str">
            <v>38210000</v>
          </cell>
        </row>
        <row r="5034">
          <cell r="A5034" t="str">
            <v>VWRC84664.0500</v>
          </cell>
          <cell r="B5034" t="str">
            <v>BAIRD PARKER AGAR BASE</v>
          </cell>
          <cell r="C5034" t="str">
            <v>1 * 500 g</v>
          </cell>
          <cell r="D5034">
            <v>8629</v>
          </cell>
          <cell r="E5034">
            <v>2696.56</v>
          </cell>
          <cell r="F5034" t="str">
            <v>38210000</v>
          </cell>
        </row>
        <row r="5035">
          <cell r="A5035" t="str">
            <v>VWRC84663.0500</v>
          </cell>
          <cell r="B5035" t="str">
            <v>SABOURAUD DEXTROSE AGAR</v>
          </cell>
          <cell r="C5035" t="str">
            <v>1 * 500 g</v>
          </cell>
          <cell r="D5035">
            <v>6813</v>
          </cell>
          <cell r="E5035">
            <v>2128.9299999999998</v>
          </cell>
          <cell r="F5035" t="str">
            <v>38210000</v>
          </cell>
        </row>
        <row r="5036">
          <cell r="A5036" t="str">
            <v>VWRC84662.0500</v>
          </cell>
          <cell r="B5036" t="str">
            <v>NUTRIENT BROTH ( APHA )</v>
          </cell>
          <cell r="C5036" t="str">
            <v>1 * 500 g</v>
          </cell>
          <cell r="D5036">
            <v>6492</v>
          </cell>
          <cell r="E5036">
            <v>2028.68</v>
          </cell>
          <cell r="F5036" t="str">
            <v>38210000</v>
          </cell>
        </row>
        <row r="5037">
          <cell r="A5037" t="str">
            <v>VWRC84661.0500</v>
          </cell>
          <cell r="B5037" t="str">
            <v>WORT AGAR</v>
          </cell>
          <cell r="C5037" t="str">
            <v>1 * 500 g</v>
          </cell>
          <cell r="D5037">
            <v>9603</v>
          </cell>
          <cell r="E5037">
            <v>3001.05</v>
          </cell>
          <cell r="F5037" t="str">
            <v>38210000</v>
          </cell>
        </row>
        <row r="5038">
          <cell r="A5038" t="str">
            <v>VWRC84660.0500</v>
          </cell>
          <cell r="B5038" t="str">
            <v>WORT BROTH</v>
          </cell>
          <cell r="C5038" t="str">
            <v>1 * 500 g</v>
          </cell>
          <cell r="D5038">
            <v>8842</v>
          </cell>
          <cell r="E5038">
            <v>2762.97</v>
          </cell>
          <cell r="F5038" t="str">
            <v>38210000</v>
          </cell>
        </row>
        <row r="5039">
          <cell r="A5039" t="str">
            <v>VWRC84659.0500</v>
          </cell>
          <cell r="B5039" t="str">
            <v>OXYTETRACYCLINE-GLUC.YEAST EXTRACT AGAR</v>
          </cell>
          <cell r="C5039" t="str">
            <v>1 * 500 g</v>
          </cell>
          <cell r="D5039">
            <v>6720</v>
          </cell>
          <cell r="E5039">
            <v>2100.11</v>
          </cell>
          <cell r="F5039" t="str">
            <v>38210000</v>
          </cell>
        </row>
        <row r="5040">
          <cell r="A5040" t="str">
            <v>VWRC84658.0500</v>
          </cell>
          <cell r="B5040" t="str">
            <v>RAPPAPORT VASSILIADIS SALM.ENRICH.BROTH</v>
          </cell>
          <cell r="C5040" t="str">
            <v>1 * 500 g</v>
          </cell>
          <cell r="D5040">
            <v>6107</v>
          </cell>
          <cell r="E5040">
            <v>1908.39</v>
          </cell>
          <cell r="F5040" t="str">
            <v>38210000</v>
          </cell>
        </row>
        <row r="5041">
          <cell r="A5041" t="str">
            <v>VWRC84657.0500</v>
          </cell>
          <cell r="B5041" t="str">
            <v>LACTOSE TTC TERGITOL 7 AGAR</v>
          </cell>
          <cell r="C5041" t="str">
            <v>1 * 500 g</v>
          </cell>
          <cell r="D5041">
            <v>7995</v>
          </cell>
          <cell r="E5041">
            <v>2498.58</v>
          </cell>
          <cell r="F5041" t="str">
            <v>38210000</v>
          </cell>
        </row>
        <row r="5042">
          <cell r="A5042" t="str">
            <v>VWRC84656.0500</v>
          </cell>
          <cell r="B5042" t="str">
            <v>RAPPAPORT VASSILIADIS (RSV) BROTH</v>
          </cell>
          <cell r="C5042" t="str">
            <v>1 * 500 g</v>
          </cell>
          <cell r="D5042">
            <v>6103</v>
          </cell>
          <cell r="E5042">
            <v>1907.14</v>
          </cell>
          <cell r="F5042" t="str">
            <v>38210000</v>
          </cell>
        </row>
        <row r="5043">
          <cell r="A5043" t="str">
            <v>VWRC84655.0500</v>
          </cell>
          <cell r="B5043" t="str">
            <v>SELENITE CYSTINE BROTH</v>
          </cell>
          <cell r="C5043" t="str">
            <v>1 * 500 g</v>
          </cell>
          <cell r="D5043">
            <v>7145</v>
          </cell>
          <cell r="E5043">
            <v>2232.9299999999998</v>
          </cell>
          <cell r="F5043" t="str">
            <v>38210000</v>
          </cell>
        </row>
        <row r="5044">
          <cell r="A5044" t="str">
            <v>VWRC84654.0500</v>
          </cell>
          <cell r="B5044" t="str">
            <v>NUTRIENT AGAR N.1</v>
          </cell>
          <cell r="C5044" t="str">
            <v>1 * 500 g</v>
          </cell>
          <cell r="D5044">
            <v>9086</v>
          </cell>
          <cell r="E5044">
            <v>2839.4</v>
          </cell>
          <cell r="F5044" t="str">
            <v>38210000</v>
          </cell>
        </row>
        <row r="5045">
          <cell r="A5045" t="str">
            <v>VWRC84653.0500</v>
          </cell>
          <cell r="B5045" t="str">
            <v>UREA AGAR BASE</v>
          </cell>
          <cell r="C5045" t="str">
            <v>1 * 500 g</v>
          </cell>
          <cell r="D5045">
            <v>8280</v>
          </cell>
          <cell r="E5045">
            <v>2587.54</v>
          </cell>
          <cell r="F5045" t="str">
            <v>38210000</v>
          </cell>
        </row>
        <row r="5046">
          <cell r="A5046" t="str">
            <v>VWRC84652.0500</v>
          </cell>
          <cell r="B5046" t="str">
            <v>LISTERIA BUFFERED ENRICH. BROTH BASE</v>
          </cell>
          <cell r="C5046" t="str">
            <v>1 * 500 g</v>
          </cell>
          <cell r="D5046">
            <v>7691</v>
          </cell>
          <cell r="E5046">
            <v>2403.34</v>
          </cell>
          <cell r="F5046" t="str">
            <v>38210000</v>
          </cell>
        </row>
        <row r="5047">
          <cell r="A5047" t="str">
            <v>VWRC84651.0500</v>
          </cell>
          <cell r="B5047" t="str">
            <v>POTATO DEXTROSE AGAR (EUR. PHARM.)</v>
          </cell>
          <cell r="C5047" t="str">
            <v>1 * 500 g</v>
          </cell>
          <cell r="D5047">
            <v>7037</v>
          </cell>
          <cell r="E5047">
            <v>2199.1</v>
          </cell>
          <cell r="F5047" t="str">
            <v>38210000</v>
          </cell>
        </row>
        <row r="5048">
          <cell r="A5048" t="str">
            <v>VWRC84650.0500</v>
          </cell>
          <cell r="B5048" t="str">
            <v>PSEUDOMONAS AGAR BASE (ISO)</v>
          </cell>
          <cell r="C5048" t="str">
            <v>1 * 500 g</v>
          </cell>
          <cell r="D5048">
            <v>9166</v>
          </cell>
          <cell r="E5048">
            <v>2864.47</v>
          </cell>
          <cell r="F5048" t="str">
            <v>38210000</v>
          </cell>
        </row>
        <row r="5049">
          <cell r="A5049" t="str">
            <v>VWRC84649.5000</v>
          </cell>
          <cell r="B5049" t="str">
            <v>LB BROTH (MILLER)</v>
          </cell>
          <cell r="C5049" t="str">
            <v>1 * 5 kg</v>
          </cell>
          <cell r="D5049">
            <v>46164</v>
          </cell>
          <cell r="E5049">
            <v>14426.33</v>
          </cell>
          <cell r="F5049" t="str">
            <v>38210000</v>
          </cell>
        </row>
        <row r="5050">
          <cell r="A5050" t="str">
            <v>VWRC84621.0500</v>
          </cell>
          <cell r="B5050" t="str">
            <v>COLUMBIA AGAR BASE (EP/JP/USP)</v>
          </cell>
          <cell r="C5050" t="str">
            <v>1 * 500 g</v>
          </cell>
          <cell r="D5050">
            <v>8060</v>
          </cell>
          <cell r="E5050">
            <v>2518.62</v>
          </cell>
          <cell r="F5050" t="str">
            <v>38210000</v>
          </cell>
        </row>
        <row r="5051">
          <cell r="A5051" t="str">
            <v>VWRC84599.260</v>
          </cell>
          <cell r="B5051" t="str">
            <v>O-CRESOLPHTHALEIN 2 % IN ETHANOL 70 %</v>
          </cell>
          <cell r="C5051" t="str">
            <v>1 * 500 ml</v>
          </cell>
          <cell r="D5051">
            <v>4623</v>
          </cell>
          <cell r="E5051">
            <v>1444.84</v>
          </cell>
          <cell r="F5051" t="str">
            <v>38220090</v>
          </cell>
        </row>
        <row r="5052">
          <cell r="A5052" t="str">
            <v>VWRC84599.180</v>
          </cell>
          <cell r="B5052" t="str">
            <v>O-CRESOLPHTHALEIN 2 % IN ETHANOL 70 %</v>
          </cell>
          <cell r="C5052" t="str">
            <v>1 * 100 ml</v>
          </cell>
          <cell r="D5052">
            <v>2160</v>
          </cell>
          <cell r="E5052">
            <v>674.85</v>
          </cell>
          <cell r="F5052" t="str">
            <v>38220090</v>
          </cell>
        </row>
        <row r="5053">
          <cell r="A5053" t="str">
            <v>VWRC84598.600</v>
          </cell>
          <cell r="B5053" t="str">
            <v>SODIUM THIOSULFATE 0,01 MOL/L (0,01 N) C</v>
          </cell>
          <cell r="C5053" t="str">
            <v>1 * 60 ml</v>
          </cell>
          <cell r="D5053">
            <v>1800</v>
          </cell>
          <cell r="E5053">
            <v>562.62</v>
          </cell>
          <cell r="F5053" t="str">
            <v>28323010</v>
          </cell>
        </row>
        <row r="5054">
          <cell r="A5054" t="str">
            <v>VWRC84597.600</v>
          </cell>
          <cell r="B5054" t="str">
            <v>SODIUM HYDROXIDE 0,5 MOL/L (0,5 N) CONVO</v>
          </cell>
          <cell r="C5054" t="str">
            <v>1 * 210 ml</v>
          </cell>
          <cell r="D5054">
            <v>2783</v>
          </cell>
          <cell r="E5054">
            <v>869.58</v>
          </cell>
          <cell r="F5054" t="str">
            <v>38220090</v>
          </cell>
        </row>
        <row r="5055">
          <cell r="A5055" t="str">
            <v>VWRC84596.600</v>
          </cell>
          <cell r="B5055" t="str">
            <v>SODIUM HYDROXIDE 0,01 MOL/L (0,01 N) CON</v>
          </cell>
          <cell r="C5055" t="str">
            <v>1 * 60 ml</v>
          </cell>
          <cell r="D5055">
            <v>2426</v>
          </cell>
          <cell r="E5055">
            <v>758.09</v>
          </cell>
          <cell r="F5055" t="str">
            <v>38220090</v>
          </cell>
        </row>
        <row r="5056">
          <cell r="A5056" t="str">
            <v>VWRC84591.600</v>
          </cell>
          <cell r="B5056" t="str">
            <v>IODINE 0,05 MOL/L (0,1N) CONVOL</v>
          </cell>
          <cell r="C5056" t="str">
            <v>1 * 30 ml</v>
          </cell>
          <cell r="D5056">
            <v>4447</v>
          </cell>
          <cell r="E5056">
            <v>1389.63</v>
          </cell>
          <cell r="F5056" t="str">
            <v>38220090</v>
          </cell>
        </row>
        <row r="5057">
          <cell r="A5057" t="str">
            <v>VWRC84589.600</v>
          </cell>
          <cell r="B5057" t="str">
            <v>HYDROCHLORIC ACID 0,5 MOL/L (0,5 N) CONV</v>
          </cell>
          <cell r="C5057" t="str">
            <v>1 * 210 ml</v>
          </cell>
          <cell r="D5057">
            <v>2806</v>
          </cell>
          <cell r="E5057">
            <v>877.01</v>
          </cell>
          <cell r="F5057" t="str">
            <v>28061000</v>
          </cell>
        </row>
        <row r="5058">
          <cell r="A5058" t="str">
            <v>VWRC84587.260</v>
          </cell>
          <cell r="B5058" t="str">
            <v>BUFFER SOLUTION PH12.454+/-0.050(112454)</v>
          </cell>
          <cell r="C5058" t="str">
            <v>1 * 500 ml</v>
          </cell>
          <cell r="D5058">
            <v>3047</v>
          </cell>
          <cell r="E5058">
            <v>952.32</v>
          </cell>
          <cell r="F5058" t="str">
            <v>38220090</v>
          </cell>
        </row>
        <row r="5059">
          <cell r="A5059" t="str">
            <v>VWRC84586.260</v>
          </cell>
          <cell r="B5059" t="str">
            <v>BUFFER SOLUTION PH10.012+/-0.010(110012)</v>
          </cell>
          <cell r="C5059" t="str">
            <v>1 * 500 ml</v>
          </cell>
          <cell r="D5059">
            <v>1885</v>
          </cell>
          <cell r="E5059">
            <v>588.92999999999995</v>
          </cell>
          <cell r="F5059" t="str">
            <v>38220090</v>
          </cell>
        </row>
        <row r="5060">
          <cell r="A5060" t="str">
            <v>VWRC84585.260</v>
          </cell>
          <cell r="B5060" t="str">
            <v>BUFFER SOLUTION PH9.180 +/-0.010(109180)</v>
          </cell>
          <cell r="C5060" t="str">
            <v>1 * 500 ml</v>
          </cell>
          <cell r="D5060">
            <v>1885</v>
          </cell>
          <cell r="E5060">
            <v>588.92999999999995</v>
          </cell>
          <cell r="F5060" t="str">
            <v>28401900</v>
          </cell>
        </row>
        <row r="5061">
          <cell r="A5061" t="str">
            <v>VWRC84584.260</v>
          </cell>
          <cell r="B5061" t="str">
            <v>BUFFER SOLUTION PH7.413 +/-0.010(107413)</v>
          </cell>
          <cell r="C5061" t="str">
            <v>1 * 500 ml</v>
          </cell>
          <cell r="D5061">
            <v>1885</v>
          </cell>
          <cell r="E5061">
            <v>588.92999999999995</v>
          </cell>
          <cell r="F5061" t="str">
            <v>38220090</v>
          </cell>
        </row>
        <row r="5062">
          <cell r="A5062" t="str">
            <v>VWRC84583.260</v>
          </cell>
          <cell r="B5062" t="str">
            <v>BUFFER SOLUTION PH6.865 +/-0.010 (10687)</v>
          </cell>
          <cell r="C5062" t="str">
            <v>1 * 500 ml</v>
          </cell>
          <cell r="D5062">
            <v>1885</v>
          </cell>
          <cell r="E5062">
            <v>588.92999999999995</v>
          </cell>
          <cell r="F5062" t="str">
            <v>38220090</v>
          </cell>
        </row>
        <row r="5063">
          <cell r="A5063" t="str">
            <v>VWRC84582.260</v>
          </cell>
          <cell r="B5063" t="str">
            <v>BUFFER SOLUTION PH4.005 +/-0.010(104005)</v>
          </cell>
          <cell r="C5063" t="str">
            <v>1 * 500 ml</v>
          </cell>
          <cell r="D5063">
            <v>1885</v>
          </cell>
          <cell r="E5063">
            <v>588.92999999999995</v>
          </cell>
          <cell r="F5063" t="str">
            <v>38220090</v>
          </cell>
        </row>
        <row r="5064">
          <cell r="A5064" t="str">
            <v>VWRC84580.260</v>
          </cell>
          <cell r="B5064" t="str">
            <v>BUFFER SOLUTION PH1.679 +/-0.010(101679)</v>
          </cell>
          <cell r="C5064" t="str">
            <v>1 * 500 ml</v>
          </cell>
          <cell r="D5064">
            <v>1885</v>
          </cell>
          <cell r="E5064">
            <v>588.92999999999995</v>
          </cell>
          <cell r="F5064" t="str">
            <v>29171110</v>
          </cell>
        </row>
        <row r="5065">
          <cell r="A5065" t="str">
            <v>VWRC84579.320</v>
          </cell>
          <cell r="B5065" t="str">
            <v>ETHYLE ACETATE FOR PEPTIDE SYNTHESIS</v>
          </cell>
          <cell r="C5065" t="str">
            <v>1 * 2.5 l</v>
          </cell>
          <cell r="D5065">
            <v>8938</v>
          </cell>
          <cell r="E5065">
            <v>2793.05</v>
          </cell>
          <cell r="F5065" t="str">
            <v>29153100</v>
          </cell>
        </row>
        <row r="5066">
          <cell r="A5066" t="str">
            <v>VWRC84578.290</v>
          </cell>
          <cell r="B5066" t="str">
            <v>TRIFLUOROACETIC ACID FOR PEPTIDE SYNTHES</v>
          </cell>
          <cell r="C5066" t="str">
            <v>1 * 1 l</v>
          </cell>
          <cell r="D5066">
            <v>26452</v>
          </cell>
          <cell r="E5066">
            <v>8266.19</v>
          </cell>
          <cell r="F5066" t="str">
            <v>29159090</v>
          </cell>
        </row>
        <row r="5067">
          <cell r="A5067" t="str">
            <v>VWRC84576.260</v>
          </cell>
          <cell r="B5067" t="str">
            <v>HEXA FLUORO ISO - PROPANOL FOR PEPTIDE</v>
          </cell>
          <cell r="C5067" t="str">
            <v>1 * 500 ml</v>
          </cell>
          <cell r="D5067">
            <v>323639</v>
          </cell>
          <cell r="E5067">
            <v>101137.11</v>
          </cell>
          <cell r="F5067" t="str">
            <v>29055900</v>
          </cell>
        </row>
        <row r="5068">
          <cell r="A5068" t="str">
            <v>VWRC84576.180</v>
          </cell>
          <cell r="B5068" t="str">
            <v>HEXA  FLUORO ISO - PROPANOL FOR PEPTIDE</v>
          </cell>
          <cell r="C5068" t="str">
            <v>1 * 100 ml</v>
          </cell>
          <cell r="D5068">
            <v>151062</v>
          </cell>
          <cell r="E5068">
            <v>47206.93</v>
          </cell>
          <cell r="F5068" t="str">
            <v>29055900</v>
          </cell>
        </row>
        <row r="5069">
          <cell r="A5069" t="str">
            <v>VWRC84574.290</v>
          </cell>
          <cell r="B5069" t="str">
            <v>NN DIISOPROPYLETHYLAMINE FOR PEPTIDE SYN</v>
          </cell>
          <cell r="C5069" t="str">
            <v>1 * 1 l</v>
          </cell>
          <cell r="D5069">
            <v>26485</v>
          </cell>
          <cell r="E5069">
            <v>8276.6</v>
          </cell>
          <cell r="F5069" t="str">
            <v>29211990</v>
          </cell>
        </row>
        <row r="5070">
          <cell r="A5070" t="str">
            <v>VWRC84572.320</v>
          </cell>
          <cell r="B5070" t="str">
            <v>N METHYL PYRROLIDONE FOR PEPTIDE SYNTHES</v>
          </cell>
          <cell r="C5070" t="str">
            <v>1 * 2.5 l</v>
          </cell>
          <cell r="D5070">
            <v>12695</v>
          </cell>
          <cell r="E5070">
            <v>3967.15</v>
          </cell>
          <cell r="F5070" t="str">
            <v>29337900</v>
          </cell>
        </row>
        <row r="5071">
          <cell r="A5071" t="str">
            <v>VWRC84571.320</v>
          </cell>
          <cell r="B5071" t="str">
            <v>NN DIMETHYLFORMAMIDE FOR PEPTIDE SYNTHE</v>
          </cell>
          <cell r="C5071" t="str">
            <v>1 * 2.5 l</v>
          </cell>
          <cell r="D5071">
            <v>8843</v>
          </cell>
          <cell r="E5071">
            <v>2763.33</v>
          </cell>
          <cell r="F5071" t="str">
            <v>29241900</v>
          </cell>
        </row>
        <row r="5072">
          <cell r="A5072" t="str">
            <v>VWRC84565.360</v>
          </cell>
          <cell r="B5072" t="str">
            <v>CYCLOPENTYL METHYL ETHER (CPME ) GPR REC</v>
          </cell>
          <cell r="C5072" t="str">
            <v>1 * 5 l</v>
          </cell>
          <cell r="D5072">
            <v>44637</v>
          </cell>
          <cell r="E5072">
            <v>13948.92</v>
          </cell>
          <cell r="F5072" t="str">
            <v>38220090</v>
          </cell>
        </row>
        <row r="5073">
          <cell r="A5073" t="str">
            <v>VWRC84565.290</v>
          </cell>
          <cell r="B5073" t="str">
            <v>CYCLOPENTYL METHYL ETHER (CPME ) GPR REC</v>
          </cell>
          <cell r="C5073" t="str">
            <v>1 * 1 l</v>
          </cell>
          <cell r="D5073">
            <v>10255</v>
          </cell>
          <cell r="E5073">
            <v>3204.8</v>
          </cell>
          <cell r="F5073" t="str">
            <v>38220090</v>
          </cell>
        </row>
        <row r="5074">
          <cell r="A5074" t="str">
            <v>VWRC84559.290</v>
          </cell>
          <cell r="B5074" t="str">
            <v>CITRIC ACID 1H2O, FOR DECALCIFYING</v>
          </cell>
          <cell r="C5074" t="str">
            <v>1 * 1 kg</v>
          </cell>
          <cell r="D5074">
            <v>2422</v>
          </cell>
          <cell r="E5074">
            <v>756.84</v>
          </cell>
          <cell r="F5074" t="str">
            <v>29181400</v>
          </cell>
        </row>
        <row r="5075">
          <cell r="A5075" t="str">
            <v>VWRC84557.410</v>
          </cell>
          <cell r="B5075" t="str">
            <v>LABWASH PREMIUM POWDER PF</v>
          </cell>
          <cell r="C5075" t="str">
            <v>1 * 10 kg</v>
          </cell>
          <cell r="D5075">
            <v>9047</v>
          </cell>
          <cell r="E5075">
            <v>2827.24</v>
          </cell>
          <cell r="F5075" t="str">
            <v>34029099</v>
          </cell>
        </row>
        <row r="5076">
          <cell r="A5076" t="str">
            <v>VWRC84557.290</v>
          </cell>
          <cell r="B5076" t="str">
            <v>LABWASH PREMIUM POWDER PF</v>
          </cell>
          <cell r="C5076" t="str">
            <v>1 * 1 kg</v>
          </cell>
          <cell r="D5076">
            <v>1460</v>
          </cell>
          <cell r="E5076">
            <v>456.34</v>
          </cell>
          <cell r="F5076" t="str">
            <v>34029099</v>
          </cell>
        </row>
        <row r="5077">
          <cell r="A5077" t="str">
            <v>VWRC84556.410</v>
          </cell>
          <cell r="B5077" t="str">
            <v>LABWASH PREMIUM ALKAMATIC LA</v>
          </cell>
          <cell r="C5077" t="str">
            <v>1 * 10 l</v>
          </cell>
          <cell r="D5077">
            <v>9642</v>
          </cell>
          <cell r="E5077">
            <v>3013.05</v>
          </cell>
          <cell r="F5077" t="str">
            <v>34029099</v>
          </cell>
        </row>
        <row r="5078">
          <cell r="A5078" t="str">
            <v>VWRC84556.360</v>
          </cell>
          <cell r="B5078" t="str">
            <v>LABWASH PREMIUM ALKAMATIC LA</v>
          </cell>
          <cell r="C5078" t="str">
            <v>1 * 5 l</v>
          </cell>
          <cell r="D5078">
            <v>5161</v>
          </cell>
          <cell r="E5078">
            <v>1612.81</v>
          </cell>
          <cell r="F5078" t="str">
            <v>34029099</v>
          </cell>
        </row>
        <row r="5079">
          <cell r="A5079" t="str">
            <v>VWRC84556.320</v>
          </cell>
          <cell r="B5079" t="str">
            <v>LABWASH PREMIUM ALKAMATIC LA</v>
          </cell>
          <cell r="C5079" t="str">
            <v>1 * 2.5 l</v>
          </cell>
          <cell r="D5079">
            <v>4057</v>
          </cell>
          <cell r="E5079">
            <v>1267.95</v>
          </cell>
          <cell r="F5079" t="str">
            <v>34029099</v>
          </cell>
        </row>
        <row r="5080">
          <cell r="A5080" t="str">
            <v>VWRC84620.5000</v>
          </cell>
          <cell r="B5080" t="str">
            <v>PEPTONE FROM MEAT (ENZYMATIC DIGEST)</v>
          </cell>
          <cell r="C5080" t="str">
            <v>1 * 5 kg</v>
          </cell>
          <cell r="D5080">
            <v>56285</v>
          </cell>
          <cell r="E5080">
            <v>17589.02</v>
          </cell>
          <cell r="F5080" t="str">
            <v>38210000</v>
          </cell>
        </row>
        <row r="5081">
          <cell r="A5081" t="str">
            <v>VWRC84620.0500</v>
          </cell>
          <cell r="B5081" t="str">
            <v>PEPTONE FROM MEAT (ENZYMATIC DIGEST)</v>
          </cell>
          <cell r="C5081" t="str">
            <v>1 * 500 g</v>
          </cell>
          <cell r="D5081">
            <v>7198</v>
          </cell>
          <cell r="E5081">
            <v>2249.2199999999998</v>
          </cell>
          <cell r="F5081" t="str">
            <v>38210000</v>
          </cell>
        </row>
        <row r="5082">
          <cell r="A5082" t="str">
            <v>VWRC84619.0500</v>
          </cell>
          <cell r="B5082" t="str">
            <v>BLOOD AGAR BASE</v>
          </cell>
          <cell r="C5082" t="str">
            <v>1 * 500 g</v>
          </cell>
          <cell r="D5082">
            <v>7843</v>
          </cell>
          <cell r="E5082">
            <v>2450.96</v>
          </cell>
          <cell r="F5082" t="str">
            <v>38210000</v>
          </cell>
        </row>
        <row r="5083">
          <cell r="A5083" t="str">
            <v>VWRC84618.0500</v>
          </cell>
          <cell r="B5083" t="str">
            <v>MALT EXTRACT</v>
          </cell>
          <cell r="C5083" t="str">
            <v>1 * 500 g</v>
          </cell>
          <cell r="D5083">
            <v>5910</v>
          </cell>
          <cell r="E5083">
            <v>1846.99</v>
          </cell>
          <cell r="F5083" t="str">
            <v>38210000</v>
          </cell>
        </row>
        <row r="5084">
          <cell r="A5084" t="str">
            <v>VWRC84617.0500</v>
          </cell>
          <cell r="B5084" t="str">
            <v>MAXIMUM RECOVERY DILUENT (ISO)</v>
          </cell>
          <cell r="C5084" t="str">
            <v>1 * 500 g</v>
          </cell>
          <cell r="D5084">
            <v>2963</v>
          </cell>
          <cell r="E5084">
            <v>926</v>
          </cell>
          <cell r="F5084" t="str">
            <v>38210000</v>
          </cell>
        </row>
        <row r="5085">
          <cell r="A5085" t="str">
            <v>VWRC84616.0500</v>
          </cell>
          <cell r="B5085" t="str">
            <v>SOYA PEPTONE - GMO AND ANIMAL FREE</v>
          </cell>
          <cell r="C5085" t="str">
            <v>1 * 500 g</v>
          </cell>
          <cell r="D5085">
            <v>7727</v>
          </cell>
          <cell r="E5085">
            <v>2414.62</v>
          </cell>
          <cell r="F5085" t="str">
            <v>38210000</v>
          </cell>
        </row>
        <row r="5086">
          <cell r="A5086" t="str">
            <v>VWRC84615.0500</v>
          </cell>
          <cell r="B5086" t="str">
            <v>SKIM MILK POWDER</v>
          </cell>
          <cell r="C5086" t="str">
            <v>1 * 500 g</v>
          </cell>
          <cell r="D5086">
            <v>3589</v>
          </cell>
          <cell r="E5086">
            <v>1121.48</v>
          </cell>
          <cell r="F5086" t="str">
            <v>38210000</v>
          </cell>
        </row>
        <row r="5087">
          <cell r="A5087" t="str">
            <v>VWRC84614.0500</v>
          </cell>
          <cell r="B5087" t="str">
            <v>MAC CONKEY AGAR (EP/JP/USP)</v>
          </cell>
          <cell r="C5087" t="str">
            <v>1 * 500 g</v>
          </cell>
          <cell r="D5087">
            <v>7242</v>
          </cell>
          <cell r="E5087">
            <v>2263</v>
          </cell>
          <cell r="F5087" t="str">
            <v>38210000</v>
          </cell>
        </row>
        <row r="5088">
          <cell r="A5088" t="str">
            <v>VWRC84613.0500</v>
          </cell>
          <cell r="B5088" t="str">
            <v>MRS BROTH</v>
          </cell>
          <cell r="C5088" t="str">
            <v>1 * 500 g</v>
          </cell>
          <cell r="D5088">
            <v>5618</v>
          </cell>
          <cell r="E5088">
            <v>1755.52</v>
          </cell>
          <cell r="F5088" t="str">
            <v>38210000</v>
          </cell>
        </row>
        <row r="5089">
          <cell r="A5089" t="str">
            <v>VWRC84612.0500</v>
          </cell>
          <cell r="B5089" t="str">
            <v>VIOLET RED BILE LACTOSE AGAR (ISO)</v>
          </cell>
          <cell r="C5089" t="str">
            <v>1 * 500 g</v>
          </cell>
          <cell r="D5089">
            <v>8288</v>
          </cell>
          <cell r="E5089">
            <v>2590.0500000000002</v>
          </cell>
          <cell r="F5089" t="str">
            <v>38210000</v>
          </cell>
        </row>
        <row r="5090">
          <cell r="A5090" t="str">
            <v>VWRC84611.5000</v>
          </cell>
          <cell r="B5090" t="str">
            <v>FRASER BROTH BASE (ISO)</v>
          </cell>
          <cell r="C5090" t="str">
            <v>1 * 5 kg</v>
          </cell>
          <cell r="D5090">
            <v>104093</v>
          </cell>
          <cell r="E5090">
            <v>32529.1</v>
          </cell>
          <cell r="F5090" t="str">
            <v>38210000</v>
          </cell>
        </row>
        <row r="5091">
          <cell r="A5091" t="str">
            <v>VWRC84611.0500</v>
          </cell>
          <cell r="B5091" t="str">
            <v>FRASER BROTH BASE (ISO)</v>
          </cell>
          <cell r="C5091" t="str">
            <v>1 * 500 g</v>
          </cell>
          <cell r="D5091">
            <v>7923</v>
          </cell>
          <cell r="E5091">
            <v>2476.02</v>
          </cell>
          <cell r="F5091" t="str">
            <v>38210000</v>
          </cell>
        </row>
        <row r="5092">
          <cell r="A5092" t="str">
            <v>VWRC84610.5000</v>
          </cell>
          <cell r="B5092" t="str">
            <v>TRYPTONE (PEPTONE FROM CASEIN)</v>
          </cell>
          <cell r="C5092" t="str">
            <v>1 * 5 kg</v>
          </cell>
          <cell r="D5092">
            <v>65948</v>
          </cell>
          <cell r="E5092">
            <v>20608.87</v>
          </cell>
          <cell r="F5092" t="str">
            <v>38210000</v>
          </cell>
        </row>
        <row r="5093">
          <cell r="A5093" t="str">
            <v>VWRC84610.0500</v>
          </cell>
          <cell r="B5093" t="str">
            <v>TRYPTONE (PEPTONE FROM CASEIN)</v>
          </cell>
          <cell r="C5093" t="str">
            <v>1 * 500 g</v>
          </cell>
          <cell r="D5093">
            <v>7061</v>
          </cell>
          <cell r="E5093">
            <v>2206.62</v>
          </cell>
          <cell r="F5093" t="str">
            <v>38210000</v>
          </cell>
        </row>
        <row r="5094">
          <cell r="A5094" t="str">
            <v>VWRC84609.5000</v>
          </cell>
          <cell r="B5094" t="str">
            <v>BACTERIOLOGICAL AGAR</v>
          </cell>
          <cell r="C5094" t="str">
            <v>1 * 5 kg</v>
          </cell>
          <cell r="D5094">
            <v>97581</v>
          </cell>
          <cell r="E5094">
            <v>30494.16</v>
          </cell>
          <cell r="F5094" t="str">
            <v>38210000</v>
          </cell>
        </row>
        <row r="5095">
          <cell r="A5095" t="str">
            <v>VWRC84609.0500</v>
          </cell>
          <cell r="B5095" t="str">
            <v>BACTERIOLOGICAL AGAR</v>
          </cell>
          <cell r="C5095" t="str">
            <v>1 * 500 g</v>
          </cell>
          <cell r="D5095">
            <v>10165</v>
          </cell>
          <cell r="E5095">
            <v>3176.47</v>
          </cell>
          <cell r="F5095" t="str">
            <v>38210000</v>
          </cell>
        </row>
        <row r="5096">
          <cell r="A5096" t="str">
            <v>VWRC84608.5000</v>
          </cell>
          <cell r="B5096" t="str">
            <v>PLATE COUNT AGAR-PCA (ISO)</v>
          </cell>
          <cell r="C5096" t="str">
            <v>1 * 5 kg</v>
          </cell>
          <cell r="D5096">
            <v>67713</v>
          </cell>
          <cell r="E5096">
            <v>21160.21</v>
          </cell>
          <cell r="F5096" t="str">
            <v>38210000</v>
          </cell>
        </row>
        <row r="5097">
          <cell r="A5097" t="str">
            <v>VWRC84608.0500</v>
          </cell>
          <cell r="B5097" t="str">
            <v>PLATE COUNT AGAR-PCA (ISO)</v>
          </cell>
          <cell r="C5097" t="str">
            <v>1 * 500 g</v>
          </cell>
          <cell r="D5097">
            <v>7426</v>
          </cell>
          <cell r="E5097">
            <v>2320.64</v>
          </cell>
          <cell r="F5097" t="str">
            <v>38210000</v>
          </cell>
        </row>
        <row r="5098">
          <cell r="A5098" t="str">
            <v>VWRC84607.0500</v>
          </cell>
          <cell r="B5098" t="str">
            <v>MRS AGAR (ISO)</v>
          </cell>
          <cell r="C5098" t="str">
            <v>1 * 500 g</v>
          </cell>
          <cell r="D5098">
            <v>6392</v>
          </cell>
          <cell r="E5098">
            <v>1997.36</v>
          </cell>
          <cell r="F5098" t="str">
            <v>38210000</v>
          </cell>
        </row>
        <row r="5099">
          <cell r="A5099" t="str">
            <v>VWRC84606.0500</v>
          </cell>
          <cell r="B5099" t="str">
            <v>LISTERIA ENRICHMENT BROTH</v>
          </cell>
          <cell r="C5099" t="str">
            <v>1 * 500 g</v>
          </cell>
          <cell r="D5099">
            <v>9471</v>
          </cell>
          <cell r="E5099">
            <v>2959.7</v>
          </cell>
          <cell r="F5099" t="str">
            <v>38210000</v>
          </cell>
        </row>
        <row r="5100">
          <cell r="A5100" t="str">
            <v>VWRC84605.0500</v>
          </cell>
          <cell r="B5100" t="str">
            <v>BUFFERED SODIUM CHLORIDE PEPTONE BROTH</v>
          </cell>
          <cell r="C5100" t="str">
            <v>1 * 500 g</v>
          </cell>
          <cell r="D5100">
            <v>3216</v>
          </cell>
          <cell r="E5100">
            <v>1004.94</v>
          </cell>
          <cell r="F5100" t="str">
            <v>38210000</v>
          </cell>
        </row>
        <row r="5101">
          <cell r="A5101" t="str">
            <v>VWRC84604.0500</v>
          </cell>
          <cell r="B5101" t="str">
            <v>YEAST EXTRACT DEXTROSE CLORAMPHEN.AGAR</v>
          </cell>
          <cell r="C5101" t="str">
            <v>1 * 500 g</v>
          </cell>
          <cell r="D5101">
            <v>6183</v>
          </cell>
          <cell r="E5101">
            <v>1932.2</v>
          </cell>
          <cell r="F5101" t="str">
            <v>38210000</v>
          </cell>
        </row>
        <row r="5102">
          <cell r="A5102" t="str">
            <v>VWRC84603.0500</v>
          </cell>
          <cell r="B5102" t="str">
            <v>VIOLET RED BILE GLUCOSE AGAR  (ISO)</v>
          </cell>
          <cell r="C5102" t="str">
            <v>1 * 500 g</v>
          </cell>
          <cell r="D5102">
            <v>7286</v>
          </cell>
          <cell r="E5102">
            <v>2276.79</v>
          </cell>
          <cell r="F5102" t="str">
            <v>38210000</v>
          </cell>
        </row>
        <row r="5103">
          <cell r="A5103" t="str">
            <v>VWRC84602.0500</v>
          </cell>
          <cell r="B5103" t="str">
            <v>TRYPTIC SOY AGAR  (EP/JP/USP)</v>
          </cell>
          <cell r="C5103" t="str">
            <v>1 * 500 g</v>
          </cell>
          <cell r="D5103">
            <v>7198</v>
          </cell>
          <cell r="E5103">
            <v>2249.2199999999998</v>
          </cell>
          <cell r="F5103" t="str">
            <v>38210000</v>
          </cell>
        </row>
        <row r="5104">
          <cell r="A5104" t="str">
            <v>VWRC84601.5000</v>
          </cell>
          <cell r="B5104" t="str">
            <v>YEAST EXTRACT</v>
          </cell>
          <cell r="C5104" t="str">
            <v>1 * 5 kg</v>
          </cell>
          <cell r="D5104">
            <v>35290</v>
          </cell>
          <cell r="E5104">
            <v>11028.07</v>
          </cell>
          <cell r="F5104" t="str">
            <v>38210000</v>
          </cell>
        </row>
        <row r="5105">
          <cell r="A5105" t="str">
            <v>VWRC84601.0500</v>
          </cell>
          <cell r="B5105" t="str">
            <v>YEAST EXTRACT</v>
          </cell>
          <cell r="C5105" t="str">
            <v>1 * 500 g</v>
          </cell>
          <cell r="D5105">
            <v>3970</v>
          </cell>
          <cell r="E5105">
            <v>1240.52</v>
          </cell>
          <cell r="F5105" t="str">
            <v>38210000</v>
          </cell>
        </row>
        <row r="5106">
          <cell r="A5106" t="str">
            <v>VWRC84600.5000</v>
          </cell>
          <cell r="B5106" t="str">
            <v>BUFFERED PEPTONE WATER (ISO)</v>
          </cell>
          <cell r="C5106" t="str">
            <v>1 * 5 kg</v>
          </cell>
          <cell r="D5106">
            <v>41525</v>
          </cell>
          <cell r="E5106">
            <v>12976.56</v>
          </cell>
          <cell r="F5106" t="str">
            <v>38210000</v>
          </cell>
        </row>
        <row r="5107">
          <cell r="A5107" t="str">
            <v>VWRC84600.25000</v>
          </cell>
          <cell r="B5107" t="str">
            <v>BUFFERED PEPTONE WATER (ISO)</v>
          </cell>
          <cell r="C5107" t="str">
            <v>1 * 25 kg</v>
          </cell>
          <cell r="D5107">
            <v>250770</v>
          </cell>
          <cell r="E5107">
            <v>78365.570000000007</v>
          </cell>
          <cell r="F5107" t="str">
            <v>38210000</v>
          </cell>
        </row>
        <row r="5108">
          <cell r="A5108" t="str">
            <v>VWRC84600.0500</v>
          </cell>
          <cell r="B5108" t="str">
            <v>BUFFERED PEPTONE WATER (ISO)</v>
          </cell>
          <cell r="C5108" t="str">
            <v>1 * 500 g</v>
          </cell>
          <cell r="D5108">
            <v>4715</v>
          </cell>
          <cell r="E5108">
            <v>1473.58</v>
          </cell>
          <cell r="F5108" t="str">
            <v>38210000</v>
          </cell>
        </row>
        <row r="5109">
          <cell r="A5109" t="str">
            <v>VWRC83871.290</v>
          </cell>
          <cell r="B5109" t="str">
            <v>HYDROCHLORIC ACID 34% NORMATOM FR ANALYS</v>
          </cell>
          <cell r="C5109" t="str">
            <v>1 * 1 l</v>
          </cell>
          <cell r="D5109">
            <v>13390</v>
          </cell>
          <cell r="E5109">
            <v>4184.38</v>
          </cell>
          <cell r="F5109" t="str">
            <v>28061000</v>
          </cell>
        </row>
        <row r="5110">
          <cell r="A5110" t="str">
            <v>VWRC83612.360</v>
          </cell>
          <cell r="B5110" t="str">
            <v>WATER GPR RECTAPUR</v>
          </cell>
          <cell r="C5110" t="str">
            <v>1 * 5 l</v>
          </cell>
          <cell r="D5110">
            <v>1419</v>
          </cell>
          <cell r="E5110">
            <v>443.58</v>
          </cell>
          <cell r="F5110" t="str">
            <v>28539010</v>
          </cell>
        </row>
        <row r="5111">
          <cell r="A5111" t="str">
            <v>VWRC83609.600</v>
          </cell>
          <cell r="B5111" t="str">
            <v>BUFFER  AND CHECKING SOLUTION SET AVS TI</v>
          </cell>
          <cell r="C5111" t="str">
            <v>1 * 1 SET</v>
          </cell>
          <cell r="D5111">
            <v>10826</v>
          </cell>
          <cell r="E5111">
            <v>3383.23</v>
          </cell>
          <cell r="F5111" t="str">
            <v>38220090</v>
          </cell>
        </row>
        <row r="5112">
          <cell r="A5112" t="str">
            <v>VWRC83604.260</v>
          </cell>
          <cell r="B5112" t="str">
            <v>DIAPHRAGM CLEANER WITH THIOUREA</v>
          </cell>
          <cell r="C5112" t="str">
            <v>1 * 500 ml</v>
          </cell>
          <cell r="D5112">
            <v>9366</v>
          </cell>
          <cell r="E5112">
            <v>2926.84</v>
          </cell>
          <cell r="F5112" t="str">
            <v>38220090</v>
          </cell>
        </row>
        <row r="5113">
          <cell r="A5113" t="str">
            <v>VWRC83568.460</v>
          </cell>
          <cell r="B5113" t="str">
            <v>L(+)-ASCORBIC ACID PH.EUR./USP</v>
          </cell>
          <cell r="C5113" t="str">
            <v>1 * 25 kg</v>
          </cell>
          <cell r="D5113">
            <v>89261</v>
          </cell>
          <cell r="E5113">
            <v>27894.080000000002</v>
          </cell>
          <cell r="F5113" t="str">
            <v>29362700</v>
          </cell>
        </row>
        <row r="5114">
          <cell r="A5114" t="str">
            <v>VWRC83568.360</v>
          </cell>
          <cell r="B5114" t="str">
            <v>L(+)-ASCORBIC ACID PH.EUR./USP</v>
          </cell>
          <cell r="C5114" t="str">
            <v>1 * 5 kg</v>
          </cell>
          <cell r="D5114">
            <v>20534</v>
          </cell>
          <cell r="E5114">
            <v>6416.85</v>
          </cell>
          <cell r="F5114" t="str">
            <v>29362700</v>
          </cell>
        </row>
        <row r="5115">
          <cell r="A5115" t="str">
            <v>VWRC83568.290</v>
          </cell>
          <cell r="B5115" t="str">
            <v>L(+)-ASCORBIC ACID PH.EUR./USP</v>
          </cell>
          <cell r="C5115" t="str">
            <v>1 * 1 kg</v>
          </cell>
          <cell r="D5115">
            <v>5072</v>
          </cell>
          <cell r="E5115">
            <v>1585.1</v>
          </cell>
          <cell r="F5115" t="str">
            <v>29362700</v>
          </cell>
        </row>
        <row r="5116">
          <cell r="A5116" t="str">
            <v>VWRC83568.180</v>
          </cell>
          <cell r="B5116" t="str">
            <v>L(+)-ASCORBIC ACID PH.EUR./USP</v>
          </cell>
          <cell r="C5116" t="str">
            <v>1 * 100 g</v>
          </cell>
          <cell r="D5116">
            <v>1552</v>
          </cell>
          <cell r="E5116">
            <v>484.93</v>
          </cell>
          <cell r="F5116" t="str">
            <v>29362700</v>
          </cell>
        </row>
        <row r="5117">
          <cell r="A5117" t="str">
            <v>VWRC83565.230</v>
          </cell>
          <cell r="B5117" t="str">
            <v>MERCURY (II) SULPHATE ANALAR NORMAPUR</v>
          </cell>
          <cell r="C5117" t="str">
            <v>1 * 250 g</v>
          </cell>
          <cell r="D5117">
            <v>21453</v>
          </cell>
          <cell r="E5117">
            <v>6703.93</v>
          </cell>
          <cell r="F5117" t="str">
            <v>28521000</v>
          </cell>
        </row>
        <row r="5118">
          <cell r="A5118" t="str">
            <v>VWRC83565.180</v>
          </cell>
          <cell r="B5118" t="str">
            <v>MERCURY (II) SULPHATE ANALAR NORMAPUR</v>
          </cell>
          <cell r="C5118" t="str">
            <v>1 * 100 g</v>
          </cell>
          <cell r="D5118">
            <v>9375</v>
          </cell>
          <cell r="E5118">
            <v>2929.81</v>
          </cell>
          <cell r="F5118" t="str">
            <v>28521000</v>
          </cell>
        </row>
        <row r="5119">
          <cell r="A5119" t="str">
            <v>VWRC83563.370</v>
          </cell>
          <cell r="B5119" t="str">
            <v>ZINC STEARATE PH.EUR.</v>
          </cell>
          <cell r="C5119" t="str">
            <v>1 * 5 kg</v>
          </cell>
          <cell r="D5119">
            <v>17787</v>
          </cell>
          <cell r="E5119">
            <v>5558.52</v>
          </cell>
          <cell r="F5119" t="str">
            <v>29157050</v>
          </cell>
        </row>
        <row r="5120">
          <cell r="A5120" t="str">
            <v>VWRC83558.180</v>
          </cell>
          <cell r="B5120" t="str">
            <v>THYMOL PH.EUR.</v>
          </cell>
          <cell r="C5120" t="str">
            <v>1 * 100 g</v>
          </cell>
          <cell r="D5120">
            <v>4214</v>
          </cell>
          <cell r="E5120">
            <v>1317</v>
          </cell>
          <cell r="F5120" t="str">
            <v>29071990</v>
          </cell>
        </row>
        <row r="5121">
          <cell r="A5121" t="str">
            <v>VWRC83557.260</v>
          </cell>
          <cell r="B5121" t="str">
            <v>TALC PH.EUR.</v>
          </cell>
          <cell r="C5121" t="str">
            <v>1 * 500 g</v>
          </cell>
          <cell r="D5121">
            <v>2486</v>
          </cell>
          <cell r="E5121">
            <v>776.89</v>
          </cell>
          <cell r="F5121" t="str">
            <v>25262000</v>
          </cell>
        </row>
        <row r="5122">
          <cell r="A5122" t="str">
            <v>VWRC83555.460</v>
          </cell>
          <cell r="B5122" t="str">
            <v>DI-SODIUM TETRABORATE 10H2O PH.EUR.</v>
          </cell>
          <cell r="C5122" t="str">
            <v>1 * 25 kg</v>
          </cell>
          <cell r="D5122">
            <v>54300</v>
          </cell>
          <cell r="E5122">
            <v>16968.759999999998</v>
          </cell>
          <cell r="F5122" t="str">
            <v>28401900</v>
          </cell>
        </row>
        <row r="5123">
          <cell r="A5123" t="str">
            <v>VWRC83555.290</v>
          </cell>
          <cell r="B5123" t="str">
            <v>DI-SODIUM TETRABORATE 10H2O PH.EUR.</v>
          </cell>
          <cell r="C5123" t="str">
            <v>1 * 1 kg</v>
          </cell>
          <cell r="D5123">
            <v>4010</v>
          </cell>
          <cell r="E5123">
            <v>1253.05</v>
          </cell>
          <cell r="F5123" t="str">
            <v>28401900</v>
          </cell>
        </row>
        <row r="5124">
          <cell r="A5124" t="str">
            <v>VWRC83551.360</v>
          </cell>
          <cell r="B5124" t="str">
            <v>SODIUM BENZOATE PH.EUR.</v>
          </cell>
          <cell r="C5124" t="str">
            <v>1 * 5 kg</v>
          </cell>
          <cell r="D5124">
            <v>10802</v>
          </cell>
          <cell r="E5124">
            <v>3375.71</v>
          </cell>
          <cell r="F5124" t="str">
            <v>29163140</v>
          </cell>
        </row>
        <row r="5125">
          <cell r="A5125" t="str">
            <v>VWRC83551.290</v>
          </cell>
          <cell r="B5125" t="str">
            <v>SODIUM BENZOATE PH.EUR.</v>
          </cell>
          <cell r="C5125" t="str">
            <v>1 * 1 kg</v>
          </cell>
          <cell r="D5125">
            <v>3545</v>
          </cell>
          <cell r="E5125">
            <v>1107.69</v>
          </cell>
          <cell r="F5125" t="str">
            <v>29163140</v>
          </cell>
        </row>
        <row r="5126">
          <cell r="A5126" t="str">
            <v>VWRC83544.180</v>
          </cell>
          <cell r="B5126" t="str">
            <v>PHENOLPHTHALEIN PH.EUR.</v>
          </cell>
          <cell r="C5126" t="str">
            <v>1 * 100 g</v>
          </cell>
          <cell r="D5126">
            <v>2470</v>
          </cell>
          <cell r="E5126">
            <v>771.88</v>
          </cell>
          <cell r="F5126" t="str">
            <v>29322010</v>
          </cell>
        </row>
        <row r="5127">
          <cell r="A5127" t="str">
            <v>VWRC83540.290</v>
          </cell>
          <cell r="B5127" t="str">
            <v>MAGNESIUM OXIDE HEAVY PH.EUR.</v>
          </cell>
          <cell r="C5127" t="str">
            <v>1 * 1 kg</v>
          </cell>
          <cell r="D5127">
            <v>5762</v>
          </cell>
          <cell r="E5127">
            <v>1800.63</v>
          </cell>
          <cell r="F5127" t="str">
            <v>25199010</v>
          </cell>
        </row>
        <row r="5128">
          <cell r="A5128" t="str">
            <v>VWRC83530.150</v>
          </cell>
          <cell r="B5128" t="str">
            <v>ETHYL 4-AMINOBENZOATE PH.EUR.</v>
          </cell>
          <cell r="C5128" t="str">
            <v>1 * 50 g</v>
          </cell>
          <cell r="D5128">
            <v>1861</v>
          </cell>
          <cell r="E5128">
            <v>581.41</v>
          </cell>
          <cell r="F5128" t="str">
            <v>29214200</v>
          </cell>
        </row>
        <row r="5129">
          <cell r="A5129" t="str">
            <v>VWRC83518.230</v>
          </cell>
          <cell r="B5129" t="str">
            <v>BISMUTH (III) CARBONATE, BASIC PH.EUR.</v>
          </cell>
          <cell r="C5129" t="str">
            <v>1 * 250 g</v>
          </cell>
          <cell r="D5129">
            <v>6464</v>
          </cell>
          <cell r="E5129">
            <v>2019.91</v>
          </cell>
          <cell r="F5129" t="str">
            <v>28369910</v>
          </cell>
        </row>
        <row r="5130">
          <cell r="A5130" t="str">
            <v>VWRC83517.180</v>
          </cell>
          <cell r="B5130" t="str">
            <v>SILVER NITRATE PH.EUR.</v>
          </cell>
          <cell r="C5130" t="str">
            <v>1 * 100 g</v>
          </cell>
          <cell r="D5130">
            <v>23236</v>
          </cell>
          <cell r="E5130">
            <v>7261.35</v>
          </cell>
          <cell r="F5130" t="str">
            <v>28432100</v>
          </cell>
        </row>
        <row r="5131">
          <cell r="A5131" t="str">
            <v>VWRC83516.290</v>
          </cell>
          <cell r="B5131" t="str">
            <v>AMMONIUM CARBONATE PH.FR.</v>
          </cell>
          <cell r="C5131" t="str">
            <v>1 * 1 kg</v>
          </cell>
          <cell r="D5131">
            <v>4118</v>
          </cell>
          <cell r="E5131">
            <v>1286.8800000000001</v>
          </cell>
          <cell r="F5131" t="str">
            <v>28369910</v>
          </cell>
        </row>
        <row r="5132">
          <cell r="A5132" t="str">
            <v>VWRC83511.360</v>
          </cell>
          <cell r="B5132" t="str">
            <v>L(+)-TARTARIC ACID POWDER PH.EUR.</v>
          </cell>
          <cell r="C5132" t="str">
            <v>1 * 5 kg</v>
          </cell>
          <cell r="D5132">
            <v>17904</v>
          </cell>
          <cell r="E5132">
            <v>5594.86</v>
          </cell>
          <cell r="F5132" t="str">
            <v>29181200</v>
          </cell>
        </row>
        <row r="5133">
          <cell r="A5133" t="str">
            <v>VWRC83511.290</v>
          </cell>
          <cell r="B5133" t="str">
            <v>L(+)-TARTARIC ACID POWDER PH.EUR.</v>
          </cell>
          <cell r="C5133" t="str">
            <v>1 * 1 kg</v>
          </cell>
          <cell r="D5133">
            <v>4190</v>
          </cell>
          <cell r="E5133">
            <v>1309.43</v>
          </cell>
          <cell r="F5133" t="str">
            <v>29181200</v>
          </cell>
        </row>
        <row r="5134">
          <cell r="A5134" t="str">
            <v>VWRC83001.360</v>
          </cell>
          <cell r="B5134" t="str">
            <v>SILICA GEL CHAMELEON C 1-3 MM GRANULES</v>
          </cell>
          <cell r="C5134" t="str">
            <v>1 * 5 kg</v>
          </cell>
          <cell r="D5134">
            <v>15145</v>
          </cell>
          <cell r="E5134">
            <v>4732.76</v>
          </cell>
          <cell r="F5134" t="str">
            <v>38249990</v>
          </cell>
        </row>
        <row r="5135">
          <cell r="A5135" t="str">
            <v>VWRC83001.290</v>
          </cell>
          <cell r="B5135" t="str">
            <v>SILICA GEL CHAMELEON C 1-3 MM GRANULES</v>
          </cell>
          <cell r="C5135" t="str">
            <v>1 * 1 kg</v>
          </cell>
          <cell r="D5135">
            <v>4110</v>
          </cell>
          <cell r="E5135">
            <v>1284.3699999999999</v>
          </cell>
          <cell r="F5135" t="str">
            <v>28112200</v>
          </cell>
        </row>
        <row r="5136">
          <cell r="A5136" t="str">
            <v>VWRC83001.260</v>
          </cell>
          <cell r="B5136" t="str">
            <v>SILICA GEL CHAMELEON C 1-3 MM GRANULES</v>
          </cell>
          <cell r="C5136" t="str">
            <v>1 * 500 g</v>
          </cell>
          <cell r="D5136">
            <v>2879</v>
          </cell>
          <cell r="E5136">
            <v>899.69</v>
          </cell>
          <cell r="F5136" t="str">
            <v>38249990</v>
          </cell>
        </row>
        <row r="5137">
          <cell r="A5137" t="str">
            <v>VWRC83000.360</v>
          </cell>
          <cell r="B5137" t="str">
            <v>SILICA GEL CHAMELEON C 2-6 MM GRANULES</v>
          </cell>
          <cell r="C5137" t="str">
            <v>1 * 5 kg</v>
          </cell>
          <cell r="D5137">
            <v>14764</v>
          </cell>
          <cell r="E5137">
            <v>4613.72</v>
          </cell>
          <cell r="F5137" t="str">
            <v>38249990</v>
          </cell>
        </row>
        <row r="5138">
          <cell r="A5138" t="str">
            <v>VWRC83638.320</v>
          </cell>
          <cell r="B5138" t="str">
            <v>METHANOL FOR HPLC LC-MS GRADE</v>
          </cell>
          <cell r="C5138" t="str">
            <v>1 * 2.5 l</v>
          </cell>
          <cell r="D5138">
            <v>4210</v>
          </cell>
          <cell r="E5138">
            <v>877.01</v>
          </cell>
          <cell r="F5138" t="str">
            <v>29051100</v>
          </cell>
        </row>
        <row r="5139">
          <cell r="A5139" t="str">
            <v>VWRC83638.290</v>
          </cell>
          <cell r="B5139" t="str">
            <v>METHANOL FOR HPLC LC-MS GRADE</v>
          </cell>
          <cell r="C5139" t="str">
            <v>1 * 1 l</v>
          </cell>
          <cell r="D5139">
            <v>3068</v>
          </cell>
          <cell r="E5139">
            <v>639.17999999999995</v>
          </cell>
          <cell r="F5139" t="str">
            <v>29051100</v>
          </cell>
        </row>
        <row r="5140">
          <cell r="A5140" t="str">
            <v>VWRC83636.350</v>
          </cell>
          <cell r="B5140" t="str">
            <v>NN-DIMETHYLACETAMIDE FOR HPLC</v>
          </cell>
          <cell r="C5140" t="str">
            <v>1 * 4 l</v>
          </cell>
          <cell r="D5140">
            <v>15426</v>
          </cell>
          <cell r="E5140">
            <v>4820.58</v>
          </cell>
          <cell r="F5140" t="str">
            <v>29241900</v>
          </cell>
        </row>
        <row r="5141">
          <cell r="A5141" t="str">
            <v>VWRC83635.320</v>
          </cell>
          <cell r="B5141" t="str">
            <v>PROPAN-1-OL FOR HPLC</v>
          </cell>
          <cell r="C5141" t="str">
            <v>1 * 2.5 l</v>
          </cell>
          <cell r="D5141">
            <v>5737</v>
          </cell>
          <cell r="E5141">
            <v>1792.67</v>
          </cell>
          <cell r="F5141" t="str">
            <v>29051210</v>
          </cell>
        </row>
        <row r="5142">
          <cell r="A5142" t="str">
            <v>VWRC83634.320</v>
          </cell>
          <cell r="B5142" t="str">
            <v>DIMETHYLFORMAMIDE FOR HPLC</v>
          </cell>
          <cell r="C5142" t="str">
            <v>1 * 2.5 l</v>
          </cell>
          <cell r="D5142">
            <v>5280</v>
          </cell>
          <cell r="E5142">
            <v>1649.97</v>
          </cell>
          <cell r="F5142" t="str">
            <v>29241200</v>
          </cell>
        </row>
        <row r="5143">
          <cell r="A5143" t="str">
            <v>VWRC83633.290</v>
          </cell>
          <cell r="B5143" t="str">
            <v>BUTAN-1-OL FOR HPLC</v>
          </cell>
          <cell r="C5143" t="str">
            <v>1 * 1 l</v>
          </cell>
          <cell r="D5143">
            <v>4780</v>
          </cell>
          <cell r="E5143">
            <v>1493.89</v>
          </cell>
          <cell r="F5143" t="str">
            <v>29051300</v>
          </cell>
        </row>
        <row r="5144">
          <cell r="A5144" t="str">
            <v>VWRC83632.320</v>
          </cell>
          <cell r="B5144" t="str">
            <v>N-PENTANE 99% HIPERSOLV CHROMANORM FOR H</v>
          </cell>
          <cell r="C5144" t="str">
            <v>1 * 2.5 l</v>
          </cell>
          <cell r="D5144">
            <v>8129</v>
          </cell>
          <cell r="E5144">
            <v>2540.36</v>
          </cell>
          <cell r="F5144" t="str">
            <v>29011000</v>
          </cell>
        </row>
        <row r="5145">
          <cell r="A5145" t="str">
            <v>VWRC83631.320</v>
          </cell>
          <cell r="B5145" t="str">
            <v>1-CHLOROBUTANE FOR HPLC</v>
          </cell>
          <cell r="C5145" t="str">
            <v>1 * 2.5 l</v>
          </cell>
          <cell r="D5145">
            <v>13490</v>
          </cell>
          <cell r="E5145">
            <v>4215.59</v>
          </cell>
          <cell r="F5145" t="str">
            <v>32041264</v>
          </cell>
        </row>
        <row r="5146">
          <cell r="A5146" t="str">
            <v>VWRC83630.320</v>
          </cell>
          <cell r="B5146" t="str">
            <v>2,2,4-TRIMETHYLPENTANE FOR HPLC</v>
          </cell>
          <cell r="C5146" t="str">
            <v>1 * 2.5 l</v>
          </cell>
          <cell r="D5146">
            <v>9076</v>
          </cell>
          <cell r="E5146">
            <v>2836.16</v>
          </cell>
          <cell r="F5146" t="str">
            <v>29011000</v>
          </cell>
        </row>
        <row r="5147">
          <cell r="A5147" t="str">
            <v>VWRC83630.290</v>
          </cell>
          <cell r="B5147" t="str">
            <v>2,2,4-TRIMETHYLPENTANE FOR HPLC</v>
          </cell>
          <cell r="C5147" t="str">
            <v>1 * 1 l</v>
          </cell>
          <cell r="D5147">
            <v>4642</v>
          </cell>
          <cell r="E5147">
            <v>1450.78</v>
          </cell>
          <cell r="F5147" t="str">
            <v>29011000</v>
          </cell>
        </row>
        <row r="5148">
          <cell r="A5148" t="str">
            <v>VWRC83629.320</v>
          </cell>
          <cell r="B5148" t="str">
            <v>CYCLOHEXANE FOR HPLC</v>
          </cell>
          <cell r="C5148" t="str">
            <v>1 * 2.5 l</v>
          </cell>
          <cell r="D5148">
            <v>6988</v>
          </cell>
          <cell r="E5148">
            <v>2183.61</v>
          </cell>
          <cell r="F5148" t="str">
            <v>29021100</v>
          </cell>
        </row>
        <row r="5149">
          <cell r="A5149" t="str">
            <v>VWRC83629.290</v>
          </cell>
          <cell r="B5149" t="str">
            <v>CYCLOHEXANE FOR HPLC</v>
          </cell>
          <cell r="C5149" t="str">
            <v>1 * 1 l</v>
          </cell>
          <cell r="D5149">
            <v>3220</v>
          </cell>
          <cell r="E5149">
            <v>1006.33</v>
          </cell>
          <cell r="F5149" t="str">
            <v>29021100</v>
          </cell>
        </row>
        <row r="5150">
          <cell r="A5150" t="str">
            <v>VWRC83628.320</v>
          </cell>
          <cell r="B5150" t="str">
            <v>1,4-DIOXAN FOR HPLC</v>
          </cell>
          <cell r="C5150" t="str">
            <v>1 * 2.5 l</v>
          </cell>
          <cell r="D5150">
            <v>13783</v>
          </cell>
          <cell r="E5150">
            <v>3054.67</v>
          </cell>
          <cell r="F5150" t="str">
            <v>29329900</v>
          </cell>
        </row>
        <row r="5151">
          <cell r="A5151" t="str">
            <v>VWRC83627.320</v>
          </cell>
          <cell r="B5151" t="str">
            <v>CHLOROFORM FOR HPLC (STAB ETOH)</v>
          </cell>
          <cell r="C5151" t="str">
            <v>1 * 2.5 l</v>
          </cell>
          <cell r="D5151">
            <v>5599</v>
          </cell>
          <cell r="E5151">
            <v>1749.56</v>
          </cell>
          <cell r="F5151" t="str">
            <v>29031300</v>
          </cell>
        </row>
        <row r="5152">
          <cell r="A5152" t="str">
            <v>VWRC83627.290</v>
          </cell>
          <cell r="B5152" t="str">
            <v>CHLOROFORM FOR HPLC (STAB ETOH)</v>
          </cell>
          <cell r="C5152" t="str">
            <v>1 * 1 l</v>
          </cell>
          <cell r="D5152">
            <v>3715</v>
          </cell>
          <cell r="E5152">
            <v>1160.92</v>
          </cell>
          <cell r="F5152" t="str">
            <v>29031300</v>
          </cell>
        </row>
        <row r="5153">
          <cell r="A5153" t="str">
            <v>VWRC83626.320</v>
          </cell>
          <cell r="B5153" t="str">
            <v>CHLOROFORM FOR HPLC (STAB MB)</v>
          </cell>
          <cell r="C5153" t="str">
            <v>1 * 2.5 l</v>
          </cell>
          <cell r="D5153">
            <v>4956</v>
          </cell>
          <cell r="E5153">
            <v>1548.89</v>
          </cell>
          <cell r="F5153" t="str">
            <v>29031300</v>
          </cell>
        </row>
        <row r="5154">
          <cell r="A5154" t="str">
            <v>VWRC83626.290</v>
          </cell>
          <cell r="B5154" t="str">
            <v>CHLOROFORM FOR HPLC (STAB MB)</v>
          </cell>
          <cell r="C5154" t="str">
            <v>1 * 1 l</v>
          </cell>
          <cell r="D5154">
            <v>2854</v>
          </cell>
          <cell r="E5154">
            <v>891.87</v>
          </cell>
          <cell r="F5154" t="str">
            <v>29031300</v>
          </cell>
        </row>
        <row r="5155">
          <cell r="A5155" t="str">
            <v>VWRC83625.400</v>
          </cell>
          <cell r="B5155" t="str">
            <v>TOLUENE HIPERSOLV CHROMANORM FOR HPLC</v>
          </cell>
          <cell r="C5155" t="str">
            <v>1 * 4 l</v>
          </cell>
          <cell r="D5155">
            <v>7915</v>
          </cell>
          <cell r="E5155">
            <v>2473.4699999999998</v>
          </cell>
          <cell r="F5155" t="str">
            <v>29023000</v>
          </cell>
        </row>
        <row r="5156">
          <cell r="A5156" t="str">
            <v>VWRC83625.320</v>
          </cell>
          <cell r="B5156" t="str">
            <v>TOLUENE HIPERSOLV CHROMANORM FOR HPLC</v>
          </cell>
          <cell r="C5156" t="str">
            <v>1 * 2.5 l</v>
          </cell>
          <cell r="D5156">
            <v>4333</v>
          </cell>
          <cell r="E5156">
            <v>1354.16</v>
          </cell>
          <cell r="F5156" t="str">
            <v>29023000</v>
          </cell>
        </row>
        <row r="5157">
          <cell r="A5157" t="str">
            <v>VWRC83625.290</v>
          </cell>
          <cell r="B5157" t="str">
            <v>TOLUENE HIPERSOLV CHROMANORM FOR HPLC</v>
          </cell>
          <cell r="C5157" t="str">
            <v>1 * 1 l</v>
          </cell>
          <cell r="D5157">
            <v>2083</v>
          </cell>
          <cell r="E5157">
            <v>651.07000000000005</v>
          </cell>
          <cell r="F5157" t="str">
            <v>29023000</v>
          </cell>
        </row>
        <row r="5158">
          <cell r="A5158" t="str">
            <v>VWRC83624.320</v>
          </cell>
          <cell r="B5158" t="str">
            <v>DIETHYL ETHER FOR HPLC (STAB ETOH)</v>
          </cell>
          <cell r="C5158" t="str">
            <v>1 * 2.5 l</v>
          </cell>
          <cell r="D5158">
            <v>8519</v>
          </cell>
          <cell r="E5158">
            <v>2662.25</v>
          </cell>
          <cell r="F5158" t="str">
            <v>29091100</v>
          </cell>
        </row>
        <row r="5159">
          <cell r="A5159" t="str">
            <v>VWRC83623.320</v>
          </cell>
          <cell r="B5159" t="str">
            <v>DICHLOROMETHANE FOR HPLC (STAB ETOH)</v>
          </cell>
          <cell r="C5159" t="str">
            <v>1 * 2.5 l</v>
          </cell>
          <cell r="D5159">
            <v>4923</v>
          </cell>
          <cell r="E5159">
            <v>1538.48</v>
          </cell>
          <cell r="F5159" t="str">
            <v>29031200</v>
          </cell>
        </row>
        <row r="5160">
          <cell r="A5160" t="str">
            <v>VWRC83623.290</v>
          </cell>
          <cell r="B5160" t="str">
            <v>DICHLOROMETHANE FOR HPLC (STAB ETOH)</v>
          </cell>
          <cell r="C5160" t="str">
            <v>1 * 1 l</v>
          </cell>
          <cell r="D5160">
            <v>2531</v>
          </cell>
          <cell r="E5160">
            <v>790.8</v>
          </cell>
          <cell r="F5160" t="str">
            <v>29031200</v>
          </cell>
        </row>
        <row r="5161">
          <cell r="A5161" t="str">
            <v>VWRC83622.320</v>
          </cell>
          <cell r="B5161" t="str">
            <v>ISO-HEXANE FOR HPLC</v>
          </cell>
          <cell r="C5161" t="str">
            <v>1 * 2.5 l</v>
          </cell>
          <cell r="D5161">
            <v>8819</v>
          </cell>
          <cell r="E5161">
            <v>2755.89</v>
          </cell>
          <cell r="F5161" t="str">
            <v>29011000</v>
          </cell>
        </row>
        <row r="5162">
          <cell r="A5162" t="str">
            <v>VWRC83621.320</v>
          </cell>
          <cell r="B5162" t="str">
            <v>ETHYL ACETATE HIPERSOLV CHROMANORM</v>
          </cell>
          <cell r="C5162" t="str">
            <v>1 * 2.5 l</v>
          </cell>
          <cell r="D5162">
            <v>3225</v>
          </cell>
          <cell r="E5162">
            <v>1007.82</v>
          </cell>
          <cell r="F5162" t="str">
            <v>29153100</v>
          </cell>
        </row>
        <row r="5163">
          <cell r="A5163" t="str">
            <v>VWRC83621.290</v>
          </cell>
          <cell r="B5163" t="str">
            <v>ETHYL ACETATE HIPERSOLV CHROMANORM</v>
          </cell>
          <cell r="C5163" t="str">
            <v>1 * 1 l</v>
          </cell>
          <cell r="D5163">
            <v>2573</v>
          </cell>
          <cell r="E5163">
            <v>804.17</v>
          </cell>
          <cell r="F5163" t="str">
            <v>29153100</v>
          </cell>
        </row>
        <row r="5164">
          <cell r="A5164" t="str">
            <v>VWRC83612.460</v>
          </cell>
          <cell r="B5164" t="str">
            <v>WATER GPR RECTAPUR</v>
          </cell>
          <cell r="C5164" t="str">
            <v>1 * 25 l</v>
          </cell>
          <cell r="D5164">
            <v>3440</v>
          </cell>
          <cell r="E5164">
            <v>1075.1099999999999</v>
          </cell>
          <cell r="F5164" t="str">
            <v>28539010</v>
          </cell>
        </row>
        <row r="5165">
          <cell r="A5165" t="str">
            <v>VWRC83612.410</v>
          </cell>
          <cell r="B5165" t="str">
            <v>WATER GPR RECTAPUR</v>
          </cell>
          <cell r="C5165" t="str">
            <v>1 * 10 l</v>
          </cell>
          <cell r="D5165">
            <v>2233</v>
          </cell>
          <cell r="E5165">
            <v>697.95</v>
          </cell>
          <cell r="F5165" t="str">
            <v>28539010</v>
          </cell>
        </row>
        <row r="5166">
          <cell r="A5166" t="str">
            <v>VWRC83612.400</v>
          </cell>
          <cell r="B5166" t="str">
            <v>WATER GPR RECTAPUR 10 L CUBI</v>
          </cell>
          <cell r="C5166" t="str">
            <v>1 * 10 l</v>
          </cell>
          <cell r="D5166">
            <v>8324</v>
          </cell>
          <cell r="E5166">
            <v>2601.33</v>
          </cell>
          <cell r="F5166" t="str">
            <v>28539010</v>
          </cell>
        </row>
        <row r="5167">
          <cell r="A5167" t="str">
            <v>VWRC83000.290</v>
          </cell>
          <cell r="B5167" t="str">
            <v>SILICA GEL CHAMELEON C 2-6 MM GRANULES</v>
          </cell>
          <cell r="C5167" t="str">
            <v>1 * 1 kg</v>
          </cell>
          <cell r="D5167">
            <v>3978</v>
          </cell>
          <cell r="E5167">
            <v>1243.02</v>
          </cell>
          <cell r="F5167" t="str">
            <v>38249990</v>
          </cell>
        </row>
        <row r="5168">
          <cell r="A5168" t="str">
            <v>VWRC7901.01800</v>
          </cell>
          <cell r="B5168" t="str">
            <v>MEDIABAG W FOR 1800ML BPW</v>
          </cell>
          <cell r="C5168" t="str">
            <v>1 * 50 items</v>
          </cell>
          <cell r="D5168">
            <v>75275</v>
          </cell>
          <cell r="E5168">
            <v>23523.45</v>
          </cell>
          <cell r="F5168" t="str">
            <v>38210000</v>
          </cell>
        </row>
        <row r="5169">
          <cell r="A5169" t="str">
            <v>VWRC7901.01125</v>
          </cell>
          <cell r="B5169" t="str">
            <v>MEDIABAG W FOR 1125ML BPW</v>
          </cell>
          <cell r="C5169" t="str">
            <v>1 * 100 items</v>
          </cell>
          <cell r="D5169">
            <v>114202</v>
          </cell>
          <cell r="E5169">
            <v>35688.04</v>
          </cell>
          <cell r="F5169" t="str">
            <v>38210000</v>
          </cell>
        </row>
        <row r="5170">
          <cell r="A5170" t="str">
            <v>VWRC7891.60000</v>
          </cell>
          <cell r="B5170" t="str">
            <v>PEPTONE WATER BUFFERED 1530G / BAG</v>
          </cell>
          <cell r="C5170" t="str">
            <v>1 * 10 items</v>
          </cell>
          <cell r="D5170">
            <v>211158</v>
          </cell>
          <cell r="E5170">
            <v>65986.720000000001</v>
          </cell>
          <cell r="F5170" t="str">
            <v>38210000</v>
          </cell>
        </row>
        <row r="5171">
          <cell r="A5171" t="str">
            <v>VWRC7812.05000</v>
          </cell>
          <cell r="B5171" t="str">
            <v>TSB STERILE TRIPLE WRAPPER BAG W/ 5000G</v>
          </cell>
          <cell r="C5171" t="str">
            <v>1 * 1 items</v>
          </cell>
          <cell r="D5171">
            <v>291284</v>
          </cell>
          <cell r="E5171">
            <v>91026.36</v>
          </cell>
          <cell r="F5171" t="str">
            <v>38210000</v>
          </cell>
        </row>
        <row r="5172">
          <cell r="A5172" t="str">
            <v>VWRC7801.60000</v>
          </cell>
          <cell r="B5172" t="str">
            <v>MEDIABAG WITH 1530G BPW/BAG</v>
          </cell>
          <cell r="C5172" t="str">
            <v>1 * 10 items</v>
          </cell>
          <cell r="D5172">
            <v>234887</v>
          </cell>
          <cell r="E5172">
            <v>73402.25</v>
          </cell>
          <cell r="F5172" t="str">
            <v>38210000</v>
          </cell>
        </row>
        <row r="5173">
          <cell r="A5173" t="str">
            <v>VWRC7801.01350</v>
          </cell>
          <cell r="B5173" t="str">
            <v>MEDIABAG SACHETS FOR 1350 ML BPW</v>
          </cell>
          <cell r="C5173" t="str">
            <v>1 * 100 items</v>
          </cell>
          <cell r="D5173">
            <v>75371</v>
          </cell>
          <cell r="E5173">
            <v>23553.53</v>
          </cell>
          <cell r="F5173" t="str">
            <v>38210000</v>
          </cell>
        </row>
        <row r="5174">
          <cell r="A5174" t="str">
            <v>VWRC7794.05000</v>
          </cell>
          <cell r="B5174" t="str">
            <v>DEMI FRASER 5 LITER T- BAG 10 PCS/BOX</v>
          </cell>
          <cell r="C5174" t="str">
            <v>1 * 1 Each</v>
          </cell>
          <cell r="D5174">
            <v>140786</v>
          </cell>
          <cell r="E5174">
            <v>43995.74</v>
          </cell>
          <cell r="F5174" t="str">
            <v>38210000</v>
          </cell>
        </row>
        <row r="5175">
          <cell r="A5175" t="str">
            <v>VWRC7791.20000</v>
          </cell>
          <cell r="B5175" t="str">
            <v>MEDIABAG T WITH FILTER FOR 20 LITRE BPW</v>
          </cell>
          <cell r="C5175" t="str">
            <v>1 * 15 items</v>
          </cell>
          <cell r="D5175">
            <v>239282</v>
          </cell>
          <cell r="E5175">
            <v>74775.59</v>
          </cell>
          <cell r="F5175" t="str">
            <v>38210000</v>
          </cell>
        </row>
        <row r="5176">
          <cell r="A5176" t="str">
            <v>VWRC7761.20000</v>
          </cell>
          <cell r="B5176" t="str">
            <v>MEDIABAG T FOR 20L BPW 65CM TUBE</v>
          </cell>
          <cell r="C5176" t="str">
            <v>1 * 15 items</v>
          </cell>
          <cell r="D5176">
            <v>138000</v>
          </cell>
          <cell r="E5176">
            <v>43124.87</v>
          </cell>
          <cell r="F5176" t="str">
            <v>38210000</v>
          </cell>
        </row>
        <row r="5177">
          <cell r="A5177" t="str">
            <v>VWRC773-2406</v>
          </cell>
          <cell r="B5177" t="str">
            <v>DNA POLYMERASE TAQ5U/ΜGLYCEROL 100.000EU</v>
          </cell>
          <cell r="C5177" t="str">
            <v>1 * 1 KIT</v>
          </cell>
          <cell r="D5177">
            <v>1895856</v>
          </cell>
          <cell r="E5177">
            <v>592454.85</v>
          </cell>
          <cell r="F5177" t="str">
            <v>38220090</v>
          </cell>
        </row>
        <row r="5178">
          <cell r="A5178" t="str">
            <v>VWRC7716.20000</v>
          </cell>
          <cell r="B5178" t="str">
            <v>MEDIABAG T 20L WITH 400G PEPT.WAT.POWD.</v>
          </cell>
          <cell r="C5178" t="str">
            <v>1 * 15 items</v>
          </cell>
          <cell r="D5178">
            <v>104831</v>
          </cell>
          <cell r="E5178">
            <v>32759.66</v>
          </cell>
          <cell r="F5178" t="str">
            <v>38210000</v>
          </cell>
        </row>
        <row r="5179">
          <cell r="A5179" t="str">
            <v>VWRC7712.05000</v>
          </cell>
          <cell r="B5179" t="str">
            <v>T-BAG WITH GRANULATE FOR 5L TSB</v>
          </cell>
          <cell r="C5179" t="str">
            <v>1 * 15 items</v>
          </cell>
          <cell r="D5179">
            <v>92208</v>
          </cell>
          <cell r="E5179">
            <v>28815.07</v>
          </cell>
          <cell r="F5179" t="str">
            <v>38210000</v>
          </cell>
        </row>
        <row r="5180">
          <cell r="A5180" t="str">
            <v>VWRC7704.10000</v>
          </cell>
          <cell r="B5180" t="str">
            <v>MEDIABAG T FOR 10 LITER HALF FRASER</v>
          </cell>
          <cell r="C5180" t="str">
            <v>1 * 15 items</v>
          </cell>
          <cell r="D5180">
            <v>299524</v>
          </cell>
          <cell r="E5180">
            <v>93601.37</v>
          </cell>
          <cell r="F5180" t="str">
            <v>38210000</v>
          </cell>
        </row>
        <row r="5181">
          <cell r="A5181" t="str">
            <v>VWRC7704.05000</v>
          </cell>
          <cell r="B5181" t="str">
            <v>MEDIABAG T FOR 5 LITER DEMI FRASER</v>
          </cell>
          <cell r="C5181" t="str">
            <v>1 * 15 items</v>
          </cell>
          <cell r="D5181">
            <v>197372</v>
          </cell>
          <cell r="E5181">
            <v>61678.74</v>
          </cell>
          <cell r="F5181" t="str">
            <v>38220090</v>
          </cell>
        </row>
        <row r="5182">
          <cell r="A5182" t="str">
            <v>VWRC7702.20000</v>
          </cell>
          <cell r="B5182" t="str">
            <v>MEDIABAG T MAX RECOVERY DILUENT 20L</v>
          </cell>
          <cell r="C5182" t="str">
            <v>1 * 15 items</v>
          </cell>
          <cell r="D5182">
            <v>98592</v>
          </cell>
          <cell r="E5182">
            <v>30809.919999999998</v>
          </cell>
          <cell r="F5182" t="str">
            <v>38210000</v>
          </cell>
        </row>
        <row r="5183">
          <cell r="A5183" t="str">
            <v>VWRC7702.10000</v>
          </cell>
          <cell r="B5183" t="str">
            <v>MEDIABAG T MAX RECOVERY DILUENT 10L</v>
          </cell>
          <cell r="C5183" t="str">
            <v>1 * 20 items</v>
          </cell>
          <cell r="D5183">
            <v>64874</v>
          </cell>
          <cell r="E5183">
            <v>20273.05</v>
          </cell>
          <cell r="F5183" t="str">
            <v>38210000</v>
          </cell>
        </row>
        <row r="5184">
          <cell r="A5184" t="str">
            <v>VWRC7702.05000</v>
          </cell>
          <cell r="B5184" t="str">
            <v>MEDIABAG T MAX RECOVERY DILUENT 5L</v>
          </cell>
          <cell r="C5184" t="str">
            <v>1 * 20 items</v>
          </cell>
          <cell r="D5184">
            <v>45050</v>
          </cell>
          <cell r="E5184">
            <v>14077.98</v>
          </cell>
          <cell r="F5184" t="str">
            <v>38210000</v>
          </cell>
        </row>
        <row r="5185">
          <cell r="A5185" t="str">
            <v>VWRC7702.03000</v>
          </cell>
          <cell r="B5185" t="str">
            <v>MEDIABAG T MAX RECOVERY DILUENT 3L</v>
          </cell>
          <cell r="C5185" t="str">
            <v>1 * 25 items</v>
          </cell>
          <cell r="D5185">
            <v>54597</v>
          </cell>
          <cell r="E5185">
            <v>17061.490000000002</v>
          </cell>
          <cell r="F5185" t="str">
            <v>38210000</v>
          </cell>
        </row>
        <row r="5186">
          <cell r="A5186" t="str">
            <v>VWRC7701.20000</v>
          </cell>
          <cell r="B5186" t="str">
            <v>MEDIABAG T FOR 20 LITER BPW</v>
          </cell>
          <cell r="C5186" t="str">
            <v>1 * 15 items</v>
          </cell>
          <cell r="D5186">
            <v>155739</v>
          </cell>
          <cell r="E5186">
            <v>48668.35</v>
          </cell>
          <cell r="F5186" t="str">
            <v>38210000</v>
          </cell>
        </row>
        <row r="5187">
          <cell r="A5187" t="str">
            <v>VWRC7701.15000</v>
          </cell>
          <cell r="B5187" t="str">
            <v>MEDIABAG T FOR 15 LITER BPW</v>
          </cell>
          <cell r="C5187" t="str">
            <v>1 * 15 items</v>
          </cell>
          <cell r="D5187">
            <v>88800</v>
          </cell>
          <cell r="E5187">
            <v>27749.98</v>
          </cell>
          <cell r="F5187" t="str">
            <v>38210000</v>
          </cell>
        </row>
        <row r="5188">
          <cell r="A5188" t="str">
            <v>VWRC7701.10000</v>
          </cell>
          <cell r="B5188" t="str">
            <v>MEDIABAG T FOR 10 LITER BPW</v>
          </cell>
          <cell r="C5188" t="str">
            <v>1 * 20 items</v>
          </cell>
          <cell r="D5188">
            <v>121740</v>
          </cell>
          <cell r="E5188">
            <v>38043.760000000002</v>
          </cell>
          <cell r="F5188" t="str">
            <v>38210000</v>
          </cell>
        </row>
        <row r="5189">
          <cell r="A5189" t="str">
            <v>VWRC7701.05000</v>
          </cell>
          <cell r="B5189" t="str">
            <v>MEDIABAG T FOR 5 LITER BPW</v>
          </cell>
          <cell r="C5189" t="str">
            <v>1 * 20 items</v>
          </cell>
          <cell r="D5189">
            <v>64537</v>
          </cell>
          <cell r="E5189">
            <v>20167.79</v>
          </cell>
          <cell r="F5189" t="str">
            <v>38210000</v>
          </cell>
        </row>
        <row r="5190">
          <cell r="A5190" t="str">
            <v>VWRC7701.03000</v>
          </cell>
          <cell r="B5190" t="str">
            <v>MEDIABAG T FOR 3 LITER BPW</v>
          </cell>
          <cell r="C5190" t="str">
            <v>1 * 25 items</v>
          </cell>
          <cell r="D5190">
            <v>68755</v>
          </cell>
          <cell r="E5190">
            <v>21486</v>
          </cell>
          <cell r="F5190" t="str">
            <v>38210000</v>
          </cell>
        </row>
        <row r="5191">
          <cell r="A5191" t="str">
            <v>VWRC7691.03375</v>
          </cell>
          <cell r="B5191" t="str">
            <v>MEDIABAG ST FOR 3375 ML BPW</v>
          </cell>
          <cell r="C5191" t="str">
            <v>1 * 50 items</v>
          </cell>
          <cell r="D5191">
            <v>99630</v>
          </cell>
          <cell r="E5191">
            <v>31134.46</v>
          </cell>
          <cell r="F5191" t="str">
            <v>38210000</v>
          </cell>
        </row>
        <row r="5192">
          <cell r="A5192" t="str">
            <v>VWRC761320WAMP</v>
          </cell>
          <cell r="B5192" t="str">
            <v>SPS AGAR DC 120X10ML</v>
          </cell>
          <cell r="C5192" t="str">
            <v>1 * 120 items</v>
          </cell>
          <cell r="D5192">
            <v>32463</v>
          </cell>
          <cell r="E5192">
            <v>10144.67</v>
          </cell>
          <cell r="F5192" t="str">
            <v>38210000</v>
          </cell>
        </row>
        <row r="5193">
          <cell r="A5193" t="str">
            <v>VWRC761320WA</v>
          </cell>
          <cell r="B5193" t="str">
            <v>SPS AGAR DC 20X10ML</v>
          </cell>
          <cell r="C5193" t="str">
            <v>1 * 20 items</v>
          </cell>
          <cell r="D5193">
            <v>5409</v>
          </cell>
          <cell r="E5193">
            <v>1690.36</v>
          </cell>
          <cell r="F5193" t="str">
            <v>38220090</v>
          </cell>
        </row>
        <row r="5194">
          <cell r="A5194" t="str">
            <v>VWRC7601.04000</v>
          </cell>
          <cell r="B5194" t="str">
            <v>MEDIABAG ST FOR 4000 ML BPW</v>
          </cell>
          <cell r="C5194" t="str">
            <v>1 * 50 items</v>
          </cell>
          <cell r="D5194">
            <v>150546</v>
          </cell>
          <cell r="E5194">
            <v>47045.66</v>
          </cell>
          <cell r="F5194" t="str">
            <v>38210000</v>
          </cell>
        </row>
        <row r="5195">
          <cell r="A5195" t="str">
            <v>VWRC7601.03000</v>
          </cell>
          <cell r="B5195" t="str">
            <v>MEDIABAG FOR 3 LITER BPW STANDBAG</v>
          </cell>
          <cell r="C5195" t="str">
            <v>1 * 50 items</v>
          </cell>
          <cell r="D5195">
            <v>91262</v>
          </cell>
          <cell r="E5195">
            <v>28519.35</v>
          </cell>
          <cell r="F5195" t="str">
            <v>38220090</v>
          </cell>
        </row>
        <row r="5196">
          <cell r="A5196" t="str">
            <v>VWRC7591.00225</v>
          </cell>
          <cell r="B5196" t="str">
            <v>MEDIABAG CCL SACHETS FOR 225 ML BPW</v>
          </cell>
          <cell r="C5196" t="str">
            <v>1 * 100 items</v>
          </cell>
          <cell r="D5196">
            <v>44288</v>
          </cell>
          <cell r="E5196">
            <v>13839.91</v>
          </cell>
          <cell r="F5196" t="str">
            <v>38210000</v>
          </cell>
        </row>
        <row r="5197">
          <cell r="A5197" t="str">
            <v>VWRC825502ZA</v>
          </cell>
          <cell r="B5197" t="str">
            <v>R2 BROTH 2.5ML X 50 TUBES</v>
          </cell>
          <cell r="C5197" t="str">
            <v>1 * 50 items</v>
          </cell>
          <cell r="D5197">
            <v>9684</v>
          </cell>
          <cell r="E5197">
            <v>3026.11</v>
          </cell>
          <cell r="F5197" t="str">
            <v>38210000</v>
          </cell>
        </row>
        <row r="5198">
          <cell r="A5198" t="str">
            <v>VWRC8226.2500</v>
          </cell>
          <cell r="B5198" t="str">
            <v>PYRIDINE GPR RECTAPUR</v>
          </cell>
          <cell r="C5198" t="str">
            <v>1 * 2.5 l</v>
          </cell>
          <cell r="D5198">
            <v>9908</v>
          </cell>
          <cell r="E5198">
            <v>3096.29</v>
          </cell>
          <cell r="F5198" t="str">
            <v>29333100</v>
          </cell>
        </row>
        <row r="5199">
          <cell r="A5199" t="str">
            <v>VWRC8141</v>
          </cell>
          <cell r="B5199" t="str">
            <v>EGG YOLK (6X100ML)+TELLUR.(6X) Y-IRR.</v>
          </cell>
          <cell r="C5199" t="str">
            <v>1 * 6 items</v>
          </cell>
          <cell r="D5199">
            <v>17114</v>
          </cell>
          <cell r="E5199">
            <v>5348.01</v>
          </cell>
          <cell r="F5199" t="str">
            <v>38210000</v>
          </cell>
        </row>
        <row r="5200">
          <cell r="A5200" t="str">
            <v>VWRC8140</v>
          </cell>
          <cell r="B5200" t="str">
            <v>EGG YOLK 50 % Y-STERILE EMULSION 6X100ML</v>
          </cell>
          <cell r="C5200" t="str">
            <v>1 * 6 items</v>
          </cell>
          <cell r="D5200">
            <v>15602</v>
          </cell>
          <cell r="E5200">
            <v>4875.6099999999997</v>
          </cell>
          <cell r="F5200" t="str">
            <v>38210000</v>
          </cell>
        </row>
        <row r="5201">
          <cell r="A5201" t="str">
            <v>VWRC81024.360</v>
          </cell>
          <cell r="B5201" t="str">
            <v>HISTOLOGICAL FIXATIVE A.F.A. HISTONORM</v>
          </cell>
          <cell r="C5201" t="str">
            <v>1 * 5 l</v>
          </cell>
          <cell r="D5201">
            <v>4666</v>
          </cell>
          <cell r="E5201">
            <v>1458.22</v>
          </cell>
          <cell r="F5201" t="str">
            <v>38220090</v>
          </cell>
        </row>
        <row r="5202">
          <cell r="A5202" t="str">
            <v>VWRC81009.362</v>
          </cell>
          <cell r="B5202" t="str">
            <v>HISTOLOGICAL FIXATIVE A.F.A.</v>
          </cell>
          <cell r="C5202" t="str">
            <v>1 * 5 l</v>
          </cell>
          <cell r="D5202">
            <v>4623</v>
          </cell>
          <cell r="E5202">
            <v>1444.84</v>
          </cell>
          <cell r="F5202" t="str">
            <v>38220090</v>
          </cell>
        </row>
        <row r="5203">
          <cell r="A5203" t="str">
            <v>VWRC81000.260</v>
          </cell>
          <cell r="B5203" t="str">
            <v>AMMONIUM HYDROGEN DIFLUORIDE ANALAR NP</v>
          </cell>
          <cell r="C5203" t="str">
            <v>1 * 500 g</v>
          </cell>
          <cell r="D5203">
            <v>3506</v>
          </cell>
          <cell r="E5203">
            <v>1095.52</v>
          </cell>
          <cell r="F5203" t="str">
            <v>28261910</v>
          </cell>
        </row>
        <row r="5204">
          <cell r="A5204" t="str">
            <v>VWRC803120ZB</v>
          </cell>
          <cell r="B5204" t="str">
            <v>MAXIMUM RECOVERY DILUENT 3X3L BAG</v>
          </cell>
          <cell r="C5204" t="str">
            <v>1 * 3 items</v>
          </cell>
          <cell r="D5204">
            <v>12278</v>
          </cell>
          <cell r="E5204">
            <v>3836.83</v>
          </cell>
          <cell r="F5204" t="str">
            <v>38210000</v>
          </cell>
        </row>
        <row r="5205">
          <cell r="A5205" t="str">
            <v>VWRC802760ZA</v>
          </cell>
          <cell r="B5205" t="str">
            <v>MLBT MODIFIED LETHEEN BROTH+TWEEN BAG 3L</v>
          </cell>
          <cell r="C5205" t="str">
            <v>1 * 3 items</v>
          </cell>
          <cell r="D5205">
            <v>44737</v>
          </cell>
          <cell r="E5205">
            <v>13980.25</v>
          </cell>
          <cell r="F5205" t="str">
            <v>38210000</v>
          </cell>
        </row>
        <row r="5206">
          <cell r="A5206" t="str">
            <v>VWRC8009063</v>
          </cell>
          <cell r="B5206" t="str">
            <v>BOTTLE GLASS 500ML DIN45</v>
          </cell>
          <cell r="C5206" t="str">
            <v>1 * 1 items</v>
          </cell>
          <cell r="D5206">
            <v>389</v>
          </cell>
          <cell r="E5206">
            <v>121.55</v>
          </cell>
          <cell r="F5206" t="str">
            <v>39269099</v>
          </cell>
        </row>
        <row r="5207">
          <cell r="A5207" t="str">
            <v>VWRC8001.00200</v>
          </cell>
          <cell r="B5207" t="str">
            <v>MEDIABAG FILTERUNIT+CONNECTORS</v>
          </cell>
          <cell r="C5207" t="str">
            <v>1 * 1 items</v>
          </cell>
          <cell r="D5207">
            <v>16805</v>
          </cell>
          <cell r="E5207">
            <v>5251.52</v>
          </cell>
          <cell r="F5207" t="str">
            <v>39174000</v>
          </cell>
        </row>
        <row r="5208">
          <cell r="A5208" t="str">
            <v>VWRC8000.05000</v>
          </cell>
          <cell r="B5208" t="str">
            <v>READYBAG W-BAG  / EMPTY BOX 5 LITER</v>
          </cell>
          <cell r="C5208" t="str">
            <v>1 * 10 items</v>
          </cell>
          <cell r="D5208">
            <v>3232</v>
          </cell>
          <cell r="E5208">
            <v>1009.96</v>
          </cell>
          <cell r="F5208" t="str">
            <v>39269099</v>
          </cell>
        </row>
        <row r="5209">
          <cell r="A5209" t="str">
            <v>VWRC8000.00302</v>
          </cell>
          <cell r="B5209" t="str">
            <v>STANDBAG 14X225MM STERILE</v>
          </cell>
          <cell r="C5209" t="str">
            <v>1 * 50 items</v>
          </cell>
          <cell r="D5209">
            <v>8637</v>
          </cell>
          <cell r="E5209">
            <v>2699.06</v>
          </cell>
          <cell r="F5209" t="str">
            <v>39269099</v>
          </cell>
        </row>
        <row r="5210">
          <cell r="A5210" t="str">
            <v>VWRC799384A</v>
          </cell>
          <cell r="B5210" t="str">
            <v>AMMONIA HYDROXIDE 10% 4 X 48L ON  PALLET</v>
          </cell>
          <cell r="C5210" t="str">
            <v>1 * 4 items</v>
          </cell>
          <cell r="D5210">
            <v>426619</v>
          </cell>
          <cell r="E5210">
            <v>106654.84</v>
          </cell>
          <cell r="F5210" t="str">
            <v>28142000</v>
          </cell>
        </row>
        <row r="5211">
          <cell r="A5211" t="str">
            <v>VWRC799379S</v>
          </cell>
          <cell r="B5211" t="str">
            <v>SULPHURIC ACID 85%, 9X20L ON PALLET</v>
          </cell>
          <cell r="C5211" t="str">
            <v>1 * 9 items</v>
          </cell>
          <cell r="D5211">
            <v>803115</v>
          </cell>
          <cell r="E5211">
            <v>200778.84</v>
          </cell>
          <cell r="F5211" t="str">
            <v>28070010</v>
          </cell>
        </row>
        <row r="5212">
          <cell r="A5212" t="str">
            <v>VWRC799306A</v>
          </cell>
          <cell r="B5212" t="str">
            <v>CHLOROBENZENE / ACETIC ACID 2/1 (V/V)</v>
          </cell>
          <cell r="C5212" t="str">
            <v>1 * 2.5 l</v>
          </cell>
          <cell r="D5212">
            <v>8172</v>
          </cell>
          <cell r="E5212">
            <v>2553.73</v>
          </cell>
          <cell r="F5212" t="str">
            <v>38249990</v>
          </cell>
        </row>
        <row r="5213">
          <cell r="A5213" t="str">
            <v>VWRC799256H</v>
          </cell>
          <cell r="B5213" t="str">
            <v>SODIUM CHLORIDE 0.9% STERIFLEX DRIP PACK</v>
          </cell>
          <cell r="C5213" t="str">
            <v>1 * 10 items</v>
          </cell>
          <cell r="D5213">
            <v>9928</v>
          </cell>
          <cell r="E5213">
            <v>3102.54</v>
          </cell>
          <cell r="F5213" t="str">
            <v>25010090</v>
          </cell>
        </row>
        <row r="5214">
          <cell r="A5214" t="str">
            <v>VWRC799187L</v>
          </cell>
          <cell r="B5214" t="str">
            <v>PHOSPHATE BUFFER 0.2M PH7.5 +/- 0.2</v>
          </cell>
          <cell r="C5214" t="str">
            <v>1 * 10 l</v>
          </cell>
          <cell r="D5214">
            <v>10806</v>
          </cell>
          <cell r="E5214">
            <v>3376.96</v>
          </cell>
          <cell r="F5214" t="str">
            <v>38220090</v>
          </cell>
        </row>
        <row r="5215">
          <cell r="A5215" t="str">
            <v>VWRC79853HT</v>
          </cell>
          <cell r="B5215" t="str">
            <v>SODIUM CHROMATE SOLUTION ABOUT 34%</v>
          </cell>
          <cell r="C5215" t="str">
            <v>1 * 180 l</v>
          </cell>
          <cell r="D5215">
            <v>974812</v>
          </cell>
          <cell r="E5215">
            <v>219157.41</v>
          </cell>
          <cell r="F5215" t="str">
            <v>28415090</v>
          </cell>
        </row>
        <row r="5216">
          <cell r="A5216" t="str">
            <v>VWRC79789LH</v>
          </cell>
          <cell r="B5216" t="str">
            <v>SALT SOLUTION ACC. BS2011 PART 2.1KB (AR</v>
          </cell>
          <cell r="C5216" t="str">
            <v>1 * 20 l</v>
          </cell>
          <cell r="D5216">
            <v>15834</v>
          </cell>
          <cell r="E5216">
            <v>4948.28</v>
          </cell>
          <cell r="F5216" t="str">
            <v>38220090</v>
          </cell>
        </row>
        <row r="5217">
          <cell r="A5217" t="str">
            <v>VWRC7904.02250</v>
          </cell>
          <cell r="B5217" t="str">
            <v>W-BAG WITH DEMI FRASER FOR 2250 ML</v>
          </cell>
          <cell r="C5217" t="str">
            <v>1 * 25 items</v>
          </cell>
          <cell r="D5217">
            <v>165843</v>
          </cell>
          <cell r="E5217">
            <v>51826.03</v>
          </cell>
          <cell r="F5217" t="str">
            <v>38210000</v>
          </cell>
        </row>
        <row r="5218">
          <cell r="A5218" t="str">
            <v>VWRC7904.01125</v>
          </cell>
          <cell r="B5218" t="str">
            <v>MEDIABAG W FOR 1125ML DEMI FRASER B+SUP</v>
          </cell>
          <cell r="C5218" t="str">
            <v>1 * 50 items</v>
          </cell>
          <cell r="D5218">
            <v>191686</v>
          </cell>
          <cell r="E5218">
            <v>59901.919999999998</v>
          </cell>
          <cell r="F5218" t="str">
            <v>38210000</v>
          </cell>
        </row>
        <row r="5219">
          <cell r="A5219" t="str">
            <v>VWRC790360WFMP</v>
          </cell>
          <cell r="B5219" t="str">
            <v>GIOLITTI CANTONI BROTH 120X10ML</v>
          </cell>
          <cell r="C5219" t="str">
            <v>1 * 120 items</v>
          </cell>
          <cell r="D5219">
            <v>21661</v>
          </cell>
          <cell r="E5219">
            <v>6768.96</v>
          </cell>
          <cell r="F5219" t="str">
            <v>38210000</v>
          </cell>
        </row>
        <row r="5220">
          <cell r="A5220" t="str">
            <v>VWRC790360WF</v>
          </cell>
          <cell r="B5220" t="str">
            <v>GIOLITTI CANTONI BROTH 20X10ML</v>
          </cell>
          <cell r="C5220" t="str">
            <v>1 * 20 items</v>
          </cell>
          <cell r="D5220">
            <v>3609</v>
          </cell>
          <cell r="E5220">
            <v>1127.74</v>
          </cell>
          <cell r="F5220" t="str">
            <v>38210000</v>
          </cell>
        </row>
        <row r="5221">
          <cell r="A5221" t="str">
            <v>VWRC7901.03600</v>
          </cell>
          <cell r="B5221" t="str">
            <v>MEDIABAG W FOR 3600ML BPW</v>
          </cell>
          <cell r="C5221" t="str">
            <v>1 * 50 items</v>
          </cell>
          <cell r="D5221">
            <v>121736</v>
          </cell>
          <cell r="E5221">
            <v>38042.51</v>
          </cell>
          <cell r="F5221" t="str">
            <v>38210000</v>
          </cell>
        </row>
        <row r="5222">
          <cell r="A5222" t="str">
            <v>VWRC7901.03375</v>
          </cell>
          <cell r="B5222" t="str">
            <v>MEDIABAG W FOR 3375 ML BPW</v>
          </cell>
          <cell r="C5222" t="str">
            <v>1 * 50 items</v>
          </cell>
          <cell r="D5222">
            <v>110697</v>
          </cell>
          <cell r="E5222">
            <v>34592.870000000003</v>
          </cell>
          <cell r="F5222" t="str">
            <v>38210000</v>
          </cell>
        </row>
        <row r="5223">
          <cell r="A5223" t="str">
            <v>VWRC7901.03000</v>
          </cell>
          <cell r="B5223" t="str">
            <v>MEDIABAG FOR 3 LITER BPW</v>
          </cell>
          <cell r="C5223" t="str">
            <v>1 * 50 items</v>
          </cell>
          <cell r="D5223">
            <v>70131</v>
          </cell>
          <cell r="E5223">
            <v>21915.79</v>
          </cell>
          <cell r="F5223" t="str">
            <v>38220090</v>
          </cell>
        </row>
        <row r="5224">
          <cell r="A5224" t="str">
            <v>VWRC7901.02700</v>
          </cell>
          <cell r="B5224" t="str">
            <v>MEDIABAG W FOR 2700ML BPW</v>
          </cell>
          <cell r="C5224" t="str">
            <v>1 * 50 items</v>
          </cell>
          <cell r="D5224">
            <v>103311</v>
          </cell>
          <cell r="E5224">
            <v>32284.76</v>
          </cell>
          <cell r="F5224" t="str">
            <v>38210000</v>
          </cell>
        </row>
        <row r="5225">
          <cell r="A5225" t="str">
            <v>VWRC7901.02250</v>
          </cell>
          <cell r="B5225" t="str">
            <v>MEDIABAG W FOR 2250ML BPW</v>
          </cell>
          <cell r="C5225" t="str">
            <v>1 * 50 items</v>
          </cell>
          <cell r="D5225">
            <v>97212</v>
          </cell>
          <cell r="E5225">
            <v>30378.880000000001</v>
          </cell>
          <cell r="F5225" t="str">
            <v>38210000</v>
          </cell>
        </row>
        <row r="5226">
          <cell r="A5226" t="str">
            <v>VWRC83684.269</v>
          </cell>
          <cell r="B5226" t="str">
            <v>PYRIDINE ANHYDROUS (MAX 0,003%)</v>
          </cell>
          <cell r="C5226" t="str">
            <v>1 * 500 ml</v>
          </cell>
          <cell r="D5226">
            <v>8665</v>
          </cell>
          <cell r="E5226">
            <v>2707.83</v>
          </cell>
          <cell r="F5226" t="str">
            <v>29333100</v>
          </cell>
        </row>
        <row r="5227">
          <cell r="A5227" t="str">
            <v>VWRC83684.230</v>
          </cell>
          <cell r="B5227" t="str">
            <v>PYRIDINE ANHYDROUS (30 PPM WATER)</v>
          </cell>
          <cell r="C5227" t="str">
            <v>1 * 250 ml</v>
          </cell>
          <cell r="D5227">
            <v>10184</v>
          </cell>
          <cell r="E5227">
            <v>3182.51</v>
          </cell>
          <cell r="F5227" t="str">
            <v>29333100</v>
          </cell>
        </row>
        <row r="5228">
          <cell r="A5228" t="str">
            <v>VWRC83683.299</v>
          </cell>
          <cell r="B5228" t="str">
            <v>ACETONE ANHYDROUS (MAX 0,01% H2O)</v>
          </cell>
          <cell r="C5228" t="str">
            <v>1 * 1,000 ml</v>
          </cell>
          <cell r="D5228">
            <v>11954</v>
          </cell>
          <cell r="E5228">
            <v>3735.47</v>
          </cell>
          <cell r="F5228" t="str">
            <v>29141100</v>
          </cell>
        </row>
        <row r="5229">
          <cell r="A5229" t="str">
            <v>VWRC83683.290</v>
          </cell>
          <cell r="B5229" t="str">
            <v>ACETONE ANHYDROUS (100 PPM WATER)</v>
          </cell>
          <cell r="C5229" t="str">
            <v>1 * 1 l</v>
          </cell>
          <cell r="D5229">
            <v>8005</v>
          </cell>
          <cell r="E5229">
            <v>2501.71</v>
          </cell>
          <cell r="F5229" t="str">
            <v>29141100</v>
          </cell>
        </row>
        <row r="5230">
          <cell r="A5230" t="str">
            <v>VWRC83683.269</v>
          </cell>
          <cell r="B5230" t="str">
            <v>ACETONE ANHYDROUS (MAX 0,01% H2O)</v>
          </cell>
          <cell r="C5230" t="str">
            <v>1 * 500 ml</v>
          </cell>
          <cell r="D5230">
            <v>5974</v>
          </cell>
          <cell r="E5230">
            <v>1866.99</v>
          </cell>
          <cell r="F5230" t="str">
            <v>29141100</v>
          </cell>
        </row>
        <row r="5231">
          <cell r="A5231" t="str">
            <v>VWRC83683.230</v>
          </cell>
          <cell r="B5231" t="str">
            <v>ACETONE ANHYDROUS (100 PPM WATER)</v>
          </cell>
          <cell r="C5231" t="str">
            <v>1 * 250 ml</v>
          </cell>
          <cell r="D5231">
            <v>5684</v>
          </cell>
          <cell r="E5231">
            <v>1776.32</v>
          </cell>
          <cell r="F5231" t="str">
            <v>29141100</v>
          </cell>
        </row>
        <row r="5232">
          <cell r="A5232" t="str">
            <v>VWRC83682.299</v>
          </cell>
          <cell r="B5232" t="str">
            <v>DICHLOROMETHANE ANHYDROUS (MAX 0,001%)</v>
          </cell>
          <cell r="C5232" t="str">
            <v>1 * 1,000 ml</v>
          </cell>
          <cell r="D5232">
            <v>11688</v>
          </cell>
          <cell r="E5232">
            <v>3652.63</v>
          </cell>
          <cell r="F5232" t="str">
            <v>29031200</v>
          </cell>
        </row>
        <row r="5233">
          <cell r="A5233" t="str">
            <v>VWRC83682.290</v>
          </cell>
          <cell r="B5233" t="str">
            <v>DICHLOROMETHANE ANHYDROUS (10 PPM WATER)</v>
          </cell>
          <cell r="C5233" t="str">
            <v>1 * 1 l</v>
          </cell>
          <cell r="D5233">
            <v>8376</v>
          </cell>
          <cell r="E5233">
            <v>2617.65</v>
          </cell>
          <cell r="F5233" t="str">
            <v>29031200</v>
          </cell>
        </row>
        <row r="5234">
          <cell r="A5234" t="str">
            <v>VWRC83682.269</v>
          </cell>
          <cell r="B5234" t="str">
            <v>DICHLOROMETHANE ANHYDROUS (MAX 0,001%)</v>
          </cell>
          <cell r="C5234" t="str">
            <v>1 * 500 ml</v>
          </cell>
          <cell r="D5234">
            <v>5842</v>
          </cell>
          <cell r="E5234">
            <v>1825.69</v>
          </cell>
          <cell r="F5234" t="str">
            <v>29031200</v>
          </cell>
        </row>
        <row r="5235">
          <cell r="A5235" t="str">
            <v>VWRC83682.230</v>
          </cell>
          <cell r="B5235" t="str">
            <v>DICHLOROMETHANE ANHYDROUS (10 PPM WATER)</v>
          </cell>
          <cell r="C5235" t="str">
            <v>1 * 250 ml</v>
          </cell>
          <cell r="D5235">
            <v>5627</v>
          </cell>
          <cell r="E5235">
            <v>1758.48</v>
          </cell>
          <cell r="F5235" t="str">
            <v>29031200</v>
          </cell>
        </row>
        <row r="5236">
          <cell r="A5236" t="str">
            <v>VWRC83681.299</v>
          </cell>
          <cell r="B5236" t="str">
            <v>ETHYLE ACETATE ANHYDROUS (MAX 0,005%)</v>
          </cell>
          <cell r="C5236" t="str">
            <v>1 * 1,000 ml</v>
          </cell>
          <cell r="D5236">
            <v>8060</v>
          </cell>
          <cell r="E5236">
            <v>2518.62</v>
          </cell>
          <cell r="F5236" t="str">
            <v>32041264</v>
          </cell>
        </row>
        <row r="5237">
          <cell r="A5237" t="str">
            <v>VWRC83681.290</v>
          </cell>
          <cell r="B5237" t="str">
            <v>ETHYL ACETATE ANHYDROUS (50 PPM WATER)</v>
          </cell>
          <cell r="C5237" t="str">
            <v>1 * 1 l</v>
          </cell>
          <cell r="D5237">
            <v>10184</v>
          </cell>
          <cell r="E5237">
            <v>3182.51</v>
          </cell>
          <cell r="F5237" t="str">
            <v>32041264</v>
          </cell>
        </row>
        <row r="5238">
          <cell r="A5238" t="str">
            <v>VWRC83681.269</v>
          </cell>
          <cell r="B5238" t="str">
            <v>ETHYLE ACETATE ANHYDROUS (MAX 0,005%)</v>
          </cell>
          <cell r="C5238" t="str">
            <v>1 * 500 ml</v>
          </cell>
          <cell r="D5238">
            <v>4030</v>
          </cell>
          <cell r="E5238">
            <v>1259.31</v>
          </cell>
          <cell r="F5238" t="str">
            <v>32041264</v>
          </cell>
        </row>
        <row r="5239">
          <cell r="A5239" t="str">
            <v>VWRC83681.230</v>
          </cell>
          <cell r="B5239" t="str">
            <v>ETHYL ACETATE ANHYDROUS (50 PPM WATER)</v>
          </cell>
          <cell r="C5239" t="str">
            <v>1 * 250 ml</v>
          </cell>
          <cell r="D5239">
            <v>6930</v>
          </cell>
          <cell r="E5239">
            <v>2165.77</v>
          </cell>
          <cell r="F5239" t="str">
            <v>29153100</v>
          </cell>
        </row>
        <row r="5240">
          <cell r="A5240" t="str">
            <v>VWRC83680.299</v>
          </cell>
          <cell r="B5240" t="str">
            <v>TOLUENE ANYDROUS (MAX 0,002%)</v>
          </cell>
          <cell r="C5240" t="str">
            <v>1 * 1,000 ml</v>
          </cell>
          <cell r="D5240">
            <v>8465</v>
          </cell>
          <cell r="E5240">
            <v>2645.18</v>
          </cell>
          <cell r="F5240" t="str">
            <v>29023000</v>
          </cell>
        </row>
        <row r="5241">
          <cell r="A5241" t="str">
            <v>VWRC83680.290</v>
          </cell>
          <cell r="B5241" t="str">
            <v>TOLUENE ANHYDROUS (20 PPM WATER)</v>
          </cell>
          <cell r="C5241" t="str">
            <v>1 * 1 l</v>
          </cell>
          <cell r="D5241">
            <v>8419</v>
          </cell>
          <cell r="E5241">
            <v>2631.03</v>
          </cell>
          <cell r="F5241" t="str">
            <v>29023000</v>
          </cell>
        </row>
        <row r="5242">
          <cell r="A5242" t="str">
            <v>VWRC83680.269</v>
          </cell>
          <cell r="B5242" t="str">
            <v>TOLUENE ANHYDROUS (MAX 0,002%)</v>
          </cell>
          <cell r="C5242" t="str">
            <v>1 * 500 ml</v>
          </cell>
          <cell r="D5242">
            <v>4230</v>
          </cell>
          <cell r="E5242">
            <v>1321.96</v>
          </cell>
          <cell r="F5242" t="str">
            <v>29023000</v>
          </cell>
        </row>
        <row r="5243">
          <cell r="A5243" t="str">
            <v>VWRC83680.230</v>
          </cell>
          <cell r="B5243" t="str">
            <v>TOLUENE ANHYDROUS (20 PPM WATER)</v>
          </cell>
          <cell r="C5243" t="str">
            <v>1 * 250 ml</v>
          </cell>
          <cell r="D5243">
            <v>5760</v>
          </cell>
          <cell r="E5243">
            <v>1800.1</v>
          </cell>
          <cell r="F5243" t="str">
            <v>29023000</v>
          </cell>
        </row>
        <row r="5244">
          <cell r="A5244" t="str">
            <v>VWRC83679.299</v>
          </cell>
          <cell r="B5244" t="str">
            <v>METHANOL ANHYDROUS (MAX 0,002%)</v>
          </cell>
          <cell r="C5244" t="str">
            <v>1 * 1,000 ml</v>
          </cell>
          <cell r="D5244">
            <v>7254</v>
          </cell>
          <cell r="E5244">
            <v>2266.7600000000002</v>
          </cell>
          <cell r="F5244" t="str">
            <v>29051100</v>
          </cell>
        </row>
        <row r="5245">
          <cell r="A5245" t="str">
            <v>VWRC83679.290</v>
          </cell>
          <cell r="B5245" t="str">
            <v>METHANOL ANHYDROUS (20 PPM WATER)</v>
          </cell>
          <cell r="C5245" t="str">
            <v>1 * 1 l</v>
          </cell>
          <cell r="D5245">
            <v>7363</v>
          </cell>
          <cell r="E5245">
            <v>2301.04</v>
          </cell>
          <cell r="F5245" t="str">
            <v>29051100</v>
          </cell>
        </row>
        <row r="5246">
          <cell r="A5246" t="str">
            <v>VWRC83679.269</v>
          </cell>
          <cell r="B5246" t="str">
            <v>METHANOL ANHYDROUS (MAX 0,002%)</v>
          </cell>
          <cell r="C5246" t="str">
            <v>1 * 500 ml</v>
          </cell>
          <cell r="D5246">
            <v>3629</v>
          </cell>
          <cell r="E5246">
            <v>1134.01</v>
          </cell>
          <cell r="F5246" t="str">
            <v>29051100</v>
          </cell>
        </row>
        <row r="5247">
          <cell r="A5247" t="str">
            <v>VWRC83679.260</v>
          </cell>
          <cell r="B5247" t="str">
            <v>METHANOL ANHYDROUS (20 PPM WATER)</v>
          </cell>
          <cell r="C5247" t="str">
            <v>1 * 500 ml</v>
          </cell>
          <cell r="D5247">
            <v>5209</v>
          </cell>
          <cell r="E5247">
            <v>1627.67</v>
          </cell>
          <cell r="F5247" t="str">
            <v>29051100</v>
          </cell>
        </row>
        <row r="5248">
          <cell r="A5248" t="str">
            <v>VWRC83679.230</v>
          </cell>
          <cell r="B5248" t="str">
            <v>METHANOL ANHYDROUS (20 PPM WATER)</v>
          </cell>
          <cell r="C5248" t="str">
            <v>1 * 250 ml</v>
          </cell>
          <cell r="D5248">
            <v>5161</v>
          </cell>
          <cell r="E5248">
            <v>1612.81</v>
          </cell>
          <cell r="F5248" t="str">
            <v>29051100</v>
          </cell>
        </row>
        <row r="5249">
          <cell r="A5249" t="str">
            <v>VWRC83678.299</v>
          </cell>
          <cell r="B5249" t="str">
            <v>TETRAHYDROFURANE ANHYDROUS (MAX 0,003%)</v>
          </cell>
          <cell r="C5249" t="str">
            <v>1 * 1,000 ml</v>
          </cell>
          <cell r="D5249">
            <v>18136</v>
          </cell>
          <cell r="E5249">
            <v>5667.53</v>
          </cell>
          <cell r="F5249" t="str">
            <v>29321100</v>
          </cell>
        </row>
        <row r="5250">
          <cell r="A5250" t="str">
            <v>VWRC83678.290</v>
          </cell>
          <cell r="B5250" t="str">
            <v>TETRAHYDROFURAN ANHYDROUS (30 PPM WATER)</v>
          </cell>
          <cell r="C5250" t="str">
            <v>1 * 1 l</v>
          </cell>
          <cell r="D5250">
            <v>10707</v>
          </cell>
          <cell r="E5250">
            <v>3346.02</v>
          </cell>
          <cell r="F5250" t="str">
            <v>29321100</v>
          </cell>
        </row>
        <row r="5251">
          <cell r="A5251" t="str">
            <v>VWRC83678.269</v>
          </cell>
          <cell r="B5251" t="str">
            <v>TETRAHYDROFURANE ANHYDROUS (MAX 0,003%)</v>
          </cell>
          <cell r="C5251" t="str">
            <v>1 * 500 ml</v>
          </cell>
          <cell r="D5251">
            <v>9066</v>
          </cell>
          <cell r="E5251">
            <v>2833.14</v>
          </cell>
          <cell r="F5251" t="str">
            <v>29321100</v>
          </cell>
        </row>
        <row r="5252">
          <cell r="A5252" t="str">
            <v>VWRC83678.230</v>
          </cell>
          <cell r="B5252" t="str">
            <v>TETRAHYDROFURAN ANHYDROUS (30 PPM WATER)</v>
          </cell>
          <cell r="C5252" t="str">
            <v>1 * 250 ml</v>
          </cell>
          <cell r="D5252">
            <v>7863</v>
          </cell>
          <cell r="E5252">
            <v>2457.11</v>
          </cell>
          <cell r="F5252" t="str">
            <v>29321100</v>
          </cell>
        </row>
        <row r="5253">
          <cell r="A5253" t="str">
            <v>VWRC83677.299</v>
          </cell>
          <cell r="B5253" t="str">
            <v>2 PROPANOL ANYDROUS (MAX 0,003%)</v>
          </cell>
          <cell r="C5253" t="str">
            <v>1 * 1,000 ml</v>
          </cell>
          <cell r="D5253">
            <v>10882</v>
          </cell>
          <cell r="E5253">
            <v>3400.77</v>
          </cell>
          <cell r="F5253" t="str">
            <v>29051220</v>
          </cell>
        </row>
        <row r="5254">
          <cell r="A5254" t="str">
            <v>VWRC83871.270</v>
          </cell>
          <cell r="B5254" t="str">
            <v>HYDROCHLORIC ACID 34% NORMATOM FOR TRACE</v>
          </cell>
          <cell r="C5254" t="str">
            <v>1 * 500 ml</v>
          </cell>
          <cell r="D5254">
            <v>8386</v>
          </cell>
          <cell r="E5254">
            <v>2620.63</v>
          </cell>
          <cell r="F5254" t="str">
            <v>28061000</v>
          </cell>
        </row>
        <row r="5255">
          <cell r="A5255" t="str">
            <v>VWRC83870.270</v>
          </cell>
          <cell r="B5255" t="str">
            <v>AMMONIA 20% NORMATOM</v>
          </cell>
          <cell r="C5255" t="str">
            <v>1 * 500 ml</v>
          </cell>
          <cell r="D5255">
            <v>8220</v>
          </cell>
          <cell r="E5255">
            <v>2568.6</v>
          </cell>
          <cell r="F5255" t="str">
            <v>28142000</v>
          </cell>
        </row>
        <row r="5256">
          <cell r="A5256" t="str">
            <v>VWRC83864.180</v>
          </cell>
          <cell r="B5256" t="str">
            <v>SODIUM DIETHYLDITHIOCARBAMATE 3H2O AR</v>
          </cell>
          <cell r="C5256" t="str">
            <v>1 * 100 g</v>
          </cell>
          <cell r="D5256">
            <v>12691</v>
          </cell>
          <cell r="E5256">
            <v>3965.87</v>
          </cell>
          <cell r="F5256" t="str">
            <v>29302000</v>
          </cell>
        </row>
        <row r="5257">
          <cell r="A5257" t="str">
            <v>VWRC83861.230</v>
          </cell>
          <cell r="B5257" t="str">
            <v>ALUMINIUM LACTATE</v>
          </cell>
          <cell r="C5257" t="str">
            <v>1 * 250 g</v>
          </cell>
          <cell r="D5257">
            <v>5289</v>
          </cell>
          <cell r="E5257">
            <v>1652.77</v>
          </cell>
          <cell r="F5257" t="str">
            <v>29181110</v>
          </cell>
        </row>
        <row r="5258">
          <cell r="A5258" t="str">
            <v>VWRC83760.600</v>
          </cell>
          <cell r="B5258" t="str">
            <v>SULPHURIC ACID 0,01 MOL/L CONVOL</v>
          </cell>
          <cell r="C5258" t="str">
            <v>1 * 60 ml</v>
          </cell>
          <cell r="D5258">
            <v>2264</v>
          </cell>
          <cell r="E5258">
            <v>707.55</v>
          </cell>
          <cell r="F5258" t="str">
            <v>28070010</v>
          </cell>
        </row>
        <row r="5259">
          <cell r="A5259" t="str">
            <v>VWRC83757.290</v>
          </cell>
          <cell r="B5259" t="str">
            <v>SODIUM SULPHIDE ± 3H2O GPR RECTAPUR</v>
          </cell>
          <cell r="C5259" t="str">
            <v>1 * 1 kg</v>
          </cell>
          <cell r="D5259">
            <v>2692</v>
          </cell>
          <cell r="E5259">
            <v>841.34</v>
          </cell>
          <cell r="F5259" t="str">
            <v>28301000</v>
          </cell>
        </row>
        <row r="5260">
          <cell r="A5260" t="str">
            <v>VWRC83756.290</v>
          </cell>
          <cell r="B5260" t="str">
            <v>SODIUM SULPHIDE ± 3H2O ANALAR NP</v>
          </cell>
          <cell r="C5260" t="str">
            <v>1 * 1 kg</v>
          </cell>
          <cell r="D5260">
            <v>4381</v>
          </cell>
          <cell r="E5260">
            <v>1369.03</v>
          </cell>
          <cell r="F5260" t="str">
            <v>28301000</v>
          </cell>
        </row>
        <row r="5261">
          <cell r="A5261" t="str">
            <v>VWRC83756.230</v>
          </cell>
          <cell r="B5261" t="str">
            <v>SODIUM SULPHIDE ± 3H2O ANALAR NP</v>
          </cell>
          <cell r="C5261" t="str">
            <v>1 * 250 g</v>
          </cell>
          <cell r="D5261">
            <v>1831</v>
          </cell>
          <cell r="E5261">
            <v>572.29</v>
          </cell>
          <cell r="F5261" t="str">
            <v>28301000</v>
          </cell>
        </row>
        <row r="5262">
          <cell r="A5262" t="str">
            <v>VWRC83713.320</v>
          </cell>
          <cell r="B5262" t="str">
            <v>ACETONITRILE ANHYDROUS (30PPM WATER)</v>
          </cell>
          <cell r="C5262" t="str">
            <v>1 * 2.5 l</v>
          </cell>
          <cell r="D5262">
            <v>7986</v>
          </cell>
          <cell r="E5262">
            <v>2495.7600000000002</v>
          </cell>
          <cell r="F5262" t="str">
            <v>29269000</v>
          </cell>
        </row>
        <row r="5263">
          <cell r="A5263" t="str">
            <v>VWRC83691.320</v>
          </cell>
          <cell r="B5263" t="str">
            <v>DIMETHYLFORMAMIDE ANHYDR.SYNTH 150PPMH2O</v>
          </cell>
          <cell r="C5263" t="str">
            <v>1 * 2.5 l</v>
          </cell>
          <cell r="D5263">
            <v>4666</v>
          </cell>
          <cell r="E5263">
            <v>1458.22</v>
          </cell>
          <cell r="F5263" t="str">
            <v>29241900</v>
          </cell>
        </row>
        <row r="5264">
          <cell r="A5264" t="str">
            <v>VWRC83686.361</v>
          </cell>
          <cell r="B5264" t="str">
            <v>COPPER (II) SULPHATE 5H2O CRYST. PH.EUR.</v>
          </cell>
          <cell r="C5264" t="str">
            <v>1 * 5 kg</v>
          </cell>
          <cell r="D5264">
            <v>18461</v>
          </cell>
          <cell r="E5264">
            <v>5768.94</v>
          </cell>
          <cell r="F5264" t="str">
            <v>28332500</v>
          </cell>
        </row>
        <row r="5265">
          <cell r="A5265" t="str">
            <v>VWRC83686.292</v>
          </cell>
          <cell r="B5265" t="str">
            <v>COPPER (II) SULPHATE 5H2O CRYST. PH.EUR.</v>
          </cell>
          <cell r="C5265" t="str">
            <v>1 * 1 kg</v>
          </cell>
          <cell r="D5265">
            <v>4956</v>
          </cell>
          <cell r="E5265">
            <v>1548.89</v>
          </cell>
          <cell r="F5265" t="str">
            <v>28332500</v>
          </cell>
        </row>
        <row r="5266">
          <cell r="A5266" t="str">
            <v>VWRC83684.299</v>
          </cell>
          <cell r="B5266" t="str">
            <v>PYRIDINE ANHYDROUS (MAX 0,003%)</v>
          </cell>
          <cell r="C5266" t="str">
            <v>1 * 1,000 ml</v>
          </cell>
          <cell r="D5266">
            <v>17330</v>
          </cell>
          <cell r="E5266">
            <v>5415.67</v>
          </cell>
          <cell r="F5266" t="str">
            <v>29333100</v>
          </cell>
        </row>
        <row r="5267">
          <cell r="A5267" t="str">
            <v>VWRC83684.290</v>
          </cell>
          <cell r="B5267" t="str">
            <v>PYRIDINE ANHYDROUS (30 PPM WATER)</v>
          </cell>
          <cell r="C5267" t="str">
            <v>1 * 1 l</v>
          </cell>
          <cell r="D5267">
            <v>18408</v>
          </cell>
          <cell r="E5267">
            <v>5752.59</v>
          </cell>
          <cell r="F5267" t="str">
            <v>29333100</v>
          </cell>
        </row>
        <row r="5268">
          <cell r="A5268" t="str">
            <v>VWRC83677.269</v>
          </cell>
          <cell r="B5268" t="str">
            <v>2 PROPANOL ANHYDROUS (MAX 0,003%)</v>
          </cell>
          <cell r="C5268" t="str">
            <v>1 * 500 ml</v>
          </cell>
          <cell r="D5268">
            <v>5441</v>
          </cell>
          <cell r="E5268">
            <v>1700.38</v>
          </cell>
          <cell r="F5268" t="str">
            <v>29051210</v>
          </cell>
        </row>
        <row r="5269">
          <cell r="A5269" t="str">
            <v>VWRC83661.290</v>
          </cell>
          <cell r="B5269" t="str">
            <v>N-HEXANE 95% PESTINORM</v>
          </cell>
          <cell r="C5269" t="str">
            <v>1 * 1 l</v>
          </cell>
          <cell r="D5269">
            <v>2630</v>
          </cell>
          <cell r="E5269">
            <v>822.01</v>
          </cell>
          <cell r="F5269" t="str">
            <v>29011000</v>
          </cell>
        </row>
        <row r="5270">
          <cell r="A5270" t="str">
            <v>VWRC83660.320</v>
          </cell>
          <cell r="B5270" t="str">
            <v>ETHYL ACETATE PESTINORM RESIDUE ANALYSIS</v>
          </cell>
          <cell r="C5270" t="str">
            <v>1 * 2.5 l</v>
          </cell>
          <cell r="D5270">
            <v>4543</v>
          </cell>
          <cell r="E5270">
            <v>1419.57</v>
          </cell>
          <cell r="F5270" t="str">
            <v>32041264</v>
          </cell>
        </row>
        <row r="5271">
          <cell r="A5271" t="str">
            <v>VWRC83660.290</v>
          </cell>
          <cell r="B5271" t="str">
            <v>ETHYL ACETATE PESTINORM RESIDUE ANALYSIS</v>
          </cell>
          <cell r="C5271" t="str">
            <v>1 * 1 l</v>
          </cell>
          <cell r="D5271">
            <v>2992</v>
          </cell>
          <cell r="E5271">
            <v>934.98</v>
          </cell>
          <cell r="F5271" t="str">
            <v>32041264</v>
          </cell>
        </row>
        <row r="5272">
          <cell r="A5272" t="str">
            <v>VWRC83659.320</v>
          </cell>
          <cell r="B5272" t="str">
            <v>DIETHYL ETHER PESTINORM RESIDUE ANALYSIS</v>
          </cell>
          <cell r="C5272" t="str">
            <v>1 * 2.5 l</v>
          </cell>
          <cell r="D5272">
            <v>9233</v>
          </cell>
          <cell r="E5272">
            <v>2885.21</v>
          </cell>
          <cell r="F5272" t="str">
            <v>29091100</v>
          </cell>
        </row>
        <row r="5273">
          <cell r="A5273" t="str">
            <v>VWRC83658.320</v>
          </cell>
          <cell r="B5273" t="str">
            <v>CYCLOHEXANE PESTINORM RESIDUE ANALYSIS</v>
          </cell>
          <cell r="C5273" t="str">
            <v>1 * 2.5 l</v>
          </cell>
          <cell r="D5273">
            <v>7002</v>
          </cell>
          <cell r="E5273">
            <v>2188.0700000000002</v>
          </cell>
          <cell r="F5273" t="str">
            <v>29021100</v>
          </cell>
        </row>
        <row r="5274">
          <cell r="A5274" t="str">
            <v>VWRC83658.290</v>
          </cell>
          <cell r="B5274" t="str">
            <v>CYCLOHEXANE PESTINORM RESIDUE ANALYSIS</v>
          </cell>
          <cell r="C5274" t="str">
            <v>1 * 1 l</v>
          </cell>
          <cell r="D5274">
            <v>4148</v>
          </cell>
          <cell r="E5274">
            <v>1296.19</v>
          </cell>
          <cell r="F5274" t="str">
            <v>29021100</v>
          </cell>
        </row>
        <row r="5275">
          <cell r="A5275" t="str">
            <v>VWRC83657.320</v>
          </cell>
          <cell r="B5275" t="str">
            <v>ACETONITRILE PESTINORM RESIDUE ANALYSIS</v>
          </cell>
          <cell r="C5275" t="str">
            <v>1 * 2.5 l</v>
          </cell>
          <cell r="D5275">
            <v>6916</v>
          </cell>
          <cell r="E5275">
            <v>2161.31</v>
          </cell>
          <cell r="F5275" t="str">
            <v>29269000</v>
          </cell>
        </row>
        <row r="5276">
          <cell r="A5276" t="str">
            <v>VWRC83657.290</v>
          </cell>
          <cell r="B5276" t="str">
            <v>ACETONITRILE PESTINORM RESIDUE ANALYSIS</v>
          </cell>
          <cell r="C5276" t="str">
            <v>1 * 1 l</v>
          </cell>
          <cell r="D5276">
            <v>3701</v>
          </cell>
          <cell r="E5276">
            <v>1156.46</v>
          </cell>
          <cell r="F5276" t="str">
            <v>29269000</v>
          </cell>
        </row>
        <row r="5277">
          <cell r="A5277" t="str">
            <v>VWRC83656.320</v>
          </cell>
          <cell r="B5277" t="str">
            <v>ACETONE PESTINORM</v>
          </cell>
          <cell r="C5277" t="str">
            <v>1 * 2.5 l</v>
          </cell>
          <cell r="D5277">
            <v>3958</v>
          </cell>
          <cell r="E5277">
            <v>1236.73</v>
          </cell>
          <cell r="F5277" t="str">
            <v>29141100</v>
          </cell>
        </row>
        <row r="5278">
          <cell r="A5278" t="str">
            <v>VWRC83656.290</v>
          </cell>
          <cell r="B5278" t="str">
            <v>ACETONE PESTINORM</v>
          </cell>
          <cell r="C5278" t="str">
            <v>1 * 1 l</v>
          </cell>
          <cell r="D5278">
            <v>2616</v>
          </cell>
          <cell r="E5278">
            <v>817.55</v>
          </cell>
          <cell r="F5278" t="str">
            <v>29141100</v>
          </cell>
        </row>
        <row r="5279">
          <cell r="A5279" t="str">
            <v>VWRC83650.320</v>
          </cell>
          <cell r="B5279" t="str">
            <v>WATER FOR HPLC SUPER GRADIENT GRADE</v>
          </cell>
          <cell r="C5279" t="str">
            <v>1 * 2.5 l</v>
          </cell>
          <cell r="D5279">
            <v>1716</v>
          </cell>
          <cell r="E5279">
            <v>536.29999999999995</v>
          </cell>
          <cell r="F5279" t="str">
            <v>28539010</v>
          </cell>
        </row>
        <row r="5280">
          <cell r="A5280" t="str">
            <v>VWRC83650.290</v>
          </cell>
          <cell r="B5280" t="str">
            <v>WATER FOR HPLC SUPER GRADIENT GRADE</v>
          </cell>
          <cell r="C5280" t="str">
            <v>1 * 1 l</v>
          </cell>
          <cell r="D5280">
            <v>1147</v>
          </cell>
          <cell r="E5280">
            <v>358.37</v>
          </cell>
          <cell r="F5280" t="str">
            <v>28539010</v>
          </cell>
        </row>
        <row r="5281">
          <cell r="A5281" t="str">
            <v>VWRC83645.400</v>
          </cell>
          <cell r="B5281" t="str">
            <v>WATER FOR HPLC LC-MS GRADE</v>
          </cell>
          <cell r="C5281" t="str">
            <v>1 * 4 l</v>
          </cell>
          <cell r="D5281">
            <v>5197</v>
          </cell>
          <cell r="E5281">
            <v>1623.95</v>
          </cell>
          <cell r="F5281" t="str">
            <v>28539010</v>
          </cell>
        </row>
        <row r="5282">
          <cell r="A5282" t="str">
            <v>VWRC83645.320</v>
          </cell>
          <cell r="B5282" t="str">
            <v>WATER FOR HPLC LC-MS GRADE</v>
          </cell>
          <cell r="C5282" t="str">
            <v>1 * 2.5 l</v>
          </cell>
          <cell r="D5282">
            <v>1588</v>
          </cell>
          <cell r="E5282">
            <v>496.21</v>
          </cell>
          <cell r="F5282" t="str">
            <v>28539010</v>
          </cell>
        </row>
        <row r="5283">
          <cell r="A5283" t="str">
            <v>VWRC83645.290</v>
          </cell>
          <cell r="B5283" t="str">
            <v>WATER FOR HPLC LC-MS GRADE</v>
          </cell>
          <cell r="C5283" t="str">
            <v>1 * 1 l</v>
          </cell>
          <cell r="D5283">
            <v>1002</v>
          </cell>
          <cell r="E5283">
            <v>313.26</v>
          </cell>
          <cell r="F5283" t="str">
            <v>28539010</v>
          </cell>
        </row>
        <row r="5284">
          <cell r="A5284" t="str">
            <v>VWRC83642.320</v>
          </cell>
          <cell r="B5284" t="str">
            <v>ACETONITRILE HIPERSOLV ULTRA LC-MS</v>
          </cell>
          <cell r="C5284" t="str">
            <v>1 * 2.5 l</v>
          </cell>
          <cell r="D5284">
            <v>9095</v>
          </cell>
          <cell r="E5284">
            <v>2842.11</v>
          </cell>
          <cell r="F5284" t="str">
            <v>29269000</v>
          </cell>
        </row>
        <row r="5285">
          <cell r="A5285" t="str">
            <v>VWRC83642.290</v>
          </cell>
          <cell r="B5285" t="str">
            <v>ACETONITRILE HIPERSOLV ULTRA LC-MS</v>
          </cell>
          <cell r="C5285" t="str">
            <v>1 * 1 l</v>
          </cell>
          <cell r="D5285">
            <v>3772</v>
          </cell>
          <cell r="E5285">
            <v>1178.76</v>
          </cell>
          <cell r="F5285" t="str">
            <v>29269000</v>
          </cell>
        </row>
        <row r="5286">
          <cell r="A5286" t="str">
            <v>VWRC83640.911</v>
          </cell>
          <cell r="B5286" t="str">
            <v>ACETONITRILE FOR HPLC LC-MS GRADE</v>
          </cell>
          <cell r="C5286" t="str">
            <v>1 * 1,000 l</v>
          </cell>
          <cell r="D5286">
            <v>1479898</v>
          </cell>
          <cell r="E5286">
            <v>462468.27</v>
          </cell>
          <cell r="F5286" t="str">
            <v>29269000</v>
          </cell>
        </row>
        <row r="5287">
          <cell r="A5287" t="str">
            <v>VWRC83640.400</v>
          </cell>
          <cell r="B5287" t="str">
            <v>ACETONITRILE FOR HPLC LC-MS GRADE</v>
          </cell>
          <cell r="C5287" t="str">
            <v>1 * 4 l</v>
          </cell>
          <cell r="D5287">
            <v>12605</v>
          </cell>
          <cell r="E5287">
            <v>3939.11</v>
          </cell>
          <cell r="F5287" t="str">
            <v>29269000</v>
          </cell>
        </row>
        <row r="5288">
          <cell r="A5288" t="str">
            <v>VWRC83640.320</v>
          </cell>
          <cell r="B5288" t="str">
            <v>ACETONITRILE FOR HPLC LC-MS GRADE</v>
          </cell>
          <cell r="C5288" t="str">
            <v>1 * 2.5 l</v>
          </cell>
          <cell r="D5288">
            <v>6869</v>
          </cell>
          <cell r="E5288">
            <v>2146.4499999999998</v>
          </cell>
          <cell r="F5288" t="str">
            <v>29269000</v>
          </cell>
        </row>
        <row r="5289">
          <cell r="A5289" t="str">
            <v>VWRC83640.290</v>
          </cell>
          <cell r="B5289" t="str">
            <v>ACETONITRILE FOR HPLC LC-MS GRADE</v>
          </cell>
          <cell r="C5289" t="str">
            <v>1 * 1 l</v>
          </cell>
          <cell r="D5289">
            <v>3216</v>
          </cell>
          <cell r="E5289">
            <v>1004.85</v>
          </cell>
          <cell r="F5289" t="str">
            <v>29269000</v>
          </cell>
        </row>
        <row r="5290">
          <cell r="A5290" t="str">
            <v>VWRC83639.914</v>
          </cell>
          <cell r="B5290" t="str">
            <v>ACETONITRILE HISOLV R.PE/USP/ACS SUPERGR</v>
          </cell>
          <cell r="C5290" t="str">
            <v>1 * 1,400 l</v>
          </cell>
          <cell r="D5290">
            <v>1965078</v>
          </cell>
          <cell r="E5290">
            <v>614086.97</v>
          </cell>
          <cell r="F5290" t="str">
            <v>29269000</v>
          </cell>
        </row>
        <row r="5291">
          <cell r="A5291" t="str">
            <v>VWRC83639.911</v>
          </cell>
          <cell r="B5291" t="str">
            <v>ACETONITRILE HISOLV R.PE/USP/ACS SUPERGR</v>
          </cell>
          <cell r="C5291" t="str">
            <v>1 * 1,000 l</v>
          </cell>
          <cell r="D5291">
            <v>1479898</v>
          </cell>
          <cell r="E5291">
            <v>462468.27</v>
          </cell>
          <cell r="F5291" t="str">
            <v>29269000</v>
          </cell>
        </row>
        <row r="5292">
          <cell r="A5292" t="str">
            <v>VWRC83639.910</v>
          </cell>
          <cell r="B5292" t="str">
            <v>ACETONITRILE HISOLV R.PE/USP/ACS SUPERGR</v>
          </cell>
          <cell r="C5292" t="str">
            <v>1 * 10 l</v>
          </cell>
          <cell r="D5292">
            <v>28283</v>
          </cell>
          <cell r="E5292">
            <v>8838.48</v>
          </cell>
          <cell r="F5292" t="str">
            <v>29269000</v>
          </cell>
        </row>
        <row r="5293">
          <cell r="A5293" t="str">
            <v>VWRC83639.500</v>
          </cell>
          <cell r="B5293" t="str">
            <v>ACETONITRILE HISOLV R.PE/USP/ACS SUPERGR</v>
          </cell>
          <cell r="C5293" t="str">
            <v>1 * 185 l</v>
          </cell>
          <cell r="D5293">
            <v>395422</v>
          </cell>
          <cell r="E5293">
            <v>123569.24</v>
          </cell>
          <cell r="F5293" t="str">
            <v>29269000</v>
          </cell>
        </row>
        <row r="5294">
          <cell r="A5294" t="str">
            <v>VWRC83639.400</v>
          </cell>
          <cell r="B5294" t="str">
            <v>ACETONITRILE HISOLV R.PE/USP/ACS SUPERGR</v>
          </cell>
          <cell r="C5294" t="str">
            <v>1 * 4 l</v>
          </cell>
          <cell r="D5294">
            <v>9922</v>
          </cell>
          <cell r="E5294">
            <v>3100.75</v>
          </cell>
          <cell r="F5294" t="str">
            <v>29269000</v>
          </cell>
        </row>
        <row r="5295">
          <cell r="A5295" t="str">
            <v>VWRC83639.360</v>
          </cell>
          <cell r="B5295" t="str">
            <v>ACETONITRILE HISOLV R.PE/USP/ACS SUPERGR</v>
          </cell>
          <cell r="C5295" t="str">
            <v>1 * 5 l</v>
          </cell>
          <cell r="D5295">
            <v>12895</v>
          </cell>
          <cell r="E5295">
            <v>4029.79</v>
          </cell>
          <cell r="F5295" t="str">
            <v>29269000</v>
          </cell>
        </row>
        <row r="5296">
          <cell r="A5296" t="str">
            <v>VWRC83639.320</v>
          </cell>
          <cell r="B5296" t="str">
            <v>ACETONITRILE HISOLV R.PE/USP/ACS SUPERGR</v>
          </cell>
          <cell r="C5296" t="str">
            <v>1 * 2.5 l</v>
          </cell>
          <cell r="D5296">
            <v>6284</v>
          </cell>
          <cell r="E5296">
            <v>1963.61</v>
          </cell>
          <cell r="F5296" t="str">
            <v>29269000</v>
          </cell>
        </row>
        <row r="5297">
          <cell r="A5297" t="str">
            <v>VWRC83677.230</v>
          </cell>
          <cell r="B5297" t="str">
            <v>PROPAN-2-OL ANHYDROUS (30 PPM WATER)</v>
          </cell>
          <cell r="C5297" t="str">
            <v>1 * 250 ml</v>
          </cell>
          <cell r="D5297">
            <v>5713</v>
          </cell>
          <cell r="E5297">
            <v>1785.24</v>
          </cell>
          <cell r="F5297" t="str">
            <v>29051210</v>
          </cell>
        </row>
        <row r="5298">
          <cell r="A5298" t="str">
            <v>VWRC83676.299</v>
          </cell>
          <cell r="B5298" t="str">
            <v>ACETONITRILE ANHYDROUS (MAX 0,001% H2O)</v>
          </cell>
          <cell r="C5298" t="str">
            <v>1 * 1,000 ml</v>
          </cell>
          <cell r="D5298">
            <v>18136</v>
          </cell>
          <cell r="E5298">
            <v>5667.53</v>
          </cell>
          <cell r="F5298" t="str">
            <v>29269000</v>
          </cell>
        </row>
        <row r="5299">
          <cell r="A5299" t="str">
            <v>VWRC83676.290</v>
          </cell>
          <cell r="B5299" t="str">
            <v>ACETONITRILE ANHYDROUS (10 PPM WATER)</v>
          </cell>
          <cell r="C5299" t="str">
            <v>1 * 1 l</v>
          </cell>
          <cell r="D5299">
            <v>10298</v>
          </cell>
          <cell r="E5299">
            <v>3218.18</v>
          </cell>
          <cell r="F5299" t="str">
            <v>29269000</v>
          </cell>
        </row>
        <row r="5300">
          <cell r="A5300" t="str">
            <v>VWRC83676.269</v>
          </cell>
          <cell r="B5300" t="str">
            <v>ACETONITRILE ANHYDROUS (MAX 0,001% H2O)</v>
          </cell>
          <cell r="C5300" t="str">
            <v>1 * 500 ml</v>
          </cell>
          <cell r="D5300">
            <v>9066</v>
          </cell>
          <cell r="E5300">
            <v>2833.14</v>
          </cell>
          <cell r="F5300" t="str">
            <v>29269000</v>
          </cell>
        </row>
        <row r="5301">
          <cell r="A5301" t="str">
            <v>VWRC83676.230</v>
          </cell>
          <cell r="B5301" t="str">
            <v>ACETONITRILE ANHYDROUS (10 PPM WATER)</v>
          </cell>
          <cell r="C5301" t="str">
            <v>1 * 250 ml</v>
          </cell>
          <cell r="D5301">
            <v>7363</v>
          </cell>
          <cell r="E5301">
            <v>2301.04</v>
          </cell>
          <cell r="F5301" t="str">
            <v>29269000</v>
          </cell>
        </row>
        <row r="5302">
          <cell r="A5302" t="str">
            <v>VWRC83675.299</v>
          </cell>
          <cell r="B5302" t="str">
            <v>N,N DIMETHYLFORMAMIDE ANHYDROUS (MAX 0,0</v>
          </cell>
          <cell r="C5302" t="str">
            <v>1 * 1,000 ml</v>
          </cell>
          <cell r="D5302">
            <v>16734</v>
          </cell>
          <cell r="E5302">
            <v>5229.3599999999997</v>
          </cell>
          <cell r="F5302" t="str">
            <v>29241200</v>
          </cell>
        </row>
        <row r="5303">
          <cell r="A5303" t="str">
            <v>VWRC83675.290</v>
          </cell>
          <cell r="B5303" t="str">
            <v>DIMETHYLFORMAMIDE ANHYDROUS (50 PPM WATE</v>
          </cell>
          <cell r="C5303" t="str">
            <v>1 * 1 l</v>
          </cell>
          <cell r="D5303">
            <v>11164</v>
          </cell>
          <cell r="E5303">
            <v>3488.72</v>
          </cell>
          <cell r="F5303" t="str">
            <v>29241200</v>
          </cell>
        </row>
        <row r="5304">
          <cell r="A5304" t="str">
            <v>VWRC83675.269</v>
          </cell>
          <cell r="B5304" t="str">
            <v>N,N DIMETHYLFORMAMIDE ANHYDROUS (MAX 0,0</v>
          </cell>
          <cell r="C5304" t="str">
            <v>1 * 500 ml</v>
          </cell>
          <cell r="D5304">
            <v>7053</v>
          </cell>
          <cell r="E5304">
            <v>2204.11</v>
          </cell>
          <cell r="F5304" t="str">
            <v>29241200</v>
          </cell>
        </row>
        <row r="5305">
          <cell r="A5305" t="str">
            <v>VWRC83675.230</v>
          </cell>
          <cell r="B5305" t="str">
            <v>DIMETHYLFORMAMIDE ANHYDROUS (50 PPM WATE</v>
          </cell>
          <cell r="C5305" t="str">
            <v>1 * 250 ml</v>
          </cell>
          <cell r="D5305">
            <v>7877</v>
          </cell>
          <cell r="E5305">
            <v>2461.5700000000002</v>
          </cell>
          <cell r="F5305" t="str">
            <v>29241200</v>
          </cell>
        </row>
        <row r="5306">
          <cell r="A5306" t="str">
            <v>VWRC83674.299</v>
          </cell>
          <cell r="B5306" t="str">
            <v>1-4 DIOXANE ANYDROUS (MAX 0,003%)</v>
          </cell>
          <cell r="C5306" t="str">
            <v>1 * 1,000 ml</v>
          </cell>
          <cell r="D5306">
            <v>21360</v>
          </cell>
          <cell r="E5306">
            <v>6674.98</v>
          </cell>
          <cell r="F5306" t="str">
            <v>29329900</v>
          </cell>
        </row>
        <row r="5307">
          <cell r="A5307" t="str">
            <v>VWRC83674.269</v>
          </cell>
          <cell r="B5307" t="str">
            <v>1-4 DIOXANE ANHYDROUS (MAX 0,003%)</v>
          </cell>
          <cell r="C5307" t="str">
            <v>1 * 500 ml</v>
          </cell>
          <cell r="D5307">
            <v>10678</v>
          </cell>
          <cell r="E5307">
            <v>3336.86</v>
          </cell>
          <cell r="F5307" t="str">
            <v>29329900</v>
          </cell>
        </row>
        <row r="5308">
          <cell r="A5308" t="str">
            <v>VWRC83674.230</v>
          </cell>
          <cell r="B5308" t="str">
            <v>1,4-DIOXAN ANHYDROUS (30 PPM WATER)</v>
          </cell>
          <cell r="C5308" t="str">
            <v>1 * 250 ml</v>
          </cell>
          <cell r="D5308">
            <v>8938</v>
          </cell>
          <cell r="E5308">
            <v>2793.05</v>
          </cell>
          <cell r="F5308" t="str">
            <v>29329900</v>
          </cell>
        </row>
        <row r="5309">
          <cell r="A5309" t="str">
            <v>VWRC83673.299</v>
          </cell>
          <cell r="B5309" t="str">
            <v>DIMETHYLSULFOXYDE ANHYDROUS (MAX 0,005%)</v>
          </cell>
          <cell r="C5309" t="str">
            <v>1 * 1,000 ml</v>
          </cell>
          <cell r="D5309">
            <v>20554</v>
          </cell>
          <cell r="E5309">
            <v>6423.12</v>
          </cell>
          <cell r="F5309" t="str">
            <v>29309099</v>
          </cell>
        </row>
        <row r="5310">
          <cell r="A5310" t="str">
            <v>VWRC83673.290</v>
          </cell>
          <cell r="B5310" t="str">
            <v>DIMETHYL SULPHOXIDE ANHYDROUS &lt;50PPM H2O</v>
          </cell>
          <cell r="C5310" t="str">
            <v>1 * 1 l</v>
          </cell>
          <cell r="D5310">
            <v>9792</v>
          </cell>
          <cell r="E5310">
            <v>3059.94</v>
          </cell>
          <cell r="F5310" t="str">
            <v>29309099</v>
          </cell>
        </row>
        <row r="5311">
          <cell r="A5311" t="str">
            <v>VWRC83673.269</v>
          </cell>
          <cell r="B5311" t="str">
            <v>DIMETHYLSULFOXYDE ANHYDROUS (MAX 0,005%)</v>
          </cell>
          <cell r="C5311" t="str">
            <v>1 * 500 ml</v>
          </cell>
          <cell r="D5311">
            <v>10277</v>
          </cell>
          <cell r="E5311">
            <v>3211.56</v>
          </cell>
          <cell r="F5311" t="str">
            <v>29309099</v>
          </cell>
        </row>
        <row r="5312">
          <cell r="A5312" t="str">
            <v>VWRC83673.230</v>
          </cell>
          <cell r="B5312" t="str">
            <v>DIMETHYL SULPHOXIDE ANHYDROUS &lt;50PPM H2O</v>
          </cell>
          <cell r="C5312" t="str">
            <v>1 * 250 ml</v>
          </cell>
          <cell r="D5312">
            <v>6973</v>
          </cell>
          <cell r="E5312">
            <v>2179.0500000000002</v>
          </cell>
          <cell r="F5312" t="str">
            <v>29309099</v>
          </cell>
        </row>
        <row r="5313">
          <cell r="A5313" t="str">
            <v>VWRC83671.230</v>
          </cell>
          <cell r="B5313" t="str">
            <v>DIETHYL ETHER ANHYDROUS (50 PPM WATER)</v>
          </cell>
          <cell r="C5313" t="str">
            <v>1 * 250 ml</v>
          </cell>
          <cell r="D5313">
            <v>8652</v>
          </cell>
          <cell r="E5313">
            <v>2703.87</v>
          </cell>
          <cell r="F5313" t="str">
            <v>29091100</v>
          </cell>
        </row>
        <row r="5314">
          <cell r="A5314" t="str">
            <v>VWRC83665.400</v>
          </cell>
          <cell r="B5314" t="str">
            <v>DICHLOROMETHANE PESTINORM (STAB. MB)</v>
          </cell>
          <cell r="C5314" t="str">
            <v>1 * 4 l</v>
          </cell>
          <cell r="D5314">
            <v>10898</v>
          </cell>
          <cell r="E5314">
            <v>3405.48</v>
          </cell>
          <cell r="F5314" t="str">
            <v>29031200</v>
          </cell>
        </row>
        <row r="5315">
          <cell r="A5315" t="str">
            <v>VWRC83665.320</v>
          </cell>
          <cell r="B5315" t="str">
            <v>DICHLOROMETHANE PESTINORM (STAB. MB)</v>
          </cell>
          <cell r="C5315" t="str">
            <v>1 * 2.5 l</v>
          </cell>
          <cell r="D5315">
            <v>4543</v>
          </cell>
          <cell r="E5315">
            <v>1419.57</v>
          </cell>
          <cell r="F5315" t="str">
            <v>29031200</v>
          </cell>
        </row>
        <row r="5316">
          <cell r="A5316" t="str">
            <v>VWRC83665.290</v>
          </cell>
          <cell r="B5316" t="str">
            <v>DICHLOROMETHANE PESTINORM (STAB. MB)</v>
          </cell>
          <cell r="C5316" t="str">
            <v>1 * 1 l</v>
          </cell>
          <cell r="D5316">
            <v>1922</v>
          </cell>
          <cell r="E5316">
            <v>600.53</v>
          </cell>
          <cell r="F5316" t="str">
            <v>29031200</v>
          </cell>
        </row>
        <row r="5317">
          <cell r="A5317" t="str">
            <v>VWRC83664.320</v>
          </cell>
          <cell r="B5317" t="str">
            <v>TOLUENE PESTINORM RESIDUE ANALYSIS</v>
          </cell>
          <cell r="C5317" t="str">
            <v>1 * 2.5 l</v>
          </cell>
          <cell r="D5317">
            <v>3919</v>
          </cell>
          <cell r="E5317">
            <v>1224.8399999999999</v>
          </cell>
          <cell r="F5317" t="str">
            <v>29023000</v>
          </cell>
        </row>
        <row r="5318">
          <cell r="A5318" t="str">
            <v>VWRC83663.320</v>
          </cell>
          <cell r="B5318" t="str">
            <v>PETROLEUM SPIRIT 40-60°C PESTINORM RESID</v>
          </cell>
          <cell r="C5318" t="str">
            <v>1 * 2.5 l</v>
          </cell>
          <cell r="D5318">
            <v>6731</v>
          </cell>
          <cell r="E5318">
            <v>2103.34</v>
          </cell>
          <cell r="F5318" t="str">
            <v>27101290</v>
          </cell>
        </row>
        <row r="5319">
          <cell r="A5319" t="str">
            <v>VWRC83662.320</v>
          </cell>
          <cell r="B5319" t="str">
            <v>METHANOL PESTINORM RESIDUE ANALYSIS</v>
          </cell>
          <cell r="C5319" t="str">
            <v>1 * 2.5 l</v>
          </cell>
          <cell r="D5319">
            <v>3149</v>
          </cell>
          <cell r="E5319">
            <v>984.04</v>
          </cell>
          <cell r="F5319" t="str">
            <v>29051100</v>
          </cell>
        </row>
        <row r="5320">
          <cell r="A5320" t="str">
            <v>VWRC83662.290</v>
          </cell>
          <cell r="B5320" t="str">
            <v>METHANOL PESTINORM RESIDUE ANALYSIS</v>
          </cell>
          <cell r="C5320" t="str">
            <v>1 * 1 l</v>
          </cell>
          <cell r="D5320">
            <v>1831</v>
          </cell>
          <cell r="E5320">
            <v>572.29</v>
          </cell>
          <cell r="F5320" t="str">
            <v>29051100</v>
          </cell>
        </row>
        <row r="5321">
          <cell r="A5321" t="str">
            <v>VWRC83661.320</v>
          </cell>
          <cell r="B5321" t="str">
            <v>N-HEXANE 95% PESTINORM</v>
          </cell>
          <cell r="C5321" t="str">
            <v>1 * 2.5 l</v>
          </cell>
          <cell r="D5321">
            <v>6217</v>
          </cell>
          <cell r="E5321">
            <v>1942.8</v>
          </cell>
          <cell r="F5321" t="str">
            <v>29011000</v>
          </cell>
        </row>
        <row r="5322">
          <cell r="A5322" t="str">
            <v>VWRCJ630-100G</v>
          </cell>
          <cell r="B5322" t="str">
            <v>YEAST NITROGEN BASE W/O AMINO+AMMSULFATE</v>
          </cell>
          <cell r="C5322" t="str">
            <v>1 * 100 g</v>
          </cell>
          <cell r="D5322">
            <v>9847</v>
          </cell>
          <cell r="E5322">
            <v>4923.6499999999996</v>
          </cell>
          <cell r="F5322" t="str">
            <v>38210000</v>
          </cell>
        </row>
        <row r="5323">
          <cell r="A5323" t="str">
            <v>VWRCJ630-500G</v>
          </cell>
          <cell r="B5323" t="str">
            <v>YEAST NITROGEN BASE W/O AMINO+AMMSULFATE</v>
          </cell>
          <cell r="C5323" t="str">
            <v>1 * 500 g</v>
          </cell>
          <cell r="D5323">
            <v>44513</v>
          </cell>
          <cell r="E5323">
            <v>22256.37</v>
          </cell>
          <cell r="F5323" t="str">
            <v>38210000</v>
          </cell>
        </row>
        <row r="5324">
          <cell r="A5324" t="str">
            <v>VWRCJ636-100G</v>
          </cell>
          <cell r="B5324" t="str">
            <v>PEPTONE BACTERIOLOGICAL GRADE</v>
          </cell>
          <cell r="C5324" t="str">
            <v>1 * 100 g</v>
          </cell>
          <cell r="D5324">
            <v>4580</v>
          </cell>
          <cell r="E5324">
            <v>2290.04</v>
          </cell>
          <cell r="F5324" t="str">
            <v>35040099</v>
          </cell>
        </row>
        <row r="5325">
          <cell r="A5325" t="str">
            <v>VWRCJ619-500ML</v>
          </cell>
          <cell r="B5325" t="str">
            <v>NP-40 LYSIS BUFFER ULTRA PURE GRADE</v>
          </cell>
          <cell r="C5325" t="str">
            <v>1 * 500 ml</v>
          </cell>
          <cell r="D5325">
            <v>8115</v>
          </cell>
          <cell r="E5325">
            <v>4057.62</v>
          </cell>
          <cell r="F5325" t="str">
            <v>38220090</v>
          </cell>
        </row>
        <row r="5326">
          <cell r="A5326" t="str">
            <v>VWRCJ614-500ML</v>
          </cell>
          <cell r="B5326" t="str">
            <v>SM BUFFER ULTRA PURE GRADE</v>
          </cell>
          <cell r="C5326" t="str">
            <v>1 * 500 ml</v>
          </cell>
          <cell r="D5326">
            <v>13909</v>
          </cell>
          <cell r="E5326">
            <v>6954.48</v>
          </cell>
          <cell r="F5326" t="str">
            <v>38220090</v>
          </cell>
        </row>
        <row r="5327">
          <cell r="A5327" t="str">
            <v>VWRCJ611-500ML</v>
          </cell>
          <cell r="B5327" t="str">
            <v>NAOH/SDS LYSIS SOLUTION ULTRA PURE GRADE</v>
          </cell>
          <cell r="C5327" t="str">
            <v>1 * 500 ml</v>
          </cell>
          <cell r="D5327">
            <v>7166</v>
          </cell>
          <cell r="E5327">
            <v>3583.22</v>
          </cell>
          <cell r="F5327" t="str">
            <v>38220090</v>
          </cell>
        </row>
        <row r="5328">
          <cell r="A5328" t="str">
            <v>VWRCJ607-100MG</v>
          </cell>
          <cell r="B5328" t="str">
            <v>HYGROMYCIN B ULTRA PURE GRADE</v>
          </cell>
          <cell r="C5328" t="str">
            <v>1 * 100 mg</v>
          </cell>
          <cell r="D5328">
            <v>6707</v>
          </cell>
          <cell r="E5328">
            <v>3353.74</v>
          </cell>
          <cell r="F5328" t="str">
            <v>29419040</v>
          </cell>
        </row>
        <row r="5329">
          <cell r="A5329" t="str">
            <v>VWRCJ636-1KG</v>
          </cell>
          <cell r="B5329" t="str">
            <v>PEPTONE BACTERIOLOGICAL GRADE</v>
          </cell>
          <cell r="C5329" t="str">
            <v>1 * 1 kg</v>
          </cell>
          <cell r="D5329">
            <v>18755</v>
          </cell>
          <cell r="E5329">
            <v>9377.34</v>
          </cell>
          <cell r="F5329" t="str">
            <v>35040099</v>
          </cell>
        </row>
        <row r="5330">
          <cell r="A5330" t="str">
            <v>VWRCJ636-500G</v>
          </cell>
          <cell r="B5330" t="str">
            <v>PEPTONE BACTERIOLOGICAL GRADE</v>
          </cell>
          <cell r="C5330" t="str">
            <v>1 * 500 g</v>
          </cell>
          <cell r="D5330">
            <v>12338</v>
          </cell>
          <cell r="E5330">
            <v>6169.03</v>
          </cell>
          <cell r="F5330" t="str">
            <v>35040099</v>
          </cell>
        </row>
        <row r="5331">
          <cell r="A5331" t="str">
            <v>VWRCJ637-1KG</v>
          </cell>
          <cell r="B5331" t="str">
            <v>AGAR BACTERIOLOGICAL GRADE</v>
          </cell>
          <cell r="C5331" t="str">
            <v>1 * 1 kg</v>
          </cell>
          <cell r="D5331">
            <v>15890</v>
          </cell>
          <cell r="E5331">
            <v>7944.8</v>
          </cell>
          <cell r="F5331" t="str">
            <v>13023100</v>
          </cell>
        </row>
        <row r="5332">
          <cell r="A5332" t="str">
            <v>VWRCJ637-2.5KG</v>
          </cell>
          <cell r="B5332" t="str">
            <v>AGAR BACTERIOLOGICAL GRADE</v>
          </cell>
          <cell r="C5332" t="str">
            <v>1 * 2.5 kg</v>
          </cell>
          <cell r="D5332">
            <v>50523</v>
          </cell>
          <cell r="E5332">
            <v>25261.31</v>
          </cell>
          <cell r="F5332" t="str">
            <v>13023100</v>
          </cell>
        </row>
        <row r="5333">
          <cell r="A5333" t="str">
            <v>VWRCJ637-500G</v>
          </cell>
          <cell r="B5333" t="str">
            <v>AGAR BACTERIOLOGICAL GRADE</v>
          </cell>
          <cell r="C5333" t="str">
            <v>1 * 500 g</v>
          </cell>
          <cell r="D5333">
            <v>11908</v>
          </cell>
          <cell r="E5333">
            <v>5954.1</v>
          </cell>
          <cell r="F5333" t="str">
            <v>13023100</v>
          </cell>
        </row>
        <row r="5334">
          <cell r="A5334" t="str">
            <v>VWRCJ640-4L</v>
          </cell>
          <cell r="B5334" t="str">
            <v>TBS BUFFER 20X LIQUID ULTRA PURE GRADE</v>
          </cell>
          <cell r="C5334" t="str">
            <v>1 * 4 l</v>
          </cell>
          <cell r="D5334">
            <v>11894</v>
          </cell>
          <cell r="E5334">
            <v>5947.14</v>
          </cell>
          <cell r="F5334" t="str">
            <v>38220090</v>
          </cell>
        </row>
        <row r="5335">
          <cell r="A5335" t="str">
            <v>VWRCJ642-1ML</v>
          </cell>
          <cell r="B5335" t="str">
            <v>BOVINE SERUM ALBUMIN 20MG/ML BIOTECH GR</v>
          </cell>
          <cell r="C5335" t="str">
            <v>1 * 1 ml</v>
          </cell>
          <cell r="D5335">
            <v>9546</v>
          </cell>
          <cell r="E5335">
            <v>2983.17</v>
          </cell>
          <cell r="F5335" t="str">
            <v>35029000</v>
          </cell>
        </row>
        <row r="5336">
          <cell r="A5336" t="str">
            <v>VWRCJ642-5ML</v>
          </cell>
          <cell r="B5336" t="str">
            <v>BOVINE SERUM ALBUMIN 20MG/ML BIOTECH GR</v>
          </cell>
          <cell r="C5336" t="str">
            <v>1 * 5 ml</v>
          </cell>
          <cell r="D5336">
            <v>21715</v>
          </cell>
          <cell r="E5336">
            <v>6786.04</v>
          </cell>
          <cell r="F5336" t="str">
            <v>38220090</v>
          </cell>
        </row>
        <row r="5337">
          <cell r="A5337" t="str">
            <v>VWRCJ598-100G</v>
          </cell>
          <cell r="B5337" t="str">
            <v>TAPS SODIUM SALT BIOTECHNOLOGY GRADE</v>
          </cell>
          <cell r="C5337" t="str">
            <v>1 * 100 g</v>
          </cell>
          <cell r="D5337">
            <v>10855</v>
          </cell>
          <cell r="E5337">
            <v>5427.32</v>
          </cell>
          <cell r="F5337" t="str">
            <v>29221190</v>
          </cell>
        </row>
        <row r="5338">
          <cell r="A5338" t="str">
            <v>VWRCJ593-25MG</v>
          </cell>
          <cell r="B5338" t="str">
            <v>PUROMYCIN DIHYDROCHLORIDE ULTRA PURE</v>
          </cell>
          <cell r="C5338" t="str">
            <v>1 * 25 mg</v>
          </cell>
          <cell r="D5338">
            <v>7942</v>
          </cell>
          <cell r="E5338">
            <v>3971.23</v>
          </cell>
          <cell r="F5338" t="str">
            <v>29419040</v>
          </cell>
        </row>
        <row r="5339">
          <cell r="A5339" t="str">
            <v>VWRCJ591-100G</v>
          </cell>
          <cell r="B5339" t="str">
            <v>DIPSO FREE ACID ULTRA PURE GRADE</v>
          </cell>
          <cell r="C5339" t="str">
            <v>1 * 100 g</v>
          </cell>
          <cell r="D5339">
            <v>19269</v>
          </cell>
          <cell r="E5339">
            <v>9634.33</v>
          </cell>
          <cell r="F5339" t="str">
            <v>29221190</v>
          </cell>
        </row>
        <row r="5340">
          <cell r="A5340" t="str">
            <v>VWRCJ589-100G</v>
          </cell>
          <cell r="B5340" t="str">
            <v>MOPSO FREE ACID ULTRA PURE GRADE</v>
          </cell>
          <cell r="C5340" t="str">
            <v>1 * 100 g</v>
          </cell>
          <cell r="D5340">
            <v>8265</v>
          </cell>
          <cell r="E5340">
            <v>4132.32</v>
          </cell>
          <cell r="F5340" t="str">
            <v>29349900</v>
          </cell>
        </row>
        <row r="5341">
          <cell r="A5341" t="str">
            <v>VWRCJ586-5MG</v>
          </cell>
          <cell r="B5341" t="str">
            <v>E-64 ULTRA PURE GRADE</v>
          </cell>
          <cell r="C5341" t="str">
            <v>1 * 5 mg</v>
          </cell>
          <cell r="D5341">
            <v>14326</v>
          </cell>
          <cell r="E5341">
            <v>7163.18</v>
          </cell>
          <cell r="F5341" t="str">
            <v>29251900</v>
          </cell>
        </row>
        <row r="5342">
          <cell r="A5342" t="str">
            <v>VWRCJ584-5MG</v>
          </cell>
          <cell r="B5342" t="str">
            <v>CHYMOSTATIN ULTRA PURE GRADE</v>
          </cell>
          <cell r="C5342" t="str">
            <v>1 * 5 mg</v>
          </cell>
          <cell r="D5342">
            <v>11484</v>
          </cell>
          <cell r="E5342">
            <v>5741.77</v>
          </cell>
          <cell r="F5342" t="str">
            <v>29241900</v>
          </cell>
        </row>
        <row r="5343">
          <cell r="A5343" t="str">
            <v>VWRCJ583-5MG</v>
          </cell>
          <cell r="B5343" t="str">
            <v>PEPSTATIN ULTRA PURE GRADE</v>
          </cell>
          <cell r="C5343" t="str">
            <v>1 * 5 mg</v>
          </cell>
          <cell r="D5343">
            <v>6131</v>
          </cell>
          <cell r="E5343">
            <v>3065.69</v>
          </cell>
          <cell r="F5343" t="str">
            <v>29241900</v>
          </cell>
        </row>
        <row r="5344">
          <cell r="A5344" t="str">
            <v>VWRCJ583-25MG</v>
          </cell>
          <cell r="B5344" t="str">
            <v>PEPSTATIN ULTRA PURE GRADE</v>
          </cell>
          <cell r="C5344" t="str">
            <v>1 * 25 mg</v>
          </cell>
          <cell r="D5344">
            <v>15158</v>
          </cell>
          <cell r="E5344">
            <v>7579.1</v>
          </cell>
          <cell r="F5344" t="str">
            <v>29241900</v>
          </cell>
        </row>
        <row r="5345">
          <cell r="A5345" t="str">
            <v>VWRCJ582-50MG</v>
          </cell>
          <cell r="B5345" t="str">
            <v>AEBSF ULTRA PURE GRADE</v>
          </cell>
          <cell r="C5345" t="str">
            <v>1 * 50 mg</v>
          </cell>
          <cell r="D5345">
            <v>8045</v>
          </cell>
          <cell r="E5345">
            <v>4022.41</v>
          </cell>
          <cell r="F5345" t="str">
            <v>29214990</v>
          </cell>
        </row>
        <row r="5346">
          <cell r="A5346" t="str">
            <v>VWRCJ581-5MG</v>
          </cell>
          <cell r="B5346" t="str">
            <v>ANTIPAIN DIHYDROCHLORIDE ULTRA PURE</v>
          </cell>
          <cell r="C5346" t="str">
            <v>1 * 5 mg</v>
          </cell>
          <cell r="D5346">
            <v>6602</v>
          </cell>
          <cell r="E5346">
            <v>3300.75</v>
          </cell>
          <cell r="F5346" t="str">
            <v>29252990</v>
          </cell>
        </row>
        <row r="5347">
          <cell r="A5347" t="str">
            <v>VWRCJ580-5MG</v>
          </cell>
          <cell r="B5347" t="str">
            <v>LEUPEPTIN ULTRA PURE GRADE</v>
          </cell>
          <cell r="C5347" t="str">
            <v>1 * 5 mg</v>
          </cell>
          <cell r="D5347">
            <v>5344</v>
          </cell>
          <cell r="E5347">
            <v>2672.01</v>
          </cell>
          <cell r="F5347" t="str">
            <v>29419040</v>
          </cell>
        </row>
        <row r="5348">
          <cell r="A5348" t="str">
            <v>VWRCJ580-25MG</v>
          </cell>
          <cell r="B5348" t="str">
            <v>LEUPEPTIN ULTRA PURE GRADE</v>
          </cell>
          <cell r="C5348" t="str">
            <v>1 * 25 mg</v>
          </cell>
          <cell r="D5348">
            <v>17296</v>
          </cell>
          <cell r="E5348">
            <v>8648.19</v>
          </cell>
          <cell r="F5348" t="str">
            <v>29419040</v>
          </cell>
        </row>
        <row r="5349">
          <cell r="A5349" t="str">
            <v>VWRCJ575-1G</v>
          </cell>
          <cell r="B5349" t="str">
            <v>OCTYL-THIOGLUCOSIDE ULTRA PURE GRADE</v>
          </cell>
          <cell r="C5349" t="str">
            <v>1 * 1 g</v>
          </cell>
          <cell r="D5349">
            <v>7183</v>
          </cell>
          <cell r="E5349">
            <v>3591.3</v>
          </cell>
          <cell r="F5349" t="str">
            <v>29400000</v>
          </cell>
        </row>
        <row r="5350">
          <cell r="A5350" t="str">
            <v>VWRCJ562-100G</v>
          </cell>
          <cell r="B5350" t="str">
            <v>TAPS FREE ACID HIGH PURITY GRADE</v>
          </cell>
          <cell r="C5350" t="str">
            <v>1 * 100 g</v>
          </cell>
          <cell r="D5350">
            <v>5309</v>
          </cell>
          <cell r="E5350">
            <v>2654.61</v>
          </cell>
          <cell r="F5350" t="str">
            <v>29221190</v>
          </cell>
        </row>
        <row r="5351">
          <cell r="A5351" t="str">
            <v>VWRCJ548-10G</v>
          </cell>
          <cell r="B5351" t="str">
            <v>SULFOBETAINE 10 BIOTECHNOLOGY GRADE</v>
          </cell>
          <cell r="C5351" t="str">
            <v>1 * 10 g</v>
          </cell>
          <cell r="D5351">
            <v>7619</v>
          </cell>
          <cell r="E5351">
            <v>3809.32</v>
          </cell>
          <cell r="F5351" t="str">
            <v>29239000</v>
          </cell>
        </row>
        <row r="5352">
          <cell r="A5352" t="str">
            <v>VWRCJ531-500G</v>
          </cell>
          <cell r="B5352" t="str">
            <v>PARAFORMALDEHYDE PRILLS (91-93%)</v>
          </cell>
          <cell r="C5352" t="str">
            <v>1 * 500 g</v>
          </cell>
          <cell r="D5352">
            <v>4222</v>
          </cell>
          <cell r="E5352">
            <v>2111.04</v>
          </cell>
          <cell r="F5352" t="str">
            <v>29126000</v>
          </cell>
        </row>
        <row r="5353">
          <cell r="A5353" t="str">
            <v>VWRCJ644-100ML</v>
          </cell>
          <cell r="B5353" t="str">
            <v>TMB LIQUID -1 COMPONENT BIOTECH GRADE</v>
          </cell>
          <cell r="C5353" t="str">
            <v>1 * 100 ml</v>
          </cell>
          <cell r="D5353">
            <v>6571</v>
          </cell>
          <cell r="E5353">
            <v>3285.37</v>
          </cell>
          <cell r="F5353" t="str">
            <v>38220090</v>
          </cell>
        </row>
        <row r="5354">
          <cell r="A5354" t="str">
            <v>VWRCJ866-500G</v>
          </cell>
          <cell r="B5354" t="str">
            <v>NZYM BROTH POWDER BIOTECHNOLOGY GRADE</v>
          </cell>
          <cell r="C5354" t="str">
            <v>1 * 500 g</v>
          </cell>
          <cell r="D5354">
            <v>7934</v>
          </cell>
          <cell r="E5354">
            <v>3966.78</v>
          </cell>
          <cell r="F5354" t="str">
            <v>38210000</v>
          </cell>
        </row>
        <row r="5355">
          <cell r="A5355" t="str">
            <v>VWRCJ865-500G</v>
          </cell>
          <cell r="B5355" t="str">
            <v>NZCYM BROTH POWDER BIOTECHNOLOGY GRADE</v>
          </cell>
          <cell r="C5355" t="str">
            <v>1 * 500 g</v>
          </cell>
          <cell r="D5355">
            <v>7126</v>
          </cell>
          <cell r="E5355">
            <v>3563.04</v>
          </cell>
          <cell r="F5355" t="str">
            <v>38210000</v>
          </cell>
        </row>
        <row r="5356">
          <cell r="A5356" t="str">
            <v>VWRCJ864-100G</v>
          </cell>
          <cell r="B5356" t="str">
            <v>M9CA MEDIUM BROTH POWDER BIOTECH GRADE</v>
          </cell>
          <cell r="C5356" t="str">
            <v>1 * 100 g</v>
          </cell>
          <cell r="D5356">
            <v>2108</v>
          </cell>
          <cell r="E5356">
            <v>1053.77</v>
          </cell>
          <cell r="F5356" t="str">
            <v>38210000</v>
          </cell>
        </row>
        <row r="5357">
          <cell r="A5357" t="str">
            <v>VWRCJ863-500G</v>
          </cell>
          <cell r="B5357" t="str">
            <v>M9 MEDIUM BROTH POWDER BIOTECH GRADE</v>
          </cell>
          <cell r="C5357" t="str">
            <v>1 * 500 g</v>
          </cell>
          <cell r="D5357">
            <v>7469</v>
          </cell>
          <cell r="E5357">
            <v>3734.63</v>
          </cell>
          <cell r="F5357" t="str">
            <v>38210000</v>
          </cell>
        </row>
        <row r="5358">
          <cell r="A5358" t="str">
            <v>VWRCJ863-100G</v>
          </cell>
          <cell r="B5358" t="str">
            <v>M9 MEDIUM BROTH POWDER BIOTECH GRADE</v>
          </cell>
          <cell r="C5358" t="str">
            <v>1 * 100 g</v>
          </cell>
          <cell r="D5358">
            <v>2128</v>
          </cell>
          <cell r="E5358">
            <v>1063.8599999999999</v>
          </cell>
          <cell r="F5358" t="str">
            <v>38210000</v>
          </cell>
        </row>
        <row r="5359">
          <cell r="A5359" t="str">
            <v>VWRCJ859-500G</v>
          </cell>
          <cell r="B5359" t="str">
            <v>TRYPTONE BACTERIOLOGICAL GRADE</v>
          </cell>
          <cell r="C5359" t="str">
            <v>1 * 500 g</v>
          </cell>
          <cell r="D5359">
            <v>11328</v>
          </cell>
          <cell r="E5359">
            <v>5663.76</v>
          </cell>
          <cell r="F5359" t="str">
            <v>35040099</v>
          </cell>
        </row>
        <row r="5360">
          <cell r="A5360" t="str">
            <v>VWRCJ859-1KG</v>
          </cell>
          <cell r="B5360" t="str">
            <v>TRYPTONE BACTERIOLOGICAL GRADE</v>
          </cell>
          <cell r="C5360" t="str">
            <v>1 * 1 kg</v>
          </cell>
          <cell r="D5360">
            <v>20764</v>
          </cell>
          <cell r="E5360">
            <v>10382.25</v>
          </cell>
          <cell r="F5360" t="str">
            <v>35040099</v>
          </cell>
        </row>
        <row r="5361">
          <cell r="A5361" t="str">
            <v>VWRCJ859-100G</v>
          </cell>
          <cell r="B5361" t="str">
            <v>TRYPTONE BACTERIOLOGICAL GRADE</v>
          </cell>
          <cell r="C5361" t="str">
            <v>1 * 100 g</v>
          </cell>
          <cell r="D5361">
            <v>2712</v>
          </cell>
          <cell r="E5361">
            <v>1356.02</v>
          </cell>
          <cell r="F5361" t="str">
            <v>35040099</v>
          </cell>
        </row>
        <row r="5362">
          <cell r="A5362" t="str">
            <v>VWRCJ853-500G</v>
          </cell>
          <cell r="B5362" t="str">
            <v>NZ-AMINE A BACTERIOLOGICAL GRADE</v>
          </cell>
          <cell r="C5362" t="str">
            <v>1 * 500 g</v>
          </cell>
          <cell r="D5362">
            <v>12871</v>
          </cell>
          <cell r="E5362">
            <v>6435.37</v>
          </cell>
          <cell r="F5362" t="str">
            <v>35040099</v>
          </cell>
        </row>
        <row r="5363">
          <cell r="A5363" t="str">
            <v>VWRCJ853-250G</v>
          </cell>
          <cell r="B5363" t="str">
            <v>NZ-AMINE A BACTERIOLOGICAL GRADE</v>
          </cell>
          <cell r="C5363" t="str">
            <v>1 * 250 g</v>
          </cell>
          <cell r="D5363">
            <v>6682</v>
          </cell>
          <cell r="E5363">
            <v>3340.76</v>
          </cell>
          <cell r="F5363" t="str">
            <v>35040099</v>
          </cell>
        </row>
        <row r="5364">
          <cell r="A5364" t="str">
            <v>VWRCJ851-500G</v>
          </cell>
          <cell r="B5364" t="str">
            <v>CASAMINO ACIDS BACTERIOLOGICAL GRADE</v>
          </cell>
          <cell r="C5364" t="str">
            <v>1 * 500 g</v>
          </cell>
          <cell r="D5364">
            <v>11465</v>
          </cell>
          <cell r="E5364">
            <v>5732.41</v>
          </cell>
          <cell r="F5364" t="str">
            <v>35040099</v>
          </cell>
        </row>
        <row r="5365">
          <cell r="A5365" t="str">
            <v>VWRCJ851-1KG</v>
          </cell>
          <cell r="B5365" t="str">
            <v>CASAMINO ACIDS BACTERIOLOGICAL GRADE</v>
          </cell>
          <cell r="C5365" t="str">
            <v>1 * 1 kg</v>
          </cell>
          <cell r="D5365">
            <v>21424</v>
          </cell>
          <cell r="E5365">
            <v>10711.97</v>
          </cell>
          <cell r="F5365" t="str">
            <v>35040099</v>
          </cell>
        </row>
        <row r="5366">
          <cell r="A5366" t="str">
            <v>VWRCJ851-100G</v>
          </cell>
          <cell r="B5366" t="str">
            <v>CASAMINO ACIDS BACTERIOLOGICAL GRADE</v>
          </cell>
          <cell r="C5366" t="str">
            <v>1 * 100 g</v>
          </cell>
          <cell r="D5366">
            <v>5111</v>
          </cell>
          <cell r="E5366">
            <v>2555.61</v>
          </cell>
          <cell r="F5366" t="str">
            <v>35040099</v>
          </cell>
        </row>
        <row r="5367">
          <cell r="A5367" t="str">
            <v>VWRCJ850-5KG</v>
          </cell>
          <cell r="B5367" t="str">
            <v>YEAST EXTRACT ULTRA PURE GRADE</v>
          </cell>
          <cell r="C5367" t="str">
            <v>1 * 5 kg</v>
          </cell>
          <cell r="D5367">
            <v>39478</v>
          </cell>
          <cell r="E5367">
            <v>19739.03</v>
          </cell>
          <cell r="F5367" t="str">
            <v>38210000</v>
          </cell>
        </row>
        <row r="5368">
          <cell r="A5368" t="str">
            <v>VWRCJ850-500G</v>
          </cell>
          <cell r="B5368" t="str">
            <v>YEAST EXTRACT ULTRA PURE GRADE</v>
          </cell>
          <cell r="C5368" t="str">
            <v>1 * 500 g</v>
          </cell>
          <cell r="D5368">
            <v>7316</v>
          </cell>
          <cell r="E5368">
            <v>3657.92</v>
          </cell>
          <cell r="F5368" t="str">
            <v>38210000</v>
          </cell>
        </row>
        <row r="5369">
          <cell r="A5369" t="str">
            <v>VWRCJ850-1KG</v>
          </cell>
          <cell r="B5369" t="str">
            <v>YEAST EXTRACT ULTRA PURE GRADE</v>
          </cell>
          <cell r="C5369" t="str">
            <v>1 * 1 kg</v>
          </cell>
          <cell r="D5369">
            <v>12807</v>
          </cell>
          <cell r="E5369">
            <v>6403.37</v>
          </cell>
          <cell r="F5369" t="str">
            <v>38210000</v>
          </cell>
        </row>
        <row r="5370">
          <cell r="A5370" t="str">
            <v>VWRCJ850-10KG</v>
          </cell>
          <cell r="B5370" t="str">
            <v>YEAST EXTRACT ULTRA PURE GRADE</v>
          </cell>
          <cell r="C5370" t="str">
            <v>1 * 10 kg</v>
          </cell>
          <cell r="D5370">
            <v>77852</v>
          </cell>
          <cell r="E5370">
            <v>38925.93</v>
          </cell>
          <cell r="F5370" t="str">
            <v>38210000</v>
          </cell>
        </row>
        <row r="5371">
          <cell r="A5371" t="str">
            <v>VWRCJ850-100G</v>
          </cell>
          <cell r="B5371" t="str">
            <v>YEAST EXTRACT ULTRA PURE GRADE</v>
          </cell>
          <cell r="C5371" t="str">
            <v>1 * 100 g</v>
          </cell>
          <cell r="D5371">
            <v>3977</v>
          </cell>
          <cell r="E5371">
            <v>1988.44</v>
          </cell>
          <cell r="F5371" t="str">
            <v>38210000</v>
          </cell>
        </row>
        <row r="5372">
          <cell r="A5372" t="str">
            <v>VWRCJ849-500G</v>
          </cell>
          <cell r="B5372" t="str">
            <v>PEPTONE 140 BACTERIOLOGICAL GRADE</v>
          </cell>
          <cell r="C5372" t="str">
            <v>1 * 500 g</v>
          </cell>
          <cell r="D5372">
            <v>6873</v>
          </cell>
          <cell r="E5372">
            <v>3436.74</v>
          </cell>
          <cell r="F5372" t="str">
            <v>35040099</v>
          </cell>
        </row>
        <row r="5373">
          <cell r="A5373" t="str">
            <v>VWRCJ849-1KG</v>
          </cell>
          <cell r="B5373" t="str">
            <v>PEPTONE 140 BACTERIOLOGICAL GRADE</v>
          </cell>
          <cell r="C5373" t="str">
            <v>1 * 1 kg</v>
          </cell>
          <cell r="D5373">
            <v>13270</v>
          </cell>
          <cell r="E5373">
            <v>6634.92</v>
          </cell>
          <cell r="F5373" t="str">
            <v>35040099</v>
          </cell>
        </row>
        <row r="5374">
          <cell r="A5374" t="str">
            <v>VWRCJ848-500ML</v>
          </cell>
          <cell r="B5374" t="str">
            <v>HEPES STERILE 1M PH 7.3 BIOTECH GRADE</v>
          </cell>
          <cell r="C5374" t="str">
            <v>1 * 500 ml</v>
          </cell>
          <cell r="D5374">
            <v>11279</v>
          </cell>
          <cell r="E5374">
            <v>5639.29</v>
          </cell>
          <cell r="F5374" t="str">
            <v>29335990</v>
          </cell>
        </row>
        <row r="5375">
          <cell r="A5375" t="str">
            <v>VWRCJ848-100ML</v>
          </cell>
          <cell r="B5375" t="str">
            <v>HEPES STERILE 1M PH 7.3 BIOTECH GRADE</v>
          </cell>
          <cell r="C5375" t="str">
            <v>1 * 100 ml</v>
          </cell>
          <cell r="D5375">
            <v>6533</v>
          </cell>
          <cell r="E5375">
            <v>3266.29</v>
          </cell>
          <cell r="F5375" t="str">
            <v>29335990</v>
          </cell>
        </row>
        <row r="5376">
          <cell r="A5376" t="str">
            <v>VWRCJ847-20ML</v>
          </cell>
          <cell r="B5376" t="str">
            <v>G418 ANTIBIOTIC SOLUTION BIOTECH GRADE</v>
          </cell>
          <cell r="C5376" t="str">
            <v>1 * 20 ml</v>
          </cell>
          <cell r="D5376">
            <v>17669</v>
          </cell>
          <cell r="E5376">
            <v>8834.59</v>
          </cell>
          <cell r="F5376" t="str">
            <v>38220090</v>
          </cell>
        </row>
        <row r="5377">
          <cell r="A5377" t="str">
            <v>VWRCJ842-4L</v>
          </cell>
          <cell r="B5377" t="str">
            <v>GUANIDINE HCL 8M SOLUTION BIOTECH GRADE</v>
          </cell>
          <cell r="C5377" t="str">
            <v>1 * 4 l</v>
          </cell>
          <cell r="D5377">
            <v>97726</v>
          </cell>
          <cell r="E5377">
            <v>48863.07</v>
          </cell>
          <cell r="F5377" t="str">
            <v>29252990</v>
          </cell>
        </row>
        <row r="5378">
          <cell r="A5378" t="str">
            <v>VWRCJ840-4L</v>
          </cell>
          <cell r="B5378" t="str">
            <v>ALKALINE PHOSPHATASE PH 9.5 BIOTECH GR</v>
          </cell>
          <cell r="C5378" t="str">
            <v>1 * 4 l</v>
          </cell>
          <cell r="D5378">
            <v>16162</v>
          </cell>
          <cell r="E5378">
            <v>8080.93</v>
          </cell>
          <cell r="F5378" t="str">
            <v>38220090</v>
          </cell>
        </row>
        <row r="5379">
          <cell r="A5379" t="str">
            <v>VWRCJ838-1L</v>
          </cell>
          <cell r="B5379" t="str">
            <v>TRIS 2M SOLUTION PH 7.5</v>
          </cell>
          <cell r="C5379" t="str">
            <v>1 * 1 l</v>
          </cell>
          <cell r="D5379">
            <v>22497</v>
          </cell>
          <cell r="E5379">
            <v>11248.3</v>
          </cell>
          <cell r="F5379" t="str">
            <v>38220090</v>
          </cell>
        </row>
        <row r="5380">
          <cell r="A5380" t="str">
            <v>VWRCJ837-500ML</v>
          </cell>
          <cell r="B5380" t="str">
            <v>TRIS 2M SOLUTION PH 7.8 BIOTECH GRADE</v>
          </cell>
          <cell r="C5380" t="str">
            <v>1 * 500 ml</v>
          </cell>
          <cell r="D5380">
            <v>8949</v>
          </cell>
          <cell r="E5380">
            <v>4474.49</v>
          </cell>
          <cell r="F5380" t="str">
            <v>38220090</v>
          </cell>
        </row>
        <row r="5381">
          <cell r="A5381" t="str">
            <v>VWRCJ833-1L</v>
          </cell>
          <cell r="B5381" t="str">
            <v>LB BROTH LIQUID BIOTECHNOLOGY GRADE</v>
          </cell>
          <cell r="C5381" t="str">
            <v>1 * 1 l</v>
          </cell>
          <cell r="D5381">
            <v>4528</v>
          </cell>
          <cell r="E5381">
            <v>2263.9899999999998</v>
          </cell>
          <cell r="F5381" t="str">
            <v>38210000</v>
          </cell>
        </row>
        <row r="5382">
          <cell r="A5382" t="str">
            <v>VWRCJ832-500ML</v>
          </cell>
          <cell r="B5382" t="str">
            <v>TRIS 0.5M PH 6.8 BIOTECHNOLOGY GRADE</v>
          </cell>
          <cell r="C5382" t="str">
            <v>1 * 500 ml</v>
          </cell>
          <cell r="D5382">
            <v>11610</v>
          </cell>
          <cell r="E5382">
            <v>5804.82</v>
          </cell>
          <cell r="F5382" t="str">
            <v>38220090</v>
          </cell>
        </row>
        <row r="5383">
          <cell r="A5383" t="str">
            <v>VWRCJ831-500ML</v>
          </cell>
          <cell r="B5383" t="str">
            <v>TRIS 1.5M PH 8.8 BIOTECHNOLOGY GRADE</v>
          </cell>
          <cell r="C5383" t="str">
            <v>1 * 500 ml</v>
          </cell>
          <cell r="D5383">
            <v>6238</v>
          </cell>
          <cell r="E5383">
            <v>3118.92</v>
          </cell>
          <cell r="F5383" t="str">
            <v>38220090</v>
          </cell>
        </row>
        <row r="5384">
          <cell r="A5384" t="str">
            <v>VWRCJ815-5KG</v>
          </cell>
          <cell r="B5384" t="str">
            <v>LACTOSE MONOHYDRATE ACS GRADE</v>
          </cell>
          <cell r="C5384" t="str">
            <v>1 * 5 kg</v>
          </cell>
          <cell r="D5384">
            <v>19304</v>
          </cell>
          <cell r="E5384">
            <v>9651.92</v>
          </cell>
          <cell r="F5384" t="str">
            <v>17021110</v>
          </cell>
        </row>
        <row r="5385">
          <cell r="A5385" t="str">
            <v>VWRCJ531-1KG</v>
          </cell>
          <cell r="B5385" t="str">
            <v>PARAFORMALDEHYDE PRILLS (91-93%)</v>
          </cell>
          <cell r="C5385" t="str">
            <v>1 * 1 kg</v>
          </cell>
          <cell r="D5385">
            <v>6419</v>
          </cell>
          <cell r="E5385">
            <v>3209.66</v>
          </cell>
          <cell r="F5385" t="str">
            <v>29126000</v>
          </cell>
        </row>
        <row r="5386">
          <cell r="A5386" t="str">
            <v>VWRCJ133-500ML</v>
          </cell>
          <cell r="B5386" t="str">
            <v>2-PHENOXYETHANOL</v>
          </cell>
          <cell r="C5386" t="str">
            <v>1 * 500 ml</v>
          </cell>
          <cell r="D5386">
            <v>5963</v>
          </cell>
          <cell r="E5386">
            <v>2981.65</v>
          </cell>
          <cell r="F5386" t="str">
            <v>29094900</v>
          </cell>
        </row>
        <row r="5387">
          <cell r="A5387" t="str">
            <v>VWRCJ133-1L</v>
          </cell>
          <cell r="B5387" t="str">
            <v>2-PHENOXYETHANOL</v>
          </cell>
          <cell r="C5387" t="str">
            <v>1 * 1 l</v>
          </cell>
          <cell r="D5387">
            <v>8216</v>
          </cell>
          <cell r="E5387">
            <v>4108.09</v>
          </cell>
          <cell r="F5387" t="str">
            <v>29094900</v>
          </cell>
        </row>
        <row r="5388">
          <cell r="A5388" t="str">
            <v>VWRCJ106-500G</v>
          </cell>
          <cell r="B5388" t="str">
            <v>LB BROTH MILLER (LURIA-BERTANI) TC GRADE</v>
          </cell>
          <cell r="C5388" t="str">
            <v>1 * 500 g</v>
          </cell>
          <cell r="D5388">
            <v>4855</v>
          </cell>
          <cell r="E5388">
            <v>2427.5100000000002</v>
          </cell>
          <cell r="F5388" t="str">
            <v>38210000</v>
          </cell>
        </row>
        <row r="5389">
          <cell r="A5389" t="str">
            <v>VWRCJ106-2KG</v>
          </cell>
          <cell r="B5389" t="str">
            <v>LB BROTH MILLER (LURIA-BERTANI) TC GRADE</v>
          </cell>
          <cell r="C5389" t="str">
            <v>1 * 2 kg</v>
          </cell>
          <cell r="D5389">
            <v>19034</v>
          </cell>
          <cell r="E5389">
            <v>9517.25</v>
          </cell>
          <cell r="F5389" t="str">
            <v>38210000</v>
          </cell>
        </row>
        <row r="5390">
          <cell r="A5390" t="str">
            <v>VWRCJ106-1KG</v>
          </cell>
          <cell r="B5390" t="str">
            <v>LB BROTH MILLER (LURIA-BERTANI) TC GRADE</v>
          </cell>
          <cell r="C5390" t="str">
            <v>1 * 1 kg</v>
          </cell>
          <cell r="D5390">
            <v>10279</v>
          </cell>
          <cell r="E5390">
            <v>5139.66</v>
          </cell>
          <cell r="F5390" t="str">
            <v>38210000</v>
          </cell>
        </row>
        <row r="5391">
          <cell r="A5391" t="str">
            <v>VWRCJ106-10PK</v>
          </cell>
          <cell r="B5391" t="str">
            <v>LB BROTH MILLER (LURIA-BERTANI) TC GRADE</v>
          </cell>
          <cell r="C5391" t="str">
            <v>1 * 10 items</v>
          </cell>
          <cell r="D5391">
            <v>8531</v>
          </cell>
          <cell r="E5391">
            <v>4265.55</v>
          </cell>
          <cell r="F5391" t="str">
            <v>38210000</v>
          </cell>
        </row>
        <row r="5392">
          <cell r="A5392" t="str">
            <v>VWRCJ104-1KG</v>
          </cell>
          <cell r="B5392" t="str">
            <v>LB AGAR MILLER TISSUE CULTURE GRADE</v>
          </cell>
          <cell r="C5392" t="str">
            <v>1 * 1 kg</v>
          </cell>
          <cell r="D5392">
            <v>23855</v>
          </cell>
          <cell r="E5392">
            <v>11927.6</v>
          </cell>
          <cell r="F5392" t="str">
            <v>38210000</v>
          </cell>
        </row>
        <row r="5393">
          <cell r="A5393" t="str">
            <v>VWRCJ104-10PK</v>
          </cell>
          <cell r="B5393" t="str">
            <v>LB AGAR MILLER TISSUE CULTURE GRADE</v>
          </cell>
          <cell r="C5393" t="str">
            <v>1 * 10 items</v>
          </cell>
          <cell r="D5393">
            <v>10195</v>
          </cell>
          <cell r="E5393">
            <v>5097.26</v>
          </cell>
          <cell r="F5393" t="str">
            <v>38210000</v>
          </cell>
        </row>
        <row r="5394">
          <cell r="A5394" t="str">
            <v>VWRCHTR-50</v>
          </cell>
          <cell r="B5394" t="str">
            <v>HTR BUFFER</v>
          </cell>
          <cell r="C5394" t="str">
            <v>1 * 50 ml</v>
          </cell>
          <cell r="D5394">
            <v>36689</v>
          </cell>
          <cell r="E5394">
            <v>11465.38</v>
          </cell>
          <cell r="F5394" t="str">
            <v>38220090</v>
          </cell>
        </row>
        <row r="5395">
          <cell r="A5395" t="str">
            <v>VWRCHDQ-200</v>
          </cell>
          <cell r="B5395" t="str">
            <v>HDQ BINDING BUFFER</v>
          </cell>
          <cell r="C5395" t="str">
            <v>1 * 200 ml</v>
          </cell>
          <cell r="D5395">
            <v>98127</v>
          </cell>
          <cell r="E5395">
            <v>30664.57</v>
          </cell>
          <cell r="F5395" t="str">
            <v>38220090</v>
          </cell>
        </row>
        <row r="5396">
          <cell r="A5396" t="str">
            <v>VWRCHCR9601-02</v>
          </cell>
          <cell r="B5396" t="str">
            <v>EZ 96® HOMOGENIZER PLATE (4 X 96)</v>
          </cell>
          <cell r="C5396" t="str">
            <v>1 * 384 items</v>
          </cell>
          <cell r="D5396">
            <v>36689</v>
          </cell>
          <cell r="E5396">
            <v>11465.38</v>
          </cell>
          <cell r="F5396" t="str">
            <v>39269099</v>
          </cell>
        </row>
        <row r="5397">
          <cell r="A5397" t="str">
            <v>VWRCHCR9601-01</v>
          </cell>
          <cell r="B5397" t="str">
            <v>EZ 96® HOMOGENIZER PLATE (1 X 96)</v>
          </cell>
          <cell r="C5397" t="str">
            <v>1 * 96 items</v>
          </cell>
          <cell r="D5397">
            <v>9812</v>
          </cell>
          <cell r="E5397">
            <v>3066.21</v>
          </cell>
          <cell r="F5397" t="str">
            <v>39269099</v>
          </cell>
        </row>
        <row r="5398">
          <cell r="A5398" t="str">
            <v>VWRCHCR003</v>
          </cell>
          <cell r="B5398" t="str">
            <v>EZNA HOMOGENIZER SPIN COLUMN</v>
          </cell>
          <cell r="C5398" t="str">
            <v>1 * 200 Tests</v>
          </cell>
          <cell r="D5398">
            <v>45651</v>
          </cell>
          <cell r="E5398">
            <v>14265.94</v>
          </cell>
          <cell r="F5398" t="str">
            <v>39269099</v>
          </cell>
        </row>
        <row r="5399">
          <cell r="A5399" t="str">
            <v>VWRCHCR001</v>
          </cell>
          <cell r="B5399" t="str">
            <v>EZNA HOMOGENIZER SPIN COLUMN</v>
          </cell>
          <cell r="C5399" t="str">
            <v>1 * 50 Tests</v>
          </cell>
          <cell r="D5399">
            <v>15786</v>
          </cell>
          <cell r="E5399">
            <v>4933.25</v>
          </cell>
          <cell r="F5399" t="str">
            <v>39269099</v>
          </cell>
        </row>
        <row r="5400">
          <cell r="A5400" t="str">
            <v>VWRCHCR000</v>
          </cell>
          <cell r="B5400" t="str">
            <v>OMEGA HOMOGENIZER COLUMNS (5)</v>
          </cell>
          <cell r="C5400" t="str">
            <v>1 * 5 items</v>
          </cell>
          <cell r="D5400">
            <v>2133</v>
          </cell>
          <cell r="E5400">
            <v>666.62</v>
          </cell>
          <cell r="F5400" t="str">
            <v>39269099</v>
          </cell>
        </row>
        <row r="5401">
          <cell r="A5401" t="str">
            <v>VWRCHBC-700</v>
          </cell>
          <cell r="B5401" t="str">
            <v>HBC BUFFER</v>
          </cell>
          <cell r="C5401" t="str">
            <v>1 * 1 l</v>
          </cell>
          <cell r="D5401">
            <v>33277</v>
          </cell>
          <cell r="E5401">
            <v>10399.040000000001</v>
          </cell>
          <cell r="F5401" t="str">
            <v>38220090</v>
          </cell>
        </row>
        <row r="5402">
          <cell r="A5402" t="str">
            <v>VWRCH157-475ML</v>
          </cell>
          <cell r="B5402" t="str">
            <v>HISTOCHOICE MOUNTING MEDIA HISTOLOGY GR</v>
          </cell>
          <cell r="C5402" t="str">
            <v>1 * 475 ml</v>
          </cell>
          <cell r="D5402">
            <v>11914</v>
          </cell>
          <cell r="E5402">
            <v>5956.95</v>
          </cell>
          <cell r="F5402" t="str">
            <v>38220090</v>
          </cell>
        </row>
        <row r="5403">
          <cell r="A5403" t="str">
            <v>VWRCH157-120ML</v>
          </cell>
          <cell r="B5403" t="str">
            <v>HISTOCHOICE MOUNTING MEDIA HISTOLOGY GR</v>
          </cell>
          <cell r="C5403" t="str">
            <v>1 * 120 ml</v>
          </cell>
          <cell r="D5403">
            <v>5268</v>
          </cell>
          <cell r="E5403">
            <v>2634.23</v>
          </cell>
          <cell r="F5403" t="str">
            <v>38220090</v>
          </cell>
        </row>
        <row r="5404">
          <cell r="A5404" t="str">
            <v>VWRCH120-4L</v>
          </cell>
          <cell r="B5404" t="str">
            <v>HISTOCHOICE MB TISSUE FIXATIVE HISTOL GR</v>
          </cell>
          <cell r="C5404" t="str">
            <v>1 * 4 l</v>
          </cell>
          <cell r="D5404">
            <v>17900</v>
          </cell>
          <cell r="E5404">
            <v>8949.99</v>
          </cell>
          <cell r="F5404" t="str">
            <v>38220090</v>
          </cell>
        </row>
        <row r="5405">
          <cell r="A5405" t="str">
            <v>VWRCH120-1L</v>
          </cell>
          <cell r="B5405" t="str">
            <v>HISTOCHOICE MB TISSUE FIXATIVE HISTOL GR</v>
          </cell>
          <cell r="C5405" t="str">
            <v>1 * 1 l</v>
          </cell>
          <cell r="D5405">
            <v>13952</v>
          </cell>
          <cell r="E5405">
            <v>6975.92</v>
          </cell>
          <cell r="F5405" t="str">
            <v>38220090</v>
          </cell>
        </row>
        <row r="5406">
          <cell r="A5406" t="str">
            <v>VWRCH120-100ML</v>
          </cell>
          <cell r="B5406" t="str">
            <v>HISTOCHOICE MB TISSUE FIXATIVE HISTOL GR</v>
          </cell>
          <cell r="C5406" t="str">
            <v>1 * 100 ml</v>
          </cell>
          <cell r="D5406">
            <v>4524</v>
          </cell>
          <cell r="E5406">
            <v>2261.9699999999998</v>
          </cell>
          <cell r="F5406" t="str">
            <v>38220090</v>
          </cell>
        </row>
        <row r="5407">
          <cell r="A5407" t="str">
            <v>VWRCH112-30ML</v>
          </cell>
          <cell r="B5407" t="str">
            <v>TISSUE FIXATIVE W/18% ALC HISTOLOGY GR</v>
          </cell>
          <cell r="C5407" t="str">
            <v>1 * 30 ml</v>
          </cell>
          <cell r="D5407">
            <v>48252</v>
          </cell>
          <cell r="E5407">
            <v>24125.95</v>
          </cell>
          <cell r="F5407" t="str">
            <v>38220090</v>
          </cell>
        </row>
        <row r="5408">
          <cell r="A5408" t="str">
            <v>VWRCH103-4X4</v>
          </cell>
          <cell r="B5408" t="str">
            <v>HISTOCHOICE CLEARING AGENT</v>
          </cell>
          <cell r="C5408" t="str">
            <v>1 * 16 l</v>
          </cell>
          <cell r="D5408">
            <v>16399</v>
          </cell>
          <cell r="E5408">
            <v>8199.48</v>
          </cell>
          <cell r="F5408" t="str">
            <v>38220090</v>
          </cell>
        </row>
        <row r="5409">
          <cell r="A5409" t="str">
            <v>VWRCH103-4L</v>
          </cell>
          <cell r="B5409" t="str">
            <v>HISTOCHOICE CLEARING AGENT HISTOLOGY GR</v>
          </cell>
          <cell r="C5409" t="str">
            <v>1 * 4 l</v>
          </cell>
          <cell r="D5409">
            <v>4451</v>
          </cell>
          <cell r="E5409">
            <v>2225.64</v>
          </cell>
          <cell r="F5409" t="str">
            <v>38220090</v>
          </cell>
        </row>
        <row r="5410">
          <cell r="A5410" t="str">
            <v>VWRCH103-1L</v>
          </cell>
          <cell r="B5410" t="str">
            <v>HISTOCHOICE CLEARING AGENT HISTOLOGY GR</v>
          </cell>
          <cell r="C5410" t="str">
            <v>1 * 1 l</v>
          </cell>
          <cell r="D5410">
            <v>2935</v>
          </cell>
          <cell r="E5410">
            <v>1467.61</v>
          </cell>
          <cell r="F5410" t="str">
            <v>38220090</v>
          </cell>
        </row>
        <row r="5411">
          <cell r="A5411" t="str">
            <v>VWRCH102-1000ML</v>
          </cell>
          <cell r="B5411" t="str">
            <v>TISSUE FIXATIVE 20X 2-COMP HISTOLOGY GR</v>
          </cell>
          <cell r="C5411" t="str">
            <v>1 * 1,000 ml</v>
          </cell>
          <cell r="D5411">
            <v>4615</v>
          </cell>
          <cell r="E5411">
            <v>2307.39</v>
          </cell>
          <cell r="F5411" t="str">
            <v>38220090</v>
          </cell>
        </row>
        <row r="5412">
          <cell r="A5412" t="str">
            <v>VWRCH01007.1000</v>
          </cell>
          <cell r="B5412" t="str">
            <v>SAMPLE DILUTION BUFFER (PV-NA)</v>
          </cell>
          <cell r="C5412" t="str">
            <v>1 * 1 l</v>
          </cell>
          <cell r="D5412">
            <v>14435</v>
          </cell>
          <cell r="E5412">
            <v>4510.97</v>
          </cell>
          <cell r="F5412" t="str">
            <v>38220090</v>
          </cell>
        </row>
        <row r="5413">
          <cell r="A5413" t="str">
            <v>VWRCH01007.0500</v>
          </cell>
          <cell r="B5413" t="str">
            <v>SAMPLE DILUTION BUFFER (PV-NA)</v>
          </cell>
          <cell r="C5413" t="str">
            <v>1 * 500 ml</v>
          </cell>
          <cell r="D5413">
            <v>7619</v>
          </cell>
          <cell r="E5413">
            <v>2380.79</v>
          </cell>
          <cell r="F5413" t="str">
            <v>38220090</v>
          </cell>
        </row>
        <row r="5414">
          <cell r="A5414" t="str">
            <v>VWRCH01006</v>
          </cell>
          <cell r="B5414" t="str">
            <v>REGENERATION SOLUTION F/NA</v>
          </cell>
          <cell r="C5414" t="str">
            <v>1 * 1 l</v>
          </cell>
          <cell r="D5414">
            <v>15564</v>
          </cell>
          <cell r="E5414">
            <v>4863.6899999999996</v>
          </cell>
          <cell r="F5414" t="str">
            <v>38220090</v>
          </cell>
        </row>
        <row r="5415">
          <cell r="A5415" t="str">
            <v>VWRCH01004</v>
          </cell>
          <cell r="B5415" t="str">
            <v>SODIUM ACETATE BUFFER D/NA</v>
          </cell>
          <cell r="C5415" t="str">
            <v>1 * 1 l</v>
          </cell>
          <cell r="D5415">
            <v>16640</v>
          </cell>
          <cell r="E5415">
            <v>5200.1499999999996</v>
          </cell>
          <cell r="F5415" t="str">
            <v>38220090</v>
          </cell>
        </row>
        <row r="5416">
          <cell r="A5416" t="str">
            <v>VWRCH01003</v>
          </cell>
          <cell r="B5416" t="str">
            <v>SODIUM ACETATE BUFFER C/NA</v>
          </cell>
          <cell r="C5416" t="str">
            <v>1 * 1 l</v>
          </cell>
          <cell r="D5416">
            <v>16640</v>
          </cell>
          <cell r="E5416">
            <v>5200.1499999999996</v>
          </cell>
          <cell r="F5416" t="str">
            <v>38220090</v>
          </cell>
        </row>
        <row r="5417">
          <cell r="A5417" t="str">
            <v>VWRCJ202-100ML</v>
          </cell>
          <cell r="B5417" t="str">
            <v>N-HEXADECANE</v>
          </cell>
          <cell r="C5417" t="str">
            <v>1 * 100 ml</v>
          </cell>
          <cell r="D5417">
            <v>3147</v>
          </cell>
          <cell r="E5417">
            <v>1573.59</v>
          </cell>
          <cell r="F5417" t="str">
            <v>29011000</v>
          </cell>
        </row>
        <row r="5418">
          <cell r="A5418" t="str">
            <v>VWRCJ490-2PK</v>
          </cell>
          <cell r="B5418" t="str">
            <v>TBE POWDER - DISODIUM ULTRA PURE GRADE</v>
          </cell>
          <cell r="C5418" t="str">
            <v>1 * 2 items</v>
          </cell>
          <cell r="D5418">
            <v>4813</v>
          </cell>
          <cell r="E5418">
            <v>2406.31</v>
          </cell>
          <cell r="F5418" t="str">
            <v>38220090</v>
          </cell>
        </row>
        <row r="5419">
          <cell r="A5419" t="str">
            <v>VWRCJ450-200UL</v>
          </cell>
          <cell r="B5419" t="str">
            <v>PROTEIN MW MARK. MIDLOW RANGE ULTRA PURE</v>
          </cell>
          <cell r="C5419" t="str">
            <v>1 * 200 µl</v>
          </cell>
          <cell r="D5419">
            <v>18882</v>
          </cell>
          <cell r="E5419">
            <v>9441.19</v>
          </cell>
          <cell r="F5419" t="str">
            <v>38220090</v>
          </cell>
        </row>
        <row r="5420">
          <cell r="A5420" t="str">
            <v>VWRCJ449-200UL</v>
          </cell>
          <cell r="B5420" t="str">
            <v>PROTEIN MW MARKER HIGH RANGE BIOTECH GR</v>
          </cell>
          <cell r="C5420" t="str">
            <v>1 * 200 µl</v>
          </cell>
          <cell r="D5420">
            <v>17695</v>
          </cell>
          <cell r="E5420">
            <v>8847.69</v>
          </cell>
          <cell r="F5420" t="str">
            <v>38220090</v>
          </cell>
        </row>
        <row r="5421">
          <cell r="A5421" t="str">
            <v>VWRCJ443-500G</v>
          </cell>
          <cell r="B5421" t="str">
            <v>D-MANNOSE HIGH PURITY GRADE</v>
          </cell>
          <cell r="C5421" t="str">
            <v>1 * 500 g</v>
          </cell>
          <cell r="D5421">
            <v>34350</v>
          </cell>
          <cell r="E5421">
            <v>17175.25</v>
          </cell>
          <cell r="F5421" t="str">
            <v>29400000</v>
          </cell>
        </row>
        <row r="5422">
          <cell r="A5422" t="str">
            <v>VWRCJ443-25G</v>
          </cell>
          <cell r="B5422" t="str">
            <v>D-MANNOSE HIGH PURITY GRADE</v>
          </cell>
          <cell r="C5422" t="str">
            <v>1 * 25 g</v>
          </cell>
          <cell r="D5422">
            <v>4017</v>
          </cell>
          <cell r="E5422">
            <v>2008.62</v>
          </cell>
          <cell r="F5422" t="str">
            <v>29400000</v>
          </cell>
        </row>
        <row r="5423">
          <cell r="A5423" t="str">
            <v>VWRCJ443-100G</v>
          </cell>
          <cell r="B5423" t="str">
            <v>D-MANNOSE HIGH PURITY GRADE</v>
          </cell>
          <cell r="C5423" t="str">
            <v>1 * 100 g</v>
          </cell>
          <cell r="D5423">
            <v>9371</v>
          </cell>
          <cell r="E5423">
            <v>4685.4399999999996</v>
          </cell>
          <cell r="F5423" t="str">
            <v>29400000</v>
          </cell>
        </row>
        <row r="5424">
          <cell r="A5424" t="str">
            <v>VWRCJ436-100G</v>
          </cell>
          <cell r="B5424" t="str">
            <v>IPTG ULTRA PURE GRADE</v>
          </cell>
          <cell r="C5424" t="str">
            <v>1 * 100 g</v>
          </cell>
          <cell r="D5424">
            <v>262625</v>
          </cell>
          <cell r="E5424">
            <v>131312.56</v>
          </cell>
          <cell r="F5424" t="str">
            <v>29329900</v>
          </cell>
        </row>
        <row r="5425">
          <cell r="A5425" t="str">
            <v>VWRCJ424-1G</v>
          </cell>
          <cell r="B5425" t="str">
            <v>N-DODECYL-B-D-MALTOSIDE HIGH PURITY GR</v>
          </cell>
          <cell r="C5425" t="str">
            <v>1 * 1 g</v>
          </cell>
          <cell r="D5425">
            <v>14194</v>
          </cell>
          <cell r="E5425">
            <v>7097.1</v>
          </cell>
          <cell r="F5425" t="str">
            <v>29400000</v>
          </cell>
        </row>
        <row r="5426">
          <cell r="A5426" t="str">
            <v>VWRCJ392-500G</v>
          </cell>
          <cell r="B5426" t="str">
            <v>RAFFINOSE PENTAHYDRATE ULTRA PURE GRADE</v>
          </cell>
          <cell r="C5426" t="str">
            <v>1 * 500 g</v>
          </cell>
          <cell r="D5426">
            <v>52761</v>
          </cell>
          <cell r="E5426">
            <v>26380.61</v>
          </cell>
          <cell r="F5426" t="str">
            <v>29400000</v>
          </cell>
        </row>
        <row r="5427">
          <cell r="A5427" t="str">
            <v>VWRCJ392-100G</v>
          </cell>
          <cell r="B5427" t="str">
            <v>RAFFINOSE PENTAHYDRATE ULTRA PURE GRADE</v>
          </cell>
          <cell r="C5427" t="str">
            <v>1 * 100 g</v>
          </cell>
          <cell r="D5427">
            <v>13645</v>
          </cell>
          <cell r="E5427">
            <v>6822.26</v>
          </cell>
          <cell r="F5427" t="str">
            <v>29400000</v>
          </cell>
        </row>
        <row r="5428">
          <cell r="A5428" t="str">
            <v>VWRCJ386-500G</v>
          </cell>
          <cell r="B5428" t="str">
            <v>YEAST NITROGEN BASE W/O AMINOS BACTERIOL</v>
          </cell>
          <cell r="C5428" t="str">
            <v>1 * 500 g</v>
          </cell>
          <cell r="D5428">
            <v>51633</v>
          </cell>
          <cell r="E5428">
            <v>25816.38</v>
          </cell>
          <cell r="F5428" t="str">
            <v>38220090</v>
          </cell>
        </row>
        <row r="5429">
          <cell r="A5429" t="str">
            <v>VWRCJ386-100G</v>
          </cell>
          <cell r="B5429" t="str">
            <v>YEAST NITROGEN BASE W/O AMINOS BACTERIOL</v>
          </cell>
          <cell r="C5429" t="str">
            <v>1 * 100 g</v>
          </cell>
          <cell r="D5429">
            <v>11220</v>
          </cell>
          <cell r="E5429">
            <v>5610.02</v>
          </cell>
          <cell r="F5429" t="str">
            <v>38220090</v>
          </cell>
        </row>
        <row r="5430">
          <cell r="A5430" t="str">
            <v>VWRCJ383-200UL</v>
          </cell>
          <cell r="B5430" t="str">
            <v>PROTEIN MW MARKER PRECISE ULTRA PURE</v>
          </cell>
          <cell r="C5430" t="str">
            <v>1 * 200 µl</v>
          </cell>
          <cell r="D5430">
            <v>13591</v>
          </cell>
          <cell r="E5430">
            <v>6795.36</v>
          </cell>
          <cell r="F5430" t="str">
            <v>38220090</v>
          </cell>
        </row>
        <row r="5431">
          <cell r="A5431" t="str">
            <v>VWRCJ373-4L</v>
          </cell>
          <cell r="B5431" t="str">
            <v>PBS 10X SOLUTION ULTRA PURE GRADE</v>
          </cell>
          <cell r="C5431" t="str">
            <v>1 * 4 l</v>
          </cell>
          <cell r="D5431">
            <v>14440</v>
          </cell>
          <cell r="E5431">
            <v>7219.95</v>
          </cell>
          <cell r="F5431" t="str">
            <v>38220090</v>
          </cell>
        </row>
        <row r="5432">
          <cell r="A5432" t="str">
            <v>VWRCJ364-500G</v>
          </cell>
          <cell r="B5432" t="str">
            <v>MAGNESIUM CHLORIDE ANHYD HIGH PURITY GR</v>
          </cell>
          <cell r="C5432" t="str">
            <v>1 * 500 g</v>
          </cell>
          <cell r="D5432">
            <v>7263</v>
          </cell>
          <cell r="E5432">
            <v>3631.67</v>
          </cell>
          <cell r="F5432" t="str">
            <v>28273100</v>
          </cell>
        </row>
        <row r="5433">
          <cell r="A5433" t="str">
            <v>VWRCJ364-1KG</v>
          </cell>
          <cell r="B5433" t="str">
            <v>MAGNESIUM CHLORIDE ANHYD HIGH PURITY GR</v>
          </cell>
          <cell r="C5433" t="str">
            <v>1 * 1 kg</v>
          </cell>
          <cell r="D5433">
            <v>13067</v>
          </cell>
          <cell r="E5433">
            <v>6533.58</v>
          </cell>
          <cell r="F5433" t="str">
            <v>28273100</v>
          </cell>
        </row>
        <row r="5434">
          <cell r="A5434" t="str">
            <v>VWRCJ364-100G</v>
          </cell>
          <cell r="B5434" t="str">
            <v>MAGNESIUM CHLORIDE ANHYD HIGH PURITY GR</v>
          </cell>
          <cell r="C5434" t="str">
            <v>1 * 100 g</v>
          </cell>
          <cell r="D5434">
            <v>3632</v>
          </cell>
          <cell r="E5434">
            <v>1815.84</v>
          </cell>
          <cell r="F5434" t="str">
            <v>28273100</v>
          </cell>
        </row>
        <row r="5435">
          <cell r="A5435" t="str">
            <v>VWRCJ358-250MG</v>
          </cell>
          <cell r="B5435" t="str">
            <v>CARBENICILLIN DISODIUM SALT ULTRA PURE</v>
          </cell>
          <cell r="C5435" t="str">
            <v>1 * 250 mg</v>
          </cell>
          <cell r="D5435">
            <v>4831</v>
          </cell>
          <cell r="E5435">
            <v>2415.4299999999998</v>
          </cell>
          <cell r="F5435" t="str">
            <v>29411090</v>
          </cell>
        </row>
        <row r="5436">
          <cell r="A5436" t="str">
            <v>VWRCJ358-1G</v>
          </cell>
          <cell r="B5436" t="str">
            <v>CARBENICILLIN DISODIUM SALT ULTRA PURE</v>
          </cell>
          <cell r="C5436" t="str">
            <v>1 * 1 g</v>
          </cell>
          <cell r="D5436">
            <v>11865</v>
          </cell>
          <cell r="E5436">
            <v>5932.57</v>
          </cell>
          <cell r="F5436" t="str">
            <v>29411090</v>
          </cell>
        </row>
        <row r="5437">
          <cell r="A5437" t="str">
            <v>VWRCJ348-50T</v>
          </cell>
          <cell r="B5437" t="str">
            <v>OPD TABLETS 15 MG ULTRA PURE GRADE</v>
          </cell>
          <cell r="C5437" t="str">
            <v>1 * 50 Tablet</v>
          </cell>
          <cell r="D5437">
            <v>16165</v>
          </cell>
          <cell r="E5437">
            <v>8082.64</v>
          </cell>
          <cell r="F5437" t="str">
            <v>38220090</v>
          </cell>
        </row>
        <row r="5438">
          <cell r="A5438" t="str">
            <v>VWRCJ316-100G</v>
          </cell>
          <cell r="B5438" t="str">
            <v>L-TARTARIC ACID ACS GRADE</v>
          </cell>
          <cell r="C5438" t="str">
            <v>1 * 100 g</v>
          </cell>
          <cell r="D5438">
            <v>7469</v>
          </cell>
          <cell r="E5438">
            <v>3734.63</v>
          </cell>
          <cell r="F5438" t="str">
            <v>29181200</v>
          </cell>
        </row>
        <row r="5439">
          <cell r="A5439" t="str">
            <v>VWRCJ297-500G</v>
          </cell>
          <cell r="B5439" t="str">
            <v>COBALT CHLORIDE HEXAHYDRATE ACS GRADE</v>
          </cell>
          <cell r="C5439" t="str">
            <v>1 * 500 g</v>
          </cell>
          <cell r="D5439">
            <v>20439</v>
          </cell>
          <cell r="E5439">
            <v>10219.61</v>
          </cell>
          <cell r="F5439" t="str">
            <v>28273930</v>
          </cell>
        </row>
        <row r="5440">
          <cell r="A5440" t="str">
            <v>VWRCJ297-100G</v>
          </cell>
          <cell r="B5440" t="str">
            <v>COBALT CHLORIDE HEXAHYDRATE ACS GRADE</v>
          </cell>
          <cell r="C5440" t="str">
            <v>1 * 100 g</v>
          </cell>
          <cell r="D5440">
            <v>7074</v>
          </cell>
          <cell r="E5440">
            <v>3537.05</v>
          </cell>
          <cell r="F5440" t="str">
            <v>28273930</v>
          </cell>
        </row>
        <row r="5441">
          <cell r="A5441" t="str">
            <v>VWRCJ241-500ML</v>
          </cell>
          <cell r="B5441" t="str">
            <v>FERMENTATION PTM1 TRACE SALTS 99.0% PURE</v>
          </cell>
          <cell r="C5441" t="str">
            <v>1 * 500 ml</v>
          </cell>
          <cell r="D5441">
            <v>24594</v>
          </cell>
          <cell r="E5441">
            <v>12297.06</v>
          </cell>
          <cell r="F5441" t="str">
            <v>38220090</v>
          </cell>
        </row>
        <row r="5442">
          <cell r="A5442" t="str">
            <v>VWRCJ239-5ML</v>
          </cell>
          <cell r="B5442" t="str">
            <v>MAGENTA LOADING DYE 10X ULTRA PURE GRADE</v>
          </cell>
          <cell r="C5442" t="str">
            <v>1 * 5 ml</v>
          </cell>
          <cell r="D5442">
            <v>8067</v>
          </cell>
          <cell r="E5442">
            <v>4033.4</v>
          </cell>
          <cell r="F5442" t="str">
            <v>38220090</v>
          </cell>
        </row>
        <row r="5443">
          <cell r="A5443" t="str">
            <v>VWRCJ234-25G</v>
          </cell>
          <cell r="B5443" t="str">
            <v>AGAROSE SFR BIOTECHNOLOGY GRADE</v>
          </cell>
          <cell r="C5443" t="str">
            <v>1 * 25 g</v>
          </cell>
          <cell r="D5443">
            <v>8458</v>
          </cell>
          <cell r="E5443">
            <v>4229.21</v>
          </cell>
          <cell r="F5443" t="str">
            <v>39139090</v>
          </cell>
        </row>
        <row r="5444">
          <cell r="A5444" t="str">
            <v>VWRCJ234-250G</v>
          </cell>
          <cell r="B5444" t="str">
            <v>AGAROSE SFR BIOTECHNOLOGY GRADE</v>
          </cell>
          <cell r="C5444" t="str">
            <v>1 * 250 g</v>
          </cell>
          <cell r="D5444">
            <v>75349</v>
          </cell>
          <cell r="E5444">
            <v>37674.33</v>
          </cell>
          <cell r="F5444" t="str">
            <v>39139090</v>
          </cell>
        </row>
        <row r="5445">
          <cell r="A5445" t="str">
            <v>VWRCJ234-100G</v>
          </cell>
          <cell r="B5445" t="str">
            <v>AGAROSE SFR BIOTECHNOLOGY GRADE</v>
          </cell>
          <cell r="C5445" t="str">
            <v>1 * 100 g</v>
          </cell>
          <cell r="D5445">
            <v>31807</v>
          </cell>
          <cell r="E5445">
            <v>15903.46</v>
          </cell>
          <cell r="F5445" t="str">
            <v>39139090</v>
          </cell>
        </row>
        <row r="5446">
          <cell r="A5446" t="str">
            <v>VWRCJ217-500ML</v>
          </cell>
          <cell r="B5446" t="str">
            <v>MINERAL OIL LIGHT WHITE HIGH PURITY GR</v>
          </cell>
          <cell r="C5446" t="str">
            <v>1 * 500 ml</v>
          </cell>
          <cell r="D5446">
            <v>3367</v>
          </cell>
          <cell r="E5446">
            <v>1683.61</v>
          </cell>
          <cell r="F5446" t="str">
            <v>27101980</v>
          </cell>
        </row>
        <row r="5447">
          <cell r="A5447" t="str">
            <v>VWRCJ217-100ML</v>
          </cell>
          <cell r="B5447" t="str">
            <v>MINERAL OIL LIGHT WHITE HIGH PURITY GR</v>
          </cell>
          <cell r="C5447" t="str">
            <v>1 * 100 ml</v>
          </cell>
          <cell r="D5447">
            <v>1843</v>
          </cell>
          <cell r="E5447">
            <v>921.54</v>
          </cell>
          <cell r="F5447" t="str">
            <v>27101980</v>
          </cell>
        </row>
        <row r="5448">
          <cell r="A5448" t="str">
            <v>VWRCJ202-500ML</v>
          </cell>
          <cell r="B5448" t="str">
            <v>N-HEXADECANE</v>
          </cell>
          <cell r="C5448" t="str">
            <v>1 * 500 ml</v>
          </cell>
          <cell r="D5448">
            <v>11795</v>
          </cell>
          <cell r="E5448">
            <v>5897.68</v>
          </cell>
          <cell r="F5448" t="str">
            <v>29011000</v>
          </cell>
        </row>
        <row r="5449">
          <cell r="A5449" t="str">
            <v>VWRCL01001</v>
          </cell>
          <cell r="B5449" t="str">
            <v>A-LUFA BUFFER LC ELUENT</v>
          </cell>
          <cell r="C5449" t="str">
            <v>1 * 1 l</v>
          </cell>
          <cell r="D5449">
            <v>17162</v>
          </cell>
          <cell r="E5449">
            <v>5363.04</v>
          </cell>
          <cell r="F5449" t="str">
            <v>38220090</v>
          </cell>
        </row>
        <row r="5450">
          <cell r="A5450" t="str">
            <v>VWRCK981-1L</v>
          </cell>
          <cell r="B5450" t="str">
            <v>ACETONITRILE HPLC GRADE</v>
          </cell>
          <cell r="C5450" t="str">
            <v>1 * 1 l</v>
          </cell>
          <cell r="D5450">
            <v>8549</v>
          </cell>
          <cell r="E5450">
            <v>4274.6400000000003</v>
          </cell>
          <cell r="F5450" t="str">
            <v>29269000</v>
          </cell>
        </row>
        <row r="5451">
          <cell r="A5451" t="str">
            <v>VWRCK978-4L</v>
          </cell>
          <cell r="B5451" t="str">
            <v>WATER STERILE NON-DEPC HPLC GRADE</v>
          </cell>
          <cell r="C5451" t="str">
            <v>1 * 4 l</v>
          </cell>
          <cell r="D5451">
            <v>12819</v>
          </cell>
          <cell r="E5451">
            <v>6409.43</v>
          </cell>
          <cell r="F5451" t="str">
            <v>28539010</v>
          </cell>
        </row>
        <row r="5452">
          <cell r="A5452" t="str">
            <v>VWRCK978-1L</v>
          </cell>
          <cell r="B5452" t="str">
            <v>WATER STERILE NON-DEPC HPLC GRADE</v>
          </cell>
          <cell r="C5452" t="str">
            <v>1 * 1 l</v>
          </cell>
          <cell r="D5452">
            <v>3420</v>
          </cell>
          <cell r="E5452">
            <v>1709.85</v>
          </cell>
          <cell r="F5452" t="str">
            <v>28539010</v>
          </cell>
        </row>
        <row r="5453">
          <cell r="A5453" t="str">
            <v>VWRCK977-1L</v>
          </cell>
          <cell r="B5453" t="str">
            <v>METHANOL HPLC GRADE</v>
          </cell>
          <cell r="C5453" t="str">
            <v>1 * 1 l</v>
          </cell>
          <cell r="D5453">
            <v>7196</v>
          </cell>
          <cell r="E5453">
            <v>3598.12</v>
          </cell>
          <cell r="F5453" t="str">
            <v>29051100</v>
          </cell>
        </row>
        <row r="5454">
          <cell r="A5454" t="str">
            <v>VWRCK972-0.5ML</v>
          </cell>
          <cell r="B5454" t="str">
            <v>BLUESTEP PROTEIN MW MARKER LOW RANGE ELP</v>
          </cell>
          <cell r="C5454" t="str">
            <v>1 * 0.5 ml</v>
          </cell>
          <cell r="D5454">
            <v>22680</v>
          </cell>
          <cell r="E5454">
            <v>11340.15</v>
          </cell>
          <cell r="F5454" t="str">
            <v>38220090</v>
          </cell>
        </row>
        <row r="5455">
          <cell r="A5455" t="str">
            <v>VWRCK967-500G</v>
          </cell>
          <cell r="B5455" t="str">
            <v>POTASSIUM PHOSPHATE DIBASIC TRIHYDRATE</v>
          </cell>
          <cell r="C5455" t="str">
            <v>1 * 500 g</v>
          </cell>
          <cell r="D5455">
            <v>9278</v>
          </cell>
          <cell r="E5455">
            <v>4639.01</v>
          </cell>
          <cell r="F5455" t="str">
            <v>28352400</v>
          </cell>
        </row>
        <row r="5456">
          <cell r="A5456" t="str">
            <v>VWRCK967-1KG</v>
          </cell>
          <cell r="B5456" t="str">
            <v>POTASSIUM PHOSPHATE DIBASIC TRIHYDRATE</v>
          </cell>
          <cell r="C5456" t="str">
            <v>1 * 1 kg</v>
          </cell>
          <cell r="D5456">
            <v>16566</v>
          </cell>
          <cell r="E5456">
            <v>8282.7999999999993</v>
          </cell>
          <cell r="F5456" t="str">
            <v>28352400</v>
          </cell>
        </row>
        <row r="5457">
          <cell r="A5457" t="str">
            <v>VWRCK965-50ML</v>
          </cell>
          <cell r="B5457" t="str">
            <v>GUANIDINE THIOCYANATE 6M BIOTECH GRADE</v>
          </cell>
          <cell r="C5457" t="str">
            <v>1 * 50 ml</v>
          </cell>
          <cell r="D5457">
            <v>5444</v>
          </cell>
          <cell r="E5457">
            <v>2722.24</v>
          </cell>
          <cell r="F5457" t="str">
            <v>29252990</v>
          </cell>
        </row>
        <row r="5458">
          <cell r="A5458" t="str">
            <v>VWRCK965-250ML</v>
          </cell>
          <cell r="B5458" t="str">
            <v>GUANIDINE THIOCYANATE 6M BIOTECH GRADE</v>
          </cell>
          <cell r="C5458" t="str">
            <v>1 * 250 ml</v>
          </cell>
          <cell r="D5458">
            <v>22975</v>
          </cell>
          <cell r="E5458">
            <v>11487.52</v>
          </cell>
          <cell r="F5458" t="str">
            <v>29252990</v>
          </cell>
        </row>
        <row r="5459">
          <cell r="A5459" t="str">
            <v>VWRCK952-100ML</v>
          </cell>
          <cell r="B5459" t="str">
            <v>PENICILLIN/STREPTOMYCIN 100X TC GRADE</v>
          </cell>
          <cell r="C5459" t="str">
            <v>1 * 100 ml</v>
          </cell>
          <cell r="D5459">
            <v>3959</v>
          </cell>
          <cell r="E5459">
            <v>1979.35</v>
          </cell>
          <cell r="F5459" t="str">
            <v>38220090</v>
          </cell>
        </row>
        <row r="5460">
          <cell r="A5460" t="str">
            <v>VWRCK945-5ML</v>
          </cell>
          <cell r="B5460" t="str">
            <v>GEL LOADING BUFFER 4X (BPB) BIOTECH GR</v>
          </cell>
          <cell r="C5460" t="str">
            <v>1 * 5 ml</v>
          </cell>
          <cell r="D5460">
            <v>1627</v>
          </cell>
          <cell r="E5460">
            <v>813.54</v>
          </cell>
          <cell r="F5460" t="str">
            <v>38220090</v>
          </cell>
        </row>
        <row r="5461">
          <cell r="A5461" t="str">
            <v>VWRCK940-100ML</v>
          </cell>
          <cell r="B5461" t="str">
            <v>TRYPAN BLUE SOL. 0.4% TC GRADE</v>
          </cell>
          <cell r="C5461" t="str">
            <v>1 * 100 ml</v>
          </cell>
          <cell r="D5461">
            <v>1393</v>
          </cell>
          <cell r="E5461">
            <v>696.46</v>
          </cell>
          <cell r="F5461" t="str">
            <v>32041490</v>
          </cell>
        </row>
        <row r="5462">
          <cell r="A5462" t="str">
            <v>VWRCK915-4L</v>
          </cell>
          <cell r="B5462" t="str">
            <v>TAE BUFFER 50X ULTRA PURE GRADE</v>
          </cell>
          <cell r="C5462" t="str">
            <v>1 * 4 l</v>
          </cell>
          <cell r="D5462">
            <v>29223</v>
          </cell>
          <cell r="E5462">
            <v>14611.48</v>
          </cell>
          <cell r="F5462" t="str">
            <v>38220090</v>
          </cell>
        </row>
        <row r="5463">
          <cell r="A5463" t="str">
            <v>VWRCK915-1.6L</v>
          </cell>
          <cell r="B5463" t="str">
            <v>TAE BUFFER 50X ULTRA PURE GRADE</v>
          </cell>
          <cell r="C5463" t="str">
            <v>1 * 1.6 l</v>
          </cell>
          <cell r="D5463">
            <v>9656</v>
          </cell>
          <cell r="E5463">
            <v>4827.76</v>
          </cell>
          <cell r="F5463" t="str">
            <v>38220090</v>
          </cell>
        </row>
        <row r="5464">
          <cell r="A5464" t="str">
            <v>VWRCK880-200UL</v>
          </cell>
          <cell r="B5464" t="str">
            <v>LOW RANGE PROTEIN MW MARKER BIOTECH GR</v>
          </cell>
          <cell r="C5464" t="str">
            <v>1 * 200 µl</v>
          </cell>
          <cell r="D5464">
            <v>18194</v>
          </cell>
          <cell r="E5464">
            <v>9097.06</v>
          </cell>
          <cell r="F5464" t="str">
            <v>38220090</v>
          </cell>
        </row>
        <row r="5465">
          <cell r="A5465" t="str">
            <v>VWRCK875-500ML</v>
          </cell>
          <cell r="B5465" t="str">
            <v>PBS / TWEEN 20 BUFFER 20X ULTRA PURE</v>
          </cell>
          <cell r="C5465" t="str">
            <v>1 * 500 ml</v>
          </cell>
          <cell r="D5465">
            <v>13743</v>
          </cell>
          <cell r="E5465">
            <v>6871.72</v>
          </cell>
          <cell r="F5465" t="str">
            <v>38220090</v>
          </cell>
        </row>
        <row r="5466">
          <cell r="A5466" t="str">
            <v>VWRCK873-500ML</v>
          </cell>
          <cell r="B5466" t="str">
            <v>TBS / TWEEN 20 BUFFER 20X ULTRA PURE</v>
          </cell>
          <cell r="C5466" t="str">
            <v>1 * 500 ml</v>
          </cell>
          <cell r="D5466">
            <v>13457</v>
          </cell>
          <cell r="E5466">
            <v>6728.39</v>
          </cell>
          <cell r="F5466" t="str">
            <v>38220090</v>
          </cell>
        </row>
        <row r="5467">
          <cell r="A5467" t="str">
            <v>VWRCK872-500ML</v>
          </cell>
          <cell r="B5467" t="str">
            <v>CAPS TRANSFER BUFFER 10X PROTEOMICS GR</v>
          </cell>
          <cell r="C5467" t="str">
            <v>1 * 500 ml</v>
          </cell>
          <cell r="D5467">
            <v>11727</v>
          </cell>
          <cell r="E5467">
            <v>5863.37</v>
          </cell>
          <cell r="F5467" t="str">
            <v>38220090</v>
          </cell>
        </row>
        <row r="5468">
          <cell r="A5468" t="str">
            <v>VWRCK859-200TABS</v>
          </cell>
          <cell r="B5468" t="str">
            <v>TBS TABLETS ULTRA PURE GRADE</v>
          </cell>
          <cell r="C5468" t="str">
            <v>1 * 200 Tablet</v>
          </cell>
          <cell r="D5468">
            <v>8049</v>
          </cell>
          <cell r="E5468">
            <v>4024.31</v>
          </cell>
          <cell r="F5468" t="str">
            <v>38220090</v>
          </cell>
        </row>
        <row r="5469">
          <cell r="A5469" t="str">
            <v>VWRCK859-100TABS</v>
          </cell>
          <cell r="B5469" t="str">
            <v>TBS TABLETS ULTRA PURE GRADE</v>
          </cell>
          <cell r="C5469" t="str">
            <v>1 * 100 Tablet</v>
          </cell>
          <cell r="D5469">
            <v>4825</v>
          </cell>
          <cell r="E5469">
            <v>2412.37</v>
          </cell>
          <cell r="F5469" t="str">
            <v>38220090</v>
          </cell>
        </row>
        <row r="5470">
          <cell r="A5470" t="str">
            <v>VWRCK857-100TABS</v>
          </cell>
          <cell r="B5470" t="str">
            <v>AGAROSE I TABLETS 500MG BIOTECH GRADE</v>
          </cell>
          <cell r="C5470" t="str">
            <v>1 * 100 Tablet</v>
          </cell>
          <cell r="D5470">
            <v>11432</v>
          </cell>
          <cell r="E5470">
            <v>5716</v>
          </cell>
          <cell r="F5470" t="str">
            <v>39139090</v>
          </cell>
        </row>
        <row r="5471">
          <cell r="A5471" t="str">
            <v>VWRCK856-500ML</v>
          </cell>
          <cell r="B5471" t="str">
            <v>MES-SDS BUFFER 20X ULTRA PURE GRADE</v>
          </cell>
          <cell r="C5471" t="str">
            <v>1 * 500 ml</v>
          </cell>
          <cell r="D5471">
            <v>6494</v>
          </cell>
          <cell r="E5471">
            <v>3247.11</v>
          </cell>
          <cell r="F5471" t="str">
            <v>38220090</v>
          </cell>
        </row>
        <row r="5472">
          <cell r="A5472" t="str">
            <v>VWRCK855-500ML</v>
          </cell>
          <cell r="B5472" t="str">
            <v>MOPS-SDS BUFFER 20X ULTRA PURE GRADE</v>
          </cell>
          <cell r="C5472" t="str">
            <v>1 * 500 ml</v>
          </cell>
          <cell r="D5472">
            <v>6494</v>
          </cell>
          <cell r="E5472">
            <v>3247.11</v>
          </cell>
          <cell r="F5472" t="str">
            <v>38220090</v>
          </cell>
        </row>
        <row r="5473">
          <cell r="A5473" t="str">
            <v>VWRCK833-100TABS</v>
          </cell>
          <cell r="B5473" t="str">
            <v>APS TABLETS 150MG BIOTECHNOLOGY GRADE</v>
          </cell>
          <cell r="C5473" t="str">
            <v>1 * 100 Tablet</v>
          </cell>
          <cell r="D5473">
            <v>4792</v>
          </cell>
          <cell r="E5473">
            <v>2395.9499999999998</v>
          </cell>
          <cell r="F5473" t="str">
            <v>28334000</v>
          </cell>
        </row>
        <row r="5474">
          <cell r="A5474" t="str">
            <v>VWRCK831-2G</v>
          </cell>
          <cell r="B5474" t="str">
            <v>TCEP HCL BIOTECHNOLOGY GRADE</v>
          </cell>
          <cell r="C5474" t="str">
            <v>1 * 2 g</v>
          </cell>
          <cell r="D5474">
            <v>14323</v>
          </cell>
          <cell r="E5474">
            <v>7161.51</v>
          </cell>
          <cell r="F5474" t="str">
            <v>29319090</v>
          </cell>
        </row>
        <row r="5475">
          <cell r="A5475" t="str">
            <v>VWRCK831-10G</v>
          </cell>
          <cell r="B5475" t="str">
            <v>TCEP HCL BIOTECHNOLOGY GRADE</v>
          </cell>
          <cell r="C5475" t="str">
            <v>1 * 10 g</v>
          </cell>
          <cell r="D5475">
            <v>56066</v>
          </cell>
          <cell r="E5475">
            <v>28032.99</v>
          </cell>
          <cell r="F5475" t="str">
            <v>29319090</v>
          </cell>
        </row>
        <row r="5476">
          <cell r="A5476" t="str">
            <v>VWRCK830-100ML</v>
          </cell>
          <cell r="B5476" t="str">
            <v>TMB PLUS LIQUID 1-COMPONENT SUBSTRATE</v>
          </cell>
          <cell r="C5476" t="str">
            <v>1 * 100 ml</v>
          </cell>
          <cell r="D5476">
            <v>9102</v>
          </cell>
          <cell r="E5476">
            <v>4550.75</v>
          </cell>
          <cell r="F5476" t="str">
            <v>32041990</v>
          </cell>
        </row>
        <row r="5477">
          <cell r="A5477" t="str">
            <v>VWRCK813-500ML</v>
          </cell>
          <cell r="B5477" t="str">
            <v>PBS 10X STERILE USP GRADE</v>
          </cell>
          <cell r="C5477" t="str">
            <v>1 * 500 ml</v>
          </cell>
          <cell r="D5477">
            <v>4251</v>
          </cell>
          <cell r="E5477">
            <v>2125.71</v>
          </cell>
          <cell r="F5477" t="str">
            <v>38220090</v>
          </cell>
        </row>
        <row r="5478">
          <cell r="A5478" t="str">
            <v>VWRCL01002</v>
          </cell>
          <cell r="B5478" t="str">
            <v>B-LUFA LC ELUENT</v>
          </cell>
          <cell r="C5478" t="str">
            <v>1 * 1 l</v>
          </cell>
          <cell r="D5478">
            <v>17162</v>
          </cell>
          <cell r="E5478">
            <v>5363.04</v>
          </cell>
          <cell r="F5478" t="str">
            <v>38220090</v>
          </cell>
        </row>
        <row r="5479">
          <cell r="A5479" t="str">
            <v>VWRCM112-200ML</v>
          </cell>
          <cell r="B5479" t="str">
            <v>SDS 20% (W/V) SOLUTION PROTEOMICS GRADE</v>
          </cell>
          <cell r="C5479" t="str">
            <v>1 * 200 ml</v>
          </cell>
          <cell r="D5479">
            <v>3496</v>
          </cell>
          <cell r="E5479">
            <v>1748.21</v>
          </cell>
          <cell r="F5479" t="str">
            <v>29209010</v>
          </cell>
        </row>
        <row r="5480">
          <cell r="A5480" t="str">
            <v>VWRCM111-100ML</v>
          </cell>
          <cell r="B5480" t="str">
            <v>SDS 10% (W/V) SOLUTION PROTEOMICS GRADE</v>
          </cell>
          <cell r="C5480" t="str">
            <v>1 * 100 ml</v>
          </cell>
          <cell r="D5480">
            <v>6502</v>
          </cell>
          <cell r="E5480">
            <v>3251.15</v>
          </cell>
          <cell r="F5480" t="str">
            <v>29209010</v>
          </cell>
        </row>
        <row r="5481">
          <cell r="A5481" t="str">
            <v>VWRCM110-500G</v>
          </cell>
          <cell r="B5481" t="str">
            <v>GUANIDINE HYDROCHLORIDE PROTEOMICS GRADE</v>
          </cell>
          <cell r="C5481" t="str">
            <v>1 * 500 g</v>
          </cell>
          <cell r="D5481">
            <v>16727</v>
          </cell>
          <cell r="E5481">
            <v>8363.5499999999993</v>
          </cell>
          <cell r="F5481" t="str">
            <v>29252990</v>
          </cell>
        </row>
        <row r="5482">
          <cell r="A5482" t="str">
            <v>VWRCM110-250G</v>
          </cell>
          <cell r="B5482" t="str">
            <v>GUANIDINE HYDROCHLORIDE PROTEOMICS GRADE</v>
          </cell>
          <cell r="C5482" t="str">
            <v>1 * 250 g</v>
          </cell>
          <cell r="D5482">
            <v>9692</v>
          </cell>
          <cell r="E5482">
            <v>4845.93</v>
          </cell>
          <cell r="F5482" t="str">
            <v>29252990</v>
          </cell>
        </row>
        <row r="5483">
          <cell r="A5483" t="str">
            <v>VWRCM110-100G</v>
          </cell>
          <cell r="B5483" t="str">
            <v>GUANIDINE HYDROCHLORIDE PROTEOMICS GRADE</v>
          </cell>
          <cell r="C5483" t="str">
            <v>1 * 100 g</v>
          </cell>
          <cell r="D5483">
            <v>5453</v>
          </cell>
          <cell r="E5483">
            <v>2726.28</v>
          </cell>
          <cell r="F5483" t="str">
            <v>29252990</v>
          </cell>
        </row>
        <row r="5484">
          <cell r="A5484" t="str">
            <v>VWRCM109-5G</v>
          </cell>
          <cell r="B5484" t="str">
            <v>DTT (DL-DITHIOTHREITOL) PROTEOMICS GRADE</v>
          </cell>
          <cell r="C5484" t="str">
            <v>1 * 5 g</v>
          </cell>
          <cell r="D5484">
            <v>13277</v>
          </cell>
          <cell r="E5484">
            <v>6638.26</v>
          </cell>
          <cell r="F5484" t="str">
            <v>29309099</v>
          </cell>
        </row>
        <row r="5485">
          <cell r="A5485" t="str">
            <v>VWRCM109-25G</v>
          </cell>
          <cell r="B5485" t="str">
            <v>DTT (DL-DITHIOTHREITOL) PROTEOMICS GRADE</v>
          </cell>
          <cell r="C5485" t="str">
            <v>1 * 25 g</v>
          </cell>
          <cell r="D5485">
            <v>47161</v>
          </cell>
          <cell r="E5485">
            <v>23580.53</v>
          </cell>
          <cell r="F5485" t="str">
            <v>29309099</v>
          </cell>
        </row>
        <row r="5486">
          <cell r="A5486" t="str">
            <v>VWRCM108-500G</v>
          </cell>
          <cell r="B5486" t="str">
            <v>TRIS HYDROCHLORIDE PROTEOMICS GRADE</v>
          </cell>
          <cell r="C5486" t="str">
            <v>1 * 500 g</v>
          </cell>
          <cell r="D5486">
            <v>9861</v>
          </cell>
          <cell r="E5486">
            <v>4930.72</v>
          </cell>
          <cell r="F5486" t="str">
            <v>29221190</v>
          </cell>
        </row>
        <row r="5487">
          <cell r="A5487" t="str">
            <v>VWRCM108-1KG</v>
          </cell>
          <cell r="B5487" t="str">
            <v>TRIS HYDROCHLORIDE PROTEOMICS GRADE</v>
          </cell>
          <cell r="C5487" t="str">
            <v>1 * 1 kg</v>
          </cell>
          <cell r="D5487">
            <v>13245</v>
          </cell>
          <cell r="E5487">
            <v>6622.4</v>
          </cell>
          <cell r="F5487" t="str">
            <v>29221190</v>
          </cell>
        </row>
        <row r="5488">
          <cell r="A5488" t="str">
            <v>VWRCM107-500G</v>
          </cell>
          <cell r="B5488" t="str">
            <v>SODIUM DODECYL SULFATE PROTEOMICS GRADE</v>
          </cell>
          <cell r="C5488" t="str">
            <v>1 * 500 g</v>
          </cell>
          <cell r="D5488">
            <v>16285</v>
          </cell>
          <cell r="E5488">
            <v>8142.5</v>
          </cell>
          <cell r="F5488" t="str">
            <v>29209010</v>
          </cell>
        </row>
        <row r="5489">
          <cell r="A5489" t="str">
            <v>VWRCM107-250G</v>
          </cell>
          <cell r="B5489" t="str">
            <v>SODIUM DODECYL SULFATE PROTEOMICS GRADE</v>
          </cell>
          <cell r="C5489" t="str">
            <v>1 * 250 g</v>
          </cell>
          <cell r="D5489">
            <v>12479</v>
          </cell>
          <cell r="E5489">
            <v>6239.53</v>
          </cell>
          <cell r="F5489" t="str">
            <v>29209010</v>
          </cell>
        </row>
        <row r="5490">
          <cell r="A5490" t="str">
            <v>VWRCM107-1KG</v>
          </cell>
          <cell r="B5490" t="str">
            <v>SODIUM DODECYL SULFATE PROTEOMICS GRADE</v>
          </cell>
          <cell r="C5490" t="str">
            <v>1 * 1 kg</v>
          </cell>
          <cell r="D5490">
            <v>30001</v>
          </cell>
          <cell r="E5490">
            <v>15000.74</v>
          </cell>
          <cell r="F5490" t="str">
            <v>29209010</v>
          </cell>
        </row>
        <row r="5491">
          <cell r="A5491" t="str">
            <v>VWRCM107-100G</v>
          </cell>
          <cell r="B5491" t="str">
            <v>SODIUM DODECYL SULFATE PROTEOMICS GRADE</v>
          </cell>
          <cell r="C5491" t="str">
            <v>1 * 100 g</v>
          </cell>
          <cell r="D5491">
            <v>5620</v>
          </cell>
          <cell r="E5491">
            <v>2810.24</v>
          </cell>
          <cell r="F5491" t="str">
            <v>29209010</v>
          </cell>
        </row>
        <row r="5492">
          <cell r="A5492" t="str">
            <v>VWRCM105-5KG</v>
          </cell>
          <cell r="B5492" t="str">
            <v>AMMONIUM SULFATE PROTEOMICS GRADE</v>
          </cell>
          <cell r="C5492" t="str">
            <v>1 * 5 kg</v>
          </cell>
          <cell r="D5492">
            <v>11075</v>
          </cell>
          <cell r="E5492">
            <v>5537.34</v>
          </cell>
          <cell r="F5492" t="str">
            <v>28332990</v>
          </cell>
        </row>
        <row r="5493">
          <cell r="A5493" t="str">
            <v>VWRCM105-1KG</v>
          </cell>
          <cell r="B5493" t="str">
            <v>AMMONIUM SULFATE PROTEOMICS GRADE</v>
          </cell>
          <cell r="C5493" t="str">
            <v>1 * 1 kg</v>
          </cell>
          <cell r="D5493">
            <v>3454</v>
          </cell>
          <cell r="E5493">
            <v>1727.01</v>
          </cell>
          <cell r="F5493" t="str">
            <v>28332990</v>
          </cell>
        </row>
        <row r="5494">
          <cell r="A5494" t="str">
            <v>VWRCM104-100G</v>
          </cell>
          <cell r="B5494" t="str">
            <v>METHYLENE BIS-ACRYLAMIDE PROTEOMICS GR</v>
          </cell>
          <cell r="C5494" t="str">
            <v>1 * 100 g</v>
          </cell>
          <cell r="D5494">
            <v>8079</v>
          </cell>
          <cell r="E5494">
            <v>4039.45</v>
          </cell>
          <cell r="F5494" t="str">
            <v>29241900</v>
          </cell>
        </row>
        <row r="5495">
          <cell r="A5495" t="str">
            <v>VWRCM103-5KG</v>
          </cell>
          <cell r="B5495" t="str">
            <v>GLYCINE PROTEOMICS GRADE</v>
          </cell>
          <cell r="C5495" t="str">
            <v>1 * 5 kg</v>
          </cell>
          <cell r="D5495">
            <v>22908</v>
          </cell>
          <cell r="E5495">
            <v>11454.21</v>
          </cell>
          <cell r="F5495" t="str">
            <v>29224910</v>
          </cell>
        </row>
        <row r="5496">
          <cell r="A5496" t="str">
            <v>VWRCM103-1KG</v>
          </cell>
          <cell r="B5496" t="str">
            <v>GLYCINE PROTEOMICS GRADE</v>
          </cell>
          <cell r="C5496" t="str">
            <v>1 * 1 kg</v>
          </cell>
          <cell r="D5496">
            <v>5039</v>
          </cell>
          <cell r="E5496">
            <v>2519.36</v>
          </cell>
          <cell r="F5496" t="str">
            <v>29224910</v>
          </cell>
        </row>
        <row r="5497">
          <cell r="A5497" t="str">
            <v>VWRCM1027-02</v>
          </cell>
          <cell r="B5497" t="str">
            <v>EZ-96 MAG-BIND PLANT DNA KIT (8X96)</v>
          </cell>
          <cell r="C5497" t="str">
            <v>1 * 1 KIT</v>
          </cell>
          <cell r="D5497">
            <v>184733</v>
          </cell>
          <cell r="E5497">
            <v>57729.14</v>
          </cell>
          <cell r="F5497" t="str">
            <v>38220090</v>
          </cell>
        </row>
        <row r="5498">
          <cell r="A5498" t="str">
            <v>VWRCM101-500G</v>
          </cell>
          <cell r="B5498" t="str">
            <v>EDTA DISODIUM SALT 2H2O PROTEOMICS GRADE</v>
          </cell>
          <cell r="C5498" t="str">
            <v>1 * 500 g</v>
          </cell>
          <cell r="D5498">
            <v>7651</v>
          </cell>
          <cell r="E5498">
            <v>3825.47</v>
          </cell>
          <cell r="F5498" t="str">
            <v>29224990</v>
          </cell>
        </row>
        <row r="5499">
          <cell r="A5499" t="str">
            <v>VWRCM101-2.5KG</v>
          </cell>
          <cell r="B5499" t="str">
            <v>EDTA DISODIUM SALT 2H2O PROTEOMICS GRADE</v>
          </cell>
          <cell r="C5499" t="str">
            <v>1 * 2.5 kg</v>
          </cell>
          <cell r="D5499">
            <v>25676</v>
          </cell>
          <cell r="E5499">
            <v>12838.04</v>
          </cell>
          <cell r="F5499" t="str">
            <v>29224990</v>
          </cell>
        </row>
        <row r="5500">
          <cell r="A5500" t="str">
            <v>VWRCM101-1KG</v>
          </cell>
          <cell r="B5500" t="str">
            <v>EDTA DISODIUM SALT 2H2O PROTEOMICS GRADE</v>
          </cell>
          <cell r="C5500" t="str">
            <v>1 * 1 kg</v>
          </cell>
          <cell r="D5500">
            <v>11674</v>
          </cell>
          <cell r="E5500">
            <v>5837.12</v>
          </cell>
          <cell r="F5500" t="str">
            <v>29224990</v>
          </cell>
        </row>
        <row r="5501">
          <cell r="A5501" t="str">
            <v>VWRCM03-02</v>
          </cell>
          <cell r="B5501" t="str">
            <v>MARKER DNA 1KBP (4X250ΜL)</v>
          </cell>
          <cell r="C5501" t="str">
            <v>1 * 1,000 µl</v>
          </cell>
          <cell r="D5501">
            <v>28786</v>
          </cell>
          <cell r="E5501">
            <v>8995.74</v>
          </cell>
          <cell r="F5501" t="str">
            <v>38220090</v>
          </cell>
        </row>
        <row r="5502">
          <cell r="A5502" t="str">
            <v>VWRCM03-01</v>
          </cell>
          <cell r="B5502" t="str">
            <v>MARKER DNA 1KBP</v>
          </cell>
          <cell r="C5502" t="str">
            <v>1 * 250 µl</v>
          </cell>
          <cell r="D5502">
            <v>9748</v>
          </cell>
          <cell r="E5502">
            <v>3046.31</v>
          </cell>
          <cell r="F5502" t="str">
            <v>38220090</v>
          </cell>
        </row>
        <row r="5503">
          <cell r="A5503" t="str">
            <v>VWRCM02-02</v>
          </cell>
          <cell r="B5503" t="str">
            <v>MARKER DNA 200BP (4X250µL)</v>
          </cell>
          <cell r="C5503" t="str">
            <v>1 * 1,000 µl</v>
          </cell>
          <cell r="D5503">
            <v>28786</v>
          </cell>
          <cell r="E5503">
            <v>8995.74</v>
          </cell>
          <cell r="F5503" t="str">
            <v>38220090</v>
          </cell>
        </row>
        <row r="5504">
          <cell r="A5504" t="str">
            <v>VWRCM02-01</v>
          </cell>
          <cell r="B5504" t="str">
            <v>MARKER DNA 200BP</v>
          </cell>
          <cell r="C5504" t="str">
            <v>1 * 250 µl</v>
          </cell>
          <cell r="D5504">
            <v>9748</v>
          </cell>
          <cell r="E5504">
            <v>3046.31</v>
          </cell>
          <cell r="F5504" t="str">
            <v>38220090</v>
          </cell>
        </row>
        <row r="5505">
          <cell r="A5505" t="str">
            <v>VWRCM01-02</v>
          </cell>
          <cell r="B5505" t="str">
            <v>MARKER DNA 100BP (4X250ΜL)</v>
          </cell>
          <cell r="C5505" t="str">
            <v>1 * 1,000 µl</v>
          </cell>
          <cell r="D5505">
            <v>28786</v>
          </cell>
          <cell r="E5505">
            <v>8995.74</v>
          </cell>
          <cell r="F5505" t="str">
            <v>38220090</v>
          </cell>
        </row>
        <row r="5506">
          <cell r="A5506" t="str">
            <v>VWRCM01-01</v>
          </cell>
          <cell r="B5506" t="str">
            <v>MARKER DNA 100BP</v>
          </cell>
          <cell r="C5506" t="str">
            <v>1 * 250 µl</v>
          </cell>
          <cell r="D5506">
            <v>9748</v>
          </cell>
          <cell r="E5506">
            <v>3046.31</v>
          </cell>
          <cell r="F5506" t="str">
            <v>38220090</v>
          </cell>
        </row>
        <row r="5507">
          <cell r="A5507" t="str">
            <v>VWRCLB.BROTH</v>
          </cell>
          <cell r="B5507" t="str">
            <v>LB BROTH MODIFIED</v>
          </cell>
          <cell r="C5507" t="str">
            <v>1 * 1 l</v>
          </cell>
          <cell r="D5507">
            <v>516007</v>
          </cell>
          <cell r="E5507">
            <v>161252.13</v>
          </cell>
          <cell r="F5507" t="str">
            <v>38210000</v>
          </cell>
        </row>
        <row r="5508">
          <cell r="A5508" t="str">
            <v>VWRCL01004</v>
          </cell>
          <cell r="B5508" t="str">
            <v>D-LUFA BUFFER LC ELUENT</v>
          </cell>
          <cell r="C5508" t="str">
            <v>1 * 1 l</v>
          </cell>
          <cell r="D5508">
            <v>17162</v>
          </cell>
          <cell r="E5508">
            <v>5363.04</v>
          </cell>
          <cell r="F5508" t="str">
            <v>38220090</v>
          </cell>
        </row>
        <row r="5509">
          <cell r="A5509" t="str">
            <v>VWRCL01003</v>
          </cell>
          <cell r="B5509" t="str">
            <v>C-LUFA BUFFER LC ELUENT</v>
          </cell>
          <cell r="C5509" t="str">
            <v>1 * 1 l</v>
          </cell>
          <cell r="D5509">
            <v>17162</v>
          </cell>
          <cell r="E5509">
            <v>5363.04</v>
          </cell>
          <cell r="F5509" t="str">
            <v>38220090</v>
          </cell>
        </row>
        <row r="5510">
          <cell r="A5510" t="str">
            <v>VWRCK812-500ML</v>
          </cell>
          <cell r="B5510" t="str">
            <v>PBS 1X STERILE ULTRA PURE GRADE</v>
          </cell>
          <cell r="C5510" t="str">
            <v>1 * 500 ml</v>
          </cell>
          <cell r="D5510">
            <v>2699</v>
          </cell>
          <cell r="E5510">
            <v>1349.51</v>
          </cell>
          <cell r="F5510" t="str">
            <v>38220090</v>
          </cell>
        </row>
        <row r="5511">
          <cell r="A5511" t="str">
            <v>VWRCK217-1L</v>
          </cell>
          <cell r="B5511" t="str">
            <v>BLUE-BANDIT PROTEIN STAIN ULTRA PURE</v>
          </cell>
          <cell r="C5511" t="str">
            <v>1 * 1 l</v>
          </cell>
          <cell r="D5511">
            <v>12189</v>
          </cell>
          <cell r="E5511">
            <v>6094.65</v>
          </cell>
          <cell r="F5511" t="str">
            <v>38220090</v>
          </cell>
        </row>
        <row r="5512">
          <cell r="A5512" t="str">
            <v>VWRCK186-1KG</v>
          </cell>
          <cell r="B5512" t="str">
            <v>BETAINE HYDROCHLORIDE ULTRA PURE GRADE</v>
          </cell>
          <cell r="C5512" t="str">
            <v>1 * 1 kg</v>
          </cell>
          <cell r="D5512">
            <v>7378</v>
          </cell>
          <cell r="E5512">
            <v>3689.21</v>
          </cell>
          <cell r="F5512" t="str">
            <v>29239000</v>
          </cell>
        </row>
        <row r="5513">
          <cell r="A5513" t="str">
            <v>VWRCK181-1ML</v>
          </cell>
          <cell r="B5513" t="str">
            <v>DNA MOLECULAR WEIGHT MARKER 1 KB LADDER</v>
          </cell>
          <cell r="C5513" t="str">
            <v>1 * 1 ml</v>
          </cell>
          <cell r="D5513">
            <v>12052</v>
          </cell>
          <cell r="E5513">
            <v>6026.02</v>
          </cell>
          <cell r="F5513" t="str">
            <v>38220090</v>
          </cell>
        </row>
        <row r="5514">
          <cell r="A5514" t="str">
            <v>VWRCK180-250UL</v>
          </cell>
          <cell r="B5514" t="str">
            <v>DNA MW MARKER 100BP LADDER BIOTECH GRADE</v>
          </cell>
          <cell r="C5514" t="str">
            <v>1 * 250 µl</v>
          </cell>
          <cell r="D5514">
            <v>13755</v>
          </cell>
          <cell r="E5514">
            <v>6877.65</v>
          </cell>
          <cell r="F5514" t="str">
            <v>38220090</v>
          </cell>
        </row>
        <row r="5515">
          <cell r="A5515" t="str">
            <v>VWRCK169-400ML</v>
          </cell>
          <cell r="B5515" t="str">
            <v>PHENOL/CHLOROFORM/IAA 1 PHASE BIOTECH GR</v>
          </cell>
          <cell r="C5515" t="str">
            <v>1 * 400 ml</v>
          </cell>
          <cell r="D5515">
            <v>24785</v>
          </cell>
          <cell r="E5515">
            <v>12392.26</v>
          </cell>
          <cell r="F5515" t="str">
            <v>38220090</v>
          </cell>
        </row>
        <row r="5516">
          <cell r="A5516" t="str">
            <v>VWRCK169-100ML</v>
          </cell>
          <cell r="B5516" t="str">
            <v>PHENOL/CHLOROFORM/IAA 1 PHASE BIOTECH GR</v>
          </cell>
          <cell r="C5516" t="str">
            <v>1 * 100 ml</v>
          </cell>
          <cell r="D5516">
            <v>8961</v>
          </cell>
          <cell r="E5516">
            <v>4480.66</v>
          </cell>
          <cell r="F5516" t="str">
            <v>38220090</v>
          </cell>
        </row>
        <row r="5517">
          <cell r="A5517" t="str">
            <v>VWRCK168-400ML</v>
          </cell>
          <cell r="B5517" t="str">
            <v>PHENOL BUFFER-SATURATED 1 PHASE BIOTECH</v>
          </cell>
          <cell r="C5517" t="str">
            <v>1 * 400 ml</v>
          </cell>
          <cell r="D5517">
            <v>12860</v>
          </cell>
          <cell r="E5517">
            <v>6430.15</v>
          </cell>
          <cell r="F5517" t="str">
            <v>38220090</v>
          </cell>
        </row>
        <row r="5518">
          <cell r="A5518" t="str">
            <v>VWRCK155-500ML</v>
          </cell>
          <cell r="B5518" t="str">
            <v>1-METHYL-2-PYRROLIDINONE</v>
          </cell>
          <cell r="C5518" t="str">
            <v>1 * 500 ml</v>
          </cell>
          <cell r="D5518">
            <v>5301</v>
          </cell>
          <cell r="E5518">
            <v>2650.58</v>
          </cell>
          <cell r="F5518" t="str">
            <v>29337900</v>
          </cell>
        </row>
        <row r="5519">
          <cell r="A5519" t="str">
            <v>VWRCK155-1L</v>
          </cell>
          <cell r="B5519" t="str">
            <v>1-METHYL-2-PYRROLIDINONE</v>
          </cell>
          <cell r="C5519" t="str">
            <v>1 * 1 l</v>
          </cell>
          <cell r="D5519">
            <v>7869</v>
          </cell>
          <cell r="E5519">
            <v>3934.48</v>
          </cell>
          <cell r="F5519" t="str">
            <v>29337900</v>
          </cell>
        </row>
        <row r="5520">
          <cell r="A5520" t="str">
            <v>VWRCJ994-500G</v>
          </cell>
          <cell r="B5520" t="str">
            <v>L-CYSTEINE HIGH PURITY GRADE</v>
          </cell>
          <cell r="C5520" t="str">
            <v>1 * 500 g</v>
          </cell>
          <cell r="D5520">
            <v>17625</v>
          </cell>
          <cell r="E5520">
            <v>8812.7099999999991</v>
          </cell>
          <cell r="F5520" t="str">
            <v>29309010</v>
          </cell>
        </row>
        <row r="5521">
          <cell r="A5521" t="str">
            <v>VWRCJ994-100G</v>
          </cell>
          <cell r="B5521" t="str">
            <v>L-CYSTEINE HIGH PURITY GRADE</v>
          </cell>
          <cell r="C5521" t="str">
            <v>1 * 100 g</v>
          </cell>
          <cell r="D5521">
            <v>3924</v>
          </cell>
          <cell r="E5521">
            <v>1962.19</v>
          </cell>
          <cell r="F5521" t="str">
            <v>29309010</v>
          </cell>
        </row>
        <row r="5522">
          <cell r="A5522" t="str">
            <v>VWRCJ910-500G</v>
          </cell>
          <cell r="B5522" t="str">
            <v>M63 MEDIUM BROTH BIOTECHNOLOGY GRADE</v>
          </cell>
          <cell r="C5522" t="str">
            <v>1 * 500 g</v>
          </cell>
          <cell r="D5522">
            <v>5652</v>
          </cell>
          <cell r="E5522">
            <v>2826.21</v>
          </cell>
          <cell r="F5522" t="str">
            <v>38210000</v>
          </cell>
        </row>
        <row r="5523">
          <cell r="A5523" t="str">
            <v>VWRCJ910-100G</v>
          </cell>
          <cell r="B5523" t="str">
            <v>M63 MEDIUM BROTH BIOTECHNOLOGY GRADE</v>
          </cell>
          <cell r="C5523" t="str">
            <v>1 * 100 g</v>
          </cell>
          <cell r="D5523">
            <v>1803</v>
          </cell>
          <cell r="E5523">
            <v>901.36</v>
          </cell>
          <cell r="F5523" t="str">
            <v>38210000</v>
          </cell>
        </row>
        <row r="5524">
          <cell r="A5524" t="str">
            <v>VWRCJ906-500G</v>
          </cell>
          <cell r="B5524" t="str">
            <v>SOB BROTH BIOTECHNOLOGY GRADE</v>
          </cell>
          <cell r="C5524" t="str">
            <v>1 * 500 g</v>
          </cell>
          <cell r="D5524">
            <v>6751</v>
          </cell>
          <cell r="E5524">
            <v>3375.3</v>
          </cell>
          <cell r="F5524" t="str">
            <v>38210000</v>
          </cell>
        </row>
        <row r="5525">
          <cell r="A5525" t="str">
            <v>VWRCJ906-100G</v>
          </cell>
          <cell r="B5525" t="str">
            <v>SOB BROTH BIOTECHNOLOGY GRADE</v>
          </cell>
          <cell r="C5525" t="str">
            <v>1 * 100 g</v>
          </cell>
          <cell r="D5525">
            <v>2556</v>
          </cell>
          <cell r="E5525">
            <v>1277.8499999999999</v>
          </cell>
          <cell r="F5525" t="str">
            <v>38210000</v>
          </cell>
        </row>
        <row r="5526">
          <cell r="A5526" t="str">
            <v>VWRCJ904-500G</v>
          </cell>
          <cell r="B5526" t="str">
            <v>YM MEDIUM BROTH BIOTECHNOLOGY GRADE</v>
          </cell>
          <cell r="C5526" t="str">
            <v>1 * 500 g</v>
          </cell>
          <cell r="D5526">
            <v>7225</v>
          </cell>
          <cell r="E5526">
            <v>3612.5</v>
          </cell>
          <cell r="F5526" t="str">
            <v>38210000</v>
          </cell>
        </row>
        <row r="5527">
          <cell r="A5527" t="str">
            <v>VWRCJ904-100G</v>
          </cell>
          <cell r="B5527" t="str">
            <v>YM MEDIUM BROTH BIOTECHNOLOGY GRADE</v>
          </cell>
          <cell r="C5527" t="str">
            <v>1 * 100 g</v>
          </cell>
          <cell r="D5527">
            <v>1556</v>
          </cell>
          <cell r="E5527">
            <v>778.22</v>
          </cell>
          <cell r="F5527" t="str">
            <v>38210000</v>
          </cell>
        </row>
        <row r="5528">
          <cell r="A5528" t="str">
            <v>VWRCJ903-500G</v>
          </cell>
          <cell r="B5528" t="str">
            <v>YPD BROTH BIOTECHNOLOGY GRADE</v>
          </cell>
          <cell r="C5528" t="str">
            <v>1 * 500 g</v>
          </cell>
          <cell r="D5528">
            <v>9048</v>
          </cell>
          <cell r="E5528">
            <v>4523.95</v>
          </cell>
          <cell r="F5528" t="str">
            <v>38210000</v>
          </cell>
        </row>
        <row r="5529">
          <cell r="A5529" t="str">
            <v>VWRCJ902-500G</v>
          </cell>
          <cell r="B5529" t="str">
            <v>2XYT MEDIUM BROTH BIOTECHNOLOGY GRADE</v>
          </cell>
          <cell r="C5529" t="str">
            <v>1 * 500 g</v>
          </cell>
          <cell r="D5529">
            <v>9080</v>
          </cell>
          <cell r="E5529">
            <v>4540.1000000000004</v>
          </cell>
          <cell r="F5529" t="str">
            <v>38210000</v>
          </cell>
        </row>
        <row r="5530">
          <cell r="A5530" t="str">
            <v>VWRCJ902-100G</v>
          </cell>
          <cell r="B5530" t="str">
            <v>2XYT MEDIUM BROTH BIOTECHNOLOGY GRADE</v>
          </cell>
          <cell r="C5530" t="str">
            <v>1 * 100 g</v>
          </cell>
          <cell r="D5530">
            <v>3248</v>
          </cell>
          <cell r="E5530">
            <v>1624.06</v>
          </cell>
          <cell r="F5530" t="str">
            <v>38210000</v>
          </cell>
        </row>
        <row r="5531">
          <cell r="A5531" t="str">
            <v>VWRCJ885-4L</v>
          </cell>
          <cell r="B5531" t="str">
            <v>TBE 5X LIQUID CONC. ULTRA PURE GRADE</v>
          </cell>
          <cell r="C5531" t="str">
            <v>1 * 4 l</v>
          </cell>
          <cell r="D5531">
            <v>5620</v>
          </cell>
          <cell r="E5531">
            <v>2810.06</v>
          </cell>
          <cell r="F5531" t="str">
            <v>38220090</v>
          </cell>
        </row>
        <row r="5532">
          <cell r="A5532" t="str">
            <v>VWRCJ885-1L</v>
          </cell>
          <cell r="B5532" t="str">
            <v>TBE 5X LIQUID CONC. ULTRA PURE GRADE</v>
          </cell>
          <cell r="C5532" t="str">
            <v>1 * 1 l</v>
          </cell>
          <cell r="D5532">
            <v>2869</v>
          </cell>
          <cell r="E5532">
            <v>1434.3</v>
          </cell>
          <cell r="F5532" t="str">
            <v>38220090</v>
          </cell>
        </row>
        <row r="5533">
          <cell r="A5533" t="str">
            <v>VWRCJ873-500G</v>
          </cell>
          <cell r="B5533" t="str">
            <v>MALT EXTRACT BACTERIOLOGICAL GRADE</v>
          </cell>
          <cell r="C5533" t="str">
            <v>1 * 500 g</v>
          </cell>
          <cell r="D5533">
            <v>6962</v>
          </cell>
          <cell r="E5533">
            <v>3480.89</v>
          </cell>
          <cell r="F5533" t="str">
            <v>38210000</v>
          </cell>
        </row>
        <row r="5534">
          <cell r="A5534" t="str">
            <v>VWRCJ873-1KG</v>
          </cell>
          <cell r="B5534" t="str">
            <v>MALT EXTRACT BACTERIOLOGICAL GRADE</v>
          </cell>
          <cell r="C5534" t="str">
            <v>1 * 1 kg</v>
          </cell>
          <cell r="D5534">
            <v>12674</v>
          </cell>
          <cell r="E5534">
            <v>6336.79</v>
          </cell>
          <cell r="F5534" t="str">
            <v>38210000</v>
          </cell>
        </row>
        <row r="5535">
          <cell r="A5535" t="str">
            <v>VWRCJ873-100G</v>
          </cell>
          <cell r="B5535" t="str">
            <v>MALT EXTRACT BACTERIOLOGICAL GRADE</v>
          </cell>
          <cell r="C5535" t="str">
            <v>1 * 100 g</v>
          </cell>
          <cell r="D5535">
            <v>2100</v>
          </cell>
          <cell r="E5535">
            <v>1050.0899999999999</v>
          </cell>
          <cell r="F5535" t="str">
            <v>38210000</v>
          </cell>
        </row>
        <row r="5536">
          <cell r="A5536" t="str">
            <v>VWRCJ870-500G</v>
          </cell>
          <cell r="B5536" t="str">
            <v>TRYPTONE BROTH POWDER BIOTECH GRADE</v>
          </cell>
          <cell r="C5536" t="str">
            <v>1 * 500 g</v>
          </cell>
          <cell r="D5536">
            <v>8991</v>
          </cell>
          <cell r="E5536">
            <v>4495.6899999999996</v>
          </cell>
          <cell r="F5536" t="str">
            <v>38210000</v>
          </cell>
        </row>
        <row r="5537">
          <cell r="A5537" t="str">
            <v>VWRCJ869-5KG</v>
          </cell>
          <cell r="B5537" t="str">
            <v>TERRIFIC BROTH, POWDER - BIOTECHNOLOGY G</v>
          </cell>
          <cell r="C5537" t="str">
            <v>1 * 5 kg</v>
          </cell>
          <cell r="D5537">
            <v>92094</v>
          </cell>
          <cell r="E5537">
            <v>46046.96</v>
          </cell>
          <cell r="F5537" t="str">
            <v>38210000</v>
          </cell>
        </row>
        <row r="5538">
          <cell r="A5538" t="str">
            <v>VWRCJ869-500G</v>
          </cell>
          <cell r="B5538" t="str">
            <v>TERRIFIC BROTH POWDER BIOTECH GRADE</v>
          </cell>
          <cell r="C5538" t="str">
            <v>1 * 500 g</v>
          </cell>
          <cell r="D5538">
            <v>10320</v>
          </cell>
          <cell r="E5538">
            <v>5159.84</v>
          </cell>
          <cell r="F5538" t="str">
            <v>38210000</v>
          </cell>
        </row>
        <row r="5539">
          <cell r="A5539" t="str">
            <v>VWRCJ869-100G</v>
          </cell>
          <cell r="B5539" t="str">
            <v>TERRIFIC BROTH POWDER BIOTECH GRADE</v>
          </cell>
          <cell r="C5539" t="str">
            <v>1 * 100 g</v>
          </cell>
          <cell r="D5539">
            <v>2725</v>
          </cell>
          <cell r="E5539">
            <v>1362.63</v>
          </cell>
          <cell r="F5539" t="str">
            <v>38210000</v>
          </cell>
        </row>
        <row r="5540">
          <cell r="A5540" t="str">
            <v>VWRCJ868-500G</v>
          </cell>
          <cell r="B5540" t="str">
            <v>SUPERBROTH POWDER BIOTECHNOLOGY GRADE</v>
          </cell>
          <cell r="C5540" t="str">
            <v>1 * 500 g</v>
          </cell>
          <cell r="D5540">
            <v>10861</v>
          </cell>
          <cell r="E5540">
            <v>5430.35</v>
          </cell>
          <cell r="F5540" t="str">
            <v>38210000</v>
          </cell>
        </row>
        <row r="5541">
          <cell r="A5541" t="str">
            <v>VWRCK217-250ML</v>
          </cell>
          <cell r="B5541" t="str">
            <v>BLUE-BANDIT PROTEIN STAIN ULTRA PURE</v>
          </cell>
          <cell r="C5541" t="str">
            <v>1 * 250 ml</v>
          </cell>
          <cell r="D5541">
            <v>3302</v>
          </cell>
          <cell r="E5541">
            <v>1651.18</v>
          </cell>
          <cell r="F5541" t="str">
            <v>38220090</v>
          </cell>
        </row>
        <row r="5542">
          <cell r="A5542" t="str">
            <v>VWRCK812-20L</v>
          </cell>
          <cell r="B5542" t="str">
            <v>PBS 1X STERILE ULTRA PURE GRADE</v>
          </cell>
          <cell r="C5542" t="str">
            <v>1 * 20 l</v>
          </cell>
          <cell r="D5542">
            <v>52816</v>
          </cell>
          <cell r="E5542">
            <v>26407.86</v>
          </cell>
          <cell r="F5542" t="str">
            <v>38220090</v>
          </cell>
        </row>
        <row r="5543">
          <cell r="A5543" t="str">
            <v>VWRCK811-50RXN</v>
          </cell>
          <cell r="B5543" t="str">
            <v>PCR MARKER WITH LOADING DYE BIOTECH GR</v>
          </cell>
          <cell r="C5543" t="str">
            <v>1 * 50 items</v>
          </cell>
          <cell r="D5543">
            <v>15215</v>
          </cell>
          <cell r="E5543">
            <v>7607.54</v>
          </cell>
          <cell r="F5543" t="str">
            <v>38220090</v>
          </cell>
        </row>
        <row r="5544">
          <cell r="A5544" t="str">
            <v>VWRCK793-50ML</v>
          </cell>
          <cell r="B5544" t="str">
            <v>PONCEAU S STAIN PROTEOMICS GRADE</v>
          </cell>
          <cell r="C5544" t="str">
            <v>1 * 50 ml</v>
          </cell>
          <cell r="D5544">
            <v>1613</v>
          </cell>
          <cell r="E5544">
            <v>806.48</v>
          </cell>
          <cell r="F5544" t="str">
            <v>32041299</v>
          </cell>
        </row>
        <row r="5545">
          <cell r="A5545" t="str">
            <v>VWRCK793-500ML</v>
          </cell>
          <cell r="B5545" t="str">
            <v>PONCEAU S STAIN PROTEOMICS GRADE</v>
          </cell>
          <cell r="C5545" t="str">
            <v>1 * 500 ml</v>
          </cell>
          <cell r="D5545">
            <v>4564</v>
          </cell>
          <cell r="E5545">
            <v>2282.16</v>
          </cell>
          <cell r="F5545" t="str">
            <v>32041299</v>
          </cell>
        </row>
        <row r="5546">
          <cell r="A5546" t="str">
            <v>VWRCK761-50ML</v>
          </cell>
          <cell r="B5546" t="str">
            <v>A.C.E. BUFFER 10X TINTED SEQ GRADE</v>
          </cell>
          <cell r="C5546" t="str">
            <v>1 * 50 ml</v>
          </cell>
          <cell r="D5546">
            <v>2812</v>
          </cell>
          <cell r="E5546">
            <v>1406.04</v>
          </cell>
          <cell r="F5546" t="str">
            <v>38220090</v>
          </cell>
        </row>
        <row r="5547">
          <cell r="A5547" t="str">
            <v>VWRCK721-20ML</v>
          </cell>
          <cell r="B5547" t="str">
            <v>SOLUBILIZED AMPHOTERICIN B SOL. TC GRADE</v>
          </cell>
          <cell r="C5547" t="str">
            <v>1 * 20 ml</v>
          </cell>
          <cell r="D5547">
            <v>4822</v>
          </cell>
          <cell r="E5547">
            <v>2411.0300000000002</v>
          </cell>
          <cell r="F5547" t="str">
            <v>29419040</v>
          </cell>
        </row>
        <row r="5548">
          <cell r="A5548" t="str">
            <v>VWRCK720-50ML</v>
          </cell>
          <cell r="B5548" t="str">
            <v>BOVINE SERUM ALBUMIN 20% SOL. BIOTECH GR</v>
          </cell>
          <cell r="C5548" t="str">
            <v>1 * 50 ml</v>
          </cell>
          <cell r="D5548">
            <v>20248</v>
          </cell>
          <cell r="E5548">
            <v>6327.61</v>
          </cell>
          <cell r="F5548" t="str">
            <v>35029000</v>
          </cell>
        </row>
        <row r="5549">
          <cell r="A5549" t="str">
            <v>VWRCK677-100G</v>
          </cell>
          <cell r="B5549" t="str">
            <v>AGAROSE I / TBE BLEND 1.5% BIOTECH GRADE</v>
          </cell>
          <cell r="C5549" t="str">
            <v>1 * 100 g</v>
          </cell>
          <cell r="D5549">
            <v>7251</v>
          </cell>
          <cell r="E5549">
            <v>3625.62</v>
          </cell>
          <cell r="F5549" t="str">
            <v>38220090</v>
          </cell>
        </row>
        <row r="5550">
          <cell r="A5550" t="str">
            <v>VWRCK656-500ML</v>
          </cell>
          <cell r="B5550" t="str">
            <v>A.C.E. SEQUENCING BUFFER 1X SEQ GRADE</v>
          </cell>
          <cell r="C5550" t="str">
            <v>1 * 500 ml</v>
          </cell>
          <cell r="D5550">
            <v>4025</v>
          </cell>
          <cell r="E5550">
            <v>2012.66</v>
          </cell>
          <cell r="F5550" t="str">
            <v>38220090</v>
          </cell>
        </row>
        <row r="5551">
          <cell r="A5551" t="str">
            <v>VWRCK600-50RXN</v>
          </cell>
          <cell r="B5551" t="str">
            <v>CYCLO-PREP 2 IN 1 ISOLATION KIT BIOTECH</v>
          </cell>
          <cell r="C5551" t="str">
            <v>1 * 50 items</v>
          </cell>
          <cell r="D5551">
            <v>18978</v>
          </cell>
          <cell r="E5551">
            <v>9489.2099999999991</v>
          </cell>
          <cell r="F5551" t="str">
            <v>29241900</v>
          </cell>
        </row>
        <row r="5552">
          <cell r="A5552" t="str">
            <v>VWRCK561-500ML</v>
          </cell>
          <cell r="B5552" t="str">
            <v>GLYCEROL MONOTHIO NF GRADE</v>
          </cell>
          <cell r="C5552" t="str">
            <v>1 * 500 ml</v>
          </cell>
          <cell r="D5552">
            <v>37160</v>
          </cell>
          <cell r="E5552">
            <v>18580.02</v>
          </cell>
          <cell r="F5552" t="str">
            <v>29309099</v>
          </cell>
        </row>
        <row r="5553">
          <cell r="A5553" t="str">
            <v>VWRCK548-5X1ML</v>
          </cell>
          <cell r="B5553" t="str">
            <v>LINEAR ACRYLAMIDE 5 MG/ML BIOTECH GRADE</v>
          </cell>
          <cell r="C5553" t="str">
            <v>1 * 5 ml</v>
          </cell>
          <cell r="D5553">
            <v>18355</v>
          </cell>
          <cell r="E5553">
            <v>9177.4500000000007</v>
          </cell>
          <cell r="F5553" t="str">
            <v>29241900</v>
          </cell>
        </row>
        <row r="5554">
          <cell r="A5554" t="str">
            <v>VWRCK547-20ML</v>
          </cell>
          <cell r="B5554" t="str">
            <v>HYGROMYCIN B 50 MG/ML SOL. ULTRA PURE</v>
          </cell>
          <cell r="C5554" t="str">
            <v>1 * 20 ml</v>
          </cell>
          <cell r="D5554">
            <v>32609</v>
          </cell>
          <cell r="E5554">
            <v>16304.32</v>
          </cell>
          <cell r="F5554" t="str">
            <v>29419040</v>
          </cell>
        </row>
        <row r="5555">
          <cell r="A5555" t="str">
            <v>VWRCK497-10PK</v>
          </cell>
          <cell r="B5555" t="str">
            <v>LB AGAR LENNOX FORMULATION TC GRADE</v>
          </cell>
          <cell r="C5555" t="str">
            <v>1 * 10 items</v>
          </cell>
          <cell r="D5555">
            <v>10861</v>
          </cell>
          <cell r="E5555">
            <v>5430.35</v>
          </cell>
          <cell r="F5555" t="str">
            <v>38210000</v>
          </cell>
        </row>
        <row r="5556">
          <cell r="A5556" t="str">
            <v>VWRCK494-500UL</v>
          </cell>
          <cell r="B5556" t="str">
            <v>PROTEIN MW MARKER WIDE RANGE BIOTECH GR</v>
          </cell>
          <cell r="C5556" t="str">
            <v>1 * 500 µl</v>
          </cell>
          <cell r="D5556">
            <v>16556</v>
          </cell>
          <cell r="E5556">
            <v>8277.8700000000008</v>
          </cell>
          <cell r="F5556" t="str">
            <v>38220090</v>
          </cell>
        </row>
        <row r="5557">
          <cell r="A5557" t="str">
            <v>VWRCK488-10PK</v>
          </cell>
          <cell r="B5557" t="str">
            <v>LB BROTH LENNOX (LURIA-BERTANI) TC GRADE</v>
          </cell>
          <cell r="C5557" t="str">
            <v>1 * 10 items</v>
          </cell>
          <cell r="D5557">
            <v>10861</v>
          </cell>
          <cell r="E5557">
            <v>5430.35</v>
          </cell>
          <cell r="F5557" t="str">
            <v>38210000</v>
          </cell>
        </row>
        <row r="5558">
          <cell r="A5558" t="str">
            <v>VWRCK480-25G</v>
          </cell>
          <cell r="B5558" t="str">
            <v>D-TREHALOSE DIHYDRATE REAGENT GRADE</v>
          </cell>
          <cell r="C5558" t="str">
            <v>1 * 25 g</v>
          </cell>
          <cell r="D5558">
            <v>7388</v>
          </cell>
          <cell r="E5558">
            <v>3694.25</v>
          </cell>
          <cell r="F5558" t="str">
            <v>29400000</v>
          </cell>
        </row>
        <row r="5559">
          <cell r="A5559" t="str">
            <v>VWRCK480-100G</v>
          </cell>
          <cell r="B5559" t="str">
            <v>D-TREHALOSE DIHYDRATE REAGENT GRADE</v>
          </cell>
          <cell r="C5559" t="str">
            <v>1 * 100 g</v>
          </cell>
          <cell r="D5559">
            <v>27168</v>
          </cell>
          <cell r="E5559">
            <v>13583.95</v>
          </cell>
          <cell r="F5559" t="str">
            <v>29400000</v>
          </cell>
        </row>
        <row r="5560">
          <cell r="A5560" t="str">
            <v>VWRCK461-KIT</v>
          </cell>
          <cell r="B5560" t="str">
            <v>DNTP SET BIOTECHNOLOGY GRADE</v>
          </cell>
          <cell r="C5560" t="str">
            <v>1 * 1 KIT</v>
          </cell>
          <cell r="D5560">
            <v>21594</v>
          </cell>
          <cell r="E5560">
            <v>10797.11</v>
          </cell>
          <cell r="F5560" t="str">
            <v>38220090</v>
          </cell>
        </row>
        <row r="5561">
          <cell r="A5561" t="str">
            <v>VWRCK458-100ML</v>
          </cell>
          <cell r="B5561" t="str">
            <v>A.C.E. MES BUFFER PH 6.0 50 MM BIOTECH</v>
          </cell>
          <cell r="C5561" t="str">
            <v>1 * 100 ml</v>
          </cell>
          <cell r="D5561">
            <v>3597</v>
          </cell>
          <cell r="E5561">
            <v>1798.68</v>
          </cell>
          <cell r="F5561" t="str">
            <v>38220090</v>
          </cell>
        </row>
        <row r="5562">
          <cell r="A5562" t="str">
            <v>VWRCK445-500ML</v>
          </cell>
          <cell r="B5562" t="str">
            <v>LITHIUM CHLORIDE 8M SOL. BIOTECH GRADE</v>
          </cell>
          <cell r="C5562" t="str">
            <v>1 * 500 ml</v>
          </cell>
          <cell r="D5562">
            <v>16757</v>
          </cell>
          <cell r="E5562">
            <v>8378.69</v>
          </cell>
          <cell r="F5562" t="str">
            <v>28273990</v>
          </cell>
        </row>
        <row r="5563">
          <cell r="A5563" t="str">
            <v>VWRCK445-100ML</v>
          </cell>
          <cell r="B5563" t="str">
            <v>LITHIUM CHLORIDE 8M SOL. BIOTECH GRADE</v>
          </cell>
          <cell r="C5563" t="str">
            <v>1 * 100 ml</v>
          </cell>
          <cell r="D5563">
            <v>4496</v>
          </cell>
          <cell r="E5563">
            <v>2247.84</v>
          </cell>
          <cell r="F5563" t="str">
            <v>28273990</v>
          </cell>
        </row>
        <row r="5564">
          <cell r="A5564" t="str">
            <v>VWRCK391-500G</v>
          </cell>
          <cell r="B5564" t="str">
            <v>HYDROXYETHYL CELLULOSE HIGH PURITY GRADE</v>
          </cell>
          <cell r="C5564" t="str">
            <v>1 * 500 g</v>
          </cell>
          <cell r="D5564">
            <v>27697</v>
          </cell>
          <cell r="E5564">
            <v>13848.41</v>
          </cell>
          <cell r="F5564" t="str">
            <v>39123912</v>
          </cell>
        </row>
        <row r="5565">
          <cell r="A5565" t="str">
            <v>VWRCK391-100G</v>
          </cell>
          <cell r="B5565" t="str">
            <v>HYDROXYETHYL CELLULOSE HIGH PURITY GRADE</v>
          </cell>
          <cell r="C5565" t="str">
            <v>1 * 100 g</v>
          </cell>
          <cell r="D5565">
            <v>5854</v>
          </cell>
          <cell r="E5565">
            <v>2927.14</v>
          </cell>
          <cell r="F5565" t="str">
            <v>39123912</v>
          </cell>
        </row>
        <row r="5566">
          <cell r="A5566" t="str">
            <v>VWRCK390-250G</v>
          </cell>
          <cell r="B5566" t="str">
            <v>METHYLCELLULOSE 4000 CP HIGH PURITY GR</v>
          </cell>
          <cell r="C5566" t="str">
            <v>1 * 250 g</v>
          </cell>
          <cell r="D5566">
            <v>14672</v>
          </cell>
          <cell r="E5566">
            <v>7336.02</v>
          </cell>
          <cell r="F5566" t="str">
            <v>39123912</v>
          </cell>
        </row>
        <row r="5567">
          <cell r="A5567" t="str">
            <v>VWRCK368-50RXN</v>
          </cell>
          <cell r="B5567" t="str">
            <v>CYCLO-PREP GENOMIC DNA KIT BIOTECH GRADE</v>
          </cell>
          <cell r="C5567" t="str">
            <v>1 * 50 items</v>
          </cell>
          <cell r="D5567">
            <v>26304</v>
          </cell>
          <cell r="E5567">
            <v>13151.95</v>
          </cell>
          <cell r="F5567" t="str">
            <v>38220090</v>
          </cell>
        </row>
        <row r="5568">
          <cell r="A5568" t="str">
            <v>VWRCK296-100G</v>
          </cell>
          <cell r="B5568" t="str">
            <v>NITRILOTRIACETIC ACID ACS GRADE</v>
          </cell>
          <cell r="C5568" t="str">
            <v>1 * 100 g</v>
          </cell>
          <cell r="D5568">
            <v>3710</v>
          </cell>
          <cell r="E5568">
            <v>1855.2</v>
          </cell>
          <cell r="F5568" t="str">
            <v>29224990</v>
          </cell>
        </row>
        <row r="5569">
          <cell r="A5569" t="str">
            <v>VWRCK250-25G</v>
          </cell>
          <cell r="B5569" t="str">
            <v>N-ACETYL-D-GLUCOSAMINE HIGH PURITY GRADE</v>
          </cell>
          <cell r="C5569" t="str">
            <v>1 * 25 g</v>
          </cell>
          <cell r="D5569">
            <v>3868</v>
          </cell>
          <cell r="E5569">
            <v>1933.93</v>
          </cell>
          <cell r="F5569" t="str">
            <v>29329900</v>
          </cell>
        </row>
        <row r="5570">
          <cell r="A5570" t="str">
            <v>VWRCK249-1L</v>
          </cell>
          <cell r="B5570" t="str">
            <v>A.C.E. SEQUENCING BUFFER10X CONC.BIOTECH</v>
          </cell>
          <cell r="C5570" t="str">
            <v>1 * 1 l</v>
          </cell>
          <cell r="D5570">
            <v>21408</v>
          </cell>
          <cell r="E5570">
            <v>10704.25</v>
          </cell>
          <cell r="F5570" t="str">
            <v>38220090</v>
          </cell>
        </row>
        <row r="5571">
          <cell r="A5571" t="str">
            <v>VWRCK249-100ML</v>
          </cell>
          <cell r="B5571" t="str">
            <v>A.C.E. SEQUENCING BUFFER10X CONC.BIOTECH</v>
          </cell>
          <cell r="C5571" t="str">
            <v>1 * 100 ml</v>
          </cell>
          <cell r="D5571">
            <v>3777</v>
          </cell>
          <cell r="E5571">
            <v>1888.51</v>
          </cell>
          <cell r="F5571" t="str">
            <v>38220090</v>
          </cell>
        </row>
        <row r="5572">
          <cell r="A5572" t="str">
            <v>VWRCK220-50RXN</v>
          </cell>
          <cell r="B5572" t="str">
            <v>CYCLO-PURE GEL EXTRACTION KIT BIOTECH GR</v>
          </cell>
          <cell r="C5572" t="str">
            <v>1 * 50 items</v>
          </cell>
          <cell r="D5572">
            <v>21426</v>
          </cell>
          <cell r="E5572">
            <v>10712.93</v>
          </cell>
          <cell r="F5572" t="str">
            <v>38220090</v>
          </cell>
        </row>
        <row r="5573">
          <cell r="A5573" t="str">
            <v>VWRCH01002</v>
          </cell>
          <cell r="B5573" t="str">
            <v>SODIUM ACETATE BUFFER B/NA</v>
          </cell>
          <cell r="C5573" t="str">
            <v>1 * 1 l</v>
          </cell>
          <cell r="D5573">
            <v>17162</v>
          </cell>
          <cell r="E5573">
            <v>5363.04</v>
          </cell>
          <cell r="F5573" t="str">
            <v>38220090</v>
          </cell>
        </row>
        <row r="5574">
          <cell r="A5574" t="str">
            <v>VWRCE404-200TABS</v>
          </cell>
          <cell r="B5574" t="str">
            <v>PBS TABLETS (&gt;100 ML) BIOTECH GRADE</v>
          </cell>
          <cell r="C5574" t="str">
            <v>1 * 200 Tablet</v>
          </cell>
          <cell r="D5574">
            <v>4883</v>
          </cell>
          <cell r="E5574">
            <v>2441.64</v>
          </cell>
          <cell r="F5574" t="str">
            <v>38220090</v>
          </cell>
        </row>
        <row r="5575">
          <cell r="A5575" t="str">
            <v>VWRCE404-100TABS</v>
          </cell>
          <cell r="B5575" t="str">
            <v>PBS TABLETS (&gt;100 ML) BIOTECH GRADE</v>
          </cell>
          <cell r="C5575" t="str">
            <v>1 * 100 Tablet</v>
          </cell>
          <cell r="D5575">
            <v>3250</v>
          </cell>
          <cell r="E5575">
            <v>1625.07</v>
          </cell>
          <cell r="F5575" t="str">
            <v>38220090</v>
          </cell>
        </row>
        <row r="5576">
          <cell r="A5576" t="str">
            <v>VWRCE357-500ML</v>
          </cell>
          <cell r="B5576" t="str">
            <v>PHENOL LIQUIFIED USP GRADE</v>
          </cell>
          <cell r="C5576" t="str">
            <v>1 * 500 ml</v>
          </cell>
          <cell r="D5576">
            <v>7534</v>
          </cell>
          <cell r="E5576">
            <v>3766.95</v>
          </cell>
          <cell r="F5576" t="str">
            <v>29071110</v>
          </cell>
        </row>
        <row r="5577">
          <cell r="A5577" t="str">
            <v>VWRCE354-500ML</v>
          </cell>
          <cell r="B5577" t="str">
            <v>GLYCOLIC ACID 70% SOLUTION</v>
          </cell>
          <cell r="C5577" t="str">
            <v>1 * 500 ml</v>
          </cell>
          <cell r="D5577">
            <v>7893</v>
          </cell>
          <cell r="E5577">
            <v>3946.55</v>
          </cell>
          <cell r="F5577" t="str">
            <v>38220090</v>
          </cell>
        </row>
        <row r="5578">
          <cell r="A5578" t="str">
            <v>VWRCE347-500ML</v>
          </cell>
          <cell r="B5578" t="str">
            <v>ACRYL/BIS SOLUTION ULTRA PURE GRADE</v>
          </cell>
          <cell r="C5578" t="str">
            <v>1 * 500 ml</v>
          </cell>
          <cell r="D5578">
            <v>6174</v>
          </cell>
          <cell r="E5578">
            <v>3086.84</v>
          </cell>
          <cell r="F5578" t="str">
            <v>38220090</v>
          </cell>
        </row>
        <row r="5579">
          <cell r="A5579" t="str">
            <v>VWRCE344-500ML</v>
          </cell>
          <cell r="B5579" t="str">
            <v>ACRYL/BIS SOLUTION (30%)29:1 ULTRA PURE</v>
          </cell>
          <cell r="C5579" t="str">
            <v>1 * 500 ml</v>
          </cell>
          <cell r="D5579">
            <v>7620</v>
          </cell>
          <cell r="E5579">
            <v>3810.05</v>
          </cell>
          <cell r="F5579" t="str">
            <v>38220090</v>
          </cell>
        </row>
        <row r="5580">
          <cell r="A5580" t="str">
            <v>VWRCE278-500G</v>
          </cell>
          <cell r="B5580" t="str">
            <v>POLYPROPYLENE GLYCOL 2000</v>
          </cell>
          <cell r="C5580" t="str">
            <v>1 * 500 g</v>
          </cell>
          <cell r="D5580">
            <v>6892</v>
          </cell>
          <cell r="E5580">
            <v>3445.95</v>
          </cell>
          <cell r="F5580" t="str">
            <v>39072090</v>
          </cell>
        </row>
        <row r="5581">
          <cell r="A5581" t="str">
            <v>VWRCE278-100G</v>
          </cell>
          <cell r="B5581" t="str">
            <v>POLYPROPYLENE GLYCOL 2000</v>
          </cell>
          <cell r="C5581" t="str">
            <v>1 * 100 g</v>
          </cell>
          <cell r="D5581">
            <v>3710</v>
          </cell>
          <cell r="E5581">
            <v>1855.2</v>
          </cell>
          <cell r="F5581" t="str">
            <v>39072090</v>
          </cell>
        </row>
        <row r="5582">
          <cell r="A5582" t="str">
            <v>VWRCE277-400ML</v>
          </cell>
          <cell r="B5582" t="str">
            <v>PHENOL CHLOROFORM 5:1 SOL. BIOTECH GRADE</v>
          </cell>
          <cell r="C5582" t="str">
            <v>1 * 400 ml</v>
          </cell>
          <cell r="D5582">
            <v>15015</v>
          </cell>
          <cell r="E5582">
            <v>7507.7</v>
          </cell>
          <cell r="F5582" t="str">
            <v>38220090</v>
          </cell>
        </row>
        <row r="5583">
          <cell r="A5583" t="str">
            <v>VWRCE277-100ML</v>
          </cell>
          <cell r="B5583" t="str">
            <v>PHENOL CHLOROFORM 5:1 SOL. BIOTECH GRADE</v>
          </cell>
          <cell r="C5583" t="str">
            <v>1 * 100 ml</v>
          </cell>
          <cell r="D5583">
            <v>5740</v>
          </cell>
          <cell r="E5583">
            <v>2870.17</v>
          </cell>
          <cell r="F5583" t="str">
            <v>38220090</v>
          </cell>
        </row>
        <row r="5584">
          <cell r="A5584" t="str">
            <v>VWRCE274-5ML</v>
          </cell>
          <cell r="B5584" t="str">
            <v>SUCROSE GEL LOADING DYE 5X ULTRA PURE</v>
          </cell>
          <cell r="C5584" t="str">
            <v>1 * 5 ml</v>
          </cell>
          <cell r="D5584">
            <v>6602</v>
          </cell>
          <cell r="E5584">
            <v>3300.75</v>
          </cell>
          <cell r="F5584" t="str">
            <v>38220090</v>
          </cell>
        </row>
        <row r="5585">
          <cell r="A5585" t="str">
            <v>VWRCE273-200UG</v>
          </cell>
          <cell r="B5585" t="str">
            <v>WIDE RANGE DNA MOL MARKER BIOTECH GRADE</v>
          </cell>
          <cell r="C5585" t="str">
            <v>1 * 200 µG</v>
          </cell>
          <cell r="D5585">
            <v>18319</v>
          </cell>
          <cell r="E5585">
            <v>9159.4</v>
          </cell>
          <cell r="F5585" t="str">
            <v>38220090</v>
          </cell>
        </row>
        <row r="5586">
          <cell r="A5586" t="str">
            <v>VWRCE270-5ML</v>
          </cell>
          <cell r="B5586" t="str">
            <v>PROTEIN GEL LOADING BUFFER 2X ULTRA PURE</v>
          </cell>
          <cell r="C5586" t="str">
            <v>1 * 5 ml</v>
          </cell>
          <cell r="D5586">
            <v>2626</v>
          </cell>
          <cell r="E5586">
            <v>1313.18</v>
          </cell>
          <cell r="F5586" t="str">
            <v>38220090</v>
          </cell>
        </row>
        <row r="5587">
          <cell r="A5587" t="str">
            <v>VWRCE269-5ML</v>
          </cell>
          <cell r="B5587" t="str">
            <v>GLYCEROL GEL LOADING DYE 5X ULTRA PURE</v>
          </cell>
          <cell r="C5587" t="str">
            <v>1 * 5 ml</v>
          </cell>
          <cell r="D5587">
            <v>6230</v>
          </cell>
          <cell r="E5587">
            <v>3115.12</v>
          </cell>
          <cell r="F5587" t="str">
            <v>38220090</v>
          </cell>
        </row>
        <row r="5588">
          <cell r="A5588" t="str">
            <v>VWRCE269-1ML</v>
          </cell>
          <cell r="B5588" t="str">
            <v>GLYCEROL GEL LOADING DYE 5X ULTRA PURE</v>
          </cell>
          <cell r="C5588" t="str">
            <v>1 * 1 ml</v>
          </cell>
          <cell r="D5588">
            <v>2583</v>
          </cell>
          <cell r="E5588">
            <v>1291.74</v>
          </cell>
          <cell r="F5588" t="str">
            <v>38220090</v>
          </cell>
        </row>
        <row r="5589">
          <cell r="A5589" t="str">
            <v>VWRCE261-100UG</v>
          </cell>
          <cell r="B5589" t="str">
            <v>MOL WT MARKER DNA LOW RANGE I BIOTECH GR</v>
          </cell>
          <cell r="C5589" t="str">
            <v>1 * 100 µG</v>
          </cell>
          <cell r="D5589">
            <v>12199</v>
          </cell>
          <cell r="E5589">
            <v>6099.62</v>
          </cell>
          <cell r="F5589" t="str">
            <v>38220090</v>
          </cell>
        </row>
        <row r="5590">
          <cell r="A5590" t="str">
            <v>VWRCE257-50ML</v>
          </cell>
          <cell r="B5590" t="str">
            <v>DENHARDT'S SOLUTION 100X BIOTECH GRADE</v>
          </cell>
          <cell r="C5590" t="str">
            <v>1 * 50 ml</v>
          </cell>
          <cell r="D5590">
            <v>11232</v>
          </cell>
          <cell r="E5590">
            <v>5615.84</v>
          </cell>
          <cell r="F5590" t="str">
            <v>38220090</v>
          </cell>
        </row>
        <row r="5591">
          <cell r="A5591" t="str">
            <v>VWRCE256-50G</v>
          </cell>
          <cell r="B5591" t="str">
            <v>NICKEL CHLORIDE 6H2O HIGH PURITY GRADE</v>
          </cell>
          <cell r="C5591" t="str">
            <v>1 * 50 g</v>
          </cell>
          <cell r="D5591">
            <v>1810</v>
          </cell>
          <cell r="E5591">
            <v>905.22</v>
          </cell>
          <cell r="F5591" t="str">
            <v>28273500</v>
          </cell>
        </row>
        <row r="5592">
          <cell r="A5592" t="str">
            <v>VWRCE256-250G</v>
          </cell>
          <cell r="B5592" t="str">
            <v>NICKEL CHLORIDE 6H2O HIGH PURITY GRADE</v>
          </cell>
          <cell r="C5592" t="str">
            <v>1 * 250 g</v>
          </cell>
          <cell r="D5592">
            <v>6265</v>
          </cell>
          <cell r="E5592">
            <v>3132.34</v>
          </cell>
          <cell r="F5592" t="str">
            <v>28273500</v>
          </cell>
        </row>
        <row r="5593">
          <cell r="A5593" t="str">
            <v>VWRCE255-150UG</v>
          </cell>
          <cell r="B5593" t="str">
            <v>MOL WT MARKER DNA HIGH RANGE BIOTECH GR</v>
          </cell>
          <cell r="C5593" t="str">
            <v>1 * 150 µG</v>
          </cell>
          <cell r="D5593">
            <v>28720</v>
          </cell>
          <cell r="E5593">
            <v>14360.03</v>
          </cell>
          <cell r="F5593" t="str">
            <v>38220090</v>
          </cell>
        </row>
        <row r="5594">
          <cell r="A5594" t="str">
            <v>VWRCE213-5ML</v>
          </cell>
          <cell r="B5594" t="str">
            <v>DNA SHEARED &amp; DENATURED BIOTECH GRADE</v>
          </cell>
          <cell r="C5594" t="str">
            <v>1 * 5 ml</v>
          </cell>
          <cell r="D5594">
            <v>10020</v>
          </cell>
          <cell r="E5594">
            <v>5009.8599999999997</v>
          </cell>
          <cell r="F5594" t="str">
            <v>38220090</v>
          </cell>
        </row>
        <row r="5595">
          <cell r="A5595" t="str">
            <v>VWRCE199-500ML</v>
          </cell>
          <cell r="B5595" t="str">
            <v>TRIS 1M PH 8.0 BIOTECHNOLOGY GRADE</v>
          </cell>
          <cell r="C5595" t="str">
            <v>1 * 500 ml</v>
          </cell>
          <cell r="D5595">
            <v>4639</v>
          </cell>
          <cell r="E5595">
            <v>2319.5100000000002</v>
          </cell>
          <cell r="F5595" t="str">
            <v>38220090</v>
          </cell>
        </row>
        <row r="5596">
          <cell r="A5596" t="str">
            <v>VWRCE199-100ML</v>
          </cell>
          <cell r="B5596" t="str">
            <v>TRIS 1M PH 8.0 BIOTECHNOLOGY GRADE</v>
          </cell>
          <cell r="C5596" t="str">
            <v>1 * 100 ml</v>
          </cell>
          <cell r="D5596">
            <v>2758</v>
          </cell>
          <cell r="E5596">
            <v>1378.78</v>
          </cell>
          <cell r="F5596" t="str">
            <v>38220090</v>
          </cell>
        </row>
        <row r="5597">
          <cell r="A5597" t="str">
            <v>VWRCE195-5ML</v>
          </cell>
          <cell r="B5597" t="str">
            <v>PROTEINASE K 20MG/ML SOL. BIOTECH GRADE</v>
          </cell>
          <cell r="C5597" t="str">
            <v>1 * 5 ml</v>
          </cell>
          <cell r="D5597">
            <v>10255</v>
          </cell>
          <cell r="E5597">
            <v>5127.43</v>
          </cell>
          <cell r="F5597" t="str">
            <v>35079099</v>
          </cell>
        </row>
        <row r="5598">
          <cell r="A5598" t="str">
            <v>VWRCE195-25ML</v>
          </cell>
          <cell r="B5598" t="str">
            <v>PROTEINASE K 20MG/ML SOL. BIOTECH GRADE</v>
          </cell>
          <cell r="C5598" t="str">
            <v>1 * 25 ml</v>
          </cell>
          <cell r="D5598">
            <v>41011</v>
          </cell>
          <cell r="E5598">
            <v>20505.310000000001</v>
          </cell>
          <cell r="F5598" t="str">
            <v>38220090</v>
          </cell>
        </row>
        <row r="5599">
          <cell r="A5599" t="str">
            <v>VWRCE192-25G</v>
          </cell>
          <cell r="B5599" t="str">
            <v>PATENT BLUE VF ULTRA PURE GRADE</v>
          </cell>
          <cell r="C5599" t="str">
            <v>1 * 25 g</v>
          </cell>
          <cell r="D5599">
            <v>15764</v>
          </cell>
          <cell r="E5599">
            <v>7882.08</v>
          </cell>
          <cell r="F5599" t="str">
            <v>32041299</v>
          </cell>
        </row>
        <row r="5600">
          <cell r="A5600" t="str">
            <v>VWRCE190-5ML</v>
          </cell>
          <cell r="B5600" t="str">
            <v>AGAROSE GEL LOADING DYE 6X ULTRA PURE</v>
          </cell>
          <cell r="C5600" t="str">
            <v>1 * 5 ml</v>
          </cell>
          <cell r="D5600">
            <v>2784</v>
          </cell>
          <cell r="E5600">
            <v>1391.91</v>
          </cell>
          <cell r="F5600" t="str">
            <v>38220090</v>
          </cell>
        </row>
        <row r="5601">
          <cell r="A5601" t="str">
            <v>VWRCE183-500G</v>
          </cell>
          <cell r="B5601" t="str">
            <v>MES BUFFER ANHYDROUS HIGH PURITY GRADE</v>
          </cell>
          <cell r="C5601" t="str">
            <v>1 * 500 g</v>
          </cell>
          <cell r="D5601">
            <v>41800</v>
          </cell>
          <cell r="E5601">
            <v>20899.79</v>
          </cell>
          <cell r="F5601" t="str">
            <v>29349900</v>
          </cell>
        </row>
        <row r="5602">
          <cell r="A5602" t="str">
            <v>VWRCE183-250G</v>
          </cell>
          <cell r="B5602" t="str">
            <v>MES BUFFER ANHYDROUS HIGH PURITY GRADE</v>
          </cell>
          <cell r="C5602" t="str">
            <v>1 * 250 g</v>
          </cell>
          <cell r="D5602">
            <v>22067</v>
          </cell>
          <cell r="E5602">
            <v>11033.3</v>
          </cell>
          <cell r="F5602" t="str">
            <v>29349900</v>
          </cell>
        </row>
        <row r="5603">
          <cell r="A5603" t="str">
            <v>VWRCE183-100G</v>
          </cell>
          <cell r="B5603" t="str">
            <v>MES BUFFER ANHYDROUS HIGH PURITY GRADE</v>
          </cell>
          <cell r="C5603" t="str">
            <v>1 * 100 g</v>
          </cell>
          <cell r="D5603">
            <v>9292</v>
          </cell>
          <cell r="E5603">
            <v>4646.08</v>
          </cell>
          <cell r="F5603" t="str">
            <v>29349900</v>
          </cell>
        </row>
        <row r="5604">
          <cell r="A5604" t="str">
            <v>VWRCE177-500ML</v>
          </cell>
          <cell r="B5604" t="str">
            <v>EDTA 0.5M STERILE SOLUTION BIOTECH GRADE</v>
          </cell>
          <cell r="C5604" t="str">
            <v>1 * 500 ml</v>
          </cell>
          <cell r="D5604">
            <v>3850</v>
          </cell>
          <cell r="E5604">
            <v>1924.85</v>
          </cell>
          <cell r="F5604" t="str">
            <v>38220090</v>
          </cell>
        </row>
        <row r="5605">
          <cell r="A5605" t="str">
            <v>VWRCE406-15ML</v>
          </cell>
          <cell r="B5605" t="str">
            <v>ETHIDIUM BROMIDE 0.625 MG/ML BIOTECH GR</v>
          </cell>
          <cell r="C5605" t="str">
            <v>1 * 15 ml</v>
          </cell>
          <cell r="D5605">
            <v>4086</v>
          </cell>
          <cell r="E5605">
            <v>2042.94</v>
          </cell>
          <cell r="F5605" t="str">
            <v>29339900</v>
          </cell>
        </row>
        <row r="5606">
          <cell r="A5606" t="str">
            <v>VWRCE484-500ML</v>
          </cell>
          <cell r="B5606" t="str">
            <v>HYDROCHLORIC ACID 6N REAGENT GRADE</v>
          </cell>
          <cell r="C5606" t="str">
            <v>1 * 500 ml</v>
          </cell>
          <cell r="D5606">
            <v>5173</v>
          </cell>
          <cell r="E5606">
            <v>2586.33</v>
          </cell>
          <cell r="F5606" t="str">
            <v>28061000</v>
          </cell>
        </row>
        <row r="5607">
          <cell r="A5607" t="str">
            <v>VWRCE484-1L</v>
          </cell>
          <cell r="B5607" t="str">
            <v>HYDROCHLORIC ACID 6N REAGENT GRADE</v>
          </cell>
          <cell r="C5607" t="str">
            <v>1 * 1 l</v>
          </cell>
          <cell r="D5607">
            <v>5079</v>
          </cell>
          <cell r="E5607">
            <v>2539.64</v>
          </cell>
          <cell r="F5607" t="str">
            <v>28061000</v>
          </cell>
        </row>
        <row r="5608">
          <cell r="A5608" t="str">
            <v>VWRCE484-100ML</v>
          </cell>
          <cell r="B5608" t="str">
            <v>HYDROCHLORIC ACID 6N REAGENT GRADE</v>
          </cell>
          <cell r="C5608" t="str">
            <v>1 * 100 ml</v>
          </cell>
          <cell r="D5608">
            <v>2627</v>
          </cell>
          <cell r="E5608">
            <v>1313.52</v>
          </cell>
          <cell r="F5608" t="str">
            <v>28061000</v>
          </cell>
        </row>
        <row r="5609">
          <cell r="A5609" t="str">
            <v>VWRCE482-20ML</v>
          </cell>
          <cell r="B5609" t="str">
            <v>NEOMYCIN GAMMA IRRADIATED TC GRADE</v>
          </cell>
          <cell r="C5609" t="str">
            <v>1 * 20 ml</v>
          </cell>
          <cell r="D5609">
            <v>5634</v>
          </cell>
          <cell r="E5609">
            <v>2817.12</v>
          </cell>
          <cell r="F5609" t="str">
            <v>29419040</v>
          </cell>
        </row>
        <row r="5610">
          <cell r="A5610" t="str">
            <v>VWRCE480-20ML</v>
          </cell>
          <cell r="B5610" t="str">
            <v>PENICILLIN G SODIUM SALT Y-IRR TC GRADE</v>
          </cell>
          <cell r="C5610" t="str">
            <v>1 * 20 ml</v>
          </cell>
          <cell r="D5610">
            <v>3179</v>
          </cell>
          <cell r="E5610">
            <v>1589.74</v>
          </cell>
          <cell r="F5610" t="str">
            <v>29411090</v>
          </cell>
        </row>
        <row r="5611">
          <cell r="A5611" t="str">
            <v>VWRCE477-20ML</v>
          </cell>
          <cell r="B5611" t="str">
            <v>AMPICILLIN GAMMA IRRADIATED TC GRADE</v>
          </cell>
          <cell r="C5611" t="str">
            <v>1 * 20 ml</v>
          </cell>
          <cell r="D5611">
            <v>3891</v>
          </cell>
          <cell r="E5611">
            <v>1945.3</v>
          </cell>
          <cell r="F5611" t="str">
            <v>29411090</v>
          </cell>
        </row>
        <row r="5612">
          <cell r="A5612" t="str">
            <v>VWRCE476-500ML</v>
          </cell>
          <cell r="B5612" t="str">
            <v>WATER STER NUCLEASE-FREE BIOTECH GRADE</v>
          </cell>
          <cell r="C5612" t="str">
            <v>1 * 500 ml</v>
          </cell>
          <cell r="D5612">
            <v>3032</v>
          </cell>
          <cell r="E5612">
            <v>1516.06</v>
          </cell>
          <cell r="F5612" t="str">
            <v>28539010</v>
          </cell>
        </row>
        <row r="5613">
          <cell r="A5613" t="str">
            <v>VWRCE476-1L</v>
          </cell>
          <cell r="B5613" t="str">
            <v>WATER STER NUCLEASE-FREE BIOTECH GRADE</v>
          </cell>
          <cell r="C5613" t="str">
            <v>1 * 1 l</v>
          </cell>
          <cell r="D5613">
            <v>3682</v>
          </cell>
          <cell r="E5613">
            <v>1841.07</v>
          </cell>
          <cell r="F5613" t="str">
            <v>28539010</v>
          </cell>
        </row>
        <row r="5614">
          <cell r="A5614" t="str">
            <v>VWRCE476-100ML</v>
          </cell>
          <cell r="B5614" t="str">
            <v>WATER STER NUCLEASE-FREE BIOTECH GRADE</v>
          </cell>
          <cell r="C5614" t="str">
            <v>1 * 100 ml</v>
          </cell>
          <cell r="D5614">
            <v>1645</v>
          </cell>
          <cell r="E5614">
            <v>822.63</v>
          </cell>
          <cell r="F5614" t="str">
            <v>28539010</v>
          </cell>
        </row>
        <row r="5615">
          <cell r="A5615" t="str">
            <v>VWRCE474-10ML</v>
          </cell>
          <cell r="B5615" t="str">
            <v>NYSTATIN GAMMA IRRADIATED TC GRADE</v>
          </cell>
          <cell r="C5615" t="str">
            <v>1 * 10 ml</v>
          </cell>
          <cell r="D5615">
            <v>4284</v>
          </cell>
          <cell r="E5615">
            <v>2142.1</v>
          </cell>
          <cell r="F5615" t="str">
            <v>29419040</v>
          </cell>
        </row>
        <row r="5616">
          <cell r="A5616" t="str">
            <v>VWRCE470-5G</v>
          </cell>
          <cell r="B5616" t="str">
            <v>NEUTRAL RED &gt;90% HIGH PURITY GRADE</v>
          </cell>
          <cell r="C5616" t="str">
            <v>1 * 5 g</v>
          </cell>
          <cell r="D5616">
            <v>8248</v>
          </cell>
          <cell r="E5616">
            <v>4124.24</v>
          </cell>
          <cell r="F5616" t="str">
            <v>32041399</v>
          </cell>
        </row>
        <row r="5617">
          <cell r="A5617" t="str">
            <v>VWRCE470-1G</v>
          </cell>
          <cell r="B5617" t="str">
            <v>NEUTRAL RED &gt;90% HIGH PURITY GRADE</v>
          </cell>
          <cell r="C5617" t="str">
            <v>1 * 1 g</v>
          </cell>
          <cell r="D5617">
            <v>3153</v>
          </cell>
          <cell r="E5617">
            <v>1576.62</v>
          </cell>
          <cell r="F5617" t="str">
            <v>32041399</v>
          </cell>
        </row>
        <row r="5618">
          <cell r="A5618" t="str">
            <v>VWRCE464-500ML</v>
          </cell>
          <cell r="B5618" t="str">
            <v>PH 10.0 STANDARD BIOTECHNOLOGY GRADE</v>
          </cell>
          <cell r="C5618" t="str">
            <v>1 * 500 ml</v>
          </cell>
          <cell r="D5618">
            <v>3040</v>
          </cell>
          <cell r="E5618">
            <v>1520.09</v>
          </cell>
          <cell r="F5618" t="str">
            <v>38220090</v>
          </cell>
        </row>
        <row r="5619">
          <cell r="A5619" t="str">
            <v>VWRCE459-500ML</v>
          </cell>
          <cell r="B5619" t="str">
            <v>PH 7.0 STANDARD BIOTECHNOLOGY GRADE</v>
          </cell>
          <cell r="C5619" t="str">
            <v>1 * 500 ml</v>
          </cell>
          <cell r="D5619">
            <v>2824</v>
          </cell>
          <cell r="E5619">
            <v>1412.09</v>
          </cell>
          <cell r="F5619" t="str">
            <v>38220090</v>
          </cell>
        </row>
        <row r="5620">
          <cell r="A5620" t="str">
            <v>VWRCE452-500ML</v>
          </cell>
          <cell r="B5620" t="str">
            <v>PH 4.0 STANDARD BIOTECHNOLOGY GRADE</v>
          </cell>
          <cell r="C5620" t="str">
            <v>1 * 500 ml</v>
          </cell>
          <cell r="D5620">
            <v>3040</v>
          </cell>
          <cell r="E5620">
            <v>1520.09</v>
          </cell>
          <cell r="F5620" t="str">
            <v>38220090</v>
          </cell>
        </row>
        <row r="5621">
          <cell r="A5621" t="str">
            <v>VWRCE447-500ML</v>
          </cell>
          <cell r="B5621" t="str">
            <v>HYDROCHLORIC ACID 1N REAGENT GRADE</v>
          </cell>
          <cell r="C5621" t="str">
            <v>1 * 500 ml</v>
          </cell>
          <cell r="D5621">
            <v>3108</v>
          </cell>
          <cell r="E5621">
            <v>1554.2</v>
          </cell>
          <cell r="F5621" t="str">
            <v>28061000</v>
          </cell>
        </row>
        <row r="5622">
          <cell r="A5622" t="str">
            <v>VWRCE447-1L</v>
          </cell>
          <cell r="B5622" t="str">
            <v>HYDROCHLORIC ACID 1N REAGENT GRADE</v>
          </cell>
          <cell r="C5622" t="str">
            <v>1 * 1 l</v>
          </cell>
          <cell r="D5622">
            <v>4246</v>
          </cell>
          <cell r="E5622">
            <v>2122.9499999999998</v>
          </cell>
          <cell r="F5622" t="str">
            <v>28061000</v>
          </cell>
        </row>
        <row r="5623">
          <cell r="A5623" t="str">
            <v>VWRCE442-500ML</v>
          </cell>
          <cell r="B5623" t="str">
            <v>TBE 10X LIQUID CONCENTRATE</v>
          </cell>
          <cell r="C5623" t="str">
            <v>1 * 500 ml</v>
          </cell>
          <cell r="D5623">
            <v>1892</v>
          </cell>
          <cell r="E5623">
            <v>945.77</v>
          </cell>
          <cell r="F5623" t="str">
            <v>38220090</v>
          </cell>
        </row>
        <row r="5624">
          <cell r="A5624" t="str">
            <v>VWRCE437-1G</v>
          </cell>
          <cell r="B5624" t="str">
            <v>AMPHOTERICIN B SOLUBILIZED TC GRADE</v>
          </cell>
          <cell r="C5624" t="str">
            <v>1 * 1 g</v>
          </cell>
          <cell r="D5624">
            <v>38427</v>
          </cell>
          <cell r="E5624">
            <v>19213.560000000001</v>
          </cell>
          <cell r="F5624" t="str">
            <v>29419040</v>
          </cell>
        </row>
        <row r="5625">
          <cell r="A5625" t="str">
            <v>VWRCE437-100MG</v>
          </cell>
          <cell r="B5625" t="str">
            <v>AMPHOTERICIN B SOLUBILIZED TC GRADE</v>
          </cell>
          <cell r="C5625" t="str">
            <v>1 * 100 mg</v>
          </cell>
          <cell r="D5625">
            <v>4620</v>
          </cell>
          <cell r="E5625">
            <v>2309.98</v>
          </cell>
          <cell r="F5625" t="str">
            <v>29419040</v>
          </cell>
        </row>
        <row r="5626">
          <cell r="A5626" t="str">
            <v>VWRCE429-50MG</v>
          </cell>
          <cell r="B5626" t="str">
            <v>APROTININ HIGH PURITY GRADE</v>
          </cell>
          <cell r="C5626" t="str">
            <v>1 * 50 mg</v>
          </cell>
          <cell r="D5626">
            <v>33229</v>
          </cell>
          <cell r="E5626">
            <v>16614.7</v>
          </cell>
          <cell r="F5626" t="str">
            <v>29349900</v>
          </cell>
        </row>
        <row r="5627">
          <cell r="A5627" t="str">
            <v>VWRCE429-10MG</v>
          </cell>
          <cell r="B5627" t="str">
            <v>APROTININ HIGH PURITY GRADE</v>
          </cell>
          <cell r="C5627" t="str">
            <v>1 * 10 mg</v>
          </cell>
          <cell r="D5627">
            <v>8438</v>
          </cell>
          <cell r="E5627">
            <v>4219.03</v>
          </cell>
          <cell r="F5627" t="str">
            <v>29349900</v>
          </cell>
        </row>
        <row r="5628">
          <cell r="A5628" t="str">
            <v>VWRCE424-5KG</v>
          </cell>
          <cell r="B5628" t="str">
            <v>GUANIDINE HCL W/OA TECHNICAL GRADE</v>
          </cell>
          <cell r="C5628" t="str">
            <v>1 * 5 kg</v>
          </cell>
          <cell r="D5628">
            <v>19432</v>
          </cell>
          <cell r="E5628">
            <v>9716.09</v>
          </cell>
          <cell r="F5628" t="str">
            <v>29252990</v>
          </cell>
        </row>
        <row r="5629">
          <cell r="A5629" t="str">
            <v>VWRCE424-500G</v>
          </cell>
          <cell r="B5629" t="str">
            <v>GUANIDINE HCL W/OA TECHNICAL GRADE</v>
          </cell>
          <cell r="C5629" t="str">
            <v>1 * 500 g</v>
          </cell>
          <cell r="D5629">
            <v>2320</v>
          </cell>
          <cell r="E5629">
            <v>1159.75</v>
          </cell>
          <cell r="F5629" t="str">
            <v>29252990</v>
          </cell>
        </row>
        <row r="5630">
          <cell r="A5630" t="str">
            <v>VWRCE418-500G</v>
          </cell>
          <cell r="B5630" t="str">
            <v>BARIUM CHLORIDE DIHYDRATE ACS GRADE</v>
          </cell>
          <cell r="C5630" t="str">
            <v>1 * 500 g</v>
          </cell>
          <cell r="D5630">
            <v>7043</v>
          </cell>
          <cell r="E5630">
            <v>3521.49</v>
          </cell>
          <cell r="F5630" t="str">
            <v>28273990</v>
          </cell>
        </row>
        <row r="5631">
          <cell r="A5631" t="str">
            <v>VWRCE418-100G</v>
          </cell>
          <cell r="B5631" t="str">
            <v>BARIUM CHLORIDE DIHYDRATE ACS GRADE</v>
          </cell>
          <cell r="C5631" t="str">
            <v>1 * 100 g</v>
          </cell>
          <cell r="D5631">
            <v>3523</v>
          </cell>
          <cell r="E5631">
            <v>1761.34</v>
          </cell>
          <cell r="F5631" t="str">
            <v>28273990</v>
          </cell>
        </row>
        <row r="5632">
          <cell r="A5632" t="str">
            <v>VWRCE413-25G</v>
          </cell>
          <cell r="B5632" t="str">
            <v>MOPS SODIUM SALT HIGH PURITY GRADE</v>
          </cell>
          <cell r="C5632" t="str">
            <v>1 * 25 g</v>
          </cell>
          <cell r="D5632">
            <v>2691</v>
          </cell>
          <cell r="E5632">
            <v>1345.48</v>
          </cell>
          <cell r="F5632" t="str">
            <v>29349900</v>
          </cell>
        </row>
        <row r="5633">
          <cell r="A5633" t="str">
            <v>VWRCE413-250G</v>
          </cell>
          <cell r="B5633" t="str">
            <v>MOPS SODIUM SALT HIGH PURITY GRADE</v>
          </cell>
          <cell r="C5633" t="str">
            <v>1 * 250 g</v>
          </cell>
          <cell r="D5633">
            <v>9970</v>
          </cell>
          <cell r="E5633">
            <v>4985.22</v>
          </cell>
          <cell r="F5633" t="str">
            <v>29349900</v>
          </cell>
        </row>
        <row r="5634">
          <cell r="A5634" t="str">
            <v>VWRCE413-100G</v>
          </cell>
          <cell r="B5634" t="str">
            <v>MOPS SODIUM SALT HIGH PURITY GRADE</v>
          </cell>
          <cell r="C5634" t="str">
            <v>1 * 100 g</v>
          </cell>
          <cell r="D5634">
            <v>4813</v>
          </cell>
          <cell r="E5634">
            <v>2406.31</v>
          </cell>
          <cell r="F5634" t="str">
            <v>29349900</v>
          </cell>
        </row>
        <row r="5635">
          <cell r="A5635" t="str">
            <v>VWRCE410-25G</v>
          </cell>
          <cell r="B5635" t="str">
            <v>BASIC FUCHSIN CERTIFIED GRADE</v>
          </cell>
          <cell r="C5635" t="str">
            <v>1 * 25 g</v>
          </cell>
          <cell r="D5635">
            <v>13202</v>
          </cell>
          <cell r="E5635">
            <v>6601.21</v>
          </cell>
          <cell r="F5635" t="str">
            <v>32041399</v>
          </cell>
        </row>
        <row r="5636">
          <cell r="A5636" t="str">
            <v>VWRCE406-5ML</v>
          </cell>
          <cell r="B5636" t="str">
            <v>ETHIDIUM BROMIDE 0.625 MG/ML BIOTECH GR</v>
          </cell>
          <cell r="C5636" t="str">
            <v>1 * 5 ml</v>
          </cell>
          <cell r="D5636">
            <v>1516</v>
          </cell>
          <cell r="E5636">
            <v>758.03</v>
          </cell>
          <cell r="F5636" t="str">
            <v>29339900</v>
          </cell>
        </row>
        <row r="5637">
          <cell r="A5637" t="str">
            <v>VWRCE177-100ML</v>
          </cell>
          <cell r="B5637" t="str">
            <v>EDTA 0.5M STERILE SOLUTION BIOTECH GRADE</v>
          </cell>
          <cell r="C5637" t="str">
            <v>1 * 100 ml</v>
          </cell>
          <cell r="D5637">
            <v>2697</v>
          </cell>
          <cell r="E5637">
            <v>1348.5</v>
          </cell>
          <cell r="F5637" t="str">
            <v>38220090</v>
          </cell>
        </row>
        <row r="5638">
          <cell r="A5638" t="str">
            <v>VWRCD6948-01</v>
          </cell>
          <cell r="B5638" t="str">
            <v>EZNA KIT ENDO-FREE PLASMID MINI I</v>
          </cell>
          <cell r="C5638" t="str">
            <v>1 * 50 Tests</v>
          </cell>
          <cell r="D5638">
            <v>14078</v>
          </cell>
          <cell r="E5638">
            <v>4399.45</v>
          </cell>
          <cell r="F5638" t="str">
            <v>38220090</v>
          </cell>
        </row>
        <row r="5639">
          <cell r="A5639" t="str">
            <v>VWRCD6948-00</v>
          </cell>
          <cell r="B5639" t="str">
            <v>KIT ENDOFREE PLASMID MINI I EZNA 5 TESTS</v>
          </cell>
          <cell r="C5639" t="str">
            <v>1 * 5 Tests</v>
          </cell>
          <cell r="D5639">
            <v>3412</v>
          </cell>
          <cell r="E5639">
            <v>1066.3399999999999</v>
          </cell>
          <cell r="F5639" t="str">
            <v>38220090</v>
          </cell>
        </row>
        <row r="5640">
          <cell r="A5640" t="str">
            <v>VWRCD6947-01</v>
          </cell>
          <cell r="B5640" t="str">
            <v>KIT X-PRESS PLASMID DNA MINI</v>
          </cell>
          <cell r="C5640" t="str">
            <v>1 * 50 Tests</v>
          </cell>
          <cell r="D5640">
            <v>14078</v>
          </cell>
          <cell r="E5640">
            <v>4399.45</v>
          </cell>
          <cell r="F5640" t="str">
            <v>38220090</v>
          </cell>
        </row>
        <row r="5641">
          <cell r="A5641" t="str">
            <v>VWRCD6945-02</v>
          </cell>
          <cell r="B5641" t="str">
            <v>EZNA KIT PLASMID MINI II (Q-SPIN)</v>
          </cell>
          <cell r="C5641" t="str">
            <v>1 * 200 Tests</v>
          </cell>
          <cell r="D5641">
            <v>44797</v>
          </cell>
          <cell r="E5641">
            <v>13999.04</v>
          </cell>
          <cell r="F5641" t="str">
            <v>38220090</v>
          </cell>
        </row>
        <row r="5642">
          <cell r="A5642" t="str">
            <v>VWRCD6945-01</v>
          </cell>
          <cell r="B5642" t="str">
            <v>EZNA KIT PLASMID MINI II (Q-SPIN)</v>
          </cell>
          <cell r="C5642" t="str">
            <v>1 * 50 Tests</v>
          </cell>
          <cell r="D5642">
            <v>11520</v>
          </cell>
          <cell r="E5642">
            <v>3600</v>
          </cell>
          <cell r="F5642" t="str">
            <v>38220090</v>
          </cell>
        </row>
        <row r="5643">
          <cell r="A5643" t="str">
            <v>VWRCD6945-00</v>
          </cell>
          <cell r="B5643" t="str">
            <v>KIT PLASMID MINI II (Q-SPIN)EZNA 5 TESTS</v>
          </cell>
          <cell r="C5643" t="str">
            <v>1 * 5 T</v>
          </cell>
          <cell r="D5643">
            <v>3625</v>
          </cell>
          <cell r="E5643">
            <v>1132.75</v>
          </cell>
          <cell r="F5643" t="str">
            <v>38220090</v>
          </cell>
        </row>
        <row r="5644">
          <cell r="A5644" t="str">
            <v>VWRCD6943-02</v>
          </cell>
          <cell r="B5644" t="str">
            <v>EZNA KIT PLASMID MINI I (V-SPIN)</v>
          </cell>
          <cell r="C5644" t="str">
            <v>1 * 200 Tests</v>
          </cell>
          <cell r="D5644">
            <v>28156</v>
          </cell>
          <cell r="E5644">
            <v>8798.9</v>
          </cell>
          <cell r="F5644" t="str">
            <v>38220090</v>
          </cell>
        </row>
        <row r="5645">
          <cell r="A5645" t="str">
            <v>VWRCD6943-01</v>
          </cell>
          <cell r="B5645" t="str">
            <v>EZNA KIT PLASMID MINI I (V-SPIN)</v>
          </cell>
          <cell r="C5645" t="str">
            <v>1 * 50 Tests</v>
          </cell>
          <cell r="D5645">
            <v>8533</v>
          </cell>
          <cell r="E5645">
            <v>2666.48</v>
          </cell>
          <cell r="F5645" t="str">
            <v>38220090</v>
          </cell>
        </row>
        <row r="5646">
          <cell r="A5646" t="str">
            <v>VWRCD6943-00</v>
          </cell>
          <cell r="B5646" t="str">
            <v>KIT PLASMID MINI I (V-SPIN) EZNA 5 TESTS</v>
          </cell>
          <cell r="C5646" t="str">
            <v>1 * 5 Tests</v>
          </cell>
          <cell r="D5646">
            <v>2879</v>
          </cell>
          <cell r="E5646">
            <v>899.69</v>
          </cell>
          <cell r="F5646" t="str">
            <v>38220090</v>
          </cell>
        </row>
        <row r="5647">
          <cell r="A5647" t="str">
            <v>VWRCD6942-02</v>
          </cell>
          <cell r="B5647" t="str">
            <v>EZNA KIT PLASMID MINI I (Q-SPIN)</v>
          </cell>
          <cell r="C5647" t="str">
            <v>1 * 200 Tests</v>
          </cell>
          <cell r="D5647">
            <v>28156</v>
          </cell>
          <cell r="E5647">
            <v>8798.9</v>
          </cell>
          <cell r="F5647" t="str">
            <v>38220090</v>
          </cell>
        </row>
        <row r="5648">
          <cell r="A5648" t="str">
            <v>VWRCD6942-01</v>
          </cell>
          <cell r="B5648" t="str">
            <v>EZNA KIT PLASMID MINI I (Q-SPIN)</v>
          </cell>
          <cell r="C5648" t="str">
            <v>1 * 50 Tests</v>
          </cell>
          <cell r="D5648">
            <v>8533</v>
          </cell>
          <cell r="E5648">
            <v>2666.48</v>
          </cell>
          <cell r="F5648" t="str">
            <v>38220090</v>
          </cell>
        </row>
        <row r="5649">
          <cell r="A5649" t="str">
            <v>VWRCD6942-00</v>
          </cell>
          <cell r="B5649" t="str">
            <v>SAMPLE KIT E.Z.N.A. PLASMID MINI KIT(5)</v>
          </cell>
          <cell r="C5649" t="str">
            <v>1 * 5 Tests</v>
          </cell>
          <cell r="D5649">
            <v>3412</v>
          </cell>
          <cell r="E5649">
            <v>1066.3399999999999</v>
          </cell>
          <cell r="F5649" t="str">
            <v>38220090</v>
          </cell>
        </row>
        <row r="5650">
          <cell r="A5650" t="str">
            <v>VWRCD6929-00</v>
          </cell>
          <cell r="B5650" t="str">
            <v>KIT PLASMID MEGA FASTFILTER EZNA 2 TESTS</v>
          </cell>
          <cell r="C5650" t="str">
            <v>1 * 2 Tests</v>
          </cell>
          <cell r="D5650">
            <v>22611</v>
          </cell>
          <cell r="E5650">
            <v>7065.93</v>
          </cell>
          <cell r="F5650" t="str">
            <v>38220090</v>
          </cell>
        </row>
        <row r="5651">
          <cell r="A5651" t="str">
            <v>VWRCD6926-04</v>
          </cell>
          <cell r="B5651" t="str">
            <v>EZNA KIT FASTFILTER ENDO-FREE PLASM MAXI</v>
          </cell>
          <cell r="C5651" t="str">
            <v>1 * 100 Tests</v>
          </cell>
          <cell r="D5651">
            <v>346430</v>
          </cell>
          <cell r="E5651">
            <v>108259.51</v>
          </cell>
          <cell r="F5651" t="str">
            <v>38220090</v>
          </cell>
        </row>
        <row r="5652">
          <cell r="A5652" t="str">
            <v>VWRCD6926-03</v>
          </cell>
          <cell r="B5652" t="str">
            <v>EZNA KIT FASTFILTER ENDO-FREE PLASM MAXI</v>
          </cell>
          <cell r="C5652" t="str">
            <v>1 * 25 Tests</v>
          </cell>
          <cell r="D5652">
            <v>97702</v>
          </cell>
          <cell r="E5652">
            <v>30531.75</v>
          </cell>
          <cell r="F5652" t="str">
            <v>38220090</v>
          </cell>
        </row>
        <row r="5653">
          <cell r="A5653" t="str">
            <v>VWRCD6926-01</v>
          </cell>
          <cell r="B5653" t="str">
            <v>EZNA KIT FASTFILTER ENDO-FREE PLASM MAXI</v>
          </cell>
          <cell r="C5653" t="str">
            <v>1 * 6 Tests</v>
          </cell>
          <cell r="D5653">
            <v>27731</v>
          </cell>
          <cell r="E5653">
            <v>8666.07</v>
          </cell>
          <cell r="F5653" t="str">
            <v>38220090</v>
          </cell>
        </row>
        <row r="5654">
          <cell r="A5654" t="str">
            <v>VWRCD6926-00</v>
          </cell>
          <cell r="B5654" t="str">
            <v>KIT FASTFILTER ENDO-FREE PLASM 2 TESTS</v>
          </cell>
          <cell r="C5654" t="str">
            <v>1 * 2 Tests</v>
          </cell>
          <cell r="D5654">
            <v>7254</v>
          </cell>
          <cell r="E5654">
            <v>2266.7600000000002</v>
          </cell>
          <cell r="F5654" t="str">
            <v>38220090</v>
          </cell>
        </row>
        <row r="5655">
          <cell r="A5655" t="str">
            <v>VWRCD6924-04</v>
          </cell>
          <cell r="B5655" t="str">
            <v>EZNA KIT FASTFILTER PLASMID MAXI</v>
          </cell>
          <cell r="C5655" t="str">
            <v>1 * 100 Tests</v>
          </cell>
          <cell r="D5655">
            <v>287980</v>
          </cell>
          <cell r="E5655">
            <v>89993.85</v>
          </cell>
          <cell r="F5655" t="str">
            <v>38220090</v>
          </cell>
        </row>
        <row r="5656">
          <cell r="A5656" t="str">
            <v>VWRCD6924-03</v>
          </cell>
          <cell r="B5656" t="str">
            <v>EZNA KIT FASTFILTER PLASMID MAXI</v>
          </cell>
          <cell r="C5656" t="str">
            <v>1 * 25 Tests</v>
          </cell>
          <cell r="D5656">
            <v>76795</v>
          </cell>
          <cell r="E5656">
            <v>23998.36</v>
          </cell>
          <cell r="F5656" t="str">
            <v>38220090</v>
          </cell>
        </row>
        <row r="5657">
          <cell r="A5657" t="str">
            <v>VWRCD6924-01</v>
          </cell>
          <cell r="B5657" t="str">
            <v>EZNA KIT FASTFILTER PLASMID MAXI</v>
          </cell>
          <cell r="C5657" t="str">
            <v>1 * 5 Tests</v>
          </cell>
          <cell r="D5657">
            <v>21258</v>
          </cell>
          <cell r="E5657">
            <v>6642.98</v>
          </cell>
          <cell r="F5657" t="str">
            <v>38220090</v>
          </cell>
        </row>
        <row r="5658">
          <cell r="A5658" t="str">
            <v>VWRCD6924-00</v>
          </cell>
          <cell r="B5658" t="str">
            <v>EZNA KIT FASTFILTER PLASMID MAXI</v>
          </cell>
          <cell r="C5658" t="str">
            <v>1 * 2 Tests</v>
          </cell>
          <cell r="D5658">
            <v>7592</v>
          </cell>
          <cell r="E5658">
            <v>2372.39</v>
          </cell>
          <cell r="F5658" t="str">
            <v>38220090</v>
          </cell>
        </row>
        <row r="5659">
          <cell r="A5659" t="str">
            <v>VWRCD6922-04</v>
          </cell>
          <cell r="B5659" t="str">
            <v>ULTRAPURE PLASMID KIT UP TO 500UG</v>
          </cell>
          <cell r="C5659" t="str">
            <v>1 * 100 Tests</v>
          </cell>
          <cell r="D5659">
            <v>164255</v>
          </cell>
          <cell r="E5659">
            <v>51329.82</v>
          </cell>
          <cell r="F5659" t="str">
            <v>38220090</v>
          </cell>
        </row>
        <row r="5660">
          <cell r="A5660" t="str">
            <v>VWRCD6922-02</v>
          </cell>
          <cell r="B5660" t="str">
            <v>EZNA KIT PLASMID MAXI I</v>
          </cell>
          <cell r="C5660" t="str">
            <v>1 * 20 Tests</v>
          </cell>
          <cell r="D5660">
            <v>33918</v>
          </cell>
          <cell r="E5660">
            <v>10599.53</v>
          </cell>
          <cell r="F5660" t="str">
            <v>38220090</v>
          </cell>
        </row>
        <row r="5661">
          <cell r="A5661" t="str">
            <v>VWRCD6922-01</v>
          </cell>
          <cell r="B5661" t="str">
            <v>EZNA KIT PLASMID MAXI I</v>
          </cell>
          <cell r="C5661" t="str">
            <v>1 * 5 Tests</v>
          </cell>
          <cell r="D5661">
            <v>9387</v>
          </cell>
          <cell r="E5661">
            <v>2933.38</v>
          </cell>
          <cell r="F5661" t="str">
            <v>38220090</v>
          </cell>
        </row>
        <row r="5662">
          <cell r="A5662" t="str">
            <v>VWRCD6922-00</v>
          </cell>
          <cell r="B5662" t="str">
            <v>EZNA KIT PLASMID MAXI I</v>
          </cell>
          <cell r="C5662" t="str">
            <v>1 * 2 Tests</v>
          </cell>
          <cell r="D5662">
            <v>5120</v>
          </cell>
          <cell r="E5662">
            <v>1600.14</v>
          </cell>
          <cell r="F5662" t="str">
            <v>38220090</v>
          </cell>
        </row>
        <row r="5663">
          <cell r="A5663" t="str">
            <v>VWRCD6915-04</v>
          </cell>
          <cell r="B5663" t="str">
            <v>EZNA KIT FASTFILTER ENDO-FREE PLASM MIDI</v>
          </cell>
          <cell r="C5663" t="str">
            <v>1 * 100 Tests</v>
          </cell>
          <cell r="D5663">
            <v>171509</v>
          </cell>
          <cell r="E5663">
            <v>53596.59</v>
          </cell>
          <cell r="F5663" t="str">
            <v>38220090</v>
          </cell>
        </row>
        <row r="5664">
          <cell r="A5664" t="str">
            <v>VWRCD6915-03</v>
          </cell>
          <cell r="B5664" t="str">
            <v>EZNA KIT FASTFILTER ENDO-FREE PLASM MIDI</v>
          </cell>
          <cell r="C5664" t="str">
            <v>1 * 25 Tests</v>
          </cell>
          <cell r="D5664">
            <v>50771</v>
          </cell>
          <cell r="E5664">
            <v>15866.08</v>
          </cell>
          <cell r="F5664" t="str">
            <v>38220090</v>
          </cell>
        </row>
        <row r="5665">
          <cell r="A5665" t="str">
            <v>VWRCD6915-01</v>
          </cell>
          <cell r="B5665" t="str">
            <v>EZNA KIT FASTFILTER ENDO-FREE PLASM MIDI</v>
          </cell>
          <cell r="C5665" t="str">
            <v>1 * 10 Tests</v>
          </cell>
          <cell r="D5665">
            <v>26452</v>
          </cell>
          <cell r="E5665">
            <v>8266.35</v>
          </cell>
          <cell r="F5665" t="str">
            <v>38220090</v>
          </cell>
        </row>
        <row r="5666">
          <cell r="A5666" t="str">
            <v>VWRCD6915-00</v>
          </cell>
          <cell r="B5666" t="str">
            <v>EZNA KIT FASTFILTER ENDO-FREE PLASM MIDI</v>
          </cell>
          <cell r="C5666" t="str">
            <v>1 * 2 Tests</v>
          </cell>
          <cell r="D5666">
            <v>6400</v>
          </cell>
          <cell r="E5666">
            <v>1999.86</v>
          </cell>
          <cell r="F5666" t="str">
            <v>38220090</v>
          </cell>
        </row>
        <row r="5667">
          <cell r="A5667" t="str">
            <v>VWRCD6911-01</v>
          </cell>
          <cell r="B5667" t="str">
            <v>PLASMID TERA KIT</v>
          </cell>
          <cell r="C5667" t="str">
            <v>1 * 5 Tests</v>
          </cell>
          <cell r="D5667">
            <v>141215</v>
          </cell>
          <cell r="E5667">
            <v>44129.81</v>
          </cell>
          <cell r="F5667" t="str">
            <v>38220090</v>
          </cell>
        </row>
        <row r="5668">
          <cell r="A5668" t="str">
            <v>VWRCD6905-04</v>
          </cell>
          <cell r="B5668" t="str">
            <v>EZNA KIT FASTFILTER PLASMID MIDI</v>
          </cell>
          <cell r="C5668" t="str">
            <v>1 * 100 Tests</v>
          </cell>
          <cell r="D5668">
            <v>145911</v>
          </cell>
          <cell r="E5668">
            <v>45597.13</v>
          </cell>
          <cell r="F5668" t="str">
            <v>38220090</v>
          </cell>
        </row>
        <row r="5669">
          <cell r="A5669" t="str">
            <v>VWRCD6950-00</v>
          </cell>
          <cell r="B5669" t="str">
            <v>KIT ENDO-FREE PLASMID MINI II 5 TESTS</v>
          </cell>
          <cell r="C5669" t="str">
            <v>1 * 5 Tests</v>
          </cell>
          <cell r="D5669">
            <v>3412</v>
          </cell>
          <cell r="E5669">
            <v>1066.3399999999999</v>
          </cell>
          <cell r="F5669" t="str">
            <v>38220090</v>
          </cell>
        </row>
        <row r="5670">
          <cell r="A5670" t="str">
            <v>VWRCE174-5G</v>
          </cell>
          <cell r="B5670" t="str">
            <v>DIETHYLPYROCARBONATE (DEPC) HIGH PURITY</v>
          </cell>
          <cell r="C5670" t="str">
            <v>1 * 5 g</v>
          </cell>
          <cell r="D5670">
            <v>2256</v>
          </cell>
          <cell r="E5670">
            <v>1128.08</v>
          </cell>
          <cell r="F5670" t="str">
            <v>29202990</v>
          </cell>
        </row>
        <row r="5671">
          <cell r="A5671" t="str">
            <v>VWRCE174-25G</v>
          </cell>
          <cell r="B5671" t="str">
            <v>DIETHYLPYROCARBONATE (DEPC) HIGH PURITY</v>
          </cell>
          <cell r="C5671" t="str">
            <v>1 * 25 g</v>
          </cell>
          <cell r="D5671">
            <v>6826</v>
          </cell>
          <cell r="E5671">
            <v>3412.79</v>
          </cell>
          <cell r="F5671" t="str">
            <v>29202990</v>
          </cell>
        </row>
        <row r="5672">
          <cell r="A5672" t="str">
            <v>VWRCE174-100G</v>
          </cell>
          <cell r="B5672" t="str">
            <v>DIETHYLPYROCARBONATE (DEPC) HIGH PURITY</v>
          </cell>
          <cell r="C5672" t="str">
            <v>1 * 100 g</v>
          </cell>
          <cell r="D5672">
            <v>18407</v>
          </cell>
          <cell r="E5672">
            <v>9203.34</v>
          </cell>
          <cell r="F5672" t="str">
            <v>29202990</v>
          </cell>
        </row>
        <row r="5673">
          <cell r="A5673" t="str">
            <v>VWRCE170-500G</v>
          </cell>
          <cell r="B5673" t="str">
            <v>TRICINE BUFFER ULTRA PURE GRADE</v>
          </cell>
          <cell r="C5673" t="str">
            <v>1 * 500 g</v>
          </cell>
          <cell r="D5673">
            <v>15738</v>
          </cell>
          <cell r="E5673">
            <v>7868.96</v>
          </cell>
          <cell r="F5673" t="str">
            <v>29225090</v>
          </cell>
        </row>
        <row r="5674">
          <cell r="A5674" t="str">
            <v>VWRCE170-250G</v>
          </cell>
          <cell r="B5674" t="str">
            <v>TRICINE BUFFER ULTRA PURE GRADE</v>
          </cell>
          <cell r="C5674" t="str">
            <v>1 * 250 g</v>
          </cell>
          <cell r="D5674">
            <v>10300</v>
          </cell>
          <cell r="E5674">
            <v>5149.75</v>
          </cell>
          <cell r="F5674" t="str">
            <v>29225090</v>
          </cell>
        </row>
        <row r="5675">
          <cell r="A5675" t="str">
            <v>VWRCE170-100G</v>
          </cell>
          <cell r="B5675" t="str">
            <v>TRICINE BUFFER ULTRA PURE GRADE</v>
          </cell>
          <cell r="C5675" t="str">
            <v>1 * 100 g</v>
          </cell>
          <cell r="D5675">
            <v>4627</v>
          </cell>
          <cell r="E5675">
            <v>2313.4499999999998</v>
          </cell>
          <cell r="F5675" t="str">
            <v>29225090</v>
          </cell>
        </row>
        <row r="5676">
          <cell r="A5676" t="str">
            <v>VWRCE169-500G</v>
          </cell>
          <cell r="B5676" t="str">
            <v>MES FREE ACID 1H2O ULTRA PURE GRADE</v>
          </cell>
          <cell r="C5676" t="str">
            <v>1 * 500 g</v>
          </cell>
          <cell r="D5676">
            <v>35540</v>
          </cell>
          <cell r="E5676">
            <v>17769.77</v>
          </cell>
          <cell r="F5676" t="str">
            <v>29349900</v>
          </cell>
        </row>
        <row r="5677">
          <cell r="A5677" t="str">
            <v>VWRCE169-250G</v>
          </cell>
          <cell r="B5677" t="str">
            <v>MES FREE ACID 1H2O ULTRA PURE GRADE</v>
          </cell>
          <cell r="C5677" t="str">
            <v>1 * 250 g</v>
          </cell>
          <cell r="D5677">
            <v>19462</v>
          </cell>
          <cell r="E5677">
            <v>9731.23</v>
          </cell>
          <cell r="F5677" t="str">
            <v>29349900</v>
          </cell>
        </row>
        <row r="5678">
          <cell r="A5678" t="str">
            <v>VWRCE169-100G</v>
          </cell>
          <cell r="B5678" t="str">
            <v>MES FREE ACID 1H2O ULTRA PURE GRADE</v>
          </cell>
          <cell r="C5678" t="str">
            <v>1 * 100 g</v>
          </cell>
          <cell r="D5678">
            <v>8392</v>
          </cell>
          <cell r="E5678">
            <v>4195.91</v>
          </cell>
          <cell r="F5678" t="str">
            <v>29349900</v>
          </cell>
        </row>
        <row r="5679">
          <cell r="A5679" t="str">
            <v>VWRCE133-100G</v>
          </cell>
          <cell r="B5679" t="str">
            <v>TES BUFFER REAGENT GRADE</v>
          </cell>
          <cell r="C5679" t="str">
            <v>1 * 100 g</v>
          </cell>
          <cell r="D5679">
            <v>13802</v>
          </cell>
          <cell r="E5679">
            <v>6900.99</v>
          </cell>
          <cell r="F5679" t="str">
            <v>29221190</v>
          </cell>
        </row>
        <row r="5680">
          <cell r="A5680" t="str">
            <v>VWRCE116-100ML</v>
          </cell>
          <cell r="B5680" t="str">
            <v>BCIP/NBT SOLUTION BIOTECHNOLOGY GRADE</v>
          </cell>
          <cell r="C5680" t="str">
            <v>1 * 100 ml</v>
          </cell>
          <cell r="D5680">
            <v>4203</v>
          </cell>
          <cell r="E5680">
            <v>2101.2800000000002</v>
          </cell>
          <cell r="F5680" t="str">
            <v>38220090</v>
          </cell>
        </row>
        <row r="5681">
          <cell r="A5681" t="str">
            <v>VWRCE112-500ML</v>
          </cell>
          <cell r="B5681" t="str">
            <v>TE BUFFER PH 8.0 BIOTECHNOLOGY GRADE</v>
          </cell>
          <cell r="C5681" t="str">
            <v>1 * 500 ml</v>
          </cell>
          <cell r="D5681">
            <v>4100</v>
          </cell>
          <cell r="E5681">
            <v>2050.0100000000002</v>
          </cell>
          <cell r="F5681" t="str">
            <v>38220090</v>
          </cell>
        </row>
        <row r="5682">
          <cell r="A5682" t="str">
            <v>VWRCE112-100ML</v>
          </cell>
          <cell r="B5682" t="str">
            <v>TE BUFFER PH 8.0 BIOTECHNOLOGY GRADE</v>
          </cell>
          <cell r="C5682" t="str">
            <v>1 * 100 ml</v>
          </cell>
          <cell r="D5682">
            <v>2525</v>
          </cell>
          <cell r="E5682">
            <v>1262.71</v>
          </cell>
          <cell r="F5682" t="str">
            <v>38220090</v>
          </cell>
        </row>
        <row r="5683">
          <cell r="A5683" t="str">
            <v>VWRCE1091-02</v>
          </cell>
          <cell r="B5683" t="str">
            <v>RNASE-FREE DNASE I SET</v>
          </cell>
          <cell r="C5683" t="str">
            <v>1 * 200 Tests</v>
          </cell>
          <cell r="D5683">
            <v>76144</v>
          </cell>
          <cell r="E5683">
            <v>23795</v>
          </cell>
          <cell r="F5683" t="str">
            <v>38220090</v>
          </cell>
        </row>
        <row r="5684">
          <cell r="A5684" t="str">
            <v>VWRCE1091</v>
          </cell>
          <cell r="B5684" t="str">
            <v>RNASE-FREE DNASE I SET</v>
          </cell>
          <cell r="C5684" t="str">
            <v>1 * 50 Tests</v>
          </cell>
          <cell r="D5684">
            <v>16712</v>
          </cell>
          <cell r="E5684">
            <v>5222.63</v>
          </cell>
          <cell r="F5684" t="str">
            <v>38220090</v>
          </cell>
        </row>
        <row r="5685">
          <cell r="A5685" t="str">
            <v>VWRCE109-50ML</v>
          </cell>
          <cell r="B5685" t="str">
            <v>NONIDET P-40 SUBSTITUTE REAGENT GRADE</v>
          </cell>
          <cell r="C5685" t="str">
            <v>1 * 50 ml</v>
          </cell>
          <cell r="D5685">
            <v>2294</v>
          </cell>
          <cell r="E5685">
            <v>1147.0899999999999</v>
          </cell>
          <cell r="F5685" t="str">
            <v>34021300</v>
          </cell>
        </row>
        <row r="5686">
          <cell r="A5686" t="str">
            <v>VWRCE109-500ML</v>
          </cell>
          <cell r="B5686" t="str">
            <v>NONIDET P-40 SUBSTITUTE REAGENT GRADE</v>
          </cell>
          <cell r="C5686" t="str">
            <v>1 * 500 ml</v>
          </cell>
          <cell r="D5686">
            <v>8826</v>
          </cell>
          <cell r="E5686">
            <v>4412.92</v>
          </cell>
          <cell r="F5686" t="str">
            <v>34021300</v>
          </cell>
        </row>
        <row r="5687">
          <cell r="A5687" t="str">
            <v>VWRCE109-100ML</v>
          </cell>
          <cell r="B5687" t="str">
            <v>NONIDET P-40 SUBSTITUTE REAGENT GRADE</v>
          </cell>
          <cell r="C5687" t="str">
            <v>1 * 100 ml</v>
          </cell>
          <cell r="D5687">
            <v>3458</v>
          </cell>
          <cell r="E5687">
            <v>1729.01</v>
          </cell>
          <cell r="F5687" t="str">
            <v>34021300</v>
          </cell>
        </row>
        <row r="5688">
          <cell r="A5688" t="str">
            <v>VWRCE107-500G</v>
          </cell>
          <cell r="B5688" t="str">
            <v>MANGANESE CHLORIDE 4H2O ACS GRADE</v>
          </cell>
          <cell r="C5688" t="str">
            <v>1 * 500 g</v>
          </cell>
          <cell r="D5688">
            <v>12264</v>
          </cell>
          <cell r="E5688">
            <v>6131.77</v>
          </cell>
          <cell r="F5688" t="str">
            <v>28273990</v>
          </cell>
        </row>
        <row r="5689">
          <cell r="A5689" t="str">
            <v>VWRCE107-100G</v>
          </cell>
          <cell r="B5689" t="str">
            <v>MANGANESE CHLORIDE 4H2O ACS GRADE</v>
          </cell>
          <cell r="C5689" t="str">
            <v>1 * 100 g</v>
          </cell>
          <cell r="D5689">
            <v>3339</v>
          </cell>
          <cell r="E5689">
            <v>1669.48</v>
          </cell>
          <cell r="F5689" t="str">
            <v>28273990</v>
          </cell>
        </row>
        <row r="5690">
          <cell r="A5690" t="str">
            <v>VWRCDWB-2200</v>
          </cell>
          <cell r="B5690" t="str">
            <v>DNA WASH BUFFER 11 X 200ML</v>
          </cell>
          <cell r="C5690" t="str">
            <v>1 * 2,200 ml</v>
          </cell>
          <cell r="D5690">
            <v>788854</v>
          </cell>
          <cell r="E5690">
            <v>246516.98</v>
          </cell>
          <cell r="F5690" t="str">
            <v>38220090</v>
          </cell>
        </row>
        <row r="5691">
          <cell r="A5691" t="str">
            <v>VWRCDNASEDIGESTIO</v>
          </cell>
          <cell r="B5691" t="str">
            <v>DNASE I DIGESTION BUFFER (5ML)</v>
          </cell>
          <cell r="C5691" t="str">
            <v>1 * 5 ml</v>
          </cell>
          <cell r="D5691">
            <v>3412</v>
          </cell>
          <cell r="E5691">
            <v>1066.3399999999999</v>
          </cell>
          <cell r="F5691" t="str">
            <v>38220090</v>
          </cell>
        </row>
        <row r="5692">
          <cell r="A5692" t="str">
            <v>VWRCDNAMIDI-03</v>
          </cell>
          <cell r="B5692" t="str">
            <v>HIBIND DNA MIDI COLUMNS</v>
          </cell>
          <cell r="C5692" t="str">
            <v>1 * 25 Tests</v>
          </cell>
          <cell r="D5692">
            <v>28156</v>
          </cell>
          <cell r="E5692">
            <v>8798.9</v>
          </cell>
          <cell r="F5692" t="str">
            <v>38220090</v>
          </cell>
        </row>
        <row r="5693">
          <cell r="A5693" t="str">
            <v>VWRCDNAMAXI-03</v>
          </cell>
          <cell r="B5693" t="str">
            <v>HIBIND DNA MAXI COLUMNS</v>
          </cell>
          <cell r="C5693" t="str">
            <v>1 * 25 Tests</v>
          </cell>
          <cell r="D5693">
            <v>34131</v>
          </cell>
          <cell r="E5693">
            <v>10665.94</v>
          </cell>
          <cell r="F5693" t="str">
            <v>38220090</v>
          </cell>
        </row>
        <row r="5694">
          <cell r="A5694" t="str">
            <v>VWRCDNACOL2-01</v>
          </cell>
          <cell r="B5694" t="str">
            <v>HIBIND DNA MINI COLUMNS 2</v>
          </cell>
          <cell r="C5694" t="str">
            <v>1 * 50 Tests</v>
          </cell>
          <cell r="D5694">
            <v>26023</v>
          </cell>
          <cell r="E5694">
            <v>8132.28</v>
          </cell>
          <cell r="F5694" t="str">
            <v>38220090</v>
          </cell>
        </row>
        <row r="5695">
          <cell r="A5695" t="str">
            <v>VWRCDNACOL-02</v>
          </cell>
          <cell r="B5695" t="str">
            <v>COLUMN HIBIND DNA</v>
          </cell>
          <cell r="C5695" t="str">
            <v>1 * 200 items</v>
          </cell>
          <cell r="D5695">
            <v>31144</v>
          </cell>
          <cell r="E5695">
            <v>9732.42</v>
          </cell>
          <cell r="F5695" t="str">
            <v>38220090</v>
          </cell>
        </row>
        <row r="5696">
          <cell r="A5696" t="str">
            <v>VWRCDNACOL-01</v>
          </cell>
          <cell r="B5696" t="str">
            <v>HIBIND DNA MINICOLUMNS V-SPIN</v>
          </cell>
          <cell r="C5696" t="str">
            <v>1 * 50 items</v>
          </cell>
          <cell r="D5696">
            <v>9387</v>
          </cell>
          <cell r="E5696">
            <v>2933.38</v>
          </cell>
          <cell r="F5696" t="str">
            <v>38220090</v>
          </cell>
        </row>
        <row r="5697">
          <cell r="A5697" t="str">
            <v>VWRCD7045-02</v>
          </cell>
          <cell r="B5697" t="str">
            <v>EZNA KIT HP PLASMID MINI II (Q-SPIN)</v>
          </cell>
          <cell r="C5697" t="str">
            <v>1 * 200 T</v>
          </cell>
          <cell r="D5697">
            <v>68262</v>
          </cell>
          <cell r="E5697">
            <v>21331.87</v>
          </cell>
          <cell r="F5697" t="str">
            <v>38220090</v>
          </cell>
        </row>
        <row r="5698">
          <cell r="A5698" t="str">
            <v>VWRCD7043-01</v>
          </cell>
          <cell r="B5698" t="str">
            <v>EZNA KIT HP PLASMID MINI I (V-SPIN)</v>
          </cell>
          <cell r="C5698" t="str">
            <v>1 * 50 Tests</v>
          </cell>
          <cell r="D5698">
            <v>16640</v>
          </cell>
          <cell r="E5698">
            <v>5200.1499999999996</v>
          </cell>
          <cell r="F5698" t="str">
            <v>38220090</v>
          </cell>
        </row>
        <row r="5699">
          <cell r="A5699" t="str">
            <v>VWRCD6950-02</v>
          </cell>
          <cell r="B5699" t="str">
            <v>EZNA KIT ENDO-FREE PLASMID MINI II</v>
          </cell>
          <cell r="C5699" t="str">
            <v>1 * 200 Tests</v>
          </cell>
          <cell r="D5699">
            <v>52476</v>
          </cell>
          <cell r="E5699">
            <v>16398.63</v>
          </cell>
          <cell r="F5699" t="str">
            <v>38220090</v>
          </cell>
        </row>
        <row r="5700">
          <cell r="A5700" t="str">
            <v>VWRCD6950-01</v>
          </cell>
          <cell r="B5700" t="str">
            <v>EZNA KIT ENDO-FREE PLASMID MINI II</v>
          </cell>
          <cell r="C5700" t="str">
            <v>1 * 50 Tests</v>
          </cell>
          <cell r="D5700">
            <v>14932</v>
          </cell>
          <cell r="E5700">
            <v>4666.3500000000004</v>
          </cell>
          <cell r="F5700" t="str">
            <v>38220090</v>
          </cell>
        </row>
        <row r="5701">
          <cell r="A5701" t="str">
            <v>VWRCE882-500ML</v>
          </cell>
          <cell r="B5701" t="str">
            <v>HYDROGEN PEROXIDE 29.0 - 32.0% ACS GRADE</v>
          </cell>
          <cell r="C5701" t="str">
            <v>1 * 500 ml</v>
          </cell>
          <cell r="D5701">
            <v>15238</v>
          </cell>
          <cell r="E5701">
            <v>2539.64</v>
          </cell>
          <cell r="F5701" t="str">
            <v>28470000</v>
          </cell>
        </row>
        <row r="5702">
          <cell r="A5702" t="str">
            <v>VWRCE882-10ML</v>
          </cell>
          <cell r="B5702" t="str">
            <v>HYDROGEN PEROXIDE 29.0 - 32.0% ACS GRADE</v>
          </cell>
          <cell r="C5702" t="str">
            <v>1 * 10 ml</v>
          </cell>
          <cell r="D5702">
            <v>20145</v>
          </cell>
          <cell r="E5702">
            <v>3357.44</v>
          </cell>
          <cell r="F5702" t="str">
            <v>28470000</v>
          </cell>
        </row>
        <row r="5703">
          <cell r="A5703" t="str">
            <v>VWRCE866-5ML</v>
          </cell>
          <cell r="B5703" t="str">
            <v>RNASE A SOLUTION 10MG/ML BIOTECH GRADE</v>
          </cell>
          <cell r="C5703" t="str">
            <v>1 * 5 ml</v>
          </cell>
          <cell r="D5703">
            <v>7702</v>
          </cell>
          <cell r="E5703">
            <v>3851.06</v>
          </cell>
          <cell r="F5703" t="str">
            <v>38220090</v>
          </cell>
        </row>
        <row r="5704">
          <cell r="A5704" t="str">
            <v>VWRCE866-1ML</v>
          </cell>
          <cell r="B5704" t="str">
            <v>RNASE A SOLUTION 10MG/ML BIOTECH GRADE</v>
          </cell>
          <cell r="C5704" t="str">
            <v>1 * 1 ml</v>
          </cell>
          <cell r="D5704">
            <v>2583</v>
          </cell>
          <cell r="E5704">
            <v>1291.74</v>
          </cell>
          <cell r="F5704" t="str">
            <v>38220090</v>
          </cell>
        </row>
        <row r="5705">
          <cell r="A5705" t="str">
            <v>VWRCE859-5G</v>
          </cell>
          <cell r="B5705" t="str">
            <v>G418 SULFATE ULTRA PURE GRADE</v>
          </cell>
          <cell r="C5705" t="str">
            <v>1 * 5 g</v>
          </cell>
          <cell r="D5705">
            <v>39014</v>
          </cell>
          <cell r="E5705">
            <v>19506.84</v>
          </cell>
          <cell r="F5705" t="str">
            <v>29419040</v>
          </cell>
        </row>
        <row r="5706">
          <cell r="A5706" t="str">
            <v>VWRCE859-1G</v>
          </cell>
          <cell r="B5706" t="str">
            <v>G418 SULFATE ULTRA PURE GRADE</v>
          </cell>
          <cell r="C5706" t="str">
            <v>1 * 1 g</v>
          </cell>
          <cell r="D5706">
            <v>8886</v>
          </cell>
          <cell r="E5706">
            <v>4443.1099999999997</v>
          </cell>
          <cell r="F5706" t="str">
            <v>29419040</v>
          </cell>
        </row>
        <row r="5707">
          <cell r="A5707" t="str">
            <v>VWRCE859-100MG</v>
          </cell>
          <cell r="B5707" t="str">
            <v>G418 SULFATE ULTRA PURE GRADE</v>
          </cell>
          <cell r="C5707" t="str">
            <v>1 * 100 mg</v>
          </cell>
          <cell r="D5707">
            <v>2157</v>
          </cell>
          <cell r="E5707">
            <v>1078.6500000000001</v>
          </cell>
          <cell r="F5707" t="str">
            <v>29419040</v>
          </cell>
        </row>
        <row r="5708">
          <cell r="A5708" t="str">
            <v>VWRCE854-100RXN</v>
          </cell>
          <cell r="B5708" t="str">
            <v>PCR DNA MARKER BIOTECHNOLOGY GRADE</v>
          </cell>
          <cell r="C5708" t="str">
            <v>1 * 1 KIT</v>
          </cell>
          <cell r="D5708">
            <v>13901</v>
          </cell>
          <cell r="E5708">
            <v>6950.45</v>
          </cell>
          <cell r="F5708" t="str">
            <v>38220090</v>
          </cell>
        </row>
        <row r="5709">
          <cell r="A5709" t="str">
            <v>VWRCE847-25G</v>
          </cell>
          <cell r="B5709" t="str">
            <v>TOLUIDINE BLUE O CERTIFIABLE GRADE</v>
          </cell>
          <cell r="C5709" t="str">
            <v>1 * 25 g</v>
          </cell>
          <cell r="D5709">
            <v>12770</v>
          </cell>
          <cell r="E5709">
            <v>6385.21</v>
          </cell>
          <cell r="F5709" t="str">
            <v>32041399</v>
          </cell>
        </row>
        <row r="5710">
          <cell r="A5710" t="str">
            <v>VWRCE806-500G</v>
          </cell>
          <cell r="B5710" t="str">
            <v>L-HISTIDINE MONOHYDROCHLORIDE FCC GRADE</v>
          </cell>
          <cell r="C5710" t="str">
            <v>1 * 500 g</v>
          </cell>
          <cell r="D5710">
            <v>21594</v>
          </cell>
          <cell r="E5710">
            <v>10797.11</v>
          </cell>
          <cell r="F5710" t="str">
            <v>29332990</v>
          </cell>
        </row>
        <row r="5711">
          <cell r="A5711" t="str">
            <v>VWRCE806-25G</v>
          </cell>
          <cell r="B5711" t="str">
            <v>L-HISTIDINE MONOHYDROCHLORIDE FCC GRADE</v>
          </cell>
          <cell r="C5711" t="str">
            <v>1 * 25 g</v>
          </cell>
          <cell r="D5711">
            <v>2083</v>
          </cell>
          <cell r="E5711">
            <v>1041.6600000000001</v>
          </cell>
          <cell r="F5711" t="str">
            <v>29332990</v>
          </cell>
        </row>
        <row r="5712">
          <cell r="A5712" t="str">
            <v>VWRCE806-100G</v>
          </cell>
          <cell r="B5712" t="str">
            <v>L-HISTIDINE MONOHYDROCHLORIDE FCC GRADE</v>
          </cell>
          <cell r="C5712" t="str">
            <v>1 * 100 g</v>
          </cell>
          <cell r="D5712">
            <v>5180</v>
          </cell>
          <cell r="E5712">
            <v>2590.02</v>
          </cell>
          <cell r="F5712" t="str">
            <v>29332990</v>
          </cell>
        </row>
        <row r="5713">
          <cell r="A5713" t="str">
            <v>VWRCE797-500G</v>
          </cell>
          <cell r="B5713" t="str">
            <v>MAGNESIUM SULFATE ANHYDROUS USP GRADE</v>
          </cell>
          <cell r="C5713" t="str">
            <v>1 * 500 g</v>
          </cell>
          <cell r="D5713">
            <v>5408</v>
          </cell>
          <cell r="E5713">
            <v>2704.07</v>
          </cell>
          <cell r="F5713" t="str">
            <v>28332100</v>
          </cell>
        </row>
        <row r="5714">
          <cell r="A5714" t="str">
            <v>VWRCE797-2.5KG</v>
          </cell>
          <cell r="B5714" t="str">
            <v>MAGNESIUM SULFATE ANHYDROUS USP GRADE</v>
          </cell>
          <cell r="C5714" t="str">
            <v>1 * 2.5 kg</v>
          </cell>
          <cell r="D5714">
            <v>18818</v>
          </cell>
          <cell r="E5714">
            <v>9409.24</v>
          </cell>
          <cell r="F5714" t="str">
            <v>28332100</v>
          </cell>
        </row>
        <row r="5715">
          <cell r="A5715" t="str">
            <v>VWRCE797-1KG</v>
          </cell>
          <cell r="B5715" t="str">
            <v>MAGNESIUM SULFATE ANHYDROUS USP GRADE</v>
          </cell>
          <cell r="C5715" t="str">
            <v>1 * 1 kg</v>
          </cell>
          <cell r="D5715">
            <v>8747</v>
          </cell>
          <cell r="E5715">
            <v>4373.55</v>
          </cell>
          <cell r="F5715" t="str">
            <v>28332100</v>
          </cell>
        </row>
        <row r="5716">
          <cell r="A5716" t="str">
            <v>VWRCE783-50G</v>
          </cell>
          <cell r="B5716" t="str">
            <v>ORANGE G SODIUM SALT HIGH PURITY GRADE</v>
          </cell>
          <cell r="C5716" t="str">
            <v>1 * 50 g</v>
          </cell>
          <cell r="D5716">
            <v>3997</v>
          </cell>
          <cell r="E5716">
            <v>1998.53</v>
          </cell>
          <cell r="F5716" t="str">
            <v>32041299</v>
          </cell>
        </row>
        <row r="5717">
          <cell r="A5717" t="str">
            <v>VWRCE776-25G</v>
          </cell>
          <cell r="B5717" t="str">
            <v>AGAROSE 3:1 BIOTECHNOLOGY GRADE</v>
          </cell>
          <cell r="C5717" t="str">
            <v>1 * 25 g</v>
          </cell>
          <cell r="D5717">
            <v>6751</v>
          </cell>
          <cell r="E5717">
            <v>3375.3</v>
          </cell>
          <cell r="F5717" t="str">
            <v>39139090</v>
          </cell>
        </row>
        <row r="5718">
          <cell r="A5718" t="str">
            <v>VWRCE776-250G</v>
          </cell>
          <cell r="B5718" t="str">
            <v>AGAROSE 3:1 BIOTECHNOLOGY GRADE</v>
          </cell>
          <cell r="C5718" t="str">
            <v>1 * 250 g</v>
          </cell>
          <cell r="D5718">
            <v>44392</v>
          </cell>
          <cell r="E5718">
            <v>22195.81</v>
          </cell>
          <cell r="F5718" t="str">
            <v>39139090</v>
          </cell>
        </row>
        <row r="5719">
          <cell r="A5719" t="str">
            <v>VWRCE776-100G</v>
          </cell>
          <cell r="B5719" t="str">
            <v>AGAROSE 3:1 BIOTECHNOLOGY GRADE</v>
          </cell>
          <cell r="C5719" t="str">
            <v>1 * 100 g</v>
          </cell>
          <cell r="D5719">
            <v>22174</v>
          </cell>
          <cell r="E5719">
            <v>11086.8</v>
          </cell>
          <cell r="F5719" t="str">
            <v>39139090</v>
          </cell>
        </row>
        <row r="5720">
          <cell r="A5720" t="str">
            <v>VWRCE772-25G</v>
          </cell>
          <cell r="B5720" t="str">
            <v>FAST GREEN FCF CERTIFIED GRADE</v>
          </cell>
          <cell r="C5720" t="str">
            <v>1 * 25 g</v>
          </cell>
          <cell r="D5720">
            <v>15500</v>
          </cell>
          <cell r="E5720">
            <v>7749.86</v>
          </cell>
          <cell r="F5720" t="str">
            <v>32041990</v>
          </cell>
        </row>
        <row r="5721">
          <cell r="A5721" t="str">
            <v>VWRCE754-500G</v>
          </cell>
          <cell r="B5721" t="str">
            <v>SODIUM GLUCONATE HIGH PURITY GRADE</v>
          </cell>
          <cell r="C5721" t="str">
            <v>1 * 500 g</v>
          </cell>
          <cell r="D5721">
            <v>3710</v>
          </cell>
          <cell r="E5721">
            <v>1855.2</v>
          </cell>
          <cell r="F5721" t="str">
            <v>29181690</v>
          </cell>
        </row>
        <row r="5722">
          <cell r="A5722" t="str">
            <v>VWRCE754-100G</v>
          </cell>
          <cell r="B5722" t="str">
            <v>SODIUM GLUCONATE HIGH PURITY GRADE</v>
          </cell>
          <cell r="C5722" t="str">
            <v>1 * 100 g</v>
          </cell>
          <cell r="D5722">
            <v>1988</v>
          </cell>
          <cell r="E5722">
            <v>994.22</v>
          </cell>
          <cell r="F5722" t="str">
            <v>29181690</v>
          </cell>
        </row>
        <row r="5723">
          <cell r="A5723" t="str">
            <v>VWRCE742-100G</v>
          </cell>
          <cell r="B5723" t="str">
            <v>AMMONIUM OXALATE 1H2O HIGH PURITY</v>
          </cell>
          <cell r="C5723" t="str">
            <v>1 * 100 g</v>
          </cell>
          <cell r="D5723">
            <v>8008</v>
          </cell>
          <cell r="E5723">
            <v>4004.03</v>
          </cell>
          <cell r="F5723" t="str">
            <v>29171190</v>
          </cell>
        </row>
        <row r="5724">
          <cell r="A5724" t="str">
            <v>VWRCE737-20ML</v>
          </cell>
          <cell r="B5724" t="str">
            <v>GENTAMYCIN SOL. 50 MG/ML TC GRADE</v>
          </cell>
          <cell r="C5724" t="str">
            <v>1 * 20 ml</v>
          </cell>
          <cell r="D5724">
            <v>5138</v>
          </cell>
          <cell r="E5724">
            <v>2569.1999999999998</v>
          </cell>
          <cell r="F5724" t="str">
            <v>29419040</v>
          </cell>
        </row>
        <row r="5725">
          <cell r="A5725" t="str">
            <v>VWRCE733-50TABS</v>
          </cell>
          <cell r="B5725" t="str">
            <v>DAB SUBSTRATE TABS 5MG/240MG BIOTECH GR</v>
          </cell>
          <cell r="C5725" t="str">
            <v>1 * 50 Tablet</v>
          </cell>
          <cell r="D5725">
            <v>10920</v>
          </cell>
          <cell r="E5725">
            <v>5459.98</v>
          </cell>
          <cell r="F5725" t="str">
            <v>38220090</v>
          </cell>
        </row>
        <row r="5726">
          <cell r="A5726" t="str">
            <v>VWRCE733-100TABS</v>
          </cell>
          <cell r="B5726" t="str">
            <v>DAB SUBSTRATE TABS 5MG/240MG BIOTECH GR</v>
          </cell>
          <cell r="C5726" t="str">
            <v>1 * 100 items</v>
          </cell>
          <cell r="D5726">
            <v>18468</v>
          </cell>
          <cell r="E5726">
            <v>9234.2099999999991</v>
          </cell>
          <cell r="F5726" t="str">
            <v>38220090</v>
          </cell>
        </row>
        <row r="5727">
          <cell r="A5727" t="str">
            <v>VWRCE732-25</v>
          </cell>
          <cell r="B5727" t="str">
            <v>DESTAINING BAGS</v>
          </cell>
          <cell r="C5727" t="str">
            <v>1 * 25 items</v>
          </cell>
          <cell r="D5727">
            <v>6892</v>
          </cell>
          <cell r="E5727">
            <v>3445.95</v>
          </cell>
          <cell r="F5727" t="str">
            <v>38220090</v>
          </cell>
        </row>
        <row r="5728">
          <cell r="A5728" t="str">
            <v>VWRCE720-250ML</v>
          </cell>
          <cell r="B5728" t="str">
            <v>UREA 8M SOLUTION ULTRA PURE GRADE</v>
          </cell>
          <cell r="C5728" t="str">
            <v>1 * 250 ml</v>
          </cell>
          <cell r="D5728">
            <v>7168</v>
          </cell>
          <cell r="E5728">
            <v>3584.14</v>
          </cell>
          <cell r="F5728" t="str">
            <v>31021000</v>
          </cell>
        </row>
        <row r="5729">
          <cell r="A5729" t="str">
            <v>VWRCE719-100ML</v>
          </cell>
          <cell r="B5729" t="str">
            <v>SDS 10% SOLUTION ULTRA PURE GRADE</v>
          </cell>
          <cell r="C5729" t="str">
            <v>1 * 100 ml</v>
          </cell>
          <cell r="D5729">
            <v>5010</v>
          </cell>
          <cell r="E5729">
            <v>2505.23</v>
          </cell>
          <cell r="F5729" t="str">
            <v>29209010</v>
          </cell>
        </row>
        <row r="5730">
          <cell r="A5730" t="str">
            <v>VWRCE717-50ML</v>
          </cell>
          <cell r="B5730" t="str">
            <v>DENHARDTS SOLUTION 50X CONC. ULTRA PURE</v>
          </cell>
          <cell r="C5730" t="str">
            <v>1 * 50 ml</v>
          </cell>
          <cell r="D5730">
            <v>6681</v>
          </cell>
          <cell r="E5730">
            <v>3340.33</v>
          </cell>
          <cell r="F5730" t="str">
            <v>38220090</v>
          </cell>
        </row>
        <row r="5731">
          <cell r="A5731" t="str">
            <v>VWRCE715-500ML</v>
          </cell>
          <cell r="B5731" t="str">
            <v>PBS-TWEEN PH 7.5 ULTRA PURE GRADE</v>
          </cell>
          <cell r="C5731" t="str">
            <v>1 * 500 ml</v>
          </cell>
          <cell r="D5731">
            <v>4268</v>
          </cell>
          <cell r="E5731">
            <v>2133.79</v>
          </cell>
          <cell r="F5731" t="str">
            <v>38220090</v>
          </cell>
        </row>
        <row r="5732">
          <cell r="A5732" t="str">
            <v>VWRCE885-200ML</v>
          </cell>
          <cell r="B5732" t="str">
            <v>DAB SUBSTRATE SYSTEM BIOTECHNOLOGY GRADE</v>
          </cell>
          <cell r="C5732" t="str">
            <v>1 * 200 ml</v>
          </cell>
          <cell r="D5732">
            <v>5934</v>
          </cell>
          <cell r="E5732">
            <v>2966.83</v>
          </cell>
          <cell r="F5732" t="str">
            <v>38220090</v>
          </cell>
        </row>
        <row r="5733">
          <cell r="A5733" t="str">
            <v>VWRCH01001</v>
          </cell>
          <cell r="B5733" t="str">
            <v>SODIUM ACETATE PUFFER A/NA</v>
          </cell>
          <cell r="C5733" t="str">
            <v>1 * 1 l</v>
          </cell>
          <cell r="D5733">
            <v>16640</v>
          </cell>
          <cell r="E5733">
            <v>5200.1499999999996</v>
          </cell>
          <cell r="F5733" t="str">
            <v>38220090</v>
          </cell>
        </row>
        <row r="5734">
          <cell r="A5734" t="str">
            <v>VWRCGTC-100</v>
          </cell>
          <cell r="B5734" t="str">
            <v>GTC LYSIS BUFFER</v>
          </cell>
          <cell r="C5734" t="str">
            <v>1 * 100 ml</v>
          </cell>
          <cell r="D5734">
            <v>31144</v>
          </cell>
          <cell r="E5734">
            <v>9732.42</v>
          </cell>
          <cell r="F5734" t="str">
            <v>38220090</v>
          </cell>
        </row>
        <row r="5735">
          <cell r="A5735" t="str">
            <v>VWRCGADNALADDERKIT</v>
          </cell>
          <cell r="B5735" t="str">
            <v>PROMOKIT BDH AGAROSE + DNA LADDER</v>
          </cell>
          <cell r="C5735" t="str">
            <v>1 * 1 KIT</v>
          </cell>
          <cell r="D5735">
            <v>4</v>
          </cell>
          <cell r="E5735">
            <v>1.4</v>
          </cell>
          <cell r="F5735" t="str">
            <v>13023900</v>
          </cell>
        </row>
        <row r="5736">
          <cell r="A5736" t="str">
            <v>VWRCFLMIDI-03</v>
          </cell>
          <cell r="B5736" t="str">
            <v>MIDI LYSATE CLEARANCE SYRINGE</v>
          </cell>
          <cell r="C5736" t="str">
            <v>1 * 25 items</v>
          </cell>
          <cell r="D5736">
            <v>11091</v>
          </cell>
          <cell r="E5736">
            <v>3465.93</v>
          </cell>
          <cell r="F5736" t="str">
            <v>38220090</v>
          </cell>
        </row>
        <row r="5737">
          <cell r="A5737" t="str">
            <v>VWRCFL96MAXI-03</v>
          </cell>
          <cell r="B5737" t="str">
            <v>MAXI LYSATE CLEARANCE SYRINGE</v>
          </cell>
          <cell r="C5737" t="str">
            <v>1 * 25 Tests</v>
          </cell>
          <cell r="D5737">
            <v>43089</v>
          </cell>
          <cell r="E5737">
            <v>13465.24</v>
          </cell>
          <cell r="F5737" t="str">
            <v>38220090</v>
          </cell>
        </row>
        <row r="5738">
          <cell r="A5738" t="str">
            <v>VWRCFL9602</v>
          </cell>
          <cell r="B5738" t="str">
            <v>EZ 96® LYSATE CLEARANCE PLATE</v>
          </cell>
          <cell r="C5738" t="str">
            <v>1 * 100 items</v>
          </cell>
          <cell r="D5738">
            <v>679208</v>
          </cell>
          <cell r="E5738">
            <v>212252.4</v>
          </cell>
          <cell r="F5738" t="str">
            <v>39269099</v>
          </cell>
        </row>
        <row r="5739">
          <cell r="A5739" t="str">
            <v>VWRCFL9601</v>
          </cell>
          <cell r="B5739" t="str">
            <v>EZ 96® LYSATE CLEARANCE PLATE</v>
          </cell>
          <cell r="C5739" t="str">
            <v>1 * 10 items</v>
          </cell>
          <cell r="D5739">
            <v>122017</v>
          </cell>
          <cell r="E5739">
            <v>38130.22</v>
          </cell>
          <cell r="F5739" t="str">
            <v>39269099</v>
          </cell>
        </row>
        <row r="5740">
          <cell r="A5740" t="str">
            <v>VWRCEZ9604-02</v>
          </cell>
          <cell r="B5740" t="str">
            <v>MICROPLATE 96 WELL PP U-BOT 500µL MSD-01</v>
          </cell>
          <cell r="C5740" t="str">
            <v>1 * 25 items</v>
          </cell>
          <cell r="D5740">
            <v>37543</v>
          </cell>
          <cell r="E5740">
            <v>11732.28</v>
          </cell>
          <cell r="F5740" t="str">
            <v>38220090</v>
          </cell>
        </row>
        <row r="5741">
          <cell r="A5741" t="str">
            <v>VWRCEZ9602-02</v>
          </cell>
          <cell r="B5741" t="str">
            <v>COLLECTION PLATE 96 WELL 2ML</v>
          </cell>
          <cell r="C5741" t="str">
            <v>1 * 25 items</v>
          </cell>
          <cell r="D5741">
            <v>40531</v>
          </cell>
          <cell r="E5741">
            <v>12665.8</v>
          </cell>
          <cell r="F5741" t="str">
            <v>39269099</v>
          </cell>
        </row>
        <row r="5742">
          <cell r="A5742" t="str">
            <v>VWRCEZ9602-01</v>
          </cell>
          <cell r="B5742" t="str">
            <v>COLLECTION PLATE 96 WELL 2ML</v>
          </cell>
          <cell r="C5742" t="str">
            <v>1 * 5 items</v>
          </cell>
          <cell r="D5742">
            <v>8958</v>
          </cell>
          <cell r="E5742">
            <v>2799.31</v>
          </cell>
          <cell r="F5742" t="str">
            <v>39269099</v>
          </cell>
        </row>
        <row r="5743">
          <cell r="A5743" t="str">
            <v>VWRCEY4500</v>
          </cell>
          <cell r="B5743" t="str">
            <v>EGG YOLK 50 % Y-STERILE EMULSION 4500 ML</v>
          </cell>
          <cell r="C5743" t="str">
            <v>1 * 4.5 l</v>
          </cell>
          <cell r="D5743">
            <v>67272</v>
          </cell>
          <cell r="E5743">
            <v>21022.37</v>
          </cell>
          <cell r="F5743" t="str">
            <v>38210000</v>
          </cell>
        </row>
        <row r="5744">
          <cell r="A5744" t="str">
            <v>VWRCEY4000</v>
          </cell>
          <cell r="B5744" t="str">
            <v>EGG YOLK 50 % Y-STERILE EMULSION 4000 ML</v>
          </cell>
          <cell r="C5744" t="str">
            <v>1 * 4 l</v>
          </cell>
          <cell r="D5744">
            <v>60988</v>
          </cell>
          <cell r="E5744">
            <v>19058.849999999999</v>
          </cell>
          <cell r="F5744" t="str">
            <v>38210000</v>
          </cell>
        </row>
        <row r="5745">
          <cell r="A5745" t="str">
            <v>VWRCEY2000</v>
          </cell>
          <cell r="B5745" t="str">
            <v>EGG YOLK 50 %  Y-STERILE EMULSION 2000ML</v>
          </cell>
          <cell r="C5745" t="str">
            <v>1 * 2 l</v>
          </cell>
          <cell r="D5745">
            <v>30494</v>
          </cell>
          <cell r="E5745">
            <v>9529.42</v>
          </cell>
          <cell r="F5745" t="str">
            <v>38210000</v>
          </cell>
        </row>
        <row r="5746">
          <cell r="A5746" t="str">
            <v>VWRCEX</v>
          </cell>
          <cell r="B5746" t="str">
            <v>PUSH CAP VRBG AGAR LARGE DIP SLIDE</v>
          </cell>
          <cell r="C5746" t="str">
            <v>1 * 10 items</v>
          </cell>
          <cell r="D5746">
            <v>1804</v>
          </cell>
          <cell r="E5746">
            <v>563.87</v>
          </cell>
          <cell r="F5746" t="str">
            <v>38220090</v>
          </cell>
        </row>
        <row r="5747">
          <cell r="A5747" t="str">
            <v>VWRCETRWASH-270</v>
          </cell>
          <cell r="B5747" t="str">
            <v>ETR WASH BUFFER</v>
          </cell>
          <cell r="C5747" t="str">
            <v>1 * 270 ml</v>
          </cell>
          <cell r="D5747">
            <v>12374</v>
          </cell>
          <cell r="E5747">
            <v>3866.9</v>
          </cell>
          <cell r="F5747" t="str">
            <v>38220090</v>
          </cell>
        </row>
        <row r="5748">
          <cell r="A5748" t="str">
            <v>VWRCETRBIND-650</v>
          </cell>
          <cell r="B5748" t="str">
            <v>ETR BINDING BUFFER</v>
          </cell>
          <cell r="C5748" t="str">
            <v>1 * 650 ml</v>
          </cell>
          <cell r="D5748">
            <v>40956</v>
          </cell>
          <cell r="E5748">
            <v>12798.62</v>
          </cell>
          <cell r="F5748" t="str">
            <v>38220090</v>
          </cell>
        </row>
        <row r="5749">
          <cell r="A5749" t="str">
            <v>VWRCEC</v>
          </cell>
          <cell r="B5749" t="str">
            <v>PUSH CAP VRBG AGAR LARGE DIP SLIDE</v>
          </cell>
          <cell r="C5749" t="str">
            <v>1 * 100 items</v>
          </cell>
          <cell r="D5749">
            <v>18016</v>
          </cell>
          <cell r="E5749">
            <v>5629.94</v>
          </cell>
          <cell r="F5749" t="str">
            <v>38220090</v>
          </cell>
        </row>
        <row r="5750">
          <cell r="A5750" t="str">
            <v>VWRCE990-500G</v>
          </cell>
          <cell r="B5750" t="str">
            <v>FERROUS SULFATE ANHYDROUS USP GRADE</v>
          </cell>
          <cell r="C5750" t="str">
            <v>1 * 500 g</v>
          </cell>
          <cell r="D5750">
            <v>4696</v>
          </cell>
          <cell r="E5750">
            <v>2347.77</v>
          </cell>
          <cell r="F5750" t="str">
            <v>28332990</v>
          </cell>
        </row>
        <row r="5751">
          <cell r="A5751" t="str">
            <v>VWRCE990-1KG</v>
          </cell>
          <cell r="B5751" t="str">
            <v>FERROUS SULFATE ANHYDROUS USP GRADE</v>
          </cell>
          <cell r="C5751" t="str">
            <v>1 * 1 kg</v>
          </cell>
          <cell r="D5751">
            <v>9391</v>
          </cell>
          <cell r="E5751">
            <v>4695.54</v>
          </cell>
          <cell r="F5751" t="str">
            <v>28332990</v>
          </cell>
        </row>
        <row r="5752">
          <cell r="A5752" t="str">
            <v>VWRCE982-500G</v>
          </cell>
          <cell r="B5752" t="str">
            <v>ZINC ACETATE DIHYDRATE USP GRADE</v>
          </cell>
          <cell r="C5752" t="str">
            <v>1 * 500 g</v>
          </cell>
          <cell r="D5752">
            <v>10338</v>
          </cell>
          <cell r="E5752">
            <v>5168.93</v>
          </cell>
          <cell r="F5752" t="str">
            <v>28153000</v>
          </cell>
        </row>
        <row r="5753">
          <cell r="A5753" t="str">
            <v>VWRCE965-50G</v>
          </cell>
          <cell r="B5753" t="str">
            <v>FICOLL 400</v>
          </cell>
          <cell r="C5753" t="str">
            <v>1 * 50 g</v>
          </cell>
          <cell r="D5753">
            <v>18559</v>
          </cell>
          <cell r="E5753">
            <v>9279.3799999999992</v>
          </cell>
          <cell r="F5753" t="str">
            <v>39139090</v>
          </cell>
        </row>
        <row r="5754">
          <cell r="A5754" t="str">
            <v>VWRCE965-100G</v>
          </cell>
          <cell r="B5754" t="str">
            <v>FICOLL 400</v>
          </cell>
          <cell r="C5754" t="str">
            <v>1 * 100 g</v>
          </cell>
          <cell r="D5754">
            <v>32900</v>
          </cell>
          <cell r="E5754">
            <v>16450.23</v>
          </cell>
          <cell r="F5754" t="str">
            <v>39139090</v>
          </cell>
        </row>
        <row r="5755">
          <cell r="A5755" t="str">
            <v>VWRCE912-500G</v>
          </cell>
          <cell r="B5755" t="str">
            <v>PIPES, DIPOTASSIUM SALT</v>
          </cell>
          <cell r="C5755" t="str">
            <v>1 * 500 g</v>
          </cell>
          <cell r="D5755">
            <v>46386</v>
          </cell>
          <cell r="E5755">
            <v>23193.05</v>
          </cell>
          <cell r="F5755" t="str">
            <v>29335990</v>
          </cell>
        </row>
        <row r="5756">
          <cell r="A5756" t="str">
            <v>VWRCE912-100G</v>
          </cell>
          <cell r="B5756" t="str">
            <v>PIPES, DIPOTASSIUM SALT</v>
          </cell>
          <cell r="C5756" t="str">
            <v>1 * 100 g</v>
          </cell>
          <cell r="D5756">
            <v>11929</v>
          </cell>
          <cell r="E5756">
            <v>5964.3</v>
          </cell>
          <cell r="F5756" t="str">
            <v>29335990</v>
          </cell>
        </row>
        <row r="5757">
          <cell r="A5757" t="str">
            <v>VWRCE895-25G</v>
          </cell>
          <cell r="B5757" t="str">
            <v>NEUTRAL RED CERTIFIABLE GRADE</v>
          </cell>
          <cell r="C5757" t="str">
            <v>1 * 25 g</v>
          </cell>
          <cell r="D5757">
            <v>5295</v>
          </cell>
          <cell r="E5757">
            <v>2647.55</v>
          </cell>
          <cell r="F5757" t="str">
            <v>32041399</v>
          </cell>
        </row>
        <row r="5758">
          <cell r="A5758" t="str">
            <v>VWRCE895-100G</v>
          </cell>
          <cell r="B5758" t="str">
            <v>NEUTRAL RED CERTIFIABLE GRADE</v>
          </cell>
          <cell r="C5758" t="str">
            <v>1 * 100 g</v>
          </cell>
          <cell r="D5758">
            <v>18968</v>
          </cell>
          <cell r="E5758">
            <v>9483.94</v>
          </cell>
          <cell r="F5758" t="str">
            <v>32041399</v>
          </cell>
        </row>
        <row r="5759">
          <cell r="A5759" t="str">
            <v>VWRCE891-500ML</v>
          </cell>
          <cell r="B5759" t="str">
            <v>NUCLEASELIMINATOR BIOTECHNOLOGY GRADE</v>
          </cell>
          <cell r="C5759" t="str">
            <v>1 * 500 ml</v>
          </cell>
          <cell r="D5759">
            <v>7592</v>
          </cell>
          <cell r="E5759">
            <v>3796.2</v>
          </cell>
          <cell r="F5759" t="str">
            <v>38220090</v>
          </cell>
        </row>
        <row r="5760">
          <cell r="A5760" t="str">
            <v>VWRCE891-25PK</v>
          </cell>
          <cell r="B5760" t="str">
            <v>NUCLEASELIMINATOR BIOTECHNOLOGY GRADE</v>
          </cell>
          <cell r="C5760" t="str">
            <v>1 * 25 items</v>
          </cell>
          <cell r="D5760">
            <v>5895</v>
          </cell>
          <cell r="E5760">
            <v>2947.33</v>
          </cell>
          <cell r="F5760" t="str">
            <v>38220090</v>
          </cell>
        </row>
        <row r="5761">
          <cell r="A5761" t="str">
            <v>VWRCE891-100ML-PUM</v>
          </cell>
          <cell r="B5761" t="str">
            <v>NUCLEASELIMINATOR BIOTECHNOLOGY GRADE</v>
          </cell>
          <cell r="C5761" t="str">
            <v>1 * 100 ml</v>
          </cell>
          <cell r="D5761">
            <v>3360</v>
          </cell>
          <cell r="E5761">
            <v>1680.22</v>
          </cell>
          <cell r="F5761" t="str">
            <v>38220090</v>
          </cell>
        </row>
        <row r="5762">
          <cell r="A5762" t="str">
            <v>VWRCE891-100ML</v>
          </cell>
          <cell r="B5762" t="str">
            <v>NUCLEASELIMINATOR BIOTECHNOLOGY GRADE</v>
          </cell>
          <cell r="C5762" t="str">
            <v>1 * 100 ml</v>
          </cell>
          <cell r="D5762">
            <v>2069</v>
          </cell>
          <cell r="E5762">
            <v>1034.5899999999999</v>
          </cell>
          <cell r="F5762" t="str">
            <v>38220090</v>
          </cell>
        </row>
        <row r="5763">
          <cell r="A5763" t="str">
            <v>VWRCE888-100ML</v>
          </cell>
          <cell r="B5763" t="str">
            <v>TMB MEMBRANE SUBSTRATE BIOTECH GRADE</v>
          </cell>
          <cell r="C5763" t="str">
            <v>1 * 100 ml</v>
          </cell>
          <cell r="D5763">
            <v>7630</v>
          </cell>
          <cell r="E5763">
            <v>3814.81</v>
          </cell>
          <cell r="F5763" t="str">
            <v>38220090</v>
          </cell>
        </row>
        <row r="5764">
          <cell r="A5764" t="str">
            <v>VWRCE715-1L</v>
          </cell>
          <cell r="B5764" t="str">
            <v>PBS-TWEEN PH 7.5 ULTRA PURE GRADE</v>
          </cell>
          <cell r="C5764" t="str">
            <v>1 * 1 l</v>
          </cell>
          <cell r="D5764">
            <v>6837</v>
          </cell>
          <cell r="E5764">
            <v>3418.7</v>
          </cell>
          <cell r="F5764" t="str">
            <v>38220090</v>
          </cell>
        </row>
        <row r="5765">
          <cell r="A5765" t="str">
            <v>VWRCE544-1L</v>
          </cell>
          <cell r="B5765" t="str">
            <v>NEUTRALIZING SOLUTION BIOTECH GRADE</v>
          </cell>
          <cell r="C5765" t="str">
            <v>1 * 1 l</v>
          </cell>
          <cell r="D5765">
            <v>3008</v>
          </cell>
          <cell r="E5765">
            <v>1503.94</v>
          </cell>
          <cell r="F5765" t="str">
            <v>38220090</v>
          </cell>
        </row>
        <row r="5766">
          <cell r="A5766" t="str">
            <v>VWRCE543-100ML</v>
          </cell>
          <cell r="B5766" t="str">
            <v>SUCROSE 20% STERILE BIOTECHNOLOGY GRADE</v>
          </cell>
          <cell r="C5766" t="str">
            <v>1 * 100 ml</v>
          </cell>
          <cell r="D5766">
            <v>9359</v>
          </cell>
          <cell r="E5766">
            <v>4679.54</v>
          </cell>
          <cell r="F5766" t="str">
            <v>17019910</v>
          </cell>
        </row>
        <row r="5767">
          <cell r="A5767" t="str">
            <v>VWRCE542-40UM</v>
          </cell>
          <cell r="B5767" t="str">
            <v>DTTP 100MM SOL'N PH7.0 BIOTECH GRADE</v>
          </cell>
          <cell r="C5767" t="str">
            <v>1 * 40 µmol</v>
          </cell>
          <cell r="D5767">
            <v>12306</v>
          </cell>
          <cell r="E5767">
            <v>6153.23</v>
          </cell>
          <cell r="F5767" t="str">
            <v>38220090</v>
          </cell>
        </row>
        <row r="5768">
          <cell r="A5768" t="str">
            <v>VWRCE540-1L</v>
          </cell>
          <cell r="B5768" t="str">
            <v>DENATURING SOLUTION BIOTECHNOLOGY GRADE</v>
          </cell>
          <cell r="C5768" t="str">
            <v>1 * 1 l</v>
          </cell>
          <cell r="D5768">
            <v>3607</v>
          </cell>
          <cell r="E5768">
            <v>1803.72</v>
          </cell>
          <cell r="F5768" t="str">
            <v>38220090</v>
          </cell>
        </row>
        <row r="5769">
          <cell r="A5769" t="str">
            <v>VWRCE539-40UM</v>
          </cell>
          <cell r="B5769" t="str">
            <v>DGTP 100MM PH7.0 BIOTECHNOLOGY GRADE</v>
          </cell>
          <cell r="C5769" t="str">
            <v>1 * 40 µmol</v>
          </cell>
          <cell r="D5769">
            <v>12306</v>
          </cell>
          <cell r="E5769">
            <v>6153.23</v>
          </cell>
          <cell r="F5769" t="str">
            <v>38220090</v>
          </cell>
        </row>
        <row r="5770">
          <cell r="A5770" t="str">
            <v>VWRCE536-40UM</v>
          </cell>
          <cell r="B5770" t="str">
            <v>DCTP 100MM SOL'N PH7.0 BIOTECH GRADE</v>
          </cell>
          <cell r="C5770" t="str">
            <v>1 * 40 µmol</v>
          </cell>
          <cell r="D5770">
            <v>9962</v>
          </cell>
          <cell r="E5770">
            <v>4981.1899999999996</v>
          </cell>
          <cell r="F5770" t="str">
            <v>38220090</v>
          </cell>
        </row>
        <row r="5771">
          <cell r="A5771" t="str">
            <v>VWRCE535-KIT</v>
          </cell>
          <cell r="B5771" t="str">
            <v>PROTEIN ASSAY BRADFORD METHOD BIOTECH GR</v>
          </cell>
          <cell r="C5771" t="str">
            <v>1 * 1 KIT</v>
          </cell>
          <cell r="D5771">
            <v>13501</v>
          </cell>
          <cell r="E5771">
            <v>6750.59</v>
          </cell>
          <cell r="F5771" t="str">
            <v>38220090</v>
          </cell>
        </row>
        <row r="5772">
          <cell r="A5772" t="str">
            <v>VWRCE533-40UM</v>
          </cell>
          <cell r="B5772" t="str">
            <v>DATP 100MM SOL'N PH7.0 BIOTECH GRADE</v>
          </cell>
          <cell r="C5772" t="str">
            <v>1 * 40 µmol</v>
          </cell>
          <cell r="D5772">
            <v>9962</v>
          </cell>
          <cell r="E5772">
            <v>4981.1899999999996</v>
          </cell>
          <cell r="F5772" t="str">
            <v>38220090</v>
          </cell>
        </row>
        <row r="5773">
          <cell r="A5773" t="str">
            <v>VWRCE531-1.5ML</v>
          </cell>
          <cell r="B5773" t="str">
            <v>BSA SOLUTION (0.5MG/ML) BIOTECH GRADE</v>
          </cell>
          <cell r="C5773" t="str">
            <v>1 * 1 items</v>
          </cell>
          <cell r="D5773">
            <v>9386</v>
          </cell>
          <cell r="E5773">
            <v>2933.2</v>
          </cell>
          <cell r="F5773" t="str">
            <v>38220090</v>
          </cell>
        </row>
        <row r="5774">
          <cell r="A5774" t="str">
            <v>VWRCE530-1L</v>
          </cell>
          <cell r="B5774" t="str">
            <v>BRADFORD REAGENT BIOTECHNOLOGY GRADE</v>
          </cell>
          <cell r="C5774" t="str">
            <v>1 * 1 l</v>
          </cell>
          <cell r="D5774">
            <v>12952</v>
          </cell>
          <cell r="E5774">
            <v>6475.93</v>
          </cell>
          <cell r="F5774" t="str">
            <v>38220090</v>
          </cell>
        </row>
        <row r="5775">
          <cell r="A5775" t="str">
            <v>VWRCE529-500ML</v>
          </cell>
          <cell r="B5775" t="str">
            <v>SODIUM CHLORIDE 5M STERILE BIOTECH GRADE</v>
          </cell>
          <cell r="C5775" t="str">
            <v>1 * 500 ml</v>
          </cell>
          <cell r="D5775">
            <v>4029</v>
          </cell>
          <cell r="E5775">
            <v>2014.68</v>
          </cell>
          <cell r="F5775" t="str">
            <v>25010090</v>
          </cell>
        </row>
        <row r="5776">
          <cell r="A5776" t="str">
            <v>VWRCE526-500ML</v>
          </cell>
          <cell r="B5776" t="str">
            <v>MOPS 10X DEPC BIOTECHNOLOGY GRADE</v>
          </cell>
          <cell r="C5776" t="str">
            <v>1 * 500 ml</v>
          </cell>
          <cell r="D5776">
            <v>4330</v>
          </cell>
          <cell r="E5776">
            <v>2165.08</v>
          </cell>
          <cell r="F5776" t="str">
            <v>38220090</v>
          </cell>
        </row>
        <row r="5777">
          <cell r="A5777" t="str">
            <v>VWRCE526-100ML</v>
          </cell>
          <cell r="B5777" t="str">
            <v>MOPS 10X DEPC BIOTECHNOLOGY GRADE</v>
          </cell>
          <cell r="C5777" t="str">
            <v>1 * 100 ml</v>
          </cell>
          <cell r="D5777">
            <v>7663</v>
          </cell>
          <cell r="E5777">
            <v>3831.53</v>
          </cell>
          <cell r="F5777" t="str">
            <v>38220090</v>
          </cell>
        </row>
        <row r="5778">
          <cell r="A5778" t="str">
            <v>VWRCE525-500ML</v>
          </cell>
          <cell r="B5778" t="str">
            <v>MAGNESIUM CHLORIDE 1M STER.SOL BIOTECH</v>
          </cell>
          <cell r="C5778" t="str">
            <v>1 * 500 ml</v>
          </cell>
          <cell r="D5778">
            <v>9464</v>
          </cell>
          <cell r="E5778">
            <v>4731.88</v>
          </cell>
          <cell r="F5778" t="str">
            <v>28273100</v>
          </cell>
        </row>
        <row r="5779">
          <cell r="A5779" t="str">
            <v>VWRCE525-100ML</v>
          </cell>
          <cell r="B5779" t="str">
            <v>MAGNESIUM CHLORIDE 1M STER.SOL BIOTECH</v>
          </cell>
          <cell r="C5779" t="str">
            <v>1 * 100 ml</v>
          </cell>
          <cell r="D5779">
            <v>5128</v>
          </cell>
          <cell r="E5779">
            <v>2563.77</v>
          </cell>
          <cell r="F5779" t="str">
            <v>28273100</v>
          </cell>
        </row>
        <row r="5780">
          <cell r="A5780" t="str">
            <v>VWRCE522-100ML</v>
          </cell>
          <cell r="B5780" t="str">
            <v>EDTA 0.5M STERILE SOL. PH8.0 BIOT.GRADE</v>
          </cell>
          <cell r="C5780" t="str">
            <v>1 * 100 ml</v>
          </cell>
          <cell r="D5780">
            <v>3068</v>
          </cell>
          <cell r="E5780">
            <v>1534.23</v>
          </cell>
          <cell r="F5780" t="str">
            <v>38220090</v>
          </cell>
        </row>
        <row r="5781">
          <cell r="A5781" t="str">
            <v>VWRCE521-100ML</v>
          </cell>
          <cell r="B5781" t="str">
            <v>SODIUM ACETATE 3M PH 5.2 DEPC BIOTECH GR</v>
          </cell>
          <cell r="C5781" t="str">
            <v>1 * 100 ml</v>
          </cell>
          <cell r="D5781">
            <v>5073</v>
          </cell>
          <cell r="E5781">
            <v>2536.52</v>
          </cell>
          <cell r="F5781" t="str">
            <v>38220090</v>
          </cell>
        </row>
        <row r="5782">
          <cell r="A5782" t="str">
            <v>VWRCE520-100ML</v>
          </cell>
          <cell r="B5782" t="str">
            <v>GLYCEROL STERILE BIOTECHNOLOGY GRADE</v>
          </cell>
          <cell r="C5782" t="str">
            <v>1 * 100 ml</v>
          </cell>
          <cell r="D5782">
            <v>2941</v>
          </cell>
          <cell r="E5782">
            <v>1470.64</v>
          </cell>
          <cell r="F5782" t="str">
            <v>29054500</v>
          </cell>
        </row>
        <row r="5783">
          <cell r="A5783" t="str">
            <v>VWRCE518-500ML</v>
          </cell>
          <cell r="B5783" t="str">
            <v>M63 MEDIUM STERILE BIOTECH GRADE</v>
          </cell>
          <cell r="C5783" t="str">
            <v>1 * 500 ml</v>
          </cell>
          <cell r="D5783">
            <v>15350</v>
          </cell>
          <cell r="E5783">
            <v>7675.17</v>
          </cell>
          <cell r="F5783" t="str">
            <v>38210000</v>
          </cell>
        </row>
        <row r="5784">
          <cell r="A5784" t="str">
            <v>VWRCE516-100ML</v>
          </cell>
          <cell r="B5784" t="str">
            <v>DEXTRAN SULFATE 50% SOL. BIOTECH GRADE</v>
          </cell>
          <cell r="C5784" t="str">
            <v>1 * 100 ml</v>
          </cell>
          <cell r="D5784">
            <v>15346</v>
          </cell>
          <cell r="E5784">
            <v>7673.15</v>
          </cell>
          <cell r="F5784" t="str">
            <v>38220090</v>
          </cell>
        </row>
        <row r="5785">
          <cell r="A5785" t="str">
            <v>VWRCE506-500ML</v>
          </cell>
          <cell r="B5785" t="str">
            <v>CALCIUM CHLORIDE 1M STER BIOTECH GRADE</v>
          </cell>
          <cell r="C5785" t="str">
            <v>1 * 500 ml</v>
          </cell>
          <cell r="D5785">
            <v>13481</v>
          </cell>
          <cell r="E5785">
            <v>6740.5</v>
          </cell>
          <cell r="F5785" t="str">
            <v>28272000</v>
          </cell>
        </row>
        <row r="5786">
          <cell r="A5786" t="str">
            <v>VWRCE506-100ML</v>
          </cell>
          <cell r="B5786" t="str">
            <v>CALCIUM CHLORIDE 1M STER BIOTECH GRADE</v>
          </cell>
          <cell r="C5786" t="str">
            <v>1 * 100 ml</v>
          </cell>
          <cell r="D5786">
            <v>6872</v>
          </cell>
          <cell r="E5786">
            <v>3435.86</v>
          </cell>
          <cell r="F5786" t="str">
            <v>28272000</v>
          </cell>
        </row>
        <row r="5787">
          <cell r="A5787" t="str">
            <v>VWRCE504-500ML</v>
          </cell>
          <cell r="B5787" t="str">
            <v>PBS - STERILE LIQUID BIOTECHNOLOGY GRADE</v>
          </cell>
          <cell r="C5787" t="str">
            <v>1 * 500 ml</v>
          </cell>
          <cell r="D5787">
            <v>2106</v>
          </cell>
          <cell r="E5787">
            <v>1052.76</v>
          </cell>
          <cell r="F5787" t="str">
            <v>38220090</v>
          </cell>
        </row>
        <row r="5788">
          <cell r="A5788" t="str">
            <v>VWRCE504-100ML</v>
          </cell>
          <cell r="B5788" t="str">
            <v>PBS - STERILE LIQUID BIOTECHNOLOGY GRADE</v>
          </cell>
          <cell r="C5788" t="str">
            <v>1 * 100 ml</v>
          </cell>
          <cell r="D5788">
            <v>1672</v>
          </cell>
          <cell r="E5788">
            <v>835.75</v>
          </cell>
          <cell r="F5788" t="str">
            <v>38220090</v>
          </cell>
        </row>
        <row r="5789">
          <cell r="A5789" t="str">
            <v>VWRCE499-100ML</v>
          </cell>
          <cell r="B5789" t="str">
            <v>CAPRYLIC ACID ULTRA PURE GRADE</v>
          </cell>
          <cell r="C5789" t="str">
            <v>1 * 100 ml</v>
          </cell>
          <cell r="D5789">
            <v>7620</v>
          </cell>
          <cell r="E5789">
            <v>3810.05</v>
          </cell>
          <cell r="F5789" t="str">
            <v>29159090</v>
          </cell>
        </row>
        <row r="5790">
          <cell r="A5790" t="str">
            <v>VWRCE498-200ML</v>
          </cell>
          <cell r="B5790" t="str">
            <v>SODIUM ACETATE 3M PH5.2 STER BIOTECH GR</v>
          </cell>
          <cell r="C5790" t="str">
            <v>1 * 200 ml</v>
          </cell>
          <cell r="D5790">
            <v>8547</v>
          </cell>
          <cell r="E5790">
            <v>4273.63</v>
          </cell>
          <cell r="F5790" t="str">
            <v>38220090</v>
          </cell>
        </row>
        <row r="5791">
          <cell r="A5791" t="str">
            <v>VWRCE498-100ML</v>
          </cell>
          <cell r="B5791" t="str">
            <v>SODIUM ACETATE 3M PH5.2 STER BIOTECH GR</v>
          </cell>
          <cell r="C5791" t="str">
            <v>1 * 100 ml</v>
          </cell>
          <cell r="D5791">
            <v>4720</v>
          </cell>
          <cell r="E5791">
            <v>2359.88</v>
          </cell>
          <cell r="F5791" t="str">
            <v>38220090</v>
          </cell>
        </row>
        <row r="5792">
          <cell r="A5792" t="str">
            <v>VWRCE497-5MG</v>
          </cell>
          <cell r="B5792" t="str">
            <v>STREPTAVIDIN BIOTECHNOLOGY GRADE</v>
          </cell>
          <cell r="C5792" t="str">
            <v>1 * 5 mg</v>
          </cell>
          <cell r="D5792">
            <v>34637</v>
          </cell>
          <cell r="E5792">
            <v>17318.560000000001</v>
          </cell>
          <cell r="F5792" t="str">
            <v>35040099</v>
          </cell>
        </row>
        <row r="5793">
          <cell r="A5793" t="str">
            <v>VWRCE497-1MG</v>
          </cell>
          <cell r="B5793" t="str">
            <v>STREPTAVIDIN BIOTECHNOLOGY GRADE</v>
          </cell>
          <cell r="C5793" t="str">
            <v>1 * 1 mg</v>
          </cell>
          <cell r="D5793">
            <v>9911</v>
          </cell>
          <cell r="E5793">
            <v>4955.74</v>
          </cell>
          <cell r="F5793" t="str">
            <v>35040099</v>
          </cell>
        </row>
        <row r="5794">
          <cell r="A5794" t="str">
            <v>VWRCE490-20ML</v>
          </cell>
          <cell r="B5794" t="str">
            <v>PENICILLIN STREPTOMYCIN Y-IRR TC GRADE</v>
          </cell>
          <cell r="C5794" t="str">
            <v>1 * 20 ml</v>
          </cell>
          <cell r="D5794">
            <v>3295</v>
          </cell>
          <cell r="E5794">
            <v>1647.63</v>
          </cell>
          <cell r="F5794" t="str">
            <v>38220090</v>
          </cell>
        </row>
        <row r="5795">
          <cell r="A5795" t="str">
            <v>VWRCE485-20ML</v>
          </cell>
          <cell r="B5795" t="str">
            <v>PEN STREP AMPH B BIOTECHNOLOGY GRADE</v>
          </cell>
          <cell r="C5795" t="str">
            <v>1 * 20 ml</v>
          </cell>
          <cell r="D5795">
            <v>3702</v>
          </cell>
          <cell r="E5795">
            <v>1850.84</v>
          </cell>
          <cell r="F5795" t="str">
            <v>38220090</v>
          </cell>
        </row>
        <row r="5796">
          <cell r="A5796" t="str">
            <v>VWRCE545-100ML</v>
          </cell>
          <cell r="B5796" t="str">
            <v>GLUCOSE 20% STERILE SOL. BIOTECH GRADE</v>
          </cell>
          <cell r="C5796" t="str">
            <v>1 * 100 ml</v>
          </cell>
          <cell r="D5796">
            <v>7900</v>
          </cell>
          <cell r="E5796">
            <v>3949.89</v>
          </cell>
          <cell r="F5796" t="str">
            <v>17023020</v>
          </cell>
        </row>
        <row r="5797">
          <cell r="A5797" t="str">
            <v>VWRCE713-20ML</v>
          </cell>
          <cell r="B5797" t="str">
            <v>KANAMYCIN 50 MG/ML ULTRA PURE GRADE</v>
          </cell>
          <cell r="C5797" t="str">
            <v>1 * 20 ml</v>
          </cell>
          <cell r="D5797">
            <v>4995</v>
          </cell>
          <cell r="E5797">
            <v>2497.4499999999998</v>
          </cell>
          <cell r="F5797" t="str">
            <v>29419040</v>
          </cell>
        </row>
        <row r="5798">
          <cell r="A5798" t="str">
            <v>VWRCE708-1ML</v>
          </cell>
          <cell r="B5798" t="str">
            <v>IPTG 20MG/ML ULTRA PURE GRADE</v>
          </cell>
          <cell r="C5798" t="str">
            <v>1 * 1 ml</v>
          </cell>
          <cell r="D5798">
            <v>3653</v>
          </cell>
          <cell r="E5798">
            <v>1826.64</v>
          </cell>
          <cell r="F5798" t="str">
            <v>38220090</v>
          </cell>
        </row>
        <row r="5799">
          <cell r="A5799" t="str">
            <v>VWRCE703-500ML</v>
          </cell>
          <cell r="B5799" t="str">
            <v>PBS 20X CONC. PH 7.5 ULTRA PURE GRADE</v>
          </cell>
          <cell r="C5799" t="str">
            <v>1 * 500 ml</v>
          </cell>
          <cell r="D5799">
            <v>4197</v>
          </cell>
          <cell r="E5799">
            <v>2098.46</v>
          </cell>
          <cell r="F5799" t="str">
            <v>38220090</v>
          </cell>
        </row>
        <row r="5800">
          <cell r="A5800" t="str">
            <v>VWRCE703-1L</v>
          </cell>
          <cell r="B5800" t="str">
            <v>PBS 20X CONC. PH 7.5 ULTRA PURE GRADE</v>
          </cell>
          <cell r="C5800" t="str">
            <v>1 * 1 l</v>
          </cell>
          <cell r="D5800">
            <v>7344</v>
          </cell>
          <cell r="E5800">
            <v>3672.05</v>
          </cell>
          <cell r="F5800" t="str">
            <v>38220090</v>
          </cell>
        </row>
        <row r="5801">
          <cell r="A5801" t="str">
            <v>VWRCE701-100ML</v>
          </cell>
          <cell r="B5801" t="str">
            <v>GLUCOSE 40% (W/V) ULTRA PURE GRADE</v>
          </cell>
          <cell r="C5801" t="str">
            <v>1 * 100 ml</v>
          </cell>
          <cell r="D5801">
            <v>5863</v>
          </cell>
          <cell r="E5801">
            <v>2931.47</v>
          </cell>
          <cell r="F5801" t="str">
            <v>17023020</v>
          </cell>
        </row>
        <row r="5802">
          <cell r="A5802" t="str">
            <v>VWRCE694-250ML</v>
          </cell>
          <cell r="B5802" t="str">
            <v>TRIS 1.0M PH9.0 STERILE ULTRA PURE GRADE</v>
          </cell>
          <cell r="C5802" t="str">
            <v>1 * 250 ml</v>
          </cell>
          <cell r="D5802">
            <v>5501</v>
          </cell>
          <cell r="E5802">
            <v>2750.5</v>
          </cell>
          <cell r="F5802" t="str">
            <v>38220090</v>
          </cell>
        </row>
        <row r="5803">
          <cell r="A5803" t="str">
            <v>VWRCE692-100ML</v>
          </cell>
          <cell r="B5803" t="str">
            <v>BCIP/INT SUBSTRATE BIOTECHNOLOGY GRADE</v>
          </cell>
          <cell r="C5803" t="str">
            <v>1 * 100 ml</v>
          </cell>
          <cell r="D5803">
            <v>5437</v>
          </cell>
          <cell r="E5803">
            <v>2718.59</v>
          </cell>
          <cell r="F5803" t="str">
            <v>38220090</v>
          </cell>
        </row>
        <row r="5804">
          <cell r="A5804" t="str">
            <v>VWRCE691-500ML</v>
          </cell>
          <cell r="B5804" t="str">
            <v>TRIS 1.0M PH7.5 STERILE ULTRA PURE GRADE</v>
          </cell>
          <cell r="C5804" t="str">
            <v>1 * 500 ml</v>
          </cell>
          <cell r="D5804">
            <v>4381</v>
          </cell>
          <cell r="E5804">
            <v>2190.31</v>
          </cell>
          <cell r="F5804" t="str">
            <v>38220090</v>
          </cell>
        </row>
        <row r="5805">
          <cell r="A5805" t="str">
            <v>VWRCE666-500G</v>
          </cell>
          <cell r="B5805" t="str">
            <v>CASEIN HIGH PURITY GRADE</v>
          </cell>
          <cell r="C5805" t="str">
            <v>1 * 500 g</v>
          </cell>
          <cell r="D5805">
            <v>13954</v>
          </cell>
          <cell r="E5805">
            <v>6977.02</v>
          </cell>
          <cell r="F5805" t="str">
            <v>35011000</v>
          </cell>
        </row>
        <row r="5806">
          <cell r="A5806" t="str">
            <v>VWRCE646-4L</v>
          </cell>
          <cell r="B5806" t="str">
            <v>ACETONE ACS GRADE</v>
          </cell>
          <cell r="C5806" t="str">
            <v>1 * 4 l</v>
          </cell>
          <cell r="D5806">
            <v>11476</v>
          </cell>
          <cell r="E5806">
            <v>5737.83</v>
          </cell>
          <cell r="F5806" t="str">
            <v>29141100</v>
          </cell>
        </row>
        <row r="5807">
          <cell r="A5807" t="str">
            <v>VWRCE646-1L</v>
          </cell>
          <cell r="B5807" t="str">
            <v>ACETONE ACS GRADE</v>
          </cell>
          <cell r="C5807" t="str">
            <v>1 * 1 l</v>
          </cell>
          <cell r="D5807">
            <v>3144</v>
          </cell>
          <cell r="E5807">
            <v>1572.16</v>
          </cell>
          <cell r="F5807" t="str">
            <v>29141100</v>
          </cell>
        </row>
        <row r="5808">
          <cell r="A5808" t="str">
            <v>VWRCE636-40UMOLE</v>
          </cell>
          <cell r="B5808" t="str">
            <v>DNTP MIX 100MM SOL. PH 7.0 ULTRA PURE</v>
          </cell>
          <cell r="C5808" t="str">
            <v>1 * 40 µmol</v>
          </cell>
          <cell r="D5808">
            <v>7417</v>
          </cell>
          <cell r="E5808">
            <v>3708.39</v>
          </cell>
          <cell r="F5808" t="str">
            <v>38220090</v>
          </cell>
        </row>
        <row r="5809">
          <cell r="A5809" t="str">
            <v>VWRCE633-2KU</v>
          </cell>
          <cell r="B5809" t="str">
            <v>RNASE INHIBITOR BIOTECHNOLOGY GRADE</v>
          </cell>
          <cell r="C5809" t="str">
            <v>1 * 2 KU</v>
          </cell>
          <cell r="D5809">
            <v>22997</v>
          </cell>
          <cell r="E5809">
            <v>11498.26</v>
          </cell>
          <cell r="F5809" t="str">
            <v>38220090</v>
          </cell>
        </row>
        <row r="5810">
          <cell r="A5810" t="str">
            <v>VWRCE629-5G</v>
          </cell>
          <cell r="B5810" t="str">
            <v>PRONASE E BIOTECHNOLOGY GRADE</v>
          </cell>
          <cell r="C5810" t="str">
            <v>1 * 5 g</v>
          </cell>
          <cell r="D5810">
            <v>51794</v>
          </cell>
          <cell r="E5810">
            <v>25897.119999999999</v>
          </cell>
          <cell r="F5810" t="str">
            <v>35079099</v>
          </cell>
        </row>
        <row r="5811">
          <cell r="A5811" t="str">
            <v>VWRCE629-1G</v>
          </cell>
          <cell r="B5811" t="str">
            <v>PRONASE E BIOTECHNOLOGY GRADE</v>
          </cell>
          <cell r="C5811" t="str">
            <v>1 * 1 g</v>
          </cell>
          <cell r="D5811">
            <v>13988</v>
          </cell>
          <cell r="E5811">
            <v>6993.85</v>
          </cell>
          <cell r="F5811" t="str">
            <v>35079099</v>
          </cell>
        </row>
        <row r="5812">
          <cell r="A5812" t="str">
            <v>VWRCE603-KIT</v>
          </cell>
          <cell r="B5812" t="str">
            <v>PH STANDARD KIT BIOTECHNOLOGY GRADE</v>
          </cell>
          <cell r="C5812" t="str">
            <v>1 * 1 KIT</v>
          </cell>
          <cell r="D5812">
            <v>8985</v>
          </cell>
          <cell r="E5812">
            <v>4492.66</v>
          </cell>
          <cell r="F5812" t="str">
            <v>38220090</v>
          </cell>
        </row>
        <row r="5813">
          <cell r="A5813" t="str">
            <v>VWRCE588-25G</v>
          </cell>
          <cell r="B5813" t="str">
            <v>ALBUMIN BOVINE RIA GRADE</v>
          </cell>
          <cell r="C5813" t="str">
            <v>1 * 25 g</v>
          </cell>
          <cell r="D5813">
            <v>18535</v>
          </cell>
          <cell r="E5813">
            <v>5792.05</v>
          </cell>
          <cell r="F5813" t="str">
            <v>35029000</v>
          </cell>
        </row>
        <row r="5814">
          <cell r="A5814" t="str">
            <v>VWRCE588-100G</v>
          </cell>
          <cell r="B5814" t="str">
            <v>ALBUMIN BOVINE RIA GRADE</v>
          </cell>
          <cell r="C5814" t="str">
            <v>1 * 100 g</v>
          </cell>
          <cell r="D5814">
            <v>49032</v>
          </cell>
          <cell r="E5814">
            <v>15322.43</v>
          </cell>
          <cell r="F5814" t="str">
            <v>35029000</v>
          </cell>
        </row>
        <row r="5815">
          <cell r="A5815" t="str">
            <v>VWRCE584-500ML</v>
          </cell>
          <cell r="B5815" t="str">
            <v>SODIUM HYDROXIDE 10N REAGENT GRADE</v>
          </cell>
          <cell r="C5815" t="str">
            <v>1 * 500 ml</v>
          </cell>
          <cell r="D5815">
            <v>1777</v>
          </cell>
          <cell r="E5815">
            <v>888.45</v>
          </cell>
          <cell r="F5815" t="str">
            <v>28151110</v>
          </cell>
        </row>
        <row r="5816">
          <cell r="A5816" t="str">
            <v>VWRCE584-100ML</v>
          </cell>
          <cell r="B5816" t="str">
            <v>SODIUM HYDROXIDE 10N REAGENT GRADE</v>
          </cell>
          <cell r="C5816" t="str">
            <v>1 * 100 ml</v>
          </cell>
          <cell r="D5816">
            <v>1439</v>
          </cell>
          <cell r="E5816">
            <v>719.62</v>
          </cell>
          <cell r="F5816" t="str">
            <v>28151110</v>
          </cell>
        </row>
        <row r="5817">
          <cell r="A5817" t="str">
            <v>VWRCE582-50ML</v>
          </cell>
          <cell r="B5817" t="str">
            <v>PHOSPHORIC ACID 85% ACS GRADE</v>
          </cell>
          <cell r="C5817" t="str">
            <v>1 * 50 ml</v>
          </cell>
          <cell r="D5817">
            <v>1918</v>
          </cell>
          <cell r="E5817">
            <v>959.1</v>
          </cell>
          <cell r="F5817" t="str">
            <v>28092010</v>
          </cell>
        </row>
        <row r="5818">
          <cell r="A5818" t="str">
            <v>VWRCE582-500ML</v>
          </cell>
          <cell r="B5818" t="str">
            <v>PHOSPHORIC ACID 85% ACS GRADE</v>
          </cell>
          <cell r="C5818" t="str">
            <v>1 * 500 ml</v>
          </cell>
          <cell r="D5818">
            <v>5805</v>
          </cell>
          <cell r="E5818">
            <v>2902.44</v>
          </cell>
          <cell r="F5818" t="str">
            <v>28092010</v>
          </cell>
        </row>
        <row r="5819">
          <cell r="A5819" t="str">
            <v>VWRCE578-5X15CMSQ</v>
          </cell>
          <cell r="B5819" t="str">
            <v>TOTALBLOT+ PVDF MEMBRANES</v>
          </cell>
          <cell r="C5819" t="str">
            <v>1 * 1 KIT</v>
          </cell>
          <cell r="D5819">
            <v>9744</v>
          </cell>
          <cell r="E5819">
            <v>4872.18</v>
          </cell>
          <cell r="F5819" t="str">
            <v>38220090</v>
          </cell>
        </row>
        <row r="5820">
          <cell r="A5820" t="str">
            <v>VWRCE578-1ROLL</v>
          </cell>
          <cell r="B5820" t="str">
            <v>TOTALBLOT+ PVDF MEMBRANES</v>
          </cell>
          <cell r="C5820" t="str">
            <v>1 * 3 m</v>
          </cell>
          <cell r="D5820">
            <v>74107</v>
          </cell>
          <cell r="E5820">
            <v>37053.57</v>
          </cell>
          <cell r="F5820" t="str">
            <v>38220090</v>
          </cell>
        </row>
        <row r="5821">
          <cell r="A5821" t="str">
            <v>VWRCE578-10X10CMSQ</v>
          </cell>
          <cell r="B5821" t="str">
            <v>TOTALBLOT+ PVDF MEMBRANES</v>
          </cell>
          <cell r="C5821" t="str">
            <v>1 * 1 KIT</v>
          </cell>
          <cell r="D5821">
            <v>11281</v>
          </cell>
          <cell r="E5821">
            <v>5640.3</v>
          </cell>
          <cell r="F5821" t="str">
            <v>38220090</v>
          </cell>
        </row>
        <row r="5822">
          <cell r="A5822" t="str">
            <v>VWRCE576-1ROLL</v>
          </cell>
          <cell r="B5822" t="str">
            <v>TOTALBLOT+ NYLON MEMBRANES</v>
          </cell>
          <cell r="C5822" t="str">
            <v>1 * 1 KIT</v>
          </cell>
          <cell r="D5822">
            <v>73978</v>
          </cell>
          <cell r="E5822">
            <v>36988.97</v>
          </cell>
          <cell r="F5822" t="str">
            <v>38220090</v>
          </cell>
        </row>
        <row r="5823">
          <cell r="A5823" t="str">
            <v>VWRCE569-1L</v>
          </cell>
          <cell r="B5823" t="str">
            <v>DEPURINATION SOLUTION BIOTECH GRADE</v>
          </cell>
          <cell r="C5823" t="str">
            <v>1 * 1 l</v>
          </cell>
          <cell r="D5823">
            <v>3208</v>
          </cell>
          <cell r="E5823">
            <v>1603.87</v>
          </cell>
          <cell r="F5823" t="str">
            <v>38220090</v>
          </cell>
        </row>
        <row r="5824">
          <cell r="A5824" t="str">
            <v>VWRCE553-500ML</v>
          </cell>
          <cell r="B5824" t="str">
            <v>TRIS BUFFER 0.1M PH 7.4 BIOTECH GRADE</v>
          </cell>
          <cell r="C5824" t="str">
            <v>1 * 500 ml</v>
          </cell>
          <cell r="D5824">
            <v>5616</v>
          </cell>
          <cell r="E5824">
            <v>2808.04</v>
          </cell>
          <cell r="F5824" t="str">
            <v>38220090</v>
          </cell>
        </row>
        <row r="5825">
          <cell r="A5825" t="str">
            <v>VWRCE553-100ML</v>
          </cell>
          <cell r="B5825" t="str">
            <v>TRIS BUFFER 0.1M PH 7.4 BIOTECH GRADE</v>
          </cell>
          <cell r="C5825" t="str">
            <v>1 * 100 ml</v>
          </cell>
          <cell r="D5825">
            <v>3254</v>
          </cell>
          <cell r="E5825">
            <v>1627.09</v>
          </cell>
          <cell r="F5825" t="str">
            <v>38220090</v>
          </cell>
        </row>
        <row r="5826">
          <cell r="A5826" t="str">
            <v>VWRCE550-100ML</v>
          </cell>
          <cell r="B5826" t="str">
            <v>GLYCEROL 20% STERILE SOL. BIOTECH GRADE</v>
          </cell>
          <cell r="C5826" t="str">
            <v>1 * 100 ml</v>
          </cell>
          <cell r="D5826">
            <v>5273</v>
          </cell>
          <cell r="E5826">
            <v>2636.45</v>
          </cell>
          <cell r="F5826" t="str">
            <v>29054500</v>
          </cell>
        </row>
        <row r="5827">
          <cell r="A5827" t="str">
            <v>VWRCM112-500ML</v>
          </cell>
          <cell r="B5827" t="str">
            <v>SDS 20% (W/V) SOLUTION PROTEOMICS GRADE</v>
          </cell>
          <cell r="C5827" t="str">
            <v>1 * 500 ml</v>
          </cell>
          <cell r="D5827">
            <v>6821</v>
          </cell>
          <cell r="E5827">
            <v>3410.62</v>
          </cell>
          <cell r="F5827" t="str">
            <v>29209010</v>
          </cell>
        </row>
        <row r="5828">
          <cell r="A5828" t="str">
            <v>VWRCPDR046</v>
          </cell>
          <cell r="B5828" t="str">
            <v>CONCENTRATE FOR 20ML RWB WASH BUFFER</v>
          </cell>
          <cell r="C5828" t="str">
            <v>1 * 20 ml</v>
          </cell>
          <cell r="D5828">
            <v>5545</v>
          </cell>
          <cell r="E5828">
            <v>1732.96</v>
          </cell>
          <cell r="F5828" t="str">
            <v>38220090</v>
          </cell>
        </row>
        <row r="5829">
          <cell r="A5829" t="str">
            <v>VWRCPDR048</v>
          </cell>
          <cell r="B5829" t="str">
            <v>BUFFER ELUTION</v>
          </cell>
          <cell r="C5829" t="str">
            <v>1 * 100 ml</v>
          </cell>
          <cell r="D5829">
            <v>2987</v>
          </cell>
          <cell r="E5829">
            <v>933.52</v>
          </cell>
          <cell r="F5829" t="str">
            <v>38220090</v>
          </cell>
        </row>
        <row r="5830">
          <cell r="A5830" t="str">
            <v>VWRCPDR055</v>
          </cell>
          <cell r="B5830" t="str">
            <v>REBIND SOLUTION</v>
          </cell>
          <cell r="C5830" t="str">
            <v>1 * 50 ml</v>
          </cell>
          <cell r="D5830">
            <v>87036</v>
          </cell>
          <cell r="E5830">
            <v>27198.639999999999</v>
          </cell>
          <cell r="F5830" t="str">
            <v>38220090</v>
          </cell>
        </row>
        <row r="5831">
          <cell r="A5831" t="str">
            <v>VWRCPDR045</v>
          </cell>
          <cell r="B5831" t="str">
            <v>CONCENTRATE FOR 25ML SPW WASH BUFFER</v>
          </cell>
          <cell r="C5831" t="str">
            <v>1 * 25 ml</v>
          </cell>
          <cell r="D5831">
            <v>4054</v>
          </cell>
          <cell r="E5831">
            <v>1266.83</v>
          </cell>
          <cell r="F5831" t="str">
            <v>38220090</v>
          </cell>
        </row>
        <row r="5832">
          <cell r="A5832" t="str">
            <v>VWRCPDR044</v>
          </cell>
          <cell r="B5832" t="str">
            <v>CONCENTRATE FOR 40ML DNA WASH BUFFER</v>
          </cell>
          <cell r="C5832" t="str">
            <v>1 * 40 ml</v>
          </cell>
          <cell r="D5832">
            <v>4054</v>
          </cell>
          <cell r="E5832">
            <v>1266.83</v>
          </cell>
          <cell r="F5832" t="str">
            <v>38220090</v>
          </cell>
        </row>
        <row r="5833">
          <cell r="A5833" t="str">
            <v>VWRCPDR042</v>
          </cell>
          <cell r="B5833" t="str">
            <v>BUFFER CP</v>
          </cell>
          <cell r="C5833" t="str">
            <v>1 * 200 ml</v>
          </cell>
          <cell r="D5833">
            <v>8533</v>
          </cell>
          <cell r="E5833">
            <v>2666.48</v>
          </cell>
          <cell r="F5833" t="str">
            <v>38220090</v>
          </cell>
        </row>
        <row r="5834">
          <cell r="A5834" t="str">
            <v>VWRCPDR041</v>
          </cell>
          <cell r="B5834" t="str">
            <v>BUFFER BINDING XP2</v>
          </cell>
          <cell r="C5834" t="str">
            <v>1 * 500 ml</v>
          </cell>
          <cell r="D5834">
            <v>31573</v>
          </cell>
          <cell r="E5834">
            <v>9866.49</v>
          </cell>
          <cell r="F5834" t="str">
            <v>38220090</v>
          </cell>
        </row>
        <row r="5835">
          <cell r="A5835" t="str">
            <v>VWRCPF180KIT-G</v>
          </cell>
          <cell r="B5835" t="str">
            <v>BUFFER PF-KIT 180 RUNS PHYSIOL. PROGRAM</v>
          </cell>
          <cell r="C5835" t="str">
            <v>1 * 1 items</v>
          </cell>
          <cell r="D5835">
            <v>328895</v>
          </cell>
          <cell r="E5835">
            <v>102779.64</v>
          </cell>
          <cell r="F5835" t="str">
            <v>38220090</v>
          </cell>
        </row>
        <row r="5836">
          <cell r="A5836" t="str">
            <v>VWRCPF300KIT</v>
          </cell>
          <cell r="B5836" t="str">
            <v>BUFFER PF KIT, FOR 300 RUNS INCLUDING SD</v>
          </cell>
          <cell r="C5836" t="str">
            <v>1 * 1 items</v>
          </cell>
          <cell r="D5836">
            <v>380058</v>
          </cell>
          <cell r="E5836">
            <v>118767.99</v>
          </cell>
          <cell r="F5836" t="str">
            <v>38220090</v>
          </cell>
        </row>
        <row r="5837">
          <cell r="A5837" t="str">
            <v>VWRCPH800KIT</v>
          </cell>
          <cell r="B5837" t="str">
            <v>BUFFER PH KIT FOR 800 RUNS INCLUDING SDB</v>
          </cell>
          <cell r="C5837" t="str">
            <v>1 * 1 items</v>
          </cell>
          <cell r="D5837">
            <v>439582</v>
          </cell>
          <cell r="E5837">
            <v>137369.51999999999</v>
          </cell>
          <cell r="F5837" t="str">
            <v>38220090</v>
          </cell>
        </row>
        <row r="5838">
          <cell r="A5838" t="str">
            <v>VWRCPOSTERPTABLE</v>
          </cell>
          <cell r="B5838" t="str">
            <v>POSTER PERIODIC TABLE 60X80CM</v>
          </cell>
          <cell r="C5838" t="str">
            <v>1 * 1 items</v>
          </cell>
          <cell r="D5838">
            <v>64</v>
          </cell>
          <cell r="E5838">
            <v>20.05</v>
          </cell>
          <cell r="F5838" t="str">
            <v>39269099</v>
          </cell>
        </row>
        <row r="5839">
          <cell r="A5839" t="str">
            <v>VWRCPR021</v>
          </cell>
          <cell r="B5839" t="str">
            <v>BUFFER LYSIS TRK</v>
          </cell>
          <cell r="C5839" t="str">
            <v>1 * 100 ml</v>
          </cell>
          <cell r="D5839">
            <v>31573</v>
          </cell>
          <cell r="E5839">
            <v>9866.49</v>
          </cell>
          <cell r="F5839" t="str">
            <v>38220090</v>
          </cell>
        </row>
        <row r="5840">
          <cell r="A5840" t="str">
            <v>VWRCPR026</v>
          </cell>
          <cell r="B5840" t="str">
            <v>BUFFER RB</v>
          </cell>
          <cell r="C5840" t="str">
            <v>1 * 100 ml</v>
          </cell>
          <cell r="D5840">
            <v>29862</v>
          </cell>
          <cell r="E5840">
            <v>9331.98</v>
          </cell>
          <cell r="F5840" t="str">
            <v>38220090</v>
          </cell>
        </row>
        <row r="5841">
          <cell r="A5841" t="str">
            <v>VWRCPR030</v>
          </cell>
          <cell r="B5841" t="str">
            <v>BUFFER RNA WASH I</v>
          </cell>
          <cell r="C5841" t="str">
            <v>1 * 100 ml</v>
          </cell>
          <cell r="D5841">
            <v>13224</v>
          </cell>
          <cell r="E5841">
            <v>4132.55</v>
          </cell>
          <cell r="F5841" t="str">
            <v>38220090</v>
          </cell>
        </row>
        <row r="5842">
          <cell r="A5842" t="str">
            <v>VWRCPR031</v>
          </cell>
          <cell r="B5842" t="str">
            <v>BUFFER RNA WASH II</v>
          </cell>
          <cell r="C5842" t="str">
            <v>1 * 100 ml</v>
          </cell>
          <cell r="D5842">
            <v>13224</v>
          </cell>
          <cell r="E5842">
            <v>4132.55</v>
          </cell>
          <cell r="F5842" t="str">
            <v>38220090</v>
          </cell>
        </row>
        <row r="5843">
          <cell r="A5843" t="str">
            <v>VWRCPDR040</v>
          </cell>
          <cell r="B5843" t="str">
            <v>BUFFER BINDING XP2</v>
          </cell>
          <cell r="C5843" t="str">
            <v>1 * 200 ml</v>
          </cell>
          <cell r="D5843">
            <v>13224</v>
          </cell>
          <cell r="E5843">
            <v>4132.55</v>
          </cell>
          <cell r="F5843" t="str">
            <v>38220090</v>
          </cell>
        </row>
        <row r="5844">
          <cell r="A5844" t="str">
            <v>VWRCPD099</v>
          </cell>
          <cell r="B5844" t="str">
            <v>HIGH SALT WASH HBC BUFFER</v>
          </cell>
          <cell r="C5844" t="str">
            <v>1 * 160 ml</v>
          </cell>
          <cell r="D5844">
            <v>7254</v>
          </cell>
          <cell r="E5844">
            <v>2266.7600000000002</v>
          </cell>
          <cell r="F5844" t="str">
            <v>38220090</v>
          </cell>
        </row>
        <row r="5845">
          <cell r="A5845" t="str">
            <v>VWRCPD092</v>
          </cell>
          <cell r="B5845" t="str">
            <v>NUCLEASE FREE WATER</v>
          </cell>
          <cell r="C5845" t="str">
            <v>1 * 1 l</v>
          </cell>
          <cell r="D5845">
            <v>4691</v>
          </cell>
          <cell r="E5845">
            <v>1466.07</v>
          </cell>
          <cell r="F5845" t="str">
            <v>38220090</v>
          </cell>
        </row>
        <row r="5846">
          <cell r="A5846" t="str">
            <v>VWRCPD090</v>
          </cell>
          <cell r="B5846" t="str">
            <v>RNASE A</v>
          </cell>
          <cell r="C5846" t="str">
            <v>1 * 5 ml</v>
          </cell>
          <cell r="D5846">
            <v>90873</v>
          </cell>
          <cell r="E5846">
            <v>28397.81</v>
          </cell>
          <cell r="F5846" t="str">
            <v>38220090</v>
          </cell>
        </row>
        <row r="5847">
          <cell r="A5847" t="str">
            <v>VWRCPD089</v>
          </cell>
          <cell r="B5847" t="str">
            <v>BUFFER EB</v>
          </cell>
          <cell r="C5847" t="str">
            <v>1 * 500 ml</v>
          </cell>
          <cell r="D5847">
            <v>47355</v>
          </cell>
          <cell r="E5847">
            <v>14798.49</v>
          </cell>
          <cell r="F5847" t="str">
            <v>38220090</v>
          </cell>
        </row>
        <row r="5848">
          <cell r="A5848" t="str">
            <v>VWRCPD088</v>
          </cell>
          <cell r="B5848" t="str">
            <v>BUFFER PCP</v>
          </cell>
          <cell r="C5848" t="str">
            <v>1 * 350 ml</v>
          </cell>
          <cell r="D5848">
            <v>66129</v>
          </cell>
          <cell r="E5848">
            <v>20665.25</v>
          </cell>
          <cell r="F5848" t="str">
            <v>38220090</v>
          </cell>
        </row>
        <row r="5849">
          <cell r="A5849" t="str">
            <v>VWRCPD087</v>
          </cell>
          <cell r="B5849" t="str">
            <v>BUFFER WTL</v>
          </cell>
          <cell r="C5849" t="str">
            <v>1 * 1,000 ml</v>
          </cell>
          <cell r="D5849">
            <v>75087</v>
          </cell>
          <cell r="E5849">
            <v>23464.560000000001</v>
          </cell>
          <cell r="F5849" t="str">
            <v>38220090</v>
          </cell>
        </row>
        <row r="5850">
          <cell r="A5850" t="str">
            <v>VWRCPD086</v>
          </cell>
          <cell r="B5850" t="str">
            <v>BUFFER SP1</v>
          </cell>
          <cell r="C5850" t="str">
            <v>1 * 250 ml</v>
          </cell>
          <cell r="D5850">
            <v>11945</v>
          </cell>
          <cell r="E5850">
            <v>3732.83</v>
          </cell>
          <cell r="F5850" t="str">
            <v>38220090</v>
          </cell>
        </row>
        <row r="5851">
          <cell r="A5851" t="str">
            <v>VWRCPD077</v>
          </cell>
          <cell r="B5851" t="str">
            <v>BUFFER P3</v>
          </cell>
          <cell r="C5851" t="str">
            <v>1 * 100 ml</v>
          </cell>
          <cell r="D5851">
            <v>15786</v>
          </cell>
          <cell r="E5851">
            <v>4933.25</v>
          </cell>
          <cell r="F5851" t="str">
            <v>38220090</v>
          </cell>
        </row>
        <row r="5852">
          <cell r="A5852" t="str">
            <v>VWRCPD076</v>
          </cell>
          <cell r="B5852" t="str">
            <v>BUFFER P2</v>
          </cell>
          <cell r="C5852" t="str">
            <v>1 * 60 ml</v>
          </cell>
          <cell r="D5852">
            <v>14507</v>
          </cell>
          <cell r="E5852">
            <v>4533.5200000000004</v>
          </cell>
          <cell r="F5852" t="str">
            <v>38220090</v>
          </cell>
        </row>
        <row r="5853">
          <cell r="A5853" t="str">
            <v>VWRCPD075</v>
          </cell>
          <cell r="B5853" t="str">
            <v>BUFFER P1</v>
          </cell>
          <cell r="C5853" t="str">
            <v>1 * 250 ml</v>
          </cell>
          <cell r="D5853">
            <v>11945</v>
          </cell>
          <cell r="E5853">
            <v>3732.83</v>
          </cell>
          <cell r="F5853" t="str">
            <v>38220090</v>
          </cell>
        </row>
        <row r="5854">
          <cell r="A5854" t="str">
            <v>VWRCPD074</v>
          </cell>
          <cell r="B5854" t="str">
            <v>BUFFER SP3</v>
          </cell>
          <cell r="C5854" t="str">
            <v>1 * 100 ml</v>
          </cell>
          <cell r="D5854">
            <v>15786</v>
          </cell>
          <cell r="E5854">
            <v>4933.25</v>
          </cell>
          <cell r="F5854" t="str">
            <v>38220090</v>
          </cell>
        </row>
        <row r="5855">
          <cell r="A5855" t="str">
            <v>VWRCPD073</v>
          </cell>
          <cell r="B5855" t="str">
            <v>BUFFER SP2</v>
          </cell>
          <cell r="C5855" t="str">
            <v>1 * 60 ml</v>
          </cell>
          <cell r="D5855">
            <v>11307</v>
          </cell>
          <cell r="E5855">
            <v>3533.59</v>
          </cell>
          <cell r="F5855" t="str">
            <v>38220090</v>
          </cell>
        </row>
        <row r="5856">
          <cell r="A5856" t="str">
            <v>VWRCPD071</v>
          </cell>
          <cell r="B5856" t="str">
            <v>BUFFER NL</v>
          </cell>
          <cell r="C5856" t="str">
            <v>1 * 100 ml</v>
          </cell>
          <cell r="D5856">
            <v>8108</v>
          </cell>
          <cell r="E5856">
            <v>2533.66</v>
          </cell>
          <cell r="F5856" t="str">
            <v>38220090</v>
          </cell>
        </row>
        <row r="5857">
          <cell r="A5857" t="str">
            <v>VWRCPD062</v>
          </cell>
          <cell r="B5857" t="str">
            <v>BUFFER BL</v>
          </cell>
          <cell r="C5857" t="str">
            <v>1 * 100 ml</v>
          </cell>
          <cell r="D5857">
            <v>31573</v>
          </cell>
          <cell r="E5857">
            <v>9866.49</v>
          </cell>
          <cell r="F5857" t="str">
            <v>38220090</v>
          </cell>
        </row>
        <row r="5858">
          <cell r="A5858" t="str">
            <v>VWRCPD061</v>
          </cell>
          <cell r="B5858" t="str">
            <v>BUFFER TL</v>
          </cell>
          <cell r="C5858" t="str">
            <v>1 * 100 ml</v>
          </cell>
          <cell r="D5858">
            <v>9387</v>
          </cell>
          <cell r="E5858">
            <v>2933.38</v>
          </cell>
          <cell r="F5858" t="str">
            <v>38220090</v>
          </cell>
        </row>
        <row r="5859">
          <cell r="A5859" t="str">
            <v>VWRCPR032</v>
          </cell>
          <cell r="B5859" t="str">
            <v>WATER DEPC-TREATED</v>
          </cell>
          <cell r="C5859" t="str">
            <v>1 * 100 ml</v>
          </cell>
          <cell r="D5859">
            <v>3412</v>
          </cell>
          <cell r="E5859">
            <v>1066.3399999999999</v>
          </cell>
          <cell r="F5859" t="str">
            <v>38220090</v>
          </cell>
        </row>
        <row r="5860">
          <cell r="A5860" t="str">
            <v>VWRCR6615-00</v>
          </cell>
          <cell r="B5860" t="str">
            <v>KIT BLOOD RNA MIDI EZNA 2 TESTS</v>
          </cell>
          <cell r="C5860" t="str">
            <v>1 * 2 Tests</v>
          </cell>
          <cell r="D5860">
            <v>5313</v>
          </cell>
          <cell r="E5860">
            <v>1660.37</v>
          </cell>
          <cell r="F5860" t="str">
            <v>38220090</v>
          </cell>
        </row>
        <row r="5861">
          <cell r="A5861" t="str">
            <v>VWRCR6247-01</v>
          </cell>
          <cell r="B5861" t="str">
            <v>MICROELUTE RNA CLEAN UP KIT</v>
          </cell>
          <cell r="C5861" t="str">
            <v>1 * 50 Tests</v>
          </cell>
          <cell r="D5861">
            <v>29011</v>
          </cell>
          <cell r="E5861">
            <v>9065.7999999999993</v>
          </cell>
          <cell r="F5861" t="str">
            <v>38220090</v>
          </cell>
        </row>
        <row r="5862">
          <cell r="A5862" t="str">
            <v>VWRCR6247-00</v>
          </cell>
          <cell r="B5862" t="str">
            <v>KIT MICROELUTE RNA CLEAN UP 5 TESTS</v>
          </cell>
          <cell r="C5862" t="str">
            <v>1 * 5 Tests</v>
          </cell>
          <cell r="D5862">
            <v>3200</v>
          </cell>
          <cell r="E5862">
            <v>999.93</v>
          </cell>
          <cell r="F5862" t="str">
            <v>38220090</v>
          </cell>
        </row>
        <row r="5863">
          <cell r="A5863" t="str">
            <v>VWRCR3053-05</v>
          </cell>
          <cell r="B5863" t="str">
            <v>EZNA KIT SQ TOTAL RNA (5G TISSUE)</v>
          </cell>
          <cell r="C5863" t="str">
            <v>1 * 1 KIT</v>
          </cell>
          <cell r="D5863">
            <v>33706</v>
          </cell>
          <cell r="E5863">
            <v>10533.11</v>
          </cell>
          <cell r="F5863" t="str">
            <v>38220090</v>
          </cell>
        </row>
        <row r="5864">
          <cell r="A5864" t="str">
            <v>VWRCR3053-00</v>
          </cell>
          <cell r="B5864" t="str">
            <v>KIT SQ TOTAL RNA 1X10^8 CELL 0.5G TISSUE</v>
          </cell>
          <cell r="C5864" t="str">
            <v>1 * 1 KIT</v>
          </cell>
          <cell r="D5864">
            <v>5545</v>
          </cell>
          <cell r="E5864">
            <v>1732.96</v>
          </cell>
          <cell r="F5864" t="str">
            <v>38220090</v>
          </cell>
        </row>
        <row r="5865">
          <cell r="A5865" t="str">
            <v>VWRCR1074-00</v>
          </cell>
          <cell r="B5865" t="str">
            <v>KIT VIRAL RNA EZ-96 1X96 TESTS</v>
          </cell>
          <cell r="C5865" t="str">
            <v>1 * 1 KIT</v>
          </cell>
          <cell r="D5865">
            <v>71265</v>
          </cell>
          <cell r="E5865">
            <v>22270.41</v>
          </cell>
          <cell r="F5865" t="str">
            <v>38220090</v>
          </cell>
        </row>
        <row r="5866">
          <cell r="A5866" t="str">
            <v>VWRCR1058-01</v>
          </cell>
          <cell r="B5866" t="str">
            <v>E-Z 96 PX BLOOD RNA KIT (4X96)</v>
          </cell>
          <cell r="C5866" t="str">
            <v>1 * 384 items</v>
          </cell>
          <cell r="D5866">
            <v>492149</v>
          </cell>
          <cell r="E5866">
            <v>153796.5</v>
          </cell>
          <cell r="F5866" t="str">
            <v>38220090</v>
          </cell>
        </row>
        <row r="5867">
          <cell r="A5867" t="str">
            <v>VWRCR1058-00</v>
          </cell>
          <cell r="B5867" t="str">
            <v>E=Z 96 PX BLOOD RNA KIT (1 X 96)</v>
          </cell>
          <cell r="C5867" t="str">
            <v>1 * 1 KIT</v>
          </cell>
          <cell r="D5867">
            <v>153164</v>
          </cell>
          <cell r="E5867">
            <v>47863.9</v>
          </cell>
          <cell r="F5867" t="str">
            <v>38220090</v>
          </cell>
        </row>
        <row r="5868">
          <cell r="A5868" t="str">
            <v>VWRCR1057-01</v>
          </cell>
          <cell r="B5868" t="str">
            <v>PX BLOOD RNA KIT E.Z.N.A</v>
          </cell>
          <cell r="C5868" t="str">
            <v>1 * 50 items</v>
          </cell>
          <cell r="D5868">
            <v>75941</v>
          </cell>
          <cell r="E5868">
            <v>23731.46</v>
          </cell>
          <cell r="F5868" t="str">
            <v>38220090</v>
          </cell>
        </row>
        <row r="5869">
          <cell r="A5869" t="str">
            <v>VWRCR1057-00</v>
          </cell>
          <cell r="B5869" t="str">
            <v>PX BLOOD RNA KIT (5 PREPS)</v>
          </cell>
          <cell r="C5869" t="str">
            <v>1 * 5 Tests</v>
          </cell>
          <cell r="D5869">
            <v>8958</v>
          </cell>
          <cell r="E5869">
            <v>2799.31</v>
          </cell>
          <cell r="F5869" t="str">
            <v>38220090</v>
          </cell>
        </row>
        <row r="5870">
          <cell r="A5870" t="str">
            <v>VWRCR1034-02</v>
          </cell>
          <cell r="B5870" t="str">
            <v>EZ-96 KIT TOTAL RNA (12X96)</v>
          </cell>
          <cell r="C5870" t="str">
            <v>1 * 1 KIT</v>
          </cell>
          <cell r="D5870">
            <v>506845</v>
          </cell>
          <cell r="E5870">
            <v>158388.92000000001</v>
          </cell>
          <cell r="F5870" t="str">
            <v>38220090</v>
          </cell>
        </row>
        <row r="5871">
          <cell r="A5871" t="str">
            <v>VWRCR1034-01</v>
          </cell>
          <cell r="B5871" t="str">
            <v>EZ-96 KIT TOTAL RNA (4X96)</v>
          </cell>
          <cell r="C5871" t="str">
            <v>1 * 1 KIT</v>
          </cell>
          <cell r="D5871">
            <v>127991</v>
          </cell>
          <cell r="E5871">
            <v>39997.269999999997</v>
          </cell>
          <cell r="F5871" t="str">
            <v>38220090</v>
          </cell>
        </row>
        <row r="5872">
          <cell r="A5872" t="str">
            <v>VWRCR1034-00</v>
          </cell>
          <cell r="B5872" t="str">
            <v>KIT TOTAL RNA EZ-96 1X96 TESTS</v>
          </cell>
          <cell r="C5872" t="str">
            <v>1 * 1 KIT</v>
          </cell>
          <cell r="D5872">
            <v>55463</v>
          </cell>
          <cell r="E5872">
            <v>17332.150000000001</v>
          </cell>
          <cell r="F5872" t="str">
            <v>38220090</v>
          </cell>
        </row>
        <row r="5873">
          <cell r="A5873" t="str">
            <v>VWRCR1027-02</v>
          </cell>
          <cell r="B5873" t="str">
            <v>EZ-96 KIT PLANT RNA (8X96)</v>
          </cell>
          <cell r="C5873" t="str">
            <v>1 * 1 KIT</v>
          </cell>
          <cell r="D5873">
            <v>435595</v>
          </cell>
          <cell r="E5873">
            <v>136123.51999999999</v>
          </cell>
          <cell r="F5873" t="str">
            <v>38220090</v>
          </cell>
        </row>
        <row r="5874">
          <cell r="A5874" t="str">
            <v>VWRCR1027-01</v>
          </cell>
          <cell r="B5874" t="str">
            <v>EZ-96 KIT PLANT RNA (2X96)</v>
          </cell>
          <cell r="C5874" t="str">
            <v>1 * 1 KIT</v>
          </cell>
          <cell r="D5874">
            <v>115192</v>
          </cell>
          <cell r="E5874">
            <v>35997.54</v>
          </cell>
          <cell r="F5874" t="str">
            <v>38220090</v>
          </cell>
        </row>
        <row r="5875">
          <cell r="A5875" t="str">
            <v>VWRCR0527-01</v>
          </cell>
          <cell r="B5875" t="str">
            <v>RNA TRANSPORT</v>
          </cell>
          <cell r="C5875" t="str">
            <v>1 * 50 Tests</v>
          </cell>
          <cell r="D5875">
            <v>49488</v>
          </cell>
          <cell r="E5875">
            <v>15465.11</v>
          </cell>
          <cell r="F5875" t="str">
            <v>38220090</v>
          </cell>
        </row>
        <row r="5876">
          <cell r="A5876" t="str">
            <v>VWRCR0527-00</v>
          </cell>
          <cell r="B5876" t="str">
            <v>RNA TRANSPORT</v>
          </cell>
          <cell r="C5876" t="str">
            <v>1 * 5 Tests</v>
          </cell>
          <cell r="D5876">
            <v>6400</v>
          </cell>
          <cell r="E5876">
            <v>1999.86</v>
          </cell>
          <cell r="F5876" t="str">
            <v>38220090</v>
          </cell>
        </row>
        <row r="5877">
          <cell r="A5877" t="str">
            <v>VWRCR0424-02</v>
          </cell>
          <cell r="B5877" t="str">
            <v>RNA LOCK STABILIZER REAGENT</v>
          </cell>
          <cell r="C5877" t="str">
            <v>1 * 250 ml</v>
          </cell>
          <cell r="D5877">
            <v>50771</v>
          </cell>
          <cell r="E5877">
            <v>15866.08</v>
          </cell>
          <cell r="F5877" t="str">
            <v>38220090</v>
          </cell>
        </row>
        <row r="5878">
          <cell r="A5878" t="str">
            <v>VWRCR0424-01</v>
          </cell>
          <cell r="B5878" t="str">
            <v>RNA LOCK STABILIZER REAGENT</v>
          </cell>
          <cell r="C5878" t="str">
            <v>1 * 50 ml</v>
          </cell>
          <cell r="D5878">
            <v>13224</v>
          </cell>
          <cell r="E5878">
            <v>4132.55</v>
          </cell>
          <cell r="F5878" t="str">
            <v>38220090</v>
          </cell>
        </row>
        <row r="5879">
          <cell r="A5879" t="str">
            <v>VWRCPS095</v>
          </cell>
          <cell r="B5879" t="str">
            <v>BUFFER N3</v>
          </cell>
          <cell r="C5879" t="str">
            <v>1 * 250 ml</v>
          </cell>
          <cell r="D5879">
            <v>8108</v>
          </cell>
          <cell r="E5879">
            <v>2533.66</v>
          </cell>
          <cell r="F5879" t="str">
            <v>38220090</v>
          </cell>
        </row>
        <row r="5880">
          <cell r="A5880" t="str">
            <v>VWRCPS015</v>
          </cell>
          <cell r="B5880" t="str">
            <v xml:space="preserve"> UFFER GBT</v>
          </cell>
          <cell r="C5880" t="str">
            <v>1 * 100 ml</v>
          </cell>
          <cell r="D5880">
            <v>13224</v>
          </cell>
          <cell r="E5880">
            <v>4132.55</v>
          </cell>
          <cell r="F5880" t="str">
            <v>38220090</v>
          </cell>
        </row>
        <row r="5881">
          <cell r="A5881" t="str">
            <v>VWRCPS014</v>
          </cell>
          <cell r="B5881" t="str">
            <v>CONCENTRATE SPM WASH BUFFER</v>
          </cell>
          <cell r="C5881" t="str">
            <v>1 * 40 ml</v>
          </cell>
          <cell r="D5881">
            <v>8108</v>
          </cell>
          <cell r="E5881">
            <v>2533.66</v>
          </cell>
          <cell r="F5881" t="str">
            <v>38220090</v>
          </cell>
        </row>
        <row r="5882">
          <cell r="A5882" t="str">
            <v>VWRCPS010</v>
          </cell>
          <cell r="B5882" t="str">
            <v>DNA WASH BUFFER CONCENTRATE FOR 100ML</v>
          </cell>
          <cell r="C5882" t="str">
            <v>1 * 100 ml</v>
          </cell>
          <cell r="D5882">
            <v>5545</v>
          </cell>
          <cell r="E5882">
            <v>1732.96</v>
          </cell>
          <cell r="F5882" t="str">
            <v>38220090</v>
          </cell>
        </row>
        <row r="5883">
          <cell r="A5883" t="str">
            <v>VWRCPS005</v>
          </cell>
          <cell r="B5883" t="str">
            <v>BUFFER SE</v>
          </cell>
          <cell r="C5883" t="str">
            <v>1 * 250 ml</v>
          </cell>
          <cell r="D5883">
            <v>8108</v>
          </cell>
          <cell r="E5883">
            <v>2533.66</v>
          </cell>
          <cell r="F5883" t="str">
            <v>38220090</v>
          </cell>
        </row>
        <row r="5884">
          <cell r="A5884" t="str">
            <v>VWRCPS004</v>
          </cell>
          <cell r="B5884" t="str">
            <v>BUFFER NEUTRALISATION</v>
          </cell>
          <cell r="C5884" t="str">
            <v>1 * 250 ml</v>
          </cell>
          <cell r="D5884">
            <v>8108</v>
          </cell>
          <cell r="E5884">
            <v>2533.66</v>
          </cell>
          <cell r="F5884" t="str">
            <v>38220090</v>
          </cell>
        </row>
        <row r="5885">
          <cell r="A5885" t="str">
            <v>VWRCPS003</v>
          </cell>
          <cell r="B5885" t="str">
            <v>SOLUTION III</v>
          </cell>
          <cell r="C5885" t="str">
            <v>1 * 250 ml</v>
          </cell>
          <cell r="D5885">
            <v>8533</v>
          </cell>
          <cell r="E5885">
            <v>2666.48</v>
          </cell>
          <cell r="F5885" t="str">
            <v>38220090</v>
          </cell>
        </row>
        <row r="5886">
          <cell r="A5886" t="str">
            <v>VWRCPS002</v>
          </cell>
          <cell r="B5886" t="str">
            <v>SOLUTION II</v>
          </cell>
          <cell r="C5886" t="str">
            <v>1 * 250 ml</v>
          </cell>
          <cell r="D5886">
            <v>5866</v>
          </cell>
          <cell r="E5886">
            <v>1833.21</v>
          </cell>
          <cell r="F5886" t="str">
            <v>38220090</v>
          </cell>
        </row>
        <row r="5887">
          <cell r="A5887" t="str">
            <v>VWRCPS001</v>
          </cell>
          <cell r="B5887" t="str">
            <v>SOLUTION I</v>
          </cell>
          <cell r="C5887" t="str">
            <v>1 * 250 ml</v>
          </cell>
          <cell r="D5887">
            <v>5866</v>
          </cell>
          <cell r="E5887">
            <v>1833.21</v>
          </cell>
          <cell r="F5887" t="str">
            <v>38220090</v>
          </cell>
        </row>
        <row r="5888">
          <cell r="A5888" t="str">
            <v>VWRCPROK-50</v>
          </cell>
          <cell r="B5888" t="str">
            <v>PROTEINASE K SOLUTION (20 MG/ML)</v>
          </cell>
          <cell r="C5888" t="str">
            <v>1 * 50 ml</v>
          </cell>
          <cell r="D5888">
            <v>127991</v>
          </cell>
          <cell r="E5888">
            <v>39997.269999999997</v>
          </cell>
          <cell r="F5888" t="str">
            <v>38220090</v>
          </cell>
        </row>
        <row r="5889">
          <cell r="A5889" t="str">
            <v>VWRCPRC/R/6PRC/R/6</v>
          </cell>
          <cell r="B5889" t="str">
            <v>GENERAL METAL CLEANER 100%</v>
          </cell>
          <cell r="C5889" t="str">
            <v>1 * 25 l</v>
          </cell>
          <cell r="D5889">
            <v>49935</v>
          </cell>
          <cell r="E5889">
            <v>15604.84</v>
          </cell>
          <cell r="F5889" t="str">
            <v>32141000</v>
          </cell>
        </row>
        <row r="5890">
          <cell r="A5890" t="str">
            <v>VWRCPR033</v>
          </cell>
          <cell r="B5890" t="str">
            <v>LINEAR ACRYLAMIDE (5 X 2 ML, 5MG/ML)</v>
          </cell>
          <cell r="C5890" t="str">
            <v>1 * 10 ml</v>
          </cell>
          <cell r="D5890">
            <v>39676</v>
          </cell>
          <cell r="E5890">
            <v>12398.9</v>
          </cell>
          <cell r="F5890" t="str">
            <v>38220090</v>
          </cell>
        </row>
        <row r="5891">
          <cell r="A5891" t="str">
            <v>VWRCP01007.1000</v>
          </cell>
          <cell r="B5891" t="str">
            <v>SAMPLE DILUTION BUFFER (PV-LI)</v>
          </cell>
          <cell r="C5891" t="str">
            <v>1 * 1 l</v>
          </cell>
          <cell r="D5891">
            <v>14435</v>
          </cell>
          <cell r="E5891">
            <v>4510.97</v>
          </cell>
          <cell r="F5891" t="str">
            <v>38220090</v>
          </cell>
        </row>
        <row r="5892">
          <cell r="A5892" t="str">
            <v>VWRCN836-KIT</v>
          </cell>
          <cell r="B5892" t="str">
            <v>EZ-VISION PROTEIN 4X BIOTECHN. (2 X 1ML)</v>
          </cell>
          <cell r="C5892" t="str">
            <v>1 * 2 ml</v>
          </cell>
          <cell r="D5892">
            <v>9940</v>
          </cell>
          <cell r="E5892">
            <v>4970.08</v>
          </cell>
          <cell r="F5892" t="str">
            <v>38220090</v>
          </cell>
        </row>
        <row r="5893">
          <cell r="A5893" t="str">
            <v>VWRCN822-500G</v>
          </cell>
          <cell r="B5893" t="str">
            <v>SODIUM BISULFITE REAGENT GRADE</v>
          </cell>
          <cell r="C5893" t="str">
            <v>1 * 500 g</v>
          </cell>
          <cell r="D5893">
            <v>8899</v>
          </cell>
          <cell r="E5893">
            <v>4449.45</v>
          </cell>
          <cell r="F5893" t="str">
            <v>28321010</v>
          </cell>
        </row>
        <row r="5894">
          <cell r="A5894" t="str">
            <v>VWRCN812-500MG</v>
          </cell>
          <cell r="B5894" t="str">
            <v>XTT</v>
          </cell>
          <cell r="C5894" t="str">
            <v>1 * 500 mg</v>
          </cell>
          <cell r="D5894">
            <v>68651</v>
          </cell>
          <cell r="E5894">
            <v>34325.269999999997</v>
          </cell>
          <cell r="F5894" t="str">
            <v>29339900</v>
          </cell>
        </row>
        <row r="5895">
          <cell r="A5895" t="str">
            <v>VWRCN812-100MG</v>
          </cell>
          <cell r="B5895" t="str">
            <v>XTT</v>
          </cell>
          <cell r="C5895" t="str">
            <v>1 * 100 mg</v>
          </cell>
          <cell r="D5895">
            <v>14579</v>
          </cell>
          <cell r="E5895">
            <v>7289.59</v>
          </cell>
          <cell r="F5895" t="str">
            <v>29339900</v>
          </cell>
        </row>
        <row r="5896">
          <cell r="A5896" t="str">
            <v>VWRCN806-2X1.25ML</v>
          </cell>
          <cell r="B5896" t="str">
            <v>READY PCR MIX 2X BIOTECHNOLOGY GRADE</v>
          </cell>
          <cell r="C5896" t="str">
            <v>1 * 1 KIT</v>
          </cell>
          <cell r="D5896">
            <v>11044</v>
          </cell>
          <cell r="E5896">
            <v>5522.2</v>
          </cell>
          <cell r="F5896" t="str">
            <v>38220090</v>
          </cell>
        </row>
        <row r="5897">
          <cell r="A5897" t="str">
            <v>VWRCN806-1.25ML</v>
          </cell>
          <cell r="B5897" t="str">
            <v>READY PCR MIX 2X BIOTECHNOLOGY GRADE</v>
          </cell>
          <cell r="C5897" t="str">
            <v>1 * 1.25 ml</v>
          </cell>
          <cell r="D5897">
            <v>5832</v>
          </cell>
          <cell r="E5897">
            <v>2916.04</v>
          </cell>
          <cell r="F5897" t="str">
            <v>38220090</v>
          </cell>
        </row>
        <row r="5898">
          <cell r="A5898" t="str">
            <v>VWRCN789-4L</v>
          </cell>
          <cell r="B5898" t="str">
            <v>RAPID TRANSFER BUFFER 10X BIOTECH GRADE</v>
          </cell>
          <cell r="C5898" t="str">
            <v>1 * 4 l</v>
          </cell>
          <cell r="D5898">
            <v>19868</v>
          </cell>
          <cell r="E5898">
            <v>9934.11</v>
          </cell>
          <cell r="F5898" t="str">
            <v>38220090</v>
          </cell>
        </row>
        <row r="5899">
          <cell r="A5899" t="str">
            <v>VWRCN789-1L</v>
          </cell>
          <cell r="B5899" t="str">
            <v>RAPID TRANSFER BUFFER 10X BIOTECH GRADE</v>
          </cell>
          <cell r="C5899" t="str">
            <v>1 * 1 l</v>
          </cell>
          <cell r="D5899">
            <v>11093</v>
          </cell>
          <cell r="E5899">
            <v>5546.43</v>
          </cell>
          <cell r="F5899" t="str">
            <v>38220090</v>
          </cell>
        </row>
        <row r="5900">
          <cell r="A5900" t="str">
            <v>VWRCN788-KIT</v>
          </cell>
          <cell r="B5900" t="str">
            <v>PHENOL-FREE TOTAL RNA PURIFICATION KIT</v>
          </cell>
          <cell r="C5900" t="str">
            <v>1 * 1 KIT</v>
          </cell>
          <cell r="D5900">
            <v>36280</v>
          </cell>
          <cell r="E5900">
            <v>18140.2</v>
          </cell>
          <cell r="F5900" t="str">
            <v>38220090</v>
          </cell>
        </row>
        <row r="5901">
          <cell r="A5901" t="str">
            <v>VWRCN746-100RXN</v>
          </cell>
          <cell r="B5901" t="str">
            <v>READY LADDER 50BP DNA MARKER BIOTECH GR</v>
          </cell>
          <cell r="C5901" t="str">
            <v>1 * 1 KIT</v>
          </cell>
          <cell r="D5901">
            <v>12268</v>
          </cell>
          <cell r="E5901">
            <v>6133.87</v>
          </cell>
          <cell r="F5901" t="str">
            <v>38220090</v>
          </cell>
        </row>
        <row r="5902">
          <cell r="A5902" t="str">
            <v>VWRCN734-5ML</v>
          </cell>
          <cell r="B5902" t="str">
            <v>GOLD-N-GEL RNA STAIN 200X BIOTECH GRADE</v>
          </cell>
          <cell r="C5902" t="str">
            <v>1 * 5 ml</v>
          </cell>
          <cell r="D5902">
            <v>5434</v>
          </cell>
          <cell r="E5902">
            <v>2717.19</v>
          </cell>
          <cell r="F5902" t="str">
            <v>38220090</v>
          </cell>
        </row>
        <row r="5903">
          <cell r="A5903" t="str">
            <v>VWRCN733-KIT</v>
          </cell>
          <cell r="B5903" t="str">
            <v>VISUAL VIOLET GEL KIT</v>
          </cell>
          <cell r="C5903" t="str">
            <v>1 * 1 KIT</v>
          </cell>
          <cell r="D5903">
            <v>7290</v>
          </cell>
          <cell r="E5903">
            <v>3644.8</v>
          </cell>
          <cell r="F5903" t="str">
            <v>38220090</v>
          </cell>
        </row>
        <row r="5904">
          <cell r="A5904" t="str">
            <v>VWRCN726-KIT</v>
          </cell>
          <cell r="B5904" t="str">
            <v>FORMALDEHYDE-FREE RNA GEL KIT</v>
          </cell>
          <cell r="C5904" t="str">
            <v>1 * 1 KIT</v>
          </cell>
          <cell r="D5904">
            <v>24836</v>
          </cell>
          <cell r="E5904">
            <v>12418.14</v>
          </cell>
          <cell r="F5904" t="str">
            <v>38220090</v>
          </cell>
        </row>
        <row r="5905">
          <cell r="A5905" t="str">
            <v>VWRCN717-2X1.5ML</v>
          </cell>
          <cell r="B5905" t="str">
            <v>RNA EZVISION LOADING BUFFER 1.5X BIOTECH</v>
          </cell>
          <cell r="C5905" t="str">
            <v>1 * 1 Each</v>
          </cell>
          <cell r="D5905">
            <v>11795</v>
          </cell>
          <cell r="E5905">
            <v>5897.68</v>
          </cell>
          <cell r="F5905" t="str">
            <v>38220090</v>
          </cell>
        </row>
        <row r="5906">
          <cell r="A5906" t="str">
            <v>VWRCN714-10ML</v>
          </cell>
          <cell r="B5906" t="str">
            <v>X-GAL - IPTG READY SOL. BIOTECH GRADE</v>
          </cell>
          <cell r="C5906" t="str">
            <v>1 * 10 ml</v>
          </cell>
          <cell r="D5906">
            <v>7023</v>
          </cell>
          <cell r="E5906">
            <v>3511.56</v>
          </cell>
          <cell r="F5906" t="str">
            <v>38220090</v>
          </cell>
        </row>
        <row r="5907">
          <cell r="A5907" t="str">
            <v>VWRCN714-1.5ML</v>
          </cell>
          <cell r="B5907" t="str">
            <v>X-GAL - IPTG READY SOL. BIOTECH GRADE</v>
          </cell>
          <cell r="C5907" t="str">
            <v>1 * 1.5 ml</v>
          </cell>
          <cell r="D5907">
            <v>3579</v>
          </cell>
          <cell r="E5907">
            <v>1789.59</v>
          </cell>
          <cell r="F5907" t="str">
            <v>38220090</v>
          </cell>
        </row>
        <row r="5908">
          <cell r="A5908" t="str">
            <v>VWRCN686-100G</v>
          </cell>
          <cell r="B5908" t="str">
            <v>ALUMINUM SULFATE 16H2O ACS GRADE</v>
          </cell>
          <cell r="C5908" t="str">
            <v>1 * 100 g</v>
          </cell>
          <cell r="D5908">
            <v>5130</v>
          </cell>
          <cell r="E5908">
            <v>2564.7800000000002</v>
          </cell>
          <cell r="F5908" t="str">
            <v>28332210</v>
          </cell>
        </row>
        <row r="5909">
          <cell r="A5909" t="str">
            <v>VWRCN679-10G</v>
          </cell>
          <cell r="B5909" t="str">
            <v>IPTG (NAO) HIGH PURITY GRADE</v>
          </cell>
          <cell r="C5909" t="str">
            <v>1 * 10 g</v>
          </cell>
          <cell r="D5909">
            <v>34968</v>
          </cell>
          <cell r="E5909">
            <v>17484.12</v>
          </cell>
          <cell r="F5909" t="str">
            <v>29329900</v>
          </cell>
        </row>
        <row r="5910">
          <cell r="A5910" t="str">
            <v>VWRCN676-50ML</v>
          </cell>
          <cell r="B5910" t="str">
            <v>SERAFREE DMEM CRYOPRES MEDIA TC GRADE</v>
          </cell>
          <cell r="C5910" t="str">
            <v>1 * 50 ml</v>
          </cell>
          <cell r="D5910">
            <v>15001</v>
          </cell>
          <cell r="E5910">
            <v>7500.55</v>
          </cell>
          <cell r="F5910" t="str">
            <v>38210000</v>
          </cell>
        </row>
        <row r="5911">
          <cell r="A5911" t="str">
            <v>VWRCN656-KIT</v>
          </cell>
          <cell r="B5911" t="str">
            <v>UNDO X-RAY FILM BACKGROUND REDUCER</v>
          </cell>
          <cell r="C5911" t="str">
            <v>1 * 1 KIT</v>
          </cell>
          <cell r="D5911">
            <v>10705</v>
          </cell>
          <cell r="E5911">
            <v>5352.63</v>
          </cell>
          <cell r="F5911" t="str">
            <v>38220090</v>
          </cell>
        </row>
        <row r="5912">
          <cell r="A5912" t="str">
            <v>VWRCN655-6X5ML</v>
          </cell>
          <cell r="B5912" t="str">
            <v>SERAFREE CRYOPRESERVATION MEDIA TC GRADE</v>
          </cell>
          <cell r="C5912" t="str">
            <v>1 * 30 ml</v>
          </cell>
          <cell r="D5912">
            <v>15001</v>
          </cell>
          <cell r="E5912">
            <v>7500.55</v>
          </cell>
          <cell r="F5912" t="str">
            <v>38220090</v>
          </cell>
        </row>
        <row r="5913">
          <cell r="A5913" t="str">
            <v>VWRCN655-50ML</v>
          </cell>
          <cell r="B5913" t="str">
            <v>SERAFREE CRYOPRESERVATION MEDIA TC GRADE</v>
          </cell>
          <cell r="C5913" t="str">
            <v>1 * 50 ml</v>
          </cell>
          <cell r="D5913">
            <v>15001</v>
          </cell>
          <cell r="E5913">
            <v>7500.55</v>
          </cell>
          <cell r="F5913" t="str">
            <v>38220090</v>
          </cell>
        </row>
        <row r="5914">
          <cell r="A5914" t="str">
            <v>VWRCN653-100ML</v>
          </cell>
          <cell r="B5914" t="str">
            <v>RIPA LYSIS BUFFER BIOTECHNOLOGY GRADE</v>
          </cell>
          <cell r="C5914" t="str">
            <v>1 * 100 ml</v>
          </cell>
          <cell r="D5914">
            <v>6638</v>
          </cell>
          <cell r="E5914">
            <v>3318.77</v>
          </cell>
          <cell r="F5914" t="str">
            <v>38220090</v>
          </cell>
        </row>
        <row r="5915">
          <cell r="A5915" t="str">
            <v>VWRCN650-KIT</v>
          </cell>
          <cell r="B5915" t="str">
            <v>EZVISION 2 DNA DYE BUFFER 6X BIOTECH GR</v>
          </cell>
          <cell r="C5915" t="str">
            <v>1 * 1 KIT</v>
          </cell>
          <cell r="D5915">
            <v>14585</v>
          </cell>
          <cell r="E5915">
            <v>7292.62</v>
          </cell>
          <cell r="F5915" t="str">
            <v>38220090</v>
          </cell>
        </row>
        <row r="5916">
          <cell r="A5916" t="str">
            <v>VWRCN643-KIT</v>
          </cell>
          <cell r="B5916" t="str">
            <v>RIBOZOL PLUS  RNA PURIFICATION KIT</v>
          </cell>
          <cell r="C5916" t="str">
            <v>1 * 1 KIT</v>
          </cell>
          <cell r="D5916">
            <v>43673</v>
          </cell>
          <cell r="E5916">
            <v>21836.47</v>
          </cell>
          <cell r="F5916" t="str">
            <v>38220090</v>
          </cell>
        </row>
        <row r="5917">
          <cell r="A5917" t="str">
            <v>VWRCN638-KIT</v>
          </cell>
          <cell r="B5917" t="str">
            <v>EXTENDER DNA POLYMERASE BLEND 500U</v>
          </cell>
          <cell r="C5917" t="str">
            <v>1 * 1 KIT</v>
          </cell>
          <cell r="D5917">
            <v>19269</v>
          </cell>
          <cell r="E5917">
            <v>9634.33</v>
          </cell>
          <cell r="F5917" t="str">
            <v>38220090</v>
          </cell>
        </row>
        <row r="5918">
          <cell r="A5918" t="str">
            <v>VWRCN634-50ML</v>
          </cell>
          <cell r="B5918" t="str">
            <v>TRIS-EDTA BUFFER  PH 7.0</v>
          </cell>
          <cell r="C5918" t="str">
            <v>1 * 50 ml</v>
          </cell>
          <cell r="D5918">
            <v>4425</v>
          </cell>
          <cell r="E5918">
            <v>2212.52</v>
          </cell>
          <cell r="F5918" t="str">
            <v>38220090</v>
          </cell>
        </row>
        <row r="5919">
          <cell r="A5919" t="str">
            <v>VWRCN633-50ML</v>
          </cell>
          <cell r="B5919" t="str">
            <v>RIBORESERVE RNA STORAGE SOL. BIOTECH GR</v>
          </cell>
          <cell r="C5919" t="str">
            <v>1 * 50 ml</v>
          </cell>
          <cell r="D5919">
            <v>4425</v>
          </cell>
          <cell r="E5919">
            <v>2212.52</v>
          </cell>
          <cell r="F5919" t="str">
            <v>38220090</v>
          </cell>
        </row>
        <row r="5920">
          <cell r="A5920" t="str">
            <v>VWRCN633-12X1ML</v>
          </cell>
          <cell r="B5920" t="str">
            <v>RIBORESERVE RNA STORAGE SOL. BIOTECH GR</v>
          </cell>
          <cell r="C5920" t="str">
            <v>1 * 12 ml</v>
          </cell>
          <cell r="D5920">
            <v>8135</v>
          </cell>
          <cell r="E5920">
            <v>4067.72</v>
          </cell>
          <cell r="F5920" t="str">
            <v>38220090</v>
          </cell>
        </row>
        <row r="5921">
          <cell r="A5921" t="str">
            <v>VWRCN853-500UL</v>
          </cell>
          <cell r="B5921" t="str">
            <v>EZ-VISION PCR LADDER BIOTECHNOLOGY GRADE</v>
          </cell>
          <cell r="C5921" t="str">
            <v>1 * 500 µl</v>
          </cell>
          <cell r="D5921">
            <v>14579</v>
          </cell>
          <cell r="E5921">
            <v>7289.59</v>
          </cell>
          <cell r="F5921" t="str">
            <v>38220090</v>
          </cell>
        </row>
        <row r="5922">
          <cell r="A5922" t="str">
            <v>VWRCP01007.0500</v>
          </cell>
          <cell r="B5922" t="str">
            <v>SAMPLE DILUTION BUFFER (PV-LI)</v>
          </cell>
          <cell r="C5922" t="str">
            <v>1 * 500 ml</v>
          </cell>
          <cell r="D5922">
            <v>7619</v>
          </cell>
          <cell r="E5922">
            <v>2380.79</v>
          </cell>
          <cell r="F5922" t="str">
            <v>38220090</v>
          </cell>
        </row>
        <row r="5923">
          <cell r="A5923" t="str">
            <v>VWRCP01006</v>
          </cell>
          <cell r="B5923" t="str">
            <v>REGENERATION SOLUTION F/LI</v>
          </cell>
          <cell r="C5923" t="str">
            <v>1 * 1 l</v>
          </cell>
          <cell r="D5923">
            <v>17890</v>
          </cell>
          <cell r="E5923">
            <v>5590.57</v>
          </cell>
          <cell r="F5923" t="str">
            <v>38220090</v>
          </cell>
        </row>
        <row r="5924">
          <cell r="A5924" t="str">
            <v>VWRCP01005</v>
          </cell>
          <cell r="B5924" t="str">
            <v>LITHIUM ACETATE BUFFER E/LI</v>
          </cell>
          <cell r="C5924" t="str">
            <v>1 * 1 l</v>
          </cell>
          <cell r="D5924">
            <v>12895</v>
          </cell>
          <cell r="E5924">
            <v>4029.8</v>
          </cell>
          <cell r="F5924" t="str">
            <v>38220090</v>
          </cell>
        </row>
        <row r="5925">
          <cell r="A5925" t="str">
            <v>VWRCP01004</v>
          </cell>
          <cell r="B5925" t="str">
            <v>LITHIUM ACETATE BUFFER D/LI</v>
          </cell>
          <cell r="C5925" t="str">
            <v>1 * 1 l</v>
          </cell>
          <cell r="D5925">
            <v>17162</v>
          </cell>
          <cell r="E5925">
            <v>5363.04</v>
          </cell>
          <cell r="F5925" t="str">
            <v>38220090</v>
          </cell>
        </row>
        <row r="5926">
          <cell r="A5926" t="str">
            <v>VWRCP01003</v>
          </cell>
          <cell r="B5926" t="str">
            <v>LITHIUM ACETATE BUFFER C/LI</v>
          </cell>
          <cell r="C5926" t="str">
            <v>1 * 1 l</v>
          </cell>
          <cell r="D5926">
            <v>17162</v>
          </cell>
          <cell r="E5926">
            <v>5363.04</v>
          </cell>
          <cell r="F5926" t="str">
            <v>38220090</v>
          </cell>
        </row>
        <row r="5927">
          <cell r="A5927" t="str">
            <v>VWRCP01002</v>
          </cell>
          <cell r="B5927" t="str">
            <v>LITHIUM ACETATE BUFFER B/LI</v>
          </cell>
          <cell r="C5927" t="str">
            <v>1 * 1 l</v>
          </cell>
          <cell r="D5927">
            <v>12831</v>
          </cell>
          <cell r="E5927">
            <v>4009.75</v>
          </cell>
          <cell r="F5927" t="str">
            <v>38220090</v>
          </cell>
        </row>
        <row r="5928">
          <cell r="A5928" t="str">
            <v>VWRCP01001</v>
          </cell>
          <cell r="B5928" t="str">
            <v>LITHIUM ACETATE BUFFER A/LI</v>
          </cell>
          <cell r="C5928" t="str">
            <v>1 * 1 l</v>
          </cell>
          <cell r="D5928">
            <v>17162</v>
          </cell>
          <cell r="E5928">
            <v>5363.04</v>
          </cell>
          <cell r="F5928" t="str">
            <v>38220090</v>
          </cell>
        </row>
        <row r="5929">
          <cell r="A5929" t="str">
            <v>VWRCNITS20420</v>
          </cell>
          <cell r="B5929" t="str">
            <v>BOTTLE HDPE 125ML  1.25ML NITRIC 52.5%</v>
          </cell>
          <cell r="C5929" t="str">
            <v>1 * 5 items</v>
          </cell>
          <cell r="D5929">
            <v>4709</v>
          </cell>
          <cell r="E5929">
            <v>1471.59</v>
          </cell>
          <cell r="F5929" t="str">
            <v>28080010</v>
          </cell>
        </row>
        <row r="5930">
          <cell r="A5930" t="str">
            <v>VWRCNITRIC5M1L</v>
          </cell>
          <cell r="B5930" t="str">
            <v>BOTTLE HDPE 30ML OF 5M NITRIC ARISTAR 1L</v>
          </cell>
          <cell r="C5930" t="str">
            <v>1 * 12 items</v>
          </cell>
          <cell r="D5930">
            <v>7939</v>
          </cell>
          <cell r="E5930">
            <v>2480.9</v>
          </cell>
          <cell r="F5930" t="str">
            <v>28080010</v>
          </cell>
        </row>
        <row r="5931">
          <cell r="A5931" t="str">
            <v>VWRCNITRIC5M125ML</v>
          </cell>
          <cell r="B5931" t="str">
            <v>BOTTLE HDPE 3.75ML OF 5M NITRIC ARISTAR</v>
          </cell>
          <cell r="C5931" t="str">
            <v>1 * 96 items</v>
          </cell>
          <cell r="D5931">
            <v>24530</v>
          </cell>
          <cell r="E5931">
            <v>7665.66</v>
          </cell>
          <cell r="F5931" t="str">
            <v>28080010</v>
          </cell>
        </row>
        <row r="5932">
          <cell r="A5932" t="str">
            <v>VWRCNINKIT</v>
          </cell>
          <cell r="B5932" t="str">
            <v>NINHYDRIN SET FOR BUFFER PF KIT 300</v>
          </cell>
          <cell r="C5932" t="str">
            <v>1 * 1 items</v>
          </cell>
          <cell r="D5932">
            <v>917104</v>
          </cell>
          <cell r="E5932">
            <v>286595.03000000003</v>
          </cell>
          <cell r="F5932" t="str">
            <v>38220090</v>
          </cell>
        </row>
        <row r="5933">
          <cell r="A5933" t="str">
            <v>VWRCN993-500G</v>
          </cell>
          <cell r="B5933" t="str">
            <v>MAGNESIUM HYDROXIDE</v>
          </cell>
          <cell r="C5933" t="str">
            <v>1 * 500 g</v>
          </cell>
          <cell r="D5933">
            <v>16996</v>
          </cell>
          <cell r="E5933">
            <v>8497.7900000000009</v>
          </cell>
          <cell r="F5933" t="str">
            <v>28161010</v>
          </cell>
        </row>
        <row r="5934">
          <cell r="A5934" t="str">
            <v>VWRCN993-100G</v>
          </cell>
          <cell r="B5934" t="str">
            <v>MAGNESIUM HYDROXIDE</v>
          </cell>
          <cell r="C5934" t="str">
            <v>1 * 100 g</v>
          </cell>
          <cell r="D5934">
            <v>4241</v>
          </cell>
          <cell r="E5934">
            <v>2120.66</v>
          </cell>
          <cell r="F5934" t="str">
            <v>28161010</v>
          </cell>
        </row>
        <row r="5935">
          <cell r="A5935" t="str">
            <v>VWRCN985-500G</v>
          </cell>
          <cell r="B5935" t="str">
            <v>PHTHALIC ACID</v>
          </cell>
          <cell r="C5935" t="str">
            <v>1 * 500 g</v>
          </cell>
          <cell r="D5935">
            <v>6627</v>
          </cell>
          <cell r="E5935">
            <v>3313.73</v>
          </cell>
          <cell r="F5935" t="str">
            <v>29173990</v>
          </cell>
        </row>
        <row r="5936">
          <cell r="A5936" t="str">
            <v>VWRCN984-500G</v>
          </cell>
          <cell r="B5936" t="str">
            <v>ALUMINUM POTASSIUM SULFATE DODECAHYDRATE</v>
          </cell>
          <cell r="C5936" t="str">
            <v>1 * 500 g</v>
          </cell>
          <cell r="D5936">
            <v>6906</v>
          </cell>
          <cell r="E5936">
            <v>3453.02</v>
          </cell>
          <cell r="F5936" t="str">
            <v>28333010</v>
          </cell>
        </row>
        <row r="5937">
          <cell r="A5937" t="str">
            <v>VWRCN984-100G</v>
          </cell>
          <cell r="B5937" t="str">
            <v>ALUMINUM POTASSIUM SULFATE DODECAHYDRATE</v>
          </cell>
          <cell r="C5937" t="str">
            <v>1 * 100 g</v>
          </cell>
          <cell r="D5937">
            <v>3817</v>
          </cell>
          <cell r="E5937">
            <v>1908.7</v>
          </cell>
          <cell r="F5937" t="str">
            <v>28333010</v>
          </cell>
        </row>
        <row r="5938">
          <cell r="A5938" t="str">
            <v>VWRCN962-100RXN</v>
          </cell>
          <cell r="B5938" t="str">
            <v>BCS ASSAY KIT</v>
          </cell>
          <cell r="C5938" t="str">
            <v>1 * 1 KIT</v>
          </cell>
          <cell r="D5938">
            <v>6289</v>
          </cell>
          <cell r="E5938">
            <v>3144.31</v>
          </cell>
          <cell r="F5938" t="str">
            <v>38220090</v>
          </cell>
        </row>
        <row r="5939">
          <cell r="A5939" t="str">
            <v>VWRCN907-1L</v>
          </cell>
          <cell r="B5939" t="str">
            <v>CHAPS SOLUTION 10% REAGENT GRADE</v>
          </cell>
          <cell r="C5939" t="str">
            <v>1 * 1 l</v>
          </cell>
          <cell r="D5939">
            <v>37167</v>
          </cell>
          <cell r="E5939">
            <v>18583.310000000001</v>
          </cell>
          <cell r="F5939" t="str">
            <v>29242990</v>
          </cell>
        </row>
        <row r="5940">
          <cell r="A5940" t="str">
            <v>VWRCN89002</v>
          </cell>
          <cell r="B5940" t="str">
            <v>NINHYDRIN REAGENT 2X1L BUFFER/REAGENTS</v>
          </cell>
          <cell r="C5940" t="str">
            <v>1 * 2 l</v>
          </cell>
          <cell r="D5940">
            <v>72288</v>
          </cell>
          <cell r="E5940">
            <v>22589.93</v>
          </cell>
          <cell r="F5940" t="str">
            <v>38220090</v>
          </cell>
        </row>
        <row r="5941">
          <cell r="A5941" t="str">
            <v>VWRCN89001</v>
          </cell>
          <cell r="B5941" t="str">
            <v>NINHYDRIN REAGENT PG ( INCL.BUFFER)</v>
          </cell>
          <cell r="C5941" t="str">
            <v>1 * 1 items</v>
          </cell>
          <cell r="D5941">
            <v>117218</v>
          </cell>
          <cell r="E5941">
            <v>36630.78</v>
          </cell>
          <cell r="F5941" t="str">
            <v>38220090</v>
          </cell>
        </row>
        <row r="5942">
          <cell r="A5942" t="str">
            <v>VWRCN883-500G</v>
          </cell>
          <cell r="B5942" t="str">
            <v>CALCIUM HYDROXIDE</v>
          </cell>
          <cell r="C5942" t="str">
            <v>1 * 500 g</v>
          </cell>
          <cell r="D5942">
            <v>4639</v>
          </cell>
          <cell r="E5942">
            <v>2319.5100000000002</v>
          </cell>
          <cell r="F5942" t="str">
            <v>28259010</v>
          </cell>
        </row>
        <row r="5943">
          <cell r="A5943" t="str">
            <v>VWRCN882-500G</v>
          </cell>
          <cell r="B5943" t="str">
            <v>ZINC CHLORIDE ANHYDROUS REAGENT GRADE</v>
          </cell>
          <cell r="C5943" t="str">
            <v>1 * 500 g</v>
          </cell>
          <cell r="D5943">
            <v>10218</v>
          </cell>
          <cell r="E5943">
            <v>5109.21</v>
          </cell>
          <cell r="F5943" t="str">
            <v>28273990</v>
          </cell>
        </row>
        <row r="5944">
          <cell r="A5944" t="str">
            <v>VWRCN882-100G</v>
          </cell>
          <cell r="B5944" t="str">
            <v>ZINC CHLORIDE ANHYDROUS REAGENT GRADE</v>
          </cell>
          <cell r="C5944" t="str">
            <v>1 * 100 g</v>
          </cell>
          <cell r="D5944">
            <v>4873</v>
          </cell>
          <cell r="E5944">
            <v>2436.66</v>
          </cell>
          <cell r="F5944" t="str">
            <v>28273990</v>
          </cell>
        </row>
        <row r="5945">
          <cell r="A5945" t="str">
            <v>VWRCN869-500ML</v>
          </cell>
          <cell r="B5945" t="str">
            <v>HEXYLENE GLYCOL</v>
          </cell>
          <cell r="C5945" t="str">
            <v>1 * 500 ml</v>
          </cell>
          <cell r="D5945">
            <v>6323</v>
          </cell>
          <cell r="E5945">
            <v>3161.31</v>
          </cell>
          <cell r="F5945" t="str">
            <v>29053990</v>
          </cell>
        </row>
        <row r="5946">
          <cell r="A5946" t="str">
            <v>VWRCN869-100ML</v>
          </cell>
          <cell r="B5946" t="str">
            <v>HEXYLENE GLYCOL</v>
          </cell>
          <cell r="C5946" t="str">
            <v>1 * 100 ml</v>
          </cell>
          <cell r="D5946">
            <v>2386</v>
          </cell>
          <cell r="E5946">
            <v>1193.06</v>
          </cell>
          <cell r="F5946" t="str">
            <v>29053990</v>
          </cell>
        </row>
        <row r="5947">
          <cell r="A5947" t="str">
            <v>VWRCN867-2X1.25ML</v>
          </cell>
          <cell r="B5947" t="str">
            <v>EXTENDER PCR-TO-GEL MASTER MIX2X BIOTECH</v>
          </cell>
          <cell r="C5947" t="str">
            <v>1 * 1 KIT</v>
          </cell>
          <cell r="D5947">
            <v>9278</v>
          </cell>
          <cell r="E5947">
            <v>4639.01</v>
          </cell>
          <cell r="F5947" t="str">
            <v>38220090</v>
          </cell>
        </row>
        <row r="5948">
          <cell r="A5948" t="str">
            <v>VWRCN867-1.25ML</v>
          </cell>
          <cell r="B5948" t="str">
            <v>EXTENDER PCR-TO-GEL MASTER MIX2X BIOTECH</v>
          </cell>
          <cell r="C5948" t="str">
            <v>1 * 1.25 ml</v>
          </cell>
          <cell r="D5948">
            <v>5168</v>
          </cell>
          <cell r="E5948">
            <v>2583.96</v>
          </cell>
          <cell r="F5948" t="str">
            <v>38220090</v>
          </cell>
        </row>
        <row r="5949">
          <cell r="A5949" t="str">
            <v>VWRCN856-300UL</v>
          </cell>
          <cell r="B5949" t="str">
            <v>EZ-VISION 100BP DNA LADDER BIOTECH GRADE</v>
          </cell>
          <cell r="C5949" t="str">
            <v>1 * 300 µl</v>
          </cell>
          <cell r="D5949">
            <v>10736</v>
          </cell>
          <cell r="E5949">
            <v>5367.77</v>
          </cell>
          <cell r="F5949" t="str">
            <v>38220090</v>
          </cell>
        </row>
        <row r="5950">
          <cell r="A5950" t="str">
            <v>VWRCN854-1.2ML</v>
          </cell>
          <cell r="B5950" t="str">
            <v>EZ- VISION 1 KB DNA LADDER</v>
          </cell>
          <cell r="C5950" t="str">
            <v>1 * 1.2 ml</v>
          </cell>
          <cell r="D5950">
            <v>13451</v>
          </cell>
          <cell r="E5950">
            <v>6725.45</v>
          </cell>
          <cell r="F5950" t="str">
            <v>38220090</v>
          </cell>
        </row>
        <row r="5951">
          <cell r="A5951" t="str">
            <v>VWRCT13HYD20252</v>
          </cell>
          <cell r="B5951" t="str">
            <v>BOTTLE 125ML DOSED 2.5ML HYD.ACID 37%</v>
          </cell>
          <cell r="C5951" t="str">
            <v>1 * 96 items</v>
          </cell>
          <cell r="D5951">
            <v>23075</v>
          </cell>
          <cell r="E5951">
            <v>7210.81</v>
          </cell>
          <cell r="F5951" t="str">
            <v>28061000</v>
          </cell>
        </row>
        <row r="5952">
          <cell r="A5952" t="str">
            <v>VWRCT12NIT20425</v>
          </cell>
          <cell r="B5952" t="str">
            <v>BOTTLE 125ML DOSED 2.5ML NIT.ACID 69%</v>
          </cell>
          <cell r="C5952" t="str">
            <v>1 * 96 items</v>
          </cell>
          <cell r="D5952">
            <v>23503</v>
          </cell>
          <cell r="E5952">
            <v>7344.59</v>
          </cell>
          <cell r="F5952" t="str">
            <v>28080010</v>
          </cell>
        </row>
        <row r="5953">
          <cell r="A5953" t="str">
            <v>VWRCSSI-1770-S0</v>
          </cell>
          <cell r="B5953" t="str">
            <v>TUBE RACK AND STRIP CAPS 1.2ML-12STRIPS</v>
          </cell>
          <cell r="C5953" t="str">
            <v>1 * 100 items</v>
          </cell>
          <cell r="D5953">
            <v>153590</v>
          </cell>
          <cell r="E5953">
            <v>47996.72</v>
          </cell>
          <cell r="F5953" t="str">
            <v>39269099</v>
          </cell>
        </row>
        <row r="5954">
          <cell r="A5954" t="str">
            <v>VWRCSSI-1770-00</v>
          </cell>
          <cell r="B5954" t="str">
            <v>TUBE RACK AND STRIP CAPS 1.2ML-12STRIPS</v>
          </cell>
          <cell r="C5954" t="str">
            <v>1 * 100 items</v>
          </cell>
          <cell r="D5954">
            <v>136099</v>
          </cell>
          <cell r="E5954">
            <v>42530.93</v>
          </cell>
          <cell r="F5954" t="str">
            <v>39269099</v>
          </cell>
        </row>
        <row r="5955">
          <cell r="A5955" t="str">
            <v>VWRCSSI-1760-00</v>
          </cell>
          <cell r="B5955" t="str">
            <v>TUBE RACKS AND STRIP CAPS 1.2ML 8 STRIP</v>
          </cell>
          <cell r="C5955" t="str">
            <v>1 * 10 items</v>
          </cell>
          <cell r="D5955">
            <v>136099</v>
          </cell>
          <cell r="E5955">
            <v>42530.93</v>
          </cell>
          <cell r="F5955" t="str">
            <v>39269099</v>
          </cell>
        </row>
        <row r="5956">
          <cell r="A5956" t="str">
            <v>VWRCSSI-1703-S0</v>
          </cell>
          <cell r="B5956" t="str">
            <v>STRIP CAPS 1.2ML-12, 80 STRIPS/BG ST 10P</v>
          </cell>
          <cell r="C5956" t="str">
            <v>1 * 800 items</v>
          </cell>
          <cell r="D5956">
            <v>70395</v>
          </cell>
          <cell r="E5956">
            <v>21998.5</v>
          </cell>
          <cell r="F5956" t="str">
            <v>39269099</v>
          </cell>
        </row>
        <row r="5957">
          <cell r="A5957" t="str">
            <v>VWRCSSI-1703-00</v>
          </cell>
          <cell r="B5957" t="str">
            <v>STRIP CAPS 1.2ML-12, 80 STRIPS/BG 10PK/C</v>
          </cell>
          <cell r="C5957" t="str">
            <v>1 * 800 items</v>
          </cell>
          <cell r="D5957">
            <v>60583</v>
          </cell>
          <cell r="E5957">
            <v>18932.29</v>
          </cell>
          <cell r="F5957" t="str">
            <v>39269099</v>
          </cell>
        </row>
        <row r="5958">
          <cell r="A5958" t="str">
            <v>VWRCSSI-1702-00</v>
          </cell>
          <cell r="B5958" t="str">
            <v>STRIP CAPS 1.2ML-8, 125 STRIPS/BG</v>
          </cell>
          <cell r="C5958" t="str">
            <v>1 * 125 items</v>
          </cell>
          <cell r="D5958">
            <v>59729</v>
          </cell>
          <cell r="E5958">
            <v>18665.39</v>
          </cell>
          <cell r="F5958" t="str">
            <v>39269099</v>
          </cell>
        </row>
        <row r="5959">
          <cell r="A5959" t="str">
            <v>VWRCSSI-1310-00</v>
          </cell>
          <cell r="B5959" t="str">
            <v>TUBE NATURAL 2.0ML GRADUATED</v>
          </cell>
          <cell r="C5959" t="str">
            <v>1 * 5,000 items</v>
          </cell>
          <cell r="D5959">
            <v>84902</v>
          </cell>
          <cell r="E5959">
            <v>26532.02</v>
          </cell>
          <cell r="F5959" t="str">
            <v>39269099</v>
          </cell>
        </row>
        <row r="5960">
          <cell r="A5960" t="str">
            <v>VWRCSSI-1210-00</v>
          </cell>
          <cell r="B5960" t="str">
            <v>TUBE NATURAL 1.5ML GRADUATED</v>
          </cell>
          <cell r="C5960" t="str">
            <v>1 * 5,000 items</v>
          </cell>
          <cell r="D5960">
            <v>72528</v>
          </cell>
          <cell r="E5960">
            <v>22665.119999999999</v>
          </cell>
          <cell r="F5960" t="str">
            <v>39269099</v>
          </cell>
        </row>
        <row r="5961">
          <cell r="A5961" t="str">
            <v>VWRCSSI-1110-00</v>
          </cell>
          <cell r="B5961" t="str">
            <v>TUBE NATURAL 0.5ML GRADUATED</v>
          </cell>
          <cell r="C5961" t="str">
            <v>1 * 10,000 items</v>
          </cell>
          <cell r="D5961">
            <v>131833</v>
          </cell>
          <cell r="E5961">
            <v>41197.68</v>
          </cell>
          <cell r="F5961" t="str">
            <v>39269099</v>
          </cell>
        </row>
        <row r="5962">
          <cell r="A5962" t="str">
            <v>VWRCSSI-1015-39</v>
          </cell>
          <cell r="B5962" t="str">
            <v>PESTLE AND TUBE 1.5ML ASSORTED</v>
          </cell>
          <cell r="C5962" t="str">
            <v>1 * 200 items</v>
          </cell>
          <cell r="D5962">
            <v>52476</v>
          </cell>
          <cell r="E5962">
            <v>16398.63</v>
          </cell>
          <cell r="F5962" t="str">
            <v>39269099</v>
          </cell>
        </row>
        <row r="5963">
          <cell r="A5963" t="str">
            <v>VWRCSSI-1014-39</v>
          </cell>
          <cell r="B5963" t="str">
            <v>PESTLE AND TUBE 0.5ML ASSORTED</v>
          </cell>
          <cell r="C5963" t="str">
            <v>1 * 200 items</v>
          </cell>
          <cell r="D5963">
            <v>52476</v>
          </cell>
          <cell r="E5963">
            <v>16398.63</v>
          </cell>
          <cell r="F5963" t="str">
            <v>39269099</v>
          </cell>
        </row>
        <row r="5964">
          <cell r="A5964" t="str">
            <v>VWRCSRV00010</v>
          </cell>
          <cell r="B5964" t="str">
            <v>VALIDATION FOR GVPC LEGIONELLA PLATES</v>
          </cell>
          <cell r="C5964" t="str">
            <v>1 * 1 items</v>
          </cell>
          <cell r="D5964">
            <v>48117</v>
          </cell>
          <cell r="E5964">
            <v>15036.57</v>
          </cell>
          <cell r="F5964" t="str">
            <v>38220090</v>
          </cell>
        </row>
        <row r="5965">
          <cell r="A5965" t="str">
            <v>VWRCSPW-200</v>
          </cell>
          <cell r="B5965" t="str">
            <v>SPW BUFFER</v>
          </cell>
          <cell r="C5965" t="str">
            <v>1 * 200 ml</v>
          </cell>
          <cell r="D5965">
            <v>21332</v>
          </cell>
          <cell r="E5965">
            <v>6666.21</v>
          </cell>
          <cell r="F5965" t="str">
            <v>38220090</v>
          </cell>
        </row>
        <row r="5966">
          <cell r="A5966" t="str">
            <v>VWRCSP3-1000</v>
          </cell>
          <cell r="B5966" t="str">
            <v>SP3 BUFFER</v>
          </cell>
          <cell r="C5966" t="str">
            <v>1 * 1,000 ml</v>
          </cell>
          <cell r="D5966">
            <v>216731</v>
          </cell>
          <cell r="E5966">
            <v>67728.45</v>
          </cell>
          <cell r="F5966" t="str">
            <v>38220090</v>
          </cell>
        </row>
        <row r="5967">
          <cell r="A5967" t="str">
            <v>VWRCSOLUTION3-1000</v>
          </cell>
          <cell r="B5967" t="str">
            <v>SOLUTION III</v>
          </cell>
          <cell r="C5967" t="str">
            <v>1 * 1 l</v>
          </cell>
          <cell r="D5967">
            <v>91049</v>
          </cell>
          <cell r="E5967">
            <v>28452.94</v>
          </cell>
          <cell r="F5967" t="str">
            <v>38220090</v>
          </cell>
        </row>
        <row r="5968">
          <cell r="A5968" t="str">
            <v>VWRCSOLUTION2-1000</v>
          </cell>
          <cell r="B5968" t="str">
            <v>SOLUTION II</v>
          </cell>
          <cell r="C5968" t="str">
            <v>1 * 1 l</v>
          </cell>
          <cell r="D5968">
            <v>80604</v>
          </cell>
          <cell r="E5968">
            <v>25188.75</v>
          </cell>
          <cell r="F5968" t="str">
            <v>38220090</v>
          </cell>
        </row>
        <row r="5969">
          <cell r="A5969" t="str">
            <v>VWRCSOLUTION1-1000</v>
          </cell>
          <cell r="B5969" t="str">
            <v>SOLUTION I</v>
          </cell>
          <cell r="C5969" t="str">
            <v>1 * 1 l</v>
          </cell>
          <cell r="D5969">
            <v>80604</v>
          </cell>
          <cell r="E5969">
            <v>25188.75</v>
          </cell>
          <cell r="F5969" t="str">
            <v>38220090</v>
          </cell>
        </row>
        <row r="5970">
          <cell r="A5970" t="str">
            <v>VWRCSLXMNLUS-1000</v>
          </cell>
          <cell r="B5970" t="str">
            <v>SLX-MLUS LYSIS BUFFER 1000ML</v>
          </cell>
          <cell r="C5970" t="str">
            <v>1 * 1 l</v>
          </cell>
          <cell r="D5970">
            <v>145783</v>
          </cell>
          <cell r="E5970">
            <v>45557.04</v>
          </cell>
          <cell r="F5970" t="str">
            <v>38220090</v>
          </cell>
        </row>
        <row r="5971">
          <cell r="A5971" t="str">
            <v>VWRCSLXMLUS-1000</v>
          </cell>
          <cell r="B5971" t="str">
            <v>SLX-MLUS BUFFER</v>
          </cell>
          <cell r="C5971" t="str">
            <v>1 * 1 l</v>
          </cell>
          <cell r="D5971">
            <v>89169</v>
          </cell>
          <cell r="E5971">
            <v>27865.26</v>
          </cell>
          <cell r="F5971" t="str">
            <v>38220090</v>
          </cell>
        </row>
        <row r="5972">
          <cell r="A5972" t="str">
            <v>VWRCRWF-1000</v>
          </cell>
          <cell r="B5972" t="str">
            <v>RWF BUFFER</v>
          </cell>
          <cell r="C5972" t="str">
            <v>1 * 1,000 ml</v>
          </cell>
          <cell r="D5972">
            <v>125004</v>
          </cell>
          <cell r="E5972">
            <v>39063.74</v>
          </cell>
          <cell r="F5972" t="str">
            <v>38220090</v>
          </cell>
        </row>
        <row r="5973">
          <cell r="A5973" t="str">
            <v>VWRCRWF-100</v>
          </cell>
          <cell r="B5973" t="str">
            <v>BUFFER RWF</v>
          </cell>
          <cell r="C5973" t="str">
            <v>1 * 100 ml</v>
          </cell>
          <cell r="D5973">
            <v>13224</v>
          </cell>
          <cell r="E5973">
            <v>4132.55</v>
          </cell>
          <cell r="F5973" t="str">
            <v>38220090</v>
          </cell>
        </row>
        <row r="5974">
          <cell r="A5974" t="str">
            <v>VWRCRWB2-200</v>
          </cell>
          <cell r="B5974" t="str">
            <v>RNA WASH BUFFER 2</v>
          </cell>
          <cell r="C5974" t="str">
            <v>1 * 200 ml</v>
          </cell>
          <cell r="D5974">
            <v>44797</v>
          </cell>
          <cell r="E5974">
            <v>13999.04</v>
          </cell>
          <cell r="F5974" t="str">
            <v>38220090</v>
          </cell>
        </row>
        <row r="5975">
          <cell r="A5975" t="str">
            <v>VWRCRWB1-1000</v>
          </cell>
          <cell r="B5975" t="str">
            <v>RNA WASH BUFFER 1</v>
          </cell>
          <cell r="C5975" t="str">
            <v>1 * 1,000 ml</v>
          </cell>
          <cell r="D5975">
            <v>125004</v>
          </cell>
          <cell r="E5975">
            <v>39063.74</v>
          </cell>
          <cell r="F5975" t="str">
            <v>38220090</v>
          </cell>
        </row>
        <row r="5976">
          <cell r="A5976" t="str">
            <v>VWRCRNAMIDI-03</v>
          </cell>
          <cell r="B5976" t="str">
            <v>HIBIND RNA MIDI COLUMNS</v>
          </cell>
          <cell r="C5976" t="str">
            <v>1 * 25 Tests</v>
          </cell>
          <cell r="D5976">
            <v>44797</v>
          </cell>
          <cell r="E5976">
            <v>13999.04</v>
          </cell>
          <cell r="F5976" t="str">
            <v>38220090</v>
          </cell>
        </row>
        <row r="5977">
          <cell r="A5977" t="str">
            <v>VWRCRNACOL-02</v>
          </cell>
          <cell r="B5977" t="str">
            <v>COLUMN HIBIND RNA COLUMNS</v>
          </cell>
          <cell r="C5977" t="str">
            <v>1 * 200 items</v>
          </cell>
          <cell r="D5977">
            <v>82340</v>
          </cell>
          <cell r="E5977">
            <v>25731.32</v>
          </cell>
          <cell r="F5977" t="str">
            <v>38220090</v>
          </cell>
        </row>
        <row r="5978">
          <cell r="A5978" t="str">
            <v>VWRCRNACOL-01</v>
          </cell>
          <cell r="B5978" t="str">
            <v>COLUMN HIBIND RNA (50 COLUMN)</v>
          </cell>
          <cell r="C5978" t="str">
            <v>1 * 1 items</v>
          </cell>
          <cell r="D5978">
            <v>23465</v>
          </cell>
          <cell r="E5978">
            <v>7332.83</v>
          </cell>
          <cell r="F5978" t="str">
            <v>38220090</v>
          </cell>
        </row>
        <row r="5979">
          <cell r="A5979" t="str">
            <v>VWRCRNA96-01</v>
          </cell>
          <cell r="B5979" t="str">
            <v>EZ 96 RNA PLATE (10)</v>
          </cell>
          <cell r="C5979" t="str">
            <v>1 * 10 Tests</v>
          </cell>
          <cell r="D5979">
            <v>166814</v>
          </cell>
          <cell r="E5979">
            <v>52129.27</v>
          </cell>
          <cell r="F5979" t="str">
            <v>38220090</v>
          </cell>
        </row>
        <row r="5980">
          <cell r="A5980" t="str">
            <v>VWRCRNA-03</v>
          </cell>
          <cell r="B5980" t="str">
            <v>RNASE A</v>
          </cell>
          <cell r="C5980" t="str">
            <v>1 * 17,500 AU</v>
          </cell>
          <cell r="D5980">
            <v>28156</v>
          </cell>
          <cell r="E5980">
            <v>8798.9</v>
          </cell>
          <cell r="F5980" t="str">
            <v>38220090</v>
          </cell>
        </row>
        <row r="5981">
          <cell r="A5981" t="str">
            <v>VWRCRHCR001</v>
          </cell>
          <cell r="B5981" t="str">
            <v>RNA HOMOGENIZER COLUMNS</v>
          </cell>
          <cell r="C5981" t="str">
            <v>1 * 50 Tests</v>
          </cell>
          <cell r="D5981">
            <v>15786</v>
          </cell>
          <cell r="E5981">
            <v>4933.25</v>
          </cell>
          <cell r="F5981" t="str">
            <v>38220090</v>
          </cell>
        </row>
        <row r="5982">
          <cell r="A5982" t="str">
            <v>VWRCTBE-1100</v>
          </cell>
          <cell r="B5982" t="str">
            <v>TBE BUFFER (10X) 11X 1L</v>
          </cell>
          <cell r="C5982" t="str">
            <v>1 * 1,100 ml</v>
          </cell>
          <cell r="D5982">
            <v>64421</v>
          </cell>
          <cell r="E5982">
            <v>20131.46</v>
          </cell>
          <cell r="F5982" t="str">
            <v>38220090</v>
          </cell>
        </row>
        <row r="5983">
          <cell r="A5983" t="str">
            <v>VWRCY0143</v>
          </cell>
          <cell r="B5983" t="str">
            <v>CAP WITH TAP FOR 10L PE CONTAINER</v>
          </cell>
          <cell r="C5983" t="str">
            <v>1 * 1 items</v>
          </cell>
          <cell r="D5983">
            <v>481</v>
          </cell>
          <cell r="E5983">
            <v>150.37</v>
          </cell>
          <cell r="F5983" t="str">
            <v>39269099</v>
          </cell>
        </row>
        <row r="5984">
          <cell r="A5984" t="str">
            <v>VWRCX328-10ML</v>
          </cell>
          <cell r="B5984" t="str">
            <v>ETHIDIUM BROMIDE STOCK SOL. BIOTECH GR</v>
          </cell>
          <cell r="C5984" t="str">
            <v>1 * 10 ml</v>
          </cell>
          <cell r="D5984">
            <v>2142</v>
          </cell>
          <cell r="E5984">
            <v>1070.93</v>
          </cell>
          <cell r="F5984" t="str">
            <v>29339900</v>
          </cell>
        </row>
        <row r="5985">
          <cell r="A5985" t="str">
            <v>VWRCX218-100G</v>
          </cell>
          <cell r="B5985" t="str">
            <v>MES SODIUM SALT</v>
          </cell>
          <cell r="C5985" t="str">
            <v>1 * 100 g</v>
          </cell>
          <cell r="D5985">
            <v>12822</v>
          </cell>
          <cell r="E5985">
            <v>6411.04</v>
          </cell>
          <cell r="F5985" t="str">
            <v>29349900</v>
          </cell>
        </row>
        <row r="5986">
          <cell r="A5986" t="str">
            <v>VWRCX205-950ML</v>
          </cell>
          <cell r="B5986" t="str">
            <v>CHLOROFORM: ISOAMYL ALCOHOL 24:1 BIOTECH</v>
          </cell>
          <cell r="C5986" t="str">
            <v>1 * 950 ml</v>
          </cell>
          <cell r="D5986">
            <v>7725</v>
          </cell>
          <cell r="E5986">
            <v>3862.74</v>
          </cell>
          <cell r="F5986" t="str">
            <v>38220090</v>
          </cell>
        </row>
        <row r="5987">
          <cell r="A5987" t="str">
            <v>VWRCX205-450ML</v>
          </cell>
          <cell r="B5987" t="str">
            <v>CHLOROFORM: ISOAMYL ALCOHOL 24:1 BIOTECH</v>
          </cell>
          <cell r="C5987" t="str">
            <v>1 * 450 ml</v>
          </cell>
          <cell r="D5987">
            <v>4876</v>
          </cell>
          <cell r="E5987">
            <v>2437.86</v>
          </cell>
          <cell r="F5987" t="str">
            <v>38220090</v>
          </cell>
        </row>
        <row r="5988">
          <cell r="A5988" t="str">
            <v>VWRCX190-5KG</v>
          </cell>
          <cell r="B5988" t="str">
            <v>SODIUM CHLORIDE HIGH PURITY GRADE</v>
          </cell>
          <cell r="C5988" t="str">
            <v>1 * 5 kg</v>
          </cell>
          <cell r="D5988">
            <v>10378</v>
          </cell>
          <cell r="E5988">
            <v>5189.1099999999997</v>
          </cell>
          <cell r="F5988" t="str">
            <v>25010090</v>
          </cell>
        </row>
        <row r="5989">
          <cell r="A5989" t="str">
            <v>VWRCX190-1KG</v>
          </cell>
          <cell r="B5989" t="str">
            <v>SODIUM CHLORIDE HIGH PURITY GRADE</v>
          </cell>
          <cell r="C5989" t="str">
            <v>1 * 1 kg</v>
          </cell>
          <cell r="D5989">
            <v>5210</v>
          </cell>
          <cell r="E5989">
            <v>2605.16</v>
          </cell>
          <cell r="F5989" t="str">
            <v>25010090</v>
          </cell>
        </row>
        <row r="5990">
          <cell r="A5990" t="str">
            <v>VWRCX174-25G</v>
          </cell>
          <cell r="B5990" t="str">
            <v>AGAROSE LF PFGE GRADE</v>
          </cell>
          <cell r="C5990" t="str">
            <v>1 * 25 g</v>
          </cell>
          <cell r="D5990">
            <v>7094</v>
          </cell>
          <cell r="E5990">
            <v>3546.89</v>
          </cell>
          <cell r="F5990" t="str">
            <v>39139090</v>
          </cell>
        </row>
        <row r="5991">
          <cell r="A5991" t="str">
            <v>VWRCX174-250G</v>
          </cell>
          <cell r="B5991" t="str">
            <v>AGAROSE LF PFGE GRADE</v>
          </cell>
          <cell r="C5991" t="str">
            <v>1 * 250 g</v>
          </cell>
          <cell r="D5991">
            <v>63263</v>
          </cell>
          <cell r="E5991">
            <v>31631.29</v>
          </cell>
          <cell r="F5991" t="str">
            <v>39139090</v>
          </cell>
        </row>
        <row r="5992">
          <cell r="A5992" t="str">
            <v>VWRCX174-100G</v>
          </cell>
          <cell r="B5992" t="str">
            <v>AGAROSE LF PFGE GRADE</v>
          </cell>
          <cell r="C5992" t="str">
            <v>1 * 100 g</v>
          </cell>
          <cell r="D5992">
            <v>26098</v>
          </cell>
          <cell r="E5992">
            <v>13048.99</v>
          </cell>
          <cell r="F5992" t="str">
            <v>39139090</v>
          </cell>
        </row>
        <row r="5993">
          <cell r="A5993" t="str">
            <v>VWRCVHB-440</v>
          </cell>
          <cell r="B5993" t="str">
            <v>VHB BUFFER</v>
          </cell>
          <cell r="C5993" t="str">
            <v>1 * 440 ml</v>
          </cell>
          <cell r="D5993">
            <v>111351</v>
          </cell>
          <cell r="E5993">
            <v>34797.120000000003</v>
          </cell>
          <cell r="F5993" t="str">
            <v>38220090</v>
          </cell>
        </row>
        <row r="5994">
          <cell r="A5994" t="str">
            <v>VWRCVAC-03</v>
          </cell>
          <cell r="B5994" t="str">
            <v>EZ 96 VACUUM MANIFOLD</v>
          </cell>
          <cell r="C5994" t="str">
            <v>1 * 1 items</v>
          </cell>
          <cell r="D5994">
            <v>74237</v>
          </cell>
          <cell r="E5994">
            <v>23198.91</v>
          </cell>
          <cell r="F5994" t="str">
            <v>39269099</v>
          </cell>
        </row>
        <row r="5995">
          <cell r="A5995" t="str">
            <v>VWRCTRK-1000</v>
          </cell>
          <cell r="B5995" t="str">
            <v>TRK LYSIS BUFFER</v>
          </cell>
          <cell r="C5995" t="str">
            <v>1 * 1,000 ml</v>
          </cell>
          <cell r="D5995">
            <v>234226</v>
          </cell>
          <cell r="E5995">
            <v>73195.5</v>
          </cell>
          <cell r="F5995" t="str">
            <v>38220090</v>
          </cell>
        </row>
        <row r="5996">
          <cell r="A5996" t="str">
            <v>VWRCTQAC136</v>
          </cell>
          <cell r="B5996" t="str">
            <v>MIXTURE DNTP 25MM</v>
          </cell>
          <cell r="C5996" t="str">
            <v>1 * 0.25 ml</v>
          </cell>
          <cell r="D5996">
            <v>33429</v>
          </cell>
          <cell r="E5996">
            <v>10446.620000000001</v>
          </cell>
          <cell r="F5996" t="str">
            <v>38220090</v>
          </cell>
        </row>
        <row r="5997">
          <cell r="A5997" t="str">
            <v>VWRCTQAC135</v>
          </cell>
          <cell r="B5997" t="str">
            <v>SET DNTP 4X0,25ML 100MM</v>
          </cell>
          <cell r="C5997" t="str">
            <v>1 * 1 SET</v>
          </cell>
          <cell r="D5997">
            <v>32500</v>
          </cell>
          <cell r="E5997">
            <v>10156.17</v>
          </cell>
          <cell r="F5997" t="str">
            <v>38220090</v>
          </cell>
        </row>
        <row r="5998">
          <cell r="A5998" t="str">
            <v>VWRCTQAC134</v>
          </cell>
          <cell r="B5998" t="str">
            <v>SOLUTION DTTP 100MM</v>
          </cell>
          <cell r="C5998" t="str">
            <v>1 * 0.25 ml</v>
          </cell>
          <cell r="D5998">
            <v>11607</v>
          </cell>
          <cell r="E5998">
            <v>3627.2</v>
          </cell>
          <cell r="F5998" t="str">
            <v>38220090</v>
          </cell>
        </row>
        <row r="5999">
          <cell r="A5999" t="str">
            <v>VWRCTQAC133</v>
          </cell>
          <cell r="B5999" t="str">
            <v>SOLUTION DGTP 100MM</v>
          </cell>
          <cell r="C5999" t="str">
            <v>1 * 0.25 ml</v>
          </cell>
          <cell r="D5999">
            <v>11607</v>
          </cell>
          <cell r="E5999">
            <v>3627.2</v>
          </cell>
          <cell r="F5999" t="str">
            <v>38220090</v>
          </cell>
        </row>
        <row r="6000">
          <cell r="A6000" t="str">
            <v>VWRCTQAC132</v>
          </cell>
          <cell r="B6000" t="str">
            <v>SOLUTION DCTP 100MM</v>
          </cell>
          <cell r="C6000" t="str">
            <v>1 * 0.25 ml</v>
          </cell>
          <cell r="D6000">
            <v>11607</v>
          </cell>
          <cell r="E6000">
            <v>3627.2</v>
          </cell>
          <cell r="F6000" t="str">
            <v>38220090</v>
          </cell>
        </row>
        <row r="6001">
          <cell r="A6001" t="str">
            <v>VWRCTQAC131</v>
          </cell>
          <cell r="B6001" t="str">
            <v>DATP SOLUTION,100MM</v>
          </cell>
          <cell r="C6001" t="str">
            <v>1 * 0.25 ml</v>
          </cell>
          <cell r="D6001">
            <v>11607</v>
          </cell>
          <cell r="E6001">
            <v>3627.2</v>
          </cell>
          <cell r="F6001" t="str">
            <v>38220090</v>
          </cell>
        </row>
        <row r="6002">
          <cell r="A6002" t="str">
            <v>VWRCTQ2800-01</v>
          </cell>
          <cell r="B6002" t="str">
            <v>PLANT DIRECT PCR KIT</v>
          </cell>
          <cell r="C6002" t="str">
            <v>1 * 100 Tests</v>
          </cell>
          <cell r="D6002">
            <v>20053</v>
          </cell>
          <cell r="E6002">
            <v>6266.49</v>
          </cell>
          <cell r="F6002" t="str">
            <v>38220090</v>
          </cell>
        </row>
        <row r="6003">
          <cell r="A6003" t="str">
            <v>VWRCTQ2800-00</v>
          </cell>
          <cell r="B6003" t="str">
            <v>PLANT DIRECT PCR KIT</v>
          </cell>
          <cell r="C6003" t="str">
            <v>1 * 20 Tests</v>
          </cell>
          <cell r="D6003">
            <v>7679</v>
          </cell>
          <cell r="E6003">
            <v>2399.59</v>
          </cell>
          <cell r="F6003" t="str">
            <v>38220090</v>
          </cell>
        </row>
        <row r="6004">
          <cell r="A6004" t="str">
            <v>VWRCTQ2320-01</v>
          </cell>
          <cell r="B6004" t="str">
            <v>SEED DIRECT PCR KIT</v>
          </cell>
          <cell r="C6004" t="str">
            <v>1 * 100 Tests</v>
          </cell>
          <cell r="D6004">
            <v>33277</v>
          </cell>
          <cell r="E6004">
            <v>10399.040000000001</v>
          </cell>
          <cell r="F6004" t="str">
            <v>38220090</v>
          </cell>
        </row>
        <row r="6005">
          <cell r="A6005" t="str">
            <v>VWRCTQ2320-00</v>
          </cell>
          <cell r="B6005" t="str">
            <v>SEED DIRECT PCR KIT</v>
          </cell>
          <cell r="C6005" t="str">
            <v>1 * 20 Tests</v>
          </cell>
          <cell r="D6005">
            <v>8108</v>
          </cell>
          <cell r="E6005">
            <v>2533.66</v>
          </cell>
          <cell r="F6005" t="str">
            <v>38220090</v>
          </cell>
        </row>
        <row r="6006">
          <cell r="A6006" t="str">
            <v>VWRCTQ2310-02</v>
          </cell>
          <cell r="B6006" t="str">
            <v>KIT TISSUE DIRECT PCR</v>
          </cell>
          <cell r="C6006" t="str">
            <v>1 * 500 Tests</v>
          </cell>
          <cell r="D6006">
            <v>74237</v>
          </cell>
          <cell r="E6006">
            <v>23198.91</v>
          </cell>
          <cell r="F6006" t="str">
            <v>38220090</v>
          </cell>
        </row>
        <row r="6007">
          <cell r="A6007" t="str">
            <v>VWRCTQ2310-01</v>
          </cell>
          <cell r="B6007" t="str">
            <v>KIT TISSUE DIRECT PCR</v>
          </cell>
          <cell r="C6007" t="str">
            <v>1 * 100 Tests</v>
          </cell>
          <cell r="D6007">
            <v>18774</v>
          </cell>
          <cell r="E6007">
            <v>5866.77</v>
          </cell>
          <cell r="F6007" t="str">
            <v>38220090</v>
          </cell>
        </row>
        <row r="6008">
          <cell r="A6008" t="str">
            <v>VWRCTQ2310-00</v>
          </cell>
          <cell r="B6008" t="str">
            <v>KIT TISSUE DIRECT PCR 20 TESTS</v>
          </cell>
          <cell r="C6008" t="str">
            <v>1 * 20 Tests</v>
          </cell>
          <cell r="D6008">
            <v>3529</v>
          </cell>
          <cell r="E6008">
            <v>1102.68</v>
          </cell>
          <cell r="F6008" t="str">
            <v>38220090</v>
          </cell>
        </row>
        <row r="6009">
          <cell r="A6009" t="str">
            <v>VWRCTQ2200-01</v>
          </cell>
          <cell r="B6009" t="str">
            <v>TAQMIXTURE 2X PCR 400RXN</v>
          </cell>
          <cell r="C6009" t="str">
            <v>1 * 5 ml</v>
          </cell>
          <cell r="D6009">
            <v>42239</v>
          </cell>
          <cell r="E6009">
            <v>13199.6</v>
          </cell>
          <cell r="F6009" t="str">
            <v>38220090</v>
          </cell>
        </row>
        <row r="6010">
          <cell r="A6010" t="str">
            <v>VWRCTQ2200-00</v>
          </cell>
          <cell r="B6010" t="str">
            <v>KIT TAQMIXTURE 2 X PCR 20RXN 0.5ML TESTS</v>
          </cell>
          <cell r="C6010" t="str">
            <v>1 * 0.5 ml</v>
          </cell>
          <cell r="D6010">
            <v>5594</v>
          </cell>
          <cell r="E6010">
            <v>1748</v>
          </cell>
          <cell r="F6010" t="str">
            <v>38220090</v>
          </cell>
        </row>
        <row r="6011">
          <cell r="A6011" t="str">
            <v>VWRCTQ2100-02</v>
          </cell>
          <cell r="B6011" t="str">
            <v>TAQ DNA POLYMERASE</v>
          </cell>
          <cell r="C6011" t="str">
            <v>1 * 5,000 EU</v>
          </cell>
          <cell r="D6011">
            <v>121592</v>
          </cell>
          <cell r="E6011">
            <v>37997.4</v>
          </cell>
          <cell r="F6011" t="str">
            <v>38220090</v>
          </cell>
        </row>
        <row r="6012">
          <cell r="A6012" t="str">
            <v>VWRCTQ2100-01</v>
          </cell>
          <cell r="B6012" t="str">
            <v>TAQ DNA POLYMERASE</v>
          </cell>
          <cell r="C6012" t="str">
            <v>1 * 1,000 EU</v>
          </cell>
          <cell r="D6012">
            <v>34556</v>
          </cell>
          <cell r="E6012">
            <v>10798.76</v>
          </cell>
          <cell r="F6012" t="str">
            <v>38220090</v>
          </cell>
        </row>
        <row r="6013">
          <cell r="A6013" t="str">
            <v>VWRCTQ2100-00</v>
          </cell>
          <cell r="B6013" t="str">
            <v>KIT TAQ DNA POLYMERASE 500 UNITS</v>
          </cell>
          <cell r="C6013" t="str">
            <v>1 * 500 EU</v>
          </cell>
          <cell r="D6013">
            <v>29440</v>
          </cell>
          <cell r="E6013">
            <v>9199.8700000000008</v>
          </cell>
          <cell r="F6013" t="str">
            <v>38220090</v>
          </cell>
        </row>
        <row r="6014">
          <cell r="A6014" t="str">
            <v>VWRCRHCR000</v>
          </cell>
          <cell r="B6014" t="str">
            <v>RNA HOMOGENIZER COLUMNS</v>
          </cell>
          <cell r="C6014" t="str">
            <v>1 * 5 Tests</v>
          </cell>
          <cell r="D6014">
            <v>2133</v>
          </cell>
          <cell r="E6014">
            <v>666.62</v>
          </cell>
          <cell r="F6014" t="str">
            <v>38220090</v>
          </cell>
        </row>
        <row r="6015">
          <cell r="A6015" t="str">
            <v>VWRCR6830-01IN</v>
          </cell>
          <cell r="B6015" t="str">
            <v>REAGENT RNA SOLV</v>
          </cell>
          <cell r="C6015" t="str">
            <v>1 * 40 ml</v>
          </cell>
          <cell r="D6015">
            <v>14494</v>
          </cell>
          <cell r="E6015">
            <v>4529.24</v>
          </cell>
          <cell r="F6015" t="str">
            <v>38220090</v>
          </cell>
        </row>
        <row r="6016">
          <cell r="A6016" t="str">
            <v>VWRCR6830-01</v>
          </cell>
          <cell r="B6016" t="str">
            <v>RNA-SOLV REAGENT W/PHENOL</v>
          </cell>
          <cell r="C6016" t="str">
            <v>1 * 100 ml</v>
          </cell>
          <cell r="D6016">
            <v>26023</v>
          </cell>
          <cell r="E6016">
            <v>8132.28</v>
          </cell>
          <cell r="F6016" t="str">
            <v>38220090</v>
          </cell>
        </row>
        <row r="6017">
          <cell r="A6017" t="str">
            <v>VWRCR6827-02</v>
          </cell>
          <cell r="B6017" t="str">
            <v>EZNA KIT PLANT RNA</v>
          </cell>
          <cell r="C6017" t="str">
            <v>1 * 200 Tests</v>
          </cell>
          <cell r="D6017">
            <v>130894</v>
          </cell>
          <cell r="E6017">
            <v>40904.47</v>
          </cell>
          <cell r="F6017" t="str">
            <v>38220090</v>
          </cell>
        </row>
        <row r="6018">
          <cell r="A6018" t="str">
            <v>VWRCR6827-01</v>
          </cell>
          <cell r="B6018" t="str">
            <v>EZNA PLANT RNA MINI KIT</v>
          </cell>
          <cell r="C6018" t="str">
            <v>1 * 50 Tests</v>
          </cell>
          <cell r="D6018">
            <v>39488</v>
          </cell>
          <cell r="E6018">
            <v>12340.01</v>
          </cell>
          <cell r="F6018" t="str">
            <v>38220090</v>
          </cell>
        </row>
        <row r="6019">
          <cell r="A6019" t="str">
            <v>VWRCR6827-00</v>
          </cell>
          <cell r="B6019" t="str">
            <v>KIT PLANT RNA EZNA 5 TESTS</v>
          </cell>
          <cell r="C6019" t="str">
            <v>1 * 5 Tests</v>
          </cell>
          <cell r="D6019">
            <v>3613</v>
          </cell>
          <cell r="E6019">
            <v>1129</v>
          </cell>
          <cell r="F6019" t="str">
            <v>38220090</v>
          </cell>
        </row>
        <row r="6020">
          <cell r="A6020" t="str">
            <v>VWRCR6826-01</v>
          </cell>
          <cell r="B6020" t="str">
            <v>EZNA KIT SOIL RNA MIDI</v>
          </cell>
          <cell r="C6020" t="str">
            <v>1 * 5 Tests</v>
          </cell>
          <cell r="D6020">
            <v>14507</v>
          </cell>
          <cell r="E6020">
            <v>4533.5200000000004</v>
          </cell>
          <cell r="F6020" t="str">
            <v>38220090</v>
          </cell>
        </row>
        <row r="6021">
          <cell r="A6021" t="str">
            <v>VWRCR6826-00</v>
          </cell>
          <cell r="B6021" t="str">
            <v>KIT SOIL RNA MIDI EZNA 2 TESTS</v>
          </cell>
          <cell r="C6021" t="str">
            <v>1 * 2 Tests</v>
          </cell>
          <cell r="D6021">
            <v>7679</v>
          </cell>
          <cell r="E6021">
            <v>2399.59</v>
          </cell>
          <cell r="F6021" t="str">
            <v>38220090</v>
          </cell>
        </row>
        <row r="6022">
          <cell r="A6022" t="str">
            <v>VWRCR6825-01</v>
          </cell>
          <cell r="B6022" t="str">
            <v>EZNA KIT SOIL RNA (V-SPIN)</v>
          </cell>
          <cell r="C6022" t="str">
            <v>1 * 50 Tests</v>
          </cell>
          <cell r="D6022">
            <v>87036</v>
          </cell>
          <cell r="E6022">
            <v>27198.639999999999</v>
          </cell>
          <cell r="F6022" t="str">
            <v>38220090</v>
          </cell>
        </row>
        <row r="6023">
          <cell r="A6023" t="str">
            <v>VWRCR6825-00</v>
          </cell>
          <cell r="B6023" t="str">
            <v>KIT SOIL RNA (V-SPIN) EZNA 5 TESTS</v>
          </cell>
          <cell r="C6023" t="str">
            <v>1 * 5 Tests</v>
          </cell>
          <cell r="D6023">
            <v>11520</v>
          </cell>
          <cell r="E6023">
            <v>3600</v>
          </cell>
          <cell r="F6023" t="str">
            <v>38220090</v>
          </cell>
        </row>
        <row r="6024">
          <cell r="A6024" t="str">
            <v>VWRCR6814-01</v>
          </cell>
          <cell r="B6024" t="str">
            <v>EZNA KIT BLOOD RNA</v>
          </cell>
          <cell r="C6024" t="str">
            <v>1 * 50 Tests</v>
          </cell>
          <cell r="D6024">
            <v>26829</v>
          </cell>
          <cell r="E6024">
            <v>8384.14</v>
          </cell>
          <cell r="F6024" t="str">
            <v>38220090</v>
          </cell>
        </row>
        <row r="6025">
          <cell r="A6025" t="str">
            <v>VWRCR6814-00</v>
          </cell>
          <cell r="B6025" t="str">
            <v>KIT BLOOD RNA EZNA 5 TESTS</v>
          </cell>
          <cell r="C6025" t="str">
            <v>1 * 5 Tests</v>
          </cell>
          <cell r="D6025">
            <v>3849</v>
          </cell>
          <cell r="E6025">
            <v>1202.93</v>
          </cell>
          <cell r="F6025" t="str">
            <v>38220090</v>
          </cell>
        </row>
        <row r="6026">
          <cell r="A6026" t="str">
            <v>VWRCR6813-01</v>
          </cell>
          <cell r="B6026" t="str">
            <v>EZ-96 KIT HP TOTAL RNA (4X96)</v>
          </cell>
          <cell r="C6026" t="str">
            <v>1 * 1 KIT</v>
          </cell>
          <cell r="D6026">
            <v>172788</v>
          </cell>
          <cell r="E6026">
            <v>53996.31</v>
          </cell>
          <cell r="F6026" t="str">
            <v>38220090</v>
          </cell>
        </row>
        <row r="6027">
          <cell r="A6027" t="str">
            <v>VWRCR6813-00</v>
          </cell>
          <cell r="B6027" t="str">
            <v>KIT HP TOTAL RNA EZ-96 1X96 TESTS</v>
          </cell>
          <cell r="C6027" t="str">
            <v>1 * 1 KIT</v>
          </cell>
          <cell r="D6027">
            <v>49917</v>
          </cell>
          <cell r="E6027">
            <v>15599.18</v>
          </cell>
          <cell r="F6027" t="str">
            <v>38220090</v>
          </cell>
        </row>
        <row r="6028">
          <cell r="A6028" t="str">
            <v>VWRCR6812-02</v>
          </cell>
          <cell r="B6028" t="str">
            <v>EZNA KIT HP TOTAL RNA</v>
          </cell>
          <cell r="C6028" t="str">
            <v>1 * 200 Tests</v>
          </cell>
          <cell r="D6028">
            <v>154015</v>
          </cell>
          <cell r="E6028">
            <v>48129.54</v>
          </cell>
          <cell r="F6028" t="str">
            <v>38220090</v>
          </cell>
        </row>
        <row r="6029">
          <cell r="A6029" t="str">
            <v>VWRCR6812-01</v>
          </cell>
          <cell r="B6029" t="str">
            <v>EZNA KIT HP TOTAL RNA</v>
          </cell>
          <cell r="C6029" t="str">
            <v>1 * 50 Tests</v>
          </cell>
          <cell r="D6029">
            <v>46505</v>
          </cell>
          <cell r="E6029">
            <v>14532.84</v>
          </cell>
          <cell r="F6029" t="str">
            <v>38220090</v>
          </cell>
        </row>
        <row r="6030">
          <cell r="A6030" t="str">
            <v>VWRCR6812-00</v>
          </cell>
          <cell r="B6030" t="str">
            <v>KIT HP TOTAL RNA EZNA 5 TESTS</v>
          </cell>
          <cell r="C6030" t="str">
            <v>1 * 5 Tests</v>
          </cell>
          <cell r="D6030">
            <v>5120</v>
          </cell>
          <cell r="E6030">
            <v>1600.14</v>
          </cell>
          <cell r="F6030" t="str">
            <v>38220090</v>
          </cell>
        </row>
        <row r="6031">
          <cell r="A6031" t="str">
            <v>VWRCR6755-01</v>
          </cell>
          <cell r="B6031" t="str">
            <v>EZNA KIT ULTRA-PURE TOTAL RNA MAXI</v>
          </cell>
          <cell r="C6031" t="str">
            <v>1 * 5 Tests</v>
          </cell>
          <cell r="D6031">
            <v>22186</v>
          </cell>
          <cell r="E6031">
            <v>6933.11</v>
          </cell>
          <cell r="F6031" t="str">
            <v>38220090</v>
          </cell>
        </row>
        <row r="6032">
          <cell r="A6032" t="str">
            <v>VWRCR6732-00</v>
          </cell>
          <cell r="B6032" t="str">
            <v>KIT DNA/RNA EZ-96 1X96 TESTS</v>
          </cell>
          <cell r="C6032" t="str">
            <v>1 * 1 KIT</v>
          </cell>
          <cell r="D6032">
            <v>126712</v>
          </cell>
          <cell r="E6032">
            <v>39597.54</v>
          </cell>
          <cell r="F6032" t="str">
            <v>38220090</v>
          </cell>
        </row>
        <row r="6033">
          <cell r="A6033" t="str">
            <v>VWRCR6731-01</v>
          </cell>
          <cell r="B6033" t="str">
            <v>EZNA DNA/RNA ISOLATION KIT 50 PREP</v>
          </cell>
          <cell r="C6033" t="str">
            <v>1 * 50 Tests</v>
          </cell>
          <cell r="D6033">
            <v>90873</v>
          </cell>
          <cell r="E6033">
            <v>28397.81</v>
          </cell>
          <cell r="F6033" t="str">
            <v>38220090</v>
          </cell>
        </row>
        <row r="6034">
          <cell r="A6034" t="str">
            <v>VWRCR6731-00</v>
          </cell>
          <cell r="B6034" t="str">
            <v>KIT DNA/RNA ISOLATION SAMPLE 5 TESTS</v>
          </cell>
          <cell r="C6034" t="str">
            <v>1 * 5 Tests</v>
          </cell>
          <cell r="D6034">
            <v>10241</v>
          </cell>
          <cell r="E6034">
            <v>3200.28</v>
          </cell>
          <cell r="F6034" t="str">
            <v>38220090</v>
          </cell>
        </row>
        <row r="6035">
          <cell r="A6035" t="str">
            <v>VWRCR6693-00</v>
          </cell>
          <cell r="B6035" t="str">
            <v>EZNA KIT TOTAL RNA MAXI</v>
          </cell>
          <cell r="C6035" t="str">
            <v>1 * 2 Tests</v>
          </cell>
          <cell r="D6035">
            <v>8625</v>
          </cell>
          <cell r="E6035">
            <v>2695.3</v>
          </cell>
          <cell r="F6035" t="str">
            <v>38220090</v>
          </cell>
        </row>
        <row r="6036">
          <cell r="A6036" t="str">
            <v>VWRCR6688-01</v>
          </cell>
          <cell r="B6036" t="str">
            <v>EZNA KIT TISSUE RNA</v>
          </cell>
          <cell r="C6036" t="str">
            <v>1 * 50 Tests</v>
          </cell>
          <cell r="D6036">
            <v>54659</v>
          </cell>
          <cell r="E6036">
            <v>17080.89</v>
          </cell>
          <cell r="F6036" t="str">
            <v>38220090</v>
          </cell>
        </row>
        <row r="6037">
          <cell r="A6037" t="str">
            <v>VWRCR6688-00</v>
          </cell>
          <cell r="B6037" t="str">
            <v>EZNA KIT TISSUE RNA</v>
          </cell>
          <cell r="C6037" t="str">
            <v>1 * 5 Tests</v>
          </cell>
          <cell r="D6037">
            <v>4663</v>
          </cell>
          <cell r="E6037">
            <v>1457.29</v>
          </cell>
          <cell r="F6037" t="str">
            <v>38220090</v>
          </cell>
        </row>
        <row r="6038">
          <cell r="A6038" t="str">
            <v>VWRCR6664-02</v>
          </cell>
          <cell r="B6038" t="str">
            <v>EZNA KIT TOTAL RNA MIDI</v>
          </cell>
          <cell r="C6038" t="str">
            <v>1 * 25 Tests</v>
          </cell>
          <cell r="D6038">
            <v>46557</v>
          </cell>
          <cell r="E6038">
            <v>14549.13</v>
          </cell>
          <cell r="F6038" t="str">
            <v>38220090</v>
          </cell>
        </row>
        <row r="6039">
          <cell r="A6039" t="str">
            <v>VWRCR6664-00</v>
          </cell>
          <cell r="B6039" t="str">
            <v>KIT TOTAL RNA MIDI EZNA 2 TESTS</v>
          </cell>
          <cell r="C6039" t="str">
            <v>1 * 2 Tests</v>
          </cell>
          <cell r="D6039">
            <v>5349</v>
          </cell>
          <cell r="E6039">
            <v>1671.56</v>
          </cell>
          <cell r="F6039" t="str">
            <v>38220090</v>
          </cell>
        </row>
        <row r="6040">
          <cell r="A6040" t="str">
            <v>VWRCR6629-01</v>
          </cell>
          <cell r="B6040" t="str">
            <v>EZNA KIT PLANT RNA MAXI</v>
          </cell>
          <cell r="C6040" t="str">
            <v>1 * 5 Tests</v>
          </cell>
          <cell r="D6040">
            <v>26023</v>
          </cell>
          <cell r="E6040">
            <v>8132.28</v>
          </cell>
          <cell r="F6040" t="str">
            <v>38220090</v>
          </cell>
        </row>
        <row r="6041">
          <cell r="A6041" t="str">
            <v>VWRCR6629-00</v>
          </cell>
          <cell r="B6041" t="str">
            <v>KIT PLANT RNA MAXI EZNA 2 TESTS</v>
          </cell>
          <cell r="C6041" t="str">
            <v>1 * 2 Tests</v>
          </cell>
          <cell r="D6041">
            <v>11187</v>
          </cell>
          <cell r="E6041">
            <v>3496</v>
          </cell>
          <cell r="F6041" t="str">
            <v>38220090</v>
          </cell>
        </row>
        <row r="6042">
          <cell r="A6042" t="str">
            <v>VWRCR6628-01</v>
          </cell>
          <cell r="B6042" t="str">
            <v>EZNA KIT PLANT RNA MIDI</v>
          </cell>
          <cell r="C6042" t="str">
            <v>1 * 10 Tests</v>
          </cell>
          <cell r="D6042">
            <v>30871</v>
          </cell>
          <cell r="E6042">
            <v>9647.11</v>
          </cell>
          <cell r="F6042" t="str">
            <v>38220090</v>
          </cell>
        </row>
        <row r="6043">
          <cell r="A6043" t="str">
            <v>VWRCR6628-00</v>
          </cell>
          <cell r="B6043" t="str">
            <v>EZNA KIT PLANT RNA MIDI</v>
          </cell>
          <cell r="C6043" t="str">
            <v>1 * 2 Tests</v>
          </cell>
          <cell r="D6043">
            <v>5594</v>
          </cell>
          <cell r="E6043">
            <v>1748</v>
          </cell>
          <cell r="F6043" t="str">
            <v>38220090</v>
          </cell>
        </row>
        <row r="6044">
          <cell r="A6044" t="str">
            <v>VWRCR6616-00</v>
          </cell>
          <cell r="B6044" t="str">
            <v>KIT BLOOD RNA MAXI EZNA 2 TESTS</v>
          </cell>
          <cell r="C6044" t="str">
            <v>1 * 2 Tests</v>
          </cell>
          <cell r="D6044">
            <v>9323</v>
          </cell>
          <cell r="E6044">
            <v>2913.33</v>
          </cell>
          <cell r="F6044" t="str">
            <v>38220090</v>
          </cell>
        </row>
        <row r="6045">
          <cell r="A6045" t="str">
            <v>VWRCR6615-01</v>
          </cell>
          <cell r="B6045" t="str">
            <v>EZNA KIT BLOOD RNA MIDI</v>
          </cell>
          <cell r="C6045" t="str">
            <v>1 * 10 Tests</v>
          </cell>
          <cell r="D6045">
            <v>23450</v>
          </cell>
          <cell r="E6045">
            <v>7328.24</v>
          </cell>
          <cell r="F6045" t="str">
            <v>38220090</v>
          </cell>
        </row>
        <row r="6046">
          <cell r="A6046" t="str">
            <v>VWRCR6830-02</v>
          </cell>
          <cell r="B6046" t="str">
            <v>RNA-SOLV REAGENT W/PHENOL</v>
          </cell>
          <cell r="C6046" t="str">
            <v>1 * 200 ml</v>
          </cell>
          <cell r="D6046">
            <v>58707</v>
          </cell>
          <cell r="E6046">
            <v>18345.86</v>
          </cell>
          <cell r="F6046" t="str">
            <v>38220090</v>
          </cell>
        </row>
        <row r="6047">
          <cell r="A6047" t="str">
            <v>VWRCRES2190D-B151X</v>
          </cell>
          <cell r="B6047" t="str">
            <v>DTT (1,4-DITHIO-DL-THREITOL)</v>
          </cell>
          <cell r="C6047" t="str">
            <v>1 * 10 kg</v>
          </cell>
          <cell r="D6047">
            <v>5218899</v>
          </cell>
          <cell r="E6047">
            <v>1630906.03</v>
          </cell>
          <cell r="F6047" t="str">
            <v>29309099</v>
          </cell>
        </row>
        <row r="6048">
          <cell r="A6048" t="str">
            <v>VWRCRBB-1000</v>
          </cell>
          <cell r="B6048" t="str">
            <v>RBB BUFFER</v>
          </cell>
          <cell r="C6048" t="str">
            <v>1 * 1,000 ml</v>
          </cell>
          <cell r="D6048">
            <v>245317</v>
          </cell>
          <cell r="E6048">
            <v>76661.42</v>
          </cell>
          <cell r="F6048" t="str">
            <v>38220090</v>
          </cell>
        </row>
        <row r="6049">
          <cell r="A6049" t="str">
            <v>VWRCRB-1000</v>
          </cell>
          <cell r="B6049" t="str">
            <v>RB BUFFER</v>
          </cell>
          <cell r="C6049" t="str">
            <v>1 * 1,000 ml</v>
          </cell>
          <cell r="D6049">
            <v>234226</v>
          </cell>
          <cell r="E6049">
            <v>73195.5</v>
          </cell>
          <cell r="F6049" t="str">
            <v>38220090</v>
          </cell>
        </row>
        <row r="6050">
          <cell r="A6050" t="str">
            <v>VWRCR7036-01</v>
          </cell>
          <cell r="B6050" t="str">
            <v>PF MIRNA KIT</v>
          </cell>
          <cell r="C6050" t="str">
            <v>1 * 50 Tests</v>
          </cell>
          <cell r="D6050">
            <v>56317</v>
          </cell>
          <cell r="E6050">
            <v>17599.05</v>
          </cell>
          <cell r="F6050" t="str">
            <v>38220090</v>
          </cell>
        </row>
        <row r="6051">
          <cell r="A6051" t="str">
            <v>VWRCR7036-00</v>
          </cell>
          <cell r="B6051" t="str">
            <v>PF MIRNA KIT</v>
          </cell>
          <cell r="C6051" t="str">
            <v>1 * 5 Tests</v>
          </cell>
          <cell r="D6051">
            <v>8108</v>
          </cell>
          <cell r="E6051">
            <v>2533.66</v>
          </cell>
          <cell r="F6051" t="str">
            <v>38220090</v>
          </cell>
        </row>
        <row r="6052">
          <cell r="A6052" t="str">
            <v>VWRCR7034-01</v>
          </cell>
          <cell r="B6052" t="str">
            <v>EZNA KIT MICRO RNA</v>
          </cell>
          <cell r="C6052" t="str">
            <v>1 * 50 Tests</v>
          </cell>
          <cell r="D6052">
            <v>58021</v>
          </cell>
          <cell r="E6052">
            <v>18131.59</v>
          </cell>
          <cell r="F6052" t="str">
            <v>38220090</v>
          </cell>
        </row>
        <row r="6053">
          <cell r="A6053" t="str">
            <v>VWRCR7034-00</v>
          </cell>
          <cell r="B6053" t="str">
            <v>EZNA KIT MICRO RNA</v>
          </cell>
          <cell r="C6053" t="str">
            <v>1 * 5 items</v>
          </cell>
          <cell r="D6053">
            <v>8360</v>
          </cell>
          <cell r="E6053">
            <v>2612.6</v>
          </cell>
          <cell r="F6053" t="str">
            <v>38220090</v>
          </cell>
        </row>
        <row r="6054">
          <cell r="A6054" t="str">
            <v>VWRCR6954-01</v>
          </cell>
          <cell r="B6054" t="str">
            <v>EZNA KIT ISOLATION FFPE RNA</v>
          </cell>
          <cell r="C6054" t="str">
            <v>1 * 50 Tests</v>
          </cell>
          <cell r="D6054">
            <v>51778</v>
          </cell>
          <cell r="E6054">
            <v>16180.6</v>
          </cell>
          <cell r="F6054" t="str">
            <v>38220090</v>
          </cell>
        </row>
        <row r="6055">
          <cell r="A6055" t="str">
            <v>VWRCR6954-00</v>
          </cell>
          <cell r="B6055" t="str">
            <v>EZNA KIT ISOLATION FFPE RNA</v>
          </cell>
          <cell r="C6055" t="str">
            <v>1 * 5 Tests</v>
          </cell>
          <cell r="D6055">
            <v>5128</v>
          </cell>
          <cell r="E6055">
            <v>1602.65</v>
          </cell>
          <cell r="F6055" t="str">
            <v>38220090</v>
          </cell>
        </row>
        <row r="6056">
          <cell r="A6056" t="str">
            <v>VWRCR6950-01</v>
          </cell>
          <cell r="B6056" t="str">
            <v>EZNA KIT BACTERIAL RNA</v>
          </cell>
          <cell r="C6056" t="str">
            <v>1 * 50 T</v>
          </cell>
          <cell r="D6056">
            <v>37816</v>
          </cell>
          <cell r="E6056">
            <v>11817.49</v>
          </cell>
          <cell r="F6056" t="str">
            <v>38220090</v>
          </cell>
        </row>
        <row r="6057">
          <cell r="A6057" t="str">
            <v>VWRCR6950-00</v>
          </cell>
          <cell r="B6057" t="str">
            <v>KIT BACTERIAL RNA EZNA 5 TESTS</v>
          </cell>
          <cell r="C6057" t="str">
            <v>1 * 5 T</v>
          </cell>
          <cell r="D6057">
            <v>3889</v>
          </cell>
          <cell r="E6057">
            <v>1215.46</v>
          </cell>
          <cell r="F6057" t="str">
            <v>38220090</v>
          </cell>
        </row>
        <row r="6058">
          <cell r="A6058" t="str">
            <v>VWRCR6935-01</v>
          </cell>
          <cell r="B6058" t="str">
            <v>EZ-96 KIT TOTAL RNA II (4X96)</v>
          </cell>
          <cell r="C6058" t="str">
            <v>1 * 1 KIT</v>
          </cell>
          <cell r="D6058">
            <v>136099</v>
          </cell>
          <cell r="E6058">
            <v>42530.93</v>
          </cell>
          <cell r="F6058" t="str">
            <v>38220090</v>
          </cell>
        </row>
        <row r="6059">
          <cell r="A6059" t="str">
            <v>VWRCR6935-00</v>
          </cell>
          <cell r="B6059" t="str">
            <v>KIT TOTAL RNA II EZ-96 1X96 TESTS</v>
          </cell>
          <cell r="C6059" t="str">
            <v>1 * 1 KIT</v>
          </cell>
          <cell r="D6059">
            <v>39251</v>
          </cell>
          <cell r="E6059">
            <v>12266.08</v>
          </cell>
          <cell r="F6059" t="str">
            <v>38220090</v>
          </cell>
        </row>
        <row r="6060">
          <cell r="A6060" t="str">
            <v>VWRCR6934-02</v>
          </cell>
          <cell r="B6060" t="str">
            <v>EZNA KIT TOTAL RNA II</v>
          </cell>
          <cell r="C6060" t="str">
            <v>1 * 200 Tests</v>
          </cell>
          <cell r="D6060">
            <v>123725</v>
          </cell>
          <cell r="E6060">
            <v>38664.019999999997</v>
          </cell>
          <cell r="F6060" t="str">
            <v>38220090</v>
          </cell>
        </row>
        <row r="6061">
          <cell r="A6061" t="str">
            <v>VWRCR6934-01</v>
          </cell>
          <cell r="B6061" t="str">
            <v>EZNA KIT TOTAL RNA II</v>
          </cell>
          <cell r="C6061" t="str">
            <v>1 * 50 Tests</v>
          </cell>
          <cell r="D6061">
            <v>48080</v>
          </cell>
          <cell r="E6061">
            <v>15025.12</v>
          </cell>
          <cell r="F6061" t="str">
            <v>38220090</v>
          </cell>
        </row>
        <row r="6062">
          <cell r="A6062" t="str">
            <v>VWRCR6934-00</v>
          </cell>
          <cell r="B6062" t="str">
            <v>KIT TOTAL RNA II EZNA 5 TESTS</v>
          </cell>
          <cell r="C6062" t="str">
            <v>1 * 5 Tests</v>
          </cell>
          <cell r="D6062">
            <v>3849</v>
          </cell>
          <cell r="E6062">
            <v>1202.93</v>
          </cell>
          <cell r="F6062" t="str">
            <v>38220090</v>
          </cell>
        </row>
        <row r="6063">
          <cell r="A6063" t="str">
            <v>VWRCR6875-01</v>
          </cell>
          <cell r="B6063" t="str">
            <v>EZNA KIT MOLLUSC RNA</v>
          </cell>
          <cell r="C6063" t="str">
            <v>1 * 50 Tests</v>
          </cell>
          <cell r="D6063">
            <v>48080</v>
          </cell>
          <cell r="E6063">
            <v>15025.12</v>
          </cell>
          <cell r="F6063" t="str">
            <v>38220090</v>
          </cell>
        </row>
        <row r="6064">
          <cell r="A6064" t="str">
            <v>VWRCR6875-00</v>
          </cell>
          <cell r="B6064" t="str">
            <v>EZNA KIT MOLLUSC RNA</v>
          </cell>
          <cell r="C6064" t="str">
            <v>1 * 5 Tests</v>
          </cell>
          <cell r="D6064">
            <v>4078</v>
          </cell>
          <cell r="E6064">
            <v>1274.3499999999999</v>
          </cell>
          <cell r="F6064" t="str">
            <v>38220090</v>
          </cell>
        </row>
        <row r="6065">
          <cell r="A6065" t="str">
            <v>VWRCR6874-02</v>
          </cell>
          <cell r="B6065" t="str">
            <v>EZNA KIT VIRAL RNA</v>
          </cell>
          <cell r="C6065" t="str">
            <v>1 * 200 Tests</v>
          </cell>
          <cell r="D6065">
            <v>101563</v>
          </cell>
          <cell r="E6065">
            <v>31738.43</v>
          </cell>
          <cell r="F6065" t="str">
            <v>38220090</v>
          </cell>
        </row>
        <row r="6066">
          <cell r="A6066" t="str">
            <v>VWRCR6874-01</v>
          </cell>
          <cell r="B6066" t="str">
            <v>EZNA KIT VIRAL RNA</v>
          </cell>
          <cell r="C6066" t="str">
            <v>1 * 50 Tests</v>
          </cell>
          <cell r="D6066">
            <v>29652</v>
          </cell>
          <cell r="E6066">
            <v>9266.2800000000007</v>
          </cell>
          <cell r="F6066" t="str">
            <v>38220090</v>
          </cell>
        </row>
        <row r="6067">
          <cell r="A6067" t="str">
            <v>VWRCR6874-00</v>
          </cell>
          <cell r="B6067" t="str">
            <v>EZNA KIT VIRAL RNA</v>
          </cell>
          <cell r="C6067" t="str">
            <v>1 * 5 Tests</v>
          </cell>
          <cell r="D6067">
            <v>3970</v>
          </cell>
          <cell r="E6067">
            <v>1240.52</v>
          </cell>
          <cell r="F6067" t="str">
            <v>38220090</v>
          </cell>
        </row>
        <row r="6068">
          <cell r="A6068" t="str">
            <v>VWRCR6870-01</v>
          </cell>
          <cell r="B6068" t="str">
            <v>EZNA KIT YEAST RNA</v>
          </cell>
          <cell r="C6068" t="str">
            <v>1 * 50 Tests</v>
          </cell>
          <cell r="D6068">
            <v>51657</v>
          </cell>
          <cell r="E6068">
            <v>16142.69</v>
          </cell>
          <cell r="F6068" t="str">
            <v>38220090</v>
          </cell>
        </row>
        <row r="6069">
          <cell r="A6069" t="str">
            <v>VWRCR6870-00</v>
          </cell>
          <cell r="B6069" t="str">
            <v>KIT YEAST RNA EZNA 5 TESTS</v>
          </cell>
          <cell r="C6069" t="str">
            <v>1 * 5 Tests</v>
          </cell>
          <cell r="D6069">
            <v>4709</v>
          </cell>
          <cell r="E6069">
            <v>1471.59</v>
          </cell>
          <cell r="F6069" t="str">
            <v>38220090</v>
          </cell>
        </row>
        <row r="6070">
          <cell r="A6070" t="str">
            <v>VWRCR6840-01</v>
          </cell>
          <cell r="B6070" t="str">
            <v>EZNA KIT FUNGAL RNA</v>
          </cell>
          <cell r="C6070" t="str">
            <v>1 * 50 Tests</v>
          </cell>
          <cell r="D6070">
            <v>39223</v>
          </cell>
          <cell r="E6070">
            <v>12257.31</v>
          </cell>
          <cell r="F6070" t="str">
            <v>38220090</v>
          </cell>
        </row>
        <row r="6071">
          <cell r="A6071" t="str">
            <v>VWRCR6840-00</v>
          </cell>
          <cell r="B6071" t="str">
            <v>EZNA KIT FUNGAL RNA</v>
          </cell>
          <cell r="C6071" t="str">
            <v>1 * 5 Tests</v>
          </cell>
          <cell r="D6071">
            <v>3970</v>
          </cell>
          <cell r="E6071">
            <v>1240.52</v>
          </cell>
          <cell r="F6071" t="str">
            <v>38220090</v>
          </cell>
        </row>
        <row r="6072">
          <cell r="A6072" t="str">
            <v>VWRCR6834-02</v>
          </cell>
          <cell r="B6072" t="str">
            <v>EZNA KIT TOTAL RNA I</v>
          </cell>
          <cell r="C6072" t="str">
            <v>1 * 200 Tests</v>
          </cell>
          <cell r="D6072">
            <v>83619</v>
          </cell>
          <cell r="E6072">
            <v>26131.05</v>
          </cell>
          <cell r="F6072" t="str">
            <v>38220090</v>
          </cell>
        </row>
        <row r="6073">
          <cell r="A6073" t="str">
            <v>VWRCR6834-01</v>
          </cell>
          <cell r="B6073" t="str">
            <v>EZNA KIT TOTAL RNA I</v>
          </cell>
          <cell r="C6073" t="str">
            <v>1 * 50 Tests</v>
          </cell>
          <cell r="D6073">
            <v>25173</v>
          </cell>
          <cell r="E6073">
            <v>7866.63</v>
          </cell>
          <cell r="F6073" t="str">
            <v>38220090</v>
          </cell>
        </row>
        <row r="6074">
          <cell r="A6074" t="str">
            <v>VWRCR6834-00</v>
          </cell>
          <cell r="B6074" t="str">
            <v>EZNA KIT TOTAL RNA I</v>
          </cell>
          <cell r="C6074" t="str">
            <v>1 * 5 Tests</v>
          </cell>
          <cell r="D6074">
            <v>3625</v>
          </cell>
          <cell r="E6074">
            <v>1132.75</v>
          </cell>
          <cell r="F6074" t="str">
            <v>38220090</v>
          </cell>
        </row>
        <row r="6075">
          <cell r="A6075" t="str">
            <v>VWRCR6831-02</v>
          </cell>
          <cell r="B6075" t="str">
            <v>EZNA MICROELUTE TOTAL RNA KIT 200 PREPS</v>
          </cell>
          <cell r="C6075" t="str">
            <v>1 * 200 Tests</v>
          </cell>
          <cell r="D6075">
            <v>105713</v>
          </cell>
          <cell r="E6075">
            <v>33035.339999999997</v>
          </cell>
          <cell r="F6075" t="str">
            <v>38220090</v>
          </cell>
        </row>
        <row r="6076">
          <cell r="A6076" t="str">
            <v>VWRCR6831-01</v>
          </cell>
          <cell r="B6076" t="str">
            <v>EZNA MICROELUTE TOTAL RNA KIT 50 PREPS</v>
          </cell>
          <cell r="C6076" t="str">
            <v>1 * 50 Tests</v>
          </cell>
          <cell r="D6076">
            <v>29283</v>
          </cell>
          <cell r="E6076">
            <v>9151</v>
          </cell>
          <cell r="F6076" t="str">
            <v>38220090</v>
          </cell>
        </row>
        <row r="6077">
          <cell r="A6077" t="str">
            <v>VWRCR6831-00</v>
          </cell>
          <cell r="B6077" t="str">
            <v>EZNA MICROELUTE TOTAL RNA KIT 5 PREPS</v>
          </cell>
          <cell r="C6077" t="str">
            <v>1 * 5 Tests</v>
          </cell>
          <cell r="D6077">
            <v>4198</v>
          </cell>
          <cell r="E6077">
            <v>1311.94</v>
          </cell>
          <cell r="F6077" t="str">
            <v>38220090</v>
          </cell>
        </row>
        <row r="6078">
          <cell r="A6078" t="str">
            <v>VWRCN632-2X0.5ML</v>
          </cell>
          <cell r="B6078" t="str">
            <v>GLYCOGEN SOLUTION 20 MG/ML</v>
          </cell>
          <cell r="C6078" t="str">
            <v>1 * 1 PAC</v>
          </cell>
          <cell r="D6078">
            <v>13988</v>
          </cell>
          <cell r="E6078">
            <v>6993.85</v>
          </cell>
          <cell r="F6078" t="str">
            <v>38220090</v>
          </cell>
        </row>
        <row r="6079">
          <cell r="A6079" t="str">
            <v>VWRCM191-1G</v>
          </cell>
          <cell r="B6079" t="str">
            <v>TRYPSIN INHIBITOR SOYBEAN PROTEOMICS GR</v>
          </cell>
          <cell r="C6079" t="str">
            <v>1 * 1 g</v>
          </cell>
          <cell r="D6079">
            <v>13326</v>
          </cell>
          <cell r="E6079">
            <v>6662.79</v>
          </cell>
          <cell r="F6079" t="str">
            <v>35040099</v>
          </cell>
        </row>
        <row r="6080">
          <cell r="A6080" t="str">
            <v>VWRCM183-5MG</v>
          </cell>
          <cell r="B6080" t="str">
            <v>PEPSTATIN PROTEOMICS GRADE</v>
          </cell>
          <cell r="C6080" t="str">
            <v>1 * 5 mg</v>
          </cell>
          <cell r="D6080">
            <v>6586</v>
          </cell>
          <cell r="E6080">
            <v>3293.06</v>
          </cell>
          <cell r="F6080" t="str">
            <v>29241900</v>
          </cell>
        </row>
        <row r="6081">
          <cell r="A6081" t="str">
            <v>VWRCM180-5MG</v>
          </cell>
          <cell r="B6081" t="str">
            <v>LEUPEPTIN PROTEOMICS GRADE</v>
          </cell>
          <cell r="C6081" t="str">
            <v>1 * 5 mg</v>
          </cell>
          <cell r="D6081">
            <v>11022</v>
          </cell>
          <cell r="E6081">
            <v>5511.1</v>
          </cell>
          <cell r="F6081" t="str">
            <v>29419040</v>
          </cell>
        </row>
        <row r="6082">
          <cell r="A6082" t="str">
            <v>VWRCM180-25MG</v>
          </cell>
          <cell r="B6082" t="str">
            <v>LEUPEPTIN PROTEOMICS GRADE</v>
          </cell>
          <cell r="C6082" t="str">
            <v>1 * 25 mg</v>
          </cell>
          <cell r="D6082">
            <v>25653</v>
          </cell>
          <cell r="E6082">
            <v>12826.4</v>
          </cell>
          <cell r="F6082" t="str">
            <v>29419040</v>
          </cell>
        </row>
        <row r="6083">
          <cell r="A6083" t="str">
            <v>VWRCM173-KIT</v>
          </cell>
          <cell r="B6083" t="str">
            <v>PROTEIN ASSAY BRADFORD PROTEOMICS GRADE</v>
          </cell>
          <cell r="C6083" t="str">
            <v>1 * 1 KIT</v>
          </cell>
          <cell r="D6083">
            <v>16775</v>
          </cell>
          <cell r="E6083">
            <v>8387.5400000000009</v>
          </cell>
          <cell r="F6083" t="str">
            <v>38220090</v>
          </cell>
        </row>
        <row r="6084">
          <cell r="A6084" t="str">
            <v>VWRCM172-1L</v>
          </cell>
          <cell r="B6084" t="str">
            <v>BRADFORD REAGENT PROTEOMICS GRADE</v>
          </cell>
          <cell r="C6084" t="str">
            <v>1 * 1 l</v>
          </cell>
          <cell r="D6084">
            <v>18213</v>
          </cell>
          <cell r="E6084">
            <v>9106.69</v>
          </cell>
          <cell r="F6084" t="str">
            <v>38220090</v>
          </cell>
        </row>
        <row r="6085">
          <cell r="A6085" t="str">
            <v>VWRCM170-1L</v>
          </cell>
          <cell r="B6085" t="str">
            <v>TRIS-TRICINE 10X SOL. PROTEOMICS GRADE</v>
          </cell>
          <cell r="C6085" t="str">
            <v>1 * 1 l</v>
          </cell>
          <cell r="D6085">
            <v>13887</v>
          </cell>
          <cell r="E6085">
            <v>6943.38</v>
          </cell>
          <cell r="F6085" t="str">
            <v>38220090</v>
          </cell>
        </row>
        <row r="6086">
          <cell r="A6086" t="str">
            <v>VWRCM167-10MG</v>
          </cell>
          <cell r="B6086" t="str">
            <v>APROTININ PROTEOMICS GRADE</v>
          </cell>
          <cell r="C6086" t="str">
            <v>1 * 10 mg</v>
          </cell>
          <cell r="D6086">
            <v>10624</v>
          </cell>
          <cell r="E6086">
            <v>5311.96</v>
          </cell>
          <cell r="F6086" t="str">
            <v>29349900</v>
          </cell>
        </row>
        <row r="6087">
          <cell r="A6087" t="str">
            <v>VWRCM159-500G</v>
          </cell>
          <cell r="B6087" t="str">
            <v>TRICINE BUFFER PROTEOMICS GRADE</v>
          </cell>
          <cell r="C6087" t="str">
            <v>1 * 500 g</v>
          </cell>
          <cell r="D6087">
            <v>14486</v>
          </cell>
          <cell r="E6087">
            <v>7243.16</v>
          </cell>
          <cell r="F6087" t="str">
            <v>29225090</v>
          </cell>
        </row>
        <row r="6088">
          <cell r="A6088" t="str">
            <v>VWRCM158-50ML</v>
          </cell>
          <cell r="B6088" t="str">
            <v>NONIDET P-40 SUBSTITUTE PROTEOMICS GRADE</v>
          </cell>
          <cell r="C6088" t="str">
            <v>1 * 50 ml</v>
          </cell>
          <cell r="D6088">
            <v>2591</v>
          </cell>
          <cell r="E6088">
            <v>1295.56</v>
          </cell>
          <cell r="F6088" t="str">
            <v>34021300</v>
          </cell>
        </row>
        <row r="6089">
          <cell r="A6089" t="str">
            <v>VWRCM158-500ML</v>
          </cell>
          <cell r="B6089" t="str">
            <v>NONIDET P-40 SUBSTITUTE PROTEOMICS GRADE</v>
          </cell>
          <cell r="C6089" t="str">
            <v>1 * 500 ml</v>
          </cell>
          <cell r="D6089">
            <v>12663</v>
          </cell>
          <cell r="E6089">
            <v>6331.73</v>
          </cell>
          <cell r="F6089" t="str">
            <v>34021300</v>
          </cell>
        </row>
        <row r="6090">
          <cell r="A6090" t="str">
            <v>VWRCM158-100ML</v>
          </cell>
          <cell r="B6090" t="str">
            <v>NONIDET P-40 SUBSTITUTE PROTEOMICS GRADE</v>
          </cell>
          <cell r="C6090" t="str">
            <v>1 * 100 ml</v>
          </cell>
          <cell r="D6090">
            <v>3961</v>
          </cell>
          <cell r="E6090">
            <v>1980.46</v>
          </cell>
          <cell r="F6090" t="str">
            <v>34021300</v>
          </cell>
        </row>
        <row r="6091">
          <cell r="A6091" t="str">
            <v>VWRCM157-500ML</v>
          </cell>
          <cell r="B6091" t="str">
            <v>ACRYL/BIS 37.5:1, 40% SOL. PROTEOMICS GR</v>
          </cell>
          <cell r="C6091" t="str">
            <v>1 * 500 ml</v>
          </cell>
          <cell r="D6091">
            <v>11843</v>
          </cell>
          <cell r="E6091">
            <v>5921.47</v>
          </cell>
          <cell r="F6091" t="str">
            <v>38220090</v>
          </cell>
        </row>
        <row r="6092">
          <cell r="A6092" t="str">
            <v>VWRCM153-100ML</v>
          </cell>
          <cell r="B6092" t="str">
            <v>GLYCEROL STERILE PROTEOMICS GRADE</v>
          </cell>
          <cell r="C6092" t="str">
            <v>1 * 100 ml</v>
          </cell>
          <cell r="D6092">
            <v>3353</v>
          </cell>
          <cell r="E6092">
            <v>1676.55</v>
          </cell>
          <cell r="F6092" t="str">
            <v>29054500</v>
          </cell>
        </row>
        <row r="6093">
          <cell r="A6093" t="str">
            <v>VWRCM152-4L</v>
          </cell>
          <cell r="B6093" t="str">
            <v>GLYCEROL PROTEOMICS GRADE</v>
          </cell>
          <cell r="C6093" t="str">
            <v>1 * 4 l</v>
          </cell>
          <cell r="D6093">
            <v>20859</v>
          </cell>
          <cell r="E6093">
            <v>10429.709999999999</v>
          </cell>
          <cell r="F6093" t="str">
            <v>29054500</v>
          </cell>
        </row>
        <row r="6094">
          <cell r="A6094" t="str">
            <v>VWRCM152-1L</v>
          </cell>
          <cell r="B6094" t="str">
            <v>GLYCEROL PROTEOMICS GRADE</v>
          </cell>
          <cell r="C6094" t="str">
            <v>1 * 1 l</v>
          </cell>
          <cell r="D6094">
            <v>5778</v>
          </cell>
          <cell r="E6094">
            <v>2888.79</v>
          </cell>
          <cell r="F6094" t="str">
            <v>29054500</v>
          </cell>
        </row>
        <row r="6095">
          <cell r="A6095" t="str">
            <v>VWRCM151-500G</v>
          </cell>
          <cell r="B6095" t="str">
            <v>TRIS PROTEOMICS GRADE</v>
          </cell>
          <cell r="C6095" t="str">
            <v>1 * 500 g</v>
          </cell>
          <cell r="D6095">
            <v>5667</v>
          </cell>
          <cell r="E6095">
            <v>2833.27</v>
          </cell>
          <cell r="F6095" t="str">
            <v>29221190</v>
          </cell>
        </row>
        <row r="6096">
          <cell r="A6096" t="str">
            <v>VWRCM151-1KG</v>
          </cell>
          <cell r="B6096" t="str">
            <v>TRIS PROTEOMICS GRADE</v>
          </cell>
          <cell r="C6096" t="str">
            <v>1 * 1 kg</v>
          </cell>
          <cell r="D6096">
            <v>10090</v>
          </cell>
          <cell r="E6096">
            <v>5044.78</v>
          </cell>
          <cell r="F6096" t="str">
            <v>29221190</v>
          </cell>
        </row>
        <row r="6097">
          <cell r="A6097" t="str">
            <v>VWRCM150-1G</v>
          </cell>
          <cell r="B6097" t="str">
            <v>TRYPSIN, CRYSTALLINE</v>
          </cell>
          <cell r="C6097" t="str">
            <v>1 * 1 g</v>
          </cell>
          <cell r="D6097">
            <v>8127</v>
          </cell>
          <cell r="E6097">
            <v>4063.5</v>
          </cell>
          <cell r="F6097" t="str">
            <v>35079099</v>
          </cell>
        </row>
        <row r="6098">
          <cell r="A6098" t="str">
            <v>VWRCM149-40L</v>
          </cell>
          <cell r="B6098" t="str">
            <v>TG-SDS-BUFFER 10X PWD PROTEOMICS GRADE</v>
          </cell>
          <cell r="C6098" t="str">
            <v>1 * 40 l</v>
          </cell>
          <cell r="D6098">
            <v>5937</v>
          </cell>
          <cell r="E6098">
            <v>2968.52</v>
          </cell>
          <cell r="F6098" t="str">
            <v>38220090</v>
          </cell>
        </row>
        <row r="6099">
          <cell r="A6099" t="str">
            <v>VWRCM148-4L</v>
          </cell>
          <cell r="B6099" t="str">
            <v>TG-SDS BUFFER 10X SOL. PROTEOMICS GRADE</v>
          </cell>
          <cell r="C6099" t="str">
            <v>1 * 4 l</v>
          </cell>
          <cell r="D6099">
            <v>11832</v>
          </cell>
          <cell r="E6099">
            <v>5915.85</v>
          </cell>
          <cell r="F6099" t="str">
            <v>38220090</v>
          </cell>
        </row>
        <row r="6100">
          <cell r="A6100" t="str">
            <v>VWRCM147-4L</v>
          </cell>
          <cell r="B6100" t="str">
            <v>TWEEN 20 PROTEOMICS GRADE</v>
          </cell>
          <cell r="C6100" t="str">
            <v>1 * 4 l</v>
          </cell>
          <cell r="D6100">
            <v>9948</v>
          </cell>
          <cell r="E6100">
            <v>4974.12</v>
          </cell>
          <cell r="F6100" t="str">
            <v>34021300</v>
          </cell>
        </row>
        <row r="6101">
          <cell r="A6101" t="str">
            <v>VWRCM147-1L</v>
          </cell>
          <cell r="B6101" t="str">
            <v>TWEEN 20 PROTEOMICS GRADE</v>
          </cell>
          <cell r="C6101" t="str">
            <v>1 * 1 l</v>
          </cell>
          <cell r="D6101">
            <v>4096</v>
          </cell>
          <cell r="E6101">
            <v>2047.99</v>
          </cell>
          <cell r="F6101" t="str">
            <v>34021300</v>
          </cell>
        </row>
        <row r="6102">
          <cell r="A6102" t="str">
            <v>VWRCM146-50ML</v>
          </cell>
          <cell r="B6102" t="str">
            <v>TEMED PROTEOMICS GRADE</v>
          </cell>
          <cell r="C6102" t="str">
            <v>1 * 50 ml</v>
          </cell>
          <cell r="D6102">
            <v>5266</v>
          </cell>
          <cell r="E6102">
            <v>2633.03</v>
          </cell>
          <cell r="F6102" t="str">
            <v>29212990</v>
          </cell>
        </row>
        <row r="6103">
          <cell r="A6103" t="str">
            <v>VWRCM146-25ML</v>
          </cell>
          <cell r="B6103" t="str">
            <v>TEMED PROTEOMICS GRADE</v>
          </cell>
          <cell r="C6103" t="str">
            <v>1 * 25 ml</v>
          </cell>
          <cell r="D6103">
            <v>3149</v>
          </cell>
          <cell r="E6103">
            <v>1574.55</v>
          </cell>
          <cell r="F6103" t="str">
            <v>29212990</v>
          </cell>
        </row>
        <row r="6104">
          <cell r="A6104" t="str">
            <v>VWRCM146-100ML</v>
          </cell>
          <cell r="B6104" t="str">
            <v>TEMED PROTEOMICS GRADE</v>
          </cell>
          <cell r="C6104" t="str">
            <v>1 * 100 ml</v>
          </cell>
          <cell r="D6104">
            <v>9040</v>
          </cell>
          <cell r="E6104">
            <v>4520.1000000000004</v>
          </cell>
          <cell r="F6104" t="str">
            <v>29212990</v>
          </cell>
        </row>
        <row r="6105">
          <cell r="A6105" t="str">
            <v>VWRCM144-1L</v>
          </cell>
          <cell r="B6105" t="str">
            <v>TRITON X-114 PROTEOMICS GRADE</v>
          </cell>
          <cell r="C6105" t="str">
            <v>1 * 1 l</v>
          </cell>
          <cell r="D6105">
            <v>3914</v>
          </cell>
          <cell r="E6105">
            <v>1957.15</v>
          </cell>
          <cell r="F6105" t="str">
            <v>34021300</v>
          </cell>
        </row>
        <row r="6106">
          <cell r="A6106" t="str">
            <v>VWRCM143-4L</v>
          </cell>
          <cell r="B6106" t="str">
            <v>TRITON X-100 PROTEOMICS GRADE</v>
          </cell>
          <cell r="C6106" t="str">
            <v>1 * 4 l</v>
          </cell>
          <cell r="D6106">
            <v>11204</v>
          </cell>
          <cell r="E6106">
            <v>5601.94</v>
          </cell>
          <cell r="F6106" t="str">
            <v>34021300</v>
          </cell>
        </row>
        <row r="6107">
          <cell r="A6107" t="str">
            <v>VWRCM143-1L</v>
          </cell>
          <cell r="B6107" t="str">
            <v>TRITON X-100 PROTEOMICS GRADE</v>
          </cell>
          <cell r="C6107" t="str">
            <v>1 * 1 l</v>
          </cell>
          <cell r="D6107">
            <v>3468</v>
          </cell>
          <cell r="E6107">
            <v>1734.08</v>
          </cell>
          <cell r="F6107" t="str">
            <v>34021300</v>
          </cell>
        </row>
        <row r="6108">
          <cell r="A6108" t="str">
            <v>VWRCM193-500ML</v>
          </cell>
          <cell r="B6108" t="str">
            <v>BIS-ACRYLAMIDE 2% (W/V) SOL. PROTEOMICS</v>
          </cell>
          <cell r="C6108" t="str">
            <v>1 * 500 ml</v>
          </cell>
          <cell r="D6108">
            <v>4117</v>
          </cell>
          <cell r="E6108">
            <v>2058.44</v>
          </cell>
          <cell r="F6108" t="str">
            <v>38220090</v>
          </cell>
        </row>
        <row r="6109">
          <cell r="A6109" t="str">
            <v>VWRCM258-500ML</v>
          </cell>
          <cell r="B6109" t="str">
            <v>NEXT GEL 15% ACRYLAMIDE SOLN PROTEOMICS</v>
          </cell>
          <cell r="C6109" t="str">
            <v>1 * 500 ml</v>
          </cell>
          <cell r="D6109">
            <v>16214</v>
          </cell>
          <cell r="E6109">
            <v>8107.17</v>
          </cell>
          <cell r="F6109" t="str">
            <v>38220090</v>
          </cell>
        </row>
        <row r="6110">
          <cell r="A6110" t="str">
            <v>VWRCM258-100ML</v>
          </cell>
          <cell r="B6110" t="str">
            <v>NEXT GEL 15% ACRYLAMIDE SOLN PROTEOMICS</v>
          </cell>
          <cell r="C6110" t="str">
            <v>1 * 100 ml</v>
          </cell>
          <cell r="D6110">
            <v>4780</v>
          </cell>
          <cell r="E6110">
            <v>2390.16</v>
          </cell>
          <cell r="F6110" t="str">
            <v>38220090</v>
          </cell>
        </row>
        <row r="6111">
          <cell r="A6111" t="str">
            <v>VWRCM257-500ML</v>
          </cell>
          <cell r="B6111" t="str">
            <v>NEXT GEL 12.5% 3.5-100KDA PROTEOMICS GRA</v>
          </cell>
          <cell r="C6111" t="str">
            <v>1 * 500 ml</v>
          </cell>
          <cell r="D6111">
            <v>17862</v>
          </cell>
          <cell r="E6111">
            <v>8930.81</v>
          </cell>
          <cell r="F6111" t="str">
            <v>38220090</v>
          </cell>
        </row>
        <row r="6112">
          <cell r="A6112" t="str">
            <v>VWRCM257-100ML</v>
          </cell>
          <cell r="B6112" t="str">
            <v>NEXT GEL 12.5% 3.5-100KDA PROTEOMICS GRA</v>
          </cell>
          <cell r="C6112" t="str">
            <v>1 * 100 ml</v>
          </cell>
          <cell r="D6112">
            <v>4780</v>
          </cell>
          <cell r="E6112">
            <v>2390.16</v>
          </cell>
          <cell r="F6112" t="str">
            <v>38220090</v>
          </cell>
        </row>
        <row r="6113">
          <cell r="A6113" t="str">
            <v>VWRCM256-500ML</v>
          </cell>
          <cell r="B6113" t="str">
            <v>NEXT GEL 10% ACRYLAMIDE SOLN PROTEOMICS</v>
          </cell>
          <cell r="C6113" t="str">
            <v>1 * 500 ml</v>
          </cell>
          <cell r="D6113">
            <v>16889</v>
          </cell>
          <cell r="E6113">
            <v>8444.2999999999993</v>
          </cell>
          <cell r="F6113" t="str">
            <v>38220090</v>
          </cell>
        </row>
        <row r="6114">
          <cell r="A6114" t="str">
            <v>VWRCM256-100ML</v>
          </cell>
          <cell r="B6114" t="str">
            <v>NEXT GEL 10% ACRYLAMIDE SOLN PROTEOMICS</v>
          </cell>
          <cell r="C6114" t="str">
            <v>1 * 100 ml</v>
          </cell>
          <cell r="D6114">
            <v>4780</v>
          </cell>
          <cell r="E6114">
            <v>2390.16</v>
          </cell>
          <cell r="F6114" t="str">
            <v>38220090</v>
          </cell>
        </row>
        <row r="6115">
          <cell r="A6115" t="str">
            <v>VWRCM2551-01</v>
          </cell>
          <cell r="B6115" t="str">
            <v>KIT FFPE RNA MAG-BIND (4X96)</v>
          </cell>
          <cell r="C6115" t="str">
            <v>1 * 1 KIT</v>
          </cell>
          <cell r="D6115">
            <v>389948</v>
          </cell>
          <cell r="E6115">
            <v>121858.84</v>
          </cell>
          <cell r="F6115" t="str">
            <v>38220090</v>
          </cell>
        </row>
        <row r="6116">
          <cell r="A6116" t="str">
            <v>VWRCM2551-00</v>
          </cell>
          <cell r="B6116" t="str">
            <v>KIT FFPE RNA MAG-BIND 1X96 TESTS</v>
          </cell>
          <cell r="C6116" t="str">
            <v>1 * 1 KIT</v>
          </cell>
          <cell r="D6116">
            <v>133537</v>
          </cell>
          <cell r="E6116">
            <v>41730.230000000003</v>
          </cell>
          <cell r="F6116" t="str">
            <v>38220090</v>
          </cell>
        </row>
        <row r="6117">
          <cell r="A6117" t="str">
            <v>VWRCM255-500ML</v>
          </cell>
          <cell r="B6117" t="str">
            <v>NEXT GEL 7.5% 20-300KDA PROTEOMICS GRADE</v>
          </cell>
          <cell r="C6117" t="str">
            <v>1 * 500 ml</v>
          </cell>
          <cell r="D6117">
            <v>16214</v>
          </cell>
          <cell r="E6117">
            <v>8107.17</v>
          </cell>
          <cell r="F6117" t="str">
            <v>38220090</v>
          </cell>
        </row>
        <row r="6118">
          <cell r="A6118" t="str">
            <v>VWRCM255-100ML</v>
          </cell>
          <cell r="B6118" t="str">
            <v>NEXT GEL 7.5% 20-300KDA PROTEOMICS GRADE</v>
          </cell>
          <cell r="C6118" t="str">
            <v>1 * 100 ml</v>
          </cell>
          <cell r="D6118">
            <v>4780</v>
          </cell>
          <cell r="E6118">
            <v>2390.16</v>
          </cell>
          <cell r="F6118" t="str">
            <v>29241900</v>
          </cell>
        </row>
        <row r="6119">
          <cell r="A6119" t="str">
            <v>VWRCM250-1ML</v>
          </cell>
          <cell r="B6119" t="str">
            <v>INHIBITOR PROTEASE COCKTAIL MAMMAL PROTE</v>
          </cell>
          <cell r="C6119" t="str">
            <v>1 * 1 ml</v>
          </cell>
          <cell r="D6119">
            <v>8551</v>
          </cell>
          <cell r="E6119">
            <v>4275.47</v>
          </cell>
          <cell r="F6119" t="str">
            <v>38220090</v>
          </cell>
        </row>
        <row r="6120">
          <cell r="A6120" t="str">
            <v>VWRCM245-10.4G-5PK</v>
          </cell>
          <cell r="B6120" t="str">
            <v>PBS BUFFER PH 7.4 W/ 0.05% TWEEN 20 PROT</v>
          </cell>
          <cell r="C6120" t="str">
            <v>1 * 1 KIT</v>
          </cell>
          <cell r="D6120">
            <v>3918</v>
          </cell>
          <cell r="E6120">
            <v>1959.17</v>
          </cell>
          <cell r="F6120" t="str">
            <v>38220090</v>
          </cell>
        </row>
        <row r="6121">
          <cell r="A6121" t="str">
            <v>VWRCM238-10ML-5PK</v>
          </cell>
          <cell r="B6121" t="str">
            <v>BRIJ-35 PEROXIDE FREE 10% PROTEOMICS GR</v>
          </cell>
          <cell r="C6121" t="str">
            <v>1 * 1 KIT</v>
          </cell>
          <cell r="D6121">
            <v>14436</v>
          </cell>
          <cell r="E6121">
            <v>7217.93</v>
          </cell>
          <cell r="F6121" t="str">
            <v>34021300</v>
          </cell>
        </row>
        <row r="6122">
          <cell r="A6122" t="str">
            <v>VWRCM236-10ML-5PK</v>
          </cell>
          <cell r="B6122" t="str">
            <v>TRITON X-100 PEROXIDE FREE10% PROTEOMICS</v>
          </cell>
          <cell r="C6122" t="str">
            <v>1 * 1 KIT</v>
          </cell>
          <cell r="D6122">
            <v>8563</v>
          </cell>
          <cell r="E6122">
            <v>4281.7</v>
          </cell>
          <cell r="F6122" t="str">
            <v>34021300</v>
          </cell>
        </row>
        <row r="6123">
          <cell r="A6123" t="str">
            <v>VWRCM2350-01</v>
          </cell>
          <cell r="B6123" t="str">
            <v>EZ-96 KIT BACTERIAL DNA MAG-BIND (4X96)</v>
          </cell>
          <cell r="C6123" t="str">
            <v>1 * 1 KIT</v>
          </cell>
          <cell r="D6123">
            <v>177055</v>
          </cell>
          <cell r="E6123">
            <v>55329.55</v>
          </cell>
          <cell r="F6123" t="str">
            <v>38220090</v>
          </cell>
        </row>
        <row r="6124">
          <cell r="A6124" t="str">
            <v>VWRCM2350-00</v>
          </cell>
          <cell r="B6124" t="str">
            <v>EZ-96 KIT BACTERIAL DNA MAG-BIND (1X96)</v>
          </cell>
          <cell r="C6124" t="str">
            <v>1 * 1 KIT</v>
          </cell>
          <cell r="D6124">
            <v>59729</v>
          </cell>
          <cell r="E6124">
            <v>18665.39</v>
          </cell>
          <cell r="F6124" t="str">
            <v>38220090</v>
          </cell>
        </row>
        <row r="6125">
          <cell r="A6125" t="str">
            <v>VWRCM235-12.5G-5PK</v>
          </cell>
          <cell r="B6125" t="str">
            <v>TBS W/ TWEEN 20 PWD BLEND PROTEOMICS GR</v>
          </cell>
          <cell r="C6125" t="str">
            <v>1 * 1 KIT</v>
          </cell>
          <cell r="D6125">
            <v>6870</v>
          </cell>
          <cell r="E6125">
            <v>3434.85</v>
          </cell>
          <cell r="F6125" t="str">
            <v>38220090</v>
          </cell>
        </row>
        <row r="6126">
          <cell r="A6126" t="str">
            <v>VWRCM228-10ML-5P_U</v>
          </cell>
          <cell r="B6126" t="str">
            <v>TWEEN 20 PEROXIDE FREE 10% PROTEOMICS GR</v>
          </cell>
          <cell r="C6126" t="str">
            <v>1 * 10 ml</v>
          </cell>
          <cell r="D6126">
            <v>11115</v>
          </cell>
          <cell r="E6126">
            <v>5557.53</v>
          </cell>
          <cell r="F6126" t="str">
            <v>34021300</v>
          </cell>
        </row>
        <row r="6127">
          <cell r="A6127" t="str">
            <v>VWRCM228-10ML-5PK</v>
          </cell>
          <cell r="B6127" t="str">
            <v>TWEEN 20 PEROXIDE FREE 10% PROTEOMICS GR</v>
          </cell>
          <cell r="C6127" t="str">
            <v>1 * 1 KIT</v>
          </cell>
          <cell r="D6127">
            <v>11115</v>
          </cell>
          <cell r="E6127">
            <v>5557.53</v>
          </cell>
          <cell r="F6127" t="str">
            <v>34021300</v>
          </cell>
        </row>
        <row r="6128">
          <cell r="A6128" t="str">
            <v>VWRCM227-1L-KIT</v>
          </cell>
          <cell r="B6128" t="str">
            <v>KIT SILVER BULLIT SILVER STAIN PROTEOMIC</v>
          </cell>
          <cell r="C6128" t="str">
            <v>1 * 1 KIT</v>
          </cell>
          <cell r="D6128">
            <v>21594</v>
          </cell>
          <cell r="E6128">
            <v>10797.11</v>
          </cell>
          <cell r="F6128" t="str">
            <v>38220090</v>
          </cell>
        </row>
        <row r="6129">
          <cell r="A6129" t="str">
            <v>VWRCM226-500G</v>
          </cell>
          <cell r="B6129" t="str">
            <v>THIOUREA PROTEOMICS GRADE</v>
          </cell>
          <cell r="C6129" t="str">
            <v>1 * 500 g</v>
          </cell>
          <cell r="D6129">
            <v>10390</v>
          </cell>
          <cell r="E6129">
            <v>5195.17</v>
          </cell>
          <cell r="F6129" t="str">
            <v>29307000</v>
          </cell>
        </row>
        <row r="6130">
          <cell r="A6130" t="str">
            <v>VWRCM226-100G</v>
          </cell>
          <cell r="B6130" t="str">
            <v>THIOUREA PROTEOMICS GRADE</v>
          </cell>
          <cell r="C6130" t="str">
            <v>1 * 100 g</v>
          </cell>
          <cell r="D6130">
            <v>6979</v>
          </cell>
          <cell r="E6130">
            <v>3489.35</v>
          </cell>
          <cell r="F6130" t="str">
            <v>29307000</v>
          </cell>
        </row>
        <row r="6131">
          <cell r="A6131" t="str">
            <v>VWRCM222-1ML</v>
          </cell>
          <cell r="B6131" t="str">
            <v>PROTEASE INHIB CKTL GENERAL W/EDTA PROTE</v>
          </cell>
          <cell r="C6131" t="str">
            <v>1 * 1 ml</v>
          </cell>
          <cell r="D6131">
            <v>6701</v>
          </cell>
          <cell r="E6131">
            <v>3350.3</v>
          </cell>
          <cell r="F6131" t="str">
            <v>38220090</v>
          </cell>
        </row>
        <row r="6132">
          <cell r="A6132" t="str">
            <v>VWRCM216-30G</v>
          </cell>
          <cell r="B6132" t="str">
            <v>IODOACETAMIDE PROTEOMICS GRADE</v>
          </cell>
          <cell r="C6132" t="str">
            <v>1 * 30 g</v>
          </cell>
          <cell r="D6132">
            <v>11404</v>
          </cell>
          <cell r="E6132">
            <v>5701.87</v>
          </cell>
          <cell r="F6132" t="str">
            <v>29241900</v>
          </cell>
        </row>
        <row r="6133">
          <cell r="A6133" t="str">
            <v>VWRCM215-100G</v>
          </cell>
          <cell r="B6133" t="str">
            <v>MOPS SODIUM SALT PROTEOMICS GRADE</v>
          </cell>
          <cell r="C6133" t="str">
            <v>1 * 100 g</v>
          </cell>
          <cell r="D6133">
            <v>7066</v>
          </cell>
          <cell r="E6133">
            <v>3532.76</v>
          </cell>
          <cell r="F6133" t="str">
            <v>29349900</v>
          </cell>
        </row>
        <row r="6134">
          <cell r="A6134" t="str">
            <v>VWRCM214-100G</v>
          </cell>
          <cell r="B6134" t="str">
            <v>MOPS FREE ACID PROTEOMICS GRADE</v>
          </cell>
          <cell r="C6134" t="str">
            <v>1 * 100 g</v>
          </cell>
          <cell r="D6134">
            <v>8065</v>
          </cell>
          <cell r="E6134">
            <v>4032.39</v>
          </cell>
          <cell r="F6134" t="str">
            <v>29349900</v>
          </cell>
        </row>
        <row r="6135">
          <cell r="A6135" t="str">
            <v>VWRCM203-10G-10PK</v>
          </cell>
          <cell r="B6135" t="str">
            <v>MILK NONFAT POWDERED PROTEOMICS GRADE</v>
          </cell>
          <cell r="C6135" t="str">
            <v>1 * 100 g</v>
          </cell>
          <cell r="D6135">
            <v>6051</v>
          </cell>
          <cell r="E6135">
            <v>3025.33</v>
          </cell>
          <cell r="F6135" t="str">
            <v>04021010</v>
          </cell>
        </row>
        <row r="6136">
          <cell r="A6136" t="str">
            <v>VWRCM198-500ML</v>
          </cell>
          <cell r="B6136" t="str">
            <v>STACKING GEL 4X BUFFER PROTEOMICS GRADE</v>
          </cell>
          <cell r="C6136" t="str">
            <v>1 * 500 ml</v>
          </cell>
          <cell r="D6136">
            <v>13178</v>
          </cell>
          <cell r="E6136">
            <v>6589.1</v>
          </cell>
          <cell r="F6136" t="str">
            <v>38220090</v>
          </cell>
        </row>
        <row r="6137">
          <cell r="A6137" t="str">
            <v>VWRCM197-500ML</v>
          </cell>
          <cell r="B6137" t="str">
            <v>SEPARATING GEL 4X BUFFER PROTEOMICS GR</v>
          </cell>
          <cell r="C6137" t="str">
            <v>1 * 500 ml</v>
          </cell>
          <cell r="D6137">
            <v>11801</v>
          </cell>
          <cell r="E6137">
            <v>5900.71</v>
          </cell>
          <cell r="F6137" t="str">
            <v>38220090</v>
          </cell>
        </row>
        <row r="6138">
          <cell r="A6138" t="str">
            <v>VWRCM195-500ML</v>
          </cell>
          <cell r="B6138" t="str">
            <v>TRIS 1.5M PH 8.8 PROTEOMICS GRADE</v>
          </cell>
          <cell r="C6138" t="str">
            <v>1 * 500 ml</v>
          </cell>
          <cell r="D6138">
            <v>11046</v>
          </cell>
          <cell r="E6138">
            <v>5523.21</v>
          </cell>
          <cell r="F6138" t="str">
            <v>38220090</v>
          </cell>
        </row>
        <row r="6139">
          <cell r="A6139" t="str">
            <v>VWRCM142-250G</v>
          </cell>
          <cell r="B6139" t="str">
            <v>PEPSIN PROTEOMICS GRADE</v>
          </cell>
          <cell r="C6139" t="str">
            <v>1 * 250 g</v>
          </cell>
          <cell r="D6139">
            <v>10507</v>
          </cell>
          <cell r="E6139">
            <v>5253.74</v>
          </cell>
          <cell r="F6139" t="str">
            <v>35079099</v>
          </cell>
        </row>
        <row r="6140">
          <cell r="A6140" t="str">
            <v>VWRCM127-10G</v>
          </cell>
          <cell r="B6140" t="str">
            <v>CHAPS PROTEOMICS GRADE</v>
          </cell>
          <cell r="C6140" t="str">
            <v>1 * 10 g</v>
          </cell>
          <cell r="D6140">
            <v>16370</v>
          </cell>
          <cell r="E6140">
            <v>8184.89</v>
          </cell>
          <cell r="F6140" t="str">
            <v>29242990</v>
          </cell>
        </row>
        <row r="6141">
          <cell r="A6141" t="str">
            <v>VWRCM126-4L</v>
          </cell>
          <cell r="B6141" t="str">
            <v>TWEEN 80 PROTEOMICS GRADE</v>
          </cell>
          <cell r="C6141" t="str">
            <v>1 * 4 l</v>
          </cell>
          <cell r="D6141">
            <v>10520</v>
          </cell>
          <cell r="E6141">
            <v>5259.77</v>
          </cell>
          <cell r="F6141" t="str">
            <v>34021300</v>
          </cell>
        </row>
        <row r="6142">
          <cell r="A6142" t="str">
            <v>VWRCM126-1L</v>
          </cell>
          <cell r="B6142" t="str">
            <v>TWEEN 80 PROTEOMICS GRADE</v>
          </cell>
          <cell r="C6142" t="str">
            <v>1 * 1 l</v>
          </cell>
          <cell r="D6142">
            <v>4437</v>
          </cell>
          <cell r="E6142">
            <v>2218.5700000000002</v>
          </cell>
          <cell r="F6142" t="str">
            <v>34021300</v>
          </cell>
        </row>
        <row r="6143">
          <cell r="A6143" t="str">
            <v>VWRCM126-100ML</v>
          </cell>
          <cell r="B6143" t="str">
            <v>TWEEN 80 PROTEOMICS GRADE</v>
          </cell>
          <cell r="C6143" t="str">
            <v>1 * 100 ml</v>
          </cell>
          <cell r="D6143">
            <v>2651</v>
          </cell>
          <cell r="E6143">
            <v>1325.29</v>
          </cell>
          <cell r="F6143" t="str">
            <v>34021300</v>
          </cell>
        </row>
        <row r="6144">
          <cell r="A6144" t="str">
            <v>VWRCM1258-01</v>
          </cell>
          <cell r="B6144" t="str">
            <v>MAG-BIND ULTRA-PURE PLASMID DNA 4X96TST</v>
          </cell>
          <cell r="C6144" t="str">
            <v>1 * 1 KIT</v>
          </cell>
          <cell r="D6144">
            <v>84012</v>
          </cell>
          <cell r="E6144">
            <v>26253.82</v>
          </cell>
          <cell r="F6144" t="str">
            <v>38220090</v>
          </cell>
        </row>
        <row r="6145">
          <cell r="A6145" t="str">
            <v>VWRCM1258-00</v>
          </cell>
          <cell r="B6145" t="str">
            <v>MAG-BIND ULTRA-PURE PLASMID DNA 1X96TST</v>
          </cell>
          <cell r="C6145" t="str">
            <v>1 * 1 KIT</v>
          </cell>
          <cell r="D6145">
            <v>29011</v>
          </cell>
          <cell r="E6145">
            <v>9065.7999999999993</v>
          </cell>
          <cell r="F6145" t="str">
            <v>38220090</v>
          </cell>
        </row>
        <row r="6146">
          <cell r="A6146" t="str">
            <v>VWRCM124-250ML</v>
          </cell>
          <cell r="B6146" t="str">
            <v>UREA 8M SOLUTION PROTEOMICS GRADE</v>
          </cell>
          <cell r="C6146" t="str">
            <v>1 * 250 ml</v>
          </cell>
          <cell r="D6146">
            <v>7922</v>
          </cell>
          <cell r="E6146">
            <v>3960.9</v>
          </cell>
          <cell r="F6146" t="str">
            <v>31021000</v>
          </cell>
        </row>
        <row r="6147">
          <cell r="A6147" t="str">
            <v>VWRCM123-500G</v>
          </cell>
          <cell r="B6147" t="str">
            <v>UREA PROTEOMICS GRADE</v>
          </cell>
          <cell r="C6147" t="str">
            <v>1 * 500 g</v>
          </cell>
          <cell r="D6147">
            <v>4996</v>
          </cell>
          <cell r="E6147">
            <v>2498.16</v>
          </cell>
          <cell r="F6147" t="str">
            <v>31021000</v>
          </cell>
        </row>
        <row r="6148">
          <cell r="A6148" t="str">
            <v>VWRCM123-2.5KG</v>
          </cell>
          <cell r="B6148" t="str">
            <v>UREA PROTEOMICS GRADE</v>
          </cell>
          <cell r="C6148" t="str">
            <v>1 * 2.5 kg</v>
          </cell>
          <cell r="D6148">
            <v>14801</v>
          </cell>
          <cell r="E6148">
            <v>7400.62</v>
          </cell>
          <cell r="F6148" t="str">
            <v>31021000</v>
          </cell>
        </row>
        <row r="6149">
          <cell r="A6149" t="str">
            <v>VWRCM123-1KG</v>
          </cell>
          <cell r="B6149" t="str">
            <v>UREA PROTEOMICS GRADE</v>
          </cell>
          <cell r="C6149" t="str">
            <v>1 * 1 kg</v>
          </cell>
          <cell r="D6149">
            <v>7451</v>
          </cell>
          <cell r="E6149">
            <v>3725.54</v>
          </cell>
          <cell r="F6149" t="str">
            <v>31021000</v>
          </cell>
        </row>
        <row r="6150">
          <cell r="A6150" t="str">
            <v>VWRCM122-500G</v>
          </cell>
          <cell r="B6150" t="str">
            <v>SILVER NITRATE PROTEOMICS GRADE</v>
          </cell>
          <cell r="C6150" t="str">
            <v>1 * 500 g</v>
          </cell>
          <cell r="D6150">
            <v>210013</v>
          </cell>
          <cell r="E6150">
            <v>105006.65</v>
          </cell>
          <cell r="F6150" t="str">
            <v>28432100</v>
          </cell>
        </row>
        <row r="6151">
          <cell r="A6151" t="str">
            <v>VWRCM122-25G</v>
          </cell>
          <cell r="B6151" t="str">
            <v>SILVER NITRATE PROTEOMICS GRADE</v>
          </cell>
          <cell r="C6151" t="str">
            <v>1 * 25 g</v>
          </cell>
          <cell r="D6151">
            <v>11087</v>
          </cell>
          <cell r="E6151">
            <v>5543.4</v>
          </cell>
          <cell r="F6151" t="str">
            <v>28432100</v>
          </cell>
        </row>
        <row r="6152">
          <cell r="A6152" t="str">
            <v>VWRCM122-100G</v>
          </cell>
          <cell r="B6152" t="str">
            <v>SILVER NITRATE PROTEOMICS GRADE</v>
          </cell>
          <cell r="C6152" t="str">
            <v>1 * 100 g</v>
          </cell>
          <cell r="D6152">
            <v>42399</v>
          </cell>
          <cell r="E6152">
            <v>21199.57</v>
          </cell>
          <cell r="F6152" t="str">
            <v>28432100</v>
          </cell>
        </row>
        <row r="6153">
          <cell r="A6153" t="str">
            <v>VWRCM121-500ML</v>
          </cell>
          <cell r="B6153" t="str">
            <v>ACRYLAMIDE 40% (W/V) SOL. PROTEOMICS GR</v>
          </cell>
          <cell r="C6153" t="str">
            <v>1 * 500 ml</v>
          </cell>
          <cell r="D6153">
            <v>7658</v>
          </cell>
          <cell r="E6153">
            <v>3829.09</v>
          </cell>
          <cell r="F6153" t="str">
            <v>29241900</v>
          </cell>
        </row>
        <row r="6154">
          <cell r="A6154" t="str">
            <v>VWRCM121-100ML</v>
          </cell>
          <cell r="B6154" t="str">
            <v>ACRYLAMIDE 40% (W/V) SOL. PROTEOMICS GR</v>
          </cell>
          <cell r="C6154" t="str">
            <v>1 * 100 ml</v>
          </cell>
          <cell r="D6154">
            <v>2437</v>
          </cell>
          <cell r="E6154">
            <v>1218.26</v>
          </cell>
          <cell r="F6154" t="str">
            <v>29241900</v>
          </cell>
        </row>
        <row r="6155">
          <cell r="A6155" t="str">
            <v>VWRCM120-500G</v>
          </cell>
          <cell r="B6155" t="str">
            <v>ACRYLAMIDE PROTEOMICS GRADE</v>
          </cell>
          <cell r="C6155" t="str">
            <v>1 * 500 g</v>
          </cell>
          <cell r="D6155">
            <v>20367</v>
          </cell>
          <cell r="E6155">
            <v>10183.42</v>
          </cell>
          <cell r="F6155" t="str">
            <v>29241900</v>
          </cell>
        </row>
        <row r="6156">
          <cell r="A6156" t="str">
            <v>VWRCM120-1KG</v>
          </cell>
          <cell r="B6156" t="str">
            <v>ACRYLAMIDE PROTEOMICS GRADE</v>
          </cell>
          <cell r="C6156" t="str">
            <v>1 * 1 kg</v>
          </cell>
          <cell r="D6156">
            <v>32142</v>
          </cell>
          <cell r="E6156">
            <v>16071.01</v>
          </cell>
          <cell r="F6156" t="str">
            <v>29241900</v>
          </cell>
        </row>
        <row r="6157">
          <cell r="A6157" t="str">
            <v>VWRCM120-100G</v>
          </cell>
          <cell r="B6157" t="str">
            <v>ACRYLAMIDE PROTEOMICS GRADE</v>
          </cell>
          <cell r="C6157" t="str">
            <v>1 * 100 g</v>
          </cell>
          <cell r="D6157">
            <v>5566</v>
          </cell>
          <cell r="E6157">
            <v>2782.8</v>
          </cell>
          <cell r="F6157" t="str">
            <v>29241900</v>
          </cell>
        </row>
        <row r="6158">
          <cell r="A6158" t="str">
            <v>VWRCM117-500G</v>
          </cell>
          <cell r="B6158" t="str">
            <v>SUCROSE PROTEOMICS GRADE</v>
          </cell>
          <cell r="C6158" t="str">
            <v>1 * 500 g</v>
          </cell>
          <cell r="D6158">
            <v>4430</v>
          </cell>
          <cell r="E6158">
            <v>2214.7800000000002</v>
          </cell>
          <cell r="F6158" t="str">
            <v>17019910</v>
          </cell>
        </row>
        <row r="6159">
          <cell r="A6159" t="str">
            <v>VWRCM117-1KG</v>
          </cell>
          <cell r="B6159" t="str">
            <v>SUCROSE PROTEOMICS GRADE</v>
          </cell>
          <cell r="C6159" t="str">
            <v>1 * 1 kg</v>
          </cell>
          <cell r="D6159">
            <v>7539</v>
          </cell>
          <cell r="E6159">
            <v>3769.63</v>
          </cell>
          <cell r="F6159" t="str">
            <v>17019910</v>
          </cell>
        </row>
        <row r="6160">
          <cell r="A6160" t="str">
            <v>VWRCM116-50G</v>
          </cell>
          <cell r="B6160" t="str">
            <v>BROMOPHENOL BLUE NA SALT PROTEOMICS GR</v>
          </cell>
          <cell r="C6160" t="str">
            <v>1 * 50 g</v>
          </cell>
          <cell r="D6160">
            <v>8234</v>
          </cell>
          <cell r="E6160">
            <v>4117.18</v>
          </cell>
          <cell r="F6160" t="str">
            <v>29349900</v>
          </cell>
        </row>
        <row r="6161">
          <cell r="A6161" t="str">
            <v>VWRCM116-100G</v>
          </cell>
          <cell r="B6161" t="str">
            <v>BROMOPHENOL BLUE NA SALT PROTEOMICS GR</v>
          </cell>
          <cell r="C6161" t="str">
            <v>1 * 100 g</v>
          </cell>
          <cell r="D6161">
            <v>15629</v>
          </cell>
          <cell r="E6161">
            <v>7814.46</v>
          </cell>
          <cell r="F6161" t="str">
            <v>29349900</v>
          </cell>
        </row>
        <row r="6162">
          <cell r="A6162" t="str">
            <v>VWRCM115-40L</v>
          </cell>
          <cell r="B6162" t="str">
            <v>TRIS-GLYCINE BUFFER 10X PWD PROTEOMICS</v>
          </cell>
          <cell r="C6162" t="str">
            <v>1 * 40 l</v>
          </cell>
          <cell r="D6162">
            <v>5319</v>
          </cell>
          <cell r="E6162">
            <v>2659.66</v>
          </cell>
          <cell r="F6162" t="str">
            <v>38220090</v>
          </cell>
        </row>
        <row r="6163">
          <cell r="A6163" t="str">
            <v>VWRCM115-2PK</v>
          </cell>
          <cell r="B6163" t="str">
            <v>TRIS-GLYCINE BUFFER 10X PWD PROTEOMICS</v>
          </cell>
          <cell r="C6163" t="str">
            <v>1 * 2 items</v>
          </cell>
          <cell r="D6163">
            <v>5352</v>
          </cell>
          <cell r="E6163">
            <v>2675.81</v>
          </cell>
          <cell r="F6163" t="str">
            <v>38220090</v>
          </cell>
        </row>
        <row r="6164">
          <cell r="A6164" t="str">
            <v>VWRCM114-4L</v>
          </cell>
          <cell r="B6164" t="str">
            <v>TRIS-GLYCINE BUFFER 10X SOL. PROTEOMICS</v>
          </cell>
          <cell r="C6164" t="str">
            <v>1 * 4 l</v>
          </cell>
          <cell r="D6164">
            <v>11509</v>
          </cell>
          <cell r="E6164">
            <v>5754.62</v>
          </cell>
          <cell r="F6164" t="str">
            <v>38220090</v>
          </cell>
        </row>
        <row r="6165">
          <cell r="A6165" t="str">
            <v>VWRCM114-1L</v>
          </cell>
          <cell r="B6165" t="str">
            <v>TRIS-GLYCINE BUFFER 10X SOL. PROTEOMICS</v>
          </cell>
          <cell r="C6165" t="str">
            <v>1 * 1 l</v>
          </cell>
          <cell r="D6165">
            <v>3262</v>
          </cell>
          <cell r="E6165">
            <v>1631.15</v>
          </cell>
          <cell r="F6165" t="str">
            <v>38220090</v>
          </cell>
        </row>
        <row r="6166">
          <cell r="A6166" t="str">
            <v>VWRCM1130-01</v>
          </cell>
          <cell r="B6166" t="str">
            <v>MAG-BIND PLANT DNA DS KIT  4X96 PREP</v>
          </cell>
          <cell r="C6166" t="str">
            <v>1 * 1 KIT</v>
          </cell>
          <cell r="D6166">
            <v>115617</v>
          </cell>
          <cell r="E6166">
            <v>36130.36</v>
          </cell>
          <cell r="F6166" t="str">
            <v>38220090</v>
          </cell>
        </row>
        <row r="6167">
          <cell r="A6167" t="str">
            <v>VWRCM1130-00</v>
          </cell>
          <cell r="B6167" t="str">
            <v>MAG-BIND PLANT DNA DS KIT  1X96 PREP</v>
          </cell>
          <cell r="C6167" t="str">
            <v>1 * 1 KIT</v>
          </cell>
          <cell r="D6167">
            <v>42239</v>
          </cell>
          <cell r="E6167">
            <v>13199.6</v>
          </cell>
          <cell r="F6167" t="str">
            <v>38220090</v>
          </cell>
        </row>
        <row r="6168">
          <cell r="A6168" t="str">
            <v>VWRCM113-4L</v>
          </cell>
          <cell r="B6168" t="str">
            <v>GUANIDINE HCL 8M SOL. PROTEOMICS GRADE</v>
          </cell>
          <cell r="C6168" t="str">
            <v>1 * 4 l</v>
          </cell>
          <cell r="D6168">
            <v>114294</v>
          </cell>
          <cell r="E6168">
            <v>57146.879999999997</v>
          </cell>
          <cell r="F6168" t="str">
            <v>29252990</v>
          </cell>
        </row>
        <row r="6169">
          <cell r="A6169" t="str">
            <v>VWRCM1128-01</v>
          </cell>
          <cell r="B6169" t="str">
            <v>MAG-BIND® PLANT DNA PLUS (4X96)</v>
          </cell>
          <cell r="C6169" t="str">
            <v>1 * 1 KIT</v>
          </cell>
          <cell r="D6169">
            <v>88740</v>
          </cell>
          <cell r="E6169">
            <v>27731.19</v>
          </cell>
          <cell r="F6169" t="str">
            <v>38220090</v>
          </cell>
        </row>
        <row r="6170">
          <cell r="A6170" t="str">
            <v>VWRCM1128-00</v>
          </cell>
          <cell r="B6170" t="str">
            <v>MAG-BIND PLANT DNA PLUS 1X96</v>
          </cell>
          <cell r="C6170" t="str">
            <v>1 * 1 KIT</v>
          </cell>
          <cell r="D6170">
            <v>32423</v>
          </cell>
          <cell r="E6170">
            <v>10132.14</v>
          </cell>
          <cell r="F6170" t="str">
            <v>38220090</v>
          </cell>
        </row>
        <row r="6171">
          <cell r="A6171" t="str">
            <v>VWRCM127-5G</v>
          </cell>
          <cell r="B6171" t="str">
            <v>CHAPS PROTEOMICS GRADE</v>
          </cell>
          <cell r="C6171" t="str">
            <v>1 * 5 g</v>
          </cell>
          <cell r="D6171">
            <v>9861</v>
          </cell>
          <cell r="E6171">
            <v>4930.72</v>
          </cell>
          <cell r="F6171" t="str">
            <v>29242990</v>
          </cell>
        </row>
        <row r="6172">
          <cell r="A6172" t="str">
            <v>VWRCM140-25G</v>
          </cell>
          <cell r="B6172" t="str">
            <v>COOMASSIE BRILLIANT BLUE G-250PROTEOMICS</v>
          </cell>
          <cell r="C6172" t="str">
            <v>1 * 25 g</v>
          </cell>
          <cell r="D6172">
            <v>5323</v>
          </cell>
          <cell r="E6172">
            <v>2661.68</v>
          </cell>
          <cell r="F6172" t="str">
            <v>32041299</v>
          </cell>
        </row>
        <row r="6173">
          <cell r="A6173" t="str">
            <v>VWRCM140-10G</v>
          </cell>
          <cell r="B6173" t="str">
            <v>COOMASSIE BRILLIANT BLUE G-250PROTEOMICS</v>
          </cell>
          <cell r="C6173" t="str">
            <v>1 * 10 g</v>
          </cell>
          <cell r="D6173">
            <v>3440</v>
          </cell>
          <cell r="E6173">
            <v>1719.95</v>
          </cell>
          <cell r="F6173" t="str">
            <v>32041299</v>
          </cell>
        </row>
        <row r="6174">
          <cell r="A6174" t="str">
            <v>VWRCM139-500G</v>
          </cell>
          <cell r="B6174" t="str">
            <v>BORIC ACID PROTEOMICS GRADE</v>
          </cell>
          <cell r="C6174" t="str">
            <v>1 * 500 g</v>
          </cell>
          <cell r="D6174">
            <v>3339</v>
          </cell>
          <cell r="E6174">
            <v>1669.48</v>
          </cell>
          <cell r="F6174" t="str">
            <v>28100020</v>
          </cell>
        </row>
        <row r="6175">
          <cell r="A6175" t="str">
            <v>VWRCM139-2.5KG</v>
          </cell>
          <cell r="B6175" t="str">
            <v>BORIC ACID PROTEOMICS GRADE</v>
          </cell>
          <cell r="C6175" t="str">
            <v>1 * 2.5 kg</v>
          </cell>
          <cell r="D6175">
            <v>10090</v>
          </cell>
          <cell r="E6175">
            <v>5044.78</v>
          </cell>
          <cell r="F6175" t="str">
            <v>28100020</v>
          </cell>
        </row>
        <row r="6176">
          <cell r="A6176" t="str">
            <v>VWRCM139-1KG</v>
          </cell>
          <cell r="B6176" t="str">
            <v>BORIC ACID PROTEOMICS GRADE</v>
          </cell>
          <cell r="C6176" t="str">
            <v>1 * 1 kg</v>
          </cell>
          <cell r="D6176">
            <v>5667</v>
          </cell>
          <cell r="E6176">
            <v>2833.27</v>
          </cell>
          <cell r="F6176" t="str">
            <v>28100020</v>
          </cell>
        </row>
        <row r="6177">
          <cell r="A6177" t="str">
            <v>VWRCM1386-02</v>
          </cell>
          <cell r="B6177" t="str">
            <v>MAG-BIND RXN PURE PLUS</v>
          </cell>
          <cell r="C6177" t="str">
            <v>1 * 500 ml</v>
          </cell>
          <cell r="D6177">
            <v>783305</v>
          </cell>
          <cell r="E6177">
            <v>244782.76</v>
          </cell>
          <cell r="F6177" t="str">
            <v>38220090</v>
          </cell>
        </row>
        <row r="6178">
          <cell r="A6178" t="str">
            <v>VWRCM1386-01</v>
          </cell>
          <cell r="B6178" t="str">
            <v>MAG-BIND RXN PURE PLUS</v>
          </cell>
          <cell r="C6178" t="str">
            <v>1 * 50 ml</v>
          </cell>
          <cell r="D6178">
            <v>134816</v>
          </cell>
          <cell r="E6178">
            <v>42129.95</v>
          </cell>
          <cell r="F6178" t="str">
            <v>38220090</v>
          </cell>
        </row>
        <row r="6179">
          <cell r="A6179" t="str">
            <v>VWRCM1386-00</v>
          </cell>
          <cell r="B6179" t="str">
            <v>MAG-BIND RXN PURE PLUS</v>
          </cell>
          <cell r="C6179" t="str">
            <v>1 * 5 ml</v>
          </cell>
          <cell r="D6179">
            <v>21757</v>
          </cell>
          <cell r="E6179">
            <v>6799.03</v>
          </cell>
          <cell r="F6179" t="str">
            <v>38220090</v>
          </cell>
        </row>
        <row r="6180">
          <cell r="A6180" t="str">
            <v>VWRCM138-500G</v>
          </cell>
          <cell r="B6180" t="str">
            <v>SODIUM CARBONATE ANHYD PROTEOMICS GRADE</v>
          </cell>
          <cell r="C6180" t="str">
            <v>1 * 500 g</v>
          </cell>
          <cell r="D6180">
            <v>3169</v>
          </cell>
          <cell r="E6180">
            <v>1584.69</v>
          </cell>
          <cell r="F6180" t="str">
            <v>28362090</v>
          </cell>
        </row>
        <row r="6181">
          <cell r="A6181" t="str">
            <v>VWRCM138-1KG</v>
          </cell>
          <cell r="B6181" t="str">
            <v>SODIUM CARBONATE ANHYD PROTEOMICS GRADE</v>
          </cell>
          <cell r="C6181" t="str">
            <v>1 * 1 kg</v>
          </cell>
          <cell r="D6181">
            <v>6193</v>
          </cell>
          <cell r="E6181">
            <v>3096.71</v>
          </cell>
          <cell r="F6181" t="str">
            <v>28362090</v>
          </cell>
        </row>
        <row r="6182">
          <cell r="A6182" t="str">
            <v>VWRCM1378-02</v>
          </cell>
          <cell r="B6182" t="str">
            <v>MAG-BINDS TOTALPUR NGS 500ML</v>
          </cell>
          <cell r="C6182" t="str">
            <v>1 * 500 ml</v>
          </cell>
          <cell r="D6182">
            <v>895939</v>
          </cell>
          <cell r="E6182">
            <v>279980.86</v>
          </cell>
          <cell r="F6182" t="str">
            <v>38220090</v>
          </cell>
        </row>
        <row r="6183">
          <cell r="A6183" t="str">
            <v>VWRCM1378-01</v>
          </cell>
          <cell r="B6183" t="str">
            <v>MAG-BINDS TOTALPUR NGS 50ML</v>
          </cell>
          <cell r="C6183" t="str">
            <v>1 * 50 ml</v>
          </cell>
          <cell r="D6183">
            <v>132258</v>
          </cell>
          <cell r="E6183">
            <v>41330.51</v>
          </cell>
          <cell r="F6183" t="str">
            <v>38220090</v>
          </cell>
        </row>
        <row r="6184">
          <cell r="A6184" t="str">
            <v>VWRCM1378-00</v>
          </cell>
          <cell r="B6184" t="str">
            <v>MAG-BINDS TOTALPUR NGS 5ML</v>
          </cell>
          <cell r="C6184" t="str">
            <v>1 * 5 ml</v>
          </cell>
          <cell r="D6184">
            <v>25598</v>
          </cell>
          <cell r="E6184">
            <v>7999.45</v>
          </cell>
          <cell r="F6184" t="str">
            <v>38220090</v>
          </cell>
        </row>
        <row r="6185">
          <cell r="A6185" t="str">
            <v>VWRCM137-500G</v>
          </cell>
          <cell r="B6185" t="str">
            <v>SODIUM HYDROXIDE PELLETS PROTEOMICS GR</v>
          </cell>
          <cell r="C6185" t="str">
            <v>1 * 500 g</v>
          </cell>
          <cell r="D6185">
            <v>4521</v>
          </cell>
          <cell r="E6185">
            <v>2260.65</v>
          </cell>
          <cell r="F6185" t="str">
            <v>28151110</v>
          </cell>
        </row>
        <row r="6186">
          <cell r="A6186" t="str">
            <v>VWRCM137-1KG</v>
          </cell>
          <cell r="B6186" t="str">
            <v>SODIUM HYDROXIDE PELLETS PROTEOMICS GR</v>
          </cell>
          <cell r="C6186" t="str">
            <v>1 * 1 kg</v>
          </cell>
          <cell r="D6186">
            <v>6722</v>
          </cell>
          <cell r="E6186">
            <v>3361.04</v>
          </cell>
          <cell r="F6186" t="str">
            <v>28151110</v>
          </cell>
        </row>
        <row r="6187">
          <cell r="A6187" t="str">
            <v>VWRCM136-10G</v>
          </cell>
          <cell r="B6187" t="str">
            <v>IMIDAZOLE PROTEOMICS GRADE</v>
          </cell>
          <cell r="C6187" t="str">
            <v>1 * 10 g</v>
          </cell>
          <cell r="D6187">
            <v>5010</v>
          </cell>
          <cell r="E6187">
            <v>2505.23</v>
          </cell>
          <cell r="F6187" t="str">
            <v>29332990</v>
          </cell>
        </row>
        <row r="6188">
          <cell r="A6188" t="str">
            <v>VWRCM136-100G</v>
          </cell>
          <cell r="B6188" t="str">
            <v>IMIDAZOLE PROTEOMICS GRADE</v>
          </cell>
          <cell r="C6188" t="str">
            <v>1 * 100 g</v>
          </cell>
          <cell r="D6188">
            <v>19396</v>
          </cell>
          <cell r="E6188">
            <v>9697.92</v>
          </cell>
          <cell r="F6188" t="str">
            <v>29332990</v>
          </cell>
        </row>
        <row r="6189">
          <cell r="A6189" t="str">
            <v>VWRCM135-10G</v>
          </cell>
          <cell r="B6189" t="str">
            <v>1,10-PHENANTHROLINE 1H2O PROTEOMICS</v>
          </cell>
          <cell r="C6189" t="str">
            <v>1 * 10 g</v>
          </cell>
          <cell r="D6189">
            <v>6823</v>
          </cell>
          <cell r="E6189">
            <v>3411.33</v>
          </cell>
          <cell r="F6189" t="str">
            <v>29339900</v>
          </cell>
        </row>
        <row r="6190">
          <cell r="A6190" t="str">
            <v>VWRCM134-500ML</v>
          </cell>
          <cell r="B6190" t="str">
            <v>FORMALDEHYDE 37% SOL. PROTEOMICS GRADE</v>
          </cell>
          <cell r="C6190" t="str">
            <v>1 * 500 ml</v>
          </cell>
          <cell r="D6190">
            <v>4639</v>
          </cell>
          <cell r="E6190">
            <v>2319.3200000000002</v>
          </cell>
          <cell r="F6190" t="str">
            <v>29121100</v>
          </cell>
        </row>
        <row r="6191">
          <cell r="A6191" t="str">
            <v>VWRCM134-200ML</v>
          </cell>
          <cell r="B6191" t="str">
            <v>FORMALDEHYDE 37% SOL. PROTEOMICS GRADE</v>
          </cell>
          <cell r="C6191" t="str">
            <v>1 * 200 ml</v>
          </cell>
          <cell r="D6191">
            <v>5455</v>
          </cell>
          <cell r="E6191">
            <v>2727.62</v>
          </cell>
          <cell r="F6191" t="str">
            <v>29121100</v>
          </cell>
        </row>
        <row r="6192">
          <cell r="A6192" t="str">
            <v>VWRCM133-25G</v>
          </cell>
          <cell r="B6192" t="str">
            <v>AMMONIUM PERSULFATE PROTEOMICS GRADE</v>
          </cell>
          <cell r="C6192" t="str">
            <v>1 * 25 g</v>
          </cell>
          <cell r="D6192">
            <v>2067</v>
          </cell>
          <cell r="E6192">
            <v>1033.3399999999999</v>
          </cell>
          <cell r="F6192" t="str">
            <v>28334000</v>
          </cell>
        </row>
        <row r="6193">
          <cell r="A6193" t="str">
            <v>VWRCM133-100G</v>
          </cell>
          <cell r="B6193" t="str">
            <v>AMMONIUM PERSULFATE PROTEOMICS GRADE</v>
          </cell>
          <cell r="C6193" t="str">
            <v>1 * 100 g</v>
          </cell>
          <cell r="D6193">
            <v>4825</v>
          </cell>
          <cell r="E6193">
            <v>2412.71</v>
          </cell>
          <cell r="F6193" t="str">
            <v>28334000</v>
          </cell>
        </row>
        <row r="6194">
          <cell r="A6194" t="str">
            <v>VWRCM132-500G</v>
          </cell>
          <cell r="B6194" t="str">
            <v>SODIUM THIOSULFATE 5H2O PROTEOMICS GRADE</v>
          </cell>
          <cell r="C6194" t="str">
            <v>1 * 500 g</v>
          </cell>
          <cell r="D6194">
            <v>2340</v>
          </cell>
          <cell r="E6194">
            <v>1169.8499999999999</v>
          </cell>
          <cell r="F6194" t="str">
            <v>28323010</v>
          </cell>
        </row>
        <row r="6195">
          <cell r="A6195" t="str">
            <v>VWRCM131-250ML</v>
          </cell>
          <cell r="B6195" t="str">
            <v>2-MERCAPTOETHANOL PROTEOMICS GRADE</v>
          </cell>
          <cell r="C6195" t="str">
            <v>1 * 250 ml</v>
          </cell>
          <cell r="D6195">
            <v>3386</v>
          </cell>
          <cell r="E6195">
            <v>1693.09</v>
          </cell>
          <cell r="F6195" t="str">
            <v>29309099</v>
          </cell>
        </row>
        <row r="6196">
          <cell r="A6196" t="str">
            <v>VWRCM131-100ML</v>
          </cell>
          <cell r="B6196" t="str">
            <v>2-MERCAPTOETHANOL PROTEOMICS GRADE</v>
          </cell>
          <cell r="C6196" t="str">
            <v>1 * 100 ml</v>
          </cell>
          <cell r="D6196">
            <v>2471</v>
          </cell>
          <cell r="E6196">
            <v>1235.69</v>
          </cell>
          <cell r="F6196" t="str">
            <v>29309099</v>
          </cell>
        </row>
        <row r="6197">
          <cell r="A6197" t="str">
            <v>VWRCM1300-50</v>
          </cell>
          <cell r="B6197" t="str">
            <v>MAG-BIND SE DTR</v>
          </cell>
          <cell r="C6197" t="str">
            <v>1 * 500 ml</v>
          </cell>
          <cell r="D6197">
            <v>2408794</v>
          </cell>
          <cell r="E6197">
            <v>752748.03</v>
          </cell>
          <cell r="F6197" t="str">
            <v>38220090</v>
          </cell>
        </row>
        <row r="6198">
          <cell r="A6198" t="str">
            <v>VWRCM1300-08</v>
          </cell>
          <cell r="B6198" t="str">
            <v>MAG-BIND SE DTR</v>
          </cell>
          <cell r="C6198" t="str">
            <v>1 * 50 ml</v>
          </cell>
          <cell r="D6198">
            <v>359356</v>
          </cell>
          <cell r="E6198">
            <v>112298.75</v>
          </cell>
          <cell r="F6198" t="str">
            <v>38220090</v>
          </cell>
        </row>
        <row r="6199">
          <cell r="A6199" t="str">
            <v>VWRCM1300-05</v>
          </cell>
          <cell r="B6199" t="str">
            <v>MAG-BIND SE DTR</v>
          </cell>
          <cell r="C6199" t="str">
            <v>1 * 5 ml</v>
          </cell>
          <cell r="D6199">
            <v>30719</v>
          </cell>
          <cell r="E6199">
            <v>9599.59</v>
          </cell>
          <cell r="F6199" t="str">
            <v>38220090</v>
          </cell>
        </row>
        <row r="6200">
          <cell r="A6200" t="str">
            <v>VWRCM128-50G</v>
          </cell>
          <cell r="B6200" t="str">
            <v>COOMASSIE BRILLIANT BLUE R-250PROTEOMICS</v>
          </cell>
          <cell r="C6200" t="str">
            <v>1 * 50 g</v>
          </cell>
          <cell r="D6200">
            <v>10348</v>
          </cell>
          <cell r="E6200">
            <v>5173.97</v>
          </cell>
          <cell r="F6200" t="str">
            <v>32041299</v>
          </cell>
        </row>
        <row r="6201">
          <cell r="A6201" t="str">
            <v>VWRCM128-25G</v>
          </cell>
          <cell r="B6201" t="str">
            <v>COOMASSIE BRILLIANT BLUE R-250PROTEOMICS</v>
          </cell>
          <cell r="C6201" t="str">
            <v>1 * 25 g</v>
          </cell>
          <cell r="D6201">
            <v>6751</v>
          </cell>
          <cell r="E6201">
            <v>3375.3</v>
          </cell>
          <cell r="F6201" t="str">
            <v>32041299</v>
          </cell>
        </row>
        <row r="6202">
          <cell r="A6202" t="str">
            <v>VWRCM128-10G</v>
          </cell>
          <cell r="B6202" t="str">
            <v>COOMASSIE BRILLIANT BLUE R-250PROTEOMICS</v>
          </cell>
          <cell r="C6202" t="str">
            <v>1 * 10 g</v>
          </cell>
          <cell r="D6202">
            <v>4177</v>
          </cell>
          <cell r="E6202">
            <v>2088.36</v>
          </cell>
          <cell r="F6202" t="str">
            <v>32041299</v>
          </cell>
        </row>
        <row r="6203">
          <cell r="A6203" t="str">
            <v>VWRCN400-25PK</v>
          </cell>
          <cell r="B6203" t="str">
            <v>FREEZING MEDIA BACTERIAL 2ML VIAL</v>
          </cell>
          <cell r="C6203" t="str">
            <v>1 * 25 items</v>
          </cell>
          <cell r="D6203">
            <v>11480</v>
          </cell>
          <cell r="E6203">
            <v>5740.22</v>
          </cell>
          <cell r="F6203" t="str">
            <v>38220090</v>
          </cell>
        </row>
        <row r="6204">
          <cell r="A6204" t="str">
            <v>VWRCN391-5MLDRP</v>
          </cell>
          <cell r="B6204" t="str">
            <v>EZ VISION IN GEL SOL. BIOTECH GR</v>
          </cell>
          <cell r="C6204" t="str">
            <v>1 * 5 ml</v>
          </cell>
          <cell r="D6204">
            <v>10736</v>
          </cell>
          <cell r="E6204">
            <v>5367.77</v>
          </cell>
          <cell r="F6204" t="str">
            <v>38220090</v>
          </cell>
        </row>
        <row r="6205">
          <cell r="A6205" t="str">
            <v>VWRCN391-15MLDRP</v>
          </cell>
          <cell r="B6205" t="str">
            <v>EZ VISION IN GEL SOL. BIOTECH GR</v>
          </cell>
          <cell r="C6205" t="str">
            <v>1 * 15 ml</v>
          </cell>
          <cell r="D6205">
            <v>19323</v>
          </cell>
          <cell r="E6205">
            <v>9661.58</v>
          </cell>
          <cell r="F6205" t="str">
            <v>38220090</v>
          </cell>
        </row>
        <row r="6206">
          <cell r="A6206" t="str">
            <v>VWRCN391-0.5ML</v>
          </cell>
          <cell r="B6206" t="str">
            <v>EZ VISION IN GEL SOL. 10000X BIOTECH GR</v>
          </cell>
          <cell r="C6206" t="str">
            <v>1 * 0.5 ml</v>
          </cell>
          <cell r="D6206">
            <v>9736</v>
          </cell>
          <cell r="E6206">
            <v>4868.2</v>
          </cell>
          <cell r="F6206" t="str">
            <v>38220090</v>
          </cell>
        </row>
        <row r="6207">
          <cell r="A6207" t="str">
            <v>VWRCN313-KIT</v>
          </cell>
          <cell r="B6207" t="str">
            <v>EZVISION 3 DNA DYE BUFFER 6X BIOTECH GR</v>
          </cell>
          <cell r="C6207" t="str">
            <v>1 * 1 KIT</v>
          </cell>
          <cell r="D6207">
            <v>12001</v>
          </cell>
          <cell r="E6207">
            <v>6000.67</v>
          </cell>
          <cell r="F6207" t="str">
            <v>38220090</v>
          </cell>
        </row>
        <row r="6208">
          <cell r="A6208" t="str">
            <v>VWRCN310-100TAB</v>
          </cell>
          <cell r="B6208" t="str">
            <v>APS/TEMED TABLETS BIOTECHNOLOGY GRADE</v>
          </cell>
          <cell r="C6208" t="str">
            <v>1 * 100 Tablet</v>
          </cell>
          <cell r="D6208">
            <v>8563</v>
          </cell>
          <cell r="E6208">
            <v>4281.7</v>
          </cell>
          <cell r="F6208" t="str">
            <v>38220090</v>
          </cell>
        </row>
        <row r="6209">
          <cell r="A6209" t="str">
            <v>VWRCN261-500G</v>
          </cell>
          <cell r="B6209" t="str">
            <v>CALCIUM NITRATE TETRAHYDRATE GRAN</v>
          </cell>
          <cell r="C6209" t="str">
            <v>1 * 500 g</v>
          </cell>
          <cell r="D6209">
            <v>7862</v>
          </cell>
          <cell r="E6209">
            <v>3930.99</v>
          </cell>
          <cell r="F6209" t="str">
            <v>28342990</v>
          </cell>
        </row>
        <row r="6210">
          <cell r="A6210" t="str">
            <v>VWRCN261-1KG</v>
          </cell>
          <cell r="B6210" t="str">
            <v>CALCIUM NITRATE TETRAHYDRATE, GRAN</v>
          </cell>
          <cell r="C6210" t="str">
            <v>1 * 1 kg</v>
          </cell>
          <cell r="D6210">
            <v>12419</v>
          </cell>
          <cell r="E6210">
            <v>6209.6</v>
          </cell>
          <cell r="F6210" t="str">
            <v>28342990</v>
          </cell>
        </row>
        <row r="6211">
          <cell r="A6211" t="str">
            <v>VWRCN224-500U</v>
          </cell>
          <cell r="B6211" t="str">
            <v>DFS DNA POLYMERASE 500U BIOTECH GRADE</v>
          </cell>
          <cell r="C6211" t="str">
            <v>1 * 500 items</v>
          </cell>
          <cell r="D6211">
            <v>30281</v>
          </cell>
          <cell r="E6211">
            <v>15140.39</v>
          </cell>
          <cell r="F6211" t="str">
            <v>35079099</v>
          </cell>
        </row>
        <row r="6212">
          <cell r="A6212" t="str">
            <v>VWRCN218-KIT</v>
          </cell>
          <cell r="B6212" t="str">
            <v>VISIGLO HRP CHEMILUM SUBSTRATE KIT UP GR</v>
          </cell>
          <cell r="C6212" t="str">
            <v>1 * 1 KIT</v>
          </cell>
          <cell r="D6212">
            <v>18225</v>
          </cell>
          <cell r="E6212">
            <v>9112.49</v>
          </cell>
          <cell r="F6212" t="str">
            <v>38220090</v>
          </cell>
        </row>
        <row r="6213">
          <cell r="A6213" t="str">
            <v>VWRCN208-10G</v>
          </cell>
          <cell r="B6213" t="str">
            <v>BSA LOW ENDOTOXIN BIOTECHNOLOGY GRADE</v>
          </cell>
          <cell r="C6213" t="str">
            <v>1 * 10 g</v>
          </cell>
          <cell r="D6213">
            <v>15225</v>
          </cell>
          <cell r="E6213">
            <v>4757.88</v>
          </cell>
          <cell r="F6213" t="str">
            <v>35029000</v>
          </cell>
        </row>
        <row r="6214">
          <cell r="A6214" t="str">
            <v>VWRCN195-5G</v>
          </cell>
          <cell r="B6214" t="str">
            <v>EDAC HCL</v>
          </cell>
          <cell r="C6214" t="str">
            <v>1 * 5 g</v>
          </cell>
          <cell r="D6214">
            <v>7366</v>
          </cell>
          <cell r="E6214">
            <v>3683.21</v>
          </cell>
          <cell r="F6214" t="str">
            <v>29252990</v>
          </cell>
        </row>
        <row r="6215">
          <cell r="A6215" t="str">
            <v>VWRCN195-25G</v>
          </cell>
          <cell r="B6215" t="str">
            <v>EDAC HCL</v>
          </cell>
          <cell r="C6215" t="str">
            <v>1 * 25 g</v>
          </cell>
          <cell r="D6215">
            <v>27259</v>
          </cell>
          <cell r="E6215">
            <v>13629.38</v>
          </cell>
          <cell r="F6215" t="str">
            <v>29252990</v>
          </cell>
        </row>
        <row r="6216">
          <cell r="A6216" t="str">
            <v>VWRCN182-5X10ML</v>
          </cell>
          <cell r="B6216" t="str">
            <v>DIMETHYL SULFOXIDE ULTRA PURE GRADE</v>
          </cell>
          <cell r="C6216" t="str">
            <v>1 * 5 items</v>
          </cell>
          <cell r="D6216">
            <v>10291</v>
          </cell>
          <cell r="E6216">
            <v>5145.71</v>
          </cell>
          <cell r="F6216" t="str">
            <v>29309099</v>
          </cell>
        </row>
        <row r="6217">
          <cell r="A6217" t="str">
            <v>VWRCN166-1L</v>
          </cell>
          <cell r="B6217" t="str">
            <v>REVIEW BUFFER SOLUTION ULTRA PURE GRADE</v>
          </cell>
          <cell r="C6217" t="str">
            <v>1 * 1 l</v>
          </cell>
          <cell r="D6217">
            <v>6494</v>
          </cell>
          <cell r="E6217">
            <v>3247.11</v>
          </cell>
          <cell r="F6217" t="str">
            <v>38220090</v>
          </cell>
        </row>
        <row r="6218">
          <cell r="A6218" t="str">
            <v>VWRCN108-100G</v>
          </cell>
          <cell r="B6218" t="str">
            <v>BIS-TRIS HYDROCHLORIDE</v>
          </cell>
          <cell r="C6218" t="str">
            <v>1 * 100 g</v>
          </cell>
          <cell r="D6218">
            <v>15185</v>
          </cell>
          <cell r="E6218">
            <v>7592.33</v>
          </cell>
          <cell r="F6218" t="str">
            <v>29221190</v>
          </cell>
        </row>
        <row r="6219">
          <cell r="A6219" t="str">
            <v>VWRCMSD-02</v>
          </cell>
          <cell r="B6219" t="str">
            <v>MAGNETIC SEPARATION DEVICE-B</v>
          </cell>
          <cell r="C6219" t="str">
            <v>1 * 1 items</v>
          </cell>
          <cell r="D6219">
            <v>33277</v>
          </cell>
          <cell r="E6219">
            <v>10399.040000000001</v>
          </cell>
          <cell r="F6219" t="str">
            <v>85051900</v>
          </cell>
        </row>
        <row r="6220">
          <cell r="A6220" t="str">
            <v>VWRCMSD-01B</v>
          </cell>
          <cell r="B6220" t="str">
            <v>EZ 96 MAGNETIC SEPARATION DEVICE-A RADI</v>
          </cell>
          <cell r="C6220" t="str">
            <v>1 * 1 items</v>
          </cell>
          <cell r="D6220">
            <v>69541</v>
          </cell>
          <cell r="E6220">
            <v>21731.599999999999</v>
          </cell>
          <cell r="F6220" t="str">
            <v>38220090</v>
          </cell>
        </row>
        <row r="6221">
          <cell r="A6221" t="str">
            <v>VWRCMPW-500</v>
          </cell>
          <cell r="B6221" t="str">
            <v>MPW BUFFER</v>
          </cell>
          <cell r="C6221" t="str">
            <v>1 * 500 ml</v>
          </cell>
          <cell r="D6221">
            <v>33277</v>
          </cell>
          <cell r="E6221">
            <v>10399.040000000001</v>
          </cell>
          <cell r="F6221" t="str">
            <v>38220090</v>
          </cell>
        </row>
        <row r="6222">
          <cell r="A6222" t="str">
            <v>VWRCMPW-2000</v>
          </cell>
          <cell r="B6222" t="str">
            <v>MPW BUFFER 4X500ML</v>
          </cell>
          <cell r="C6222" t="str">
            <v>1 * 1 l</v>
          </cell>
          <cell r="D6222">
            <v>947135</v>
          </cell>
          <cell r="E6222">
            <v>295979.76</v>
          </cell>
          <cell r="F6222" t="str">
            <v>38220090</v>
          </cell>
        </row>
        <row r="6223">
          <cell r="A6223" t="str">
            <v>VWRCMPRQ-50</v>
          </cell>
          <cell r="B6223" t="str">
            <v>MAG BIND PARTICLES RQ</v>
          </cell>
          <cell r="C6223" t="str">
            <v>1 * 50 ml</v>
          </cell>
          <cell r="D6223">
            <v>365629</v>
          </cell>
          <cell r="E6223">
            <v>114259.1</v>
          </cell>
          <cell r="F6223" t="str">
            <v>38220090</v>
          </cell>
        </row>
        <row r="6224">
          <cell r="A6224" t="str">
            <v>VWRCMPHDQ-50</v>
          </cell>
          <cell r="B6224" t="str">
            <v>MAG BIND PARTICLES HDQ</v>
          </cell>
          <cell r="C6224" t="str">
            <v>1 * 50 ml</v>
          </cell>
          <cell r="D6224">
            <v>205640</v>
          </cell>
          <cell r="E6224">
            <v>64262.52</v>
          </cell>
          <cell r="F6224" t="str">
            <v>38220090</v>
          </cell>
        </row>
        <row r="6225">
          <cell r="A6225" t="str">
            <v>VWRCMPC22004T</v>
          </cell>
          <cell r="B6225" t="str">
            <v>MALE CONNECTOR</v>
          </cell>
          <cell r="C6225" t="str">
            <v>1 * 1 items</v>
          </cell>
          <cell r="D6225">
            <v>870</v>
          </cell>
          <cell r="E6225">
            <v>271.91000000000003</v>
          </cell>
          <cell r="F6225" t="str">
            <v>39174000</v>
          </cell>
        </row>
        <row r="6226">
          <cell r="A6226" t="str">
            <v>VWRCMPC17004T03</v>
          </cell>
          <cell r="B6226" t="str">
            <v>FEMALE CONNECTOR</v>
          </cell>
          <cell r="C6226" t="str">
            <v>1 * 1 items</v>
          </cell>
          <cell r="D6226">
            <v>1215</v>
          </cell>
          <cell r="E6226">
            <v>379.67</v>
          </cell>
          <cell r="F6226" t="str">
            <v>39174000</v>
          </cell>
        </row>
        <row r="6227">
          <cell r="A6227" t="str">
            <v>VWRCMOPSBACTO</v>
          </cell>
          <cell r="B6227" t="str">
            <v>10G/LMOPS 32G/LBACTOTRYPTONE 20GHEFEEXTR</v>
          </cell>
          <cell r="C6227" t="str">
            <v>1 * 1 l</v>
          </cell>
          <cell r="D6227">
            <v>12763</v>
          </cell>
          <cell r="E6227">
            <v>3988.45</v>
          </cell>
          <cell r="F6227" t="str">
            <v>38210000</v>
          </cell>
        </row>
        <row r="6228">
          <cell r="A6228" t="str">
            <v>VWRCML1-100</v>
          </cell>
          <cell r="B6228" t="str">
            <v>BUFFER ML1</v>
          </cell>
          <cell r="C6228" t="str">
            <v>1 * 100 ml</v>
          </cell>
          <cell r="D6228">
            <v>22775</v>
          </cell>
          <cell r="E6228">
            <v>7117.16</v>
          </cell>
          <cell r="F6228" t="str">
            <v>38220090</v>
          </cell>
        </row>
        <row r="6229">
          <cell r="A6229" t="str">
            <v>VWRCMIDIFLNO-04</v>
          </cell>
          <cell r="B6229" t="str">
            <v>FILTER COLUMNS W 15 ML COLLECTION TUBES</v>
          </cell>
          <cell r="C6229" t="str">
            <v>1 * 100 items</v>
          </cell>
          <cell r="D6229">
            <v>97914</v>
          </cell>
          <cell r="E6229">
            <v>30598.16</v>
          </cell>
          <cell r="F6229" t="str">
            <v>39269099</v>
          </cell>
        </row>
        <row r="6230">
          <cell r="A6230" t="str">
            <v>VWRCMERNACOL-01</v>
          </cell>
          <cell r="B6230" t="str">
            <v>RNA MICROELUTE COLUMNS (50)</v>
          </cell>
          <cell r="C6230" t="str">
            <v>1 * 50 Tests</v>
          </cell>
          <cell r="D6230">
            <v>28586</v>
          </cell>
          <cell r="E6230">
            <v>8932.9699999999993</v>
          </cell>
          <cell r="F6230" t="str">
            <v>38220090</v>
          </cell>
        </row>
        <row r="6231">
          <cell r="A6231" t="str">
            <v>VWRCMENDELWALL</v>
          </cell>
          <cell r="B6231" t="str">
            <v>MENDELEEV WALL POSTER  175X128CM</v>
          </cell>
          <cell r="C6231" t="str">
            <v>1 * 1 items</v>
          </cell>
          <cell r="D6231">
            <v>4816</v>
          </cell>
          <cell r="E6231">
            <v>1504.91</v>
          </cell>
          <cell r="F6231" t="str">
            <v>38220090</v>
          </cell>
        </row>
        <row r="6232">
          <cell r="A6232" t="str">
            <v>VWRCMEDNACOL-02</v>
          </cell>
          <cell r="B6232" t="str">
            <v>MICROELUTE DNA COLUMNS</v>
          </cell>
          <cell r="C6232" t="str">
            <v>1 * 200 Tests</v>
          </cell>
          <cell r="D6232">
            <v>52905</v>
          </cell>
          <cell r="E6232">
            <v>16532.7</v>
          </cell>
          <cell r="F6232" t="str">
            <v>38220090</v>
          </cell>
        </row>
        <row r="6233">
          <cell r="A6233" t="str">
            <v>VWRCN407-1G</v>
          </cell>
          <cell r="B6233" t="str">
            <v>STREPTOZOTOCIN ULTRA PURE GRADE</v>
          </cell>
          <cell r="C6233" t="str">
            <v>1 * 1 g</v>
          </cell>
          <cell r="D6233">
            <v>19995</v>
          </cell>
          <cell r="E6233">
            <v>9997.7000000000007</v>
          </cell>
          <cell r="F6233" t="str">
            <v>29419040</v>
          </cell>
        </row>
        <row r="6234">
          <cell r="A6234" t="str">
            <v>VWRCN605-500G</v>
          </cell>
          <cell r="B6234" t="str">
            <v>AGAROSE RA</v>
          </cell>
          <cell r="C6234" t="str">
            <v>1 * 500 g</v>
          </cell>
          <cell r="D6234">
            <v>19985</v>
          </cell>
          <cell r="E6234">
            <v>9992.65</v>
          </cell>
          <cell r="F6234" t="str">
            <v>39139090</v>
          </cell>
        </row>
        <row r="6235">
          <cell r="A6235" t="str">
            <v>VWRCN605-25G</v>
          </cell>
          <cell r="B6235" t="str">
            <v>AGAROSE RA</v>
          </cell>
          <cell r="C6235" t="str">
            <v>1 * 25 g</v>
          </cell>
          <cell r="D6235">
            <v>3682</v>
          </cell>
          <cell r="E6235">
            <v>1841.07</v>
          </cell>
          <cell r="F6235" t="str">
            <v>39139090</v>
          </cell>
        </row>
        <row r="6236">
          <cell r="A6236" t="str">
            <v>VWRCN605-250G</v>
          </cell>
          <cell r="B6236" t="str">
            <v>AGAROSE RA</v>
          </cell>
          <cell r="C6236" t="str">
            <v>1 * 250 g</v>
          </cell>
          <cell r="D6236">
            <v>24031</v>
          </cell>
          <cell r="E6236">
            <v>12015.41</v>
          </cell>
          <cell r="F6236" t="str">
            <v>39139090</v>
          </cell>
        </row>
        <row r="6237">
          <cell r="A6237" t="str">
            <v>VWRCN605-1KG</v>
          </cell>
          <cell r="B6237" t="str">
            <v>AGAROSE RA</v>
          </cell>
          <cell r="C6237" t="str">
            <v>1 * 1 kg</v>
          </cell>
          <cell r="D6237">
            <v>50973</v>
          </cell>
          <cell r="E6237">
            <v>25486.32</v>
          </cell>
          <cell r="F6237" t="str">
            <v>39139090</v>
          </cell>
        </row>
        <row r="6238">
          <cell r="A6238" t="str">
            <v>VWRCN605-100G</v>
          </cell>
          <cell r="B6238" t="str">
            <v>AGAROSE RA</v>
          </cell>
          <cell r="C6238" t="str">
            <v>1 * 100 g</v>
          </cell>
          <cell r="D6238">
            <v>10913</v>
          </cell>
          <cell r="E6238">
            <v>5456.59</v>
          </cell>
          <cell r="F6238" t="str">
            <v>39139090</v>
          </cell>
        </row>
        <row r="6239">
          <cell r="A6239" t="str">
            <v>VWRCN600-5ML</v>
          </cell>
          <cell r="B6239" t="str">
            <v>QUICK-VIEW FL. VIABILITY STAIN TC GRADE</v>
          </cell>
          <cell r="C6239" t="str">
            <v>1 * 5 ml</v>
          </cell>
          <cell r="D6239">
            <v>11818</v>
          </cell>
          <cell r="E6239">
            <v>5908.79</v>
          </cell>
          <cell r="F6239" t="str">
            <v>38220090</v>
          </cell>
        </row>
        <row r="6240">
          <cell r="A6240" t="str">
            <v>VWRCN592-500ML</v>
          </cell>
          <cell r="B6240" t="str">
            <v>VANTAGE REVIEW STRIPPING BUFFER UP GRADE</v>
          </cell>
          <cell r="C6240" t="str">
            <v>1 * 500 ml</v>
          </cell>
          <cell r="D6240">
            <v>15043</v>
          </cell>
          <cell r="E6240">
            <v>7521.74</v>
          </cell>
          <cell r="F6240" t="str">
            <v>38220090</v>
          </cell>
        </row>
        <row r="6241">
          <cell r="A6241" t="str">
            <v>VWRCN580-30ML</v>
          </cell>
          <cell r="B6241" t="str">
            <v>RIBOZOL RNA EXTRACTION REAGENT BIOTECH</v>
          </cell>
          <cell r="C6241" t="str">
            <v>1 * 30 ml</v>
          </cell>
          <cell r="D6241">
            <v>5587</v>
          </cell>
          <cell r="E6241">
            <v>2793.48</v>
          </cell>
          <cell r="F6241" t="str">
            <v>38220090</v>
          </cell>
        </row>
        <row r="6242">
          <cell r="A6242" t="str">
            <v>VWRCN580-200ML</v>
          </cell>
          <cell r="B6242" t="str">
            <v>RIBOZOL RNA EXTRACTION REAGENT BIOTECH</v>
          </cell>
          <cell r="C6242" t="str">
            <v>1 * 200 ml</v>
          </cell>
          <cell r="D6242">
            <v>24249</v>
          </cell>
          <cell r="E6242">
            <v>12124.64</v>
          </cell>
          <cell r="F6242" t="str">
            <v>38220090</v>
          </cell>
        </row>
        <row r="6243">
          <cell r="A6243" t="str">
            <v>VWRCN580-100ML</v>
          </cell>
          <cell r="B6243" t="str">
            <v>RIBOZOL RNA EXTRACTION REAGENT BIOTECH</v>
          </cell>
          <cell r="C6243" t="str">
            <v>1 * 100 ml</v>
          </cell>
          <cell r="D6243">
            <v>13164</v>
          </cell>
          <cell r="E6243">
            <v>6581.98</v>
          </cell>
          <cell r="F6243" t="str">
            <v>38220090</v>
          </cell>
        </row>
        <row r="6244">
          <cell r="A6244" t="str">
            <v>VWRCN566-100G</v>
          </cell>
          <cell r="B6244" t="str">
            <v>TRIETHANOLAMINE HYDROCHLORIDE REAGENT GR</v>
          </cell>
          <cell r="C6244" t="str">
            <v>1 * 100 g</v>
          </cell>
          <cell r="D6244">
            <v>3353</v>
          </cell>
          <cell r="E6244">
            <v>1676.55</v>
          </cell>
          <cell r="F6244" t="str">
            <v>29221500</v>
          </cell>
        </row>
        <row r="6245">
          <cell r="A6245" t="str">
            <v>VWRCN557-0.5ML</v>
          </cell>
          <cell r="B6245" t="str">
            <v>DNTP MIXTURE 10 MM BIOTECHNOLOGY GRADE</v>
          </cell>
          <cell r="C6245" t="str">
            <v>1 * 0.5 ml</v>
          </cell>
          <cell r="D6245">
            <v>4336</v>
          </cell>
          <cell r="E6245">
            <v>2168.1</v>
          </cell>
          <cell r="F6245" t="str">
            <v>38220090</v>
          </cell>
        </row>
        <row r="6246">
          <cell r="A6246" t="str">
            <v>VWRCN555-KIT</v>
          </cell>
          <cell r="B6246" t="str">
            <v>PCR KIT WITH TAQ POLYMERASE</v>
          </cell>
          <cell r="C6246" t="str">
            <v>1 * 1 KIT</v>
          </cell>
          <cell r="D6246">
            <v>21251</v>
          </cell>
          <cell r="E6246">
            <v>10625.52</v>
          </cell>
          <cell r="F6246" t="str">
            <v>38220090</v>
          </cell>
        </row>
        <row r="6247">
          <cell r="A6247" t="str">
            <v>VWRCN552-500ML</v>
          </cell>
          <cell r="B6247" t="str">
            <v>GENTLE REVIEW STRIPPING BUFFER UP GRADE</v>
          </cell>
          <cell r="C6247" t="str">
            <v>1 * 500 ml</v>
          </cell>
          <cell r="D6247">
            <v>7493</v>
          </cell>
          <cell r="E6247">
            <v>3746.74</v>
          </cell>
          <cell r="F6247" t="str">
            <v>38220090</v>
          </cell>
        </row>
        <row r="6248">
          <cell r="A6248" t="str">
            <v>VWRCN552-1L</v>
          </cell>
          <cell r="B6248" t="str">
            <v>GENTLE REVIEW STRIPPING BUFFER UP GRADE</v>
          </cell>
          <cell r="C6248" t="str">
            <v>1 * 1 l</v>
          </cell>
          <cell r="D6248">
            <v>11733</v>
          </cell>
          <cell r="E6248">
            <v>5866.39</v>
          </cell>
          <cell r="F6248" t="str">
            <v>38220090</v>
          </cell>
        </row>
        <row r="6249">
          <cell r="A6249" t="str">
            <v>VWRCN552-15ML</v>
          </cell>
          <cell r="B6249" t="str">
            <v>GENTLE REVIEW STRIPPING BUFFER UP GRADE</v>
          </cell>
          <cell r="C6249" t="str">
            <v>1 * 15 ml</v>
          </cell>
          <cell r="D6249">
            <v>2463</v>
          </cell>
          <cell r="E6249">
            <v>1231.42</v>
          </cell>
          <cell r="F6249" t="str">
            <v>38220090</v>
          </cell>
        </row>
        <row r="6250">
          <cell r="A6250" t="str">
            <v>VWRCN551-1.2ML</v>
          </cell>
          <cell r="B6250" t="str">
            <v>READY LADDER 1 KB DNA MARKER</v>
          </cell>
          <cell r="C6250" t="str">
            <v>1 * 1.2 ml</v>
          </cell>
          <cell r="D6250">
            <v>14781</v>
          </cell>
          <cell r="E6250">
            <v>7390.7</v>
          </cell>
          <cell r="F6250" t="str">
            <v>38220090</v>
          </cell>
        </row>
        <row r="6251">
          <cell r="A6251" t="str">
            <v>VWRCN550-300UL</v>
          </cell>
          <cell r="B6251" t="str">
            <v>READY LADDER 100 BP DNA MARKER BIOTECH</v>
          </cell>
          <cell r="C6251" t="str">
            <v>1 * 300 µl</v>
          </cell>
          <cell r="D6251">
            <v>15223</v>
          </cell>
          <cell r="E6251">
            <v>7611.58</v>
          </cell>
          <cell r="F6251" t="str">
            <v>38220090</v>
          </cell>
        </row>
        <row r="6252">
          <cell r="A6252" t="str">
            <v>VWRCN549-6X5ML</v>
          </cell>
          <cell r="B6252" t="str">
            <v>SOC MEDIA</v>
          </cell>
          <cell r="C6252" t="str">
            <v>1 * 1 KIT</v>
          </cell>
          <cell r="D6252">
            <v>14377</v>
          </cell>
          <cell r="E6252">
            <v>7188.66</v>
          </cell>
          <cell r="F6252" t="str">
            <v>38220090</v>
          </cell>
        </row>
        <row r="6253">
          <cell r="A6253" t="str">
            <v>VWRCN549-100ML</v>
          </cell>
          <cell r="B6253" t="str">
            <v>SOC MEDIA</v>
          </cell>
          <cell r="C6253" t="str">
            <v>1 * 100 ml</v>
          </cell>
          <cell r="D6253">
            <v>9387</v>
          </cell>
          <cell r="E6253">
            <v>4693.5200000000004</v>
          </cell>
          <cell r="F6253" t="str">
            <v>38220090</v>
          </cell>
        </row>
        <row r="6254">
          <cell r="A6254" t="str">
            <v>VWRCN526-5PK</v>
          </cell>
          <cell r="B6254" t="str">
            <v>LB POWDER NON ANIMAL ORIGIN 5X1 L</v>
          </cell>
          <cell r="C6254" t="str">
            <v>1 * 1 Each</v>
          </cell>
          <cell r="D6254">
            <v>4978</v>
          </cell>
          <cell r="E6254">
            <v>2489.08</v>
          </cell>
          <cell r="F6254" t="str">
            <v>38210000</v>
          </cell>
        </row>
        <row r="6255">
          <cell r="A6255" t="str">
            <v>VWRCN473-3PK</v>
          </cell>
          <cell r="B6255" t="str">
            <v>EZVISION SAMPLE KIT BIOTECHNOLOGY GRADE</v>
          </cell>
          <cell r="C6255" t="str">
            <v>1 * 1 PAC</v>
          </cell>
          <cell r="D6255">
            <v>6240</v>
          </cell>
          <cell r="E6255">
            <v>3119.93</v>
          </cell>
          <cell r="F6255" t="str">
            <v>38220090</v>
          </cell>
        </row>
        <row r="6256">
          <cell r="A6256" t="str">
            <v>VWRCN473-2PK</v>
          </cell>
          <cell r="B6256" t="str">
            <v>EZVISION SAMPLE KIT BIOTECHNOLOGY GRADE</v>
          </cell>
          <cell r="C6256" t="str">
            <v>1 * 1 PAC</v>
          </cell>
          <cell r="D6256">
            <v>4486</v>
          </cell>
          <cell r="E6256">
            <v>2242.8000000000002</v>
          </cell>
          <cell r="F6256" t="str">
            <v>38220090</v>
          </cell>
        </row>
        <row r="6257">
          <cell r="A6257" t="str">
            <v>VWRCN472-Q-0.5ML</v>
          </cell>
          <cell r="B6257" t="str">
            <v>EZVISION ONE DNA DYE+BUFFER 6X BIOTECH</v>
          </cell>
          <cell r="C6257" t="str">
            <v>1 * 0.5 ml</v>
          </cell>
          <cell r="D6257">
            <v>2120</v>
          </cell>
          <cell r="E6257">
            <v>1059.83</v>
          </cell>
          <cell r="F6257" t="str">
            <v>38220090</v>
          </cell>
        </row>
        <row r="6258">
          <cell r="A6258" t="str">
            <v>VWRCN472-KIT</v>
          </cell>
          <cell r="B6258" t="str">
            <v>EZVISION ONE DNA DYE+BUFFER 6X BIOTECH</v>
          </cell>
          <cell r="C6258" t="str">
            <v>1 * 1 KIT</v>
          </cell>
          <cell r="D6258">
            <v>12254</v>
          </cell>
          <cell r="E6258">
            <v>6126.81</v>
          </cell>
          <cell r="F6258" t="str">
            <v>38220090</v>
          </cell>
        </row>
        <row r="6259">
          <cell r="A6259" t="str">
            <v>VWRCN469-500ML</v>
          </cell>
          <cell r="B6259" t="str">
            <v>TRIS, 1.0M STERILE SOLUTION, PH 7.0</v>
          </cell>
          <cell r="C6259" t="str">
            <v>1 * 500 ml</v>
          </cell>
          <cell r="D6259">
            <v>7712</v>
          </cell>
          <cell r="E6259">
            <v>3855.75</v>
          </cell>
          <cell r="F6259" t="str">
            <v>38220090</v>
          </cell>
        </row>
        <row r="6260">
          <cell r="A6260" t="str">
            <v>VWRCN469-1L</v>
          </cell>
          <cell r="B6260" t="str">
            <v>TRIS, 1.0M STERILE SOLUTION, PH 7.0</v>
          </cell>
          <cell r="C6260" t="str">
            <v>1 * 1 l</v>
          </cell>
          <cell r="D6260">
            <v>9878</v>
          </cell>
          <cell r="E6260">
            <v>4938.79</v>
          </cell>
          <cell r="F6260" t="str">
            <v>38220090</v>
          </cell>
        </row>
        <row r="6261">
          <cell r="A6261" t="str">
            <v>VWRCN456-50MG</v>
          </cell>
          <cell r="B6261" t="str">
            <v>LUCIFERIN, SODIUM SALT MONOHYDRATE ULTRA</v>
          </cell>
          <cell r="C6261" t="str">
            <v>1 * 50 mg</v>
          </cell>
          <cell r="D6261">
            <v>29468</v>
          </cell>
          <cell r="E6261">
            <v>14734.09</v>
          </cell>
          <cell r="F6261" t="str">
            <v>29342000</v>
          </cell>
        </row>
        <row r="6262">
          <cell r="A6262" t="str">
            <v>VWRCN456-100MG</v>
          </cell>
          <cell r="B6262" t="str">
            <v>LUCIFERIN, SODIUM SALT ULTRA PURE GRADE</v>
          </cell>
          <cell r="C6262" t="str">
            <v>1 * 100 mg</v>
          </cell>
          <cell r="D6262">
            <v>55662</v>
          </cell>
          <cell r="E6262">
            <v>27831.06</v>
          </cell>
          <cell r="F6262" t="str">
            <v>29342000</v>
          </cell>
        </row>
        <row r="6263">
          <cell r="A6263" t="str">
            <v>VWRCN454-500G</v>
          </cell>
          <cell r="B6263" t="str">
            <v>SOY PEPTONE GMOFREE ANIMAL FREE BACT. GR</v>
          </cell>
          <cell r="C6263" t="str">
            <v>1 * 500 g</v>
          </cell>
          <cell r="D6263">
            <v>6196</v>
          </cell>
          <cell r="E6263">
            <v>3098.02</v>
          </cell>
          <cell r="F6263" t="str">
            <v>35040099</v>
          </cell>
        </row>
        <row r="6264">
          <cell r="A6264" t="str">
            <v>VWRCN454-100G</v>
          </cell>
          <cell r="B6264" t="str">
            <v>SOY PEPTONE GMOFREE ANIMAL FREE BACT. GR</v>
          </cell>
          <cell r="C6264" t="str">
            <v>1 * 100 g</v>
          </cell>
          <cell r="D6264">
            <v>1839</v>
          </cell>
          <cell r="E6264">
            <v>919.39</v>
          </cell>
          <cell r="F6264" t="str">
            <v>35040099</v>
          </cell>
        </row>
        <row r="6265">
          <cell r="A6265" t="str">
            <v>VWRCMCND-05</v>
          </cell>
          <cell r="B6265" t="str">
            <v>MAG BIND PARTICLES CND</v>
          </cell>
          <cell r="C6265" t="str">
            <v>1 * 5 ml</v>
          </cell>
          <cell r="D6265">
            <v>104814</v>
          </cell>
          <cell r="E6265">
            <v>22131.32</v>
          </cell>
          <cell r="F6265" t="str">
            <v>38220090</v>
          </cell>
        </row>
        <row r="6266">
          <cell r="A6266" t="str">
            <v>VWRCM4029-01</v>
          </cell>
          <cell r="B6266" t="str">
            <v>MAG-BIND UNIVERSAL PATHOGEN KIT</v>
          </cell>
          <cell r="C6266" t="str">
            <v>1 * 1 KIT</v>
          </cell>
          <cell r="D6266">
            <v>271512</v>
          </cell>
          <cell r="E6266">
            <v>57329.41</v>
          </cell>
          <cell r="F6266" t="str">
            <v>38220090</v>
          </cell>
        </row>
        <row r="6267">
          <cell r="A6267" t="str">
            <v>VWRCM4029-00</v>
          </cell>
          <cell r="B6267" t="str">
            <v>MAG-BIND UNIVERSAL PATHOGEN KIT</v>
          </cell>
          <cell r="C6267" t="str">
            <v>1 * 1 KIT</v>
          </cell>
          <cell r="D6267">
            <v>75771</v>
          </cell>
          <cell r="E6267">
            <v>15998.91</v>
          </cell>
          <cell r="F6267" t="str">
            <v>38220090</v>
          </cell>
        </row>
        <row r="6268">
          <cell r="A6268" t="str">
            <v>VWRCM4016-01</v>
          </cell>
          <cell r="B6268" t="str">
            <v>MAG BIND STOOL DNA 96 KIT (4X96)</v>
          </cell>
          <cell r="C6268" t="str">
            <v>1 * 384 items</v>
          </cell>
          <cell r="D6268">
            <v>453996</v>
          </cell>
          <cell r="E6268">
            <v>95860.61</v>
          </cell>
          <cell r="F6268" t="str">
            <v>38220090</v>
          </cell>
        </row>
        <row r="6269">
          <cell r="A6269" t="str">
            <v>VWRCM4016-00</v>
          </cell>
          <cell r="B6269" t="str">
            <v>MAG BIND STOOL DNA 96 KIT</v>
          </cell>
          <cell r="C6269" t="str">
            <v>1 * 96 items</v>
          </cell>
          <cell r="D6269">
            <v>147120</v>
          </cell>
          <cell r="E6269">
            <v>31064.29</v>
          </cell>
          <cell r="F6269" t="str">
            <v>38220090</v>
          </cell>
        </row>
        <row r="6270">
          <cell r="A6270" t="str">
            <v>VWRCM337-5ML</v>
          </cell>
          <cell r="B6270" t="str">
            <v>LAEMMLI LOADING BUFFER 4X PROTEOMICS GR</v>
          </cell>
          <cell r="C6270" t="str">
            <v>1 * 5 ml</v>
          </cell>
          <cell r="D6270">
            <v>3027</v>
          </cell>
          <cell r="E6270">
            <v>1513.48</v>
          </cell>
          <cell r="F6270" t="str">
            <v>38220090</v>
          </cell>
        </row>
        <row r="6271">
          <cell r="A6271" t="str">
            <v>VWRCM337-25ML</v>
          </cell>
          <cell r="B6271" t="str">
            <v>LAEMMLI LOADING BUFFER 4X PROTEOMICS GR</v>
          </cell>
          <cell r="C6271" t="str">
            <v>1 * 25 ml</v>
          </cell>
          <cell r="D6271">
            <v>6250</v>
          </cell>
          <cell r="E6271">
            <v>3125.15</v>
          </cell>
          <cell r="F6271" t="str">
            <v>38220090</v>
          </cell>
        </row>
        <row r="6272">
          <cell r="A6272" t="str">
            <v>VWRCM336-500ML</v>
          </cell>
          <cell r="B6272" t="str">
            <v>ANTIBODY SIGNAL ENHANCER PROTEOMICS GR</v>
          </cell>
          <cell r="C6272" t="str">
            <v>1 * 500 ml</v>
          </cell>
          <cell r="D6272">
            <v>24095</v>
          </cell>
          <cell r="E6272">
            <v>12047.71</v>
          </cell>
          <cell r="F6272" t="str">
            <v>38220090</v>
          </cell>
        </row>
        <row r="6273">
          <cell r="A6273" t="str">
            <v>VWRCM336-200ML</v>
          </cell>
          <cell r="B6273" t="str">
            <v>ANTIBODY SIGNAL ENHANCER PROTEOMICS GR</v>
          </cell>
          <cell r="C6273" t="str">
            <v>1 * 200 ml</v>
          </cell>
          <cell r="D6273">
            <v>13554</v>
          </cell>
          <cell r="E6273">
            <v>6776.84</v>
          </cell>
          <cell r="F6273" t="str">
            <v>38220090</v>
          </cell>
        </row>
        <row r="6274">
          <cell r="A6274" t="str">
            <v>VWRCM336-1L</v>
          </cell>
          <cell r="B6274" t="str">
            <v>ANTIBODY SIGNAL ENHANCER PROTEOMICS GR</v>
          </cell>
          <cell r="C6274" t="str">
            <v>1 * 1 l</v>
          </cell>
          <cell r="D6274">
            <v>43673</v>
          </cell>
          <cell r="E6274">
            <v>21836.47</v>
          </cell>
          <cell r="F6274" t="str">
            <v>38220090</v>
          </cell>
        </row>
        <row r="6275">
          <cell r="A6275" t="str">
            <v>VWRCM334-100ML</v>
          </cell>
          <cell r="B6275" t="str">
            <v>HYPOTONIC LYSIS BUFFER</v>
          </cell>
          <cell r="C6275" t="str">
            <v>1 * 100 ml</v>
          </cell>
          <cell r="D6275">
            <v>7568</v>
          </cell>
          <cell r="E6275">
            <v>3784.09</v>
          </cell>
          <cell r="F6275" t="str">
            <v>38220090</v>
          </cell>
        </row>
        <row r="6276">
          <cell r="A6276" t="str">
            <v>VWRCM330-KIT</v>
          </cell>
          <cell r="B6276" t="str">
            <v>CYTOPLASMIC / NUCLEAR PROTEIN ENRICHMENT</v>
          </cell>
          <cell r="C6276" t="str">
            <v>1 * 1 KIT</v>
          </cell>
          <cell r="D6276">
            <v>14987</v>
          </cell>
          <cell r="E6276">
            <v>7493.48</v>
          </cell>
          <cell r="F6276" t="str">
            <v>38220090</v>
          </cell>
        </row>
        <row r="6277">
          <cell r="A6277" t="str">
            <v>VWRCM3298-02</v>
          </cell>
          <cell r="B6277" t="str">
            <v>MAG-BIND CF DNA KIT 200 PREPS</v>
          </cell>
          <cell r="C6277" t="str">
            <v>1 * 200 items</v>
          </cell>
          <cell r="D6277">
            <v>754848</v>
          </cell>
          <cell r="E6277">
            <v>235889.89</v>
          </cell>
          <cell r="F6277" t="str">
            <v>38220090</v>
          </cell>
        </row>
        <row r="6278">
          <cell r="A6278" t="str">
            <v>VWRCM3298-01</v>
          </cell>
          <cell r="B6278" t="str">
            <v>MAG-BIND CF DNA KIT 50 PREPS</v>
          </cell>
          <cell r="C6278" t="str">
            <v>1 * 50 items</v>
          </cell>
          <cell r="D6278">
            <v>188711</v>
          </cell>
          <cell r="E6278">
            <v>58972.160000000003</v>
          </cell>
          <cell r="F6278" t="str">
            <v>38220090</v>
          </cell>
        </row>
        <row r="6279">
          <cell r="A6279" t="str">
            <v>VWRCM3298-00</v>
          </cell>
          <cell r="B6279" t="str">
            <v>MAG-BIND CF DNA KIT 5 PREPS</v>
          </cell>
          <cell r="C6279" t="str">
            <v>1 * 5 items</v>
          </cell>
          <cell r="D6279">
            <v>22647</v>
          </cell>
          <cell r="E6279">
            <v>7077.21</v>
          </cell>
          <cell r="F6279" t="str">
            <v>38220090</v>
          </cell>
        </row>
        <row r="6280">
          <cell r="A6280" t="str">
            <v>VWRCM3291-01</v>
          </cell>
          <cell r="B6280" t="str">
            <v>MAG-BIND CIRCULATING DNA KIT 4X24 PREPS</v>
          </cell>
          <cell r="C6280" t="str">
            <v>1 * 96 items</v>
          </cell>
          <cell r="D6280">
            <v>390373</v>
          </cell>
          <cell r="E6280">
            <v>121991.66</v>
          </cell>
          <cell r="F6280" t="str">
            <v>38220090</v>
          </cell>
        </row>
        <row r="6281">
          <cell r="A6281" t="str">
            <v>VWRCM3291-00</v>
          </cell>
          <cell r="B6281" t="str">
            <v>MAG-BIND CIRCULATING DNA KIT 24 PREPS</v>
          </cell>
          <cell r="C6281" t="str">
            <v>1 * 24 items</v>
          </cell>
          <cell r="D6281">
            <v>116046</v>
          </cell>
          <cell r="E6281">
            <v>36264.44</v>
          </cell>
          <cell r="F6281" t="str">
            <v>38220090</v>
          </cell>
        </row>
        <row r="6282">
          <cell r="A6282" t="str">
            <v>VWRCM329-10ML</v>
          </cell>
          <cell r="B6282" t="str">
            <v>BUFFER TOTAL PROTEIN CELL LYSIS PROTEOMI</v>
          </cell>
          <cell r="C6282" t="str">
            <v>1 * 10 ml</v>
          </cell>
          <cell r="D6282">
            <v>11418</v>
          </cell>
          <cell r="E6282">
            <v>5708.93</v>
          </cell>
          <cell r="F6282" t="str">
            <v>38220090</v>
          </cell>
        </row>
        <row r="6283">
          <cell r="A6283" t="str">
            <v>VWRCM328-30ML</v>
          </cell>
          <cell r="B6283" t="str">
            <v>BUFFER MITOCHONDRIAL PROTEIN ISOLATION</v>
          </cell>
          <cell r="C6283" t="str">
            <v>1 * 30 ml</v>
          </cell>
          <cell r="D6283">
            <v>12801</v>
          </cell>
          <cell r="E6283">
            <v>6400.35</v>
          </cell>
          <cell r="F6283" t="str">
            <v>38220090</v>
          </cell>
        </row>
        <row r="6284">
          <cell r="A6284" t="str">
            <v>VWRCM325-15ML</v>
          </cell>
          <cell r="B6284" t="str">
            <v>RAPID BLOCK SOL. 10X PROTEOMICS GRADE</v>
          </cell>
          <cell r="C6284" t="str">
            <v>1 * 15 ml</v>
          </cell>
          <cell r="D6284">
            <v>2784</v>
          </cell>
          <cell r="E6284">
            <v>1391.91</v>
          </cell>
          <cell r="F6284" t="str">
            <v>38220090</v>
          </cell>
        </row>
        <row r="6285">
          <cell r="A6285" t="str">
            <v>VWRCM325-100ML</v>
          </cell>
          <cell r="B6285" t="str">
            <v>RAPID BLOCK SOL. 10X PROTEOMICS GRADE</v>
          </cell>
          <cell r="C6285" t="str">
            <v>1 * 100 ml</v>
          </cell>
          <cell r="D6285">
            <v>14058</v>
          </cell>
          <cell r="E6285">
            <v>7029.18</v>
          </cell>
          <cell r="F6285" t="str">
            <v>38220090</v>
          </cell>
        </row>
        <row r="6286">
          <cell r="A6286" t="str">
            <v>VWRCM319-500ML</v>
          </cell>
          <cell r="B6286" t="str">
            <v>BUFFER FISH GELATIN BLOCKING 10% PROTEOM</v>
          </cell>
          <cell r="C6286" t="str">
            <v>1 * 500 ml</v>
          </cell>
          <cell r="D6286">
            <v>15514</v>
          </cell>
          <cell r="E6286">
            <v>7756.92</v>
          </cell>
          <cell r="F6286" t="str">
            <v>38220090</v>
          </cell>
        </row>
        <row r="6287">
          <cell r="A6287" t="str">
            <v>VWRCM319-100ML</v>
          </cell>
          <cell r="B6287" t="str">
            <v>FUFFER FISH GELATIN BLOCKING 10% PROTEOM</v>
          </cell>
          <cell r="C6287" t="str">
            <v>1 * 100 ml</v>
          </cell>
          <cell r="D6287">
            <v>5126</v>
          </cell>
          <cell r="E6287">
            <v>2562.7600000000002</v>
          </cell>
          <cell r="F6287" t="str">
            <v>38220090</v>
          </cell>
        </row>
        <row r="6288">
          <cell r="A6288" t="str">
            <v>VWRCM307-1ML</v>
          </cell>
          <cell r="B6288" t="str">
            <v>INHIBITOR PROTEASE COCKTAIL PLANT PROTEO</v>
          </cell>
          <cell r="C6288" t="str">
            <v>1 * 1 ml</v>
          </cell>
          <cell r="D6288">
            <v>5584</v>
          </cell>
          <cell r="E6288">
            <v>2791.89</v>
          </cell>
          <cell r="F6288" t="str">
            <v>38220090</v>
          </cell>
        </row>
        <row r="6289">
          <cell r="A6289" t="str">
            <v>VWRCM306-5ML</v>
          </cell>
          <cell r="B6289" t="str">
            <v>PROTEASE INHIBITOR COCKTAIL PROTEOMICS</v>
          </cell>
          <cell r="C6289" t="str">
            <v>1 * 5 ml</v>
          </cell>
          <cell r="D6289">
            <v>7982</v>
          </cell>
          <cell r="E6289">
            <v>3991.01</v>
          </cell>
          <cell r="F6289" t="str">
            <v>38220090</v>
          </cell>
        </row>
        <row r="6290">
          <cell r="A6290" t="str">
            <v>VWRCM2955-01</v>
          </cell>
          <cell r="B6290" t="str">
            <v>MAG BIND XP FFPE TOTAL RNA KIT</v>
          </cell>
          <cell r="C6290" t="str">
            <v>1 * 50 items</v>
          </cell>
          <cell r="D6290">
            <v>72528</v>
          </cell>
          <cell r="E6290">
            <v>22665.119999999999</v>
          </cell>
          <cell r="F6290" t="str">
            <v>38220090</v>
          </cell>
        </row>
        <row r="6291">
          <cell r="A6291" t="str">
            <v>VWRCM2839-01</v>
          </cell>
          <cell r="B6291" t="str">
            <v>MAG BIND BLOOD RNA KIT 200 ΜL (4X96)</v>
          </cell>
          <cell r="C6291" t="str">
            <v>1 * 1 KIT</v>
          </cell>
          <cell r="D6291">
            <v>212040</v>
          </cell>
          <cell r="E6291">
            <v>66262.39</v>
          </cell>
          <cell r="F6291" t="str">
            <v>38220090</v>
          </cell>
        </row>
        <row r="6292">
          <cell r="A6292" t="str">
            <v>VWRCM2839-00</v>
          </cell>
          <cell r="B6292" t="str">
            <v>MAG BIND BLOOD RNA KIT 200 ΜL (1X96)</v>
          </cell>
          <cell r="C6292" t="str">
            <v>1 * 1 KIT</v>
          </cell>
          <cell r="D6292">
            <v>56742</v>
          </cell>
          <cell r="E6292">
            <v>17731.87</v>
          </cell>
          <cell r="F6292" t="str">
            <v>38220090</v>
          </cell>
        </row>
        <row r="6293">
          <cell r="A6293" t="str">
            <v>VWRCM262-500ML</v>
          </cell>
          <cell r="B6293" t="str">
            <v>BIURET PROTEIN ASSAY REAGENT PROTEOMICS</v>
          </cell>
          <cell r="C6293" t="str">
            <v>1 * 500 ml</v>
          </cell>
          <cell r="D6293">
            <v>5537</v>
          </cell>
          <cell r="E6293">
            <v>2768.67</v>
          </cell>
          <cell r="F6293" t="str">
            <v>29241900</v>
          </cell>
        </row>
        <row r="6294">
          <cell r="A6294" t="str">
            <v>VWRCM260-5.0ML</v>
          </cell>
          <cell r="B6294" t="str">
            <v>BUFFER SAMPLE LOADING 4X PROTEOMICS GRAD</v>
          </cell>
          <cell r="C6294" t="str">
            <v>1 * 5 ml</v>
          </cell>
          <cell r="D6294">
            <v>2469</v>
          </cell>
          <cell r="E6294">
            <v>1234.45</v>
          </cell>
          <cell r="F6294" t="str">
            <v>38220090</v>
          </cell>
        </row>
        <row r="6295">
          <cell r="A6295" t="str">
            <v>VWRCM259-500ML</v>
          </cell>
          <cell r="B6295" t="str">
            <v>NEXT GEL RUNNING BUFFER 20X PROTEOMICS</v>
          </cell>
          <cell r="C6295" t="str">
            <v>1 * 500 ml</v>
          </cell>
          <cell r="D6295">
            <v>6494</v>
          </cell>
          <cell r="E6295">
            <v>3247.11</v>
          </cell>
          <cell r="F6295" t="str">
            <v>38220090</v>
          </cell>
        </row>
        <row r="6296">
          <cell r="A6296" t="str">
            <v>VWRCM259-100ML</v>
          </cell>
          <cell r="B6296" t="str">
            <v>NEXT GEL RUNNING BUFFER 20X PROTEOMICS</v>
          </cell>
          <cell r="C6296" t="str">
            <v>1 * 100 ml</v>
          </cell>
          <cell r="D6296">
            <v>2612</v>
          </cell>
          <cell r="E6296">
            <v>1306.1099999999999</v>
          </cell>
          <cell r="F6296" t="str">
            <v>38220090</v>
          </cell>
        </row>
        <row r="6297">
          <cell r="A6297" t="str">
            <v>VWRCM5633-00</v>
          </cell>
          <cell r="B6297" t="str">
            <v>MAG-BIND UNIVERSAL METAGENOMICS KIT</v>
          </cell>
          <cell r="C6297" t="str">
            <v>1 * 5 items</v>
          </cell>
          <cell r="D6297">
            <v>6943</v>
          </cell>
          <cell r="E6297">
            <v>1466.07</v>
          </cell>
          <cell r="F6297" t="str">
            <v>38220090</v>
          </cell>
        </row>
        <row r="6298">
          <cell r="A6298" t="str">
            <v>VWRCMBPRQ-50</v>
          </cell>
          <cell r="B6298" t="str">
            <v>MAG BIND PARTICLES RQ</v>
          </cell>
          <cell r="C6298" t="str">
            <v>1 * 50 ml</v>
          </cell>
          <cell r="D6298">
            <v>303712</v>
          </cell>
          <cell r="E6298">
            <v>64128.45</v>
          </cell>
          <cell r="F6298" t="str">
            <v>38220090</v>
          </cell>
        </row>
        <row r="6299">
          <cell r="A6299" t="str">
            <v>VWRCMBPLC-50</v>
          </cell>
          <cell r="B6299" t="str">
            <v>MAG BIND PARTICLES LC</v>
          </cell>
          <cell r="C6299" t="str">
            <v>1 * 50 ml</v>
          </cell>
          <cell r="D6299">
            <v>186270</v>
          </cell>
          <cell r="E6299">
            <v>39330.639999999999</v>
          </cell>
          <cell r="F6299" t="str">
            <v>38220090</v>
          </cell>
        </row>
        <row r="6300">
          <cell r="A6300" t="str">
            <v>VWRCMBPLC-05</v>
          </cell>
          <cell r="B6300" t="str">
            <v>MAG BIND PARTICLES LC</v>
          </cell>
          <cell r="C6300" t="str">
            <v>1 * 5 ml</v>
          </cell>
          <cell r="D6300">
            <v>25886</v>
          </cell>
          <cell r="E6300">
            <v>5465.79</v>
          </cell>
          <cell r="F6300" t="str">
            <v>38220090</v>
          </cell>
        </row>
        <row r="6301">
          <cell r="A6301" t="str">
            <v>VWRCMBPHDQ-50</v>
          </cell>
          <cell r="B6301" t="str">
            <v>MAG BIND PARTICLES HDQ</v>
          </cell>
          <cell r="C6301" t="str">
            <v>1 * 50 ml</v>
          </cell>
          <cell r="D6301">
            <v>363068</v>
          </cell>
          <cell r="E6301">
            <v>76661.42</v>
          </cell>
          <cell r="F6301" t="str">
            <v>38220090</v>
          </cell>
        </row>
        <row r="6302">
          <cell r="A6302" t="str">
            <v>VWRCMBPCH-240</v>
          </cell>
          <cell r="B6302" t="str">
            <v>MAG-BIND PARTICLES CH</v>
          </cell>
          <cell r="C6302" t="str">
            <v>1 * 240 ml</v>
          </cell>
          <cell r="D6302">
            <v>2493494</v>
          </cell>
          <cell r="E6302">
            <v>526497.82999999996</v>
          </cell>
          <cell r="F6302" t="str">
            <v>38220090</v>
          </cell>
        </row>
        <row r="6303">
          <cell r="A6303" t="str">
            <v>VWRCMB4-3000</v>
          </cell>
          <cell r="B6303" t="str">
            <v>MB4 BUFFER 3X1000ML</v>
          </cell>
          <cell r="C6303" t="str">
            <v>1 * 3 l</v>
          </cell>
          <cell r="D6303">
            <v>1249623</v>
          </cell>
          <cell r="E6303">
            <v>390507.13</v>
          </cell>
          <cell r="F6303" t="str">
            <v>38220090</v>
          </cell>
        </row>
        <row r="6304">
          <cell r="A6304" t="str">
            <v>VWRCMAGPARTICNR-50</v>
          </cell>
          <cell r="B6304" t="str">
            <v>MAG BIND PARTICLES CNR</v>
          </cell>
          <cell r="C6304" t="str">
            <v>1 * 50 ml</v>
          </cell>
          <cell r="D6304">
            <v>541131</v>
          </cell>
          <cell r="E6304">
            <v>114259.1</v>
          </cell>
          <cell r="F6304" t="str">
            <v>38220090</v>
          </cell>
        </row>
        <row r="6305">
          <cell r="A6305" t="str">
            <v>VWRCMAGPARTICNR-1</v>
          </cell>
          <cell r="B6305" t="str">
            <v>MAG BIND PARTICLES CNR</v>
          </cell>
          <cell r="C6305" t="str">
            <v>1 * 1 ml</v>
          </cell>
          <cell r="D6305">
            <v>18943</v>
          </cell>
          <cell r="E6305">
            <v>3999.73</v>
          </cell>
          <cell r="F6305" t="str">
            <v>38220090</v>
          </cell>
        </row>
        <row r="6306">
          <cell r="A6306" t="str">
            <v>VWRCMAGPARTICND-50</v>
          </cell>
          <cell r="B6306" t="str">
            <v>MAG BIND PARTICLES CND</v>
          </cell>
          <cell r="C6306" t="str">
            <v>1 * 50 ml</v>
          </cell>
          <cell r="D6306">
            <v>304347</v>
          </cell>
          <cell r="E6306">
            <v>64262.52</v>
          </cell>
          <cell r="F6306" t="str">
            <v>38220090</v>
          </cell>
        </row>
        <row r="6307">
          <cell r="A6307" t="str">
            <v>VWRCMAGPARTICND-1</v>
          </cell>
          <cell r="B6307" t="str">
            <v>MAG BIND PARTICLES CND</v>
          </cell>
          <cell r="C6307" t="str">
            <v>1 * 1 ml</v>
          </cell>
          <cell r="D6307">
            <v>18943</v>
          </cell>
          <cell r="E6307">
            <v>3999.73</v>
          </cell>
          <cell r="F6307" t="str">
            <v>38220090</v>
          </cell>
        </row>
        <row r="6308">
          <cell r="A6308" t="str">
            <v>VWRCM7763-01</v>
          </cell>
          <cell r="B6308" t="str">
            <v>MAG BIND PX BLOOD RNA (4 X 96) KIT</v>
          </cell>
          <cell r="C6308" t="str">
            <v>1 * 1 KIT</v>
          </cell>
          <cell r="D6308">
            <v>746344</v>
          </cell>
          <cell r="E6308">
            <v>157589.48000000001</v>
          </cell>
          <cell r="F6308" t="str">
            <v>38220090</v>
          </cell>
        </row>
        <row r="6309">
          <cell r="A6309" t="str">
            <v>VWRCM7763-00</v>
          </cell>
          <cell r="B6309" t="str">
            <v>MAG BIND PX BLOOD RNA (1 X 96) KIT</v>
          </cell>
          <cell r="C6309" t="str">
            <v>1 * 1 KIT</v>
          </cell>
          <cell r="D6309">
            <v>226683</v>
          </cell>
          <cell r="E6309">
            <v>47863.9</v>
          </cell>
          <cell r="F6309" t="str">
            <v>38220090</v>
          </cell>
        </row>
        <row r="6310">
          <cell r="A6310" t="str">
            <v>VWRCM6958-01</v>
          </cell>
          <cell r="B6310" t="str">
            <v>MAG-BIND FFPE DNA 4X96</v>
          </cell>
          <cell r="C6310" t="str">
            <v>1 * 384 items</v>
          </cell>
          <cell r="D6310">
            <v>465817</v>
          </cell>
          <cell r="E6310">
            <v>98356.68</v>
          </cell>
          <cell r="F6310" t="str">
            <v>38220090</v>
          </cell>
        </row>
        <row r="6311">
          <cell r="A6311" t="str">
            <v>VWRCM6958-00</v>
          </cell>
          <cell r="B6311" t="str">
            <v>MAG-BIND FFPE DNA 1X96</v>
          </cell>
          <cell r="C6311" t="str">
            <v>1 * 96 items</v>
          </cell>
          <cell r="D6311">
            <v>132599</v>
          </cell>
          <cell r="E6311">
            <v>27998.09</v>
          </cell>
          <cell r="F6311" t="str">
            <v>38220090</v>
          </cell>
        </row>
        <row r="6312">
          <cell r="A6312" t="str">
            <v>VWRCM6953-01</v>
          </cell>
          <cell r="B6312" t="str">
            <v>KIT FFPE RNA MAG-BIND (4X96) KF</v>
          </cell>
          <cell r="C6312" t="str">
            <v>1 * 1 KIT</v>
          </cell>
          <cell r="D6312">
            <v>441995</v>
          </cell>
          <cell r="E6312">
            <v>138123.39000000001</v>
          </cell>
          <cell r="F6312" t="str">
            <v>38220090</v>
          </cell>
        </row>
        <row r="6313">
          <cell r="A6313" t="str">
            <v>VWRCM6953-00</v>
          </cell>
          <cell r="B6313" t="str">
            <v>KIT FFPE RNA MAG-BIND KF 1X96 TESTS</v>
          </cell>
          <cell r="C6313" t="str">
            <v>1 * 1 KIT</v>
          </cell>
          <cell r="D6313">
            <v>169376</v>
          </cell>
          <cell r="E6313">
            <v>52929.96</v>
          </cell>
          <cell r="F6313" t="str">
            <v>38220090</v>
          </cell>
        </row>
        <row r="6314">
          <cell r="A6314" t="str">
            <v>VWRCM6731-01</v>
          </cell>
          <cell r="B6314" t="str">
            <v>EZ-96 KIT TOTAL RNA MAG-BIND (4X96)</v>
          </cell>
          <cell r="C6314" t="str">
            <v>1 * 1 KIT</v>
          </cell>
          <cell r="D6314">
            <v>240196</v>
          </cell>
          <cell r="E6314">
            <v>75061.279999999999</v>
          </cell>
          <cell r="F6314" t="str">
            <v>38220090</v>
          </cell>
        </row>
        <row r="6315">
          <cell r="A6315" t="str">
            <v>VWRCM6731-00</v>
          </cell>
          <cell r="B6315" t="str">
            <v>MAG-BIND TOTAL RNA (1 X 96) KIT</v>
          </cell>
          <cell r="C6315" t="str">
            <v>1 * 1 KIT</v>
          </cell>
          <cell r="D6315">
            <v>111128</v>
          </cell>
          <cell r="E6315">
            <v>23464.560000000001</v>
          </cell>
          <cell r="F6315" t="str">
            <v>38220090</v>
          </cell>
        </row>
        <row r="6316">
          <cell r="A6316" t="str">
            <v>VWRCM6445-01</v>
          </cell>
          <cell r="B6316" t="str">
            <v>MAG-BIND EQUIPURE LIBRARY KIT 4X96TST</v>
          </cell>
          <cell r="C6316" t="str">
            <v>1 * 384 Tests</v>
          </cell>
          <cell r="D6316">
            <v>104185</v>
          </cell>
          <cell r="E6316">
            <v>21998.5</v>
          </cell>
          <cell r="F6316" t="str">
            <v>38220090</v>
          </cell>
        </row>
        <row r="6317">
          <cell r="A6317" t="str">
            <v>VWRCM6445-00</v>
          </cell>
          <cell r="B6317" t="str">
            <v>MAG-BIND EQUIPURE LIBRARY KIT 1X96TST</v>
          </cell>
          <cell r="C6317" t="str">
            <v>1 * 96 Tests</v>
          </cell>
          <cell r="D6317">
            <v>34099</v>
          </cell>
          <cell r="E6317">
            <v>7200.01</v>
          </cell>
          <cell r="F6317" t="str">
            <v>38220090</v>
          </cell>
        </row>
        <row r="6318">
          <cell r="A6318" t="str">
            <v>VWRCM6423-01</v>
          </cell>
          <cell r="B6318" t="str">
            <v>MAG-BIND EQUIPURE GDNA NORMALIZATION4X96</v>
          </cell>
          <cell r="C6318" t="str">
            <v>1 * 1 KIT</v>
          </cell>
          <cell r="D6318">
            <v>104185</v>
          </cell>
          <cell r="E6318">
            <v>21998.5</v>
          </cell>
          <cell r="F6318" t="str">
            <v>38220090</v>
          </cell>
        </row>
        <row r="6319">
          <cell r="A6319" t="str">
            <v>VWRCM6423-00</v>
          </cell>
          <cell r="B6319" t="str">
            <v>MAG BIND EQUIPURE GDNA (1X96)</v>
          </cell>
          <cell r="C6319" t="str">
            <v>1 * 1 KIT</v>
          </cell>
          <cell r="D6319">
            <v>34099</v>
          </cell>
          <cell r="E6319">
            <v>7200.01</v>
          </cell>
          <cell r="F6319" t="str">
            <v>38220090</v>
          </cell>
        </row>
        <row r="6320">
          <cell r="A6320" t="str">
            <v>VWRCM6399-01</v>
          </cell>
          <cell r="B6320" t="str">
            <v>MAG-BIND HDQ BLOOD DNA  (4 X 96 PREPS)</v>
          </cell>
          <cell r="C6320" t="str">
            <v>1 * 1 KIT</v>
          </cell>
          <cell r="D6320">
            <v>254462</v>
          </cell>
          <cell r="E6320">
            <v>53729.41</v>
          </cell>
          <cell r="F6320" t="str">
            <v>38220090</v>
          </cell>
        </row>
        <row r="6321">
          <cell r="A6321" t="str">
            <v>VWRCM6399-00</v>
          </cell>
          <cell r="B6321" t="str">
            <v>MAG-BIND HDQ BLOOD DNA  (1 X 96 PREPS)</v>
          </cell>
          <cell r="C6321" t="str">
            <v>1 * 1 KIT</v>
          </cell>
          <cell r="D6321">
            <v>78928</v>
          </cell>
          <cell r="E6321">
            <v>16665.53</v>
          </cell>
          <cell r="F6321" t="str">
            <v>38220090</v>
          </cell>
        </row>
        <row r="6322">
          <cell r="A6322" t="str">
            <v>VWRCM6329-02</v>
          </cell>
          <cell r="B6322" t="str">
            <v>EZ-96 KIT TISSUE DNA MAG-BIND (20X96) KF</v>
          </cell>
          <cell r="C6322" t="str">
            <v>1 * 1 KIT</v>
          </cell>
          <cell r="D6322">
            <v>693286</v>
          </cell>
          <cell r="E6322">
            <v>216651.85</v>
          </cell>
          <cell r="F6322" t="str">
            <v>38220090</v>
          </cell>
        </row>
        <row r="6323">
          <cell r="A6323" t="str">
            <v>VWRCM6246-03</v>
          </cell>
          <cell r="B6323" t="str">
            <v>MAG-BIND® VIRAL DNA/RNA (12 X 96) KIT</v>
          </cell>
          <cell r="C6323" t="str">
            <v>1 * 1 KIT</v>
          </cell>
          <cell r="D6323">
            <v>742552</v>
          </cell>
          <cell r="E6323">
            <v>156788.78</v>
          </cell>
          <cell r="F6323" t="str">
            <v>38220090</v>
          </cell>
        </row>
        <row r="6324">
          <cell r="A6324" t="str">
            <v>VWRCM6246-02</v>
          </cell>
          <cell r="B6324" t="str">
            <v>EZ-96 KIT MAG-BIND VIRAL DNA/RNA (4X96)</v>
          </cell>
          <cell r="C6324" t="str">
            <v>1 * 1 KIT</v>
          </cell>
          <cell r="D6324">
            <v>265198</v>
          </cell>
          <cell r="E6324">
            <v>55996.17</v>
          </cell>
          <cell r="F6324" t="str">
            <v>38220090</v>
          </cell>
        </row>
        <row r="6325">
          <cell r="A6325" t="str">
            <v>VWRCM6246-01</v>
          </cell>
          <cell r="B6325" t="str">
            <v>EZ-96 KIT MAG-BIND VIRAL DNA/RNA (1X96)</v>
          </cell>
          <cell r="C6325" t="str">
            <v>1 * 1 KIT</v>
          </cell>
          <cell r="D6325">
            <v>80192</v>
          </cell>
          <cell r="E6325">
            <v>16932.43</v>
          </cell>
          <cell r="F6325" t="str">
            <v>38220090</v>
          </cell>
        </row>
        <row r="6326">
          <cell r="A6326" t="str">
            <v>VWRCM5645-01</v>
          </cell>
          <cell r="B6326" t="str">
            <v>MAG-BIND® SOIL DNA(4X96) KIT</v>
          </cell>
          <cell r="C6326" t="str">
            <v>1 * 1 KIT</v>
          </cell>
          <cell r="D6326">
            <v>453996</v>
          </cell>
          <cell r="E6326">
            <v>95860.61</v>
          </cell>
          <cell r="F6326" t="str">
            <v>38220090</v>
          </cell>
        </row>
        <row r="6327">
          <cell r="A6327" t="str">
            <v>VWRCM5645-00</v>
          </cell>
          <cell r="B6327" t="str">
            <v>MAG-BIND® SOIL DNA (1X96) KIT</v>
          </cell>
          <cell r="C6327" t="str">
            <v>1 * 1 KIT</v>
          </cell>
          <cell r="D6327">
            <v>147120</v>
          </cell>
          <cell r="E6327">
            <v>31064.29</v>
          </cell>
          <cell r="F6327" t="str">
            <v>38220090</v>
          </cell>
        </row>
        <row r="6328">
          <cell r="A6328" t="str">
            <v>VWRCM5633-01</v>
          </cell>
          <cell r="B6328" t="str">
            <v>MAG-BIND UNIVERSAL METAGENOMICS KIT</v>
          </cell>
          <cell r="C6328" t="str">
            <v>1 * 50 items</v>
          </cell>
          <cell r="D6328">
            <v>74507</v>
          </cell>
          <cell r="E6328">
            <v>15732.01</v>
          </cell>
          <cell r="F6328" t="str">
            <v>38220090</v>
          </cell>
        </row>
        <row r="6329">
          <cell r="A6329" t="str">
            <v>VWRCD6905-03</v>
          </cell>
          <cell r="B6329" t="str">
            <v>EZNA KIT FASTFILTER PLASMID MIDI</v>
          </cell>
          <cell r="C6329" t="str">
            <v>1 * 25 Tests</v>
          </cell>
          <cell r="D6329">
            <v>45222</v>
          </cell>
          <cell r="E6329">
            <v>14131.87</v>
          </cell>
          <cell r="F6329" t="str">
            <v>38220090</v>
          </cell>
        </row>
        <row r="6330">
          <cell r="A6330" t="str">
            <v>VWRC86674.260</v>
          </cell>
          <cell r="B6330" t="str">
            <v>DYSPROSIUM STANDARD SOLUTION 1000MG/L</v>
          </cell>
          <cell r="C6330" t="str">
            <v>1 * 500 ml</v>
          </cell>
          <cell r="D6330">
            <v>10289</v>
          </cell>
          <cell r="E6330">
            <v>3215.21</v>
          </cell>
          <cell r="F6330" t="str">
            <v>38220090</v>
          </cell>
        </row>
        <row r="6331">
          <cell r="A6331" t="str">
            <v>VWRC86675.180</v>
          </cell>
          <cell r="B6331" t="str">
            <v>ERBIUM STANDARD SOLUTION 1000 MG/L AAS</v>
          </cell>
          <cell r="C6331" t="str">
            <v>1 * 100 ml</v>
          </cell>
          <cell r="D6331">
            <v>4776</v>
          </cell>
          <cell r="E6331">
            <v>1492.4</v>
          </cell>
          <cell r="F6331" t="str">
            <v>38220090</v>
          </cell>
        </row>
        <row r="6332">
          <cell r="A6332" t="str">
            <v>VWRC86675.260</v>
          </cell>
          <cell r="B6332" t="str">
            <v>ERBIUM STANDARD SOLUTION 1000 MG/L AAS</v>
          </cell>
          <cell r="C6332" t="str">
            <v>1 * 500 ml</v>
          </cell>
          <cell r="D6332">
            <v>6816</v>
          </cell>
          <cell r="E6332">
            <v>2130.09</v>
          </cell>
          <cell r="F6332" t="str">
            <v>38220090</v>
          </cell>
        </row>
        <row r="6333">
          <cell r="A6333" t="str">
            <v>VWRC86674.180</v>
          </cell>
          <cell r="B6333" t="str">
            <v>DYSPROSIUM STANDARD SOLUTION 1000MG/L</v>
          </cell>
          <cell r="C6333" t="str">
            <v>1 * 100 ml</v>
          </cell>
          <cell r="D6333">
            <v>2916</v>
          </cell>
          <cell r="E6333">
            <v>911.2</v>
          </cell>
          <cell r="F6333" t="str">
            <v>38220090</v>
          </cell>
        </row>
        <row r="6334">
          <cell r="A6334" t="str">
            <v>VWRC86673.260</v>
          </cell>
          <cell r="B6334" t="str">
            <v>COPPER STANDARD SOLUTION 1000 MG/L AAS</v>
          </cell>
          <cell r="C6334" t="str">
            <v>1 * 500 ml</v>
          </cell>
          <cell r="D6334">
            <v>5542</v>
          </cell>
          <cell r="E6334">
            <v>1731.72</v>
          </cell>
          <cell r="F6334" t="str">
            <v>38220090</v>
          </cell>
        </row>
        <row r="6335">
          <cell r="A6335" t="str">
            <v>VWRC86673.180</v>
          </cell>
          <cell r="B6335" t="str">
            <v>COPPER STANDARD SOLUTION 1000 MG/L AAS</v>
          </cell>
          <cell r="C6335" t="str">
            <v>1 * 100 ml</v>
          </cell>
          <cell r="D6335">
            <v>2916</v>
          </cell>
          <cell r="E6335">
            <v>911.2</v>
          </cell>
          <cell r="F6335" t="str">
            <v>38220090</v>
          </cell>
        </row>
        <row r="6336">
          <cell r="A6336" t="str">
            <v>VWRC86672.260</v>
          </cell>
          <cell r="B6336" t="str">
            <v>CESIUM STANDARD SOLUTION 1000 MG/L AAS</v>
          </cell>
          <cell r="C6336" t="str">
            <v>1 * 500 ml</v>
          </cell>
          <cell r="D6336">
            <v>6816</v>
          </cell>
          <cell r="E6336">
            <v>2130.09</v>
          </cell>
          <cell r="F6336" t="str">
            <v>38220090</v>
          </cell>
        </row>
        <row r="6337">
          <cell r="A6337" t="str">
            <v>VWRC86676.180</v>
          </cell>
          <cell r="B6337" t="str">
            <v>EUROPIUM STANDARD SOLUTION 1000 MG/L AAS</v>
          </cell>
          <cell r="C6337" t="str">
            <v>1 * 100 ml</v>
          </cell>
          <cell r="D6337">
            <v>3653</v>
          </cell>
          <cell r="E6337">
            <v>1141.5999999999999</v>
          </cell>
          <cell r="F6337" t="str">
            <v>38220090</v>
          </cell>
        </row>
        <row r="6338">
          <cell r="A6338" t="str">
            <v>VWRC86676.260</v>
          </cell>
          <cell r="B6338" t="str">
            <v>EUROPIUM STANDARD SOLUTION 1000 MG/L AAS</v>
          </cell>
          <cell r="C6338" t="str">
            <v>1 * 500 ml</v>
          </cell>
          <cell r="D6338">
            <v>6816</v>
          </cell>
          <cell r="E6338">
            <v>2130.09</v>
          </cell>
          <cell r="F6338" t="str">
            <v>38220090</v>
          </cell>
        </row>
        <row r="6339">
          <cell r="A6339" t="str">
            <v>VWRC86677.180</v>
          </cell>
          <cell r="B6339" t="str">
            <v>IRON STANDARD SOLUTION 1000 MG/L AAS</v>
          </cell>
          <cell r="C6339" t="str">
            <v>1 * 100 ml</v>
          </cell>
          <cell r="D6339">
            <v>2916</v>
          </cell>
          <cell r="E6339">
            <v>911.2</v>
          </cell>
          <cell r="F6339" t="str">
            <v>38220090</v>
          </cell>
        </row>
        <row r="6340">
          <cell r="A6340" t="str">
            <v>VWRC86677.260</v>
          </cell>
          <cell r="B6340" t="str">
            <v>IRON STANDARD SOLUTION 1000 MG/L AAS</v>
          </cell>
          <cell r="C6340" t="str">
            <v>1 * 500 ml</v>
          </cell>
          <cell r="D6340">
            <v>5542</v>
          </cell>
          <cell r="E6340">
            <v>1731.72</v>
          </cell>
          <cell r="F6340" t="str">
            <v>38220090</v>
          </cell>
        </row>
        <row r="6341">
          <cell r="A6341" t="str">
            <v>VWRC86678.180</v>
          </cell>
          <cell r="B6341" t="str">
            <v>GALLIUM STANDARD SOLUTION 1000 MG/L AAS</v>
          </cell>
          <cell r="C6341" t="str">
            <v>1 * 100 ml</v>
          </cell>
          <cell r="D6341">
            <v>13371</v>
          </cell>
          <cell r="E6341">
            <v>4178.43</v>
          </cell>
          <cell r="F6341" t="str">
            <v>38220090</v>
          </cell>
        </row>
        <row r="6342">
          <cell r="A6342" t="str">
            <v>VWRC86678.260</v>
          </cell>
          <cell r="B6342" t="str">
            <v>GALLIUM STANDARD SOLUTION 1000 MG/L AAS</v>
          </cell>
          <cell r="C6342" t="str">
            <v>1 * 500 ml</v>
          </cell>
          <cell r="D6342">
            <v>28178</v>
          </cell>
          <cell r="E6342">
            <v>8805.7800000000007</v>
          </cell>
          <cell r="F6342" t="str">
            <v>38220090</v>
          </cell>
        </row>
        <row r="6343">
          <cell r="A6343" t="str">
            <v>VWRC86679.180</v>
          </cell>
          <cell r="B6343" t="str">
            <v>GADOLINIUM STANDARD SOL. 1000MG/L AAS</v>
          </cell>
          <cell r="C6343" t="str">
            <v>1 * 100 ml</v>
          </cell>
          <cell r="D6343">
            <v>6926</v>
          </cell>
          <cell r="E6343">
            <v>2164.2800000000002</v>
          </cell>
          <cell r="F6343" t="str">
            <v>38220090</v>
          </cell>
        </row>
        <row r="6344">
          <cell r="A6344" t="str">
            <v>VWRC86679.260</v>
          </cell>
          <cell r="B6344" t="str">
            <v>GADOLINIUM STANDARD SOL. 1000MG/L AAS</v>
          </cell>
          <cell r="C6344" t="str">
            <v>1 * 500 ml</v>
          </cell>
          <cell r="D6344">
            <v>13371</v>
          </cell>
          <cell r="E6344">
            <v>4178.43</v>
          </cell>
          <cell r="F6344" t="str">
            <v>38220090</v>
          </cell>
        </row>
        <row r="6345">
          <cell r="A6345" t="str">
            <v>VWRC86672.180</v>
          </cell>
          <cell r="B6345" t="str">
            <v>CESIUM STANDARD SOLUTION 1000 MG/L AAS</v>
          </cell>
          <cell r="C6345" t="str">
            <v>1 * 100 ml</v>
          </cell>
          <cell r="D6345">
            <v>3653</v>
          </cell>
          <cell r="E6345">
            <v>1141.5999999999999</v>
          </cell>
          <cell r="F6345" t="str">
            <v>38220090</v>
          </cell>
        </row>
        <row r="6346">
          <cell r="A6346" t="str">
            <v>VWRC86671.260</v>
          </cell>
          <cell r="B6346" t="str">
            <v>CHROMIUM STANDARD SOLUTION 1000 MG/L AAS</v>
          </cell>
          <cell r="C6346" t="str">
            <v>1 * 500 ml</v>
          </cell>
          <cell r="D6346">
            <v>5542</v>
          </cell>
          <cell r="E6346">
            <v>1731.72</v>
          </cell>
          <cell r="F6346" t="str">
            <v>38220090</v>
          </cell>
        </row>
        <row r="6347">
          <cell r="A6347" t="str">
            <v>VWRC86671.180</v>
          </cell>
          <cell r="B6347" t="str">
            <v>CHROMIUM STANDARD SOLUTION 1000 MG/L AAS</v>
          </cell>
          <cell r="C6347" t="str">
            <v>1 * 100 ml</v>
          </cell>
          <cell r="D6347">
            <v>2916</v>
          </cell>
          <cell r="E6347">
            <v>911.2</v>
          </cell>
          <cell r="F6347" t="str">
            <v>38220090</v>
          </cell>
        </row>
        <row r="6348">
          <cell r="A6348" t="str">
            <v>VWRC86670.260</v>
          </cell>
          <cell r="B6348" t="str">
            <v>COBALT STANDARD SOLUTION 1000 MG/L AAS</v>
          </cell>
          <cell r="C6348" t="str">
            <v>1 * 500 ml</v>
          </cell>
          <cell r="D6348">
            <v>5542</v>
          </cell>
          <cell r="E6348">
            <v>1731.72</v>
          </cell>
          <cell r="F6348" t="str">
            <v>38220090</v>
          </cell>
        </row>
        <row r="6349">
          <cell r="A6349" t="str">
            <v>VWRC86670.180</v>
          </cell>
          <cell r="B6349" t="str">
            <v>COBALT STANDARD SOLUTION 1000 MG/L AAS</v>
          </cell>
          <cell r="C6349" t="str">
            <v>1 * 100 ml</v>
          </cell>
          <cell r="D6349">
            <v>3306</v>
          </cell>
          <cell r="E6349">
            <v>1033.0899999999999</v>
          </cell>
          <cell r="F6349" t="str">
            <v>38220090</v>
          </cell>
        </row>
        <row r="6350">
          <cell r="A6350" t="str">
            <v>VWRC86669.260</v>
          </cell>
          <cell r="B6350" t="str">
            <v>CERIUM STANDARD SOLUTION 1000 MG/L AAS</v>
          </cell>
          <cell r="C6350" t="str">
            <v>1 * 500 ml</v>
          </cell>
          <cell r="D6350">
            <v>5879</v>
          </cell>
          <cell r="E6350">
            <v>1837.26</v>
          </cell>
          <cell r="F6350" t="str">
            <v>38220090</v>
          </cell>
        </row>
        <row r="6351">
          <cell r="A6351" t="str">
            <v>VWRC86669.180</v>
          </cell>
          <cell r="B6351" t="str">
            <v>CERIUM STANDARD SOLUTION 1000 MG/L AAS</v>
          </cell>
          <cell r="C6351" t="str">
            <v>1 * 100 ml</v>
          </cell>
          <cell r="D6351">
            <v>2916</v>
          </cell>
          <cell r="E6351">
            <v>911.2</v>
          </cell>
          <cell r="F6351" t="str">
            <v>38220090</v>
          </cell>
        </row>
        <row r="6352">
          <cell r="A6352" t="str">
            <v>VWRC86668.260</v>
          </cell>
          <cell r="B6352" t="str">
            <v>CADMIUM STANDARD SOLUTION 1000 MG/L AAS</v>
          </cell>
          <cell r="C6352" t="str">
            <v>1 * 500 ml</v>
          </cell>
          <cell r="D6352">
            <v>5542</v>
          </cell>
          <cell r="E6352">
            <v>1731.72</v>
          </cell>
          <cell r="F6352" t="str">
            <v>38220090</v>
          </cell>
        </row>
        <row r="6353">
          <cell r="A6353" t="str">
            <v>VWRC86668.180</v>
          </cell>
          <cell r="B6353" t="str">
            <v>CADMIUM STANDARD SOLUTION 1000 MG/L AAS</v>
          </cell>
          <cell r="C6353" t="str">
            <v>1 * 100 ml</v>
          </cell>
          <cell r="D6353">
            <v>2921</v>
          </cell>
          <cell r="E6353">
            <v>912.69</v>
          </cell>
          <cell r="F6353" t="str">
            <v>38220090</v>
          </cell>
        </row>
        <row r="6354">
          <cell r="A6354" t="str">
            <v>VWRC86667.260</v>
          </cell>
          <cell r="B6354" t="str">
            <v>CALCIUM STANDARD SOLUTION 1000 MG/L AAS</v>
          </cell>
          <cell r="C6354" t="str">
            <v>1 * 500 ml</v>
          </cell>
          <cell r="D6354">
            <v>5542</v>
          </cell>
          <cell r="E6354">
            <v>1731.72</v>
          </cell>
          <cell r="F6354" t="str">
            <v>38220090</v>
          </cell>
        </row>
        <row r="6355">
          <cell r="A6355" t="str">
            <v>VWRC86667.180</v>
          </cell>
          <cell r="B6355" t="str">
            <v>CALCIUM STANDARD SOLUTION 1000 MG/L AAS</v>
          </cell>
          <cell r="C6355" t="str">
            <v>1 * 100 ml</v>
          </cell>
          <cell r="D6355">
            <v>4994</v>
          </cell>
          <cell r="E6355">
            <v>1560.78</v>
          </cell>
          <cell r="F6355" t="str">
            <v>38220090</v>
          </cell>
        </row>
        <row r="6356">
          <cell r="A6356" t="str">
            <v>VWRC86666.260</v>
          </cell>
          <cell r="B6356" t="str">
            <v>BISMUTH STANDARD SOLUTION 1000 MG/L AAS</v>
          </cell>
          <cell r="C6356" t="str">
            <v>1 * 500 ml</v>
          </cell>
          <cell r="D6356">
            <v>5879</v>
          </cell>
          <cell r="E6356">
            <v>1837.26</v>
          </cell>
          <cell r="F6356" t="str">
            <v>38220090</v>
          </cell>
        </row>
        <row r="6357">
          <cell r="A6357" t="str">
            <v>VWRC86666.180</v>
          </cell>
          <cell r="B6357" t="str">
            <v>BISMUTH STANDARD SOLUTION 1000 MG/L AAS</v>
          </cell>
          <cell r="C6357" t="str">
            <v>1 * 100 ml</v>
          </cell>
          <cell r="D6357">
            <v>2916</v>
          </cell>
          <cell r="E6357">
            <v>911.2</v>
          </cell>
          <cell r="F6357" t="str">
            <v>38220090</v>
          </cell>
        </row>
        <row r="6358">
          <cell r="A6358" t="str">
            <v>VWRC86665.260</v>
          </cell>
          <cell r="B6358" t="str">
            <v>BERYLLIUM STANDARD SOL. 1000 MG/L AAS</v>
          </cell>
          <cell r="C6358" t="str">
            <v>1 * 500 ml</v>
          </cell>
          <cell r="D6358">
            <v>6816</v>
          </cell>
          <cell r="E6358">
            <v>2130.09</v>
          </cell>
          <cell r="F6358" t="str">
            <v>38220090</v>
          </cell>
        </row>
        <row r="6359">
          <cell r="A6359" t="str">
            <v>VWRC86665.180</v>
          </cell>
          <cell r="B6359" t="str">
            <v>BERYLLIUM STANDARD SOL. 1000 MG/L AAS</v>
          </cell>
          <cell r="C6359" t="str">
            <v>1 * 100 ml</v>
          </cell>
          <cell r="D6359">
            <v>3653</v>
          </cell>
          <cell r="E6359">
            <v>1141.5999999999999</v>
          </cell>
          <cell r="F6359" t="str">
            <v>38220090</v>
          </cell>
        </row>
        <row r="6360">
          <cell r="A6360" t="str">
            <v>VWRC86664.260</v>
          </cell>
          <cell r="B6360" t="str">
            <v>BARIUM STANDARD SOLUTION 1000 MG/L AAS</v>
          </cell>
          <cell r="C6360" t="str">
            <v>1 * 500 ml</v>
          </cell>
          <cell r="D6360">
            <v>5542</v>
          </cell>
          <cell r="E6360">
            <v>1731.72</v>
          </cell>
          <cell r="F6360" t="str">
            <v>38220090</v>
          </cell>
        </row>
        <row r="6361">
          <cell r="A6361" t="str">
            <v>VWRC86680.180</v>
          </cell>
          <cell r="B6361" t="str">
            <v>GERMANIUM STANDARD SOL. 1000 MG/L AAS</v>
          </cell>
          <cell r="C6361" t="str">
            <v>1 * 100 ml</v>
          </cell>
          <cell r="D6361">
            <v>5732</v>
          </cell>
          <cell r="E6361">
            <v>1791.18</v>
          </cell>
          <cell r="F6361" t="str">
            <v>38220090</v>
          </cell>
        </row>
        <row r="6362">
          <cell r="A6362" t="str">
            <v>VWRC86696.260</v>
          </cell>
          <cell r="B6362" t="str">
            <v>NICKEL STANDARD SOLUTION 1000 MG/L AAS</v>
          </cell>
          <cell r="C6362" t="str">
            <v>1 * 500 ml</v>
          </cell>
          <cell r="D6362">
            <v>5542</v>
          </cell>
          <cell r="E6362">
            <v>1731.72</v>
          </cell>
          <cell r="F6362" t="str">
            <v>38220090</v>
          </cell>
        </row>
        <row r="6363">
          <cell r="A6363" t="str">
            <v>VWRC86696.180</v>
          </cell>
          <cell r="B6363" t="str">
            <v>NICKEL STANDARD SOLUTION 1000 MG/L AAS</v>
          </cell>
          <cell r="C6363" t="str">
            <v>1 * 100 ml</v>
          </cell>
          <cell r="D6363">
            <v>2916</v>
          </cell>
          <cell r="E6363">
            <v>911.2</v>
          </cell>
          <cell r="F6363" t="str">
            <v>38220090</v>
          </cell>
        </row>
        <row r="6364">
          <cell r="A6364" t="str">
            <v>VWRC86695.260</v>
          </cell>
          <cell r="B6364" t="str">
            <v>NEODIMIUM STANDARD SOL. 1000 MG/L AAS</v>
          </cell>
          <cell r="C6364" t="str">
            <v>1 * 500 ml</v>
          </cell>
          <cell r="D6364">
            <v>13371</v>
          </cell>
          <cell r="E6364">
            <v>4178.43</v>
          </cell>
          <cell r="F6364" t="str">
            <v>38220090</v>
          </cell>
        </row>
        <row r="6365">
          <cell r="A6365" t="str">
            <v>VWRC86695.180</v>
          </cell>
          <cell r="B6365" t="str">
            <v>NEODIMIUM STANDARD SOL. 1000 MG/L AAS</v>
          </cell>
          <cell r="C6365" t="str">
            <v>1 * 100 ml</v>
          </cell>
          <cell r="D6365">
            <v>6688</v>
          </cell>
          <cell r="E6365">
            <v>2089.96</v>
          </cell>
          <cell r="F6365" t="str">
            <v>38220090</v>
          </cell>
        </row>
        <row r="6366">
          <cell r="A6366" t="str">
            <v>VWRC86694.260</v>
          </cell>
          <cell r="B6366" t="str">
            <v>NIOBIUM STANDARD SOLUTION 1000 MG/L AAS</v>
          </cell>
          <cell r="C6366" t="str">
            <v>1 * 500 ml</v>
          </cell>
          <cell r="D6366">
            <v>12415</v>
          </cell>
          <cell r="E6366">
            <v>3879.66</v>
          </cell>
          <cell r="F6366" t="str">
            <v>38220090</v>
          </cell>
        </row>
        <row r="6367">
          <cell r="A6367" t="str">
            <v>VWRC86694.180</v>
          </cell>
          <cell r="B6367" t="str">
            <v>NIOBIUM STANDARD SOLUTION 1000 MG/L AAS</v>
          </cell>
          <cell r="C6367" t="str">
            <v>1 * 100 ml</v>
          </cell>
          <cell r="D6367">
            <v>4776</v>
          </cell>
          <cell r="E6367">
            <v>1492.4</v>
          </cell>
          <cell r="F6367" t="str">
            <v>38220090</v>
          </cell>
        </row>
        <row r="6368">
          <cell r="A6368" t="str">
            <v>VWRC86693.260</v>
          </cell>
          <cell r="B6368" t="str">
            <v>SODIUM STANDARD SOLUTION 1000 MG/L AAS</v>
          </cell>
          <cell r="C6368" t="str">
            <v>1 * 500 ml</v>
          </cell>
          <cell r="D6368">
            <v>5542</v>
          </cell>
          <cell r="E6368">
            <v>1731.72</v>
          </cell>
          <cell r="F6368" t="str">
            <v>38220090</v>
          </cell>
        </row>
        <row r="6369">
          <cell r="A6369" t="str">
            <v>VWRC86693.180</v>
          </cell>
          <cell r="B6369" t="str">
            <v>SODIUM STANDARD SOLUTION 1000 MG/L AAS</v>
          </cell>
          <cell r="C6369" t="str">
            <v>1 * 100 ml</v>
          </cell>
          <cell r="D6369">
            <v>2921</v>
          </cell>
          <cell r="E6369">
            <v>912.69</v>
          </cell>
          <cell r="F6369" t="str">
            <v>38220090</v>
          </cell>
        </row>
        <row r="6370">
          <cell r="A6370" t="str">
            <v>VWRC86692.260</v>
          </cell>
          <cell r="B6370" t="str">
            <v>MOLYBDENUM STANDARD SOL. 1000 MG/L AAS</v>
          </cell>
          <cell r="C6370" t="str">
            <v>1 * 500 ml</v>
          </cell>
          <cell r="D6370">
            <v>4671</v>
          </cell>
          <cell r="E6370">
            <v>1459.8</v>
          </cell>
          <cell r="F6370" t="str">
            <v>38220090</v>
          </cell>
        </row>
        <row r="6371">
          <cell r="A6371" t="str">
            <v>VWRC86692.180</v>
          </cell>
          <cell r="B6371" t="str">
            <v>MOLYBDENE STANDARD SOL. 1000 MG/L AAS</v>
          </cell>
          <cell r="C6371" t="str">
            <v>1 * 100 ml</v>
          </cell>
          <cell r="D6371">
            <v>2458</v>
          </cell>
          <cell r="E6371">
            <v>768.12</v>
          </cell>
          <cell r="F6371" t="str">
            <v>38220090</v>
          </cell>
        </row>
        <row r="6372">
          <cell r="A6372" t="str">
            <v>VWRC86691.260</v>
          </cell>
          <cell r="B6372" t="str">
            <v>MANGANESE STANDARD SOLUTION 1G/L AAS</v>
          </cell>
          <cell r="C6372" t="str">
            <v>1 * 500 ml</v>
          </cell>
          <cell r="D6372">
            <v>5542</v>
          </cell>
          <cell r="E6372">
            <v>1731.72</v>
          </cell>
          <cell r="F6372" t="str">
            <v>38220090</v>
          </cell>
        </row>
        <row r="6373">
          <cell r="A6373" t="str">
            <v>VWRC86691.180</v>
          </cell>
          <cell r="B6373" t="str">
            <v>MANGANESE STANDARD SOL. 1000 MG/L AAS</v>
          </cell>
          <cell r="C6373" t="str">
            <v>1 * 100 ml</v>
          </cell>
          <cell r="D6373">
            <v>2921</v>
          </cell>
          <cell r="E6373">
            <v>912.69</v>
          </cell>
          <cell r="F6373" t="str">
            <v>38220090</v>
          </cell>
        </row>
        <row r="6374">
          <cell r="A6374" t="str">
            <v>VWRC86690.260</v>
          </cell>
          <cell r="B6374" t="str">
            <v>MAGNESIUM STANDARD SOLUTION 1000MG/L AAS</v>
          </cell>
          <cell r="C6374" t="str">
            <v>1 * 500 ml</v>
          </cell>
          <cell r="D6374">
            <v>5542</v>
          </cell>
          <cell r="E6374">
            <v>1731.72</v>
          </cell>
          <cell r="F6374" t="str">
            <v>38220090</v>
          </cell>
        </row>
        <row r="6375">
          <cell r="A6375" t="str">
            <v>VWRC86690.180</v>
          </cell>
          <cell r="B6375" t="str">
            <v>MAGNESIUM STANDARD SOL. 1000 MG/L AAS</v>
          </cell>
          <cell r="C6375" t="str">
            <v>1 * 100 ml</v>
          </cell>
          <cell r="D6375">
            <v>2921</v>
          </cell>
          <cell r="E6375">
            <v>912.69</v>
          </cell>
          <cell r="F6375" t="str">
            <v>38220090</v>
          </cell>
        </row>
        <row r="6376">
          <cell r="A6376" t="str">
            <v>VWRC86688.260</v>
          </cell>
          <cell r="B6376" t="str">
            <v>LITHIUM STANDARD SOLUTION 1000 MG/L AAS</v>
          </cell>
          <cell r="C6376" t="str">
            <v>1 * 500 ml</v>
          </cell>
          <cell r="D6376">
            <v>5542</v>
          </cell>
          <cell r="E6376">
            <v>1731.72</v>
          </cell>
          <cell r="F6376" t="str">
            <v>38220090</v>
          </cell>
        </row>
        <row r="6377">
          <cell r="A6377" t="str">
            <v>VWRC86688.180</v>
          </cell>
          <cell r="B6377" t="str">
            <v>LITHIUM STANDARD SOLUTION 1000 MG/L AAS</v>
          </cell>
          <cell r="C6377" t="str">
            <v>1 * 100 ml</v>
          </cell>
          <cell r="D6377">
            <v>3653</v>
          </cell>
          <cell r="E6377">
            <v>1141.5999999999999</v>
          </cell>
          <cell r="F6377" t="str">
            <v>38220090</v>
          </cell>
        </row>
        <row r="6378">
          <cell r="A6378" t="str">
            <v>VWRC86687.260</v>
          </cell>
          <cell r="B6378" t="str">
            <v>LANTANE STANDARD SOLUTION 1000 MG/L AAS</v>
          </cell>
          <cell r="C6378" t="str">
            <v>1 * 500 ml</v>
          </cell>
          <cell r="D6378">
            <v>8120</v>
          </cell>
          <cell r="E6378">
            <v>2537.38</v>
          </cell>
          <cell r="F6378" t="str">
            <v>38220090</v>
          </cell>
        </row>
        <row r="6379">
          <cell r="A6379" t="str">
            <v>VWRC86687.180</v>
          </cell>
          <cell r="B6379" t="str">
            <v>LANTANE STANDARD SOLUTION 1000 MG/L AAS</v>
          </cell>
          <cell r="C6379" t="str">
            <v>1 * 100 ml</v>
          </cell>
          <cell r="D6379">
            <v>2916</v>
          </cell>
          <cell r="E6379">
            <v>911.2</v>
          </cell>
          <cell r="F6379" t="str">
            <v>38220090</v>
          </cell>
        </row>
        <row r="6380">
          <cell r="A6380" t="str">
            <v>VWRC86686.260</v>
          </cell>
          <cell r="B6380" t="str">
            <v>POTASSIUM STANDARD SOLUTION 1000MG/L AAS</v>
          </cell>
          <cell r="C6380" t="str">
            <v>1 * 500 ml</v>
          </cell>
          <cell r="D6380">
            <v>5542</v>
          </cell>
          <cell r="E6380">
            <v>1731.72</v>
          </cell>
          <cell r="F6380" t="str">
            <v>38220090</v>
          </cell>
        </row>
        <row r="6381">
          <cell r="A6381" t="str">
            <v>VWRC86686.180</v>
          </cell>
          <cell r="B6381" t="str">
            <v>POTASSIUM STANDARD SOL. 1000 MG/L AAS</v>
          </cell>
          <cell r="C6381" t="str">
            <v>1 * 100 ml</v>
          </cell>
          <cell r="D6381">
            <v>2916</v>
          </cell>
          <cell r="E6381">
            <v>911.2</v>
          </cell>
          <cell r="F6381" t="str">
            <v>38220090</v>
          </cell>
        </row>
        <row r="6382">
          <cell r="A6382" t="str">
            <v>VWRC86685.260</v>
          </cell>
          <cell r="B6382" t="str">
            <v>IRIDIUM STANDARD SOLUTION 1000 MG/L AAS</v>
          </cell>
          <cell r="C6382" t="str">
            <v>1 * 500 ml</v>
          </cell>
          <cell r="D6382">
            <v>80231</v>
          </cell>
          <cell r="E6382">
            <v>25072.09</v>
          </cell>
          <cell r="F6382" t="str">
            <v>38220090</v>
          </cell>
        </row>
        <row r="6383">
          <cell r="A6383" t="str">
            <v>VWRC86685.180</v>
          </cell>
          <cell r="B6383" t="str">
            <v>IRIDIUM STANDARD SOLUTION 1000 MG/L AAS</v>
          </cell>
          <cell r="C6383" t="str">
            <v>1 * 100 ml</v>
          </cell>
          <cell r="D6383">
            <v>33430</v>
          </cell>
          <cell r="E6383">
            <v>10446.83</v>
          </cell>
          <cell r="F6383" t="str">
            <v>38220090</v>
          </cell>
        </row>
        <row r="6384">
          <cell r="A6384" t="str">
            <v>VWRC86684.260</v>
          </cell>
          <cell r="B6384" t="str">
            <v>INDIUM STANDARD SOLUTION 1000 MG/L AAS</v>
          </cell>
          <cell r="C6384" t="str">
            <v>1 * 500 ml</v>
          </cell>
          <cell r="D6384">
            <v>12415</v>
          </cell>
          <cell r="E6384">
            <v>3879.66</v>
          </cell>
          <cell r="F6384" t="str">
            <v>38220090</v>
          </cell>
        </row>
        <row r="6385">
          <cell r="A6385" t="str">
            <v>VWRC86684.180</v>
          </cell>
          <cell r="B6385" t="str">
            <v>INDIUM STANDARD SOLUTION 1000 MG/L AAS</v>
          </cell>
          <cell r="C6385" t="str">
            <v>1 * 100 ml</v>
          </cell>
          <cell r="D6385">
            <v>6688</v>
          </cell>
          <cell r="E6385">
            <v>2089.96</v>
          </cell>
          <cell r="F6385" t="str">
            <v>38220090</v>
          </cell>
        </row>
        <row r="6386">
          <cell r="A6386" t="str">
            <v>VWRC86683.260</v>
          </cell>
          <cell r="B6386" t="str">
            <v>HOLMIUM STANDARD SOLUTION 1000 MG/L AAS</v>
          </cell>
          <cell r="C6386" t="str">
            <v>1 * 500 ml</v>
          </cell>
          <cell r="D6386">
            <v>13371</v>
          </cell>
          <cell r="E6386">
            <v>4178.43</v>
          </cell>
          <cell r="F6386" t="str">
            <v>38220090</v>
          </cell>
        </row>
        <row r="6387">
          <cell r="A6387" t="str">
            <v>VWRC86683.180</v>
          </cell>
          <cell r="B6387" t="str">
            <v>HOLMIUM STANDARD SOLUTION 1000 MG/L AAS</v>
          </cell>
          <cell r="C6387" t="str">
            <v>1 * 100 ml</v>
          </cell>
          <cell r="D6387">
            <v>6688</v>
          </cell>
          <cell r="E6387">
            <v>2089.96</v>
          </cell>
          <cell r="F6387" t="str">
            <v>38220090</v>
          </cell>
        </row>
        <row r="6388">
          <cell r="A6388" t="str">
            <v>VWRC86682.260</v>
          </cell>
          <cell r="B6388" t="str">
            <v>MERCURY STANDARD SOLUTION 1000 MG/L AAS</v>
          </cell>
          <cell r="C6388" t="str">
            <v>1 * 500 ml</v>
          </cell>
          <cell r="D6388">
            <v>5542</v>
          </cell>
          <cell r="E6388">
            <v>1731.72</v>
          </cell>
          <cell r="F6388" t="str">
            <v>38220090</v>
          </cell>
        </row>
        <row r="6389">
          <cell r="A6389" t="str">
            <v>VWRC86682.180</v>
          </cell>
          <cell r="B6389" t="str">
            <v>MERCURY STANDARD SOLUTION 1000 MG/L AAS</v>
          </cell>
          <cell r="C6389" t="str">
            <v>1 * 100 ml</v>
          </cell>
          <cell r="D6389">
            <v>2921</v>
          </cell>
          <cell r="E6389">
            <v>912.69</v>
          </cell>
          <cell r="F6389" t="str">
            <v>38220090</v>
          </cell>
        </row>
        <row r="6390">
          <cell r="A6390" t="str">
            <v>VWRC86681.260</v>
          </cell>
          <cell r="B6390" t="str">
            <v>HAFNIUM STANDARD SOLUTION 1000 MG/L AAS</v>
          </cell>
          <cell r="C6390" t="str">
            <v>1 * 500 ml</v>
          </cell>
          <cell r="D6390">
            <v>30566</v>
          </cell>
          <cell r="E6390">
            <v>9551.98</v>
          </cell>
          <cell r="F6390" t="str">
            <v>38220090</v>
          </cell>
        </row>
        <row r="6391">
          <cell r="A6391" t="str">
            <v>VWRC86681.180</v>
          </cell>
          <cell r="B6391" t="str">
            <v>HAFNIUM STANDARD SOLUTION 1000 MG/L AAS</v>
          </cell>
          <cell r="C6391" t="str">
            <v>1 * 100 ml</v>
          </cell>
          <cell r="D6391">
            <v>15283</v>
          </cell>
          <cell r="E6391">
            <v>4775.99</v>
          </cell>
          <cell r="F6391" t="str">
            <v>38220090</v>
          </cell>
        </row>
        <row r="6392">
          <cell r="A6392" t="str">
            <v>VWRC86680.260</v>
          </cell>
          <cell r="B6392" t="str">
            <v>GERMANIUM STANDARD SOL. 1000 MG/L AAS</v>
          </cell>
          <cell r="C6392" t="str">
            <v>1 * 500 ml</v>
          </cell>
          <cell r="D6392">
            <v>13371</v>
          </cell>
          <cell r="E6392">
            <v>4178.43</v>
          </cell>
          <cell r="F6392" t="str">
            <v>38220090</v>
          </cell>
        </row>
        <row r="6393">
          <cell r="A6393" t="str">
            <v>VWRC86664.180</v>
          </cell>
          <cell r="B6393" t="str">
            <v>BARIUM STANDARD SOLUTION 1000 MG/L AAS</v>
          </cell>
          <cell r="C6393" t="str">
            <v>1 * 100 ml</v>
          </cell>
          <cell r="D6393">
            <v>2916</v>
          </cell>
          <cell r="E6393">
            <v>911.2</v>
          </cell>
          <cell r="F6393" t="str">
            <v>38220090</v>
          </cell>
        </row>
        <row r="6394">
          <cell r="A6394" t="str">
            <v>VWRC85826.180</v>
          </cell>
          <cell r="B6394" t="str">
            <v>DIPHENYLAMINE SOLUTION PHE REAGENT</v>
          </cell>
          <cell r="C6394" t="str">
            <v>1 * 100 ml</v>
          </cell>
          <cell r="D6394">
            <v>8481</v>
          </cell>
          <cell r="E6394">
            <v>2650.35</v>
          </cell>
          <cell r="F6394" t="str">
            <v>38220090</v>
          </cell>
        </row>
        <row r="6395">
          <cell r="A6395" t="str">
            <v>VWRC85822.300</v>
          </cell>
          <cell r="B6395" t="str">
            <v>PERCHLORIC ACID 65-71% ULTRAPURE NORMATO</v>
          </cell>
          <cell r="C6395" t="str">
            <v>1 * 2,000 ml</v>
          </cell>
          <cell r="D6395">
            <v>223427</v>
          </cell>
          <cell r="E6395">
            <v>69821.039999999994</v>
          </cell>
          <cell r="F6395" t="str">
            <v>28111990</v>
          </cell>
        </row>
        <row r="6396">
          <cell r="A6396" t="str">
            <v>VWRC85822.290</v>
          </cell>
          <cell r="B6396" t="str">
            <v>PERCHLORIC ACID 65-71% ULTRAPURE NORMATO</v>
          </cell>
          <cell r="C6396" t="str">
            <v>1 * 1,000 ml</v>
          </cell>
          <cell r="D6396">
            <v>130562</v>
          </cell>
          <cell r="E6396">
            <v>40800.47</v>
          </cell>
          <cell r="F6396" t="str">
            <v>28111990</v>
          </cell>
        </row>
        <row r="6397">
          <cell r="A6397" t="str">
            <v>VWRC85822.270</v>
          </cell>
          <cell r="B6397" t="str">
            <v>PERCHLORIC ACID 65-71% ULTRAPURE NORMATO</v>
          </cell>
          <cell r="C6397" t="str">
            <v>1 * 500 ml</v>
          </cell>
          <cell r="D6397">
            <v>78415</v>
          </cell>
          <cell r="E6397">
            <v>24504.59</v>
          </cell>
          <cell r="F6397" t="str">
            <v>28111990</v>
          </cell>
        </row>
        <row r="6398">
          <cell r="A6398" t="str">
            <v>VWRC85822.230</v>
          </cell>
          <cell r="B6398" t="str">
            <v>PERCHLORIC ACID 65-71% ULTRAPURE NORMATO</v>
          </cell>
          <cell r="C6398" t="str">
            <v>1 * 250 ml</v>
          </cell>
          <cell r="D6398">
            <v>55126</v>
          </cell>
          <cell r="E6398">
            <v>17226.89</v>
          </cell>
          <cell r="F6398" t="str">
            <v>28111990</v>
          </cell>
        </row>
        <row r="6399">
          <cell r="A6399" t="str">
            <v>VWRC85821.299</v>
          </cell>
          <cell r="B6399" t="str">
            <v>2,2,4 TRIMETHYL PENTANE ANHYDROUS (MAX 0</v>
          </cell>
          <cell r="C6399" t="str">
            <v>1 * 1,000 ml</v>
          </cell>
          <cell r="D6399">
            <v>38686</v>
          </cell>
          <cell r="E6399">
            <v>12089.4</v>
          </cell>
          <cell r="F6399" t="str">
            <v>29011000</v>
          </cell>
        </row>
        <row r="6400">
          <cell r="A6400" t="str">
            <v>VWRC85821.269</v>
          </cell>
          <cell r="B6400" t="str">
            <v>2,2,4 TRIMETHYL PENTANE ANHYDROUS (MAX 0</v>
          </cell>
          <cell r="C6400" t="str">
            <v>1 * 500 ml</v>
          </cell>
          <cell r="D6400">
            <v>19343</v>
          </cell>
          <cell r="E6400">
            <v>6044.7</v>
          </cell>
          <cell r="F6400" t="str">
            <v>29011000</v>
          </cell>
        </row>
        <row r="6401">
          <cell r="A6401" t="str">
            <v>VWRC85821.230</v>
          </cell>
          <cell r="B6401" t="str">
            <v>2,2,4 TRIMETHYL PENTANE ANHYDROUS (MAX 0</v>
          </cell>
          <cell r="C6401" t="str">
            <v>1 * 250 ml</v>
          </cell>
          <cell r="D6401">
            <v>12895</v>
          </cell>
          <cell r="E6401">
            <v>4029.8</v>
          </cell>
          <cell r="F6401" t="str">
            <v>29011000</v>
          </cell>
        </row>
        <row r="6402">
          <cell r="A6402" t="str">
            <v>VWRC85820.299</v>
          </cell>
          <cell r="B6402" t="str">
            <v>2 METHYL TETRAHYDROFURANE ANHYDROUS (MA</v>
          </cell>
          <cell r="C6402" t="str">
            <v>1 * 1,000 ml</v>
          </cell>
          <cell r="D6402">
            <v>24584</v>
          </cell>
          <cell r="E6402">
            <v>7682.43</v>
          </cell>
          <cell r="F6402" t="str">
            <v>29321990</v>
          </cell>
        </row>
        <row r="6403">
          <cell r="A6403" t="str">
            <v>VWRC85820.269</v>
          </cell>
          <cell r="B6403" t="str">
            <v>2 METHYL TETRAHYDROFURANE ANHYDROUS (MAX</v>
          </cell>
          <cell r="C6403" t="str">
            <v>1 * 500 ml</v>
          </cell>
          <cell r="D6403">
            <v>12290</v>
          </cell>
          <cell r="E6403">
            <v>3840.59</v>
          </cell>
          <cell r="F6403" t="str">
            <v>29321990</v>
          </cell>
        </row>
        <row r="6404">
          <cell r="A6404" t="str">
            <v>VWRC85820.230</v>
          </cell>
          <cell r="B6404" t="str">
            <v>2 METHYL TETRAHYDROFURANE ANHYDROUS (MA</v>
          </cell>
          <cell r="C6404" t="str">
            <v>1 * 250 ml</v>
          </cell>
          <cell r="D6404">
            <v>14507</v>
          </cell>
          <cell r="E6404">
            <v>4533.5200000000004</v>
          </cell>
          <cell r="F6404" t="str">
            <v>29321990</v>
          </cell>
        </row>
        <row r="6405">
          <cell r="A6405" t="str">
            <v>VWRC85819.299</v>
          </cell>
          <cell r="B6405" t="str">
            <v>N HEXANE 99% ANHYDROUS (MAX 0,003%)</v>
          </cell>
          <cell r="C6405" t="str">
            <v>1 * 1,000 ml</v>
          </cell>
          <cell r="D6405">
            <v>12089</v>
          </cell>
          <cell r="E6405">
            <v>3777.94</v>
          </cell>
          <cell r="F6405" t="str">
            <v>29011000</v>
          </cell>
        </row>
        <row r="6406">
          <cell r="A6406" t="str">
            <v>VWRC85819.269</v>
          </cell>
          <cell r="B6406" t="str">
            <v>N HEXANE 99% ANHYDROUS (MAX 0,003%)</v>
          </cell>
          <cell r="C6406" t="str">
            <v>1 * 500 ml</v>
          </cell>
          <cell r="D6406">
            <v>6047</v>
          </cell>
          <cell r="E6406">
            <v>1889.6</v>
          </cell>
          <cell r="F6406" t="str">
            <v>29011000</v>
          </cell>
        </row>
        <row r="6407">
          <cell r="A6407" t="str">
            <v>VWRC85819.230</v>
          </cell>
          <cell r="B6407" t="str">
            <v>N HEXANE 99% ANHYDROUS (MAX 0,003%)</v>
          </cell>
          <cell r="C6407" t="str">
            <v>1 * 250 ml</v>
          </cell>
          <cell r="D6407">
            <v>6047</v>
          </cell>
          <cell r="E6407">
            <v>1889.6</v>
          </cell>
          <cell r="F6407" t="str">
            <v>29011000</v>
          </cell>
        </row>
        <row r="6408">
          <cell r="A6408" t="str">
            <v>VWRC85818.299</v>
          </cell>
          <cell r="B6408" t="str">
            <v>N HEPTANE 99% ANYDROUS (MAX 0,003%)</v>
          </cell>
          <cell r="C6408" t="str">
            <v>1 * 1,000 ml</v>
          </cell>
          <cell r="D6408">
            <v>24179</v>
          </cell>
          <cell r="E6408">
            <v>7555.87</v>
          </cell>
          <cell r="F6408" t="str">
            <v>32041264</v>
          </cell>
        </row>
        <row r="6409">
          <cell r="A6409" t="str">
            <v>VWRC85818.269</v>
          </cell>
          <cell r="B6409" t="str">
            <v>N HEPTANE 99% ANHYDROUS (MAX 0,003%)</v>
          </cell>
          <cell r="C6409" t="str">
            <v>1 * 500 ml</v>
          </cell>
          <cell r="D6409">
            <v>12089</v>
          </cell>
          <cell r="E6409">
            <v>3777.94</v>
          </cell>
          <cell r="F6409" t="str">
            <v>32041264</v>
          </cell>
        </row>
        <row r="6410">
          <cell r="A6410" t="str">
            <v>VWRC85818.230</v>
          </cell>
          <cell r="B6410" t="str">
            <v>N HEPTANE 99% ANYDROUS (MAX 0,003%)</v>
          </cell>
          <cell r="C6410" t="str">
            <v>1 * 250 ml</v>
          </cell>
          <cell r="D6410">
            <v>9271</v>
          </cell>
          <cell r="E6410">
            <v>2897.05</v>
          </cell>
          <cell r="F6410" t="str">
            <v>32041264</v>
          </cell>
        </row>
        <row r="6411">
          <cell r="A6411" t="str">
            <v>VWRC85817.299</v>
          </cell>
          <cell r="B6411" t="str">
            <v>N,N DIMETHYLACETAMIDE ANHYDROUS (MAX 0,0</v>
          </cell>
          <cell r="C6411" t="str">
            <v>1 * 1,000 ml</v>
          </cell>
          <cell r="D6411">
            <v>24179</v>
          </cell>
          <cell r="E6411">
            <v>7555.87</v>
          </cell>
          <cell r="F6411" t="str">
            <v>29241200</v>
          </cell>
        </row>
        <row r="6412">
          <cell r="A6412" t="str">
            <v>VWRC85817.269</v>
          </cell>
          <cell r="B6412" t="str">
            <v>N,N DIMETHYLACETAMIDE ANHYDROUS (MAX 0,0</v>
          </cell>
          <cell r="C6412" t="str">
            <v>1 * 500 ml</v>
          </cell>
          <cell r="D6412">
            <v>12089</v>
          </cell>
          <cell r="E6412">
            <v>3777.94</v>
          </cell>
          <cell r="F6412" t="str">
            <v>29241200</v>
          </cell>
        </row>
        <row r="6413">
          <cell r="A6413" t="str">
            <v>VWRC85817.230</v>
          </cell>
          <cell r="B6413" t="str">
            <v>N,N DIMETHYLACETAMIDE ANHYDROUS (MAX 0,0</v>
          </cell>
          <cell r="C6413" t="str">
            <v>1 * 250 ml</v>
          </cell>
          <cell r="D6413">
            <v>8465</v>
          </cell>
          <cell r="E6413">
            <v>2645.18</v>
          </cell>
          <cell r="F6413" t="str">
            <v>29241200</v>
          </cell>
        </row>
        <row r="6414">
          <cell r="A6414" t="str">
            <v>VWRC85816.299</v>
          </cell>
          <cell r="B6414" t="str">
            <v>1, 2 DICHLOROETHANE ANYDROUS (MAX 0,005%</v>
          </cell>
          <cell r="C6414" t="str">
            <v>1 * 1,000 ml</v>
          </cell>
          <cell r="D6414">
            <v>20149</v>
          </cell>
          <cell r="E6414">
            <v>6296.56</v>
          </cell>
          <cell r="F6414" t="str">
            <v>29031500</v>
          </cell>
        </row>
        <row r="6415">
          <cell r="A6415" t="str">
            <v>VWRC85816.269</v>
          </cell>
          <cell r="B6415" t="str">
            <v>1, 2 DICHLOROETHANE ANHYDROUS (MAX 0,005</v>
          </cell>
          <cell r="C6415" t="str">
            <v>1 * 500 ml</v>
          </cell>
          <cell r="D6415">
            <v>10077</v>
          </cell>
          <cell r="E6415">
            <v>3148.91</v>
          </cell>
          <cell r="F6415" t="str">
            <v>29031500</v>
          </cell>
        </row>
        <row r="6416">
          <cell r="A6416" t="str">
            <v>VWRC85816.230</v>
          </cell>
          <cell r="B6416" t="str">
            <v>1, 2 DICHLOROETHANE ANYDROUS (MAX 0,005%</v>
          </cell>
          <cell r="C6416" t="str">
            <v>1 * 250 ml</v>
          </cell>
          <cell r="D6416">
            <v>7053</v>
          </cell>
          <cell r="E6416">
            <v>2204.11</v>
          </cell>
          <cell r="F6416" t="str">
            <v>29031500</v>
          </cell>
        </row>
        <row r="6417">
          <cell r="A6417" t="str">
            <v>VWRC85815.299</v>
          </cell>
          <cell r="B6417" t="str">
            <v>CHLOROFORME ANYDROUS (MAX 0,005% H2O)</v>
          </cell>
          <cell r="C6417" t="str">
            <v>1 * 1,000 ml</v>
          </cell>
          <cell r="D6417">
            <v>10077</v>
          </cell>
          <cell r="E6417">
            <v>3148.91</v>
          </cell>
          <cell r="F6417" t="str">
            <v>29031300</v>
          </cell>
        </row>
        <row r="6418">
          <cell r="A6418" t="str">
            <v>VWRC85815.269</v>
          </cell>
          <cell r="B6418" t="str">
            <v>CHLOROFORME ANHYDROUS (MAX 0,005% H2O)</v>
          </cell>
          <cell r="C6418" t="str">
            <v>1 * 500 ml</v>
          </cell>
          <cell r="D6418">
            <v>5036</v>
          </cell>
          <cell r="E6418">
            <v>1573.83</v>
          </cell>
          <cell r="F6418" t="str">
            <v>29031300</v>
          </cell>
        </row>
        <row r="6419">
          <cell r="A6419" t="str">
            <v>VWRC85827.297</v>
          </cell>
          <cell r="B6419" t="str">
            <v>TRIS HCL FOR BIOPHARMACEUTICAL PRODUCTIO</v>
          </cell>
          <cell r="C6419" t="str">
            <v>1 * 1 kg</v>
          </cell>
          <cell r="D6419">
            <v>12723</v>
          </cell>
          <cell r="E6419">
            <v>3975.92</v>
          </cell>
          <cell r="F6419" t="str">
            <v>29221190</v>
          </cell>
        </row>
        <row r="6420">
          <cell r="A6420" t="str">
            <v>VWRC86663.260</v>
          </cell>
          <cell r="B6420" t="str">
            <v>BORON STANDARD SOLUTION 1000 MG/L AAS</v>
          </cell>
          <cell r="C6420" t="str">
            <v>1 * 500 ml</v>
          </cell>
          <cell r="D6420">
            <v>4671</v>
          </cell>
          <cell r="E6420">
            <v>1459.8</v>
          </cell>
          <cell r="F6420" t="str">
            <v>38220090</v>
          </cell>
        </row>
        <row r="6421">
          <cell r="A6421" t="str">
            <v>VWRC86663.180</v>
          </cell>
          <cell r="B6421" t="str">
            <v>BORON STANDARD SOLUTION 1000 MG/L AAS</v>
          </cell>
          <cell r="C6421" t="str">
            <v>1 * 100 ml</v>
          </cell>
          <cell r="D6421">
            <v>2458</v>
          </cell>
          <cell r="E6421">
            <v>768.12</v>
          </cell>
          <cell r="F6421" t="str">
            <v>38220090</v>
          </cell>
        </row>
        <row r="6422">
          <cell r="A6422" t="str">
            <v>VWRC86662.260</v>
          </cell>
          <cell r="B6422" t="str">
            <v>GOLD STANDARD SOLUTION 1000 MG/L AAS</v>
          </cell>
          <cell r="C6422" t="str">
            <v>1 * 500 ml</v>
          </cell>
          <cell r="D6422">
            <v>44865</v>
          </cell>
          <cell r="E6422">
            <v>14020.27</v>
          </cell>
          <cell r="F6422" t="str">
            <v>38220090</v>
          </cell>
        </row>
        <row r="6423">
          <cell r="A6423" t="str">
            <v>VWRC86662.180</v>
          </cell>
          <cell r="B6423" t="str">
            <v>GOLD STANDARD SOLUTION 1000 MG/L AAS</v>
          </cell>
          <cell r="C6423" t="str">
            <v>1 * 100 ml</v>
          </cell>
          <cell r="D6423">
            <v>10469</v>
          </cell>
          <cell r="E6423">
            <v>3271.69</v>
          </cell>
          <cell r="F6423" t="str">
            <v>38220090</v>
          </cell>
        </row>
        <row r="6424">
          <cell r="A6424" t="str">
            <v>VWRC86661.260</v>
          </cell>
          <cell r="B6424" t="str">
            <v>ARSENIC STANDARD SOLUTION 1000 MG/L AAS</v>
          </cell>
          <cell r="C6424" t="str">
            <v>1 * 500 ml</v>
          </cell>
          <cell r="D6424">
            <v>5846</v>
          </cell>
          <cell r="E6424">
            <v>1826.86</v>
          </cell>
          <cell r="F6424" t="str">
            <v>38220090</v>
          </cell>
        </row>
        <row r="6425">
          <cell r="A6425" t="str">
            <v>VWRC86661.180</v>
          </cell>
          <cell r="B6425" t="str">
            <v>ARSENIC STANDARD SOLUTION 1000 MG/L AAS</v>
          </cell>
          <cell r="C6425" t="str">
            <v>1 * 100 ml</v>
          </cell>
          <cell r="D6425">
            <v>2916</v>
          </cell>
          <cell r="E6425">
            <v>911.2</v>
          </cell>
          <cell r="F6425" t="str">
            <v>38220090</v>
          </cell>
        </row>
        <row r="6426">
          <cell r="A6426" t="str">
            <v>VWRC86660.260</v>
          </cell>
          <cell r="B6426" t="str">
            <v>ALUMINIUM AAS STANDARD SOLUTION 1000MG/L</v>
          </cell>
          <cell r="C6426" t="str">
            <v>1 * 500 ml</v>
          </cell>
          <cell r="D6426">
            <v>5542</v>
          </cell>
          <cell r="E6426">
            <v>1731.72</v>
          </cell>
          <cell r="F6426" t="str">
            <v>76169990</v>
          </cell>
        </row>
        <row r="6427">
          <cell r="A6427" t="str">
            <v>VWRC86660.180</v>
          </cell>
          <cell r="B6427" t="str">
            <v>ALUMINIUM STANDARD SOL. 1000 MG/L AAS</v>
          </cell>
          <cell r="C6427" t="str">
            <v>1 * 100 ml</v>
          </cell>
          <cell r="D6427">
            <v>3653</v>
          </cell>
          <cell r="E6427">
            <v>1141.5999999999999</v>
          </cell>
          <cell r="F6427" t="str">
            <v>38220090</v>
          </cell>
        </row>
        <row r="6428">
          <cell r="A6428" t="str">
            <v>VWRC86659.260</v>
          </cell>
          <cell r="B6428" t="str">
            <v>SILVER STANDARD SOLUTION 1000 MG/L AAS</v>
          </cell>
          <cell r="C6428" t="str">
            <v>1 * 500 ml</v>
          </cell>
          <cell r="D6428">
            <v>5542</v>
          </cell>
          <cell r="E6428">
            <v>1731.72</v>
          </cell>
          <cell r="F6428" t="str">
            <v>38220090</v>
          </cell>
        </row>
        <row r="6429">
          <cell r="A6429" t="str">
            <v>VWRC86659.180</v>
          </cell>
          <cell r="B6429" t="str">
            <v>SILVER STANDARD SOLUTION 1000 MG/L AAS</v>
          </cell>
          <cell r="C6429" t="str">
            <v>1 * 100 ml</v>
          </cell>
          <cell r="D6429">
            <v>2916</v>
          </cell>
          <cell r="E6429">
            <v>911.2</v>
          </cell>
          <cell r="F6429" t="str">
            <v>38220090</v>
          </cell>
        </row>
        <row r="6430">
          <cell r="A6430" t="str">
            <v>VWRC86656.9011</v>
          </cell>
          <cell r="B6430" t="str">
            <v>ALUMINIUM SULPHATE 18H2O 230 G/L</v>
          </cell>
          <cell r="C6430" t="str">
            <v>1 * 10 l</v>
          </cell>
          <cell r="D6430">
            <v>24002</v>
          </cell>
          <cell r="E6430">
            <v>7500.74</v>
          </cell>
          <cell r="F6430" t="str">
            <v>28332210</v>
          </cell>
        </row>
        <row r="6431">
          <cell r="A6431" t="str">
            <v>VWRC8626.1000</v>
          </cell>
          <cell r="B6431" t="str">
            <v>PHENOLPHTHALEIN 1 % (PROPAN-2-OL)</v>
          </cell>
          <cell r="C6431" t="str">
            <v>1 * 1 l</v>
          </cell>
          <cell r="D6431">
            <v>6046</v>
          </cell>
          <cell r="E6431">
            <v>1889.29</v>
          </cell>
          <cell r="F6431" t="str">
            <v>38220090</v>
          </cell>
        </row>
        <row r="6432">
          <cell r="A6432" t="str">
            <v>VWRC86103.360</v>
          </cell>
          <cell r="B6432" t="str">
            <v>SULPHURIC ACID 0,13 MOL/L 0,26 N</v>
          </cell>
          <cell r="C6432" t="str">
            <v>1 * 5 l</v>
          </cell>
          <cell r="D6432">
            <v>3139</v>
          </cell>
          <cell r="E6432">
            <v>981.06</v>
          </cell>
          <cell r="F6432" t="str">
            <v>28070010</v>
          </cell>
        </row>
        <row r="6433">
          <cell r="A6433" t="str">
            <v>VWRC85976.290</v>
          </cell>
          <cell r="B6433" t="str">
            <v>THIOACETAMIDE REAGENT  I + II</v>
          </cell>
          <cell r="C6433" t="str">
            <v>1 * 1 l</v>
          </cell>
          <cell r="D6433">
            <v>37038</v>
          </cell>
          <cell r="E6433">
            <v>11574.4</v>
          </cell>
          <cell r="F6433" t="str">
            <v>38220090</v>
          </cell>
        </row>
        <row r="6434">
          <cell r="A6434" t="str">
            <v>VWRC85975.290</v>
          </cell>
          <cell r="B6434" t="str">
            <v>THIOCETAMIDE EN SOLUTION REACTIF PH</v>
          </cell>
          <cell r="C6434" t="str">
            <v>1 * 1 l</v>
          </cell>
          <cell r="D6434">
            <v>26721</v>
          </cell>
          <cell r="E6434">
            <v>8350.31</v>
          </cell>
          <cell r="F6434" t="str">
            <v>38220090</v>
          </cell>
        </row>
        <row r="6435">
          <cell r="A6435" t="str">
            <v>VWRC85975.260</v>
          </cell>
          <cell r="B6435" t="str">
            <v>THIOCETAMIDE  REAGENT SOLUTION PH EUR</v>
          </cell>
          <cell r="C6435" t="str">
            <v>1 * 500 ml</v>
          </cell>
          <cell r="D6435">
            <v>16572</v>
          </cell>
          <cell r="E6435">
            <v>5178.84</v>
          </cell>
          <cell r="F6435" t="str">
            <v>38220090</v>
          </cell>
        </row>
        <row r="6436">
          <cell r="A6436" t="str">
            <v>VWRC85975.180</v>
          </cell>
          <cell r="B6436" t="str">
            <v>THIOACETAMIDE SOLUTION REAGENT PHE</v>
          </cell>
          <cell r="C6436" t="str">
            <v>1 * 100 ml</v>
          </cell>
          <cell r="D6436">
            <v>13200</v>
          </cell>
          <cell r="E6436">
            <v>4125.03</v>
          </cell>
          <cell r="F6436" t="str">
            <v>38220090</v>
          </cell>
        </row>
        <row r="6437">
          <cell r="A6437" t="str">
            <v>VWRC85964.180</v>
          </cell>
          <cell r="B6437" t="str">
            <v>STARCH SOLUTION PH. EUR.</v>
          </cell>
          <cell r="C6437" t="str">
            <v>1 * 100 ml</v>
          </cell>
          <cell r="D6437">
            <v>5930</v>
          </cell>
          <cell r="E6437">
            <v>1853.26</v>
          </cell>
          <cell r="F6437" t="str">
            <v>38220090</v>
          </cell>
        </row>
        <row r="6438">
          <cell r="A6438" t="str">
            <v>VWRC85947.5000</v>
          </cell>
          <cell r="B6438" t="str">
            <v>LB BROTH (LENNOX)</v>
          </cell>
          <cell r="C6438" t="str">
            <v>1 * 5 kg</v>
          </cell>
          <cell r="D6438">
            <v>72749</v>
          </cell>
          <cell r="E6438">
            <v>22734.03</v>
          </cell>
          <cell r="F6438" t="str">
            <v>38210000</v>
          </cell>
        </row>
        <row r="6439">
          <cell r="A6439" t="str">
            <v>VWRC85946.0500</v>
          </cell>
          <cell r="B6439" t="str">
            <v>GSP (GLUTAMATE STARCH PHENOL RED) AGAR B</v>
          </cell>
          <cell r="C6439" t="str">
            <v>1 * 500 g</v>
          </cell>
          <cell r="D6439">
            <v>10574</v>
          </cell>
          <cell r="E6439">
            <v>3304.29</v>
          </cell>
          <cell r="F6439" t="str">
            <v>38210000</v>
          </cell>
        </row>
        <row r="6440">
          <cell r="A6440" t="str">
            <v>VWRC85945.0500</v>
          </cell>
          <cell r="B6440" t="str">
            <v>WL NUTRIENT AGAR     </v>
          </cell>
          <cell r="C6440" t="str">
            <v>1 * 500 g</v>
          </cell>
          <cell r="D6440">
            <v>7927</v>
          </cell>
          <cell r="E6440">
            <v>2477.27</v>
          </cell>
          <cell r="F6440" t="str">
            <v>38210000</v>
          </cell>
        </row>
        <row r="6441">
          <cell r="A6441" t="str">
            <v>VWRC85943.0500</v>
          </cell>
          <cell r="B6441" t="str">
            <v>MACCONKEY BROTH (HARMONIZED PHARMACOP.)</v>
          </cell>
          <cell r="C6441" t="str">
            <v>1 * 500 g</v>
          </cell>
          <cell r="D6441">
            <v>7157</v>
          </cell>
          <cell r="E6441">
            <v>2236.69</v>
          </cell>
          <cell r="F6441" t="str">
            <v>38210000</v>
          </cell>
        </row>
        <row r="6442">
          <cell r="A6442" t="str">
            <v>VWRC85942.0500</v>
          </cell>
          <cell r="B6442" t="str">
            <v>GIOLITTI-CANTONI BROTH</v>
          </cell>
          <cell r="C6442" t="str">
            <v>1 * 500 g</v>
          </cell>
          <cell r="D6442">
            <v>7061</v>
          </cell>
          <cell r="E6442">
            <v>2206.62</v>
          </cell>
          <cell r="F6442" t="str">
            <v>38210000</v>
          </cell>
        </row>
        <row r="6443">
          <cell r="A6443" t="str">
            <v>VWRC85940.0500</v>
          </cell>
          <cell r="B6443" t="str">
            <v>BAT AGAR</v>
          </cell>
          <cell r="C6443" t="str">
            <v>1 * 500 g</v>
          </cell>
          <cell r="D6443">
            <v>11941</v>
          </cell>
          <cell r="E6443">
            <v>3731.57</v>
          </cell>
          <cell r="F6443" t="str">
            <v>38210000</v>
          </cell>
        </row>
        <row r="6444">
          <cell r="A6444" t="str">
            <v>VWRC85897.180</v>
          </cell>
          <cell r="B6444" t="str">
            <v>NITRO-MOLYBDOVANADIQUE REAGENT, PH EU</v>
          </cell>
          <cell r="C6444" t="str">
            <v>1 * 200 ml</v>
          </cell>
          <cell r="D6444">
            <v>11997</v>
          </cell>
          <cell r="E6444">
            <v>3749.12</v>
          </cell>
          <cell r="F6444" t="str">
            <v>38220090</v>
          </cell>
        </row>
        <row r="6445">
          <cell r="A6445" t="str">
            <v>VWRC85875.150</v>
          </cell>
          <cell r="B6445" t="str">
            <v>MERCURIC BROMIDE PAPER PHE</v>
          </cell>
          <cell r="C6445" t="str">
            <v>1 * 50 items</v>
          </cell>
          <cell r="D6445">
            <v>33587</v>
          </cell>
          <cell r="E6445">
            <v>10495.88</v>
          </cell>
          <cell r="F6445" t="str">
            <v>38220090</v>
          </cell>
        </row>
        <row r="6446">
          <cell r="A6446" t="str">
            <v>VWRC85869.150</v>
          </cell>
          <cell r="B6446" t="str">
            <v>LEAD ACETATE STRIP PHE</v>
          </cell>
          <cell r="C6446" t="str">
            <v>1 * 50 items</v>
          </cell>
          <cell r="D6446">
            <v>34386</v>
          </cell>
          <cell r="E6446">
            <v>10745.6</v>
          </cell>
          <cell r="F6446" t="str">
            <v>38220090</v>
          </cell>
        </row>
        <row r="6447">
          <cell r="A6447" t="str">
            <v>VWRC85868.130</v>
          </cell>
          <cell r="B6447" t="str">
            <v>COTTON W/ LEAD ACETATE PHE</v>
          </cell>
          <cell r="C6447" t="str">
            <v>1 * 10 g</v>
          </cell>
          <cell r="D6447">
            <v>20045</v>
          </cell>
          <cell r="E6447">
            <v>6263.93</v>
          </cell>
          <cell r="F6447" t="str">
            <v>38220090</v>
          </cell>
        </row>
        <row r="6448">
          <cell r="A6448" t="str">
            <v>VWRC85827.468</v>
          </cell>
          <cell r="B6448" t="str">
            <v>TRIS HCL FOR BIOPHARMACEUTICAL PRODUCTIO</v>
          </cell>
          <cell r="C6448" t="str">
            <v>1 * 25 kg</v>
          </cell>
          <cell r="D6448">
            <v>258978</v>
          </cell>
          <cell r="E6448">
            <v>80930.559999999998</v>
          </cell>
          <cell r="F6448" t="str">
            <v>29221190</v>
          </cell>
        </row>
        <row r="6449">
          <cell r="A6449" t="str">
            <v>VWRC85827.366</v>
          </cell>
          <cell r="B6449" t="str">
            <v>TRIS HCL FOR BIOPHARMACEUTICAL PRODUCTIO</v>
          </cell>
          <cell r="C6449" t="str">
            <v>1 * 5 kg</v>
          </cell>
          <cell r="D6449">
            <v>55355</v>
          </cell>
          <cell r="E6449">
            <v>17298.32</v>
          </cell>
          <cell r="F6449" t="str">
            <v>29221190</v>
          </cell>
        </row>
        <row r="6450">
          <cell r="A6450" t="str">
            <v>VWRC87154.0025</v>
          </cell>
          <cell r="B6450" t="str">
            <v>DIMETHYL SULPHOXIDE-D6 99.8% DEUTERATION</v>
          </cell>
          <cell r="C6450" t="str">
            <v>1 * 25 ml</v>
          </cell>
          <cell r="D6450">
            <v>9303</v>
          </cell>
          <cell r="E6450">
            <v>2907.07</v>
          </cell>
          <cell r="F6450" t="str">
            <v>28459010</v>
          </cell>
        </row>
        <row r="6451">
          <cell r="A6451" t="str">
            <v>VWRC87154.0011</v>
          </cell>
          <cell r="B6451" t="str">
            <v>DMSO D6 99.80% DEUTERATION DEGREE FOR N</v>
          </cell>
          <cell r="C6451" t="str">
            <v>1 * 10 ml</v>
          </cell>
          <cell r="D6451">
            <v>3529</v>
          </cell>
          <cell r="E6451">
            <v>1102.68</v>
          </cell>
          <cell r="F6451" t="str">
            <v>29309099</v>
          </cell>
        </row>
        <row r="6452">
          <cell r="A6452" t="str">
            <v>VWRC87154.0010</v>
          </cell>
          <cell r="B6452" t="str">
            <v>DIMETHYL SULPHOXIDE-D6 99.8% DEUTERATION</v>
          </cell>
          <cell r="C6452" t="str">
            <v>1 * 10 ml</v>
          </cell>
          <cell r="D6452">
            <v>3208</v>
          </cell>
          <cell r="E6452">
            <v>1002.44</v>
          </cell>
          <cell r="F6452" t="str">
            <v>28459010</v>
          </cell>
        </row>
        <row r="6453">
          <cell r="A6453" t="str">
            <v>VWRC87154.0007</v>
          </cell>
          <cell r="B6453" t="str">
            <v>DIMETHYL SULPHOXIDE-D6 99.8% (10X0,75ML)</v>
          </cell>
          <cell r="C6453" t="str">
            <v>1 * 1 PAC</v>
          </cell>
          <cell r="D6453">
            <v>4290</v>
          </cell>
          <cell r="E6453">
            <v>1340.76</v>
          </cell>
          <cell r="F6453" t="str">
            <v>28459010</v>
          </cell>
        </row>
        <row r="6454">
          <cell r="A6454" t="str">
            <v>VWRC87154.0006</v>
          </cell>
          <cell r="B6454" t="str">
            <v>DIMETHYL SULPHOXIDE-D6 99.8%  (10X0,6ML)</v>
          </cell>
          <cell r="C6454" t="str">
            <v>1 * 1 PAC</v>
          </cell>
          <cell r="D6454">
            <v>3889</v>
          </cell>
          <cell r="E6454">
            <v>1215.46</v>
          </cell>
          <cell r="F6454" t="str">
            <v>28459010</v>
          </cell>
        </row>
        <row r="6455">
          <cell r="A6455" t="str">
            <v>VWRC87154.0001</v>
          </cell>
          <cell r="B6455" t="str">
            <v>DIMETHYL SULPHOXIDE-D6 99.8%  (10X1 ML)</v>
          </cell>
          <cell r="C6455" t="str">
            <v>1 * 1 SET</v>
          </cell>
          <cell r="D6455">
            <v>5253</v>
          </cell>
          <cell r="E6455">
            <v>1641.49</v>
          </cell>
          <cell r="F6455" t="str">
            <v>28459010</v>
          </cell>
        </row>
        <row r="6456">
          <cell r="A6456" t="str">
            <v>VWRC87153.0500</v>
          </cell>
          <cell r="B6456" t="str">
            <v>CHLOROFORM-D1 99.8% DEUTERATION DEGREE,</v>
          </cell>
          <cell r="C6456" t="str">
            <v>1 * 500 ml</v>
          </cell>
          <cell r="D6456">
            <v>33630</v>
          </cell>
          <cell r="E6456">
            <v>10509.26</v>
          </cell>
          <cell r="F6456" t="str">
            <v>28459010</v>
          </cell>
        </row>
        <row r="6457">
          <cell r="A6457" t="str">
            <v>VWRC87153.0100</v>
          </cell>
          <cell r="B6457" t="str">
            <v>CHLOROFORM-D1 99.8% DEUTERATION DEGREE</v>
          </cell>
          <cell r="C6457" t="str">
            <v>1 * 100 ml</v>
          </cell>
          <cell r="D6457">
            <v>6517</v>
          </cell>
          <cell r="E6457">
            <v>2036.45</v>
          </cell>
          <cell r="F6457" t="str">
            <v>28459010</v>
          </cell>
        </row>
        <row r="6458">
          <cell r="A6458" t="str">
            <v>VWRC87153.0010</v>
          </cell>
          <cell r="B6458" t="str">
            <v>CHLOROFORM-D1 99.8% DEUTERATION DEGREE</v>
          </cell>
          <cell r="C6458" t="str">
            <v>1 * 10 ml</v>
          </cell>
          <cell r="D6458">
            <v>2616</v>
          </cell>
          <cell r="E6458">
            <v>817.55</v>
          </cell>
          <cell r="F6458" t="str">
            <v>28459010</v>
          </cell>
        </row>
        <row r="6459">
          <cell r="A6459" t="str">
            <v>VWRC87153.0006</v>
          </cell>
          <cell r="B6459" t="str">
            <v>CHLOROFORM-D1 99.8% DEUTERATI (10X0,6ML)</v>
          </cell>
          <cell r="C6459" t="str">
            <v>1 * 1 PAC</v>
          </cell>
          <cell r="D6459">
            <v>4091</v>
          </cell>
          <cell r="E6459">
            <v>1278.3499999999999</v>
          </cell>
          <cell r="F6459" t="str">
            <v>28459010</v>
          </cell>
        </row>
        <row r="6460">
          <cell r="A6460" t="str">
            <v>VWRC87152.0100</v>
          </cell>
          <cell r="B6460" t="str">
            <v>ACETONE-D6 99.8% DEUTERATION DEGREE</v>
          </cell>
          <cell r="C6460" t="str">
            <v>1 * 100 ml</v>
          </cell>
          <cell r="D6460">
            <v>37245</v>
          </cell>
          <cell r="E6460">
            <v>11638.97</v>
          </cell>
          <cell r="F6460" t="str">
            <v>28459010</v>
          </cell>
        </row>
        <row r="6461">
          <cell r="A6461" t="str">
            <v>VWRC87152.0025</v>
          </cell>
          <cell r="B6461" t="str">
            <v>ACETONE-D6 99.8% DEUTERATION DEGREE</v>
          </cell>
          <cell r="C6461" t="str">
            <v>1 * 25 ml</v>
          </cell>
          <cell r="D6461">
            <v>10702</v>
          </cell>
          <cell r="E6461">
            <v>3344.53</v>
          </cell>
          <cell r="F6461" t="str">
            <v>28459010</v>
          </cell>
        </row>
        <row r="6462">
          <cell r="A6462" t="str">
            <v>VWRC87152.0011</v>
          </cell>
          <cell r="B6462" t="str">
            <v>ACETONE D6 99.80% DEUTERATION DEGREE FO</v>
          </cell>
          <cell r="C6462" t="str">
            <v>1 * 10 ml</v>
          </cell>
          <cell r="D6462">
            <v>4471</v>
          </cell>
          <cell r="E6462">
            <v>1397.27</v>
          </cell>
          <cell r="F6462" t="str">
            <v>28459010</v>
          </cell>
        </row>
        <row r="6463">
          <cell r="A6463" t="str">
            <v>VWRC87152.0010</v>
          </cell>
          <cell r="B6463" t="str">
            <v>ACETONE-D6 99.8% DEUTERATION DEGREE</v>
          </cell>
          <cell r="C6463" t="str">
            <v>1 * 10 ml</v>
          </cell>
          <cell r="D6463">
            <v>4662</v>
          </cell>
          <cell r="E6463">
            <v>1456.73</v>
          </cell>
          <cell r="F6463" t="str">
            <v>28459010</v>
          </cell>
        </row>
        <row r="6464">
          <cell r="A6464" t="str">
            <v>VWRC87152.0006</v>
          </cell>
          <cell r="B6464" t="str">
            <v>ACETONE-D6 99.8% DEUTERATION  (10X0,6ML)</v>
          </cell>
          <cell r="C6464" t="str">
            <v>1 * 1 PAC</v>
          </cell>
          <cell r="D6464">
            <v>6754</v>
          </cell>
          <cell r="E6464">
            <v>2110.77</v>
          </cell>
          <cell r="F6464" t="str">
            <v>28459010</v>
          </cell>
        </row>
        <row r="6465">
          <cell r="A6465" t="str">
            <v>VWRC87135.360</v>
          </cell>
          <cell r="B6465" t="str">
            <v>1,3-DIOXOLANE GPR RECTAPUR</v>
          </cell>
          <cell r="C6465" t="str">
            <v>1 * 5 l</v>
          </cell>
          <cell r="D6465">
            <v>55862</v>
          </cell>
          <cell r="E6465">
            <v>17456.96</v>
          </cell>
          <cell r="F6465" t="str">
            <v>29329900</v>
          </cell>
        </row>
        <row r="6466">
          <cell r="A6466" t="str">
            <v>VWRC87135.290</v>
          </cell>
          <cell r="B6466" t="str">
            <v>1,3-DIOXOLANE GPR RECTAPUR</v>
          </cell>
          <cell r="C6466" t="str">
            <v>1 * 1 l</v>
          </cell>
          <cell r="D6466">
            <v>11673</v>
          </cell>
          <cell r="E6466">
            <v>3647.77</v>
          </cell>
          <cell r="F6466" t="str">
            <v>29329900</v>
          </cell>
        </row>
        <row r="6467">
          <cell r="A6467" t="str">
            <v>VWRC87134.360</v>
          </cell>
          <cell r="B6467" t="str">
            <v>PROPANE-1,3-DIOL GPR RECTAPUR</v>
          </cell>
          <cell r="C6467" t="str">
            <v>1 * 5 l</v>
          </cell>
          <cell r="D6467">
            <v>18565</v>
          </cell>
          <cell r="E6467">
            <v>5801.61</v>
          </cell>
          <cell r="F6467" t="str">
            <v>29053990</v>
          </cell>
        </row>
        <row r="6468">
          <cell r="A6468" t="str">
            <v>VWRC87134.290</v>
          </cell>
          <cell r="B6468" t="str">
            <v>PROPANE-1,3-DIOL GPR RECTAPUR</v>
          </cell>
          <cell r="C6468" t="str">
            <v>1 * 1 l</v>
          </cell>
          <cell r="D6468">
            <v>3577</v>
          </cell>
          <cell r="E6468">
            <v>1117.72</v>
          </cell>
          <cell r="F6468" t="str">
            <v>29053990</v>
          </cell>
        </row>
        <row r="6469">
          <cell r="A6469" t="str">
            <v>VWRC87132.460</v>
          </cell>
          <cell r="B6469" t="str">
            <v>2 -METHYLTETRAHYDROFURAN GPR RECTAPUR</v>
          </cell>
          <cell r="C6469" t="str">
            <v>1 * 25 l</v>
          </cell>
          <cell r="D6469">
            <v>103976</v>
          </cell>
          <cell r="E6469">
            <v>32492.48</v>
          </cell>
          <cell r="F6469" t="str">
            <v>29321990</v>
          </cell>
        </row>
        <row r="6470">
          <cell r="A6470" t="str">
            <v>VWRC87132.320</v>
          </cell>
          <cell r="B6470" t="str">
            <v>2 -METHYLTETRAHYDROFURAN GPR RECTAPUR</v>
          </cell>
          <cell r="C6470" t="str">
            <v>1 * 2.5 l</v>
          </cell>
          <cell r="D6470">
            <v>17153</v>
          </cell>
          <cell r="E6470">
            <v>5360.17</v>
          </cell>
          <cell r="F6470" t="str">
            <v>29321990</v>
          </cell>
        </row>
        <row r="6471">
          <cell r="A6471" t="str">
            <v>VWRC87132.290</v>
          </cell>
          <cell r="B6471" t="str">
            <v>2 -METHYLTETRAHYDROFURAN GPR RECTAPUR</v>
          </cell>
          <cell r="C6471" t="str">
            <v>1 * 1 l</v>
          </cell>
          <cell r="D6471">
            <v>6350</v>
          </cell>
          <cell r="E6471">
            <v>1984.42</v>
          </cell>
          <cell r="F6471" t="str">
            <v>29321990</v>
          </cell>
        </row>
        <row r="6472">
          <cell r="A6472" t="str">
            <v>VWRC87126.230</v>
          </cell>
          <cell r="B6472" t="str">
            <v>CHARCOAL VEGETAL ACTIVATED AR</v>
          </cell>
          <cell r="C6472" t="str">
            <v>1 * 250 g</v>
          </cell>
          <cell r="D6472">
            <v>4681</v>
          </cell>
          <cell r="E6472">
            <v>1462.67</v>
          </cell>
          <cell r="F6472" t="str">
            <v>38021000</v>
          </cell>
        </row>
        <row r="6473">
          <cell r="A6473" t="str">
            <v>VWRC87125.460</v>
          </cell>
          <cell r="B6473" t="str">
            <v>PETROLEUM SPIRIT 60-95°C TECHNICAL</v>
          </cell>
          <cell r="C6473" t="str">
            <v>1 * 25 l</v>
          </cell>
          <cell r="D6473">
            <v>23393</v>
          </cell>
          <cell r="E6473">
            <v>7310.4</v>
          </cell>
          <cell r="F6473" t="str">
            <v>27139000</v>
          </cell>
        </row>
        <row r="6474">
          <cell r="A6474" t="str">
            <v>VWRC87125.360</v>
          </cell>
          <cell r="B6474" t="str">
            <v>PETROLEUM SPIRIT 60-95°C TECHNICAL</v>
          </cell>
          <cell r="C6474" t="str">
            <v>1 * 5 l</v>
          </cell>
          <cell r="D6474">
            <v>5827</v>
          </cell>
          <cell r="E6474">
            <v>1820.91</v>
          </cell>
          <cell r="F6474" t="str">
            <v>27101220</v>
          </cell>
        </row>
        <row r="6475">
          <cell r="A6475" t="str">
            <v>VWRC87125.320</v>
          </cell>
          <cell r="B6475" t="str">
            <v>PETROLEUM SPIRIT 60-95°C TECHNICAL</v>
          </cell>
          <cell r="C6475" t="str">
            <v>1 * 2.5 l</v>
          </cell>
          <cell r="D6475">
            <v>4609</v>
          </cell>
          <cell r="E6475">
            <v>1440.38</v>
          </cell>
          <cell r="F6475" t="str">
            <v>27101220</v>
          </cell>
        </row>
        <row r="6476">
          <cell r="A6476" t="str">
            <v>VWRC87120.360</v>
          </cell>
          <cell r="B6476" t="str">
            <v>BENTONITE TECHNICAL</v>
          </cell>
          <cell r="C6476" t="str">
            <v>1 * 5 kg</v>
          </cell>
          <cell r="D6476">
            <v>5393</v>
          </cell>
          <cell r="E6476">
            <v>1685.35</v>
          </cell>
          <cell r="F6476" t="str">
            <v>25081090</v>
          </cell>
        </row>
        <row r="6477">
          <cell r="A6477" t="str">
            <v>VWRC87116.290</v>
          </cell>
          <cell r="B6477" t="str">
            <v>PERCHLORIC ACID 0.01N IN ACETIC ACID</v>
          </cell>
          <cell r="C6477" t="str">
            <v>1 * 1 l</v>
          </cell>
          <cell r="D6477">
            <v>7135</v>
          </cell>
          <cell r="E6477">
            <v>2229.69</v>
          </cell>
          <cell r="F6477" t="str">
            <v>28111990</v>
          </cell>
        </row>
        <row r="6478">
          <cell r="A6478" t="str">
            <v>VWRC87060.460</v>
          </cell>
          <cell r="B6478" t="str">
            <v>MAGNESIUM CHLORIDE 6H2O PH.EUR./USP/BP</v>
          </cell>
          <cell r="C6478" t="str">
            <v>1 * 25 kg</v>
          </cell>
          <cell r="D6478">
            <v>29363</v>
          </cell>
          <cell r="E6478">
            <v>9176.06</v>
          </cell>
          <cell r="F6478" t="str">
            <v>28273100</v>
          </cell>
        </row>
        <row r="6479">
          <cell r="A6479" t="str">
            <v>VWRC87060.360</v>
          </cell>
          <cell r="B6479" t="str">
            <v>MAGNESIUM CHLORIDE 6H2O PH.EUR./USP/BP</v>
          </cell>
          <cell r="C6479" t="str">
            <v>1 * 5 kg</v>
          </cell>
          <cell r="D6479">
            <v>11412</v>
          </cell>
          <cell r="E6479">
            <v>3566.17</v>
          </cell>
          <cell r="F6479" t="str">
            <v>28273100</v>
          </cell>
        </row>
        <row r="6480">
          <cell r="A6480" t="str">
            <v>VWRC87060.290</v>
          </cell>
          <cell r="B6480" t="str">
            <v>MAGNESIUM CHLORIDE 6H2O PH.EUR./USP/BP</v>
          </cell>
          <cell r="C6480" t="str">
            <v>1 * 1 kg</v>
          </cell>
          <cell r="D6480">
            <v>3380</v>
          </cell>
          <cell r="E6480">
            <v>1056.32</v>
          </cell>
          <cell r="F6480" t="str">
            <v>28273100</v>
          </cell>
        </row>
        <row r="6481">
          <cell r="A6481" t="str">
            <v>VWRC87154.0100</v>
          </cell>
          <cell r="B6481" t="str">
            <v>DIMETHYL SULPHOXIDE-D6 99.8% DEUTERATION</v>
          </cell>
          <cell r="C6481" t="str">
            <v>1 * 100 ml</v>
          </cell>
          <cell r="D6481">
            <v>30594</v>
          </cell>
          <cell r="E6481">
            <v>9560.75</v>
          </cell>
          <cell r="F6481" t="str">
            <v>28459010</v>
          </cell>
        </row>
        <row r="6482">
          <cell r="A6482" t="str">
            <v>VWRC87629.180</v>
          </cell>
          <cell r="B6482" t="str">
            <v>MULTI ICP STANDARD 21 ELEMENTS 1000 MG/L</v>
          </cell>
          <cell r="C6482" t="str">
            <v>1 * 100 ml</v>
          </cell>
          <cell r="D6482">
            <v>74223</v>
          </cell>
          <cell r="E6482">
            <v>23194.69</v>
          </cell>
          <cell r="F6482" t="str">
            <v>38220090</v>
          </cell>
        </row>
        <row r="6483">
          <cell r="A6483" t="str">
            <v>VWRC87501.011</v>
          </cell>
          <cell r="B6483" t="str">
            <v>EXTRACTION SOLVENT STOCK SOLUTION</v>
          </cell>
          <cell r="C6483" t="str">
            <v>1 * 1 KIT</v>
          </cell>
          <cell r="D6483">
            <v>20289</v>
          </cell>
          <cell r="E6483">
            <v>6340.42</v>
          </cell>
          <cell r="F6483" t="str">
            <v>38220090</v>
          </cell>
        </row>
        <row r="6484">
          <cell r="A6484" t="str">
            <v>VWRC87499.011</v>
          </cell>
          <cell r="B6484" t="str">
            <v>STANDARD MIXTURE OF 16 N-ALKANES</v>
          </cell>
          <cell r="C6484" t="str">
            <v>1 * 1 KIT</v>
          </cell>
          <cell r="D6484">
            <v>99814</v>
          </cell>
          <cell r="E6484">
            <v>31191.83</v>
          </cell>
          <cell r="F6484" t="str">
            <v>38220090</v>
          </cell>
        </row>
        <row r="6485">
          <cell r="A6485" t="str">
            <v>VWRC87497.030</v>
          </cell>
          <cell r="B6485" t="str">
            <v>QUALITY CONTROL STANDARD MIXTURE OF MINE</v>
          </cell>
          <cell r="C6485" t="str">
            <v>1 * 1 KIT</v>
          </cell>
          <cell r="D6485">
            <v>78485</v>
          </cell>
          <cell r="E6485">
            <v>24526.560000000001</v>
          </cell>
          <cell r="F6485" t="str">
            <v>38220090</v>
          </cell>
        </row>
        <row r="6486">
          <cell r="A6486" t="str">
            <v>VWRC87496.030</v>
          </cell>
          <cell r="B6486" t="str">
            <v>STEARYL STEARATE TEST SOLUTION</v>
          </cell>
          <cell r="C6486" t="str">
            <v>1 * 1 KIT</v>
          </cell>
          <cell r="D6486">
            <v>7035</v>
          </cell>
          <cell r="E6486">
            <v>2198.4699999999998</v>
          </cell>
          <cell r="F6486" t="str">
            <v>38220090</v>
          </cell>
        </row>
        <row r="6487">
          <cell r="A6487" t="str">
            <v>VWRC87495.030</v>
          </cell>
          <cell r="B6487" t="str">
            <v>STANDARD MIXTURE OF MINERAL OILS STOCK</v>
          </cell>
          <cell r="C6487" t="str">
            <v>1 * 1 KIT</v>
          </cell>
          <cell r="D6487">
            <v>11078</v>
          </cell>
          <cell r="E6487">
            <v>3461.96</v>
          </cell>
          <cell r="F6487" t="str">
            <v>38220090</v>
          </cell>
        </row>
        <row r="6488">
          <cell r="A6488" t="str">
            <v>VWRC87345.290</v>
          </cell>
          <cell r="B6488" t="str">
            <v>STANDARD SOLUTION IMIDAZOLE 1000 MG/L</v>
          </cell>
          <cell r="C6488" t="str">
            <v>1 * 1,000 ml</v>
          </cell>
          <cell r="D6488">
            <v>22002</v>
          </cell>
          <cell r="E6488">
            <v>6875.47</v>
          </cell>
          <cell r="F6488" t="str">
            <v>38220090</v>
          </cell>
        </row>
        <row r="6489">
          <cell r="A6489" t="str">
            <v>VWRC87344.180</v>
          </cell>
          <cell r="B6489" t="str">
            <v>STANDARD SOLUTION HYDRAZINE 100 MG/L</v>
          </cell>
          <cell r="C6489" t="str">
            <v>1 * 100 ml</v>
          </cell>
          <cell r="D6489">
            <v>13950</v>
          </cell>
          <cell r="E6489">
            <v>4359.3500000000004</v>
          </cell>
          <cell r="F6489" t="str">
            <v>38220090</v>
          </cell>
        </row>
        <row r="6490">
          <cell r="A6490" t="str">
            <v>VWRC872760TA</v>
          </cell>
          <cell r="B6490" t="str">
            <v>PVUN POLYV. UNIVERS. NEUTRALIZER BAGS 2L</v>
          </cell>
          <cell r="C6490" t="str">
            <v>1 * 5 items</v>
          </cell>
          <cell r="D6490">
            <v>29027</v>
          </cell>
          <cell r="E6490">
            <v>9070.81</v>
          </cell>
          <cell r="F6490" t="str">
            <v>38220090</v>
          </cell>
        </row>
        <row r="6491">
          <cell r="A6491" t="str">
            <v>VWRC87185.2500</v>
          </cell>
          <cell r="B6491" t="str">
            <v>SILICA GEL CHAMELEON 5G/SACHET</v>
          </cell>
          <cell r="C6491" t="str">
            <v>1 * 500 items</v>
          </cell>
          <cell r="D6491">
            <v>20827</v>
          </cell>
          <cell r="E6491">
            <v>6508.33</v>
          </cell>
          <cell r="F6491" t="str">
            <v>38249990</v>
          </cell>
        </row>
        <row r="6492">
          <cell r="A6492" t="str">
            <v>VWRC87169.180</v>
          </cell>
          <cell r="B6492" t="str">
            <v>STANDARD SOLUTION B (BROWN) PH EUR</v>
          </cell>
          <cell r="C6492" t="str">
            <v>1 * 125 ml</v>
          </cell>
          <cell r="D6492">
            <v>20806</v>
          </cell>
          <cell r="E6492">
            <v>6501.77</v>
          </cell>
          <cell r="F6492" t="str">
            <v>38220090</v>
          </cell>
        </row>
        <row r="6493">
          <cell r="A6493" t="str">
            <v>VWRC87161.0025</v>
          </cell>
          <cell r="B6493" t="str">
            <v>DICHLOROMETHANE-D2 99.8% DEUTERATION DEG</v>
          </cell>
          <cell r="C6493" t="str">
            <v>1 * 25 ml</v>
          </cell>
          <cell r="D6493">
            <v>38196</v>
          </cell>
          <cell r="E6493">
            <v>11936.26</v>
          </cell>
          <cell r="F6493" t="str">
            <v>28459010</v>
          </cell>
        </row>
        <row r="6494">
          <cell r="A6494" t="str">
            <v>VWRC87161.0010</v>
          </cell>
          <cell r="B6494" t="str">
            <v>DICHLOROMETHANE-D2 99.8% DEUTERATION DEG</v>
          </cell>
          <cell r="C6494" t="str">
            <v>1 * 10 ml</v>
          </cell>
          <cell r="D6494">
            <v>15321</v>
          </cell>
          <cell r="E6494">
            <v>4787.88</v>
          </cell>
          <cell r="F6494" t="str">
            <v>28459010</v>
          </cell>
        </row>
        <row r="6495">
          <cell r="A6495" t="str">
            <v>VWRC87161.0006</v>
          </cell>
          <cell r="B6495" t="str">
            <v>DICHLOROMETHANE-D2 99.8% DEUT (10X0,6ML)</v>
          </cell>
          <cell r="C6495" t="str">
            <v>1 * 1 PAC</v>
          </cell>
          <cell r="D6495">
            <v>13937</v>
          </cell>
          <cell r="E6495">
            <v>4355.32</v>
          </cell>
          <cell r="F6495" t="str">
            <v>28459010</v>
          </cell>
        </row>
        <row r="6496">
          <cell r="A6496" t="str">
            <v>VWRC87160.0100</v>
          </cell>
          <cell r="B6496" t="str">
            <v>BENZENE-D6 99.5% DEUTERATION DEGREE</v>
          </cell>
          <cell r="C6496" t="str">
            <v>1 * 100 ml</v>
          </cell>
          <cell r="D6496">
            <v>63121</v>
          </cell>
          <cell r="E6496">
            <v>19725.3</v>
          </cell>
          <cell r="F6496" t="str">
            <v>28459010</v>
          </cell>
        </row>
        <row r="6497">
          <cell r="A6497" t="str">
            <v>VWRC87160.0025</v>
          </cell>
          <cell r="B6497" t="str">
            <v>BENZENE-D6 99.5% DEUTERATION DEGREE</v>
          </cell>
          <cell r="C6497" t="str">
            <v>1 * 25 ml</v>
          </cell>
          <cell r="D6497">
            <v>17124</v>
          </cell>
          <cell r="E6497">
            <v>5351.25</v>
          </cell>
          <cell r="F6497" t="str">
            <v>28459010</v>
          </cell>
        </row>
        <row r="6498">
          <cell r="A6498" t="str">
            <v>VWRC87160.0011</v>
          </cell>
          <cell r="B6498" t="str">
            <v>BENZENE D6 99.50% DEUTERATION DEGREE FO</v>
          </cell>
          <cell r="C6498" t="str">
            <v>1 * 10 ml</v>
          </cell>
          <cell r="D6498">
            <v>6564</v>
          </cell>
          <cell r="E6498">
            <v>2051.31</v>
          </cell>
          <cell r="F6498" t="str">
            <v>28459010</v>
          </cell>
        </row>
        <row r="6499">
          <cell r="A6499" t="str">
            <v>VWRC87160.0010</v>
          </cell>
          <cell r="B6499" t="str">
            <v>BENZENE-D6 99.5% DEUTERATION DEGREE</v>
          </cell>
          <cell r="C6499" t="str">
            <v>1 * 10 ml</v>
          </cell>
          <cell r="D6499">
            <v>8419</v>
          </cell>
          <cell r="E6499">
            <v>2631.03</v>
          </cell>
          <cell r="F6499" t="str">
            <v>28459010</v>
          </cell>
        </row>
        <row r="6500">
          <cell r="A6500" t="str">
            <v>VWRC87159.0025</v>
          </cell>
          <cell r="B6500" t="str">
            <v>TOLUENE-D8 99.5% DEUTERATION DEGREE</v>
          </cell>
          <cell r="C6500" t="str">
            <v>1 * 25 ml</v>
          </cell>
          <cell r="D6500">
            <v>26162</v>
          </cell>
          <cell r="E6500">
            <v>8175.52</v>
          </cell>
          <cell r="F6500" t="str">
            <v>28459010</v>
          </cell>
        </row>
        <row r="6501">
          <cell r="A6501" t="str">
            <v>VWRC87159.0010</v>
          </cell>
          <cell r="B6501" t="str">
            <v>TOLUENE-D8 99.5% DEUTERATION DEGREE</v>
          </cell>
          <cell r="C6501" t="str">
            <v>1 * 10 ml</v>
          </cell>
          <cell r="D6501">
            <v>12034</v>
          </cell>
          <cell r="E6501">
            <v>3760.74</v>
          </cell>
          <cell r="F6501" t="str">
            <v>28459010</v>
          </cell>
        </row>
        <row r="6502">
          <cell r="A6502" t="str">
            <v>VWRC87158.0010</v>
          </cell>
          <cell r="B6502" t="str">
            <v>TETRAHYDROFURAN-D8 99.5% DEUTERATION DEG</v>
          </cell>
          <cell r="C6502" t="str">
            <v>1 * 10 ml</v>
          </cell>
          <cell r="D6502">
            <v>37635</v>
          </cell>
          <cell r="E6502">
            <v>11760.85</v>
          </cell>
          <cell r="F6502" t="str">
            <v>28459010</v>
          </cell>
        </row>
        <row r="6503">
          <cell r="A6503" t="str">
            <v>VWRC87157.0100</v>
          </cell>
          <cell r="B6503" t="str">
            <v>METHANOL-D4 99.8% DEUTERATION DEGREE</v>
          </cell>
          <cell r="C6503" t="str">
            <v>1 * 100 ml</v>
          </cell>
          <cell r="D6503">
            <v>68173</v>
          </cell>
          <cell r="E6503">
            <v>21303.91</v>
          </cell>
          <cell r="F6503" t="str">
            <v>28459010</v>
          </cell>
        </row>
        <row r="6504">
          <cell r="A6504" t="str">
            <v>VWRC87157.0025</v>
          </cell>
          <cell r="B6504" t="str">
            <v>METHANOL-D4 99.8% DEUTERATION DEGREE</v>
          </cell>
          <cell r="C6504" t="str">
            <v>1 * 25 ml</v>
          </cell>
          <cell r="D6504">
            <v>18979</v>
          </cell>
          <cell r="E6504">
            <v>5930.97</v>
          </cell>
          <cell r="F6504" t="str">
            <v>28459010</v>
          </cell>
        </row>
        <row r="6505">
          <cell r="A6505" t="str">
            <v>VWRC87157.0011</v>
          </cell>
          <cell r="B6505" t="str">
            <v>METHANOL-D4 99.8% DEUTERATION DEGREE</v>
          </cell>
          <cell r="C6505" t="str">
            <v>1 * 10 ml</v>
          </cell>
          <cell r="D6505">
            <v>7087</v>
          </cell>
          <cell r="E6505">
            <v>2214.8200000000002</v>
          </cell>
          <cell r="F6505" t="str">
            <v>28459010</v>
          </cell>
        </row>
        <row r="6506">
          <cell r="A6506" t="str">
            <v>VWRC87157.0010</v>
          </cell>
          <cell r="B6506" t="str">
            <v>METHANOL-D4 99.8% DEUTERATION DEGREE</v>
          </cell>
          <cell r="C6506" t="str">
            <v>1 * 10 ml</v>
          </cell>
          <cell r="D6506">
            <v>9123</v>
          </cell>
          <cell r="E6506">
            <v>2851.03</v>
          </cell>
          <cell r="F6506" t="str">
            <v>28459010</v>
          </cell>
        </row>
        <row r="6507">
          <cell r="A6507" t="str">
            <v>VWRC87157.0006</v>
          </cell>
          <cell r="B6507" t="str">
            <v>METHANOL-D4 99.8% DEUTERATION (10X0,6ML)</v>
          </cell>
          <cell r="C6507" t="str">
            <v>1 * 1 PAC</v>
          </cell>
          <cell r="D6507">
            <v>8752</v>
          </cell>
          <cell r="E6507">
            <v>2735.08</v>
          </cell>
          <cell r="F6507" t="str">
            <v>28459010</v>
          </cell>
        </row>
        <row r="6508">
          <cell r="A6508" t="str">
            <v>VWRC87156.0100</v>
          </cell>
          <cell r="B6508" t="str">
            <v>DEUTERIUM OXIDE 99.96% DEUTERATION DEGRE</v>
          </cell>
          <cell r="C6508" t="str">
            <v>1 * 100 ml</v>
          </cell>
          <cell r="D6508">
            <v>22094</v>
          </cell>
          <cell r="E6508">
            <v>6904.29</v>
          </cell>
          <cell r="F6508" t="str">
            <v>28451000</v>
          </cell>
        </row>
        <row r="6509">
          <cell r="A6509" t="str">
            <v>VWRC87156.0025</v>
          </cell>
          <cell r="B6509" t="str">
            <v>DEUTERIUM OXIDE 99.96% DEUTERATION DEGRE</v>
          </cell>
          <cell r="C6509" t="str">
            <v>1 * 25 ml</v>
          </cell>
          <cell r="D6509">
            <v>6375</v>
          </cell>
          <cell r="E6509">
            <v>1992.34</v>
          </cell>
          <cell r="F6509" t="str">
            <v>28451000</v>
          </cell>
        </row>
        <row r="6510">
          <cell r="A6510" t="str">
            <v>VWRC87156.0011</v>
          </cell>
          <cell r="B6510" t="str">
            <v>DEUTERIUM OXIDE 99.96% DEUTERATION DEGRE</v>
          </cell>
          <cell r="C6510" t="str">
            <v>1 * 10 ml</v>
          </cell>
          <cell r="D6510">
            <v>3288</v>
          </cell>
          <cell r="E6510">
            <v>1027.5</v>
          </cell>
          <cell r="F6510" t="str">
            <v>28539010</v>
          </cell>
        </row>
        <row r="6511">
          <cell r="A6511" t="str">
            <v>VWRC87155.0011</v>
          </cell>
          <cell r="B6511" t="str">
            <v>ACETONITRILE -D3 99,8% DEUTERATION DEGRE</v>
          </cell>
          <cell r="C6511" t="str">
            <v>1 * 10 ml</v>
          </cell>
          <cell r="D6511">
            <v>7420</v>
          </cell>
          <cell r="E6511">
            <v>2318.87</v>
          </cell>
          <cell r="F6511" t="str">
            <v>29269000</v>
          </cell>
        </row>
        <row r="6512">
          <cell r="A6512" t="str">
            <v>VWRC87155.0010</v>
          </cell>
          <cell r="B6512" t="str">
            <v>ACETONITRILE -D3 99,8% DEUTERATION DEGRE</v>
          </cell>
          <cell r="C6512" t="str">
            <v>1 * 10 ml</v>
          </cell>
          <cell r="D6512">
            <v>10988</v>
          </cell>
          <cell r="E6512">
            <v>3433.72</v>
          </cell>
          <cell r="F6512" t="str">
            <v>28459010</v>
          </cell>
        </row>
        <row r="6513">
          <cell r="A6513" t="str">
            <v>VWRC87058.366</v>
          </cell>
          <cell r="B6513" t="str">
            <v>L-TYROSINE DISODIUM 2H2O BIOPHARMA PROD</v>
          </cell>
          <cell r="C6513" t="str">
            <v>1 * 5 kg</v>
          </cell>
          <cell r="D6513">
            <v>102281</v>
          </cell>
          <cell r="E6513">
            <v>31962.73</v>
          </cell>
          <cell r="F6513" t="str">
            <v>29225090</v>
          </cell>
        </row>
        <row r="6514">
          <cell r="A6514" t="str">
            <v>VWRC86713.180</v>
          </cell>
          <cell r="B6514" t="str">
            <v>STRONTIUM STANDARD SOL. 1000 MG/L AAS</v>
          </cell>
          <cell r="C6514" t="str">
            <v>1 * 100 ml</v>
          </cell>
          <cell r="D6514">
            <v>2916</v>
          </cell>
          <cell r="E6514">
            <v>911.2</v>
          </cell>
          <cell r="F6514" t="str">
            <v>38220090</v>
          </cell>
        </row>
        <row r="6515">
          <cell r="A6515" t="str">
            <v>VWRC86712.260</v>
          </cell>
          <cell r="B6515" t="str">
            <v>TIN STANDARD SOLUTION 1000 MG/L AAS</v>
          </cell>
          <cell r="C6515" t="str">
            <v>1 * 500 ml</v>
          </cell>
          <cell r="D6515">
            <v>5546</v>
          </cell>
          <cell r="E6515">
            <v>1733.21</v>
          </cell>
          <cell r="F6515" t="str">
            <v>38220090</v>
          </cell>
        </row>
        <row r="6516">
          <cell r="A6516" t="str">
            <v>VWRC86712.180</v>
          </cell>
          <cell r="B6516" t="str">
            <v>TIN STANDARD SOLUTION 1000 MG/L AAS</v>
          </cell>
          <cell r="C6516" t="str">
            <v>1 * 100 ml</v>
          </cell>
          <cell r="D6516">
            <v>2921</v>
          </cell>
          <cell r="E6516">
            <v>912.69</v>
          </cell>
          <cell r="F6516" t="str">
            <v>38220090</v>
          </cell>
        </row>
        <row r="6517">
          <cell r="A6517" t="str">
            <v>VWRC86711.260</v>
          </cell>
          <cell r="B6517" t="str">
            <v>SAMARIUM STANDARD SOLUTION 1000 MG/L AAS</v>
          </cell>
          <cell r="C6517" t="str">
            <v>1 * 500 ml</v>
          </cell>
          <cell r="D6517">
            <v>13371</v>
          </cell>
          <cell r="E6517">
            <v>4178.43</v>
          </cell>
          <cell r="F6517" t="str">
            <v>38220090</v>
          </cell>
        </row>
        <row r="6518">
          <cell r="A6518" t="str">
            <v>VWRC86711.180</v>
          </cell>
          <cell r="B6518" t="str">
            <v>SAMARIUM STANDARD SOLUTION 1000 MG/L AAS</v>
          </cell>
          <cell r="C6518" t="str">
            <v>1 * 100 ml</v>
          </cell>
          <cell r="D6518">
            <v>6688</v>
          </cell>
          <cell r="E6518">
            <v>2089.96</v>
          </cell>
          <cell r="F6518" t="str">
            <v>38220090</v>
          </cell>
        </row>
        <row r="6519">
          <cell r="A6519" t="str">
            <v>VWRC86710.260</v>
          </cell>
          <cell r="B6519" t="str">
            <v>SILICA STANDARD SOLUTION 1000 MG/L AAS</v>
          </cell>
          <cell r="C6519" t="str">
            <v>1 * 500 ml</v>
          </cell>
          <cell r="D6519">
            <v>4844</v>
          </cell>
          <cell r="E6519">
            <v>1513.68</v>
          </cell>
          <cell r="F6519" t="str">
            <v>38220090</v>
          </cell>
        </row>
        <row r="6520">
          <cell r="A6520" t="str">
            <v>VWRC86710.180</v>
          </cell>
          <cell r="B6520" t="str">
            <v>SILICA STANDARD SOLUTION 1000 MG/L AAS</v>
          </cell>
          <cell r="C6520" t="str">
            <v>1 * 100 ml</v>
          </cell>
          <cell r="D6520">
            <v>2462</v>
          </cell>
          <cell r="E6520">
            <v>769.37</v>
          </cell>
          <cell r="F6520" t="str">
            <v>38220090</v>
          </cell>
        </row>
        <row r="6521">
          <cell r="A6521" t="str">
            <v>VWRC86709.260</v>
          </cell>
          <cell r="B6521" t="str">
            <v>SELENIUM STANDARD SOLUTION 1 G/L AAS</v>
          </cell>
          <cell r="C6521" t="str">
            <v>1 * 500 ml</v>
          </cell>
          <cell r="D6521">
            <v>5542</v>
          </cell>
          <cell r="E6521">
            <v>1731.72</v>
          </cell>
          <cell r="F6521" t="str">
            <v>38220090</v>
          </cell>
        </row>
        <row r="6522">
          <cell r="A6522" t="str">
            <v>VWRC86709.180</v>
          </cell>
          <cell r="B6522" t="str">
            <v>SELENIUM STANDARD SOLUTION 1000 MG/L AAS</v>
          </cell>
          <cell r="C6522" t="str">
            <v>1 * 100 ml</v>
          </cell>
          <cell r="D6522">
            <v>4818</v>
          </cell>
          <cell r="E6522">
            <v>1505.78</v>
          </cell>
          <cell r="F6522" t="str">
            <v>38220090</v>
          </cell>
        </row>
        <row r="6523">
          <cell r="A6523" t="str">
            <v>VWRC86708.260</v>
          </cell>
          <cell r="B6523" t="str">
            <v>SCANDIUM STANDARD SOLUTION 1000 MG/L AAS</v>
          </cell>
          <cell r="C6523" t="str">
            <v>1 * 500 ml</v>
          </cell>
          <cell r="D6523">
            <v>27222</v>
          </cell>
          <cell r="E6523">
            <v>8507</v>
          </cell>
          <cell r="F6523" t="str">
            <v>38220090</v>
          </cell>
        </row>
        <row r="6524">
          <cell r="A6524" t="str">
            <v>VWRC86708.180</v>
          </cell>
          <cell r="B6524" t="str">
            <v>SCANDIUM STANDARD SOLUTION 1000 MG/L AAS</v>
          </cell>
          <cell r="C6524" t="str">
            <v>1 * 100 ml</v>
          </cell>
          <cell r="D6524">
            <v>15283</v>
          </cell>
          <cell r="E6524">
            <v>4775.99</v>
          </cell>
          <cell r="F6524" t="str">
            <v>38220090</v>
          </cell>
        </row>
        <row r="6525">
          <cell r="A6525" t="str">
            <v>VWRC86707.260</v>
          </cell>
          <cell r="B6525" t="str">
            <v>ANTIMONY STANDARD SOLUTION 1000 MG/L AAS</v>
          </cell>
          <cell r="C6525" t="str">
            <v>1 * 500 ml</v>
          </cell>
          <cell r="D6525">
            <v>5542</v>
          </cell>
          <cell r="E6525">
            <v>1731.72</v>
          </cell>
          <cell r="F6525" t="str">
            <v>38220090</v>
          </cell>
        </row>
        <row r="6526">
          <cell r="A6526" t="str">
            <v>VWRC86707.180</v>
          </cell>
          <cell r="B6526" t="str">
            <v>ANTIMONY STANDARD SOLUTION 1000 MG/L AAS</v>
          </cell>
          <cell r="C6526" t="str">
            <v>1 * 100 ml</v>
          </cell>
          <cell r="D6526">
            <v>3601</v>
          </cell>
          <cell r="E6526">
            <v>1125.25</v>
          </cell>
          <cell r="F6526" t="str">
            <v>38220090</v>
          </cell>
        </row>
        <row r="6527">
          <cell r="A6527" t="str">
            <v>VWRC86706.260</v>
          </cell>
          <cell r="B6527" t="str">
            <v>SULPHUR STANDARD SOLUTION 1000 MG/L AAS</v>
          </cell>
          <cell r="C6527" t="str">
            <v>1 * 500 ml</v>
          </cell>
          <cell r="D6527">
            <v>4832</v>
          </cell>
          <cell r="E6527">
            <v>1509.92</v>
          </cell>
          <cell r="F6527" t="str">
            <v>38220090</v>
          </cell>
        </row>
        <row r="6528">
          <cell r="A6528" t="str">
            <v>VWRC86706.180</v>
          </cell>
          <cell r="B6528" t="str">
            <v>SULPHUR STANDARD SOLUTION 1000 MG/L AAS</v>
          </cell>
          <cell r="C6528" t="str">
            <v>1 * 100 ml</v>
          </cell>
          <cell r="D6528">
            <v>2458</v>
          </cell>
          <cell r="E6528">
            <v>768.12</v>
          </cell>
          <cell r="F6528" t="str">
            <v>38220090</v>
          </cell>
        </row>
        <row r="6529">
          <cell r="A6529" t="str">
            <v>VWRC86705.260</v>
          </cell>
          <cell r="B6529" t="str">
            <v>RUTHENIUM STANDARD SOL. 1000 MG/L AAS</v>
          </cell>
          <cell r="C6529" t="str">
            <v>1 * 500 ml</v>
          </cell>
          <cell r="D6529">
            <v>46801</v>
          </cell>
          <cell r="E6529">
            <v>14625.26</v>
          </cell>
          <cell r="F6529" t="str">
            <v>38220090</v>
          </cell>
        </row>
        <row r="6530">
          <cell r="A6530" t="str">
            <v>VWRC86705.180</v>
          </cell>
          <cell r="B6530" t="str">
            <v>RUTHENIUM STANDARD SOL. 1000 MG/L AAS</v>
          </cell>
          <cell r="C6530" t="str">
            <v>1 * 100 ml</v>
          </cell>
          <cell r="D6530">
            <v>12415</v>
          </cell>
          <cell r="E6530">
            <v>3879.66</v>
          </cell>
          <cell r="F6530" t="str">
            <v>38220090</v>
          </cell>
        </row>
        <row r="6531">
          <cell r="A6531" t="str">
            <v>VWRC86704.260</v>
          </cell>
          <cell r="B6531" t="str">
            <v>RHODIUM STANDARD SOLUTION 1000 MG/L AAS</v>
          </cell>
          <cell r="C6531" t="str">
            <v>1 * 500 ml</v>
          </cell>
          <cell r="D6531">
            <v>81187</v>
          </cell>
          <cell r="E6531">
            <v>25370.86</v>
          </cell>
          <cell r="F6531" t="str">
            <v>38220090</v>
          </cell>
        </row>
        <row r="6532">
          <cell r="A6532" t="str">
            <v>VWRC86704.180</v>
          </cell>
          <cell r="B6532" t="str">
            <v>RHODIUM STANDARD SOLUTION 1000 MG/L AAS</v>
          </cell>
          <cell r="C6532" t="str">
            <v>1 * 100 ml</v>
          </cell>
          <cell r="D6532">
            <v>21491</v>
          </cell>
          <cell r="E6532">
            <v>6715.82</v>
          </cell>
          <cell r="F6532" t="str">
            <v>38220090</v>
          </cell>
        </row>
        <row r="6533">
          <cell r="A6533" t="str">
            <v>VWRC86703.260</v>
          </cell>
          <cell r="B6533" t="str">
            <v>RHENIUM STANDARD SOLUTION 1000 MG/L AAS</v>
          </cell>
          <cell r="C6533" t="str">
            <v>1 * 500 ml</v>
          </cell>
          <cell r="D6533">
            <v>54920</v>
          </cell>
          <cell r="E6533">
            <v>17162.64</v>
          </cell>
          <cell r="F6533" t="str">
            <v>38220090</v>
          </cell>
        </row>
        <row r="6534">
          <cell r="A6534" t="str">
            <v>VWRC86703.180</v>
          </cell>
          <cell r="B6534" t="str">
            <v>RHENIUM STANDARD SOLUTION 1000 MG/L AAS</v>
          </cell>
          <cell r="C6534" t="str">
            <v>1 * 100 ml</v>
          </cell>
          <cell r="D6534">
            <v>21491</v>
          </cell>
          <cell r="E6534">
            <v>6715.82</v>
          </cell>
          <cell r="F6534" t="str">
            <v>38220090</v>
          </cell>
        </row>
        <row r="6535">
          <cell r="A6535" t="str">
            <v>VWRC86702.260</v>
          </cell>
          <cell r="B6535" t="str">
            <v>RUBIDIUM STANDARD SOLUTION 1000 MG/L AAS</v>
          </cell>
          <cell r="C6535" t="str">
            <v>1 * 500 ml</v>
          </cell>
          <cell r="D6535">
            <v>6816</v>
          </cell>
          <cell r="E6535">
            <v>2130.09</v>
          </cell>
          <cell r="F6535" t="str">
            <v>38220090</v>
          </cell>
        </row>
        <row r="6536">
          <cell r="A6536" t="str">
            <v>VWRC86702.180</v>
          </cell>
          <cell r="B6536" t="str">
            <v>RUBIDIUM STANDARD SOLUTION 1000 MG/L AAS</v>
          </cell>
          <cell r="C6536" t="str">
            <v>1 * 100 ml</v>
          </cell>
          <cell r="D6536">
            <v>3653</v>
          </cell>
          <cell r="E6536">
            <v>1141.5999999999999</v>
          </cell>
          <cell r="F6536" t="str">
            <v>38220090</v>
          </cell>
        </row>
        <row r="6537">
          <cell r="A6537" t="str">
            <v>VWRC86701.260</v>
          </cell>
          <cell r="B6537" t="str">
            <v>PLATINIUM STANDARD SOLUTION 1G/L AAS</v>
          </cell>
          <cell r="C6537" t="str">
            <v>1 * 500 ml</v>
          </cell>
          <cell r="D6537">
            <v>47757</v>
          </cell>
          <cell r="E6537">
            <v>14924.04</v>
          </cell>
          <cell r="F6537" t="str">
            <v>38220090</v>
          </cell>
        </row>
        <row r="6538">
          <cell r="A6538" t="str">
            <v>VWRC86701.180</v>
          </cell>
          <cell r="B6538" t="str">
            <v>PLATINIUM STANDARD SOL. 1000 MG/L AAS</v>
          </cell>
          <cell r="C6538" t="str">
            <v>1 * 100 ml</v>
          </cell>
          <cell r="D6538">
            <v>20059</v>
          </cell>
          <cell r="E6538">
            <v>6268.39</v>
          </cell>
          <cell r="F6538" t="str">
            <v>38220090</v>
          </cell>
        </row>
        <row r="6539">
          <cell r="A6539" t="str">
            <v>VWRC86700.260</v>
          </cell>
          <cell r="B6539" t="str">
            <v>PALLADIUM STANDARD SOL. 1000 MG/L AAS</v>
          </cell>
          <cell r="C6539" t="str">
            <v>1 * 500 ml</v>
          </cell>
          <cell r="D6539">
            <v>47757</v>
          </cell>
          <cell r="E6539">
            <v>14924.04</v>
          </cell>
          <cell r="F6539" t="str">
            <v>38220090</v>
          </cell>
        </row>
        <row r="6540">
          <cell r="A6540" t="str">
            <v>VWRC86700.180</v>
          </cell>
          <cell r="B6540" t="str">
            <v>PALLADIUM STANDARD SOL. 1000 MG/L AAS</v>
          </cell>
          <cell r="C6540" t="str">
            <v>1 * 100 ml</v>
          </cell>
          <cell r="D6540">
            <v>21491</v>
          </cell>
          <cell r="E6540">
            <v>6715.82</v>
          </cell>
          <cell r="F6540" t="str">
            <v>38220090</v>
          </cell>
        </row>
        <row r="6541">
          <cell r="A6541" t="str">
            <v>VWRC86699.260</v>
          </cell>
          <cell r="B6541" t="str">
            <v>LEAD STANDARD SOLUTION 1000 MG/L AAS</v>
          </cell>
          <cell r="C6541" t="str">
            <v>1 * 500 ml</v>
          </cell>
          <cell r="D6541">
            <v>5542</v>
          </cell>
          <cell r="E6541">
            <v>1731.72</v>
          </cell>
          <cell r="F6541" t="str">
            <v>38220090</v>
          </cell>
        </row>
        <row r="6542">
          <cell r="A6542" t="str">
            <v>VWRC86699.180</v>
          </cell>
          <cell r="B6542" t="str">
            <v>LEAD STANDARD SOLUTION 1000 MG/L AAS</v>
          </cell>
          <cell r="C6542" t="str">
            <v>1 * 100 ml</v>
          </cell>
          <cell r="D6542">
            <v>4818</v>
          </cell>
          <cell r="E6542">
            <v>1505.78</v>
          </cell>
          <cell r="F6542" t="str">
            <v>38220090</v>
          </cell>
        </row>
        <row r="6543">
          <cell r="A6543" t="str">
            <v>VWRC86698.260</v>
          </cell>
          <cell r="B6543" t="str">
            <v>PHOSPHORUS STANDARD SOL. 1000 MG/L AAS</v>
          </cell>
          <cell r="C6543" t="str">
            <v>1 * 500 ml</v>
          </cell>
          <cell r="D6543">
            <v>4106</v>
          </cell>
          <cell r="E6543">
            <v>1283.1199999999999</v>
          </cell>
          <cell r="F6543" t="str">
            <v>38220090</v>
          </cell>
        </row>
        <row r="6544">
          <cell r="A6544" t="str">
            <v>VWRC86698.180</v>
          </cell>
          <cell r="B6544" t="str">
            <v>PHOSPHORUS STANDARD SOL. 1000 MG/L AAS</v>
          </cell>
          <cell r="C6544" t="str">
            <v>1 * 100 ml</v>
          </cell>
          <cell r="D6544">
            <v>2458</v>
          </cell>
          <cell r="E6544">
            <v>768.12</v>
          </cell>
          <cell r="F6544" t="str">
            <v>38220090</v>
          </cell>
        </row>
        <row r="6545">
          <cell r="A6545" t="str">
            <v>VWRC86713.260</v>
          </cell>
          <cell r="B6545" t="str">
            <v>STRONTIUM STANDARD SOL. 1000 MG/L AAS</v>
          </cell>
          <cell r="C6545" t="str">
            <v>1 * 500 ml</v>
          </cell>
          <cell r="D6545">
            <v>4866</v>
          </cell>
          <cell r="E6545">
            <v>1520.65</v>
          </cell>
          <cell r="F6545" t="str">
            <v>38220090</v>
          </cell>
        </row>
        <row r="6546">
          <cell r="A6546" t="str">
            <v>VWRC87058.297</v>
          </cell>
          <cell r="B6546" t="str">
            <v>L-TYROSINE DISODIUM 2H2O BIOPHARMA PROD</v>
          </cell>
          <cell r="C6546" t="str">
            <v>1 * 1 kg</v>
          </cell>
          <cell r="D6546">
            <v>22410</v>
          </cell>
          <cell r="E6546">
            <v>7003.28</v>
          </cell>
          <cell r="F6546" t="str">
            <v>29225090</v>
          </cell>
        </row>
        <row r="6547">
          <cell r="A6547" t="str">
            <v>VWRC87058.180</v>
          </cell>
          <cell r="B6547" t="str">
            <v>L-TYROSINE DISODIUM 2H2O BIOPHARMA PROD</v>
          </cell>
          <cell r="C6547" t="str">
            <v>1 * 100 g</v>
          </cell>
          <cell r="D6547">
            <v>3553</v>
          </cell>
          <cell r="E6547">
            <v>1110.2</v>
          </cell>
          <cell r="F6547" t="str">
            <v>29225090</v>
          </cell>
        </row>
        <row r="6548">
          <cell r="A6548" t="str">
            <v>VWRC87020.460</v>
          </cell>
          <cell r="B6548" t="str">
            <v>TRIS-(HYDROXYMETHYL) AMINOMETHANE PE/USP</v>
          </cell>
          <cell r="C6548" t="str">
            <v>1 * 25 kg</v>
          </cell>
          <cell r="D6548">
            <v>212721</v>
          </cell>
          <cell r="E6548">
            <v>66475.399999999994</v>
          </cell>
          <cell r="F6548" t="str">
            <v>29222190</v>
          </cell>
        </row>
        <row r="6549">
          <cell r="A6549" t="str">
            <v>VWRC87020.360</v>
          </cell>
          <cell r="B6549" t="str">
            <v>TRIS-(HYDROXYMETHYL) AMINOMETHANE PE/USP</v>
          </cell>
          <cell r="C6549" t="str">
            <v>1 * 5 kg</v>
          </cell>
          <cell r="D6549">
            <v>56950</v>
          </cell>
          <cell r="E6549">
            <v>17797.03</v>
          </cell>
          <cell r="F6549" t="str">
            <v>29222190</v>
          </cell>
        </row>
        <row r="6550">
          <cell r="A6550" t="str">
            <v>VWRC87020.290</v>
          </cell>
          <cell r="B6550" t="str">
            <v>TRIS-(HYDROXYMETHYL) AMINOMETHANE PE/USP</v>
          </cell>
          <cell r="C6550" t="str">
            <v>1 * 1 kg</v>
          </cell>
          <cell r="D6550">
            <v>10770</v>
          </cell>
          <cell r="E6550">
            <v>3365.68</v>
          </cell>
          <cell r="F6550" t="str">
            <v>29222190</v>
          </cell>
        </row>
        <row r="6551">
          <cell r="A6551" t="str">
            <v>VWRC87010.460</v>
          </cell>
          <cell r="B6551" t="str">
            <v>DI-SODIUM HYDROGEN PHOSPHATE 2H2OEUR/USP</v>
          </cell>
          <cell r="C6551" t="str">
            <v>1 * 25 kg</v>
          </cell>
          <cell r="D6551">
            <v>51822</v>
          </cell>
          <cell r="E6551">
            <v>16194.38</v>
          </cell>
          <cell r="F6551" t="str">
            <v>28352200</v>
          </cell>
        </row>
        <row r="6552">
          <cell r="A6552" t="str">
            <v>VWRC87010.360</v>
          </cell>
          <cell r="B6552" t="str">
            <v>DI-SODIUM HYDROGEN PHOSPHATE 2H2OEUR/USP</v>
          </cell>
          <cell r="C6552" t="str">
            <v>1 * 5 kg</v>
          </cell>
          <cell r="D6552">
            <v>12101</v>
          </cell>
          <cell r="E6552">
            <v>3781.7</v>
          </cell>
          <cell r="F6552" t="str">
            <v>28352200</v>
          </cell>
        </row>
        <row r="6553">
          <cell r="A6553" t="str">
            <v>VWRC87010.290</v>
          </cell>
          <cell r="B6553" t="str">
            <v>DI-SODIUM HYDROGEN PHOSPHATE 2H2OEUR/USP</v>
          </cell>
          <cell r="C6553" t="str">
            <v>1 * 1 kg</v>
          </cell>
          <cell r="D6553">
            <v>3003</v>
          </cell>
          <cell r="E6553">
            <v>938.53</v>
          </cell>
          <cell r="F6553" t="str">
            <v>28352200</v>
          </cell>
        </row>
        <row r="6554">
          <cell r="A6554" t="str">
            <v>VWRC86732.290</v>
          </cell>
          <cell r="B6554" t="str">
            <v>PERCHLORIC ACID SOLUTION 0.1M REAG PH</v>
          </cell>
          <cell r="C6554" t="str">
            <v>1 * 1 l</v>
          </cell>
          <cell r="D6554">
            <v>26552</v>
          </cell>
          <cell r="E6554">
            <v>8297.41</v>
          </cell>
          <cell r="F6554" t="str">
            <v>28111990</v>
          </cell>
        </row>
        <row r="6555">
          <cell r="A6555" t="str">
            <v>VWRC86726.260</v>
          </cell>
          <cell r="B6555" t="str">
            <v>ZIRCONIUM STANDARD SOL. 1000 MG/L AAS</v>
          </cell>
          <cell r="C6555" t="str">
            <v>1 * 500 ml</v>
          </cell>
          <cell r="D6555">
            <v>6816</v>
          </cell>
          <cell r="E6555">
            <v>2130.09</v>
          </cell>
          <cell r="F6555" t="str">
            <v>38220090</v>
          </cell>
        </row>
        <row r="6556">
          <cell r="A6556" t="str">
            <v>VWRC86726.180</v>
          </cell>
          <cell r="B6556" t="str">
            <v>ZIRCONIUM STANDARD SOL. 1000 MG/L AAS</v>
          </cell>
          <cell r="C6556" t="str">
            <v>1 * 100 ml</v>
          </cell>
          <cell r="D6556">
            <v>3653</v>
          </cell>
          <cell r="E6556">
            <v>1141.5999999999999</v>
          </cell>
          <cell r="F6556" t="str">
            <v>38220090</v>
          </cell>
        </row>
        <row r="6557">
          <cell r="A6557" t="str">
            <v>VWRC86725.260</v>
          </cell>
          <cell r="B6557" t="str">
            <v>ZINC STANDARD SOLUTION 1000 MG/L AAS</v>
          </cell>
          <cell r="C6557" t="str">
            <v>1 * 500 ml</v>
          </cell>
          <cell r="D6557">
            <v>5542</v>
          </cell>
          <cell r="E6557">
            <v>1731.72</v>
          </cell>
          <cell r="F6557" t="str">
            <v>38220090</v>
          </cell>
        </row>
        <row r="6558">
          <cell r="A6558" t="str">
            <v>VWRC86725.180</v>
          </cell>
          <cell r="B6558" t="str">
            <v>ZINC STANDARD SOLUTION 1000 MG/L AAS</v>
          </cell>
          <cell r="C6558" t="str">
            <v>1 * 100 ml</v>
          </cell>
          <cell r="D6558">
            <v>2916</v>
          </cell>
          <cell r="E6558">
            <v>911.2</v>
          </cell>
          <cell r="F6558" t="str">
            <v>38220090</v>
          </cell>
        </row>
        <row r="6559">
          <cell r="A6559" t="str">
            <v>VWRC86724.260</v>
          </cell>
          <cell r="B6559" t="str">
            <v>YTTERBIUM STANDARD SOL. 1000 MG/L AAS</v>
          </cell>
          <cell r="C6559" t="str">
            <v>1 * 500 ml</v>
          </cell>
          <cell r="D6559">
            <v>6816</v>
          </cell>
          <cell r="E6559">
            <v>2130.09</v>
          </cell>
          <cell r="F6559" t="str">
            <v>38220090</v>
          </cell>
        </row>
        <row r="6560">
          <cell r="A6560" t="str">
            <v>VWRC86724.180</v>
          </cell>
          <cell r="B6560" t="str">
            <v>YTTERBIUM STANDARD SOL. 1000 MG/L AAS</v>
          </cell>
          <cell r="C6560" t="str">
            <v>1 * 100 ml</v>
          </cell>
          <cell r="D6560">
            <v>3653</v>
          </cell>
          <cell r="E6560">
            <v>1141.5999999999999</v>
          </cell>
          <cell r="F6560" t="str">
            <v>38220090</v>
          </cell>
        </row>
        <row r="6561">
          <cell r="A6561" t="str">
            <v>VWRC86723.260</v>
          </cell>
          <cell r="B6561" t="str">
            <v>YTTRIUM STANDARD SOLUTION 1000 MG/L AAS</v>
          </cell>
          <cell r="C6561" t="str">
            <v>1 * 500 ml</v>
          </cell>
          <cell r="D6561">
            <v>6816</v>
          </cell>
          <cell r="E6561">
            <v>2130.09</v>
          </cell>
          <cell r="F6561" t="str">
            <v>38220090</v>
          </cell>
        </row>
        <row r="6562">
          <cell r="A6562" t="str">
            <v>VWRC86723.180</v>
          </cell>
          <cell r="B6562" t="str">
            <v>YTTRIUM STANDARD SOLUTION 1000 MG/L AAS</v>
          </cell>
          <cell r="C6562" t="str">
            <v>1 * 100 ml</v>
          </cell>
          <cell r="D6562">
            <v>3653</v>
          </cell>
          <cell r="E6562">
            <v>1141.5999999999999</v>
          </cell>
          <cell r="F6562" t="str">
            <v>38220090</v>
          </cell>
        </row>
        <row r="6563">
          <cell r="A6563" t="str">
            <v>VWRC86722.260</v>
          </cell>
          <cell r="B6563" t="str">
            <v>TUNGSTEN STANDARD SOLUTION 1000 MG/L AAS</v>
          </cell>
          <cell r="C6563" t="str">
            <v>1 * 500 ml</v>
          </cell>
          <cell r="D6563">
            <v>5542</v>
          </cell>
          <cell r="E6563">
            <v>1731.72</v>
          </cell>
          <cell r="F6563" t="str">
            <v>38220090</v>
          </cell>
        </row>
        <row r="6564">
          <cell r="A6564" t="str">
            <v>VWRC86722.180</v>
          </cell>
          <cell r="B6564" t="str">
            <v>TUNGSTEN STANDARD SOLUTION 1000 MG/L AAS</v>
          </cell>
          <cell r="C6564" t="str">
            <v>1 * 100 ml</v>
          </cell>
          <cell r="D6564">
            <v>3653</v>
          </cell>
          <cell r="E6564">
            <v>1141.5999999999999</v>
          </cell>
          <cell r="F6564" t="str">
            <v>38220090</v>
          </cell>
        </row>
        <row r="6565">
          <cell r="A6565" t="str">
            <v>VWRC86721.260</v>
          </cell>
          <cell r="B6565" t="str">
            <v>VANADIUM STANDARD SOLUTION 1000 MG/L AAS</v>
          </cell>
          <cell r="C6565" t="str">
            <v>1 * 500 ml</v>
          </cell>
          <cell r="D6565">
            <v>4675</v>
          </cell>
          <cell r="E6565">
            <v>1461.05</v>
          </cell>
          <cell r="F6565" t="str">
            <v>38220090</v>
          </cell>
        </row>
        <row r="6566">
          <cell r="A6566" t="str">
            <v>VWRC86721.180</v>
          </cell>
          <cell r="B6566" t="str">
            <v>VANADIUM STANDARD SOLUTION 1000 MG/L AAS</v>
          </cell>
          <cell r="C6566" t="str">
            <v>1 * 100 ml</v>
          </cell>
          <cell r="D6566">
            <v>2916</v>
          </cell>
          <cell r="E6566">
            <v>911.2</v>
          </cell>
          <cell r="F6566" t="str">
            <v>38220090</v>
          </cell>
        </row>
        <row r="6567">
          <cell r="A6567" t="str">
            <v>VWRC86719.260</v>
          </cell>
          <cell r="B6567" t="str">
            <v>THULIUM STANDARD SOLUTION 1000 MG/L AAS</v>
          </cell>
          <cell r="C6567" t="str">
            <v>1 * 500 ml</v>
          </cell>
          <cell r="D6567">
            <v>6816</v>
          </cell>
          <cell r="E6567">
            <v>2130.09</v>
          </cell>
          <cell r="F6567" t="str">
            <v>38220090</v>
          </cell>
        </row>
        <row r="6568">
          <cell r="A6568" t="str">
            <v>VWRC86719.180</v>
          </cell>
          <cell r="B6568" t="str">
            <v>THULIUM STANDARD SOLUTION 1000 MG/L AAS</v>
          </cell>
          <cell r="C6568" t="str">
            <v>1 * 100 ml</v>
          </cell>
          <cell r="D6568">
            <v>3653</v>
          </cell>
          <cell r="E6568">
            <v>1141.5999999999999</v>
          </cell>
          <cell r="F6568" t="str">
            <v>38220090</v>
          </cell>
        </row>
        <row r="6569">
          <cell r="A6569" t="str">
            <v>VWRC86718.260</v>
          </cell>
          <cell r="B6569" t="str">
            <v>THALLIUM STANDARD SOLUTION 1000 MG/L AAS</v>
          </cell>
          <cell r="C6569" t="str">
            <v>1 * 500 ml</v>
          </cell>
          <cell r="D6569">
            <v>6816</v>
          </cell>
          <cell r="E6569">
            <v>2130.09</v>
          </cell>
          <cell r="F6569" t="str">
            <v>38220090</v>
          </cell>
        </row>
        <row r="6570">
          <cell r="A6570" t="str">
            <v>VWRC86718.180</v>
          </cell>
          <cell r="B6570" t="str">
            <v>THALLIUM STANDARD SOLUTION 1000 MG/L AAS</v>
          </cell>
          <cell r="C6570" t="str">
            <v>1 * 100 ml</v>
          </cell>
          <cell r="D6570">
            <v>3653</v>
          </cell>
          <cell r="E6570">
            <v>1141.5999999999999</v>
          </cell>
          <cell r="F6570" t="str">
            <v>38220090</v>
          </cell>
        </row>
        <row r="6571">
          <cell r="A6571" t="str">
            <v>VWRC86717.260</v>
          </cell>
          <cell r="B6571" t="str">
            <v>TITANE STANDARD SOLUTION 1000 MG/L AAS</v>
          </cell>
          <cell r="C6571" t="str">
            <v>1 * 500 ml</v>
          </cell>
          <cell r="D6571">
            <v>5542</v>
          </cell>
          <cell r="E6571">
            <v>1731.72</v>
          </cell>
          <cell r="F6571" t="str">
            <v>38220090</v>
          </cell>
        </row>
        <row r="6572">
          <cell r="A6572" t="str">
            <v>VWRC86717.180</v>
          </cell>
          <cell r="B6572" t="str">
            <v>TITANIUM STANDARD SOLUTION 1000 MG/L AAS</v>
          </cell>
          <cell r="C6572" t="str">
            <v>1 * 100 ml</v>
          </cell>
          <cell r="D6572">
            <v>2916</v>
          </cell>
          <cell r="E6572">
            <v>911.2</v>
          </cell>
          <cell r="F6572" t="str">
            <v>38220090</v>
          </cell>
        </row>
        <row r="6573">
          <cell r="A6573" t="str">
            <v>VWRC86715.260</v>
          </cell>
          <cell r="B6573" t="str">
            <v>TELLURE STANDARD SOLUTION 1000 MG/L AAS</v>
          </cell>
          <cell r="C6573" t="str">
            <v>1 * 500 ml</v>
          </cell>
          <cell r="D6573">
            <v>6816</v>
          </cell>
          <cell r="E6573">
            <v>2130.09</v>
          </cell>
          <cell r="F6573" t="str">
            <v>38220090</v>
          </cell>
        </row>
        <row r="6574">
          <cell r="A6574" t="str">
            <v>VWRC86715.180</v>
          </cell>
          <cell r="B6574" t="str">
            <v>TELLURE STANDARD SOLUTION 1000 MG/L AAS</v>
          </cell>
          <cell r="C6574" t="str">
            <v>1 * 100 ml</v>
          </cell>
          <cell r="D6574">
            <v>3653</v>
          </cell>
          <cell r="E6574">
            <v>1141.5999999999999</v>
          </cell>
          <cell r="F6574" t="str">
            <v>38220090</v>
          </cell>
        </row>
        <row r="6575">
          <cell r="A6575" t="str">
            <v>VWRC86714.260</v>
          </cell>
          <cell r="B6575" t="str">
            <v>TANTALE STANDARD SOLUTION 1000 MG/L AAS</v>
          </cell>
          <cell r="C6575" t="str">
            <v>1 * 500 ml</v>
          </cell>
          <cell r="D6575">
            <v>6854</v>
          </cell>
          <cell r="E6575">
            <v>2141.9899999999998</v>
          </cell>
          <cell r="F6575" t="str">
            <v>38220090</v>
          </cell>
        </row>
        <row r="6576">
          <cell r="A6576" t="str">
            <v>VWRC86714.180</v>
          </cell>
          <cell r="B6576" t="str">
            <v>TANTALE STANDARD SOLUTION 1000 MG/L AAS</v>
          </cell>
          <cell r="C6576" t="str">
            <v>1 * 100 ml</v>
          </cell>
          <cell r="D6576">
            <v>3653</v>
          </cell>
          <cell r="E6576">
            <v>1141.5999999999999</v>
          </cell>
          <cell r="F6576" t="str">
            <v>38220090</v>
          </cell>
        </row>
        <row r="6577">
          <cell r="A6577" t="str">
            <v>VWRC85815.230</v>
          </cell>
          <cell r="B6577" t="str">
            <v>CHLOROFORME ANYDROUS (MAX 0,005% H2O)</v>
          </cell>
          <cell r="C6577" t="str">
            <v>1 * 250 ml</v>
          </cell>
          <cell r="D6577">
            <v>6047</v>
          </cell>
          <cell r="E6577">
            <v>1889.6</v>
          </cell>
          <cell r="F6577" t="str">
            <v>29031300</v>
          </cell>
        </row>
        <row r="6578">
          <cell r="A6578" t="str">
            <v>VWRC85544.0100</v>
          </cell>
          <cell r="B6578" t="str">
            <v>KJELDAHL CATALYST PS 5,0 G</v>
          </cell>
          <cell r="C6578" t="str">
            <v>1 * 100 Tablet</v>
          </cell>
          <cell r="D6578">
            <v>7983</v>
          </cell>
          <cell r="E6578">
            <v>2494.8200000000002</v>
          </cell>
          <cell r="F6578" t="str">
            <v>38220090</v>
          </cell>
        </row>
        <row r="6579">
          <cell r="A6579" t="str">
            <v>VWRC85543.1000</v>
          </cell>
          <cell r="B6579" t="str">
            <v>KJELDAHL CATALYST WIENINGER 5 G</v>
          </cell>
          <cell r="C6579" t="str">
            <v>1 * 1,000 Tablet</v>
          </cell>
          <cell r="D6579">
            <v>67259</v>
          </cell>
          <cell r="E6579">
            <v>21018.51</v>
          </cell>
          <cell r="F6579" t="str">
            <v>38220090</v>
          </cell>
        </row>
        <row r="6580">
          <cell r="A6580" t="str">
            <v>VWRC85543.0100</v>
          </cell>
          <cell r="B6580" t="str">
            <v>KJELDAHL CATALYST WIENINGER 5G</v>
          </cell>
          <cell r="C6580" t="str">
            <v>1 * 100 Tablet</v>
          </cell>
          <cell r="D6580">
            <v>11259</v>
          </cell>
          <cell r="E6580">
            <v>3518.45</v>
          </cell>
          <cell r="F6580" t="str">
            <v>38220090</v>
          </cell>
        </row>
        <row r="6581">
          <cell r="A6581" t="str">
            <v>VWRC85542.1000</v>
          </cell>
          <cell r="B6581" t="str">
            <v>KJELDAHL CATALYST WIENINGER 3,5 G</v>
          </cell>
          <cell r="C6581" t="str">
            <v>1 * 1,000 Tablet</v>
          </cell>
          <cell r="D6581">
            <v>57651</v>
          </cell>
          <cell r="E6581">
            <v>18015.87</v>
          </cell>
          <cell r="F6581" t="str">
            <v>38220090</v>
          </cell>
        </row>
        <row r="6582">
          <cell r="A6582" t="str">
            <v>VWRC85542.0100</v>
          </cell>
          <cell r="B6582" t="str">
            <v>KJELDAHL CATALYST WIENINGER 3.5G</v>
          </cell>
          <cell r="C6582" t="str">
            <v>1 * 100 Tablet</v>
          </cell>
          <cell r="D6582">
            <v>9979</v>
          </cell>
          <cell r="E6582">
            <v>3118.59</v>
          </cell>
          <cell r="F6582" t="str">
            <v>38220090</v>
          </cell>
        </row>
        <row r="6583">
          <cell r="A6583" t="str">
            <v>VWRC85541.1000</v>
          </cell>
          <cell r="B6583" t="str">
            <v>KJELDAHL CATALYST MISSOURI 5 G</v>
          </cell>
          <cell r="C6583" t="str">
            <v>1 * 1,000 Tablet</v>
          </cell>
          <cell r="D6583">
            <v>67259</v>
          </cell>
          <cell r="E6583">
            <v>21018.51</v>
          </cell>
          <cell r="F6583" t="str">
            <v>38220090</v>
          </cell>
        </row>
        <row r="6584">
          <cell r="A6584" t="str">
            <v>VWRC85541.0100</v>
          </cell>
          <cell r="B6584" t="str">
            <v>KJELDAHL CATALYST MISSOURI 5G</v>
          </cell>
          <cell r="C6584" t="str">
            <v>1 * 100 Tablet</v>
          </cell>
          <cell r="D6584">
            <v>11259</v>
          </cell>
          <cell r="E6584">
            <v>3518.45</v>
          </cell>
          <cell r="F6584" t="str">
            <v>38220090</v>
          </cell>
        </row>
        <row r="6585">
          <cell r="A6585" t="str">
            <v>VWRC85540.1000</v>
          </cell>
          <cell r="B6585" t="str">
            <v>KJELDAHL CATALYST FREE OF HG AND SE</v>
          </cell>
          <cell r="C6585" t="str">
            <v>1 * 1,000 Tablet</v>
          </cell>
          <cell r="D6585">
            <v>67259</v>
          </cell>
          <cell r="E6585">
            <v>21018.51</v>
          </cell>
          <cell r="F6585" t="str">
            <v>38220090</v>
          </cell>
        </row>
        <row r="6586">
          <cell r="A6586" t="str">
            <v>VWRC85540.0100</v>
          </cell>
          <cell r="B6586" t="str">
            <v>KJELDAHL CATALYST FREE OF HG + SE 5G</v>
          </cell>
          <cell r="C6586" t="str">
            <v>1 * 100 Tablet</v>
          </cell>
          <cell r="D6586">
            <v>11259</v>
          </cell>
          <cell r="E6586">
            <v>3518.45</v>
          </cell>
          <cell r="F6586" t="str">
            <v>38220090</v>
          </cell>
        </row>
        <row r="6587">
          <cell r="A6587" t="str">
            <v>VWRC85539.1000</v>
          </cell>
          <cell r="B6587" t="str">
            <v>KJELDAHL CATALYST FREE OF HG AND SE</v>
          </cell>
          <cell r="C6587" t="str">
            <v>1 * 1,000 Tablet</v>
          </cell>
          <cell r="D6587">
            <v>57651</v>
          </cell>
          <cell r="E6587">
            <v>18015.87</v>
          </cell>
          <cell r="F6587" t="str">
            <v>38220090</v>
          </cell>
        </row>
        <row r="6588">
          <cell r="A6588" t="str">
            <v>VWRC85539.0100</v>
          </cell>
          <cell r="B6588" t="str">
            <v>KJELDAHL CATALYST FREE OF HG + SE 3.5G</v>
          </cell>
          <cell r="C6588" t="str">
            <v>1 * 100 Tablet</v>
          </cell>
          <cell r="D6588">
            <v>9979</v>
          </cell>
          <cell r="E6588">
            <v>3118.59</v>
          </cell>
          <cell r="F6588" t="str">
            <v>38220090</v>
          </cell>
        </row>
        <row r="6589">
          <cell r="A6589" t="str">
            <v>VWRC85538.1000</v>
          </cell>
          <cell r="B6589" t="str">
            <v>KJELDAHL CATALYST AB04 5.025 G</v>
          </cell>
          <cell r="C6589" t="str">
            <v>1 * 1,000 Tablet</v>
          </cell>
          <cell r="D6589">
            <v>52847</v>
          </cell>
          <cell r="E6589">
            <v>16514.55</v>
          </cell>
          <cell r="F6589" t="str">
            <v>38220090</v>
          </cell>
        </row>
        <row r="6590">
          <cell r="A6590" t="str">
            <v>VWRC85538.0100</v>
          </cell>
          <cell r="B6590" t="str">
            <v>KJELDAHL CATALYST AB04 5,025 G</v>
          </cell>
          <cell r="C6590" t="str">
            <v>1 * 100 Tablet</v>
          </cell>
          <cell r="D6590">
            <v>9471</v>
          </cell>
          <cell r="E6590">
            <v>2959.54</v>
          </cell>
          <cell r="F6590" t="str">
            <v>38220090</v>
          </cell>
        </row>
        <row r="6591">
          <cell r="A6591" t="str">
            <v>VWRC85537.1000</v>
          </cell>
          <cell r="B6591" t="str">
            <v>KJELDAHL CATALYST IB61 5.0 G</v>
          </cell>
          <cell r="C6591" t="str">
            <v>1 * 1,000 Tablet</v>
          </cell>
          <cell r="D6591">
            <v>52847</v>
          </cell>
          <cell r="E6591">
            <v>16514.55</v>
          </cell>
          <cell r="F6591" t="str">
            <v>38220090</v>
          </cell>
        </row>
        <row r="6592">
          <cell r="A6592" t="str">
            <v>VWRC85537.0100</v>
          </cell>
          <cell r="B6592" t="str">
            <v>KJELDAHL CATALYST IB61 5,0 G</v>
          </cell>
          <cell r="C6592" t="str">
            <v>1 * 100 Tablet</v>
          </cell>
          <cell r="D6592">
            <v>9471</v>
          </cell>
          <cell r="E6592">
            <v>2959.54</v>
          </cell>
          <cell r="F6592" t="str">
            <v>38220090</v>
          </cell>
        </row>
        <row r="6593">
          <cell r="A6593" t="str">
            <v>VWRC85536.1000</v>
          </cell>
          <cell r="B6593" t="str">
            <v>KJELDAHL CATALYST W K150 5 G</v>
          </cell>
          <cell r="C6593" t="str">
            <v>1 * 1,000 Tablet</v>
          </cell>
          <cell r="D6593">
            <v>52847</v>
          </cell>
          <cell r="E6593">
            <v>16514.55</v>
          </cell>
          <cell r="F6593" t="str">
            <v>38220090</v>
          </cell>
        </row>
        <row r="6594">
          <cell r="A6594" t="str">
            <v>VWRC85536.0100</v>
          </cell>
          <cell r="B6594" t="str">
            <v>KJELDAHL CATALYST W K150 5 G</v>
          </cell>
          <cell r="C6594" t="str">
            <v>1 * 100 Tablet</v>
          </cell>
          <cell r="D6594">
            <v>9471</v>
          </cell>
          <cell r="E6594">
            <v>2959.54</v>
          </cell>
          <cell r="F6594" t="str">
            <v>38220090</v>
          </cell>
        </row>
        <row r="6595">
          <cell r="A6595" t="str">
            <v>VWRC85535.1000</v>
          </cell>
          <cell r="B6595" t="str">
            <v>KJELDAHL CATALYST KS 5.05 G</v>
          </cell>
          <cell r="C6595" t="str">
            <v>1 * 1,000 Tablet</v>
          </cell>
          <cell r="D6595">
            <v>44548</v>
          </cell>
          <cell r="E6595">
            <v>13921.35</v>
          </cell>
          <cell r="F6595" t="str">
            <v>38220090</v>
          </cell>
        </row>
        <row r="6596">
          <cell r="A6596" t="str">
            <v>VWRC85535.0100</v>
          </cell>
          <cell r="B6596" t="str">
            <v>KJELDAHL CATALYST KS 5,05 G</v>
          </cell>
          <cell r="C6596" t="str">
            <v>1 * 100 Tablet</v>
          </cell>
          <cell r="D6596">
            <v>7983</v>
          </cell>
          <cell r="E6596">
            <v>2494.8200000000002</v>
          </cell>
          <cell r="F6596" t="str">
            <v>38220090</v>
          </cell>
        </row>
        <row r="6597">
          <cell r="A6597" t="str">
            <v>VWRC85534.1000</v>
          </cell>
          <cell r="B6597" t="str">
            <v>KJELDAHL CATALYST S 5.005 G</v>
          </cell>
          <cell r="C6597" t="str">
            <v>1 * 1,000 Tablet</v>
          </cell>
          <cell r="D6597">
            <v>44548</v>
          </cell>
          <cell r="E6597">
            <v>13921.35</v>
          </cell>
          <cell r="F6597" t="str">
            <v>38220090</v>
          </cell>
        </row>
        <row r="6598">
          <cell r="A6598" t="str">
            <v>VWRC85534.0100</v>
          </cell>
          <cell r="B6598" t="str">
            <v>KJELDAHL CATALYST S 5,005 G</v>
          </cell>
          <cell r="C6598" t="str">
            <v>1 * 100 Tablet</v>
          </cell>
          <cell r="D6598">
            <v>7979</v>
          </cell>
          <cell r="E6598">
            <v>2493.56</v>
          </cell>
          <cell r="F6598" t="str">
            <v>38220090</v>
          </cell>
        </row>
        <row r="6599">
          <cell r="A6599" t="str">
            <v>VWRC85533.1000</v>
          </cell>
          <cell r="B6599" t="str">
            <v>KJELDAHL CATALYST NAS 1,05 G</v>
          </cell>
          <cell r="C6599" t="str">
            <v>1 * 1,000 Tablet</v>
          </cell>
          <cell r="D6599">
            <v>36449</v>
          </cell>
          <cell r="E6599">
            <v>11390.2</v>
          </cell>
          <cell r="F6599" t="str">
            <v>38220090</v>
          </cell>
        </row>
        <row r="6600">
          <cell r="A6600" t="str">
            <v>VWRC85533.0100</v>
          </cell>
          <cell r="B6600" t="str">
            <v>KJELDAHL CATALYST NAS 1,05 G</v>
          </cell>
          <cell r="C6600" t="str">
            <v>1 * 100 Tablet</v>
          </cell>
          <cell r="D6600">
            <v>7334</v>
          </cell>
          <cell r="E6600">
            <v>2291.8200000000002</v>
          </cell>
          <cell r="F6600" t="str">
            <v>38220090</v>
          </cell>
        </row>
        <row r="6601">
          <cell r="A6601" t="str">
            <v>VWRC85532.1000</v>
          </cell>
          <cell r="B6601" t="str">
            <v>KJELDAHL CATALYST ANTIFOAM 1G</v>
          </cell>
          <cell r="C6601" t="str">
            <v>1 * 1,000 Tablet</v>
          </cell>
          <cell r="D6601">
            <v>36449</v>
          </cell>
          <cell r="E6601">
            <v>11390.2</v>
          </cell>
          <cell r="F6601" t="str">
            <v>38220090</v>
          </cell>
        </row>
        <row r="6602">
          <cell r="A6602" t="str">
            <v>VWRC85532.0100</v>
          </cell>
          <cell r="B6602" t="str">
            <v>KJELDAHL CATALYST ANTIFOAM 1G</v>
          </cell>
          <cell r="C6602" t="str">
            <v>1 * 100 Tablet</v>
          </cell>
          <cell r="D6602">
            <v>7334</v>
          </cell>
          <cell r="E6602">
            <v>2291.8200000000002</v>
          </cell>
          <cell r="F6602" t="str">
            <v>38220090</v>
          </cell>
        </row>
        <row r="6603">
          <cell r="A6603" t="str">
            <v>VWRC85531.1000</v>
          </cell>
          <cell r="B6603" t="str">
            <v>KJELDAHL CATALYST CTQ 1.59 G</v>
          </cell>
          <cell r="C6603" t="str">
            <v>1 * 1,000 Tablet</v>
          </cell>
          <cell r="D6603">
            <v>48042</v>
          </cell>
          <cell r="E6603">
            <v>15013.22</v>
          </cell>
          <cell r="F6603" t="str">
            <v>38220090</v>
          </cell>
        </row>
        <row r="6604">
          <cell r="A6604" t="str">
            <v>VWRC85531.0100</v>
          </cell>
          <cell r="B6604" t="str">
            <v>KJELDAHL CATALYST CTQ 1,59 G</v>
          </cell>
          <cell r="C6604" t="str">
            <v>1 * 100 Tablet</v>
          </cell>
          <cell r="D6604">
            <v>8957</v>
          </cell>
          <cell r="E6604">
            <v>2799</v>
          </cell>
          <cell r="F6604" t="str">
            <v>38220090</v>
          </cell>
        </row>
        <row r="6605">
          <cell r="A6605" t="str">
            <v>VWRC85530.1000</v>
          </cell>
          <cell r="B6605" t="str">
            <v>KJELDAHL CATALYST ST 3.5 G</v>
          </cell>
          <cell r="C6605" t="str">
            <v>1 * 1,000 Tablet</v>
          </cell>
          <cell r="D6605">
            <v>40498</v>
          </cell>
          <cell r="E6605">
            <v>12655.78</v>
          </cell>
          <cell r="F6605" t="str">
            <v>38220090</v>
          </cell>
        </row>
        <row r="6606">
          <cell r="A6606" t="str">
            <v>VWRC85530.0100</v>
          </cell>
          <cell r="B6606" t="str">
            <v>KJELDAHL CATALYST ST 3,5G</v>
          </cell>
          <cell r="C6606" t="str">
            <v>1 * 100 Tablet</v>
          </cell>
          <cell r="D6606">
            <v>7550</v>
          </cell>
          <cell r="E6606">
            <v>2359.4899999999998</v>
          </cell>
          <cell r="F6606" t="str">
            <v>38220090</v>
          </cell>
        </row>
        <row r="6607">
          <cell r="A6607" t="str">
            <v>VWRC85529.1000</v>
          </cell>
          <cell r="B6607" t="str">
            <v>KJELDAHL CATALYST CK 3.9 G</v>
          </cell>
          <cell r="C6607" t="str">
            <v>1 * 1,000 Tablet</v>
          </cell>
          <cell r="D6607">
            <v>52847</v>
          </cell>
          <cell r="E6607">
            <v>16514.55</v>
          </cell>
          <cell r="F6607" t="str">
            <v>38220090</v>
          </cell>
        </row>
        <row r="6608">
          <cell r="A6608" t="str">
            <v>VWRC85529.0100</v>
          </cell>
          <cell r="B6608" t="str">
            <v>KJELDAHL CATALYST CK 3,9G</v>
          </cell>
          <cell r="C6608" t="str">
            <v>1 * 100 Tablet</v>
          </cell>
          <cell r="D6608">
            <v>9466</v>
          </cell>
          <cell r="E6608">
            <v>2958.05</v>
          </cell>
          <cell r="F6608" t="str">
            <v>38220090</v>
          </cell>
        </row>
        <row r="6609">
          <cell r="A6609" t="str">
            <v>VWRC85544.1000</v>
          </cell>
          <cell r="B6609" t="str">
            <v>KJELDAHL CATALYST PS 5,0 G</v>
          </cell>
          <cell r="C6609" t="str">
            <v>1 * 1,000 Tablet</v>
          </cell>
          <cell r="D6609">
            <v>44548</v>
          </cell>
          <cell r="E6609">
            <v>13921.35</v>
          </cell>
          <cell r="F6609" t="str">
            <v>38220090</v>
          </cell>
        </row>
        <row r="6610">
          <cell r="A6610" t="str">
            <v>VWRC85575.180</v>
          </cell>
          <cell r="B6610" t="str">
            <v>LANTHANUM 10 MG/L FOR ICP-MS</v>
          </cell>
          <cell r="C6610" t="str">
            <v>1 * 100 ml</v>
          </cell>
          <cell r="D6610">
            <v>8120</v>
          </cell>
          <cell r="E6610">
            <v>2537.38</v>
          </cell>
          <cell r="F6610" t="str">
            <v>38220090</v>
          </cell>
        </row>
        <row r="6611">
          <cell r="A6611" t="str">
            <v>VWRC85574.180</v>
          </cell>
          <cell r="B6611" t="str">
            <v>POTASSIUM 10 MG/L FOR ICP-MS</v>
          </cell>
          <cell r="C6611" t="str">
            <v>1 * 100 ml</v>
          </cell>
          <cell r="D6611">
            <v>8120</v>
          </cell>
          <cell r="E6611">
            <v>2537.38</v>
          </cell>
          <cell r="F6611" t="str">
            <v>38220090</v>
          </cell>
        </row>
        <row r="6612">
          <cell r="A6612" t="str">
            <v>VWRC85573.180</v>
          </cell>
          <cell r="B6612" t="str">
            <v>IRIDIUM 10 MG/L FOR ICP-MS</v>
          </cell>
          <cell r="C6612" t="str">
            <v>1 * 100 ml</v>
          </cell>
          <cell r="D6612">
            <v>13371</v>
          </cell>
          <cell r="E6612">
            <v>4178.43</v>
          </cell>
          <cell r="F6612" t="str">
            <v>38220090</v>
          </cell>
        </row>
        <row r="6613">
          <cell r="A6613" t="str">
            <v>VWRC85572.180</v>
          </cell>
          <cell r="B6613" t="str">
            <v>INDIUM 10 MG/L FOR ICP-MS</v>
          </cell>
          <cell r="C6613" t="str">
            <v>1 * 100 ml</v>
          </cell>
          <cell r="D6613">
            <v>8120</v>
          </cell>
          <cell r="E6613">
            <v>2537.38</v>
          </cell>
          <cell r="F6613" t="str">
            <v>38220090</v>
          </cell>
        </row>
        <row r="6614">
          <cell r="A6614" t="str">
            <v>VWRC85571.180</v>
          </cell>
          <cell r="B6614" t="str">
            <v>HOLMIUM 10 MG/L FOR ICP-MS</v>
          </cell>
          <cell r="C6614" t="str">
            <v>1 * 100 ml</v>
          </cell>
          <cell r="D6614">
            <v>8120</v>
          </cell>
          <cell r="E6614">
            <v>2537.38</v>
          </cell>
          <cell r="F6614" t="str">
            <v>38220090</v>
          </cell>
        </row>
        <row r="6615">
          <cell r="A6615" t="str">
            <v>VWRC85570.180</v>
          </cell>
          <cell r="B6615" t="str">
            <v>MERCURY 10 MG/L FOR ICP-MS</v>
          </cell>
          <cell r="C6615" t="str">
            <v>1 * 100 ml</v>
          </cell>
          <cell r="D6615">
            <v>8120</v>
          </cell>
          <cell r="E6615">
            <v>2537.38</v>
          </cell>
          <cell r="F6615" t="str">
            <v>38220090</v>
          </cell>
        </row>
        <row r="6616">
          <cell r="A6616" t="str">
            <v>VWRC85569.180</v>
          </cell>
          <cell r="B6616" t="str">
            <v>HAFNIUM 10 MG/L FOR ICP-MS</v>
          </cell>
          <cell r="C6616" t="str">
            <v>1 * 100 ml</v>
          </cell>
          <cell r="D6616">
            <v>10983</v>
          </cell>
          <cell r="E6616">
            <v>3432.23</v>
          </cell>
          <cell r="F6616" t="str">
            <v>38220090</v>
          </cell>
        </row>
        <row r="6617">
          <cell r="A6617" t="str">
            <v>VWRC85568.180</v>
          </cell>
          <cell r="B6617" t="str">
            <v>GERMANIUM 10 MG/L FOR ICP-MS</v>
          </cell>
          <cell r="C6617" t="str">
            <v>1 * 100 ml</v>
          </cell>
          <cell r="D6617">
            <v>8120</v>
          </cell>
          <cell r="E6617">
            <v>2537.38</v>
          </cell>
          <cell r="F6617" t="str">
            <v>38220090</v>
          </cell>
        </row>
        <row r="6618">
          <cell r="A6618" t="str">
            <v>VWRC85567.180</v>
          </cell>
          <cell r="B6618" t="str">
            <v>GADOLINIUM 10 MG/L FOR ICP-MS</v>
          </cell>
          <cell r="C6618" t="str">
            <v>1 * 100 ml</v>
          </cell>
          <cell r="D6618">
            <v>8120</v>
          </cell>
          <cell r="E6618">
            <v>2537.38</v>
          </cell>
          <cell r="F6618" t="str">
            <v>38220090</v>
          </cell>
        </row>
        <row r="6619">
          <cell r="A6619" t="str">
            <v>VWRC85566.180</v>
          </cell>
          <cell r="B6619" t="str">
            <v>GALLIUM 10 MG/L FOR ICP-MS</v>
          </cell>
          <cell r="C6619" t="str">
            <v>1 * 100 ml</v>
          </cell>
          <cell r="D6619">
            <v>8120</v>
          </cell>
          <cell r="E6619">
            <v>2537.38</v>
          </cell>
          <cell r="F6619" t="str">
            <v>38220090</v>
          </cell>
        </row>
        <row r="6620">
          <cell r="A6620" t="str">
            <v>VWRC85565.180</v>
          </cell>
          <cell r="B6620" t="str">
            <v>IRON 10 MG/L FOR ICP-MS</v>
          </cell>
          <cell r="C6620" t="str">
            <v>1 * 100 ml</v>
          </cell>
          <cell r="D6620">
            <v>8120</v>
          </cell>
          <cell r="E6620">
            <v>2537.38</v>
          </cell>
          <cell r="F6620" t="str">
            <v>38220090</v>
          </cell>
        </row>
        <row r="6621">
          <cell r="A6621" t="str">
            <v>VWRC85564.180</v>
          </cell>
          <cell r="B6621" t="str">
            <v>EUROPIUM 10 MG/L FOR ICP-MS</v>
          </cell>
          <cell r="C6621" t="str">
            <v>1 * 100 ml</v>
          </cell>
          <cell r="D6621">
            <v>8120</v>
          </cell>
          <cell r="E6621">
            <v>2537.38</v>
          </cell>
          <cell r="F6621" t="str">
            <v>38220090</v>
          </cell>
        </row>
        <row r="6622">
          <cell r="A6622" t="str">
            <v>VWRC85563.180</v>
          </cell>
          <cell r="B6622" t="str">
            <v>ERBIUM 10 MG/L FOR ICP-MS</v>
          </cell>
          <cell r="C6622" t="str">
            <v>1 * 100 ml</v>
          </cell>
          <cell r="D6622">
            <v>8120</v>
          </cell>
          <cell r="E6622">
            <v>2537.38</v>
          </cell>
          <cell r="F6622" t="str">
            <v>38220090</v>
          </cell>
        </row>
        <row r="6623">
          <cell r="A6623" t="str">
            <v>VWRC85562.180</v>
          </cell>
          <cell r="B6623" t="str">
            <v>DYSPROSIUM 10 MG/L FOR ICP-MS</v>
          </cell>
          <cell r="C6623" t="str">
            <v>1 * 100 ml</v>
          </cell>
          <cell r="D6623">
            <v>8120</v>
          </cell>
          <cell r="E6623">
            <v>2537.38</v>
          </cell>
          <cell r="F6623" t="str">
            <v>38220090</v>
          </cell>
        </row>
        <row r="6624">
          <cell r="A6624" t="str">
            <v>VWRC85561.180</v>
          </cell>
          <cell r="B6624" t="str">
            <v>COPPER 10 MG/L FOR ICP-MS</v>
          </cell>
          <cell r="C6624" t="str">
            <v>1 * 100 ml</v>
          </cell>
          <cell r="D6624">
            <v>8120</v>
          </cell>
          <cell r="E6624">
            <v>2537.38</v>
          </cell>
          <cell r="F6624" t="str">
            <v>38220090</v>
          </cell>
        </row>
        <row r="6625">
          <cell r="A6625" t="str">
            <v>VWRC85560.180</v>
          </cell>
          <cell r="B6625" t="str">
            <v>CAESIUM 10 MG/L FOR ICP-MS</v>
          </cell>
          <cell r="C6625" t="str">
            <v>1 * 100 ml</v>
          </cell>
          <cell r="D6625">
            <v>8120</v>
          </cell>
          <cell r="E6625">
            <v>2537.38</v>
          </cell>
          <cell r="F6625" t="str">
            <v>38220090</v>
          </cell>
        </row>
        <row r="6626">
          <cell r="A6626" t="str">
            <v>VWRC85559.180</v>
          </cell>
          <cell r="B6626" t="str">
            <v>CHROMIUM 10 MG/L FOR ICP-MS</v>
          </cell>
          <cell r="C6626" t="str">
            <v>1 * 100 ml</v>
          </cell>
          <cell r="D6626">
            <v>8120</v>
          </cell>
          <cell r="E6626">
            <v>2537.38</v>
          </cell>
          <cell r="F6626" t="str">
            <v>38220090</v>
          </cell>
        </row>
        <row r="6627">
          <cell r="A6627" t="str">
            <v>VWRC85558.180</v>
          </cell>
          <cell r="B6627" t="str">
            <v>COBALT 10 MG/L FOR ICP-MS</v>
          </cell>
          <cell r="C6627" t="str">
            <v>1 * 100 ml</v>
          </cell>
          <cell r="D6627">
            <v>8120</v>
          </cell>
          <cell r="E6627">
            <v>2537.38</v>
          </cell>
          <cell r="F6627" t="str">
            <v>38220090</v>
          </cell>
        </row>
        <row r="6628">
          <cell r="A6628" t="str">
            <v>VWRC85557.180</v>
          </cell>
          <cell r="B6628" t="str">
            <v>CERIUM 10 MG/L FOR ICP-MS</v>
          </cell>
          <cell r="C6628" t="str">
            <v>1 * 100 ml</v>
          </cell>
          <cell r="D6628">
            <v>8120</v>
          </cell>
          <cell r="E6628">
            <v>2537.38</v>
          </cell>
          <cell r="F6628" t="str">
            <v>38220090</v>
          </cell>
        </row>
        <row r="6629">
          <cell r="A6629" t="str">
            <v>VWRC85556.180</v>
          </cell>
          <cell r="B6629" t="str">
            <v>CADMIUM 10 MG/L FOR ICP-MS</v>
          </cell>
          <cell r="C6629" t="str">
            <v>1 * 100 ml</v>
          </cell>
          <cell r="D6629">
            <v>8120</v>
          </cell>
          <cell r="E6629">
            <v>2537.38</v>
          </cell>
          <cell r="F6629" t="str">
            <v>38220090</v>
          </cell>
        </row>
        <row r="6630">
          <cell r="A6630" t="str">
            <v>VWRC85555.180</v>
          </cell>
          <cell r="B6630" t="str">
            <v>CALCIUM 10 MG/L FOR ICP-MS</v>
          </cell>
          <cell r="C6630" t="str">
            <v>1 * 100 ml</v>
          </cell>
          <cell r="D6630">
            <v>8120</v>
          </cell>
          <cell r="E6630">
            <v>2537.38</v>
          </cell>
          <cell r="F6630" t="str">
            <v>38220090</v>
          </cell>
        </row>
        <row r="6631">
          <cell r="A6631" t="str">
            <v>VWRC85554.180</v>
          </cell>
          <cell r="B6631" t="str">
            <v>BISMUTH 10 MG/L FOR ICP-MS</v>
          </cell>
          <cell r="C6631" t="str">
            <v>1 * 100 ml</v>
          </cell>
          <cell r="D6631">
            <v>8120</v>
          </cell>
          <cell r="E6631">
            <v>2537.38</v>
          </cell>
          <cell r="F6631" t="str">
            <v>38220090</v>
          </cell>
        </row>
        <row r="6632">
          <cell r="A6632" t="str">
            <v>VWRC85553.180</v>
          </cell>
          <cell r="B6632" t="str">
            <v>BERYLLIUM 10 MG/L FOR ICP-MS</v>
          </cell>
          <cell r="C6632" t="str">
            <v>1 * 100 ml</v>
          </cell>
          <cell r="D6632">
            <v>10983</v>
          </cell>
          <cell r="E6632">
            <v>3432.23</v>
          </cell>
          <cell r="F6632" t="str">
            <v>38220090</v>
          </cell>
        </row>
        <row r="6633">
          <cell r="A6633" t="str">
            <v>VWRC85552.180</v>
          </cell>
          <cell r="B6633" t="str">
            <v>BARYUM 10 MG/L FOR ICP-MS</v>
          </cell>
          <cell r="C6633" t="str">
            <v>1 * 100 ml</v>
          </cell>
          <cell r="D6633">
            <v>8120</v>
          </cell>
          <cell r="E6633">
            <v>2537.38</v>
          </cell>
          <cell r="F6633" t="str">
            <v>38220090</v>
          </cell>
        </row>
        <row r="6634">
          <cell r="A6634" t="str">
            <v>VWRC85551.180</v>
          </cell>
          <cell r="B6634" t="str">
            <v>BORON 10 MG/L FOR ICP-MS</v>
          </cell>
          <cell r="C6634" t="str">
            <v>1 * 100 ml</v>
          </cell>
          <cell r="D6634">
            <v>6845</v>
          </cell>
          <cell r="E6634">
            <v>2138.9499999999998</v>
          </cell>
          <cell r="F6634" t="str">
            <v>38220090</v>
          </cell>
        </row>
        <row r="6635">
          <cell r="A6635" t="str">
            <v>VWRC85550.180</v>
          </cell>
          <cell r="B6635" t="str">
            <v>GOLD 10 MG/L FOR ICP-MS</v>
          </cell>
          <cell r="C6635" t="str">
            <v>1 * 100 ml</v>
          </cell>
          <cell r="D6635">
            <v>14327</v>
          </cell>
          <cell r="E6635">
            <v>4477.21</v>
          </cell>
          <cell r="F6635" t="str">
            <v>38220090</v>
          </cell>
        </row>
        <row r="6636">
          <cell r="A6636" t="str">
            <v>VWRC85549.180</v>
          </cell>
          <cell r="B6636" t="str">
            <v>ARSENIC 10 MG/L FOR ICP-MS</v>
          </cell>
          <cell r="C6636" t="str">
            <v>1 * 100 ml</v>
          </cell>
          <cell r="D6636">
            <v>8120</v>
          </cell>
          <cell r="E6636">
            <v>2537.38</v>
          </cell>
          <cell r="F6636" t="str">
            <v>38220090</v>
          </cell>
        </row>
        <row r="6637">
          <cell r="A6637" t="str">
            <v>VWRC85548.180</v>
          </cell>
          <cell r="B6637" t="str">
            <v>ALUMINIUM 10 MG/L FOR ICP-MS</v>
          </cell>
          <cell r="C6637" t="str">
            <v>1 * 100 ml</v>
          </cell>
          <cell r="D6637">
            <v>8120</v>
          </cell>
          <cell r="E6637">
            <v>2537.38</v>
          </cell>
          <cell r="F6637" t="str">
            <v>38220090</v>
          </cell>
        </row>
        <row r="6638">
          <cell r="A6638" t="str">
            <v>VWRC85547.180</v>
          </cell>
          <cell r="B6638" t="str">
            <v>SILVER 10 MG/L FOR ICP-MS</v>
          </cell>
          <cell r="C6638" t="str">
            <v>1 * 100 ml</v>
          </cell>
          <cell r="D6638">
            <v>8120</v>
          </cell>
          <cell r="E6638">
            <v>2537.38</v>
          </cell>
          <cell r="F6638" t="str">
            <v>38220090</v>
          </cell>
        </row>
        <row r="6639">
          <cell r="A6639" t="str">
            <v>VWRC85546.320</v>
          </cell>
          <cell r="B6639" t="str">
            <v>SULPHURIC ACID 97 % ANA NP NITROGEN DETE</v>
          </cell>
          <cell r="C6639" t="str">
            <v>1 * 2.5 l</v>
          </cell>
          <cell r="D6639">
            <v>5132</v>
          </cell>
          <cell r="E6639">
            <v>1603.89</v>
          </cell>
          <cell r="F6639" t="str">
            <v>28070010</v>
          </cell>
        </row>
        <row r="6640">
          <cell r="A6640" t="str">
            <v>VWRC85546.290</v>
          </cell>
          <cell r="B6640" t="str">
            <v>SULPHURIC ACID 97 % ANA NP NITROGEN DETE</v>
          </cell>
          <cell r="C6640" t="str">
            <v>1 * 1 l</v>
          </cell>
          <cell r="D6640">
            <v>2678</v>
          </cell>
          <cell r="E6640">
            <v>836.88</v>
          </cell>
          <cell r="F6640" t="str">
            <v>28070010</v>
          </cell>
        </row>
        <row r="6641">
          <cell r="A6641" t="str">
            <v>VWRC85528.1000</v>
          </cell>
          <cell r="B6641" t="str">
            <v>KJELDAHL CATALYST TCT 3.71 G</v>
          </cell>
          <cell r="C6641" t="str">
            <v>1 * 1,000 Tablet</v>
          </cell>
          <cell r="D6641">
            <v>52847</v>
          </cell>
          <cell r="E6641">
            <v>16514.55</v>
          </cell>
          <cell r="F6641" t="str">
            <v>38220090</v>
          </cell>
        </row>
        <row r="6642">
          <cell r="A6642" t="str">
            <v>VWRC85507.290</v>
          </cell>
          <cell r="B6642" t="str">
            <v>POTASSIUM ACETATE PH.EUR.</v>
          </cell>
          <cell r="C6642" t="str">
            <v>1 * 1 kg</v>
          </cell>
          <cell r="D6642">
            <v>3837</v>
          </cell>
          <cell r="E6642">
            <v>1199.17</v>
          </cell>
          <cell r="F6642" t="str">
            <v>29152990</v>
          </cell>
        </row>
        <row r="6643">
          <cell r="A6643" t="str">
            <v>VWRC85506.260</v>
          </cell>
          <cell r="B6643" t="str">
            <v>BUFFER SOLUTION PH 1,68 AVS TITRINORM</v>
          </cell>
          <cell r="C6643" t="str">
            <v>1 * 500 ml</v>
          </cell>
          <cell r="D6643">
            <v>1877</v>
          </cell>
          <cell r="E6643">
            <v>586.42999999999995</v>
          </cell>
          <cell r="F6643" t="str">
            <v>38220090</v>
          </cell>
        </row>
        <row r="6644">
          <cell r="A6644" t="str">
            <v>VWRC85501.914</v>
          </cell>
          <cell r="B6644" t="str">
            <v>ACETONITRILE DNA ANHYDROUS (10 PPM H2O)</v>
          </cell>
          <cell r="C6644" t="str">
            <v>1 * 1,400 l</v>
          </cell>
          <cell r="D6644">
            <v>1965078</v>
          </cell>
          <cell r="E6644">
            <v>614086.97</v>
          </cell>
          <cell r="F6644" t="str">
            <v>29269000</v>
          </cell>
        </row>
        <row r="6645">
          <cell r="A6645" t="str">
            <v>VWRC85501.911</v>
          </cell>
          <cell r="B6645" t="str">
            <v>ACETONITRILE DNA ANHYDROUS (10 PPM H2O)</v>
          </cell>
          <cell r="C6645" t="str">
            <v>1 * 1,000 l</v>
          </cell>
          <cell r="D6645">
            <v>1479898</v>
          </cell>
          <cell r="E6645">
            <v>462468.27</v>
          </cell>
          <cell r="F6645" t="str">
            <v>29269000</v>
          </cell>
        </row>
        <row r="6646">
          <cell r="A6646" t="str">
            <v>VWRC85501.500</v>
          </cell>
          <cell r="B6646" t="str">
            <v>ACETONITRILE DNA ANHYDROUS (10 PPM H2O)</v>
          </cell>
          <cell r="C6646" t="str">
            <v>1 * 185 l</v>
          </cell>
          <cell r="D6646">
            <v>395422</v>
          </cell>
          <cell r="E6646">
            <v>123569.24</v>
          </cell>
          <cell r="F6646" t="str">
            <v>29269000</v>
          </cell>
        </row>
        <row r="6647">
          <cell r="A6647" t="str">
            <v>VWRC85501.400</v>
          </cell>
          <cell r="B6647" t="str">
            <v>ACETONITRILE FOR DNA SYNTHESIS ANHYDROUS</v>
          </cell>
          <cell r="C6647" t="str">
            <v>1 * 4 l</v>
          </cell>
          <cell r="D6647">
            <v>15259</v>
          </cell>
          <cell r="E6647">
            <v>4768.5600000000004</v>
          </cell>
          <cell r="F6647" t="str">
            <v>29269000</v>
          </cell>
        </row>
        <row r="6648">
          <cell r="A6648" t="str">
            <v>VWRC85501.320</v>
          </cell>
          <cell r="B6648" t="str">
            <v>ACETONITRILE FOR DNA SYNTHESIS ANHYDROUS</v>
          </cell>
          <cell r="C6648" t="str">
            <v>1 * 2.5 l</v>
          </cell>
          <cell r="D6648">
            <v>8372</v>
          </cell>
          <cell r="E6648">
            <v>2616.17</v>
          </cell>
          <cell r="F6648" t="str">
            <v>29269000</v>
          </cell>
        </row>
        <row r="6649">
          <cell r="A6649" t="str">
            <v>VWRC85501.290</v>
          </cell>
          <cell r="B6649" t="str">
            <v>ACETONITRILE FOR DNA SYNTHESIS ANHYDROUS</v>
          </cell>
          <cell r="C6649" t="str">
            <v>1 * 1 l</v>
          </cell>
          <cell r="D6649">
            <v>3301</v>
          </cell>
          <cell r="E6649">
            <v>1031.5999999999999</v>
          </cell>
          <cell r="F6649" t="str">
            <v>29269000</v>
          </cell>
        </row>
        <row r="6650">
          <cell r="A6650" t="str">
            <v>VWRC85500.914</v>
          </cell>
          <cell r="B6650" t="str">
            <v>ACETONITRILE ULTRA LOW WATER BIOPHARMA</v>
          </cell>
          <cell r="C6650" t="str">
            <v>1 * 1,400 l</v>
          </cell>
          <cell r="D6650">
            <v>1965078</v>
          </cell>
          <cell r="E6650">
            <v>614086.97</v>
          </cell>
          <cell r="F6650" t="str">
            <v>29269000</v>
          </cell>
        </row>
        <row r="6651">
          <cell r="A6651" t="str">
            <v>VWRC85500.911</v>
          </cell>
          <cell r="B6651" t="str">
            <v>ACETONITRILE ULTRA LOW WATER BIOPHARMA</v>
          </cell>
          <cell r="C6651" t="str">
            <v>1 * 1,000 l</v>
          </cell>
          <cell r="D6651">
            <v>1479898</v>
          </cell>
          <cell r="E6651">
            <v>462468.27</v>
          </cell>
          <cell r="F6651" t="str">
            <v>29269000</v>
          </cell>
        </row>
        <row r="6652">
          <cell r="A6652" t="str">
            <v>VWRC85495.290</v>
          </cell>
          <cell r="B6652" t="str">
            <v>FORMIC ACID 90% ANALAR NORMAPUR ACS</v>
          </cell>
          <cell r="C6652" t="str">
            <v>1 * 1 l</v>
          </cell>
          <cell r="D6652">
            <v>5503</v>
          </cell>
          <cell r="E6652">
            <v>1719.83</v>
          </cell>
          <cell r="F6652" t="str">
            <v>29151100</v>
          </cell>
        </row>
        <row r="6653">
          <cell r="A6653" t="str">
            <v>VWRC85494.320</v>
          </cell>
          <cell r="B6653" t="str">
            <v>FORMIC ACIC 90% VISCOSITY DETER NP</v>
          </cell>
          <cell r="C6653" t="str">
            <v>1 * 2.5 l</v>
          </cell>
          <cell r="D6653">
            <v>10688</v>
          </cell>
          <cell r="E6653">
            <v>3340.07</v>
          </cell>
          <cell r="F6653" t="str">
            <v>29151100</v>
          </cell>
        </row>
        <row r="6654">
          <cell r="A6654" t="str">
            <v>VWRC85493.290</v>
          </cell>
          <cell r="B6654" t="str">
            <v>HYDROCHLORIC ACID 30% NORMATOM FR ANAL</v>
          </cell>
          <cell r="C6654" t="str">
            <v>1 * 1 l</v>
          </cell>
          <cell r="D6654">
            <v>12315</v>
          </cell>
          <cell r="E6654">
            <v>3848.44</v>
          </cell>
          <cell r="F6654" t="str">
            <v>28061000</v>
          </cell>
        </row>
        <row r="6655">
          <cell r="A6655" t="str">
            <v>VWRC85489.260</v>
          </cell>
          <cell r="B6655" t="str">
            <v>K F VOLUMETRIC WATER STANDARD 1 %</v>
          </cell>
          <cell r="C6655" t="str">
            <v>1 * 500 ml</v>
          </cell>
          <cell r="D6655">
            <v>26266</v>
          </cell>
          <cell r="E6655">
            <v>8208.2199999999993</v>
          </cell>
          <cell r="F6655" t="str">
            <v>38220090</v>
          </cell>
        </row>
        <row r="6656">
          <cell r="A6656" t="str">
            <v>VWRC85488.230</v>
          </cell>
          <cell r="B6656" t="str">
            <v>K F VOLUMETRIC WATER STANDARD 0,5 %</v>
          </cell>
          <cell r="C6656" t="str">
            <v>1 * 250 ml</v>
          </cell>
          <cell r="D6656">
            <v>15759</v>
          </cell>
          <cell r="E6656">
            <v>4924.6400000000003</v>
          </cell>
          <cell r="F6656" t="str">
            <v>38220090</v>
          </cell>
        </row>
        <row r="6657">
          <cell r="A6657" t="str">
            <v>VWRC85487.004</v>
          </cell>
          <cell r="B6657" t="str">
            <v>K F COULOMETRIC WATER STANDARD 1%</v>
          </cell>
          <cell r="C6657" t="str">
            <v>1 * 10 Ampoul</v>
          </cell>
          <cell r="D6657">
            <v>21015</v>
          </cell>
          <cell r="E6657">
            <v>6567.17</v>
          </cell>
          <cell r="F6657" t="str">
            <v>38220090</v>
          </cell>
        </row>
        <row r="6658">
          <cell r="A6658" t="str">
            <v>VWRC85485.230</v>
          </cell>
          <cell r="B6658" t="str">
            <v>BARIUM CHLORIDE SOLUTION 0.1 M/L</v>
          </cell>
          <cell r="C6658" t="str">
            <v>1 * 500 ml</v>
          </cell>
          <cell r="D6658">
            <v>2590</v>
          </cell>
          <cell r="E6658">
            <v>809.47</v>
          </cell>
          <cell r="F6658" t="str">
            <v>38220090</v>
          </cell>
        </row>
        <row r="6659">
          <cell r="A6659" t="str">
            <v>VWRC85485.020</v>
          </cell>
          <cell r="B6659" t="str">
            <v>KARL FISCHER WATER STANDARD 5000 ΜG/G</v>
          </cell>
          <cell r="C6659" t="str">
            <v>1 * 1 KIT</v>
          </cell>
          <cell r="D6659">
            <v>23331</v>
          </cell>
          <cell r="E6659">
            <v>7291.08</v>
          </cell>
          <cell r="F6659" t="str">
            <v>38220090</v>
          </cell>
        </row>
        <row r="6660">
          <cell r="A6660" t="str">
            <v>VWRC85485.005</v>
          </cell>
          <cell r="B6660" t="str">
            <v>KARL FISCHER WATER STANDARD 5000 ΜG/G</v>
          </cell>
          <cell r="C6660" t="str">
            <v>1 * 1 KIT</v>
          </cell>
          <cell r="D6660">
            <v>21001</v>
          </cell>
          <cell r="E6660">
            <v>6562.71</v>
          </cell>
          <cell r="F6660" t="str">
            <v>38220090</v>
          </cell>
        </row>
        <row r="6661">
          <cell r="A6661" t="str">
            <v>VWRC85485.002</v>
          </cell>
          <cell r="B6661" t="str">
            <v>KARL FISCHER WATER STANDARD 5000 ΜG/G</v>
          </cell>
          <cell r="C6661" t="str">
            <v>1 * 1 KIT</v>
          </cell>
          <cell r="D6661">
            <v>18665</v>
          </cell>
          <cell r="E6661">
            <v>5832.86</v>
          </cell>
          <cell r="F6661" t="str">
            <v>38220090</v>
          </cell>
        </row>
        <row r="6662">
          <cell r="A6662" t="str">
            <v>VWRC85484.020</v>
          </cell>
          <cell r="B6662" t="str">
            <v>KARL FISCHER WATER STANDARD 1000 ΜG/G</v>
          </cell>
          <cell r="C6662" t="str">
            <v>1 * 1 KIT</v>
          </cell>
          <cell r="D6662">
            <v>23331</v>
          </cell>
          <cell r="E6662">
            <v>7291.08</v>
          </cell>
          <cell r="F6662" t="str">
            <v>38220090</v>
          </cell>
        </row>
        <row r="6663">
          <cell r="A6663" t="str">
            <v>VWRC85484.005</v>
          </cell>
          <cell r="B6663" t="str">
            <v>KARL FISCHER WATER STANDARD 1000 ΜG/G</v>
          </cell>
          <cell r="C6663" t="str">
            <v>1 * 1 KIT</v>
          </cell>
          <cell r="D6663">
            <v>21001</v>
          </cell>
          <cell r="E6663">
            <v>6562.71</v>
          </cell>
          <cell r="F6663" t="str">
            <v>38220090</v>
          </cell>
        </row>
        <row r="6664">
          <cell r="A6664" t="str">
            <v>VWRC85484.002</v>
          </cell>
          <cell r="B6664" t="str">
            <v>KARL FISCHER WATER STANDARD 1000 ΜG/G</v>
          </cell>
          <cell r="C6664" t="str">
            <v>1 * 1 KIT</v>
          </cell>
          <cell r="D6664">
            <v>15734</v>
          </cell>
          <cell r="E6664">
            <v>4916.96</v>
          </cell>
          <cell r="F6664" t="str">
            <v>38220090</v>
          </cell>
        </row>
        <row r="6665">
          <cell r="A6665" t="str">
            <v>VWRC85483.020</v>
          </cell>
          <cell r="B6665" t="str">
            <v>KARL FISCHER WATER STANDARD 100 ΜG/G</v>
          </cell>
          <cell r="C6665" t="str">
            <v>1 * 1 KIT</v>
          </cell>
          <cell r="D6665">
            <v>23331</v>
          </cell>
          <cell r="E6665">
            <v>7291.08</v>
          </cell>
          <cell r="F6665" t="str">
            <v>38220090</v>
          </cell>
        </row>
        <row r="6666">
          <cell r="A6666" t="str">
            <v>VWRC85483.005</v>
          </cell>
          <cell r="B6666" t="str">
            <v>KARL FISCHER WATER STANDARD 100 ΜG/G</v>
          </cell>
          <cell r="C6666" t="str">
            <v>1 * 1 KIT</v>
          </cell>
          <cell r="D6666">
            <v>21001</v>
          </cell>
          <cell r="E6666">
            <v>6562.71</v>
          </cell>
          <cell r="F6666" t="str">
            <v>38220090</v>
          </cell>
        </row>
        <row r="6667">
          <cell r="A6667" t="str">
            <v>VWRC85483.002</v>
          </cell>
          <cell r="B6667" t="str">
            <v>KARL FISCHER WATER STANDARD 100 ΜG/G</v>
          </cell>
          <cell r="C6667" t="str">
            <v>1 * 1 KIT</v>
          </cell>
          <cell r="D6667">
            <v>15734</v>
          </cell>
          <cell r="E6667">
            <v>4916.96</v>
          </cell>
          <cell r="F6667" t="str">
            <v>38220090</v>
          </cell>
        </row>
        <row r="6668">
          <cell r="A6668" t="str">
            <v>VWRC85482.005</v>
          </cell>
          <cell r="B6668" t="str">
            <v>KARL FISCHER WATER STANDARD 60 ΜG/G</v>
          </cell>
          <cell r="C6668" t="str">
            <v>1 * 1 KIT</v>
          </cell>
          <cell r="D6668">
            <v>30333</v>
          </cell>
          <cell r="E6668">
            <v>9479.14</v>
          </cell>
          <cell r="F6668" t="str">
            <v>38220090</v>
          </cell>
        </row>
        <row r="6669">
          <cell r="A6669" t="str">
            <v>VWRC85481.320</v>
          </cell>
          <cell r="B6669" t="str">
            <v>ETHYLE ACETATE FOR HPLC LC-MS</v>
          </cell>
          <cell r="C6669" t="str">
            <v>1 * 2.5 l</v>
          </cell>
          <cell r="D6669">
            <v>12429</v>
          </cell>
          <cell r="E6669">
            <v>3884.11</v>
          </cell>
          <cell r="F6669" t="str">
            <v>29153100</v>
          </cell>
        </row>
        <row r="6670">
          <cell r="A6670" t="str">
            <v>VWRC85478.260</v>
          </cell>
          <cell r="B6670" t="str">
            <v>COULOMETRY REAGENT K</v>
          </cell>
          <cell r="C6670" t="str">
            <v>1 * 500 ml</v>
          </cell>
          <cell r="D6670">
            <v>29639</v>
          </cell>
          <cell r="E6670">
            <v>9262.1200000000008</v>
          </cell>
          <cell r="F6670" t="str">
            <v>38220090</v>
          </cell>
        </row>
        <row r="6671">
          <cell r="A6671" t="str">
            <v>VWRC85477.260</v>
          </cell>
          <cell r="B6671" t="str">
            <v>COULOMETRY REAGENT OIL</v>
          </cell>
          <cell r="C6671" t="str">
            <v>1 * 500 ml</v>
          </cell>
          <cell r="D6671">
            <v>14341</v>
          </cell>
          <cell r="E6671">
            <v>4481.67</v>
          </cell>
          <cell r="F6671" t="str">
            <v>38220090</v>
          </cell>
        </row>
        <row r="6672">
          <cell r="A6672" t="str">
            <v>VWRC85476.260</v>
          </cell>
          <cell r="B6672" t="str">
            <v>COULOMETRY REAGENT A OVEN</v>
          </cell>
          <cell r="C6672" t="str">
            <v>1 * 500 ml</v>
          </cell>
          <cell r="D6672">
            <v>15245</v>
          </cell>
          <cell r="E6672">
            <v>4764.1000000000004</v>
          </cell>
          <cell r="F6672" t="str">
            <v>38220090</v>
          </cell>
        </row>
        <row r="6673">
          <cell r="A6673" t="str">
            <v>VWRC85508.290</v>
          </cell>
          <cell r="B6673" t="str">
            <v>SULPHURIC ACID 96 % PH.EUR.</v>
          </cell>
          <cell r="C6673" t="str">
            <v>1 * 1 l</v>
          </cell>
          <cell r="D6673">
            <v>3615</v>
          </cell>
          <cell r="E6673">
            <v>1129.71</v>
          </cell>
          <cell r="F6673" t="str">
            <v>28070010</v>
          </cell>
        </row>
        <row r="6674">
          <cell r="A6674" t="str">
            <v>VWRC85528.0100</v>
          </cell>
          <cell r="B6674" t="str">
            <v>KJELDAHL CATALYST TCT 3,71 G</v>
          </cell>
          <cell r="C6674" t="str">
            <v>1 * 100 Tablet</v>
          </cell>
          <cell r="D6674">
            <v>9466</v>
          </cell>
          <cell r="E6674">
            <v>2958.05</v>
          </cell>
          <cell r="F6674" t="str">
            <v>38220090</v>
          </cell>
        </row>
        <row r="6675">
          <cell r="A6675" t="str">
            <v>VWRC85527.1000</v>
          </cell>
          <cell r="B6675" t="str">
            <v>KJELDAHL CATALYST C 5.1 G</v>
          </cell>
          <cell r="C6675" t="str">
            <v>1 * 1,000 Tablet</v>
          </cell>
          <cell r="D6675">
            <v>52847</v>
          </cell>
          <cell r="E6675">
            <v>16514.55</v>
          </cell>
          <cell r="F6675" t="str">
            <v>38220090</v>
          </cell>
        </row>
        <row r="6676">
          <cell r="A6676" t="str">
            <v>VWRC85527.0100</v>
          </cell>
          <cell r="B6676" t="str">
            <v>KJELDAHL CATALYST C 5,1G</v>
          </cell>
          <cell r="C6676" t="str">
            <v>1 * 100 Tablet</v>
          </cell>
          <cell r="D6676">
            <v>9471</v>
          </cell>
          <cell r="E6676">
            <v>2959.54</v>
          </cell>
          <cell r="F6676" t="str">
            <v>38220090</v>
          </cell>
        </row>
        <row r="6677">
          <cell r="A6677" t="str">
            <v>VWRC85526.1000</v>
          </cell>
          <cell r="B6677" t="str">
            <v>KJELDAHL CATALYST CT 5.3 G</v>
          </cell>
          <cell r="C6677" t="str">
            <v>1 * 1,000 Tablet</v>
          </cell>
          <cell r="D6677">
            <v>52847</v>
          </cell>
          <cell r="E6677">
            <v>16514.55</v>
          </cell>
          <cell r="F6677" t="str">
            <v>38220090</v>
          </cell>
        </row>
        <row r="6678">
          <cell r="A6678" t="str">
            <v>VWRC85526.0100</v>
          </cell>
          <cell r="B6678" t="str">
            <v>KJELDAHL CATALYST CT 5,3G</v>
          </cell>
          <cell r="C6678" t="str">
            <v>1 * 100 Tablet</v>
          </cell>
          <cell r="D6678">
            <v>9471</v>
          </cell>
          <cell r="E6678">
            <v>2959.54</v>
          </cell>
          <cell r="F6678" t="str">
            <v>38220090</v>
          </cell>
        </row>
        <row r="6679">
          <cell r="A6679" t="str">
            <v>VWRC85525.1000</v>
          </cell>
          <cell r="B6679" t="str">
            <v>KJELDAHL CATALYST CX 5.5 G</v>
          </cell>
          <cell r="C6679" t="str">
            <v>1 * 1,000 Tablet</v>
          </cell>
          <cell r="D6679">
            <v>52847</v>
          </cell>
          <cell r="E6679">
            <v>16514.55</v>
          </cell>
          <cell r="F6679" t="str">
            <v>38220090</v>
          </cell>
        </row>
        <row r="6680">
          <cell r="A6680" t="str">
            <v>VWRC85525.0100</v>
          </cell>
          <cell r="B6680" t="str">
            <v>KJELDAHL CATALYST CX 5,5G</v>
          </cell>
          <cell r="C6680" t="str">
            <v>1 * 100 Tablet</v>
          </cell>
          <cell r="D6680">
            <v>9471</v>
          </cell>
          <cell r="E6680">
            <v>2959.54</v>
          </cell>
          <cell r="F6680" t="str">
            <v>38220090</v>
          </cell>
        </row>
        <row r="6681">
          <cell r="A6681" t="str">
            <v>VWRC85524.460</v>
          </cell>
          <cell r="B6681" t="str">
            <v>SODIUM HYDROXIDE 50 % BIOPHARMA</v>
          </cell>
          <cell r="C6681" t="str">
            <v>1 * 25 l</v>
          </cell>
          <cell r="D6681">
            <v>22932</v>
          </cell>
          <cell r="E6681">
            <v>7166.21</v>
          </cell>
          <cell r="F6681" t="str">
            <v>28151200</v>
          </cell>
        </row>
        <row r="6682">
          <cell r="A6682" t="str">
            <v>VWRC85524.320</v>
          </cell>
          <cell r="B6682" t="str">
            <v>SODIUM HYDROXIDE 50 % BIOPHARMA</v>
          </cell>
          <cell r="C6682" t="str">
            <v>1 * 2.5 l</v>
          </cell>
          <cell r="D6682">
            <v>6716</v>
          </cell>
          <cell r="E6682">
            <v>2098.88</v>
          </cell>
          <cell r="F6682" t="str">
            <v>28151200</v>
          </cell>
        </row>
        <row r="6683">
          <cell r="A6683" t="str">
            <v>VWRC85523.460</v>
          </cell>
          <cell r="B6683" t="str">
            <v>SODIUM HYDROXIDE 25 % BIOPHARMA</v>
          </cell>
          <cell r="C6683" t="str">
            <v>1 * 25 l</v>
          </cell>
          <cell r="D6683">
            <v>29449</v>
          </cell>
          <cell r="E6683">
            <v>9202.66</v>
          </cell>
          <cell r="F6683" t="str">
            <v>28151200</v>
          </cell>
        </row>
        <row r="6684">
          <cell r="A6684" t="str">
            <v>VWRC85523.320</v>
          </cell>
          <cell r="B6684" t="str">
            <v>SODIUM HYDROXIDE 25 % BIOPHARMA</v>
          </cell>
          <cell r="C6684" t="str">
            <v>1 * 2.5 l</v>
          </cell>
          <cell r="D6684">
            <v>7454</v>
          </cell>
          <cell r="E6684">
            <v>2329.2800000000002</v>
          </cell>
          <cell r="F6684" t="str">
            <v>28151200</v>
          </cell>
        </row>
        <row r="6685">
          <cell r="A6685" t="str">
            <v>VWRC85522.460</v>
          </cell>
          <cell r="B6685" t="str">
            <v>SODIUM HYDROXIDE 6 MOL/L 6 N BIOPHARMA</v>
          </cell>
          <cell r="C6685" t="str">
            <v>1 * 25 l</v>
          </cell>
          <cell r="D6685">
            <v>29044</v>
          </cell>
          <cell r="E6685">
            <v>9076.31</v>
          </cell>
          <cell r="F6685" t="str">
            <v>28151200</v>
          </cell>
        </row>
        <row r="6686">
          <cell r="A6686" t="str">
            <v>VWRC85522.320</v>
          </cell>
          <cell r="B6686" t="str">
            <v>SODIUM HYDROXIDE 6 MOL/L 6 N BIOPHARMA</v>
          </cell>
          <cell r="C6686" t="str">
            <v>1 * 2.5 l</v>
          </cell>
          <cell r="D6686">
            <v>7344</v>
          </cell>
          <cell r="E6686">
            <v>2295.09</v>
          </cell>
          <cell r="F6686" t="str">
            <v>28151200</v>
          </cell>
        </row>
        <row r="6687">
          <cell r="A6687" t="str">
            <v>VWRC85521.460</v>
          </cell>
          <cell r="B6687" t="str">
            <v>SODIUM HYDROXIDE 2 MOL/L 2 N BIOPHARMA</v>
          </cell>
          <cell r="C6687" t="str">
            <v>1 * 25 l</v>
          </cell>
          <cell r="D6687">
            <v>24464</v>
          </cell>
          <cell r="E6687">
            <v>7644.85</v>
          </cell>
          <cell r="F6687" t="str">
            <v>28151200</v>
          </cell>
        </row>
        <row r="6688">
          <cell r="A6688" t="str">
            <v>VWRC85521.320</v>
          </cell>
          <cell r="B6688" t="str">
            <v>SODIUM HYDROXIDE 2 MOL/L 2 N BIOPHARMA</v>
          </cell>
          <cell r="C6688" t="str">
            <v>1 * 2.5 l</v>
          </cell>
          <cell r="D6688">
            <v>6869</v>
          </cell>
          <cell r="E6688">
            <v>2146.4499999999998</v>
          </cell>
          <cell r="F6688" t="str">
            <v>28151200</v>
          </cell>
        </row>
        <row r="6689">
          <cell r="A6689" t="str">
            <v>VWRC85520.460</v>
          </cell>
          <cell r="B6689" t="str">
            <v>SODIUM HYDROXIDE 0,5 MOL/L 0,5 N BIOPHAR</v>
          </cell>
          <cell r="C6689" t="str">
            <v>1 * 25 l</v>
          </cell>
          <cell r="D6689">
            <v>22675</v>
          </cell>
          <cell r="E6689">
            <v>7085.94</v>
          </cell>
          <cell r="F6689" t="str">
            <v>28151200</v>
          </cell>
        </row>
        <row r="6690">
          <cell r="A6690" t="str">
            <v>VWRC85520.320</v>
          </cell>
          <cell r="B6690" t="str">
            <v>SODIUM HYDROXIDE 0,5 MOL/L 0,5 N BIOPHAR</v>
          </cell>
          <cell r="C6690" t="str">
            <v>1 * 2.5 l</v>
          </cell>
          <cell r="D6690">
            <v>6807</v>
          </cell>
          <cell r="E6690">
            <v>2127.12</v>
          </cell>
          <cell r="F6690" t="str">
            <v>28151200</v>
          </cell>
        </row>
        <row r="6691">
          <cell r="A6691" t="str">
            <v>VWRC85519.460</v>
          </cell>
          <cell r="B6691" t="str">
            <v>SODIUM HYDROXIDE 0,1 MOL/L 0,1 N BIOPHAR</v>
          </cell>
          <cell r="C6691" t="str">
            <v>1 * 25 l</v>
          </cell>
          <cell r="D6691">
            <v>20468</v>
          </cell>
          <cell r="E6691">
            <v>6396.23</v>
          </cell>
          <cell r="F6691" t="str">
            <v>28151200</v>
          </cell>
        </row>
        <row r="6692">
          <cell r="A6692" t="str">
            <v>VWRC85519.320</v>
          </cell>
          <cell r="B6692" t="str">
            <v>SODIUM HYDROXIDE 0,1 MOL/L 0,1 N BIOPHAR</v>
          </cell>
          <cell r="C6692" t="str">
            <v>1 * 2.5 l</v>
          </cell>
          <cell r="D6692">
            <v>6555</v>
          </cell>
          <cell r="E6692">
            <v>2048.34</v>
          </cell>
          <cell r="F6692" t="str">
            <v>28151200</v>
          </cell>
        </row>
        <row r="6693">
          <cell r="A6693" t="str">
            <v>VWRC85518.260</v>
          </cell>
          <cell r="B6693" t="str">
            <v>BUFFER SOLUTION PH 10,01 AVS TITRINORM</v>
          </cell>
          <cell r="C6693" t="str">
            <v>1 * 500 ml</v>
          </cell>
          <cell r="D6693">
            <v>1239</v>
          </cell>
          <cell r="E6693">
            <v>387.19</v>
          </cell>
          <cell r="F6693" t="str">
            <v>38220090</v>
          </cell>
        </row>
        <row r="6694">
          <cell r="A6694" t="str">
            <v>VWRC85517.260</v>
          </cell>
          <cell r="B6694" t="str">
            <v>BUFFER SOLUTION PH 9,18 AVS TITRINORM</v>
          </cell>
          <cell r="C6694" t="str">
            <v>1 * 500 ml</v>
          </cell>
          <cell r="D6694">
            <v>1688</v>
          </cell>
          <cell r="E6694">
            <v>527.53</v>
          </cell>
          <cell r="F6694" t="str">
            <v>38220090</v>
          </cell>
        </row>
        <row r="6695">
          <cell r="A6695" t="str">
            <v>VWRC85516.260</v>
          </cell>
          <cell r="B6695" t="str">
            <v>BUFFER SOLUTION PH 7,41 AVS TITRINORM</v>
          </cell>
          <cell r="C6695" t="str">
            <v>1 * 500 ml</v>
          </cell>
          <cell r="D6695">
            <v>1255</v>
          </cell>
          <cell r="E6695">
            <v>392.2</v>
          </cell>
          <cell r="F6695" t="str">
            <v>38220090</v>
          </cell>
        </row>
        <row r="6696">
          <cell r="A6696" t="str">
            <v>VWRC85515.260</v>
          </cell>
          <cell r="B6696" t="str">
            <v>BUFFER SOLUTION PH 6,87 AVS TITRINORM</v>
          </cell>
          <cell r="C6696" t="str">
            <v>1 * 500 ml</v>
          </cell>
          <cell r="D6696">
            <v>1255</v>
          </cell>
          <cell r="E6696">
            <v>392.2</v>
          </cell>
          <cell r="F6696" t="str">
            <v>38220090</v>
          </cell>
        </row>
        <row r="6697">
          <cell r="A6697" t="str">
            <v>VWRC85514.460</v>
          </cell>
          <cell r="B6697" t="str">
            <v>CITRIC ACID 1H2O POWDER PH.EUR.</v>
          </cell>
          <cell r="C6697" t="str">
            <v>1 * 25 kg</v>
          </cell>
          <cell r="D6697">
            <v>29664</v>
          </cell>
          <cell r="E6697">
            <v>9270.0400000000009</v>
          </cell>
          <cell r="F6697" t="str">
            <v>29181400</v>
          </cell>
        </row>
        <row r="6698">
          <cell r="A6698" t="str">
            <v>VWRC85514.360</v>
          </cell>
          <cell r="B6698" t="str">
            <v>CITRIC ACID 1H2O POWDER PH.EUR.</v>
          </cell>
          <cell r="C6698" t="str">
            <v>1 * 5 kg</v>
          </cell>
          <cell r="D6698">
            <v>9347</v>
          </cell>
          <cell r="E6698">
            <v>2920.85</v>
          </cell>
          <cell r="F6698" t="str">
            <v>29181400</v>
          </cell>
        </row>
        <row r="6699">
          <cell r="A6699" t="str">
            <v>VWRC85514.290</v>
          </cell>
          <cell r="B6699" t="str">
            <v>CITRIC ACID 1H2O POWDER PH.EUR.</v>
          </cell>
          <cell r="C6699" t="str">
            <v>1 * 1 kg</v>
          </cell>
          <cell r="D6699">
            <v>2831</v>
          </cell>
          <cell r="E6699">
            <v>884.65</v>
          </cell>
          <cell r="F6699" t="str">
            <v>29181400</v>
          </cell>
        </row>
        <row r="6700">
          <cell r="A6700" t="str">
            <v>VWRC85512.360</v>
          </cell>
          <cell r="B6700" t="str">
            <v>ETHYLENE GLYCOL REAGENT PH.EUR.</v>
          </cell>
          <cell r="C6700" t="str">
            <v>1 * 5 l</v>
          </cell>
          <cell r="D6700">
            <v>6135</v>
          </cell>
          <cell r="E6700">
            <v>1917.16</v>
          </cell>
          <cell r="F6700" t="str">
            <v>29053100</v>
          </cell>
        </row>
        <row r="6701">
          <cell r="A6701" t="str">
            <v>VWRC85512.290</v>
          </cell>
          <cell r="B6701" t="str">
            <v>ETHYLENE GLYCOL REAGENT PH.EUR.</v>
          </cell>
          <cell r="C6701" t="str">
            <v>1 * 1 l</v>
          </cell>
          <cell r="D6701">
            <v>2073</v>
          </cell>
          <cell r="E6701">
            <v>647.83000000000004</v>
          </cell>
          <cell r="F6701" t="str">
            <v>29053100</v>
          </cell>
        </row>
        <row r="6702">
          <cell r="A6702" t="str">
            <v>VWRC85511.260</v>
          </cell>
          <cell r="B6702" t="str">
            <v>BUFFER SOLUTION PH 4,01 AVS TITRINORM</v>
          </cell>
          <cell r="C6702" t="str">
            <v>1 * 500 ml</v>
          </cell>
          <cell r="D6702">
            <v>1259</v>
          </cell>
          <cell r="E6702">
            <v>393.46</v>
          </cell>
          <cell r="F6702" t="str">
            <v>38220090</v>
          </cell>
        </row>
        <row r="6703">
          <cell r="A6703" t="str">
            <v>VWRC85509.290</v>
          </cell>
          <cell r="B6703" t="str">
            <v>AMMONIUM SULPHATE REAGENT PH.EUR.</v>
          </cell>
          <cell r="C6703" t="str">
            <v>1 * 1 kg</v>
          </cell>
          <cell r="D6703">
            <v>2354</v>
          </cell>
          <cell r="E6703">
            <v>735.54</v>
          </cell>
          <cell r="F6703" t="str">
            <v>28332990</v>
          </cell>
        </row>
        <row r="6704">
          <cell r="A6704" t="str">
            <v>VWRC85508.320</v>
          </cell>
          <cell r="B6704" t="str">
            <v>SULPHURIC ACID 96 % PH.EUR.</v>
          </cell>
          <cell r="C6704" t="str">
            <v>1 * 2.5 l</v>
          </cell>
          <cell r="D6704">
            <v>4833</v>
          </cell>
          <cell r="E6704">
            <v>1510.24</v>
          </cell>
          <cell r="F6704" t="str">
            <v>28070010</v>
          </cell>
        </row>
        <row r="6705">
          <cell r="A6705" t="str">
            <v>VWRC85698.290</v>
          </cell>
          <cell r="B6705" t="str">
            <v>SILVER NITRATE SOLUTION 4,791 G/L</v>
          </cell>
          <cell r="C6705" t="str">
            <v>1 * 1 l</v>
          </cell>
          <cell r="D6705">
            <v>4860</v>
          </cell>
          <cell r="E6705">
            <v>1518.69</v>
          </cell>
          <cell r="F6705" t="str">
            <v>38220090</v>
          </cell>
        </row>
        <row r="6706">
          <cell r="A6706" t="str">
            <v>VWRC85692.100</v>
          </cell>
          <cell r="B6706" t="str">
            <v>DI-SODIUM TARTRATE DIHYDRATE, SECONDARY</v>
          </cell>
          <cell r="C6706" t="str">
            <v>1 * 100 g</v>
          </cell>
          <cell r="D6706">
            <v>3356</v>
          </cell>
          <cell r="E6706">
            <v>1048.8</v>
          </cell>
          <cell r="F6706" t="str">
            <v>29181390</v>
          </cell>
        </row>
        <row r="6707">
          <cell r="A6707" t="str">
            <v>VWRC85691.290</v>
          </cell>
          <cell r="B6707" t="str">
            <v>KARL FISCHER BUFFER, CAPACITY 5 MMOL ACI</v>
          </cell>
          <cell r="C6707" t="str">
            <v>1 * 1 l</v>
          </cell>
          <cell r="D6707">
            <v>9688</v>
          </cell>
          <cell r="E6707">
            <v>3027.36</v>
          </cell>
          <cell r="F6707" t="str">
            <v>38220090</v>
          </cell>
        </row>
        <row r="6708">
          <cell r="A6708" t="str">
            <v>VWRC85691.260</v>
          </cell>
          <cell r="B6708" t="str">
            <v>KARL FISCHER BUFFER, CAPACITY 5 MMOL ACI</v>
          </cell>
          <cell r="C6708" t="str">
            <v>1 * 500 ml</v>
          </cell>
          <cell r="D6708">
            <v>6375</v>
          </cell>
          <cell r="E6708">
            <v>1992.34</v>
          </cell>
          <cell r="F6708" t="str">
            <v>38220090</v>
          </cell>
        </row>
        <row r="6709">
          <cell r="A6709" t="str">
            <v>VWRC85690.080</v>
          </cell>
          <cell r="B6709" t="str">
            <v>TRIS-(HYDROXYMETHYL)-AMINOMETHANE, SECON</v>
          </cell>
          <cell r="C6709" t="str">
            <v>1 * 80 g</v>
          </cell>
          <cell r="D6709">
            <v>3320</v>
          </cell>
          <cell r="E6709">
            <v>1037.52</v>
          </cell>
          <cell r="F6709" t="str">
            <v>29221190</v>
          </cell>
        </row>
        <row r="6710">
          <cell r="A6710" t="str">
            <v>VWRC85689.100</v>
          </cell>
          <cell r="B6710" t="str">
            <v>SODIUM CHLORIDE, SECONDARY STANDARD</v>
          </cell>
          <cell r="C6710" t="str">
            <v>1 * 100 g</v>
          </cell>
          <cell r="D6710">
            <v>4375</v>
          </cell>
          <cell r="E6710">
            <v>1367.07</v>
          </cell>
          <cell r="F6710" t="str">
            <v>25010090</v>
          </cell>
        </row>
        <row r="6711">
          <cell r="A6711" t="str">
            <v>VWRC85688.100</v>
          </cell>
          <cell r="B6711" t="str">
            <v>POTASSIUM IODATE, SECONDARY STANDARD</v>
          </cell>
          <cell r="C6711" t="str">
            <v>1 * 100 g</v>
          </cell>
          <cell r="D6711">
            <v>4595</v>
          </cell>
          <cell r="E6711">
            <v>1435.99</v>
          </cell>
          <cell r="F6711" t="str">
            <v>28299030</v>
          </cell>
        </row>
        <row r="6712">
          <cell r="A6712" t="str">
            <v>VWRC85687.100</v>
          </cell>
          <cell r="B6712" t="str">
            <v>POTASSIUM DICHROMATE, SECONDARY STANDARD</v>
          </cell>
          <cell r="C6712" t="str">
            <v>1 * 100 g</v>
          </cell>
          <cell r="D6712">
            <v>6371</v>
          </cell>
          <cell r="E6712">
            <v>1991.09</v>
          </cell>
          <cell r="F6712" t="str">
            <v>28415090</v>
          </cell>
        </row>
        <row r="6713">
          <cell r="A6713" t="str">
            <v>VWRC85686.100</v>
          </cell>
          <cell r="B6713" t="str">
            <v>POTASSIUM CHLORIDE, SECONDARY STANDARD</v>
          </cell>
          <cell r="C6713" t="str">
            <v>1 * 100 g</v>
          </cell>
          <cell r="D6713">
            <v>2498</v>
          </cell>
          <cell r="E6713">
            <v>780.65</v>
          </cell>
          <cell r="F6713" t="str">
            <v>31042000</v>
          </cell>
        </row>
        <row r="6714">
          <cell r="A6714" t="str">
            <v>VWRC85685.100</v>
          </cell>
          <cell r="B6714" t="str">
            <v>POTASSIUM HYDROGEN PHTHALATE, SECONDARY</v>
          </cell>
          <cell r="C6714" t="str">
            <v>1 * 100 g</v>
          </cell>
          <cell r="D6714">
            <v>3801</v>
          </cell>
          <cell r="E6714">
            <v>1187.8900000000001</v>
          </cell>
          <cell r="F6714" t="str">
            <v>29173990</v>
          </cell>
        </row>
        <row r="6715">
          <cell r="A6715" t="str">
            <v>VWRC85684.080</v>
          </cell>
          <cell r="B6715" t="str">
            <v>DI-SODIUM OXALATE, SECONDARY STANDARD</v>
          </cell>
          <cell r="C6715" t="str">
            <v>1 * 80 g</v>
          </cell>
          <cell r="D6715">
            <v>2943</v>
          </cell>
          <cell r="E6715">
            <v>919.74</v>
          </cell>
          <cell r="F6715" t="str">
            <v>29171190</v>
          </cell>
        </row>
        <row r="6716">
          <cell r="A6716" t="str">
            <v>VWRC85683.060</v>
          </cell>
          <cell r="B6716" t="str">
            <v>CALCIUM CARBONATE, SECONDARY STANDARD</v>
          </cell>
          <cell r="C6716" t="str">
            <v>1 * 60 g</v>
          </cell>
          <cell r="D6716">
            <v>5153</v>
          </cell>
          <cell r="E6716">
            <v>1610.17</v>
          </cell>
          <cell r="F6716" t="str">
            <v>28365000</v>
          </cell>
        </row>
        <row r="6717">
          <cell r="A6717" t="str">
            <v>VWRC85682.080</v>
          </cell>
          <cell r="B6717" t="str">
            <v>BENZOIC ACID, SECONDARY STANDARD</v>
          </cell>
          <cell r="C6717" t="str">
            <v>1 * 80 g</v>
          </cell>
          <cell r="D6717">
            <v>2634</v>
          </cell>
          <cell r="E6717">
            <v>823.25</v>
          </cell>
          <cell r="F6717" t="str">
            <v>29163140</v>
          </cell>
        </row>
        <row r="6718">
          <cell r="A6718" t="str">
            <v>VWRC85681.914</v>
          </cell>
          <cell r="B6718" t="str">
            <v>METHANOL HIPERSOLV CHROMANORM SUPER GRAD</v>
          </cell>
          <cell r="C6718" t="str">
            <v>1 * 1,400 l</v>
          </cell>
          <cell r="D6718">
            <v>753099</v>
          </cell>
          <cell r="E6718">
            <v>235343.45</v>
          </cell>
          <cell r="F6718" t="str">
            <v>29051100</v>
          </cell>
        </row>
        <row r="6719">
          <cell r="A6719" t="str">
            <v>VWRC85681.911</v>
          </cell>
          <cell r="B6719" t="str">
            <v>METHANOL HIPERSOLV CHROMANORM SUPER GRAD</v>
          </cell>
          <cell r="C6719" t="str">
            <v>1 * 1,000 l</v>
          </cell>
          <cell r="D6719">
            <v>580908</v>
          </cell>
          <cell r="E6719">
            <v>181533.67</v>
          </cell>
          <cell r="F6719" t="str">
            <v>29051100</v>
          </cell>
        </row>
        <row r="6720">
          <cell r="A6720" t="str">
            <v>VWRC85681.500</v>
          </cell>
          <cell r="B6720" t="str">
            <v>METHANOL HIPERSOLV CHROMANORM SUPER GRAD</v>
          </cell>
          <cell r="C6720" t="str">
            <v>1 * 185 l</v>
          </cell>
          <cell r="D6720">
            <v>249202</v>
          </cell>
          <cell r="E6720">
            <v>77875.53</v>
          </cell>
          <cell r="F6720" t="str">
            <v>29051100</v>
          </cell>
        </row>
        <row r="6721">
          <cell r="A6721" t="str">
            <v>VWRC85681.400</v>
          </cell>
          <cell r="B6721" t="str">
            <v>METHANOL HIPERSOLV CHROMANORM SUPER GRAD</v>
          </cell>
          <cell r="C6721" t="str">
            <v>1 * 4 l</v>
          </cell>
          <cell r="D6721">
            <v>4338</v>
          </cell>
          <cell r="E6721">
            <v>1355.65</v>
          </cell>
          <cell r="F6721" t="str">
            <v>29051100</v>
          </cell>
        </row>
        <row r="6722">
          <cell r="A6722" t="str">
            <v>VWRC85681.360</v>
          </cell>
          <cell r="B6722" t="str">
            <v>METHANOL HIPERSOLV CHROMANORM SUPER GRAD</v>
          </cell>
          <cell r="C6722" t="str">
            <v>1 * 5 l</v>
          </cell>
          <cell r="D6722">
            <v>5822</v>
          </cell>
          <cell r="E6722">
            <v>1819.42</v>
          </cell>
          <cell r="F6722" t="str">
            <v>29051100</v>
          </cell>
        </row>
        <row r="6723">
          <cell r="A6723" t="str">
            <v>VWRC85681.320</v>
          </cell>
          <cell r="B6723" t="str">
            <v>METHANOL HIPERSOLV CHROMANORM SUPER GRAD</v>
          </cell>
          <cell r="C6723" t="str">
            <v>1 * 2.5 l</v>
          </cell>
          <cell r="D6723">
            <v>2626</v>
          </cell>
          <cell r="E6723">
            <v>820.52</v>
          </cell>
          <cell r="F6723" t="str">
            <v>29051100</v>
          </cell>
        </row>
        <row r="6724">
          <cell r="A6724" t="str">
            <v>VWRC85681.290</v>
          </cell>
          <cell r="B6724" t="str">
            <v>METHANOL HIPERSOLV CHROMANORM SUPER GRAD</v>
          </cell>
          <cell r="C6724" t="str">
            <v>1 * 1 l</v>
          </cell>
          <cell r="D6724">
            <v>1422</v>
          </cell>
          <cell r="E6724">
            <v>444.45</v>
          </cell>
          <cell r="F6724" t="str">
            <v>29051100</v>
          </cell>
        </row>
        <row r="6725">
          <cell r="A6725" t="str">
            <v>VWRC85680.295</v>
          </cell>
          <cell r="B6725" t="str">
            <v>BUFFER SOLUTION PH 10 YELLOW AVS TITRINO</v>
          </cell>
          <cell r="C6725" t="str">
            <v>1 * 1 l</v>
          </cell>
          <cell r="D6725">
            <v>1604</v>
          </cell>
          <cell r="E6725">
            <v>501.22</v>
          </cell>
          <cell r="F6725" t="str">
            <v>38220090</v>
          </cell>
        </row>
        <row r="6726">
          <cell r="A6726" t="str">
            <v>VWRC85680.290</v>
          </cell>
          <cell r="B6726" t="str">
            <v>BUFFER SOLUTION PH 10 YELLOW AVS DOSING</v>
          </cell>
          <cell r="C6726" t="str">
            <v>1 * 1 l</v>
          </cell>
          <cell r="D6726">
            <v>1784</v>
          </cell>
          <cell r="E6726">
            <v>557.61</v>
          </cell>
          <cell r="F6726" t="str">
            <v>38220090</v>
          </cell>
        </row>
        <row r="6727">
          <cell r="A6727" t="str">
            <v>VWRC85680.260</v>
          </cell>
          <cell r="B6727" t="str">
            <v>BUFFER SOLUTION PH 10 YELLOW AVS TITRINO</v>
          </cell>
          <cell r="C6727" t="str">
            <v>1 * 500 ml</v>
          </cell>
          <cell r="D6727">
            <v>1319</v>
          </cell>
          <cell r="E6727">
            <v>412.25</v>
          </cell>
          <cell r="F6727" t="str">
            <v>38220090</v>
          </cell>
        </row>
        <row r="6728">
          <cell r="A6728" t="str">
            <v>VWRC85679.180</v>
          </cell>
          <cell r="B6728" t="str">
            <v>PRIMARY OPALESCENCE SUSPENSION</v>
          </cell>
          <cell r="C6728" t="str">
            <v>1 * 100 ml</v>
          </cell>
          <cell r="D6728">
            <v>11211</v>
          </cell>
          <cell r="E6728">
            <v>3503.52</v>
          </cell>
          <cell r="F6728" t="str">
            <v>38220090</v>
          </cell>
        </row>
        <row r="6729">
          <cell r="A6729" t="str">
            <v>VWRC85678.180</v>
          </cell>
          <cell r="B6729" t="str">
            <v>TOLUENE STANDARD FOR GC</v>
          </cell>
          <cell r="C6729" t="str">
            <v>1 * 100 ml</v>
          </cell>
          <cell r="D6729">
            <v>10041</v>
          </cell>
          <cell r="E6729">
            <v>3137.91</v>
          </cell>
          <cell r="F6729" t="str">
            <v>29023000</v>
          </cell>
        </row>
        <row r="6730">
          <cell r="A6730" t="str">
            <v>VWRC85677.180</v>
          </cell>
          <cell r="B6730" t="str">
            <v>TETRAHYDROFURAN  STANDARD FOR GC</v>
          </cell>
          <cell r="C6730" t="str">
            <v>1 * 100 ml</v>
          </cell>
          <cell r="D6730">
            <v>12429</v>
          </cell>
          <cell r="E6730">
            <v>3884.11</v>
          </cell>
          <cell r="F6730" t="str">
            <v>29321100</v>
          </cell>
        </row>
        <row r="6731">
          <cell r="A6731" t="str">
            <v>VWRC85676.180</v>
          </cell>
          <cell r="B6731" t="str">
            <v>2 PROPANOL STANDARD FOR GC</v>
          </cell>
          <cell r="C6731" t="str">
            <v>1 * 100 ml</v>
          </cell>
          <cell r="D6731">
            <v>8605</v>
          </cell>
          <cell r="E6731">
            <v>2689</v>
          </cell>
          <cell r="F6731" t="str">
            <v>29051220</v>
          </cell>
        </row>
        <row r="6732">
          <cell r="A6732" t="str">
            <v>VWRC85675.180</v>
          </cell>
          <cell r="B6732" t="str">
            <v>1 PROPANOL STANDARD FOR GC</v>
          </cell>
          <cell r="C6732" t="str">
            <v>1 * 100 ml</v>
          </cell>
          <cell r="D6732">
            <v>11283</v>
          </cell>
          <cell r="E6732">
            <v>3526.07</v>
          </cell>
          <cell r="F6732" t="str">
            <v>29051210</v>
          </cell>
        </row>
        <row r="6733">
          <cell r="A6733" t="str">
            <v>VWRC85674.180</v>
          </cell>
          <cell r="B6733" t="str">
            <v>2,2,4 TRIMETHYL PENTANE 99% STANDARD FOR</v>
          </cell>
          <cell r="C6733" t="str">
            <v>1 * 100 ml</v>
          </cell>
          <cell r="D6733">
            <v>11283</v>
          </cell>
          <cell r="E6733">
            <v>3526.07</v>
          </cell>
          <cell r="F6733" t="str">
            <v>29011000</v>
          </cell>
        </row>
        <row r="6734">
          <cell r="A6734" t="str">
            <v>VWRC85673.180</v>
          </cell>
          <cell r="B6734" t="str">
            <v>METHYL ISO BUTYL KETONE STANDARD FOR GC</v>
          </cell>
          <cell r="C6734" t="str">
            <v>1 * 100 ml</v>
          </cell>
          <cell r="D6734">
            <v>8605</v>
          </cell>
          <cell r="E6734">
            <v>2689</v>
          </cell>
          <cell r="F6734" t="str">
            <v>29141300</v>
          </cell>
        </row>
        <row r="6735">
          <cell r="A6735" t="str">
            <v>VWRC85672.180</v>
          </cell>
          <cell r="B6735" t="str">
            <v>METHYL ETHYL KETONE STANDARD FOR GC</v>
          </cell>
          <cell r="C6735" t="str">
            <v>1 * 100 ml</v>
          </cell>
          <cell r="D6735">
            <v>7649</v>
          </cell>
          <cell r="E6735">
            <v>2390.2199999999998</v>
          </cell>
          <cell r="F6735" t="str">
            <v>29141200</v>
          </cell>
        </row>
        <row r="6736">
          <cell r="A6736" t="str">
            <v>VWRC85733.290</v>
          </cell>
          <cell r="B6736" t="str">
            <v>POTASSIUM HEXACYANO FERRATE(II) 0,25MOL/</v>
          </cell>
          <cell r="C6736" t="str">
            <v>1 * 1 l</v>
          </cell>
          <cell r="D6736">
            <v>2994</v>
          </cell>
          <cell r="E6736">
            <v>773.13</v>
          </cell>
          <cell r="F6736" t="str">
            <v>28372090</v>
          </cell>
        </row>
        <row r="6737">
          <cell r="A6737" t="str">
            <v>VWRC85814.299</v>
          </cell>
          <cell r="B6737" t="str">
            <v>TER BUTYL METHYL ETHER ANYDROUS (MAX 0,0</v>
          </cell>
          <cell r="C6737" t="str">
            <v>1 * 1,000 ml</v>
          </cell>
          <cell r="D6737">
            <v>20149</v>
          </cell>
          <cell r="E6737">
            <v>6296.56</v>
          </cell>
          <cell r="F6737" t="str">
            <v>29091900</v>
          </cell>
        </row>
        <row r="6738">
          <cell r="A6738" t="str">
            <v>VWRC85814.269</v>
          </cell>
          <cell r="B6738" t="str">
            <v>TERT BUTYLE METHYLE ETHER ANHYDROUS (MAX</v>
          </cell>
          <cell r="C6738" t="str">
            <v>1 * 500 ml</v>
          </cell>
          <cell r="D6738">
            <v>10077</v>
          </cell>
          <cell r="E6738">
            <v>3148.91</v>
          </cell>
          <cell r="F6738" t="str">
            <v>29091900</v>
          </cell>
        </row>
        <row r="6739">
          <cell r="A6739" t="str">
            <v>VWRC85814.230</v>
          </cell>
          <cell r="B6739" t="str">
            <v>TER BUTYL METHYL ETHER ANYDROUS (MAX 0,0</v>
          </cell>
          <cell r="C6739" t="str">
            <v>1 * 250 ml</v>
          </cell>
          <cell r="D6739">
            <v>7254</v>
          </cell>
          <cell r="E6739">
            <v>2266.7600000000002</v>
          </cell>
          <cell r="F6739" t="str">
            <v>29091900</v>
          </cell>
        </row>
        <row r="6740">
          <cell r="A6740" t="str">
            <v>VWRC85813.410</v>
          </cell>
          <cell r="B6740" t="str">
            <v>SODIUM THIOSULFATE SOLUTION VOLUMETRIC,</v>
          </cell>
          <cell r="C6740" t="str">
            <v>1 * 10 l</v>
          </cell>
          <cell r="D6740">
            <v>18553</v>
          </cell>
          <cell r="E6740">
            <v>5797.85</v>
          </cell>
          <cell r="F6740" t="str">
            <v>28323010</v>
          </cell>
        </row>
        <row r="6741">
          <cell r="A6741" t="str">
            <v>VWRC85813.290</v>
          </cell>
          <cell r="B6741" t="str">
            <v>SODIUM THIOSULFATE SOLUTION VOLUMETRIC,</v>
          </cell>
          <cell r="C6741" t="str">
            <v>1 * 1 l</v>
          </cell>
          <cell r="D6741">
            <v>2542</v>
          </cell>
          <cell r="E6741">
            <v>794.43</v>
          </cell>
          <cell r="F6741" t="str">
            <v>28323010</v>
          </cell>
        </row>
        <row r="6742">
          <cell r="A6742" t="str">
            <v>VWRC85812.290</v>
          </cell>
          <cell r="B6742" t="str">
            <v>SODIUM CHLORIDE 0,5 MOL/L 0,5 N SOLUTION</v>
          </cell>
          <cell r="C6742" t="str">
            <v>1 * 1 l</v>
          </cell>
          <cell r="D6742">
            <v>2502</v>
          </cell>
          <cell r="E6742">
            <v>781.9</v>
          </cell>
          <cell r="F6742" t="str">
            <v>25010090</v>
          </cell>
        </row>
        <row r="6743">
          <cell r="A6743" t="str">
            <v>VWRC85811.290</v>
          </cell>
          <cell r="B6743" t="str">
            <v>SODIUM CHLORIDE 0,1 MOL/L 0,1 N AQUEOUS</v>
          </cell>
          <cell r="C6743" t="str">
            <v>1 * 1 l</v>
          </cell>
          <cell r="D6743">
            <v>2494</v>
          </cell>
          <cell r="E6743">
            <v>779.4</v>
          </cell>
          <cell r="F6743" t="str">
            <v>25010090</v>
          </cell>
        </row>
        <row r="6744">
          <cell r="A6744" t="str">
            <v>VWRC85810.290</v>
          </cell>
          <cell r="B6744" t="str">
            <v>POTASSIUM PERMANGANATE 0,01 MOL/L 0,05 N</v>
          </cell>
          <cell r="C6744" t="str">
            <v>1 * 1 l</v>
          </cell>
          <cell r="D6744">
            <v>2494</v>
          </cell>
          <cell r="E6744">
            <v>779.4</v>
          </cell>
          <cell r="F6744" t="str">
            <v>28416100</v>
          </cell>
        </row>
        <row r="6745">
          <cell r="A6745" t="str">
            <v>VWRC85809.290</v>
          </cell>
          <cell r="B6745" t="str">
            <v>POTASSIUM CHLORIDE SOLUTION VOLUMETRIC,</v>
          </cell>
          <cell r="C6745" t="str">
            <v>1 * 1 l</v>
          </cell>
          <cell r="D6745">
            <v>2494</v>
          </cell>
          <cell r="E6745">
            <v>779.4</v>
          </cell>
          <cell r="F6745" t="str">
            <v>28273990</v>
          </cell>
        </row>
        <row r="6746">
          <cell r="A6746" t="str">
            <v>VWRC85808.290</v>
          </cell>
          <cell r="B6746" t="str">
            <v>POTASSIUM BROMIDE SOLUTION VOLUMETRIC, 0</v>
          </cell>
          <cell r="C6746" t="str">
            <v>1 * 1 l</v>
          </cell>
          <cell r="D6746">
            <v>2566</v>
          </cell>
          <cell r="E6746">
            <v>801.95</v>
          </cell>
          <cell r="F6746" t="str">
            <v>28275120</v>
          </cell>
        </row>
        <row r="6747">
          <cell r="A6747" t="str">
            <v>VWRC85807.290</v>
          </cell>
          <cell r="B6747" t="str">
            <v>OXALIC ACID 0,1 MOL/L 0,2 N AQUEOUS SOLU</v>
          </cell>
          <cell r="C6747" t="str">
            <v>1 * 1 l</v>
          </cell>
          <cell r="D6747">
            <v>2494</v>
          </cell>
          <cell r="E6747">
            <v>779.4</v>
          </cell>
          <cell r="F6747" t="str">
            <v>29171110</v>
          </cell>
        </row>
        <row r="6748">
          <cell r="A6748" t="str">
            <v>VWRC85806.320</v>
          </cell>
          <cell r="B6748" t="str">
            <v>IODINE SOLUTION VOLUMETRIC, 0.0241 M I2</v>
          </cell>
          <cell r="C6748" t="str">
            <v>1 * 2.5 l</v>
          </cell>
          <cell r="D6748">
            <v>11444</v>
          </cell>
          <cell r="E6748">
            <v>3576.2</v>
          </cell>
          <cell r="F6748" t="str">
            <v>28012000</v>
          </cell>
        </row>
        <row r="6749">
          <cell r="A6749" t="str">
            <v>VWRC85805.260</v>
          </cell>
          <cell r="B6749" t="str">
            <v>IODINE SOLUTION VOLUMETRIC, 0.025 M I2 (</v>
          </cell>
          <cell r="C6749" t="str">
            <v>1 * 500 ml</v>
          </cell>
          <cell r="D6749">
            <v>7550</v>
          </cell>
          <cell r="E6749">
            <v>2359.4899999999998</v>
          </cell>
          <cell r="F6749" t="str">
            <v>28012000</v>
          </cell>
        </row>
        <row r="6750">
          <cell r="A6750" t="str">
            <v>VWRC85804.290</v>
          </cell>
          <cell r="B6750" t="str">
            <v>CERIUM(IV) SULFATE SOLUTION VOLUMETRIC,</v>
          </cell>
          <cell r="C6750" t="str">
            <v>1 * 1 l</v>
          </cell>
          <cell r="D6750">
            <v>21961</v>
          </cell>
          <cell r="E6750">
            <v>6862.94</v>
          </cell>
          <cell r="F6750" t="str">
            <v>28332990</v>
          </cell>
        </row>
        <row r="6751">
          <cell r="A6751" t="str">
            <v>VWRC85803.290</v>
          </cell>
          <cell r="B6751" t="str">
            <v>ACETIC ACID 0,5 MOL/L 0,5 N AQUEOUS SOLU</v>
          </cell>
          <cell r="C6751" t="str">
            <v>1 * 1 l</v>
          </cell>
          <cell r="D6751">
            <v>2803</v>
          </cell>
          <cell r="E6751">
            <v>875.88</v>
          </cell>
          <cell r="F6751" t="str">
            <v>29152100</v>
          </cell>
        </row>
        <row r="6752">
          <cell r="A6752" t="str">
            <v>VWRC85800.500</v>
          </cell>
          <cell r="B6752" t="str">
            <v>METHANOL HIPERSOLV CHROMAN. ULTRA LC-MS</v>
          </cell>
          <cell r="C6752" t="str">
            <v>1 * 185 l</v>
          </cell>
          <cell r="D6752">
            <v>249202</v>
          </cell>
          <cell r="E6752">
            <v>77875.53</v>
          </cell>
          <cell r="F6752" t="str">
            <v>29051100</v>
          </cell>
        </row>
        <row r="6753">
          <cell r="A6753" t="str">
            <v>VWRC85800.320</v>
          </cell>
          <cell r="B6753" t="str">
            <v>METHANOL HIPERSOLV CHROMAN. ULTRA LC-MS</v>
          </cell>
          <cell r="C6753" t="str">
            <v>1 * 2.5 l</v>
          </cell>
          <cell r="D6753">
            <v>2626</v>
          </cell>
          <cell r="E6753">
            <v>820.52</v>
          </cell>
          <cell r="F6753" t="str">
            <v>29051100</v>
          </cell>
        </row>
        <row r="6754">
          <cell r="A6754" t="str">
            <v>VWRC85800.290</v>
          </cell>
          <cell r="B6754" t="str">
            <v>METHANOL HIPERSOLV CHROMAN. ULTRA LC-MS</v>
          </cell>
          <cell r="C6754" t="str">
            <v>1 * 1 l</v>
          </cell>
          <cell r="D6754">
            <v>1422</v>
          </cell>
          <cell r="E6754">
            <v>444.45</v>
          </cell>
          <cell r="F6754" t="str">
            <v>29051100</v>
          </cell>
        </row>
        <row r="6755">
          <cell r="A6755" t="str">
            <v>VWRC8577.5000</v>
          </cell>
          <cell r="B6755" t="str">
            <v>PARAFFIN OIL LIGHT PH.EUR.</v>
          </cell>
          <cell r="C6755" t="str">
            <v>1 * 5 l</v>
          </cell>
          <cell r="D6755">
            <v>8032</v>
          </cell>
          <cell r="E6755">
            <v>2509.85</v>
          </cell>
          <cell r="F6755" t="str">
            <v>27122000</v>
          </cell>
        </row>
        <row r="6756">
          <cell r="A6756" t="str">
            <v>VWRC85761.290</v>
          </cell>
          <cell r="B6756" t="str">
            <v>HYDROCHLORIC ACID 1,128% (W/V)</v>
          </cell>
          <cell r="C6756" t="str">
            <v>1 * 1 l</v>
          </cell>
          <cell r="D6756">
            <v>2935</v>
          </cell>
          <cell r="E6756">
            <v>917.14</v>
          </cell>
          <cell r="F6756" t="str">
            <v>28061000</v>
          </cell>
        </row>
        <row r="6757">
          <cell r="A6757" t="str">
            <v>VWRC85751.180</v>
          </cell>
          <cell r="B6757" t="str">
            <v>STANDARD SOLUTION R (RED)</v>
          </cell>
          <cell r="C6757" t="str">
            <v>1 * 125 ml</v>
          </cell>
          <cell r="D6757">
            <v>20297</v>
          </cell>
          <cell r="E6757">
            <v>6342.72</v>
          </cell>
          <cell r="F6757" t="str">
            <v>38220090</v>
          </cell>
        </row>
        <row r="6758">
          <cell r="A6758" t="str">
            <v>VWRC85750.180</v>
          </cell>
          <cell r="B6758" t="str">
            <v>STANDARD SOLUTION GY (GREENISYELLOW) PHE</v>
          </cell>
          <cell r="C6758" t="str">
            <v>1 * 125 ml</v>
          </cell>
          <cell r="D6758">
            <v>16815</v>
          </cell>
          <cell r="E6758">
            <v>5254.63</v>
          </cell>
          <cell r="F6758" t="str">
            <v>38220090</v>
          </cell>
        </row>
        <row r="6759">
          <cell r="A6759" t="str">
            <v>VWRC85749.180</v>
          </cell>
          <cell r="B6759" t="str">
            <v>STANDARD SOLUTION Y (YELLOW) PHE</v>
          </cell>
          <cell r="C6759" t="str">
            <v>1 * 125 ml</v>
          </cell>
          <cell r="D6759">
            <v>16815</v>
          </cell>
          <cell r="E6759">
            <v>5254.63</v>
          </cell>
          <cell r="F6759" t="str">
            <v>38220090</v>
          </cell>
        </row>
        <row r="6760">
          <cell r="A6760" t="str">
            <v>VWRC85748.180</v>
          </cell>
          <cell r="B6760" t="str">
            <v>STANDARD SOLUTION (BROWNISH YELLOW) PHE</v>
          </cell>
          <cell r="C6760" t="str">
            <v>1 * 125 ml</v>
          </cell>
          <cell r="D6760">
            <v>16815</v>
          </cell>
          <cell r="E6760">
            <v>5254.63</v>
          </cell>
          <cell r="F6760" t="str">
            <v>38220090</v>
          </cell>
        </row>
        <row r="6761">
          <cell r="A6761" t="str">
            <v>VWRC85746.260</v>
          </cell>
          <cell r="B6761" t="str">
            <v>PRIMARY SOLUTION BLUE</v>
          </cell>
          <cell r="C6761" t="str">
            <v>1 * 500 ml</v>
          </cell>
          <cell r="D6761">
            <v>32907</v>
          </cell>
          <cell r="E6761">
            <v>10283.32</v>
          </cell>
          <cell r="F6761" t="str">
            <v>38220090</v>
          </cell>
        </row>
        <row r="6762">
          <cell r="A6762" t="str">
            <v>VWRC85746.180</v>
          </cell>
          <cell r="B6762" t="str">
            <v>BLUE PRIMARY SOLUTION</v>
          </cell>
          <cell r="C6762" t="str">
            <v>1 * 100 ml</v>
          </cell>
          <cell r="D6762">
            <v>13300</v>
          </cell>
          <cell r="E6762">
            <v>4156.1400000000003</v>
          </cell>
          <cell r="F6762" t="str">
            <v>38220090</v>
          </cell>
        </row>
        <row r="6763">
          <cell r="A6763" t="str">
            <v>VWRC85745.260</v>
          </cell>
          <cell r="B6763" t="str">
            <v>PRIMARY SOLUTION RED</v>
          </cell>
          <cell r="C6763" t="str">
            <v>1 * 500 ml</v>
          </cell>
          <cell r="D6763">
            <v>48233</v>
          </cell>
          <cell r="E6763">
            <v>15072.68</v>
          </cell>
          <cell r="F6763" t="str">
            <v>38220090</v>
          </cell>
        </row>
        <row r="6764">
          <cell r="A6764" t="str">
            <v>VWRC85745.180</v>
          </cell>
          <cell r="B6764" t="str">
            <v>RED PRIMARY SOLUTION</v>
          </cell>
          <cell r="C6764" t="str">
            <v>1 * 100 ml</v>
          </cell>
          <cell r="D6764">
            <v>19807</v>
          </cell>
          <cell r="E6764">
            <v>6189.61</v>
          </cell>
          <cell r="F6764" t="str">
            <v>38220090</v>
          </cell>
        </row>
        <row r="6765">
          <cell r="A6765" t="str">
            <v>VWRC85744.260</v>
          </cell>
          <cell r="B6765" t="str">
            <v>PRIMARY SOLUTION YELLOW</v>
          </cell>
          <cell r="C6765" t="str">
            <v>1 * 500 ml</v>
          </cell>
          <cell r="D6765">
            <v>27698</v>
          </cell>
          <cell r="E6765">
            <v>8655.64</v>
          </cell>
          <cell r="F6765" t="str">
            <v>38220090</v>
          </cell>
        </row>
        <row r="6766">
          <cell r="A6766" t="str">
            <v>VWRC85744.180</v>
          </cell>
          <cell r="B6766" t="str">
            <v>YELLOW PRIMARY SOLUTION</v>
          </cell>
          <cell r="C6766" t="str">
            <v>1 * 100 ml</v>
          </cell>
          <cell r="D6766">
            <v>18603</v>
          </cell>
          <cell r="E6766">
            <v>5813.54</v>
          </cell>
          <cell r="F6766" t="str">
            <v>38220090</v>
          </cell>
        </row>
        <row r="6767">
          <cell r="A6767" t="str">
            <v>VWRC85739.290</v>
          </cell>
          <cell r="B6767" t="str">
            <v>AMMONIUM CHLORIDE BUFFER SOLUTION PH 10</v>
          </cell>
          <cell r="C6767" t="str">
            <v>1 * 1 l</v>
          </cell>
          <cell r="D6767">
            <v>8657</v>
          </cell>
          <cell r="E6767">
            <v>2705.33</v>
          </cell>
          <cell r="F6767" t="str">
            <v>38220090</v>
          </cell>
        </row>
        <row r="6768">
          <cell r="A6768" t="str">
            <v>VWRC85671.180</v>
          </cell>
          <cell r="B6768" t="str">
            <v>METHYL TERT BUTYL ETHER  STANDARD FOR GC</v>
          </cell>
          <cell r="C6768" t="str">
            <v>1 * 100 ml</v>
          </cell>
          <cell r="D6768">
            <v>10041</v>
          </cell>
          <cell r="E6768">
            <v>3137.91</v>
          </cell>
          <cell r="F6768" t="str">
            <v>29091900</v>
          </cell>
        </row>
        <row r="6769">
          <cell r="A6769" t="str">
            <v>VWRC85639.180</v>
          </cell>
          <cell r="B6769" t="str">
            <v>THALLIUM 10 MG/L FOR ICP-MS</v>
          </cell>
          <cell r="C6769" t="str">
            <v>1 * 100 ml</v>
          </cell>
          <cell r="D6769">
            <v>8120</v>
          </cell>
          <cell r="E6769">
            <v>2537.38</v>
          </cell>
          <cell r="F6769" t="str">
            <v>38220090</v>
          </cell>
        </row>
        <row r="6770">
          <cell r="A6770" t="str">
            <v>VWRC85636.180</v>
          </cell>
          <cell r="B6770" t="str">
            <v>TITANE 10 MG/L FOR ICP-MS</v>
          </cell>
          <cell r="C6770" t="str">
            <v>1 * 100 ml</v>
          </cell>
          <cell r="D6770">
            <v>8120</v>
          </cell>
          <cell r="E6770">
            <v>2537.38</v>
          </cell>
          <cell r="F6770" t="str">
            <v>38220090</v>
          </cell>
        </row>
        <row r="6771">
          <cell r="A6771" t="str">
            <v>VWRC85634.180</v>
          </cell>
          <cell r="B6771" t="str">
            <v>TELLURIUM 10 MG/L FOR ICP-MS</v>
          </cell>
          <cell r="C6771" t="str">
            <v>1 * 100 ml</v>
          </cell>
          <cell r="D6771">
            <v>8120</v>
          </cell>
          <cell r="E6771">
            <v>2537.38</v>
          </cell>
          <cell r="F6771" t="str">
            <v>38220090</v>
          </cell>
        </row>
        <row r="6772">
          <cell r="A6772" t="str">
            <v>VWRC85633.180</v>
          </cell>
          <cell r="B6772" t="str">
            <v>TERBIUM 10 MG/L FOR ICP-MS</v>
          </cell>
          <cell r="C6772" t="str">
            <v>1 * 100 ml</v>
          </cell>
          <cell r="D6772">
            <v>8120</v>
          </cell>
          <cell r="E6772">
            <v>2537.38</v>
          </cell>
          <cell r="F6772" t="str">
            <v>38220090</v>
          </cell>
        </row>
        <row r="6773">
          <cell r="A6773" t="str">
            <v>VWRC85632.180</v>
          </cell>
          <cell r="B6773" t="str">
            <v>TANTALUM 10 MG/L FOR ICP-MS</v>
          </cell>
          <cell r="C6773" t="str">
            <v>1 * 100 ml</v>
          </cell>
          <cell r="D6773">
            <v>8120</v>
          </cell>
          <cell r="E6773">
            <v>2537.38</v>
          </cell>
          <cell r="F6773" t="str">
            <v>38220090</v>
          </cell>
        </row>
        <row r="6774">
          <cell r="A6774" t="str">
            <v>VWRC85631.180</v>
          </cell>
          <cell r="B6774" t="str">
            <v>STRONTIUM 10 MG/L FOR ICP-MS</v>
          </cell>
          <cell r="C6774" t="str">
            <v>1 * 100 ml</v>
          </cell>
          <cell r="D6774">
            <v>8120</v>
          </cell>
          <cell r="E6774">
            <v>2537.38</v>
          </cell>
          <cell r="F6774" t="str">
            <v>38220090</v>
          </cell>
        </row>
        <row r="6775">
          <cell r="A6775" t="str">
            <v>VWRC85630.180</v>
          </cell>
          <cell r="B6775" t="str">
            <v>TIN 10 MG/L FOR ICP-MS</v>
          </cell>
          <cell r="C6775" t="str">
            <v>1 * 100 ml</v>
          </cell>
          <cell r="D6775">
            <v>8120</v>
          </cell>
          <cell r="E6775">
            <v>2537.38</v>
          </cell>
          <cell r="F6775" t="str">
            <v>38220090</v>
          </cell>
        </row>
        <row r="6776">
          <cell r="A6776" t="str">
            <v>VWRC85599.180</v>
          </cell>
          <cell r="B6776" t="str">
            <v>SAMARIUM 10 MG/L FOR ICP-MS</v>
          </cell>
          <cell r="C6776" t="str">
            <v>1 * 100 ml</v>
          </cell>
          <cell r="D6776">
            <v>8120</v>
          </cell>
          <cell r="E6776">
            <v>2537.38</v>
          </cell>
          <cell r="F6776" t="str">
            <v>38220090</v>
          </cell>
        </row>
        <row r="6777">
          <cell r="A6777" t="str">
            <v>VWRC85598.180</v>
          </cell>
          <cell r="B6777" t="str">
            <v>SILICON 10 MG/L FOR ICP-MS</v>
          </cell>
          <cell r="C6777" t="str">
            <v>1 * 100 ml</v>
          </cell>
          <cell r="D6777">
            <v>6845</v>
          </cell>
          <cell r="E6777">
            <v>2138.9499999999998</v>
          </cell>
          <cell r="F6777" t="str">
            <v>38220090</v>
          </cell>
        </row>
        <row r="6778">
          <cell r="A6778" t="str">
            <v>VWRC85597.180</v>
          </cell>
          <cell r="B6778" t="str">
            <v>SELENIUM 10 MG/L FOR ICP-MS</v>
          </cell>
          <cell r="C6778" t="str">
            <v>1 * 100 ml</v>
          </cell>
          <cell r="D6778">
            <v>8120</v>
          </cell>
          <cell r="E6778">
            <v>2537.38</v>
          </cell>
          <cell r="F6778" t="str">
            <v>38220090</v>
          </cell>
        </row>
        <row r="6779">
          <cell r="A6779" t="str">
            <v>VWRC85596.180</v>
          </cell>
          <cell r="B6779" t="str">
            <v>SCANDIUM 10 MG/L FOR ICP-MS</v>
          </cell>
          <cell r="C6779" t="str">
            <v>1 * 100 ml</v>
          </cell>
          <cell r="D6779">
            <v>8595</v>
          </cell>
          <cell r="E6779">
            <v>2686.03</v>
          </cell>
          <cell r="F6779" t="str">
            <v>38220090</v>
          </cell>
        </row>
        <row r="6780">
          <cell r="A6780" t="str">
            <v>VWRC85595.180</v>
          </cell>
          <cell r="B6780" t="str">
            <v>ANTIMONY 10 MG/L FOR ICP-MS</v>
          </cell>
          <cell r="C6780" t="str">
            <v>1 * 100 ml</v>
          </cell>
          <cell r="D6780">
            <v>8120</v>
          </cell>
          <cell r="E6780">
            <v>2537.38</v>
          </cell>
          <cell r="F6780" t="str">
            <v>38220090</v>
          </cell>
        </row>
        <row r="6781">
          <cell r="A6781" t="str">
            <v>VWRC85594.180</v>
          </cell>
          <cell r="B6781" t="str">
            <v>SULPHUR 10 MG/L FOR ICP-MS</v>
          </cell>
          <cell r="C6781" t="str">
            <v>1 * 100 ml</v>
          </cell>
          <cell r="D6781">
            <v>6845</v>
          </cell>
          <cell r="E6781">
            <v>2138.9499999999998</v>
          </cell>
          <cell r="F6781" t="str">
            <v>38220090</v>
          </cell>
        </row>
        <row r="6782">
          <cell r="A6782" t="str">
            <v>VWRC85593.180</v>
          </cell>
          <cell r="B6782" t="str">
            <v>RUTHENIUM 10 MG/L FOR ICP-MS</v>
          </cell>
          <cell r="C6782" t="str">
            <v>1 * 100 ml</v>
          </cell>
          <cell r="D6782">
            <v>10507</v>
          </cell>
          <cell r="E6782">
            <v>3283.59</v>
          </cell>
          <cell r="F6782" t="str">
            <v>38220090</v>
          </cell>
        </row>
        <row r="6783">
          <cell r="A6783" t="str">
            <v>VWRC85592.180</v>
          </cell>
          <cell r="B6783" t="str">
            <v>RHODIUM 10 MG/L FOR ICP-MS</v>
          </cell>
          <cell r="C6783" t="str">
            <v>1 * 100 ml</v>
          </cell>
          <cell r="D6783">
            <v>14327</v>
          </cell>
          <cell r="E6783">
            <v>4477.21</v>
          </cell>
          <cell r="F6783" t="str">
            <v>38220090</v>
          </cell>
        </row>
        <row r="6784">
          <cell r="A6784" t="str">
            <v>VWRC85591.180</v>
          </cell>
          <cell r="B6784" t="str">
            <v>RHENIUM 10 MG/L FOR ICP-MS</v>
          </cell>
          <cell r="C6784" t="str">
            <v>1 * 100 ml</v>
          </cell>
          <cell r="D6784">
            <v>10983</v>
          </cell>
          <cell r="E6784">
            <v>3432.23</v>
          </cell>
          <cell r="F6784" t="str">
            <v>38220090</v>
          </cell>
        </row>
        <row r="6785">
          <cell r="A6785" t="str">
            <v>VWRC85590.180</v>
          </cell>
          <cell r="B6785" t="str">
            <v>RUBIDIUM 10 MG/L FOR ICP-MS</v>
          </cell>
          <cell r="C6785" t="str">
            <v>1 * 100 ml</v>
          </cell>
          <cell r="D6785">
            <v>8120</v>
          </cell>
          <cell r="E6785">
            <v>2537.38</v>
          </cell>
          <cell r="F6785" t="str">
            <v>38220090</v>
          </cell>
        </row>
        <row r="6786">
          <cell r="A6786" t="str">
            <v>VWRC85589.180</v>
          </cell>
          <cell r="B6786" t="str">
            <v>PLATINUM 10 MG/L FOR ICP-MS</v>
          </cell>
          <cell r="C6786" t="str">
            <v>1 * 100 ml</v>
          </cell>
          <cell r="D6786">
            <v>14327</v>
          </cell>
          <cell r="E6786">
            <v>4477.21</v>
          </cell>
          <cell r="F6786" t="str">
            <v>38220090</v>
          </cell>
        </row>
        <row r="6787">
          <cell r="A6787" t="str">
            <v>VWRC85588.180</v>
          </cell>
          <cell r="B6787" t="str">
            <v>PRASEODYMIUM 10 MG/L FOR ICP-MS</v>
          </cell>
          <cell r="C6787" t="str">
            <v>1 * 100 ml</v>
          </cell>
          <cell r="D6787">
            <v>8120</v>
          </cell>
          <cell r="E6787">
            <v>2537.38</v>
          </cell>
          <cell r="F6787" t="str">
            <v>38220090</v>
          </cell>
        </row>
        <row r="6788">
          <cell r="A6788" t="str">
            <v>VWRC85587.180</v>
          </cell>
          <cell r="B6788" t="str">
            <v>PALLADIUM 10 MG/L FOR ICP-MS</v>
          </cell>
          <cell r="C6788" t="str">
            <v>1 * 100 ml</v>
          </cell>
          <cell r="D6788">
            <v>13371</v>
          </cell>
          <cell r="E6788">
            <v>4178.43</v>
          </cell>
          <cell r="F6788" t="str">
            <v>38220090</v>
          </cell>
        </row>
        <row r="6789">
          <cell r="A6789" t="str">
            <v>VWRC85586.180</v>
          </cell>
          <cell r="B6789" t="str">
            <v>LEAD 10 MG/L FOR ICP-MS</v>
          </cell>
          <cell r="C6789" t="str">
            <v>1 * 100 ml</v>
          </cell>
          <cell r="D6789">
            <v>8120</v>
          </cell>
          <cell r="E6789">
            <v>2537.38</v>
          </cell>
          <cell r="F6789" t="str">
            <v>38220090</v>
          </cell>
        </row>
        <row r="6790">
          <cell r="A6790" t="str">
            <v>VWRC85585.180</v>
          </cell>
          <cell r="B6790" t="str">
            <v>PHOSPHORUS 10 MG/L FOR ICP-MS</v>
          </cell>
          <cell r="C6790" t="str">
            <v>1 * 100 ml</v>
          </cell>
          <cell r="D6790">
            <v>6845</v>
          </cell>
          <cell r="E6790">
            <v>2138.9499999999998</v>
          </cell>
          <cell r="F6790" t="str">
            <v>38220090</v>
          </cell>
        </row>
        <row r="6791">
          <cell r="A6791" t="str">
            <v>VWRC85584.180</v>
          </cell>
          <cell r="B6791" t="str">
            <v>NICKEL 10 MG/L FOR ICP-MS</v>
          </cell>
          <cell r="C6791" t="str">
            <v>1 * 100 ml</v>
          </cell>
          <cell r="D6791">
            <v>8120</v>
          </cell>
          <cell r="E6791">
            <v>2537.38</v>
          </cell>
          <cell r="F6791" t="str">
            <v>38220090</v>
          </cell>
        </row>
        <row r="6792">
          <cell r="A6792" t="str">
            <v>VWRC85583.180</v>
          </cell>
          <cell r="B6792" t="str">
            <v>NEODYMIUM 10 MG/L FOR ICP-MS</v>
          </cell>
          <cell r="C6792" t="str">
            <v>1 * 100 ml</v>
          </cell>
          <cell r="D6792">
            <v>8120</v>
          </cell>
          <cell r="E6792">
            <v>2537.38</v>
          </cell>
          <cell r="F6792" t="str">
            <v>38220090</v>
          </cell>
        </row>
        <row r="6793">
          <cell r="A6793" t="str">
            <v>VWRC85582.180</v>
          </cell>
          <cell r="B6793" t="str">
            <v>NIOBIUM 10 MG/L FOR ICP-MS</v>
          </cell>
          <cell r="C6793" t="str">
            <v>1 * 100 ml</v>
          </cell>
          <cell r="D6793">
            <v>8120</v>
          </cell>
          <cell r="E6793">
            <v>2537.38</v>
          </cell>
          <cell r="F6793" t="str">
            <v>38220090</v>
          </cell>
        </row>
        <row r="6794">
          <cell r="A6794" t="str">
            <v>VWRC85581.180</v>
          </cell>
          <cell r="B6794" t="str">
            <v>SODIUM 10 MG/L FOR ICP-MS</v>
          </cell>
          <cell r="C6794" t="str">
            <v>1 * 100 ml</v>
          </cell>
          <cell r="D6794">
            <v>8120</v>
          </cell>
          <cell r="E6794">
            <v>2537.38</v>
          </cell>
          <cell r="F6794" t="str">
            <v>38220090</v>
          </cell>
        </row>
        <row r="6795">
          <cell r="A6795" t="str">
            <v>VWRC85580.180</v>
          </cell>
          <cell r="B6795" t="str">
            <v>MOLYBDENUM 10 MG/L FOR ICP-MS</v>
          </cell>
          <cell r="C6795" t="str">
            <v>1 * 100 ml</v>
          </cell>
          <cell r="D6795">
            <v>6845</v>
          </cell>
          <cell r="E6795">
            <v>2138.9499999999998</v>
          </cell>
          <cell r="F6795" t="str">
            <v>38220090</v>
          </cell>
        </row>
        <row r="6796">
          <cell r="A6796" t="str">
            <v>VWRC85579.180</v>
          </cell>
          <cell r="B6796" t="str">
            <v>MANGANESE 10 MG/L FOR ICP-MS</v>
          </cell>
          <cell r="C6796" t="str">
            <v>1 * 100 ml</v>
          </cell>
          <cell r="D6796">
            <v>8120</v>
          </cell>
          <cell r="E6796">
            <v>2537.38</v>
          </cell>
          <cell r="F6796" t="str">
            <v>38220090</v>
          </cell>
        </row>
        <row r="6797">
          <cell r="A6797" t="str">
            <v>VWRC85578.180</v>
          </cell>
          <cell r="B6797" t="str">
            <v>MAGNESIUM 10 MG/L FOR ICP-MS</v>
          </cell>
          <cell r="C6797" t="str">
            <v>1 * 100 ml</v>
          </cell>
          <cell r="D6797">
            <v>8120</v>
          </cell>
          <cell r="E6797">
            <v>2537.38</v>
          </cell>
          <cell r="F6797" t="str">
            <v>38220090</v>
          </cell>
        </row>
        <row r="6798">
          <cell r="A6798" t="str">
            <v>VWRC85577.180</v>
          </cell>
          <cell r="B6798" t="str">
            <v>LUTETIUM 10 MG/L FOR ICP-MS</v>
          </cell>
          <cell r="C6798" t="str">
            <v>1 * 100 ml</v>
          </cell>
          <cell r="D6798">
            <v>10507</v>
          </cell>
          <cell r="E6798">
            <v>3283.59</v>
          </cell>
          <cell r="F6798" t="str">
            <v>38220090</v>
          </cell>
        </row>
        <row r="6799">
          <cell r="A6799" t="str">
            <v>VWRC85576.180</v>
          </cell>
          <cell r="B6799" t="str">
            <v>LITHIUM 10 MG/L FOR ICP-MS</v>
          </cell>
          <cell r="C6799" t="str">
            <v>1 * 100 ml</v>
          </cell>
          <cell r="D6799">
            <v>8120</v>
          </cell>
          <cell r="E6799">
            <v>2537.38</v>
          </cell>
          <cell r="F6799" t="str">
            <v>38220090</v>
          </cell>
        </row>
        <row r="6800">
          <cell r="A6800" t="str">
            <v>VWRC85640.180</v>
          </cell>
          <cell r="B6800" t="str">
            <v>THULIUM 10 MG/L FOR ICP-MS</v>
          </cell>
          <cell r="C6800" t="str">
            <v>1 * 100 ml</v>
          </cell>
          <cell r="D6800">
            <v>10507</v>
          </cell>
          <cell r="E6800">
            <v>3283.59</v>
          </cell>
          <cell r="F6800" t="str">
            <v>38220090</v>
          </cell>
        </row>
        <row r="6801">
          <cell r="A6801" t="str">
            <v>VWRC85670.180</v>
          </cell>
          <cell r="B6801" t="str">
            <v>METHANOL STANDARD FOR GC</v>
          </cell>
          <cell r="C6801" t="str">
            <v>1 * 100 ml</v>
          </cell>
          <cell r="D6801">
            <v>8605</v>
          </cell>
          <cell r="E6801">
            <v>2689</v>
          </cell>
          <cell r="F6801" t="str">
            <v>29051100</v>
          </cell>
        </row>
        <row r="6802">
          <cell r="A6802" t="str">
            <v>VWRC85669.290</v>
          </cell>
          <cell r="B6802" t="str">
            <v>BUFFER PH 3.5 SOLUTION R PH EU</v>
          </cell>
          <cell r="C6802" t="str">
            <v>1 * 1 l</v>
          </cell>
          <cell r="D6802">
            <v>8244</v>
          </cell>
          <cell r="E6802">
            <v>2576.2600000000002</v>
          </cell>
          <cell r="F6802" t="str">
            <v>38220090</v>
          </cell>
        </row>
        <row r="6803">
          <cell r="A6803" t="str">
            <v>VWRC85668.180</v>
          </cell>
          <cell r="B6803" t="str">
            <v>N HEXANE 99% STANDARD FOR GC</v>
          </cell>
          <cell r="C6803" t="str">
            <v>1 * 100 ml</v>
          </cell>
          <cell r="D6803">
            <v>12429</v>
          </cell>
          <cell r="E6803">
            <v>3884.11</v>
          </cell>
          <cell r="F6803" t="str">
            <v>29011000</v>
          </cell>
        </row>
        <row r="6804">
          <cell r="A6804" t="str">
            <v>VWRC85667.180</v>
          </cell>
          <cell r="B6804" t="str">
            <v>N HEPTANE 99% STANDARD FOR GC</v>
          </cell>
          <cell r="C6804" t="str">
            <v>1 * 100 ml</v>
          </cell>
          <cell r="D6804">
            <v>12429</v>
          </cell>
          <cell r="E6804">
            <v>3884.11</v>
          </cell>
          <cell r="F6804" t="str">
            <v>29011000</v>
          </cell>
        </row>
        <row r="6805">
          <cell r="A6805" t="str">
            <v>VWRC85666.180</v>
          </cell>
          <cell r="B6805" t="str">
            <v>ETHYLE ACETATE STANDARD FOR GC</v>
          </cell>
          <cell r="C6805" t="str">
            <v>1 * 100 ml</v>
          </cell>
          <cell r="D6805">
            <v>9561</v>
          </cell>
          <cell r="E6805">
            <v>2987.78</v>
          </cell>
          <cell r="F6805" t="str">
            <v>29153100</v>
          </cell>
        </row>
        <row r="6806">
          <cell r="A6806" t="str">
            <v>VWRC85664.180</v>
          </cell>
          <cell r="B6806" t="str">
            <v>1,4 DIOXANE STANDARD FOR GC</v>
          </cell>
          <cell r="C6806" t="str">
            <v>1 * 100 ml</v>
          </cell>
          <cell r="D6806">
            <v>14341</v>
          </cell>
          <cell r="E6806">
            <v>4481.67</v>
          </cell>
          <cell r="F6806" t="str">
            <v>29329900</v>
          </cell>
        </row>
        <row r="6807">
          <cell r="A6807" t="str">
            <v>VWRC85663.180</v>
          </cell>
          <cell r="B6807" t="str">
            <v>DIMETHYLSULFOXYDE STANDARD FOR GC</v>
          </cell>
          <cell r="C6807" t="str">
            <v>1 * 100 ml</v>
          </cell>
          <cell r="D6807">
            <v>12895</v>
          </cell>
          <cell r="E6807">
            <v>4029.8</v>
          </cell>
          <cell r="F6807" t="str">
            <v>29309099</v>
          </cell>
        </row>
        <row r="6808">
          <cell r="A6808" t="str">
            <v>VWRC85662.180</v>
          </cell>
          <cell r="B6808" t="str">
            <v>N,N DIMETHYLFORMAMIDE STANDARD FOR GC</v>
          </cell>
          <cell r="C6808" t="str">
            <v>1 * 100 ml</v>
          </cell>
          <cell r="D6808">
            <v>9672</v>
          </cell>
          <cell r="E6808">
            <v>3022.35</v>
          </cell>
          <cell r="F6808" t="str">
            <v>29241900</v>
          </cell>
        </row>
        <row r="6809">
          <cell r="A6809" t="str">
            <v>VWRC85661.180</v>
          </cell>
          <cell r="B6809" t="str">
            <v>N,N DIMETHYLACETAMIDE STANDARD FOR GC</v>
          </cell>
          <cell r="C6809" t="str">
            <v>1 * 100 ml</v>
          </cell>
          <cell r="D6809">
            <v>16734</v>
          </cell>
          <cell r="E6809">
            <v>5229.3599999999997</v>
          </cell>
          <cell r="F6809" t="str">
            <v>29241200</v>
          </cell>
        </row>
        <row r="6810">
          <cell r="A6810" t="str">
            <v>VWRC85659.180</v>
          </cell>
          <cell r="B6810" t="str">
            <v>DI ISO PROPYL ETHER STANDARD FOR GC</v>
          </cell>
          <cell r="C6810" t="str">
            <v>1 * 100 ml</v>
          </cell>
          <cell r="D6810">
            <v>9672</v>
          </cell>
          <cell r="E6810">
            <v>3022.35</v>
          </cell>
          <cell r="F6810" t="str">
            <v>29091900</v>
          </cell>
        </row>
        <row r="6811">
          <cell r="A6811" t="str">
            <v>VWRC85658.180</v>
          </cell>
          <cell r="B6811" t="str">
            <v>DICHLOROMETHANE STANDARD FOR GC</v>
          </cell>
          <cell r="C6811" t="str">
            <v>1 * 100 ml</v>
          </cell>
          <cell r="D6811">
            <v>7649</v>
          </cell>
          <cell r="E6811">
            <v>2390.2199999999998</v>
          </cell>
          <cell r="F6811" t="str">
            <v>29031200</v>
          </cell>
        </row>
        <row r="6812">
          <cell r="A6812" t="str">
            <v>VWRC85657.180</v>
          </cell>
          <cell r="B6812" t="str">
            <v>1, 2 DICHLOROETHANE STANDARD FOR GC</v>
          </cell>
          <cell r="C6812" t="str">
            <v>1 * 100 ml</v>
          </cell>
          <cell r="D6812">
            <v>8605</v>
          </cell>
          <cell r="E6812">
            <v>2689</v>
          </cell>
          <cell r="F6812" t="str">
            <v>29031500</v>
          </cell>
        </row>
        <row r="6813">
          <cell r="A6813" t="str">
            <v>VWRC85656.180</v>
          </cell>
          <cell r="B6813" t="str">
            <v>CYCLOHEXANE STANDARD FOR GC</v>
          </cell>
          <cell r="C6813" t="str">
            <v>1 * 100 ml</v>
          </cell>
          <cell r="D6813">
            <v>8060</v>
          </cell>
          <cell r="E6813">
            <v>2518.62</v>
          </cell>
          <cell r="F6813" t="str">
            <v>29021100</v>
          </cell>
        </row>
        <row r="6814">
          <cell r="A6814" t="str">
            <v>VWRC85655.180</v>
          </cell>
          <cell r="B6814" t="str">
            <v>BUTYL ACETATE STANDARD FOR GC</v>
          </cell>
          <cell r="C6814" t="str">
            <v>1 * 100 ml</v>
          </cell>
          <cell r="D6814">
            <v>8465</v>
          </cell>
          <cell r="E6814">
            <v>2645.18</v>
          </cell>
          <cell r="F6814" t="str">
            <v>29153300</v>
          </cell>
        </row>
        <row r="6815">
          <cell r="A6815" t="str">
            <v>VWRC85654.180</v>
          </cell>
          <cell r="B6815" t="str">
            <v>ACETONITRILE STANDARD FOR GC</v>
          </cell>
          <cell r="C6815" t="str">
            <v>1 * 100 ml</v>
          </cell>
          <cell r="D6815">
            <v>13385</v>
          </cell>
          <cell r="E6815">
            <v>4182.8900000000003</v>
          </cell>
          <cell r="F6815" t="str">
            <v>29269000</v>
          </cell>
        </row>
        <row r="6816">
          <cell r="A6816" t="str">
            <v>VWRC85653.180</v>
          </cell>
          <cell r="B6816" t="str">
            <v>ACETONE STANDARD FOR GC</v>
          </cell>
          <cell r="C6816" t="str">
            <v>1 * 100 ml</v>
          </cell>
          <cell r="D6816">
            <v>11954</v>
          </cell>
          <cell r="E6816">
            <v>3735.47</v>
          </cell>
          <cell r="F6816" t="str">
            <v>29141100</v>
          </cell>
        </row>
        <row r="6817">
          <cell r="A6817" t="str">
            <v>VWRC85652.320</v>
          </cell>
          <cell r="B6817" t="str">
            <v>SULPHURIC ACID 96 % (VISCOSITY ISO 307)</v>
          </cell>
          <cell r="C6817" t="str">
            <v>1 * 2.5 l</v>
          </cell>
          <cell r="D6817">
            <v>5266</v>
          </cell>
          <cell r="E6817">
            <v>1645.51</v>
          </cell>
          <cell r="F6817" t="str">
            <v>28070010</v>
          </cell>
        </row>
        <row r="6818">
          <cell r="A6818" t="str">
            <v>VWRC85652.290</v>
          </cell>
          <cell r="B6818" t="str">
            <v>SULPHURIC ACID 96 % (VISCOSITY ISO 307)</v>
          </cell>
          <cell r="C6818" t="str">
            <v>1 * 1 l</v>
          </cell>
          <cell r="D6818">
            <v>2259</v>
          </cell>
          <cell r="E6818">
            <v>706.07</v>
          </cell>
          <cell r="F6818" t="str">
            <v>28070010</v>
          </cell>
        </row>
        <row r="6819">
          <cell r="A6819" t="str">
            <v>VWRC85650.360</v>
          </cell>
          <cell r="B6819" t="str">
            <v>METHANOL VLSI</v>
          </cell>
          <cell r="C6819" t="str">
            <v>1 * 5 l</v>
          </cell>
          <cell r="D6819">
            <v>9366</v>
          </cell>
          <cell r="E6819">
            <v>2926.84</v>
          </cell>
          <cell r="F6819" t="str">
            <v>29051100</v>
          </cell>
        </row>
        <row r="6820">
          <cell r="A6820" t="str">
            <v>VWRC85650.320</v>
          </cell>
          <cell r="B6820" t="str">
            <v>METHANOL VLSI</v>
          </cell>
          <cell r="C6820" t="str">
            <v>1 * 2.5 l</v>
          </cell>
          <cell r="D6820">
            <v>4971</v>
          </cell>
          <cell r="E6820">
            <v>1553.35</v>
          </cell>
          <cell r="F6820" t="str">
            <v>29051100</v>
          </cell>
        </row>
        <row r="6821">
          <cell r="A6821" t="str">
            <v>VWRC85649.180</v>
          </cell>
          <cell r="B6821" t="str">
            <v>ZIRCONIUM 10 MG/L FOR ICP-MS</v>
          </cell>
          <cell r="C6821" t="str">
            <v>1 * 100 ml</v>
          </cell>
          <cell r="D6821">
            <v>8120</v>
          </cell>
          <cell r="E6821">
            <v>2537.38</v>
          </cell>
          <cell r="F6821" t="str">
            <v>38220090</v>
          </cell>
        </row>
        <row r="6822">
          <cell r="A6822" t="str">
            <v>VWRC85648.180</v>
          </cell>
          <cell r="B6822" t="str">
            <v>ZINC 10 MG/L FOR ICP-MS</v>
          </cell>
          <cell r="C6822" t="str">
            <v>1 * 100 ml</v>
          </cell>
          <cell r="D6822">
            <v>8120</v>
          </cell>
          <cell r="E6822">
            <v>2537.38</v>
          </cell>
          <cell r="F6822" t="str">
            <v>38220090</v>
          </cell>
        </row>
        <row r="6823">
          <cell r="A6823" t="str">
            <v>VWRC85647.180</v>
          </cell>
          <cell r="B6823" t="str">
            <v>YTTERBIUM 10 MG/L FOR ICP-MS</v>
          </cell>
          <cell r="C6823" t="str">
            <v>1 * 100 ml</v>
          </cell>
          <cell r="D6823">
            <v>8120</v>
          </cell>
          <cell r="E6823">
            <v>2537.38</v>
          </cell>
          <cell r="F6823" t="str">
            <v>38220090</v>
          </cell>
        </row>
        <row r="6824">
          <cell r="A6824" t="str">
            <v>VWRC85646.180</v>
          </cell>
          <cell r="B6824" t="str">
            <v>YTTRIUM 10 MG/L FOR ICP-MS</v>
          </cell>
          <cell r="C6824" t="str">
            <v>1 * 100 ml</v>
          </cell>
          <cell r="D6824">
            <v>8120</v>
          </cell>
          <cell r="E6824">
            <v>2537.38</v>
          </cell>
          <cell r="F6824" t="str">
            <v>38220090</v>
          </cell>
        </row>
        <row r="6825">
          <cell r="A6825" t="str">
            <v>VWRC85645.260</v>
          </cell>
          <cell r="B6825" t="str">
            <v>STANDARD CONDUCTIVITY PH EUR 5000ΜS/CM</v>
          </cell>
          <cell r="C6825" t="str">
            <v>1 * 500 ml</v>
          </cell>
          <cell r="D6825">
            <v>13870</v>
          </cell>
          <cell r="E6825">
            <v>4334.29</v>
          </cell>
          <cell r="F6825" t="str">
            <v>38220090</v>
          </cell>
        </row>
        <row r="6826">
          <cell r="A6826" t="str">
            <v>VWRC85644.180</v>
          </cell>
          <cell r="B6826" t="str">
            <v>TUNGSTEN 10 MG/L FOR ICP-MS</v>
          </cell>
          <cell r="C6826" t="str">
            <v>1 * 100 ml</v>
          </cell>
          <cell r="D6826">
            <v>6845</v>
          </cell>
          <cell r="E6826">
            <v>2138.9499999999998</v>
          </cell>
          <cell r="F6826" t="str">
            <v>38220090</v>
          </cell>
        </row>
        <row r="6827">
          <cell r="A6827" t="str">
            <v>VWRC85643.180</v>
          </cell>
          <cell r="B6827" t="str">
            <v>VANADIUM 10 MG/L FOR ICP-MS</v>
          </cell>
          <cell r="C6827" t="str">
            <v>1 * 100 ml</v>
          </cell>
          <cell r="D6827">
            <v>8120</v>
          </cell>
          <cell r="E6827">
            <v>2537.38</v>
          </cell>
          <cell r="F6827" t="str">
            <v>38220090</v>
          </cell>
        </row>
        <row r="6828">
          <cell r="A6828" t="str">
            <v>VWRC85641.180</v>
          </cell>
          <cell r="B6828" t="str">
            <v>URANIUM 10 MG/L FOR ICP-MS</v>
          </cell>
          <cell r="C6828" t="str">
            <v>1 * 100 ml</v>
          </cell>
          <cell r="D6828">
            <v>10507</v>
          </cell>
          <cell r="E6828">
            <v>3283.59</v>
          </cell>
          <cell r="F6828" t="str">
            <v>38220090</v>
          </cell>
        </row>
        <row r="6829">
          <cell r="A6829" t="str">
            <v>VWRC87702.180</v>
          </cell>
          <cell r="B6829" t="str">
            <v>FERROINE PHE</v>
          </cell>
          <cell r="C6829" t="str">
            <v>1 * 100 ml</v>
          </cell>
          <cell r="D6829">
            <v>13974</v>
          </cell>
          <cell r="E6829">
            <v>4366.87</v>
          </cell>
          <cell r="F6829" t="str">
            <v>38220090</v>
          </cell>
        </row>
        <row r="6830">
          <cell r="A6830" t="str">
            <v>VWRCAX021360</v>
          </cell>
          <cell r="B6830" t="str">
            <v>DILUENT PHARMA + NEUTR. - VIAL 900ML</v>
          </cell>
          <cell r="C6830" t="str">
            <v>1 * 9 items</v>
          </cell>
          <cell r="D6830">
            <v>45687</v>
          </cell>
          <cell r="E6830">
            <v>14277.22</v>
          </cell>
          <cell r="F6830" t="str">
            <v>38210000</v>
          </cell>
        </row>
        <row r="6831">
          <cell r="A6831" t="str">
            <v>VWRCAX021361</v>
          </cell>
          <cell r="B6831" t="str">
            <v>DILUENT P.E. + NEUTR. 2X - VIAL 190ML</v>
          </cell>
          <cell r="C6831" t="str">
            <v>1 * 6 items</v>
          </cell>
          <cell r="D6831">
            <v>14708</v>
          </cell>
          <cell r="E6831">
            <v>4596.18</v>
          </cell>
          <cell r="F6831" t="str">
            <v>38210000</v>
          </cell>
        </row>
        <row r="6832">
          <cell r="A6832" t="str">
            <v>VWRCAX021370</v>
          </cell>
          <cell r="B6832" t="str">
            <v>THIOGLYCOLATE RESAZURINE BT TWIST 450ML</v>
          </cell>
          <cell r="C6832" t="str">
            <v>1 * 9 items</v>
          </cell>
          <cell r="D6832">
            <v>33882</v>
          </cell>
          <cell r="E6832">
            <v>10588.25</v>
          </cell>
          <cell r="F6832" t="str">
            <v>38210000</v>
          </cell>
        </row>
        <row r="6833">
          <cell r="A6833" t="str">
            <v>VWRCAX021330</v>
          </cell>
          <cell r="B6833" t="str">
            <v>TRYPTIC SOY BROTH 2X - VIAL 100 ML</v>
          </cell>
          <cell r="C6833" t="str">
            <v>1 * 6 items</v>
          </cell>
          <cell r="D6833">
            <v>15297</v>
          </cell>
          <cell r="E6833">
            <v>4780.37</v>
          </cell>
          <cell r="F6833" t="str">
            <v>38210000</v>
          </cell>
        </row>
        <row r="6834">
          <cell r="A6834" t="str">
            <v>VWRCAX021329</v>
          </cell>
          <cell r="B6834" t="str">
            <v>RCM AGAR  - VIAL 200 ML</v>
          </cell>
          <cell r="C6834" t="str">
            <v>1 * 6 items</v>
          </cell>
          <cell r="D6834">
            <v>17130</v>
          </cell>
          <cell r="E6834">
            <v>5353.02</v>
          </cell>
          <cell r="F6834" t="str">
            <v>38210000</v>
          </cell>
        </row>
        <row r="6835">
          <cell r="A6835" t="str">
            <v>VWRCAX021324</v>
          </cell>
          <cell r="B6835" t="str">
            <v>LETHEEN TWEEN FECL3 BROTH  - VIAL 300 ML</v>
          </cell>
          <cell r="C6835" t="str">
            <v>1 * 12 items</v>
          </cell>
          <cell r="D6835">
            <v>42255</v>
          </cell>
          <cell r="E6835">
            <v>13204.61</v>
          </cell>
          <cell r="F6835" t="str">
            <v>38210000</v>
          </cell>
        </row>
        <row r="6836">
          <cell r="A6836" t="str">
            <v>VWRCAX021323</v>
          </cell>
          <cell r="B6836" t="str">
            <v>LETHEEN TWEEN FECL3 BROTH  - VIAL 100 ML</v>
          </cell>
          <cell r="C6836" t="str">
            <v>1 * 6 items</v>
          </cell>
          <cell r="D6836">
            <v>14704</v>
          </cell>
          <cell r="E6836">
            <v>4594.92</v>
          </cell>
          <cell r="F6836" t="str">
            <v>38210000</v>
          </cell>
        </row>
        <row r="6837">
          <cell r="A6837" t="str">
            <v>VWRCAX021371</v>
          </cell>
          <cell r="B6837" t="str">
            <v>THIOGLYCOLATE RESAZURINE BOTTLE 900ML</v>
          </cell>
          <cell r="C6837" t="str">
            <v>1 * 9 items</v>
          </cell>
          <cell r="D6837">
            <v>43137</v>
          </cell>
          <cell r="E6837">
            <v>13480.28</v>
          </cell>
          <cell r="F6837" t="str">
            <v>38210000</v>
          </cell>
        </row>
        <row r="6838">
          <cell r="A6838" t="str">
            <v>VWRCAX021372</v>
          </cell>
          <cell r="B6838" t="str">
            <v>SODIUM CHLORIDE PEPT.BROTH (BUFF.) 100ML</v>
          </cell>
          <cell r="C6838" t="str">
            <v>1 * 10 items</v>
          </cell>
          <cell r="D6838">
            <v>13332</v>
          </cell>
          <cell r="E6838">
            <v>4166.38</v>
          </cell>
          <cell r="F6838" t="str">
            <v>38210000</v>
          </cell>
        </row>
        <row r="6839">
          <cell r="A6839" t="str">
            <v>VWRCAX021373</v>
          </cell>
          <cell r="B6839" t="str">
            <v>TRYPTIC SOY BROTH 100 ML IN 250ML BOTTLE</v>
          </cell>
          <cell r="C6839" t="str">
            <v>1 * 6 items</v>
          </cell>
          <cell r="D6839">
            <v>15682</v>
          </cell>
          <cell r="E6839">
            <v>4900.67</v>
          </cell>
          <cell r="F6839" t="str">
            <v>38210000</v>
          </cell>
        </row>
        <row r="6840">
          <cell r="A6840" t="str">
            <v>VWRCAX021374</v>
          </cell>
          <cell r="B6840" t="str">
            <v>TRYPTIC SOY BROTH 2X VIAL 50ML IN 150ML</v>
          </cell>
          <cell r="C6840" t="str">
            <v>1 * 10 items</v>
          </cell>
          <cell r="D6840">
            <v>16568</v>
          </cell>
          <cell r="E6840">
            <v>5177.59</v>
          </cell>
          <cell r="F6840" t="str">
            <v>38210000</v>
          </cell>
        </row>
        <row r="6841">
          <cell r="A6841" t="str">
            <v>VWRCAX021376</v>
          </cell>
          <cell r="B6841" t="str">
            <v>PURIFIED STERILE WATER VIAL 90 ML</v>
          </cell>
          <cell r="C6841" t="str">
            <v>1 * 10 items</v>
          </cell>
          <cell r="D6841">
            <v>12723</v>
          </cell>
          <cell r="E6841">
            <v>3975.92</v>
          </cell>
          <cell r="F6841" t="str">
            <v>28539010</v>
          </cell>
        </row>
        <row r="6842">
          <cell r="A6842" t="str">
            <v>VWRCAX021378</v>
          </cell>
          <cell r="B6842" t="str">
            <v>INACTIVATOR SOLUTION SPE BOTTLE 1L</v>
          </cell>
          <cell r="C6842" t="str">
            <v>1 * 9 items</v>
          </cell>
          <cell r="D6842">
            <v>49544</v>
          </cell>
          <cell r="E6842">
            <v>15482.65</v>
          </cell>
          <cell r="F6842" t="str">
            <v>38210000</v>
          </cell>
        </row>
        <row r="6843">
          <cell r="A6843" t="str">
            <v>VWRCAX021402</v>
          </cell>
          <cell r="B6843" t="str">
            <v>DILUANT PHAMA NEUTR - VIAL 800 ML</v>
          </cell>
          <cell r="C6843" t="str">
            <v>1 * 9 items</v>
          </cell>
          <cell r="D6843">
            <v>44151</v>
          </cell>
          <cell r="E6843">
            <v>13797.3</v>
          </cell>
          <cell r="F6843" t="str">
            <v>38210000</v>
          </cell>
        </row>
        <row r="6844">
          <cell r="A6844" t="str">
            <v>VWRCAX021404</v>
          </cell>
          <cell r="B6844" t="str">
            <v>TSB (ACCORDING TO HARM EP) 1L</v>
          </cell>
          <cell r="C6844" t="str">
            <v>1 * 5 items</v>
          </cell>
          <cell r="D6844">
            <v>35113</v>
          </cell>
          <cell r="E6844">
            <v>10972.93</v>
          </cell>
          <cell r="F6844" t="str">
            <v>38210000</v>
          </cell>
        </row>
        <row r="6845">
          <cell r="A6845" t="str">
            <v>VWRCAX021317</v>
          </cell>
          <cell r="B6845" t="str">
            <v>LACTOSE BROTH 2X  - VIAL 100 ML</v>
          </cell>
          <cell r="C6845" t="str">
            <v>1 * 10 items</v>
          </cell>
          <cell r="D6845">
            <v>15373</v>
          </cell>
          <cell r="E6845">
            <v>4804.18</v>
          </cell>
          <cell r="F6845" t="str">
            <v>38210000</v>
          </cell>
        </row>
        <row r="6846">
          <cell r="A6846" t="str">
            <v>VWRCAX021315</v>
          </cell>
          <cell r="B6846" t="str">
            <v>TSC AGAR BASE  - VIAL 200 ML</v>
          </cell>
          <cell r="C6846" t="str">
            <v>1 * 6 items</v>
          </cell>
          <cell r="D6846">
            <v>15217</v>
          </cell>
          <cell r="E6846">
            <v>4755.3100000000004</v>
          </cell>
          <cell r="F6846" t="str">
            <v>38210000</v>
          </cell>
        </row>
        <row r="6847">
          <cell r="A6847" t="str">
            <v>VWRCAX021314</v>
          </cell>
          <cell r="B6847" t="str">
            <v>PHARMACOPEAE DILUENT  - VIAL 990 ML</v>
          </cell>
          <cell r="C6847" t="str">
            <v>1 * 9 items</v>
          </cell>
          <cell r="D6847">
            <v>38486</v>
          </cell>
          <cell r="E6847">
            <v>12026.75</v>
          </cell>
          <cell r="F6847" t="str">
            <v>38210000</v>
          </cell>
        </row>
        <row r="6848">
          <cell r="A6848" t="str">
            <v>VWRCAX021305</v>
          </cell>
          <cell r="B6848" t="str">
            <v>SODIUM CHLORIDE PEPT.BROTH +NEUTR. 600ML</v>
          </cell>
          <cell r="C6848" t="str">
            <v>1 * 9 items</v>
          </cell>
          <cell r="D6848">
            <v>43365</v>
          </cell>
          <cell r="E6848">
            <v>13551.7</v>
          </cell>
          <cell r="F6848" t="str">
            <v>25010090</v>
          </cell>
        </row>
        <row r="6849">
          <cell r="A6849" t="str">
            <v>VWRCAX021301</v>
          </cell>
          <cell r="B6849" t="str">
            <v>NUMERATION DAIRY PROD AGAR  -VIAL 200 ML</v>
          </cell>
          <cell r="C6849" t="str">
            <v>1 * 6 items</v>
          </cell>
          <cell r="D6849">
            <v>15790</v>
          </cell>
          <cell r="E6849">
            <v>4934.5</v>
          </cell>
          <cell r="F6849" t="str">
            <v>38210000</v>
          </cell>
        </row>
        <row r="6850">
          <cell r="A6850" t="str">
            <v>VWRCAX021291</v>
          </cell>
          <cell r="B6850" t="str">
            <v>BUFFERED PEPTONE WATER  - VIAL 900 ML</v>
          </cell>
          <cell r="C6850" t="str">
            <v>1 * 9 items</v>
          </cell>
          <cell r="D6850">
            <v>51245</v>
          </cell>
          <cell r="E6850">
            <v>16013.94</v>
          </cell>
          <cell r="F6850" t="str">
            <v>38210000</v>
          </cell>
        </row>
        <row r="6851">
          <cell r="A6851" t="str">
            <v>VWRCAX021283</v>
          </cell>
          <cell r="B6851" t="str">
            <v>SODIUM CHLORIDE PEPT.BROTH +NEUTR. 300ML</v>
          </cell>
          <cell r="C6851" t="str">
            <v>1 * 12 items</v>
          </cell>
          <cell r="D6851">
            <v>37980</v>
          </cell>
          <cell r="E6851">
            <v>11868.86</v>
          </cell>
          <cell r="F6851" t="str">
            <v>25010090</v>
          </cell>
        </row>
        <row r="6852">
          <cell r="A6852" t="str">
            <v>VWRCAX021270</v>
          </cell>
          <cell r="B6852" t="str">
            <v>VRBLG AGAR (GLUCOSE, LACTOSE) 6 X 200ML</v>
          </cell>
          <cell r="C6852" t="str">
            <v>1 * 6 items</v>
          </cell>
          <cell r="D6852">
            <v>14591</v>
          </cell>
          <cell r="E6852">
            <v>4559.84</v>
          </cell>
          <cell r="F6852" t="str">
            <v>38210000</v>
          </cell>
        </row>
        <row r="6853">
          <cell r="A6853" t="str">
            <v>VWRCAX021261</v>
          </cell>
          <cell r="B6853" t="str">
            <v>SLANETZ AGAR  - VIAL 200 ML</v>
          </cell>
          <cell r="C6853" t="str">
            <v>1 * 6 items</v>
          </cell>
          <cell r="D6853">
            <v>19764</v>
          </cell>
          <cell r="E6853">
            <v>6176.27</v>
          </cell>
          <cell r="F6853" t="str">
            <v>38210000</v>
          </cell>
        </row>
        <row r="6854">
          <cell r="A6854" t="str">
            <v>VWRCAX021257</v>
          </cell>
          <cell r="B6854" t="str">
            <v>PEPTONE WATER 0.1%  - VIAL 450 ML</v>
          </cell>
          <cell r="C6854" t="str">
            <v>1 * 12 items</v>
          </cell>
          <cell r="D6854">
            <v>39312</v>
          </cell>
          <cell r="E6854">
            <v>12284.87</v>
          </cell>
          <cell r="F6854" t="str">
            <v>38210000</v>
          </cell>
        </row>
        <row r="6855">
          <cell r="A6855" t="str">
            <v>VWRCAX021243</v>
          </cell>
          <cell r="B6855" t="str">
            <v>LACTOSE BROTH + NEUTRALYZ  - VIAL 100 ML</v>
          </cell>
          <cell r="C6855" t="str">
            <v>1 * 10 items</v>
          </cell>
          <cell r="D6855">
            <v>16524</v>
          </cell>
          <cell r="E6855">
            <v>5163.8100000000004</v>
          </cell>
          <cell r="F6855" t="str">
            <v>38210000</v>
          </cell>
        </row>
        <row r="6856">
          <cell r="A6856" t="str">
            <v>VWRCAX021233</v>
          </cell>
          <cell r="B6856" t="str">
            <v>METHYL CELLULOSE 0.5 %  - VIAL 200 ML</v>
          </cell>
          <cell r="C6856" t="str">
            <v>1 * 6 items</v>
          </cell>
          <cell r="D6856">
            <v>12246</v>
          </cell>
          <cell r="E6856">
            <v>3826.81</v>
          </cell>
          <cell r="F6856" t="str">
            <v>38210000</v>
          </cell>
        </row>
        <row r="6857">
          <cell r="A6857" t="str">
            <v>VWRCAX021230</v>
          </cell>
          <cell r="B6857" t="str">
            <v>TRYPTIC SOY BROTH NEUTRALYZ  VIAL 100 ML</v>
          </cell>
          <cell r="C6857" t="str">
            <v>1 * 10 items</v>
          </cell>
          <cell r="D6857">
            <v>17719</v>
          </cell>
          <cell r="E6857">
            <v>5537.22</v>
          </cell>
          <cell r="F6857" t="str">
            <v>38210000</v>
          </cell>
        </row>
        <row r="6858">
          <cell r="A6858" t="str">
            <v>VWRCAX021203</v>
          </cell>
          <cell r="B6858" t="str">
            <v>PHARMACOPE DILUENT US PH 7.2 VIAL 300 ML</v>
          </cell>
          <cell r="C6858" t="str">
            <v>1 * 12 items</v>
          </cell>
          <cell r="D6858">
            <v>32439</v>
          </cell>
          <cell r="E6858">
            <v>10137.15</v>
          </cell>
          <cell r="F6858" t="str">
            <v>38210000</v>
          </cell>
        </row>
        <row r="6859">
          <cell r="A6859" t="str">
            <v>VWRCAX021191</v>
          </cell>
          <cell r="B6859" t="str">
            <v>SODIUM CHLORIDE PEPT.BROTH + NEUTR. 90ML</v>
          </cell>
          <cell r="C6859" t="str">
            <v>1 * 10 items</v>
          </cell>
          <cell r="D6859">
            <v>13894</v>
          </cell>
          <cell r="E6859">
            <v>4341.8100000000004</v>
          </cell>
          <cell r="F6859" t="str">
            <v>25010090</v>
          </cell>
        </row>
        <row r="6860">
          <cell r="A6860" t="str">
            <v>VWRCAX021187</v>
          </cell>
          <cell r="B6860" t="str">
            <v>VRBLD AGAR  - VIAL 100 ML</v>
          </cell>
          <cell r="C6860" t="str">
            <v>1 * 10 items</v>
          </cell>
          <cell r="D6860">
            <v>14591</v>
          </cell>
          <cell r="E6860">
            <v>4559.84</v>
          </cell>
          <cell r="F6860" t="str">
            <v>38210000</v>
          </cell>
        </row>
        <row r="6861">
          <cell r="A6861" t="str">
            <v>VWRCAX021405</v>
          </cell>
          <cell r="B6861" t="str">
            <v>SOD CHLOR PEPTON BROTH TWEEN 1G/L 90ML</v>
          </cell>
          <cell r="C6861" t="str">
            <v>1 * 10 items</v>
          </cell>
          <cell r="D6861">
            <v>16163</v>
          </cell>
          <cell r="E6861">
            <v>5051.03</v>
          </cell>
          <cell r="F6861" t="str">
            <v>38210000</v>
          </cell>
        </row>
        <row r="6862">
          <cell r="A6862" t="str">
            <v>VWRCCSPW1-650</v>
          </cell>
          <cell r="B6862" t="str">
            <v>CSPW1 WASH BUFFER, CONCENTRATE</v>
          </cell>
          <cell r="C6862" t="str">
            <v>1 * 650 ml</v>
          </cell>
          <cell r="D6862">
            <v>145057</v>
          </cell>
          <cell r="E6862">
            <v>45330.23</v>
          </cell>
          <cell r="F6862" t="str">
            <v>38220090</v>
          </cell>
        </row>
        <row r="6863">
          <cell r="A6863" t="str">
            <v>VWRCCSPL-1000</v>
          </cell>
          <cell r="B6863" t="str">
            <v>CSPL BUFFER</v>
          </cell>
          <cell r="C6863" t="str">
            <v>1 * 1 items</v>
          </cell>
          <cell r="D6863">
            <v>102393</v>
          </cell>
          <cell r="E6863">
            <v>31997.81</v>
          </cell>
          <cell r="F6863" t="str">
            <v>38220090</v>
          </cell>
        </row>
        <row r="6864">
          <cell r="A6864" t="str">
            <v>VWRCCORONA9</v>
          </cell>
          <cell r="B6864" t="str">
            <v>LANOLIN ANHYDROUS</v>
          </cell>
          <cell r="C6864" t="str">
            <v>1 * 50 kg</v>
          </cell>
          <cell r="D6864">
            <v>460314</v>
          </cell>
          <cell r="E6864">
            <v>103487.81</v>
          </cell>
          <cell r="F6864" t="str">
            <v>15050090</v>
          </cell>
        </row>
        <row r="6865">
          <cell r="A6865" t="str">
            <v>VWRCCB-100</v>
          </cell>
          <cell r="B6865" t="str">
            <v>CB BUFFER</v>
          </cell>
          <cell r="C6865" t="str">
            <v>1 * 100 ml</v>
          </cell>
          <cell r="D6865">
            <v>23465</v>
          </cell>
          <cell r="E6865">
            <v>7332.83</v>
          </cell>
          <cell r="F6865" t="str">
            <v>38220090</v>
          </cell>
        </row>
        <row r="6866">
          <cell r="A6866" t="str">
            <v>VWRCBL-1000</v>
          </cell>
          <cell r="B6866" t="str">
            <v>BUFFER BL</v>
          </cell>
          <cell r="C6866" t="str">
            <v>1 * 1,000 ml</v>
          </cell>
          <cell r="D6866">
            <v>141215</v>
          </cell>
          <cell r="E6866">
            <v>44129.81</v>
          </cell>
          <cell r="F6866" t="str">
            <v>38220090</v>
          </cell>
        </row>
        <row r="6867">
          <cell r="A6867" t="str">
            <v>VWRCBD96-02</v>
          </cell>
          <cell r="B6867" t="str">
            <v>EZ-96 HIBIND DNA PLATE</v>
          </cell>
          <cell r="C6867" t="str">
            <v>1 * 100 items</v>
          </cell>
          <cell r="D6867">
            <v>624170</v>
          </cell>
          <cell r="E6867">
            <v>195053.08</v>
          </cell>
          <cell r="F6867" t="str">
            <v>70199090</v>
          </cell>
        </row>
        <row r="6868">
          <cell r="A6868" t="str">
            <v>VWRCBD96-01</v>
          </cell>
          <cell r="B6868" t="str">
            <v>EZ-96 HIBIND DNA PLATE</v>
          </cell>
          <cell r="C6868" t="str">
            <v>1 * 10 items</v>
          </cell>
          <cell r="D6868">
            <v>69116</v>
          </cell>
          <cell r="E6868">
            <v>21598.77</v>
          </cell>
          <cell r="F6868" t="str">
            <v>70199090</v>
          </cell>
        </row>
        <row r="6869">
          <cell r="A6869" t="str">
            <v>VWRCB29001</v>
          </cell>
          <cell r="B6869" t="str">
            <v>BUFFER PFRG FOR L-8500, L-8800, L-8900</v>
          </cell>
          <cell r="C6869" t="str">
            <v>1 * 1 l</v>
          </cell>
          <cell r="D6869">
            <v>18846</v>
          </cell>
          <cell r="E6869">
            <v>5889.32</v>
          </cell>
          <cell r="F6869" t="str">
            <v>38220090</v>
          </cell>
        </row>
        <row r="6870">
          <cell r="A6870" t="str">
            <v>VWRCB28002</v>
          </cell>
          <cell r="B6870" t="str">
            <v>BUFFER BORIC ACID BA4, 40G/L=4%</v>
          </cell>
          <cell r="C6870" t="str">
            <v>1 * 1 l</v>
          </cell>
          <cell r="D6870">
            <v>17062</v>
          </cell>
          <cell r="E6870">
            <v>5331.72</v>
          </cell>
          <cell r="F6870" t="str">
            <v>38220090</v>
          </cell>
        </row>
        <row r="6871">
          <cell r="A6871" t="str">
            <v>VWRCB28001</v>
          </cell>
          <cell r="B6871" t="str">
            <v>BUFFER PF4 FOR L-8500, L-8800, L-8900</v>
          </cell>
          <cell r="C6871" t="str">
            <v>1 * 1 l</v>
          </cell>
          <cell r="D6871">
            <v>18846</v>
          </cell>
          <cell r="E6871">
            <v>5889.32</v>
          </cell>
          <cell r="F6871" t="str">
            <v>38220090</v>
          </cell>
        </row>
        <row r="6872">
          <cell r="A6872" t="str">
            <v>VWRCB27001</v>
          </cell>
          <cell r="B6872" t="str">
            <v>BUFFER PF3 FOR L-8500, L-8800, L-8900</v>
          </cell>
          <cell r="C6872" t="str">
            <v>1 * 1 l</v>
          </cell>
          <cell r="D6872">
            <v>24035</v>
          </cell>
          <cell r="E6872">
            <v>7511.07</v>
          </cell>
          <cell r="F6872" t="str">
            <v>38220090</v>
          </cell>
        </row>
        <row r="6873">
          <cell r="A6873" t="str">
            <v>VWRCB26001</v>
          </cell>
          <cell r="B6873" t="str">
            <v>BUFFER PF2 FOR L-8500, L-8800, L-8900</v>
          </cell>
          <cell r="C6873" t="str">
            <v>1 * 1 l</v>
          </cell>
          <cell r="D6873">
            <v>18846</v>
          </cell>
          <cell r="E6873">
            <v>5889.32</v>
          </cell>
          <cell r="F6873" t="str">
            <v>38220090</v>
          </cell>
        </row>
        <row r="6874">
          <cell r="A6874" t="str">
            <v>VWRCB25001</v>
          </cell>
          <cell r="B6874" t="str">
            <v>BUFFER PF1 FOR L-8500, L-8800, L-8900</v>
          </cell>
          <cell r="C6874" t="str">
            <v>1 * 1 l</v>
          </cell>
          <cell r="D6874">
            <v>18846</v>
          </cell>
          <cell r="E6874">
            <v>5889.32</v>
          </cell>
          <cell r="F6874" t="str">
            <v>38220090</v>
          </cell>
        </row>
        <row r="6875">
          <cell r="A6875" t="str">
            <v>VWRCB24001</v>
          </cell>
          <cell r="B6875" t="str">
            <v>BUFFER PF-PVP FOR L-8500, L-8800, L-8900</v>
          </cell>
          <cell r="C6875" t="str">
            <v>1 * 1 l</v>
          </cell>
          <cell r="D6875">
            <v>20261</v>
          </cell>
          <cell r="E6875">
            <v>6331.65</v>
          </cell>
          <cell r="F6875" t="str">
            <v>38220090</v>
          </cell>
        </row>
        <row r="6876">
          <cell r="A6876" t="str">
            <v>VWRCAX051166</v>
          </cell>
          <cell r="B6876" t="str">
            <v>NITRATE AGAR - PETRI 90 MM</v>
          </cell>
          <cell r="C6876" t="str">
            <v>1 * 20 items</v>
          </cell>
          <cell r="D6876">
            <v>9523</v>
          </cell>
          <cell r="E6876">
            <v>2975.99</v>
          </cell>
          <cell r="F6876" t="str">
            <v>38210000</v>
          </cell>
        </row>
        <row r="6877">
          <cell r="A6877" t="str">
            <v>VWRCAX051124</v>
          </cell>
          <cell r="B6877" t="str">
            <v>CHAPMAN AGAR  - PLATE 90 MM</v>
          </cell>
          <cell r="C6877" t="str">
            <v>1 * 20 items</v>
          </cell>
          <cell r="D6877">
            <v>10169</v>
          </cell>
          <cell r="E6877">
            <v>3177.73</v>
          </cell>
          <cell r="F6877" t="str">
            <v>38210000</v>
          </cell>
        </row>
        <row r="6878">
          <cell r="A6878" t="str">
            <v>VWRCAX031119</v>
          </cell>
          <cell r="B6878" t="str">
            <v>MAXIMUM RECOVERY DILUENT 2X5L</v>
          </cell>
          <cell r="C6878" t="str">
            <v>1 * 10 l</v>
          </cell>
          <cell r="D6878">
            <v>13352</v>
          </cell>
          <cell r="E6878">
            <v>4172.6499999999996</v>
          </cell>
          <cell r="F6878" t="str">
            <v>38210000</v>
          </cell>
        </row>
        <row r="6879">
          <cell r="A6879" t="str">
            <v>VWRCAX029198</v>
          </cell>
          <cell r="B6879" t="str">
            <v>PE DILUANT +TWEEN 80 1% 400 ML IN 500</v>
          </cell>
          <cell r="C6879" t="str">
            <v>1 * 12 items</v>
          </cell>
          <cell r="D6879">
            <v>34075</v>
          </cell>
          <cell r="E6879">
            <v>10648.39</v>
          </cell>
          <cell r="F6879" t="str">
            <v>25010090</v>
          </cell>
        </row>
        <row r="6880">
          <cell r="A6880" t="str">
            <v>VWRCAX029189</v>
          </cell>
          <cell r="B6880" t="str">
            <v>SABOURAUD 4% CHLORAM AGAR  - VIAL 300 ML</v>
          </cell>
          <cell r="C6880" t="str">
            <v>1 * 12 items</v>
          </cell>
          <cell r="D6880">
            <v>43526</v>
          </cell>
          <cell r="E6880">
            <v>13601.83</v>
          </cell>
          <cell r="F6880" t="str">
            <v>38210000</v>
          </cell>
        </row>
        <row r="6881">
          <cell r="A6881" t="str">
            <v>VWRCAX029179</v>
          </cell>
          <cell r="B6881" t="str">
            <v>THIOGLYCOLLATE RESA BROTH  - VIAL 90 ML</v>
          </cell>
          <cell r="C6881" t="str">
            <v>1 * 10 items</v>
          </cell>
          <cell r="D6881">
            <v>15822</v>
          </cell>
          <cell r="E6881">
            <v>4944.5200000000004</v>
          </cell>
          <cell r="F6881" t="str">
            <v>38210000</v>
          </cell>
        </row>
        <row r="6882">
          <cell r="A6882" t="str">
            <v>VWRCAX029129</v>
          </cell>
          <cell r="B6882" t="str">
            <v>TRYPTIC SOY AGAR  - VIAL 300 ML</v>
          </cell>
          <cell r="C6882" t="str">
            <v>1 * 12 items</v>
          </cell>
          <cell r="D6882">
            <v>40250</v>
          </cell>
          <cell r="E6882">
            <v>12578.09</v>
          </cell>
          <cell r="F6882" t="str">
            <v>38210000</v>
          </cell>
        </row>
        <row r="6883">
          <cell r="A6883" t="str">
            <v>VWRCAX029128</v>
          </cell>
          <cell r="B6883" t="str">
            <v>PHARMACOPEAE DILUENT - VIAL 400ML</v>
          </cell>
          <cell r="C6883" t="str">
            <v>1 * 12 items</v>
          </cell>
          <cell r="D6883">
            <v>34331</v>
          </cell>
          <cell r="E6883">
            <v>10728.59</v>
          </cell>
          <cell r="F6883" t="str">
            <v>38210000</v>
          </cell>
        </row>
        <row r="6884">
          <cell r="A6884" t="str">
            <v>VWRCAX022258</v>
          </cell>
          <cell r="B6884" t="str">
            <v>TRYPTONE SALT  - VIAL 225 ML</v>
          </cell>
          <cell r="C6884" t="str">
            <v>1 * 6 items</v>
          </cell>
          <cell r="D6884">
            <v>13954</v>
          </cell>
          <cell r="E6884">
            <v>4360.6000000000004</v>
          </cell>
          <cell r="F6884" t="str">
            <v>38210000</v>
          </cell>
        </row>
        <row r="6885">
          <cell r="A6885" t="str">
            <v>VWRCAX022255</v>
          </cell>
          <cell r="B6885" t="str">
            <v>DNP BROTH  - VIAL 200 ML</v>
          </cell>
          <cell r="C6885" t="str">
            <v>1 * 6 items</v>
          </cell>
          <cell r="D6885">
            <v>8104</v>
          </cell>
          <cell r="E6885">
            <v>2532.41</v>
          </cell>
          <cell r="F6885" t="str">
            <v>38210000</v>
          </cell>
        </row>
        <row r="6886">
          <cell r="A6886" t="str">
            <v>VWRCAX022219</v>
          </cell>
          <cell r="B6886" t="str">
            <v>MRS AGAR  - VIAL 200 ML</v>
          </cell>
          <cell r="C6886" t="str">
            <v>1 * 6 items</v>
          </cell>
          <cell r="D6886">
            <v>16636</v>
          </cell>
          <cell r="E6886">
            <v>5198.8900000000003</v>
          </cell>
          <cell r="F6886" t="str">
            <v>38210000</v>
          </cell>
        </row>
        <row r="6887">
          <cell r="A6887" t="str">
            <v>VWRCAX021417</v>
          </cell>
          <cell r="B6887" t="str">
            <v>DILUENT PHARM +5% TWEEN 900ML</v>
          </cell>
          <cell r="C6887" t="str">
            <v>1 * 9 items</v>
          </cell>
          <cell r="D6887">
            <v>51954</v>
          </cell>
          <cell r="E6887">
            <v>16235.73</v>
          </cell>
          <cell r="F6887" t="str">
            <v>38210000</v>
          </cell>
        </row>
        <row r="6888">
          <cell r="A6888" t="str">
            <v>VWRCAX021414</v>
          </cell>
          <cell r="B6888" t="str">
            <v>TSB + 2 % TWEEN + 0.3 %LECITHIN 90ML</v>
          </cell>
          <cell r="C6888" t="str">
            <v>1 * 10 items</v>
          </cell>
          <cell r="D6888">
            <v>20185</v>
          </cell>
          <cell r="E6888">
            <v>6307.84</v>
          </cell>
          <cell r="F6888" t="str">
            <v>38210000</v>
          </cell>
        </row>
        <row r="6889">
          <cell r="A6889" t="str">
            <v>VWRCAX021412</v>
          </cell>
          <cell r="B6889" t="str">
            <v>PHARMACOPEAE DILUANT BOTTLE 990 ML</v>
          </cell>
          <cell r="C6889" t="str">
            <v>1 * 5 items</v>
          </cell>
          <cell r="D6889">
            <v>18710</v>
          </cell>
          <cell r="E6889">
            <v>5846.72</v>
          </cell>
          <cell r="F6889" t="str">
            <v>38210000</v>
          </cell>
        </row>
        <row r="6890">
          <cell r="A6890" t="str">
            <v>VWRCAX021411</v>
          </cell>
          <cell r="B6890" t="str">
            <v>PCA + STARCH 2G/L FLACON 6X200ML</v>
          </cell>
          <cell r="C6890" t="str">
            <v>1 * 6 items</v>
          </cell>
          <cell r="D6890">
            <v>14203</v>
          </cell>
          <cell r="E6890">
            <v>4438.29</v>
          </cell>
          <cell r="F6890" t="str">
            <v>38210000</v>
          </cell>
        </row>
        <row r="6891">
          <cell r="A6891" t="str">
            <v>VWRCAX021409</v>
          </cell>
          <cell r="B6891" t="str">
            <v>MANNITOL SALT PHENOL-RED AGAR   6X200ML</v>
          </cell>
          <cell r="C6891" t="str">
            <v>1 * 6 items</v>
          </cell>
          <cell r="D6891">
            <v>16644</v>
          </cell>
          <cell r="E6891">
            <v>5201.3999999999996</v>
          </cell>
          <cell r="F6891" t="str">
            <v>38210000</v>
          </cell>
        </row>
        <row r="6892">
          <cell r="A6892" t="str">
            <v>VWRCAX021408</v>
          </cell>
          <cell r="B6892" t="str">
            <v>TSB, TWEEN 80 1G/L 10X100ML</v>
          </cell>
          <cell r="C6892" t="str">
            <v>1 * 10 items</v>
          </cell>
          <cell r="D6892">
            <v>17358</v>
          </cell>
          <cell r="E6892">
            <v>5424.44</v>
          </cell>
          <cell r="F6892" t="str">
            <v>38210000</v>
          </cell>
        </row>
        <row r="6893">
          <cell r="A6893" t="str">
            <v>VWRCAX021178</v>
          </cell>
          <cell r="B6893" t="str">
            <v>TSB+ LECITHINE TWEEN VIAL 10X90ML</v>
          </cell>
          <cell r="C6893" t="str">
            <v>1 * 10 items</v>
          </cell>
          <cell r="D6893">
            <v>16520</v>
          </cell>
          <cell r="E6893">
            <v>5162.55</v>
          </cell>
          <cell r="F6893" t="str">
            <v>38210000</v>
          </cell>
        </row>
        <row r="6894">
          <cell r="A6894" t="str">
            <v>VWRCAC7088</v>
          </cell>
          <cell r="B6894" t="str">
            <v>E-Z 96 SPIN-OUT PLATE ADAPTORS 10X96</v>
          </cell>
          <cell r="C6894" t="str">
            <v>1 * 960 items</v>
          </cell>
          <cell r="D6894">
            <v>35414</v>
          </cell>
          <cell r="E6894">
            <v>11066.91</v>
          </cell>
          <cell r="F6894" t="str">
            <v>38220090</v>
          </cell>
        </row>
        <row r="6895">
          <cell r="A6895" t="str">
            <v>VWRCAC122</v>
          </cell>
          <cell r="B6895" t="str">
            <v>GLYCOGEN ( 20 MG/ML )</v>
          </cell>
          <cell r="C6895" t="str">
            <v>1 * 500 µl</v>
          </cell>
          <cell r="D6895">
            <v>11520</v>
          </cell>
          <cell r="E6895">
            <v>3600</v>
          </cell>
          <cell r="F6895" t="str">
            <v>38220090</v>
          </cell>
        </row>
        <row r="6896">
          <cell r="A6896" t="str">
            <v>VWRCAC121</v>
          </cell>
          <cell r="B6896" t="str">
            <v>IPTG (SOLID POWDER, &gt;99%)</v>
          </cell>
          <cell r="C6896" t="str">
            <v>1 * 5 g</v>
          </cell>
          <cell r="D6896">
            <v>27857</v>
          </cell>
          <cell r="E6896">
            <v>8705.2900000000009</v>
          </cell>
          <cell r="F6896" t="str">
            <v>38220090</v>
          </cell>
        </row>
        <row r="6897">
          <cell r="A6897" t="str">
            <v>VWRCAC1201-02</v>
          </cell>
          <cell r="B6897" t="str">
            <v>AERA SEAL FILM, STERILE 50 SHEETS</v>
          </cell>
          <cell r="C6897" t="str">
            <v>1 * 50 items</v>
          </cell>
          <cell r="D6897">
            <v>20053</v>
          </cell>
          <cell r="E6897">
            <v>6266.49</v>
          </cell>
          <cell r="F6897" t="str">
            <v>39191000</v>
          </cell>
        </row>
        <row r="6898">
          <cell r="A6898" t="str">
            <v>VWRCAC1201-01</v>
          </cell>
          <cell r="B6898" t="str">
            <v>AERASEAL FILM 100 SHEETS</v>
          </cell>
          <cell r="C6898" t="str">
            <v>1 * 100 items</v>
          </cell>
          <cell r="D6898">
            <v>26023</v>
          </cell>
          <cell r="E6898">
            <v>8132.28</v>
          </cell>
          <cell r="F6898" t="str">
            <v>39191000</v>
          </cell>
        </row>
        <row r="6899">
          <cell r="A6899" t="str">
            <v>VWRCAC1200-01</v>
          </cell>
          <cell r="B6899" t="str">
            <v>SEALING FILM 100 SHEETS</v>
          </cell>
          <cell r="C6899" t="str">
            <v>1 * 100 items</v>
          </cell>
          <cell r="D6899">
            <v>19624</v>
          </cell>
          <cell r="E6899">
            <v>6132.41</v>
          </cell>
          <cell r="F6899" t="str">
            <v>39191000</v>
          </cell>
        </row>
        <row r="6900">
          <cell r="A6900" t="str">
            <v>VWRCAC120</v>
          </cell>
          <cell r="B6900" t="str">
            <v>X-GAL (SOLID POWDER, &gt;99%)</v>
          </cell>
          <cell r="C6900" t="str">
            <v>1 * 1 g</v>
          </cell>
          <cell r="D6900">
            <v>32625</v>
          </cell>
          <cell r="E6900">
            <v>10195.379999999999</v>
          </cell>
          <cell r="F6900" t="str">
            <v>38220090</v>
          </cell>
        </row>
        <row r="6901">
          <cell r="A6901" t="str">
            <v>VWRCAC118</v>
          </cell>
          <cell r="B6901" t="str">
            <v>RNASE A FOR PLASMID KIT</v>
          </cell>
          <cell r="C6901" t="str">
            <v>1 * 5 ml</v>
          </cell>
          <cell r="D6901">
            <v>27731</v>
          </cell>
          <cell r="E6901">
            <v>8666.07</v>
          </cell>
          <cell r="F6901" t="str">
            <v>38220090</v>
          </cell>
        </row>
        <row r="6902">
          <cell r="A6902" t="str">
            <v>VWRCAC117</v>
          </cell>
          <cell r="B6902" t="str">
            <v>RNASE A FOR PLASMID KIT</v>
          </cell>
          <cell r="C6902" t="str">
            <v>1 * 400 µl</v>
          </cell>
          <cell r="D6902">
            <v>3841</v>
          </cell>
          <cell r="E6902">
            <v>1200.42</v>
          </cell>
          <cell r="F6902" t="str">
            <v>38220090</v>
          </cell>
        </row>
        <row r="6903">
          <cell r="A6903" t="str">
            <v>VWRCAC116</v>
          </cell>
          <cell r="B6903" t="str">
            <v>PROTEINASE K &gt;600MAU/ML, SOLUTION</v>
          </cell>
          <cell r="C6903" t="str">
            <v>1 * 10 ml</v>
          </cell>
          <cell r="D6903">
            <v>51622</v>
          </cell>
          <cell r="E6903">
            <v>16131.73</v>
          </cell>
          <cell r="F6903" t="str">
            <v>38220090</v>
          </cell>
        </row>
        <row r="6904">
          <cell r="A6904" t="str">
            <v>VWRCAC115</v>
          </cell>
          <cell r="B6904" t="str">
            <v>PROTEINASE K &gt;600MAU/ML, SOLUTION</v>
          </cell>
          <cell r="C6904" t="str">
            <v>1 * 2 ml</v>
          </cell>
          <cell r="D6904">
            <v>14932</v>
          </cell>
          <cell r="E6904">
            <v>4666.3500000000004</v>
          </cell>
          <cell r="F6904" t="str">
            <v>38220090</v>
          </cell>
        </row>
        <row r="6905">
          <cell r="A6905" t="str">
            <v>VWRCAC112</v>
          </cell>
          <cell r="B6905" t="str">
            <v>PROTEINASE K &gt;30MAU/MG, LYOPHILISED</v>
          </cell>
          <cell r="C6905" t="str">
            <v>1 * 1 g</v>
          </cell>
          <cell r="D6905">
            <v>158281</v>
          </cell>
          <cell r="E6905">
            <v>49462.78</v>
          </cell>
          <cell r="F6905" t="str">
            <v>38220090</v>
          </cell>
        </row>
        <row r="6906">
          <cell r="A6906" t="str">
            <v>VWRCAC111</v>
          </cell>
          <cell r="B6906" t="str">
            <v>PROTEINASE K &gt;30MAU/MG, LYOPHILISED</v>
          </cell>
          <cell r="C6906" t="str">
            <v>1 * 100 mg</v>
          </cell>
          <cell r="D6906">
            <v>25173</v>
          </cell>
          <cell r="E6906">
            <v>7866.63</v>
          </cell>
          <cell r="F6906" t="str">
            <v>38220090</v>
          </cell>
        </row>
        <row r="6907">
          <cell r="A6907" t="str">
            <v>VWRCAC110</v>
          </cell>
          <cell r="B6907" t="str">
            <v>PROTEINASE K &gt;30MAU/MG LYOPHILISED</v>
          </cell>
          <cell r="C6907" t="str">
            <v>1 * 30 mg</v>
          </cell>
          <cell r="D6907">
            <v>9387</v>
          </cell>
          <cell r="E6907">
            <v>2933.38</v>
          </cell>
          <cell r="F6907" t="str">
            <v>38220090</v>
          </cell>
        </row>
        <row r="6908">
          <cell r="A6908" t="str">
            <v>VWRCAC10098</v>
          </cell>
          <cell r="B6908" t="str">
            <v>BUFFER LOADING DNA 10X 5X250ΜL</v>
          </cell>
          <cell r="C6908" t="str">
            <v>1 * 1,250 µl</v>
          </cell>
          <cell r="D6908">
            <v>10241</v>
          </cell>
          <cell r="E6908">
            <v>3200.28</v>
          </cell>
          <cell r="F6908" t="str">
            <v>38220090</v>
          </cell>
        </row>
        <row r="6909">
          <cell r="A6909" t="str">
            <v>VWRCAC10097</v>
          </cell>
          <cell r="B6909" t="str">
            <v>BUFFER LOADING DNA 6X</v>
          </cell>
          <cell r="C6909" t="str">
            <v>1 * 10 ml</v>
          </cell>
          <cell r="D6909">
            <v>18345</v>
          </cell>
          <cell r="E6909">
            <v>5732.69</v>
          </cell>
          <cell r="F6909" t="str">
            <v>38220090</v>
          </cell>
        </row>
        <row r="6910">
          <cell r="A6910" t="str">
            <v>VWRCAC10089</v>
          </cell>
          <cell r="B6910" t="str">
            <v>BUFFER TAE 50X 5X1L</v>
          </cell>
          <cell r="C6910" t="str">
            <v>1 * 5 l</v>
          </cell>
          <cell r="D6910">
            <v>52476</v>
          </cell>
          <cell r="E6910">
            <v>16398.63</v>
          </cell>
          <cell r="F6910" t="str">
            <v>38220090</v>
          </cell>
        </row>
        <row r="6911">
          <cell r="A6911" t="str">
            <v>VWRCAC10088</v>
          </cell>
          <cell r="B6911" t="str">
            <v>BUFFER TAE 50X</v>
          </cell>
          <cell r="C6911" t="str">
            <v>1 * 1 l</v>
          </cell>
          <cell r="D6911">
            <v>17491</v>
          </cell>
          <cell r="E6911">
            <v>5465.79</v>
          </cell>
          <cell r="F6911" t="str">
            <v>38220090</v>
          </cell>
        </row>
        <row r="6912">
          <cell r="A6912" t="str">
            <v>VWRCAC10079</v>
          </cell>
          <cell r="B6912" t="str">
            <v>BUFFER TBE 10X 1L</v>
          </cell>
          <cell r="C6912" t="str">
            <v>1 * 5 items</v>
          </cell>
          <cell r="D6912">
            <v>34985</v>
          </cell>
          <cell r="E6912">
            <v>10932.84</v>
          </cell>
          <cell r="F6912" t="str">
            <v>38220090</v>
          </cell>
        </row>
        <row r="6913">
          <cell r="A6913" t="str">
            <v>VWRCAC10078</v>
          </cell>
          <cell r="B6913" t="str">
            <v>BUFFER TBE 10X 1L</v>
          </cell>
          <cell r="C6913" t="str">
            <v>1 * 1 items</v>
          </cell>
          <cell r="D6913">
            <v>8958</v>
          </cell>
          <cell r="E6913">
            <v>2799.31</v>
          </cell>
          <cell r="F6913" t="str">
            <v>38220090</v>
          </cell>
        </row>
        <row r="6914">
          <cell r="A6914" t="str">
            <v>VWRCAC-1370-00</v>
          </cell>
          <cell r="B6914" t="str">
            <v>2.0ML TUBE, CAP LESS, GRADUATED,</v>
          </cell>
          <cell r="C6914" t="str">
            <v>1 * 5,000 items</v>
          </cell>
          <cell r="D6914">
            <v>58450</v>
          </cell>
          <cell r="E6914">
            <v>18265.669999999998</v>
          </cell>
          <cell r="F6914" t="str">
            <v>39269099</v>
          </cell>
        </row>
        <row r="6915">
          <cell r="A6915" t="str">
            <v>VWRC99502.5000</v>
          </cell>
          <cell r="B6915" t="str">
            <v>GRAM'S DECOLORIZING SOLUTION</v>
          </cell>
          <cell r="C6915" t="str">
            <v>1 * 5 l</v>
          </cell>
          <cell r="D6915">
            <v>8895</v>
          </cell>
          <cell r="E6915">
            <v>2779.68</v>
          </cell>
          <cell r="F6915" t="str">
            <v>38140020</v>
          </cell>
        </row>
        <row r="6916">
          <cell r="A6916" t="str">
            <v>VWRC9930.5000</v>
          </cell>
          <cell r="B6916" t="str">
            <v>VACUUM OIL FOR PUMP</v>
          </cell>
          <cell r="C6916" t="str">
            <v>1 * 5 l</v>
          </cell>
          <cell r="D6916">
            <v>9226</v>
          </cell>
          <cell r="E6916">
            <v>2883.26</v>
          </cell>
          <cell r="F6916" t="str">
            <v>34031900</v>
          </cell>
        </row>
        <row r="6917">
          <cell r="A6917" t="str">
            <v>VWRC992830ZF</v>
          </cell>
          <cell r="B6917" t="str">
            <v>UREA 40% SOLUTION</v>
          </cell>
          <cell r="C6917" t="str">
            <v>1 * 100 ml</v>
          </cell>
          <cell r="D6917">
            <v>1840</v>
          </cell>
          <cell r="E6917">
            <v>575.15</v>
          </cell>
          <cell r="F6917" t="str">
            <v>38210000</v>
          </cell>
        </row>
        <row r="6918">
          <cell r="A6918" t="str">
            <v>VWRC9913.9010</v>
          </cell>
          <cell r="B6918" t="str">
            <v>SODIUM HYDROXIDE 32 % NITROGEN DETERMIN.</v>
          </cell>
          <cell r="C6918" t="str">
            <v>1 * 10 l</v>
          </cell>
          <cell r="D6918">
            <v>3853</v>
          </cell>
          <cell r="E6918">
            <v>1204.03</v>
          </cell>
          <cell r="F6918" t="str">
            <v>28151200</v>
          </cell>
        </row>
        <row r="6919">
          <cell r="A6919" t="str">
            <v>VWRC9913.5000</v>
          </cell>
          <cell r="B6919" t="str">
            <v>SODIUM HYDROXIDE 32 % NITROGEN DETER. P.</v>
          </cell>
          <cell r="C6919" t="str">
            <v>1 * 5 l</v>
          </cell>
          <cell r="D6919">
            <v>2759</v>
          </cell>
          <cell r="E6919">
            <v>862.15</v>
          </cell>
          <cell r="F6919" t="str">
            <v>28151200</v>
          </cell>
        </row>
        <row r="6920">
          <cell r="A6920" t="str">
            <v>VWRC99062.4000</v>
          </cell>
          <cell r="B6920" t="str">
            <v>REGENERATION SALT</v>
          </cell>
          <cell r="C6920" t="str">
            <v>1 * 4 kg</v>
          </cell>
          <cell r="D6920">
            <v>2001</v>
          </cell>
          <cell r="E6920">
            <v>625.27</v>
          </cell>
          <cell r="F6920" t="str">
            <v>25010090</v>
          </cell>
        </row>
        <row r="6921">
          <cell r="A6921" t="str">
            <v>VWRC9827-25G</v>
          </cell>
          <cell r="B6921" t="str">
            <v>INDIGO CARMINE HIGH PURITY GRADE</v>
          </cell>
          <cell r="C6921" t="str">
            <v>1 * 25 g</v>
          </cell>
          <cell r="D6921">
            <v>3127</v>
          </cell>
          <cell r="E6921">
            <v>1563.5</v>
          </cell>
          <cell r="F6921" t="str">
            <v>32041299</v>
          </cell>
        </row>
        <row r="6922">
          <cell r="A6922" t="str">
            <v>VWRC98213.260</v>
          </cell>
          <cell r="B6922" t="str">
            <v>BUFFER SOLUTION PH 10 FOR TOTAL HARDNESS</v>
          </cell>
          <cell r="C6922" t="str">
            <v>1 * 500 ml</v>
          </cell>
          <cell r="D6922">
            <v>2185</v>
          </cell>
          <cell r="E6922">
            <v>682.91</v>
          </cell>
          <cell r="F6922" t="str">
            <v>38220090</v>
          </cell>
        </row>
        <row r="6923">
          <cell r="A6923" t="str">
            <v>VWRC98192.290</v>
          </cell>
          <cell r="B6923" t="str">
            <v>BUFFER SOLUTION PH 4,66 AVS TITRINORM</v>
          </cell>
          <cell r="C6923" t="str">
            <v>1 * 1 l</v>
          </cell>
          <cell r="D6923">
            <v>2863</v>
          </cell>
          <cell r="E6923">
            <v>894.68</v>
          </cell>
          <cell r="F6923" t="str">
            <v>38220090</v>
          </cell>
        </row>
        <row r="6924">
          <cell r="A6924" t="str">
            <v>VWRCAC7098</v>
          </cell>
          <cell r="B6924" t="str">
            <v>E-Z 96 SPIN-OUT</v>
          </cell>
          <cell r="C6924" t="str">
            <v>1 * 1 items</v>
          </cell>
          <cell r="D6924">
            <v>8533</v>
          </cell>
          <cell r="E6924">
            <v>2666.48</v>
          </cell>
          <cell r="F6924" t="str">
            <v>38220090</v>
          </cell>
        </row>
        <row r="6925">
          <cell r="A6925" t="str">
            <v>VWRCAX021169</v>
          </cell>
          <cell r="B6925" t="str">
            <v>SODIUM CHLOR.PEPT.BROTH BUFF. 300/500 ML</v>
          </cell>
          <cell r="C6925" t="str">
            <v>1 * 12 items</v>
          </cell>
          <cell r="D6925">
            <v>33778</v>
          </cell>
          <cell r="E6925">
            <v>10555.67</v>
          </cell>
          <cell r="F6925" t="str">
            <v>38210000</v>
          </cell>
        </row>
        <row r="6926">
          <cell r="A6926" t="str">
            <v>VWRCAX021133</v>
          </cell>
          <cell r="B6926" t="str">
            <v>TRYPTONE SALT  - VIAL 90 ML</v>
          </cell>
          <cell r="C6926" t="str">
            <v>1 * 10 items</v>
          </cell>
          <cell r="D6926">
            <v>15041</v>
          </cell>
          <cell r="E6926">
            <v>4700.18</v>
          </cell>
          <cell r="F6926" t="str">
            <v>38210000</v>
          </cell>
        </row>
        <row r="6927">
          <cell r="A6927" t="str">
            <v>VWRCAX021128</v>
          </cell>
          <cell r="B6927" t="str">
            <v>YGC AGAR  - VIAL 100 ML</v>
          </cell>
          <cell r="C6927" t="str">
            <v>1 * 10 items</v>
          </cell>
          <cell r="D6927">
            <v>12302</v>
          </cell>
          <cell r="E6927">
            <v>3844.35</v>
          </cell>
          <cell r="F6927" t="str">
            <v>38210000</v>
          </cell>
        </row>
        <row r="6928">
          <cell r="A6928" t="str">
            <v>VWRCAX021118</v>
          </cell>
          <cell r="B6928" t="str">
            <v>OGY AGAR BASE   - VIAL 100 ML</v>
          </cell>
          <cell r="C6928" t="str">
            <v>1 * 10 items</v>
          </cell>
          <cell r="D6928">
            <v>15887</v>
          </cell>
          <cell r="E6928">
            <v>4964.57</v>
          </cell>
          <cell r="F6928" t="str">
            <v>38210000</v>
          </cell>
        </row>
        <row r="6929">
          <cell r="A6929" t="str">
            <v>VWRCAX021111</v>
          </cell>
          <cell r="B6929" t="str">
            <v>MAC CONKEY AGAR  - VIAL 100 ML</v>
          </cell>
          <cell r="C6929" t="str">
            <v>1 * 10 items</v>
          </cell>
          <cell r="D6929">
            <v>15814</v>
          </cell>
          <cell r="E6929">
            <v>4942.0200000000004</v>
          </cell>
          <cell r="F6929" t="str">
            <v>38210000</v>
          </cell>
        </row>
        <row r="6930">
          <cell r="A6930" t="str">
            <v>VWRCAX021106</v>
          </cell>
          <cell r="B6930" t="str">
            <v>SABOURAUD 2% CHLORAM AGAR  - VIAL 100 ML</v>
          </cell>
          <cell r="C6930" t="str">
            <v>1 * 10 items</v>
          </cell>
          <cell r="D6930">
            <v>15430</v>
          </cell>
          <cell r="E6930">
            <v>4821.7299999999996</v>
          </cell>
          <cell r="F6930" t="str">
            <v>38210000</v>
          </cell>
        </row>
        <row r="6931">
          <cell r="A6931" t="str">
            <v>VWRCAX021102</v>
          </cell>
          <cell r="B6931" t="str">
            <v>LETHEEN BROTH BASE MODIFIED VIAL 90ML</v>
          </cell>
          <cell r="C6931" t="str">
            <v>1 * 10 items</v>
          </cell>
          <cell r="D6931">
            <v>18020</v>
          </cell>
          <cell r="E6931">
            <v>5631.19</v>
          </cell>
          <cell r="F6931" t="str">
            <v>38210000</v>
          </cell>
        </row>
        <row r="6932">
          <cell r="A6932" t="str">
            <v>VWRCAX019103</v>
          </cell>
          <cell r="B6932" t="str">
            <v>MAC CONKEY BROTH  - TUBE 10 ML</v>
          </cell>
          <cell r="C6932" t="str">
            <v>1 * 50 items</v>
          </cell>
          <cell r="D6932">
            <v>16119</v>
          </cell>
          <cell r="E6932">
            <v>5037.25</v>
          </cell>
          <cell r="F6932" t="str">
            <v>38210000</v>
          </cell>
        </row>
        <row r="6933">
          <cell r="A6933" t="str">
            <v>VWRCAX011200</v>
          </cell>
          <cell r="B6933" t="str">
            <v>TSA AGAR TUBE 18 ML</v>
          </cell>
          <cell r="C6933" t="str">
            <v>1 * 50 items</v>
          </cell>
          <cell r="D6933">
            <v>21480</v>
          </cell>
          <cell r="E6933">
            <v>6712.57</v>
          </cell>
          <cell r="F6933" t="str">
            <v>38210000</v>
          </cell>
        </row>
        <row r="6934">
          <cell r="A6934" t="str">
            <v>VWRCAX011199</v>
          </cell>
          <cell r="B6934" t="str">
            <v>CETRIMIDE AGAR TUBE 18 ML</v>
          </cell>
          <cell r="C6934" t="str">
            <v>1 * 50 items</v>
          </cell>
          <cell r="D6934">
            <v>23136</v>
          </cell>
          <cell r="E6934">
            <v>7230.08</v>
          </cell>
          <cell r="F6934" t="str">
            <v>38210000</v>
          </cell>
        </row>
        <row r="6935">
          <cell r="A6935" t="str">
            <v>VWRCAX011198</v>
          </cell>
          <cell r="B6935" t="str">
            <v>SABOURAUD 4% DEXTROSE AGAR TUBE 18 ML</v>
          </cell>
          <cell r="C6935" t="str">
            <v>1 * 50 items</v>
          </cell>
          <cell r="D6935">
            <v>21789</v>
          </cell>
          <cell r="E6935">
            <v>6809.06</v>
          </cell>
          <cell r="F6935" t="str">
            <v>38210000</v>
          </cell>
        </row>
        <row r="6936">
          <cell r="A6936" t="str">
            <v>VWRCAX011197</v>
          </cell>
          <cell r="B6936" t="str">
            <v>MAC CONKEY AGAR - TUBE 18 ML</v>
          </cell>
          <cell r="C6936" t="str">
            <v>1 * 50 items</v>
          </cell>
          <cell r="D6936">
            <v>23080</v>
          </cell>
          <cell r="E6936">
            <v>7212.54</v>
          </cell>
          <cell r="F6936" t="str">
            <v>38210000</v>
          </cell>
        </row>
        <row r="6937">
          <cell r="A6937" t="str">
            <v>VWRCAX011192</v>
          </cell>
          <cell r="B6937" t="str">
            <v>TMLB LETHEEN TWEEN BROTH TUBE 5ML</v>
          </cell>
          <cell r="C6937" t="str">
            <v>1 * 50 items</v>
          </cell>
          <cell r="D6937">
            <v>24744</v>
          </cell>
          <cell r="E6937">
            <v>7732.55</v>
          </cell>
          <cell r="F6937" t="str">
            <v>38210000</v>
          </cell>
        </row>
        <row r="6938">
          <cell r="A6938" t="str">
            <v>VWRCAX011186</v>
          </cell>
          <cell r="B6938" t="str">
            <v>PEPTONE WATER 0.1 % - TUBE 9 ML</v>
          </cell>
          <cell r="C6938" t="str">
            <v>1 * 50 items</v>
          </cell>
          <cell r="D6938">
            <v>21220</v>
          </cell>
          <cell r="E6938">
            <v>6631.13</v>
          </cell>
          <cell r="F6938" t="str">
            <v>38210000</v>
          </cell>
        </row>
        <row r="6939">
          <cell r="A6939" t="str">
            <v>VWRCAX011180</v>
          </cell>
          <cell r="B6939" t="str">
            <v>LACTOSE SULFITE BROTH - TUBE 10 ML</v>
          </cell>
          <cell r="C6939" t="str">
            <v>1 * 50 items</v>
          </cell>
          <cell r="D6939">
            <v>15826</v>
          </cell>
          <cell r="E6939">
            <v>4945.78</v>
          </cell>
          <cell r="F6939" t="str">
            <v>38210000</v>
          </cell>
        </row>
        <row r="6940">
          <cell r="A6940" t="str">
            <v>VWRCAX011169</v>
          </cell>
          <cell r="B6940" t="str">
            <v>PEPTONE  0.1% + TWEEN 80 2%  - TUBE 9 ML</v>
          </cell>
          <cell r="C6940" t="str">
            <v>1 * 50 items</v>
          </cell>
          <cell r="D6940">
            <v>21264</v>
          </cell>
          <cell r="E6940">
            <v>6644.91</v>
          </cell>
          <cell r="F6940" t="str">
            <v>38210000</v>
          </cell>
        </row>
        <row r="6941">
          <cell r="A6941" t="str">
            <v>VWRCAX011168</v>
          </cell>
          <cell r="B6941" t="str">
            <v>SODIUM THIOSULFATE 0.1%   - TUBE 18 ML</v>
          </cell>
          <cell r="C6941" t="str">
            <v>1 * 50 items</v>
          </cell>
          <cell r="D6941">
            <v>21292</v>
          </cell>
          <cell r="E6941">
            <v>6653.68</v>
          </cell>
          <cell r="F6941" t="str">
            <v>38210000</v>
          </cell>
        </row>
        <row r="6942">
          <cell r="A6942" t="str">
            <v>VWRCAX011159</v>
          </cell>
          <cell r="B6942" t="str">
            <v>MRS BROTH + DURHAM TUBE  - TUBE 10 ML</v>
          </cell>
          <cell r="C6942" t="str">
            <v>1 * 50 items</v>
          </cell>
          <cell r="D6942">
            <v>16219</v>
          </cell>
          <cell r="E6942">
            <v>5068.58</v>
          </cell>
          <cell r="F6942" t="str">
            <v>38210000</v>
          </cell>
        </row>
        <row r="6943">
          <cell r="A6943" t="str">
            <v>VWRCAX011155</v>
          </cell>
          <cell r="B6943" t="str">
            <v>TAT BROTH + TWEEN 20  - TUBE 9 ML</v>
          </cell>
          <cell r="C6943" t="str">
            <v>1 * 50 items</v>
          </cell>
          <cell r="D6943">
            <v>22142</v>
          </cell>
          <cell r="E6943">
            <v>6919.33</v>
          </cell>
          <cell r="F6943" t="str">
            <v>38210000</v>
          </cell>
        </row>
        <row r="6944">
          <cell r="A6944" t="str">
            <v>VWRCAX011146</v>
          </cell>
          <cell r="B6944" t="str">
            <v>LIVER MEAT AGAR  - TUBE 20 ML</v>
          </cell>
          <cell r="C6944" t="str">
            <v>1 * 50 items</v>
          </cell>
          <cell r="D6944">
            <v>24187</v>
          </cell>
          <cell r="E6944">
            <v>7558.38</v>
          </cell>
          <cell r="F6944" t="str">
            <v>38210000</v>
          </cell>
        </row>
        <row r="6945">
          <cell r="A6945" t="str">
            <v>VWRCAX011141</v>
          </cell>
          <cell r="B6945" t="str">
            <v>TSN AGAR  - TUBE 20 ML</v>
          </cell>
          <cell r="C6945" t="str">
            <v>1 * 50 items</v>
          </cell>
          <cell r="D6945">
            <v>25843</v>
          </cell>
          <cell r="E6945">
            <v>8075.89</v>
          </cell>
          <cell r="F6945" t="str">
            <v>38210000</v>
          </cell>
        </row>
        <row r="6946">
          <cell r="A6946" t="str">
            <v>VWRCAX011137</v>
          </cell>
          <cell r="B6946" t="str">
            <v>TBG BROTH  - TUBE 10 ML</v>
          </cell>
          <cell r="C6946" t="str">
            <v>1 * 50 items</v>
          </cell>
          <cell r="D6946">
            <v>23389</v>
          </cell>
          <cell r="E6946">
            <v>7309.02</v>
          </cell>
          <cell r="F6946" t="str">
            <v>38210000</v>
          </cell>
        </row>
        <row r="6947">
          <cell r="A6947" t="str">
            <v>VWRCAX011134</v>
          </cell>
          <cell r="B6947" t="str">
            <v>THIOGLYCOLLATE RESAZ BROTH  - TUBE 10 ML</v>
          </cell>
          <cell r="C6947" t="str">
            <v>1 * 50 items</v>
          </cell>
          <cell r="D6947">
            <v>22114</v>
          </cell>
          <cell r="E6947">
            <v>6910.56</v>
          </cell>
          <cell r="F6947" t="str">
            <v>38210000</v>
          </cell>
        </row>
        <row r="6948">
          <cell r="A6948" t="str">
            <v>VWRCAX011129</v>
          </cell>
          <cell r="B6948" t="str">
            <v>TSC BASE AGAR  - TUBE 20 ML</v>
          </cell>
          <cell r="C6948" t="str">
            <v>1 * 50 items</v>
          </cell>
          <cell r="D6948">
            <v>24026</v>
          </cell>
          <cell r="E6948">
            <v>7508.26</v>
          </cell>
          <cell r="F6948" t="str">
            <v>38210000</v>
          </cell>
        </row>
        <row r="6949">
          <cell r="A6949" t="str">
            <v>VWRCAX011122</v>
          </cell>
          <cell r="B6949" t="str">
            <v>TSI AGAR  - TUBE 10 ML</v>
          </cell>
          <cell r="C6949" t="str">
            <v>1 * 50 items</v>
          </cell>
          <cell r="D6949">
            <v>14748</v>
          </cell>
          <cell r="E6949">
            <v>4608.71</v>
          </cell>
          <cell r="F6949" t="str">
            <v>38210000</v>
          </cell>
        </row>
        <row r="6950">
          <cell r="A6950" t="str">
            <v>VWRCAX011114</v>
          </cell>
          <cell r="B6950" t="str">
            <v>TRYPTIC SOY AGAR SLOPING  - TUBE 9 ML</v>
          </cell>
          <cell r="C6950" t="str">
            <v>1 * 50 items</v>
          </cell>
          <cell r="D6950">
            <v>13818</v>
          </cell>
          <cell r="E6950">
            <v>4318</v>
          </cell>
          <cell r="F6950" t="str">
            <v>38210000</v>
          </cell>
        </row>
        <row r="6951">
          <cell r="A6951" t="str">
            <v>VWRCAX011108</v>
          </cell>
          <cell r="B6951" t="str">
            <v>BRILA + DURHAM TUBE  - TUBE 10 ML</v>
          </cell>
          <cell r="C6951" t="str">
            <v>1 * 50 items</v>
          </cell>
          <cell r="D6951">
            <v>15718</v>
          </cell>
          <cell r="E6951">
            <v>4911.9399999999996</v>
          </cell>
          <cell r="F6951" t="str">
            <v>38210000</v>
          </cell>
        </row>
        <row r="6952">
          <cell r="A6952" t="str">
            <v>VWRCAX011103</v>
          </cell>
          <cell r="B6952" t="str">
            <v>BRAIN HEARTH BROTH  - TUBE 10 ML</v>
          </cell>
          <cell r="C6952" t="str">
            <v>1 * 50 items</v>
          </cell>
          <cell r="D6952">
            <v>22338</v>
          </cell>
          <cell r="E6952">
            <v>6980.73</v>
          </cell>
          <cell r="F6952" t="str">
            <v>38210000</v>
          </cell>
        </row>
        <row r="6953">
          <cell r="A6953" t="str">
            <v>VWRCAS-69-2203-380</v>
          </cell>
          <cell r="B6953" t="str">
            <v>CARTRIDGE REDISEP RF 80 G</v>
          </cell>
          <cell r="C6953" t="str">
            <v>1 * 12 items</v>
          </cell>
          <cell r="D6953">
            <v>101467</v>
          </cell>
          <cell r="E6953">
            <v>31708.36</v>
          </cell>
          <cell r="F6953" t="str">
            <v>90279090</v>
          </cell>
        </row>
        <row r="6954">
          <cell r="A6954" t="str">
            <v>VWRCAL-1000</v>
          </cell>
          <cell r="B6954" t="str">
            <v>AL BUFFER</v>
          </cell>
          <cell r="C6954" t="str">
            <v>1 * 1,000 ml</v>
          </cell>
          <cell r="D6954">
            <v>290114</v>
          </cell>
          <cell r="E6954">
            <v>90660.47</v>
          </cell>
          <cell r="F6954" t="str">
            <v>38220090</v>
          </cell>
        </row>
        <row r="6955">
          <cell r="A6955" t="str">
            <v>VWRCAC7099</v>
          </cell>
          <cell r="B6955" t="str">
            <v>E-Z 96 SPIN-OUT BASKETS 10X100</v>
          </cell>
          <cell r="C6955" t="str">
            <v>1 * 1,000 items</v>
          </cell>
          <cell r="D6955">
            <v>33277</v>
          </cell>
          <cell r="E6955">
            <v>10399.040000000001</v>
          </cell>
          <cell r="F6955" t="str">
            <v>38220090</v>
          </cell>
        </row>
        <row r="6956">
          <cell r="A6956" t="str">
            <v>VWRCD5528-00</v>
          </cell>
          <cell r="B6956" t="str">
            <v>KIT SP PLANT DNA MIDI EZNA 2 TESTS</v>
          </cell>
          <cell r="C6956" t="str">
            <v>1 * 2 Tests</v>
          </cell>
          <cell r="D6956">
            <v>3589</v>
          </cell>
          <cell r="E6956">
            <v>1121.48</v>
          </cell>
          <cell r="F6956" t="str">
            <v>38220090</v>
          </cell>
        </row>
        <row r="6957">
          <cell r="A6957" t="str">
            <v>VWRCD5525-01</v>
          </cell>
          <cell r="B6957" t="str">
            <v>ISOLATION KIT WATER DNA</v>
          </cell>
          <cell r="C6957" t="str">
            <v>1 * 50 Tests</v>
          </cell>
          <cell r="D6957">
            <v>26452</v>
          </cell>
          <cell r="E6957">
            <v>8266.35</v>
          </cell>
          <cell r="F6957" t="str">
            <v>38220090</v>
          </cell>
        </row>
        <row r="6958">
          <cell r="A6958" t="str">
            <v>VWRCD5525-00</v>
          </cell>
          <cell r="B6958" t="str">
            <v>ISOLATION KIT WATER DNA 5 TESTS</v>
          </cell>
          <cell r="C6958" t="str">
            <v>1 * 5 Tests</v>
          </cell>
          <cell r="D6958">
            <v>4691</v>
          </cell>
          <cell r="E6958">
            <v>1466.07</v>
          </cell>
          <cell r="F6958" t="str">
            <v>38220090</v>
          </cell>
        </row>
        <row r="6959">
          <cell r="A6959" t="str">
            <v>VWRCD5511-02</v>
          </cell>
          <cell r="B6959" t="str">
            <v>EZNA KIT SP PLANT DNA</v>
          </cell>
          <cell r="C6959" t="str">
            <v>1 * 200 Tests</v>
          </cell>
          <cell r="D6959">
            <v>78475</v>
          </cell>
          <cell r="E6959">
            <v>24523.39</v>
          </cell>
          <cell r="F6959" t="str">
            <v>38220090</v>
          </cell>
        </row>
        <row r="6960">
          <cell r="A6960" t="str">
            <v>VWRCD5511-01</v>
          </cell>
          <cell r="B6960" t="str">
            <v>EZNA KIT SP PLANT DNA</v>
          </cell>
          <cell r="C6960" t="str">
            <v>1 * 50 Tests</v>
          </cell>
          <cell r="D6960">
            <v>23533</v>
          </cell>
          <cell r="E6960">
            <v>7354.13</v>
          </cell>
          <cell r="F6960" t="str">
            <v>38220090</v>
          </cell>
        </row>
        <row r="6961">
          <cell r="A6961" t="str">
            <v>VWRCD5511-00</v>
          </cell>
          <cell r="B6961" t="str">
            <v>KIT SP PLANT DNA EZNA 5 TESTS</v>
          </cell>
          <cell r="C6961" t="str">
            <v>1 * 5 Tests</v>
          </cell>
          <cell r="D6961">
            <v>3079</v>
          </cell>
          <cell r="E6961">
            <v>962.34</v>
          </cell>
          <cell r="F6961" t="str">
            <v>38220090</v>
          </cell>
        </row>
        <row r="6962">
          <cell r="A6962" t="str">
            <v>VWRCD5196-01</v>
          </cell>
          <cell r="B6962" t="str">
            <v>EZNA KIT HP TISSUE DNA MAXI</v>
          </cell>
          <cell r="C6962" t="str">
            <v>1 * 10 Tests</v>
          </cell>
          <cell r="D6962">
            <v>29440</v>
          </cell>
          <cell r="E6962">
            <v>9199.8700000000008</v>
          </cell>
          <cell r="F6962" t="str">
            <v>38220090</v>
          </cell>
        </row>
        <row r="6963">
          <cell r="A6963" t="str">
            <v>VWRCD5196-00</v>
          </cell>
          <cell r="B6963" t="str">
            <v>KIT HP TISSUE DNA MAXI EZNA 2 TESTS</v>
          </cell>
          <cell r="C6963" t="str">
            <v>1 * 2 Tests</v>
          </cell>
          <cell r="D6963">
            <v>6400</v>
          </cell>
          <cell r="E6963">
            <v>1999.86</v>
          </cell>
          <cell r="F6963" t="str">
            <v>38220090</v>
          </cell>
        </row>
        <row r="6964">
          <cell r="A6964" t="str">
            <v>VWRCD5032-03</v>
          </cell>
          <cell r="B6964" t="str">
            <v>EZNA KIT SQ BLOOD DNA</v>
          </cell>
          <cell r="C6964" t="str">
            <v>1 * 300 ml</v>
          </cell>
          <cell r="D6964">
            <v>29011</v>
          </cell>
          <cell r="E6964">
            <v>9065.7999999999993</v>
          </cell>
          <cell r="F6964" t="str">
            <v>38220090</v>
          </cell>
        </row>
        <row r="6965">
          <cell r="A6965" t="str">
            <v>VWRCD5032-00</v>
          </cell>
          <cell r="B6965" t="str">
            <v>KIT SQ BLOOD DNA EZNA 10ML TESTS</v>
          </cell>
          <cell r="C6965" t="str">
            <v>1 * 10 ml</v>
          </cell>
          <cell r="D6965">
            <v>2987</v>
          </cell>
          <cell r="E6965">
            <v>933.52</v>
          </cell>
          <cell r="F6965" t="str">
            <v>38220090</v>
          </cell>
        </row>
        <row r="6966">
          <cell r="A6966" t="str">
            <v>VWRCD4616-01</v>
          </cell>
          <cell r="B6966" t="str">
            <v>E.Z.N.A. FOOD DNA KIT 50 PREPS</v>
          </cell>
          <cell r="C6966" t="str">
            <v>1 * 1 KIT</v>
          </cell>
          <cell r="D6966">
            <v>37118</v>
          </cell>
          <cell r="E6966">
            <v>11599.46</v>
          </cell>
          <cell r="F6966" t="str">
            <v>38220090</v>
          </cell>
        </row>
        <row r="6967">
          <cell r="A6967" t="str">
            <v>VWRCD4616-00</v>
          </cell>
          <cell r="B6967" t="str">
            <v>E.Z.N.A. FOOD DNA KIT 5 PREPS</v>
          </cell>
          <cell r="C6967" t="str">
            <v>1 * 1 KIT</v>
          </cell>
          <cell r="D6967">
            <v>3841</v>
          </cell>
          <cell r="E6967">
            <v>1200.42</v>
          </cell>
          <cell r="F6967" t="str">
            <v>38220090</v>
          </cell>
        </row>
        <row r="6968">
          <cell r="A6968" t="str">
            <v>VWRCD4035-01</v>
          </cell>
          <cell r="B6968" t="str">
            <v>E.Z.N.A. UNIVERSAL PATHOGEN KIT</v>
          </cell>
          <cell r="C6968" t="str">
            <v>1 * 50 Tests</v>
          </cell>
          <cell r="D6968">
            <v>52051</v>
          </cell>
          <cell r="E6968">
            <v>16265.81</v>
          </cell>
          <cell r="F6968" t="str">
            <v>38220090</v>
          </cell>
        </row>
        <row r="6969">
          <cell r="A6969" t="str">
            <v>VWRCD4035-00</v>
          </cell>
          <cell r="B6969" t="str">
            <v>E.Z.N.A. UNIVERSAL PATHOGEN KIT</v>
          </cell>
          <cell r="C6969" t="str">
            <v>1 * 5 Tests</v>
          </cell>
          <cell r="D6969">
            <v>6400</v>
          </cell>
          <cell r="E6969">
            <v>1999.86</v>
          </cell>
          <cell r="F6969" t="str">
            <v>38220090</v>
          </cell>
        </row>
        <row r="6970">
          <cell r="A6970" t="str">
            <v>VWRCD4015-02</v>
          </cell>
          <cell r="B6970" t="str">
            <v>EZNA KIT STOOL DNA</v>
          </cell>
          <cell r="C6970" t="str">
            <v>1 * 200 Tests</v>
          </cell>
          <cell r="D6970">
            <v>105805</v>
          </cell>
          <cell r="E6970">
            <v>33064.160000000003</v>
          </cell>
          <cell r="F6970" t="str">
            <v>38220090</v>
          </cell>
        </row>
        <row r="6971">
          <cell r="A6971" t="str">
            <v>VWRCD4015-01</v>
          </cell>
          <cell r="B6971" t="str">
            <v>EZNA KIT STOOL DNA</v>
          </cell>
          <cell r="C6971" t="str">
            <v>1 * 50 Tests</v>
          </cell>
          <cell r="D6971">
            <v>29011</v>
          </cell>
          <cell r="E6971">
            <v>9065.7999999999993</v>
          </cell>
          <cell r="F6971" t="str">
            <v>38220090</v>
          </cell>
        </row>
        <row r="6972">
          <cell r="A6972" t="str">
            <v>VWRCD4015-00</v>
          </cell>
          <cell r="B6972" t="str">
            <v>EZNA KIT STOOL DNA</v>
          </cell>
          <cell r="C6972" t="str">
            <v>1 * 5 Tests</v>
          </cell>
          <cell r="D6972">
            <v>3521</v>
          </cell>
          <cell r="E6972">
            <v>1100.18</v>
          </cell>
          <cell r="F6972" t="str">
            <v>38220090</v>
          </cell>
        </row>
        <row r="6973">
          <cell r="A6973" t="str">
            <v>VWRCD3591-02</v>
          </cell>
          <cell r="B6973" t="str">
            <v>EZNA KIT FORENSIC DNA</v>
          </cell>
          <cell r="C6973" t="str">
            <v>1 * 200 T</v>
          </cell>
          <cell r="D6973">
            <v>48638</v>
          </cell>
          <cell r="E6973">
            <v>15199.46</v>
          </cell>
          <cell r="F6973" t="str">
            <v>38220090</v>
          </cell>
        </row>
        <row r="6974">
          <cell r="A6974" t="str">
            <v>VWRCD3591-01</v>
          </cell>
          <cell r="B6974" t="str">
            <v>EZNA KIT FORENSIC DNA</v>
          </cell>
          <cell r="C6974" t="str">
            <v>1 * 50 T</v>
          </cell>
          <cell r="D6974">
            <v>14932</v>
          </cell>
          <cell r="E6974">
            <v>4666.3500000000004</v>
          </cell>
          <cell r="F6974" t="str">
            <v>38220090</v>
          </cell>
        </row>
        <row r="6975">
          <cell r="A6975" t="str">
            <v>VWRCD3591-00</v>
          </cell>
          <cell r="B6975" t="str">
            <v>KIT FORENSIC DNA EZNA 5 TESTS</v>
          </cell>
          <cell r="C6975" t="str">
            <v>1 * 5 Tests</v>
          </cell>
          <cell r="D6975">
            <v>3308</v>
          </cell>
          <cell r="E6975">
            <v>1033.76</v>
          </cell>
          <cell r="F6975" t="str">
            <v>38220090</v>
          </cell>
        </row>
        <row r="6976">
          <cell r="A6976" t="str">
            <v>VWRCD3494-04</v>
          </cell>
          <cell r="B6976" t="str">
            <v>EZNA KIT BLOOD DNA MIDI</v>
          </cell>
          <cell r="C6976" t="str">
            <v>1 * 100 Tests</v>
          </cell>
          <cell r="D6976">
            <v>126712</v>
          </cell>
          <cell r="E6976">
            <v>39597.54</v>
          </cell>
          <cell r="F6976" t="str">
            <v>38220090</v>
          </cell>
        </row>
        <row r="6977">
          <cell r="A6977" t="str">
            <v>VWRCD3494-00</v>
          </cell>
          <cell r="B6977" t="str">
            <v>KIT BLOOD DNA MIDI EZNA 2 TESTS</v>
          </cell>
          <cell r="C6977" t="str">
            <v>1 * 2 Tests</v>
          </cell>
          <cell r="D6977">
            <v>4479</v>
          </cell>
          <cell r="E6977">
            <v>1399.65</v>
          </cell>
          <cell r="F6977" t="str">
            <v>38220090</v>
          </cell>
        </row>
        <row r="6978">
          <cell r="A6978" t="str">
            <v>VWRCD3485-02</v>
          </cell>
          <cell r="B6978" t="str">
            <v>EZNA KIT PLANT DNA MINI</v>
          </cell>
          <cell r="C6978" t="str">
            <v>1 * 200 Tests</v>
          </cell>
          <cell r="D6978">
            <v>55463</v>
          </cell>
          <cell r="E6978">
            <v>17332.150000000001</v>
          </cell>
          <cell r="F6978" t="str">
            <v>38220090</v>
          </cell>
        </row>
        <row r="6979">
          <cell r="A6979" t="str">
            <v>VWRCD3485-01</v>
          </cell>
          <cell r="B6979" t="str">
            <v>EZNA KIT PLANT DNA MINI</v>
          </cell>
          <cell r="C6979" t="str">
            <v>1 * 50 Tests</v>
          </cell>
          <cell r="D6979">
            <v>14932</v>
          </cell>
          <cell r="E6979">
            <v>4666.3500000000004</v>
          </cell>
          <cell r="F6979" t="str">
            <v>38220090</v>
          </cell>
        </row>
        <row r="6980">
          <cell r="A6980" t="str">
            <v>VWRCD3485-00</v>
          </cell>
          <cell r="B6980" t="str">
            <v>KIT PLANT DNA MINI EZNA 5 TESTS</v>
          </cell>
          <cell r="C6980" t="str">
            <v>1 * 5 Tests</v>
          </cell>
          <cell r="D6980">
            <v>2879</v>
          </cell>
          <cell r="E6980">
            <v>899.69</v>
          </cell>
          <cell r="F6980" t="str">
            <v>38220090</v>
          </cell>
        </row>
        <row r="6981">
          <cell r="A6981" t="str">
            <v>VWRCD3399-01</v>
          </cell>
          <cell r="B6981" t="str">
            <v>EZNA KIT ISOLATION FFPE DNA</v>
          </cell>
          <cell r="C6981" t="str">
            <v>1 * 50 Tests</v>
          </cell>
          <cell r="D6981">
            <v>32423</v>
          </cell>
          <cell r="E6981">
            <v>10132.14</v>
          </cell>
          <cell r="F6981" t="str">
            <v>38220090</v>
          </cell>
        </row>
        <row r="6982">
          <cell r="A6982" t="str">
            <v>VWRCD3399-00</v>
          </cell>
          <cell r="B6982" t="str">
            <v>EZNA KIT ISOLATION FFPE DNA</v>
          </cell>
          <cell r="C6982" t="str">
            <v>1 * 5 Tests</v>
          </cell>
          <cell r="D6982">
            <v>3841</v>
          </cell>
          <cell r="E6982">
            <v>1200.42</v>
          </cell>
          <cell r="F6982" t="str">
            <v>38220090</v>
          </cell>
        </row>
        <row r="6983">
          <cell r="A6983" t="str">
            <v>VWRCD3396-02</v>
          </cell>
          <cell r="B6983" t="str">
            <v>EZNA KIT TISSUE DNA</v>
          </cell>
          <cell r="C6983" t="str">
            <v>1 * 200 Tests</v>
          </cell>
          <cell r="D6983">
            <v>48638</v>
          </cell>
          <cell r="E6983">
            <v>15199.46</v>
          </cell>
          <cell r="F6983" t="str">
            <v>38220090</v>
          </cell>
        </row>
        <row r="6984">
          <cell r="A6984" t="str">
            <v>VWRCD3396-01</v>
          </cell>
          <cell r="B6984" t="str">
            <v>EZNA KIT TISSUE DNA</v>
          </cell>
          <cell r="C6984" t="str">
            <v>1 * 50 Tests</v>
          </cell>
          <cell r="D6984">
            <v>14932</v>
          </cell>
          <cell r="E6984">
            <v>4666.3500000000004</v>
          </cell>
          <cell r="F6984" t="str">
            <v>38220090</v>
          </cell>
        </row>
        <row r="6985">
          <cell r="A6985" t="str">
            <v>VWRCD3396-00</v>
          </cell>
          <cell r="B6985" t="str">
            <v>KIT TISSUE DNA EZNA 5 TESTS</v>
          </cell>
          <cell r="C6985" t="str">
            <v>1 * 5 Tests</v>
          </cell>
          <cell r="D6985">
            <v>3092</v>
          </cell>
          <cell r="E6985">
            <v>966.1</v>
          </cell>
          <cell r="F6985" t="str">
            <v>38220090</v>
          </cell>
        </row>
        <row r="6986">
          <cell r="A6986" t="str">
            <v>VWRCD3392-02</v>
          </cell>
          <cell r="B6986" t="str">
            <v>EZNA KIT BLOOD DNA</v>
          </cell>
          <cell r="C6986" t="str">
            <v>1 * 200 Tests</v>
          </cell>
          <cell r="D6986">
            <v>46076</v>
          </cell>
          <cell r="E6986">
            <v>14398.76</v>
          </cell>
          <cell r="F6986" t="str">
            <v>38220090</v>
          </cell>
        </row>
        <row r="6987">
          <cell r="A6987" t="str">
            <v>VWRCD5528-01</v>
          </cell>
          <cell r="B6987" t="str">
            <v>EZNA KIT SP PLANT DNA MIDI</v>
          </cell>
          <cell r="C6987" t="str">
            <v>1 * 10 Tests</v>
          </cell>
          <cell r="D6987">
            <v>20478</v>
          </cell>
          <cell r="E6987">
            <v>6399.31</v>
          </cell>
          <cell r="F6987" t="str">
            <v>38220090</v>
          </cell>
        </row>
        <row r="6988">
          <cell r="A6988" t="str">
            <v>VWRCD6905-00</v>
          </cell>
          <cell r="B6988" t="str">
            <v>EZNA KIT FASTFILTER PLASMID MIDI</v>
          </cell>
          <cell r="C6988" t="str">
            <v>1 * 2 Tests</v>
          </cell>
          <cell r="D6988">
            <v>5545</v>
          </cell>
          <cell r="E6988">
            <v>1732.96</v>
          </cell>
          <cell r="F6988" t="str">
            <v>38220090</v>
          </cell>
        </row>
        <row r="6989">
          <cell r="A6989" t="str">
            <v>VWRCD6904-04</v>
          </cell>
          <cell r="B6989" t="str">
            <v>EZNA KIT PLASMID MIDI I</v>
          </cell>
          <cell r="C6989" t="str">
            <v>1 * 100 Tests</v>
          </cell>
          <cell r="D6989">
            <v>99570</v>
          </cell>
          <cell r="E6989">
            <v>31115.67</v>
          </cell>
          <cell r="F6989" t="str">
            <v>38220090</v>
          </cell>
        </row>
        <row r="6990">
          <cell r="A6990" t="str">
            <v>VWRCD6904-03</v>
          </cell>
          <cell r="B6990" t="str">
            <v>EZNA KIT PLASMID MIDI I</v>
          </cell>
          <cell r="C6990" t="str">
            <v>1 * 25 Tests</v>
          </cell>
          <cell r="D6990">
            <v>28962</v>
          </cell>
          <cell r="E6990">
            <v>9050.76</v>
          </cell>
          <cell r="F6990" t="str">
            <v>38220090</v>
          </cell>
        </row>
        <row r="6991">
          <cell r="A6991" t="str">
            <v>VWRCD6904-00</v>
          </cell>
          <cell r="B6991" t="str">
            <v>EZNA KIT PLASMID MIDI I</v>
          </cell>
          <cell r="C6991" t="str">
            <v>1 * 2 Tests</v>
          </cell>
          <cell r="D6991">
            <v>4266</v>
          </cell>
          <cell r="E6991">
            <v>1333.24</v>
          </cell>
          <cell r="F6991" t="str">
            <v>38220090</v>
          </cell>
        </row>
        <row r="6992">
          <cell r="A6992" t="str">
            <v>VWRCD6900-01</v>
          </cell>
          <cell r="B6992" t="str">
            <v>EZNA KIT M-13</v>
          </cell>
          <cell r="C6992" t="str">
            <v>1 * 50 Tests</v>
          </cell>
          <cell r="D6992">
            <v>15079</v>
          </cell>
          <cell r="E6992">
            <v>4712.07</v>
          </cell>
          <cell r="F6992" t="str">
            <v>38220090</v>
          </cell>
        </row>
        <row r="6993">
          <cell r="A6993" t="str">
            <v>VWRCD6900-00</v>
          </cell>
          <cell r="B6993" t="str">
            <v>EZNA KIT M-13</v>
          </cell>
          <cell r="C6993" t="str">
            <v>1 * 5 Tests</v>
          </cell>
          <cell r="D6993">
            <v>3591</v>
          </cell>
          <cell r="E6993">
            <v>1122.28</v>
          </cell>
          <cell r="F6993" t="str">
            <v>38220090</v>
          </cell>
        </row>
        <row r="6994">
          <cell r="A6994" t="str">
            <v>VWRCD6538-02</v>
          </cell>
          <cell r="B6994" t="str">
            <v>EZNA DNA PROBE PURIFICATION KIT</v>
          </cell>
          <cell r="C6994" t="str">
            <v>1 * 200 Tests</v>
          </cell>
          <cell r="D6994">
            <v>35542</v>
          </cell>
          <cell r="E6994">
            <v>11107.01</v>
          </cell>
          <cell r="F6994" t="str">
            <v>38220090</v>
          </cell>
        </row>
        <row r="6995">
          <cell r="A6995" t="str">
            <v>VWRCD6493-02</v>
          </cell>
          <cell r="B6995" t="str">
            <v>EZNA CYCLE-PURE KIT (Q-SPIN)</v>
          </cell>
          <cell r="C6995" t="str">
            <v>1 * 200 Tests</v>
          </cell>
          <cell r="D6995">
            <v>29748</v>
          </cell>
          <cell r="E6995">
            <v>9296.36</v>
          </cell>
          <cell r="F6995" t="str">
            <v>38220090</v>
          </cell>
        </row>
        <row r="6996">
          <cell r="A6996" t="str">
            <v>VWRCD6493-01</v>
          </cell>
          <cell r="B6996" t="str">
            <v>EZNA CYCLE-PURE KIT (Q-SPIN)</v>
          </cell>
          <cell r="C6996" t="str">
            <v>1 * 50 Tests</v>
          </cell>
          <cell r="D6996">
            <v>8946</v>
          </cell>
          <cell r="E6996">
            <v>2795.55</v>
          </cell>
          <cell r="F6996" t="str">
            <v>38220090</v>
          </cell>
        </row>
        <row r="6997">
          <cell r="A6997" t="str">
            <v>VWRCD6492-02</v>
          </cell>
          <cell r="B6997" t="str">
            <v>EZNA CYCLE-PURE KIT (V-SPIN)</v>
          </cell>
          <cell r="C6997" t="str">
            <v>1 * 200 Tests</v>
          </cell>
          <cell r="D6997">
            <v>28842</v>
          </cell>
          <cell r="E6997">
            <v>9013.17</v>
          </cell>
          <cell r="F6997" t="str">
            <v>38220090</v>
          </cell>
        </row>
        <row r="6998">
          <cell r="A6998" t="str">
            <v>VWRCD6492-01</v>
          </cell>
          <cell r="B6998" t="str">
            <v>EZNA CYCLE-PURE KIT (V-SPIN)</v>
          </cell>
          <cell r="C6998" t="str">
            <v>1 * 50 Tests</v>
          </cell>
          <cell r="D6998">
            <v>8769</v>
          </cell>
          <cell r="E6998">
            <v>2740.41</v>
          </cell>
          <cell r="F6998" t="str">
            <v>38220090</v>
          </cell>
        </row>
        <row r="6999">
          <cell r="A6999" t="str">
            <v>VWRCD6492-00</v>
          </cell>
          <cell r="B6999" t="str">
            <v>EZNA CYCLE-PURE KIT (V-SPIN)</v>
          </cell>
          <cell r="C6999" t="str">
            <v>1 * 5 Tests</v>
          </cell>
          <cell r="D6999">
            <v>2891</v>
          </cell>
          <cell r="E6999">
            <v>903.45</v>
          </cell>
          <cell r="F6999" t="str">
            <v>38220090</v>
          </cell>
        </row>
        <row r="7000">
          <cell r="A7000" t="str">
            <v>VWRCD6296-02</v>
          </cell>
          <cell r="B7000" t="str">
            <v>EZNA MICROELUTE DNA CLEAN-UP KIT</v>
          </cell>
          <cell r="C7000" t="str">
            <v>1 * 200 Tests</v>
          </cell>
          <cell r="D7000">
            <v>33241</v>
          </cell>
          <cell r="E7000">
            <v>10387.76</v>
          </cell>
          <cell r="F7000" t="str">
            <v>38220090</v>
          </cell>
        </row>
        <row r="7001">
          <cell r="A7001" t="str">
            <v>VWRCD6296-01</v>
          </cell>
          <cell r="B7001" t="str">
            <v>EZNA MICROELUTE DNA CLEAN-UP KIT</v>
          </cell>
          <cell r="C7001" t="str">
            <v>1 * 50 Tests</v>
          </cell>
          <cell r="D7001">
            <v>11449</v>
          </cell>
          <cell r="E7001">
            <v>3577.9</v>
          </cell>
          <cell r="F7001" t="str">
            <v>38220090</v>
          </cell>
        </row>
        <row r="7002">
          <cell r="A7002" t="str">
            <v>VWRCD6296-00</v>
          </cell>
          <cell r="B7002" t="str">
            <v>KIT MICROELUTE DNA CLEAN-UP EZNA 5 TESTS</v>
          </cell>
          <cell r="C7002" t="str">
            <v>1 * 5 T</v>
          </cell>
          <cell r="D7002">
            <v>3104</v>
          </cell>
          <cell r="E7002">
            <v>969.86</v>
          </cell>
          <cell r="F7002" t="str">
            <v>38220090</v>
          </cell>
        </row>
        <row r="7003">
          <cell r="A7003" t="str">
            <v>VWRCD6294-02</v>
          </cell>
          <cell r="B7003" t="str">
            <v>EZNA MICROELUTE GEL EXTRACTION KIT</v>
          </cell>
          <cell r="C7003" t="str">
            <v>1 * 200 Tests</v>
          </cell>
          <cell r="D7003">
            <v>33401</v>
          </cell>
          <cell r="E7003">
            <v>10437.879999999999</v>
          </cell>
          <cell r="F7003" t="str">
            <v>38220090</v>
          </cell>
        </row>
        <row r="7004">
          <cell r="A7004" t="str">
            <v>VWRCD6294-01</v>
          </cell>
          <cell r="B7004" t="str">
            <v>EZNA MICROELUTE GEL EXTRACTION KIT</v>
          </cell>
          <cell r="C7004" t="str">
            <v>1 * 50 Tests</v>
          </cell>
          <cell r="D7004">
            <v>9676</v>
          </cell>
          <cell r="E7004">
            <v>3023.6</v>
          </cell>
          <cell r="F7004" t="str">
            <v>38220090</v>
          </cell>
        </row>
        <row r="7005">
          <cell r="A7005" t="str">
            <v>VWRCD6294-00</v>
          </cell>
          <cell r="B7005" t="str">
            <v>KIT MICROELUTE GEL EXTRACTION 5 TESTS</v>
          </cell>
          <cell r="C7005" t="str">
            <v>1 * 5 T</v>
          </cell>
          <cell r="D7005">
            <v>3104</v>
          </cell>
          <cell r="E7005">
            <v>969.86</v>
          </cell>
          <cell r="F7005" t="str">
            <v>38220090</v>
          </cell>
        </row>
        <row r="7006">
          <cell r="A7006" t="str">
            <v>VWRCD6293-02</v>
          </cell>
          <cell r="B7006" t="str">
            <v>EZNA MICROELUTE CYCLE-PURE KIT</v>
          </cell>
          <cell r="C7006" t="str">
            <v>1 * 200 Tests</v>
          </cell>
          <cell r="D7006">
            <v>33241</v>
          </cell>
          <cell r="E7006">
            <v>10387.76</v>
          </cell>
          <cell r="F7006" t="str">
            <v>38220090</v>
          </cell>
        </row>
        <row r="7007">
          <cell r="A7007" t="str">
            <v>VWRCD6293-01</v>
          </cell>
          <cell r="B7007" t="str">
            <v>EZNA MICROELUTE CYCLE-PURE KIT</v>
          </cell>
          <cell r="C7007" t="str">
            <v>1 * 50 Tests</v>
          </cell>
          <cell r="D7007">
            <v>9651</v>
          </cell>
          <cell r="E7007">
            <v>3016.08</v>
          </cell>
          <cell r="F7007" t="str">
            <v>38220090</v>
          </cell>
        </row>
        <row r="7008">
          <cell r="A7008" t="str">
            <v>VWRCD6293-00</v>
          </cell>
          <cell r="B7008" t="str">
            <v>EZNA MICROELUTE CYCLE-PURE KIT</v>
          </cell>
          <cell r="C7008" t="str">
            <v>1 * 5 T</v>
          </cell>
          <cell r="D7008">
            <v>2133</v>
          </cell>
          <cell r="E7008">
            <v>666.62</v>
          </cell>
          <cell r="F7008" t="str">
            <v>38220090</v>
          </cell>
        </row>
        <row r="7009">
          <cell r="A7009" t="str">
            <v>VWRCD6032-01</v>
          </cell>
          <cell r="B7009" t="str">
            <v>EZNA KIT SQ TISSUE DNA FOR 1G TISSUE</v>
          </cell>
          <cell r="C7009" t="str">
            <v>1 * 1 KIT</v>
          </cell>
          <cell r="D7009">
            <v>8958</v>
          </cell>
          <cell r="E7009">
            <v>2799.31</v>
          </cell>
          <cell r="F7009" t="str">
            <v>38220090</v>
          </cell>
        </row>
        <row r="7010">
          <cell r="A7010" t="str">
            <v>VWRCD6032-00</v>
          </cell>
          <cell r="B7010" t="str">
            <v>EZNA KIT SQ TISSUE DNA FOR 200MG TISSUE</v>
          </cell>
          <cell r="C7010" t="str">
            <v>1 * 1 KIT</v>
          </cell>
          <cell r="D7010">
            <v>2987</v>
          </cell>
          <cell r="E7010">
            <v>933.52</v>
          </cell>
          <cell r="F7010" t="str">
            <v>38220090</v>
          </cell>
        </row>
        <row r="7011">
          <cell r="A7011" t="str">
            <v>VWRCD5625-02</v>
          </cell>
          <cell r="B7011" t="str">
            <v>EZNA KIT SOIL DNA</v>
          </cell>
          <cell r="C7011" t="str">
            <v>1 * 200 Tests</v>
          </cell>
          <cell r="D7011">
            <v>185587</v>
          </cell>
          <cell r="E7011">
            <v>57996.03</v>
          </cell>
          <cell r="F7011" t="str">
            <v>38220090</v>
          </cell>
        </row>
        <row r="7012">
          <cell r="A7012" t="str">
            <v>VWRCD5625-01</v>
          </cell>
          <cell r="B7012" t="str">
            <v>EZNA KIT SOIL DNA</v>
          </cell>
          <cell r="C7012" t="str">
            <v>1 * 50 Tests</v>
          </cell>
          <cell r="D7012">
            <v>50342</v>
          </cell>
          <cell r="E7012">
            <v>15732.01</v>
          </cell>
          <cell r="F7012" t="str">
            <v>38220090</v>
          </cell>
        </row>
        <row r="7013">
          <cell r="A7013" t="str">
            <v>VWRCD5625-00</v>
          </cell>
          <cell r="B7013" t="str">
            <v>EZNA SOIL DNA ISOLATION KIT V-SPIN</v>
          </cell>
          <cell r="C7013" t="str">
            <v>1 * 5 Tests</v>
          </cell>
          <cell r="D7013">
            <v>4691</v>
          </cell>
          <cell r="E7013">
            <v>1466.07</v>
          </cell>
          <cell r="F7013" t="str">
            <v>38220090</v>
          </cell>
        </row>
        <row r="7014">
          <cell r="A7014" t="str">
            <v>VWRCD5542-02</v>
          </cell>
          <cell r="B7014" t="str">
            <v>EZNA KIT SP FUNGAL DNA MINI</v>
          </cell>
          <cell r="C7014" t="str">
            <v>1 * 200 Tests</v>
          </cell>
          <cell r="D7014">
            <v>126945</v>
          </cell>
          <cell r="E7014">
            <v>39670.22</v>
          </cell>
          <cell r="F7014" t="str">
            <v>38220090</v>
          </cell>
        </row>
        <row r="7015">
          <cell r="A7015" t="str">
            <v>VWRCD5542-01</v>
          </cell>
          <cell r="B7015" t="str">
            <v>EZNA KIT SP FUNGAL DNA MINI</v>
          </cell>
          <cell r="C7015" t="str">
            <v>1 * 50 Tests</v>
          </cell>
          <cell r="D7015">
            <v>34829</v>
          </cell>
          <cell r="E7015">
            <v>10883.97</v>
          </cell>
          <cell r="F7015" t="str">
            <v>38220090</v>
          </cell>
        </row>
        <row r="7016">
          <cell r="A7016" t="str">
            <v>VWRCD5542-00</v>
          </cell>
          <cell r="B7016" t="str">
            <v>KIT SP FUNGAL DNA MINI EZNA 5 TESTS</v>
          </cell>
          <cell r="C7016" t="str">
            <v>1 * 5 Tests</v>
          </cell>
          <cell r="D7016">
            <v>3729</v>
          </cell>
          <cell r="E7016">
            <v>1165.33</v>
          </cell>
          <cell r="F7016" t="str">
            <v>38220090</v>
          </cell>
        </row>
        <row r="7017">
          <cell r="A7017" t="str">
            <v>VWRCD5538-01</v>
          </cell>
          <cell r="B7017" t="str">
            <v>EZNA KIT SP PLANT DNA MAXI</v>
          </cell>
          <cell r="C7017" t="str">
            <v>1 * 5 Tests</v>
          </cell>
          <cell r="D7017">
            <v>14507</v>
          </cell>
          <cell r="E7017">
            <v>4533.5200000000004</v>
          </cell>
          <cell r="F7017" t="str">
            <v>38220090</v>
          </cell>
        </row>
        <row r="7018">
          <cell r="A7018" t="str">
            <v>VWRCD5538-00</v>
          </cell>
          <cell r="B7018" t="str">
            <v>KIT SP PLANT DNA MAXI EZNA 2 TESTS</v>
          </cell>
          <cell r="C7018" t="str">
            <v>1 * 2 Tests</v>
          </cell>
          <cell r="D7018">
            <v>4780</v>
          </cell>
          <cell r="E7018">
            <v>1493.63</v>
          </cell>
          <cell r="F7018" t="str">
            <v>38220090</v>
          </cell>
        </row>
        <row r="7019">
          <cell r="A7019" t="str">
            <v>VWRCD3392-01</v>
          </cell>
          <cell r="B7019" t="str">
            <v>EZNA KIT BLOOD DNA</v>
          </cell>
          <cell r="C7019" t="str">
            <v>1 * 50 Tests</v>
          </cell>
          <cell r="D7019">
            <v>14932</v>
          </cell>
          <cell r="E7019">
            <v>4666.3500000000004</v>
          </cell>
          <cell r="F7019" t="str">
            <v>38220090</v>
          </cell>
        </row>
        <row r="7020">
          <cell r="A7020" t="str">
            <v>VWRCD2492-03</v>
          </cell>
          <cell r="B7020" t="str">
            <v>KIT BLOOD DNA MAXI</v>
          </cell>
          <cell r="C7020" t="str">
            <v>1 * 50 Tests</v>
          </cell>
          <cell r="D7020">
            <v>108368</v>
          </cell>
          <cell r="E7020">
            <v>33864.85</v>
          </cell>
          <cell r="F7020" t="str">
            <v>38220090</v>
          </cell>
        </row>
        <row r="7021">
          <cell r="A7021" t="str">
            <v>VWRCD2492-00</v>
          </cell>
          <cell r="B7021" t="str">
            <v>KIT BLOOD DNA MAXI 2 TESTS</v>
          </cell>
          <cell r="C7021" t="str">
            <v>1 * 2 Tests</v>
          </cell>
          <cell r="D7021">
            <v>8533</v>
          </cell>
          <cell r="E7021">
            <v>2666.48</v>
          </cell>
          <cell r="F7021" t="str">
            <v>38220090</v>
          </cell>
        </row>
        <row r="7022">
          <cell r="A7022" t="str">
            <v>VWRCD2485-02</v>
          </cell>
          <cell r="B7022" t="str">
            <v>EZNA KIT HP PLANT DNA</v>
          </cell>
          <cell r="C7022" t="str">
            <v>1 * 200 Tests</v>
          </cell>
          <cell r="D7022">
            <v>63142</v>
          </cell>
          <cell r="E7022">
            <v>19731.73</v>
          </cell>
          <cell r="F7022" t="str">
            <v>38220090</v>
          </cell>
        </row>
        <row r="7023">
          <cell r="A7023" t="str">
            <v>VWRCD2485-01</v>
          </cell>
          <cell r="B7023" t="str">
            <v>EZNA KIT HP PLANT DNA</v>
          </cell>
          <cell r="C7023" t="str">
            <v>1 * 50 Tests</v>
          </cell>
          <cell r="D7023">
            <v>21258</v>
          </cell>
          <cell r="E7023">
            <v>6642.98</v>
          </cell>
          <cell r="F7023" t="str">
            <v>38220090</v>
          </cell>
        </row>
        <row r="7024">
          <cell r="A7024" t="str">
            <v>VWRCD2411-01</v>
          </cell>
          <cell r="B7024" t="str">
            <v>EZNA PLANT DNA DS KIT 50PREPS</v>
          </cell>
          <cell r="C7024" t="str">
            <v>1 * 1 KIT</v>
          </cell>
          <cell r="D7024">
            <v>36264</v>
          </cell>
          <cell r="E7024">
            <v>11332.56</v>
          </cell>
          <cell r="F7024" t="str">
            <v>38220090</v>
          </cell>
        </row>
        <row r="7025">
          <cell r="A7025" t="str">
            <v>VWRCD2411-00</v>
          </cell>
          <cell r="B7025" t="str">
            <v>EZNA PLANT DNA DS KIT</v>
          </cell>
          <cell r="C7025" t="str">
            <v>1 * 1 KIT</v>
          </cell>
          <cell r="D7025">
            <v>4266</v>
          </cell>
          <cell r="E7025">
            <v>1333.24</v>
          </cell>
          <cell r="F7025" t="str">
            <v>38220090</v>
          </cell>
        </row>
        <row r="7026">
          <cell r="A7026" t="str">
            <v>VWRCD2156-01</v>
          </cell>
          <cell r="B7026" t="str">
            <v>EZNA KIT BAC/PAC DNA</v>
          </cell>
          <cell r="C7026" t="str">
            <v>1 * 50 T</v>
          </cell>
          <cell r="D7026">
            <v>25598</v>
          </cell>
          <cell r="E7026">
            <v>7999.45</v>
          </cell>
          <cell r="F7026" t="str">
            <v>38220090</v>
          </cell>
        </row>
        <row r="7027">
          <cell r="A7027" t="str">
            <v>VWRCD2156-00</v>
          </cell>
          <cell r="B7027" t="str">
            <v>KIT BAC/PAC DNA EZNA 5 TESTS</v>
          </cell>
          <cell r="C7027" t="str">
            <v>1 * 5 Tests</v>
          </cell>
          <cell r="D7027">
            <v>4691</v>
          </cell>
          <cell r="E7027">
            <v>1466.07</v>
          </cell>
          <cell r="F7027" t="str">
            <v>38220090</v>
          </cell>
        </row>
        <row r="7028">
          <cell r="A7028" t="str">
            <v>VWRCD2154-00</v>
          </cell>
          <cell r="B7028" t="str">
            <v>KIT BAC/PAC DNA MAXI EZNA 2 TESTS</v>
          </cell>
          <cell r="C7028" t="str">
            <v>1 * 2 Tests</v>
          </cell>
          <cell r="D7028">
            <v>13224</v>
          </cell>
          <cell r="E7028">
            <v>4132.55</v>
          </cell>
          <cell r="F7028" t="str">
            <v>38220090</v>
          </cell>
        </row>
        <row r="7029">
          <cell r="A7029" t="str">
            <v>VWRCD1900-00</v>
          </cell>
          <cell r="B7029" t="str">
            <v>KIT ISOLATION M-13 EZ-96 1X96 TESTS</v>
          </cell>
          <cell r="C7029" t="str">
            <v>1 * 1 KIT</v>
          </cell>
          <cell r="D7029">
            <v>42239</v>
          </cell>
          <cell r="E7029">
            <v>13199.6</v>
          </cell>
          <cell r="F7029" t="str">
            <v>38220090</v>
          </cell>
        </row>
        <row r="7030">
          <cell r="A7030" t="str">
            <v>VWRCD1411-01</v>
          </cell>
          <cell r="B7030" t="str">
            <v>E-Z 96 PLANT DNA DS KIT</v>
          </cell>
          <cell r="C7030" t="str">
            <v>1 * 1 KIT</v>
          </cell>
          <cell r="D7030">
            <v>185587</v>
          </cell>
          <cell r="E7030">
            <v>57996.03</v>
          </cell>
          <cell r="F7030" t="str">
            <v>38220090</v>
          </cell>
        </row>
        <row r="7031">
          <cell r="A7031" t="str">
            <v>VWRCD1411-00</v>
          </cell>
          <cell r="B7031" t="str">
            <v>E-Z 96 PLANT DNA DS KIT</v>
          </cell>
          <cell r="C7031" t="str">
            <v>1 * 1 KIT</v>
          </cell>
          <cell r="D7031">
            <v>51197</v>
          </cell>
          <cell r="E7031">
            <v>15998.91</v>
          </cell>
          <cell r="F7031" t="str">
            <v>38220090</v>
          </cell>
        </row>
        <row r="7032">
          <cell r="A7032" t="str">
            <v>VWRCD1196-02</v>
          </cell>
          <cell r="B7032" t="str">
            <v>EZ-96 KIT TISSUE DNA (20X96)</v>
          </cell>
          <cell r="C7032" t="str">
            <v>1 * 1 KIT</v>
          </cell>
          <cell r="D7032">
            <v>661288</v>
          </cell>
          <cell r="E7032">
            <v>206652.54</v>
          </cell>
          <cell r="F7032" t="str">
            <v>38220090</v>
          </cell>
        </row>
        <row r="7033">
          <cell r="A7033" t="str">
            <v>VWRCD3376-00</v>
          </cell>
          <cell r="B7033" t="str">
            <v>KIT YEAST PLASMID (V-SPIN) EZNA 5 TESTS</v>
          </cell>
          <cell r="C7033" t="str">
            <v>1 * 5 Tests</v>
          </cell>
          <cell r="D7033">
            <v>5565</v>
          </cell>
          <cell r="E7033">
            <v>1739.16</v>
          </cell>
          <cell r="F7033" t="str">
            <v>38220090</v>
          </cell>
        </row>
        <row r="7034">
          <cell r="A7034" t="str">
            <v>VWRCD3373-02</v>
          </cell>
          <cell r="B7034" t="str">
            <v>EZNA KIT MOLLUSC DNA</v>
          </cell>
          <cell r="C7034" t="str">
            <v>1 * 200 Tests</v>
          </cell>
          <cell r="D7034">
            <v>75941</v>
          </cell>
          <cell r="E7034">
            <v>23731.46</v>
          </cell>
          <cell r="F7034" t="str">
            <v>38220090</v>
          </cell>
        </row>
        <row r="7035">
          <cell r="A7035" t="str">
            <v>VWRCD3373-01</v>
          </cell>
          <cell r="B7035" t="str">
            <v>EZNA KIT MOLLUSC DNA</v>
          </cell>
          <cell r="C7035" t="str">
            <v>1 * 50 Tests</v>
          </cell>
          <cell r="D7035">
            <v>22186</v>
          </cell>
          <cell r="E7035">
            <v>6933.11</v>
          </cell>
          <cell r="F7035" t="str">
            <v>38220090</v>
          </cell>
        </row>
        <row r="7036">
          <cell r="A7036" t="str">
            <v>VWRCD3373-00</v>
          </cell>
          <cell r="B7036" t="str">
            <v>KIT MOLLUSC DNA EZNA 5 TESTS</v>
          </cell>
          <cell r="C7036" t="str">
            <v>1 * 5 T</v>
          </cell>
          <cell r="D7036">
            <v>3308</v>
          </cell>
          <cell r="E7036">
            <v>1033.76</v>
          </cell>
          <cell r="F7036" t="str">
            <v>38220090</v>
          </cell>
        </row>
        <row r="7037">
          <cell r="A7037" t="str">
            <v>VWRCD3370-01</v>
          </cell>
          <cell r="B7037" t="str">
            <v>EZNA KIT YEAST DNA</v>
          </cell>
          <cell r="C7037" t="str">
            <v>1 * 50 Tests</v>
          </cell>
          <cell r="D7037">
            <v>20478</v>
          </cell>
          <cell r="E7037">
            <v>6399.31</v>
          </cell>
          <cell r="F7037" t="str">
            <v>38220090</v>
          </cell>
        </row>
        <row r="7038">
          <cell r="A7038" t="str">
            <v>VWRCD3370-00</v>
          </cell>
          <cell r="B7038" t="str">
            <v>EZNA KIT YEAST DNA</v>
          </cell>
          <cell r="C7038" t="str">
            <v>1 * 5 Tests</v>
          </cell>
          <cell r="D7038">
            <v>3625</v>
          </cell>
          <cell r="E7038">
            <v>1132.75</v>
          </cell>
          <cell r="F7038" t="str">
            <v>38220090</v>
          </cell>
        </row>
        <row r="7039">
          <cell r="A7039" t="str">
            <v>VWRCD3350-02</v>
          </cell>
          <cell r="B7039" t="str">
            <v>EZNA KIT BACTERIAL DNA</v>
          </cell>
          <cell r="C7039" t="str">
            <v>1 * 200 Tests</v>
          </cell>
          <cell r="D7039">
            <v>74662</v>
          </cell>
          <cell r="E7039">
            <v>23331.74</v>
          </cell>
          <cell r="F7039" t="str">
            <v>38220090</v>
          </cell>
        </row>
        <row r="7040">
          <cell r="A7040" t="str">
            <v>VWRCD3350-01</v>
          </cell>
          <cell r="B7040" t="str">
            <v>EZNA KIT BACTERIAL DNA</v>
          </cell>
          <cell r="C7040" t="str">
            <v>1 * 50 Tests</v>
          </cell>
          <cell r="D7040">
            <v>20478</v>
          </cell>
          <cell r="E7040">
            <v>6399.31</v>
          </cell>
          <cell r="F7040" t="str">
            <v>38220090</v>
          </cell>
        </row>
        <row r="7041">
          <cell r="A7041" t="str">
            <v>VWRCD3350-00</v>
          </cell>
          <cell r="B7041" t="str">
            <v>EZNA KIT BACTERIAL DNA</v>
          </cell>
          <cell r="C7041" t="str">
            <v>1 * 5 T</v>
          </cell>
          <cell r="D7041">
            <v>3625</v>
          </cell>
          <cell r="E7041">
            <v>1132.75</v>
          </cell>
          <cell r="F7041" t="str">
            <v>38220090</v>
          </cell>
        </row>
        <row r="7042">
          <cell r="A7042" t="str">
            <v>VWRCD3195-01</v>
          </cell>
          <cell r="B7042" t="str">
            <v>EZNA KIT HP FUNGAL DNA</v>
          </cell>
          <cell r="C7042" t="str">
            <v>1 * 50 Tests</v>
          </cell>
          <cell r="D7042">
            <v>28156</v>
          </cell>
          <cell r="E7042">
            <v>8798.9</v>
          </cell>
          <cell r="F7042" t="str">
            <v>38220090</v>
          </cell>
        </row>
        <row r="7043">
          <cell r="A7043" t="str">
            <v>VWRCD3195-00</v>
          </cell>
          <cell r="B7043" t="str">
            <v>EZNA KIT HP FUNGAL DNA</v>
          </cell>
          <cell r="C7043" t="str">
            <v>1 * 5 Tests</v>
          </cell>
          <cell r="D7043">
            <v>3733</v>
          </cell>
          <cell r="E7043">
            <v>1166.5899999999999</v>
          </cell>
          <cell r="F7043" t="str">
            <v>38220090</v>
          </cell>
        </row>
        <row r="7044">
          <cell r="A7044" t="str">
            <v>VWRCD3096-02</v>
          </cell>
          <cell r="B7044" t="str">
            <v>EZNA KIT MICROELUTE GENOMIC DNA</v>
          </cell>
          <cell r="C7044" t="str">
            <v>1 * 200 Tests</v>
          </cell>
          <cell r="D7044">
            <v>102818</v>
          </cell>
          <cell r="E7044">
            <v>32130.639999999999</v>
          </cell>
          <cell r="F7044" t="str">
            <v>38220090</v>
          </cell>
        </row>
        <row r="7045">
          <cell r="A7045" t="str">
            <v>VWRCD1196-01</v>
          </cell>
          <cell r="B7045" t="str">
            <v>EZ-96 KIT TISSUE DNA (4X96)</v>
          </cell>
          <cell r="C7045" t="str">
            <v>1 * 1 KIT</v>
          </cell>
          <cell r="D7045">
            <v>162547</v>
          </cell>
          <cell r="E7045">
            <v>50796.03</v>
          </cell>
          <cell r="F7045" t="str">
            <v>38220090</v>
          </cell>
        </row>
        <row r="7046">
          <cell r="A7046" t="str">
            <v>VWRCD1196-00</v>
          </cell>
          <cell r="B7046" t="str">
            <v>KIT TISSUE DNA EZ-96 1X96 TESTS</v>
          </cell>
          <cell r="C7046" t="str">
            <v>1 * 1 KIT</v>
          </cell>
          <cell r="D7046">
            <v>45651</v>
          </cell>
          <cell r="E7046">
            <v>14265.94</v>
          </cell>
          <cell r="F7046" t="str">
            <v>38220090</v>
          </cell>
        </row>
        <row r="7047">
          <cell r="A7047" t="str">
            <v>VWRCD1192-01</v>
          </cell>
          <cell r="B7047" t="str">
            <v>EZ-96 KIT BLOOD DNA (4X96)</v>
          </cell>
          <cell r="C7047" t="str">
            <v>1 * 1 KIT</v>
          </cell>
          <cell r="D7047">
            <v>161697</v>
          </cell>
          <cell r="E7047">
            <v>50530.38</v>
          </cell>
          <cell r="F7047" t="str">
            <v>38220090</v>
          </cell>
        </row>
        <row r="7048">
          <cell r="A7048" t="str">
            <v>VWRCD1192-00</v>
          </cell>
          <cell r="B7048" t="str">
            <v>KIT BLOOD DNA EZ-96 1X96 TESTS</v>
          </cell>
          <cell r="C7048" t="str">
            <v>1 * 1 KIT</v>
          </cell>
          <cell r="D7048">
            <v>45651</v>
          </cell>
          <cell r="E7048">
            <v>14265.94</v>
          </cell>
          <cell r="F7048" t="str">
            <v>38220090</v>
          </cell>
        </row>
        <row r="7049">
          <cell r="A7049" t="str">
            <v>VWRCD1097-02</v>
          </cell>
          <cell r="B7049" t="str">
            <v>EZ-96 KIT FASTFILTER PLASMID (20X96)</v>
          </cell>
          <cell r="C7049" t="str">
            <v>1 * 1 KIT</v>
          </cell>
          <cell r="D7049">
            <v>383974</v>
          </cell>
          <cell r="E7049">
            <v>119991.8</v>
          </cell>
          <cell r="F7049" t="str">
            <v>38220090</v>
          </cell>
        </row>
        <row r="7050">
          <cell r="A7050" t="str">
            <v>VWRCD1097-01</v>
          </cell>
          <cell r="B7050" t="str">
            <v>EZ-96 KIT FASTFILTER PLASMID (4X96)</v>
          </cell>
          <cell r="C7050" t="str">
            <v>1 * 1 KIT</v>
          </cell>
          <cell r="D7050">
            <v>91302</v>
          </cell>
          <cell r="E7050">
            <v>28531.88</v>
          </cell>
          <cell r="F7050" t="str">
            <v>38220090</v>
          </cell>
        </row>
        <row r="7051">
          <cell r="A7051" t="str">
            <v>VWRCD1097-00</v>
          </cell>
          <cell r="B7051" t="str">
            <v>EZ-96 KIT FASTFILTER PLASMID (1X96)</v>
          </cell>
          <cell r="C7051" t="str">
            <v>1 * 1 KIT</v>
          </cell>
          <cell r="D7051">
            <v>37543</v>
          </cell>
          <cell r="E7051">
            <v>11732.28</v>
          </cell>
          <cell r="F7051" t="str">
            <v>38220090</v>
          </cell>
        </row>
        <row r="7052">
          <cell r="A7052" t="str">
            <v>VWRCD1095-00</v>
          </cell>
          <cell r="B7052" t="str">
            <v>EZ-96 KIT SE PLASMID (1X96)</v>
          </cell>
          <cell r="C7052" t="str">
            <v>1 * 1 KIT</v>
          </cell>
          <cell r="D7052">
            <v>15786</v>
          </cell>
          <cell r="E7052">
            <v>4933.25</v>
          </cell>
          <cell r="F7052" t="str">
            <v>38220090</v>
          </cell>
        </row>
        <row r="7053">
          <cell r="A7053" t="str">
            <v>VWRCD1086-03</v>
          </cell>
          <cell r="B7053" t="str">
            <v>EZ-96 KIT PLANT DNA (20X96)</v>
          </cell>
          <cell r="C7053" t="str">
            <v>1 * 1 KIT</v>
          </cell>
          <cell r="D7053">
            <v>770506</v>
          </cell>
          <cell r="E7053">
            <v>240783.03</v>
          </cell>
          <cell r="F7053" t="str">
            <v>38220090</v>
          </cell>
        </row>
        <row r="7054">
          <cell r="A7054" t="str">
            <v>VWRCD1086-02</v>
          </cell>
          <cell r="B7054" t="str">
            <v>EZ-96 KIT PLANT DNA (4X96)</v>
          </cell>
          <cell r="C7054" t="str">
            <v>1 * 1 KIT</v>
          </cell>
          <cell r="D7054">
            <v>108793</v>
          </cell>
          <cell r="E7054">
            <v>33997.68</v>
          </cell>
          <cell r="F7054" t="str">
            <v>38220090</v>
          </cell>
        </row>
        <row r="7055">
          <cell r="A7055" t="str">
            <v>VWRCD1086-01</v>
          </cell>
          <cell r="B7055" t="str">
            <v>EZ-96 KIT PLANT DNA (1X96)</v>
          </cell>
          <cell r="C7055" t="str">
            <v>1 * 1 KIT</v>
          </cell>
          <cell r="D7055">
            <v>29865</v>
          </cell>
          <cell r="E7055">
            <v>9332.7000000000007</v>
          </cell>
          <cell r="F7055" t="str">
            <v>38220090</v>
          </cell>
        </row>
        <row r="7056">
          <cell r="A7056" t="str">
            <v>VWRCD1043-02</v>
          </cell>
          <cell r="B7056" t="str">
            <v>EZ-96 CYCLE-PURE KIT (5X96)</v>
          </cell>
          <cell r="C7056" t="str">
            <v>1 * 1 KIT</v>
          </cell>
          <cell r="D7056">
            <v>121970</v>
          </cell>
          <cell r="E7056">
            <v>38115.75</v>
          </cell>
          <cell r="F7056" t="str">
            <v>38220090</v>
          </cell>
        </row>
        <row r="7057">
          <cell r="A7057" t="str">
            <v>VWRCD1043-01</v>
          </cell>
          <cell r="B7057" t="str">
            <v>EZ-96 CYCLE-PURE KIT (1X96)</v>
          </cell>
          <cell r="C7057" t="str">
            <v>1 * 1 KIT</v>
          </cell>
          <cell r="D7057">
            <v>25810</v>
          </cell>
          <cell r="E7057">
            <v>8065.52</v>
          </cell>
          <cell r="F7057" t="str">
            <v>38220090</v>
          </cell>
        </row>
        <row r="7058">
          <cell r="A7058" t="str">
            <v>VWRCD0926-02</v>
          </cell>
          <cell r="B7058" t="str">
            <v>EZNA KIT INSECT DNA</v>
          </cell>
          <cell r="C7058" t="str">
            <v>1 * 200 Tests</v>
          </cell>
          <cell r="D7058">
            <v>70820</v>
          </cell>
          <cell r="E7058">
            <v>22131.32</v>
          </cell>
          <cell r="F7058" t="str">
            <v>38220090</v>
          </cell>
        </row>
        <row r="7059">
          <cell r="A7059" t="str">
            <v>VWRCD0926-01</v>
          </cell>
          <cell r="B7059" t="str">
            <v>EZNA KIT INSECT DNA</v>
          </cell>
          <cell r="C7059" t="str">
            <v>1 * 50 Tests</v>
          </cell>
          <cell r="D7059">
            <v>20478</v>
          </cell>
          <cell r="E7059">
            <v>6399.31</v>
          </cell>
          <cell r="F7059" t="str">
            <v>38220090</v>
          </cell>
        </row>
        <row r="7060">
          <cell r="A7060" t="str">
            <v>VWRCD0926-00</v>
          </cell>
          <cell r="B7060" t="str">
            <v>KIT INSECT DNA EZNA 5 TESTS</v>
          </cell>
          <cell r="C7060" t="str">
            <v>1 * 5 Tests</v>
          </cell>
          <cell r="D7060">
            <v>3412</v>
          </cell>
          <cell r="E7060">
            <v>1066.3399999999999</v>
          </cell>
          <cell r="F7060" t="str">
            <v>38220090</v>
          </cell>
        </row>
        <row r="7061">
          <cell r="A7061" t="str">
            <v>VWRCD0714-50</v>
          </cell>
          <cell r="B7061" t="str">
            <v>EZNA KIT SQ BLOOD DNA II</v>
          </cell>
          <cell r="C7061" t="str">
            <v>1 * 50 ml</v>
          </cell>
          <cell r="D7061">
            <v>10241</v>
          </cell>
          <cell r="E7061">
            <v>3200.28</v>
          </cell>
          <cell r="F7061" t="str">
            <v>38220090</v>
          </cell>
        </row>
        <row r="7062">
          <cell r="A7062" t="str">
            <v>VWRCCSPW2-200</v>
          </cell>
          <cell r="B7062" t="str">
            <v>CSPW2 WASH BUFFER, CONCENTRATE</v>
          </cell>
          <cell r="C7062" t="str">
            <v>1 * 200 ml</v>
          </cell>
          <cell r="D7062">
            <v>71249</v>
          </cell>
          <cell r="E7062">
            <v>22265.39</v>
          </cell>
          <cell r="F7062" t="str">
            <v>38220090</v>
          </cell>
        </row>
        <row r="7063">
          <cell r="A7063" t="str">
            <v>VWRCD2500-00</v>
          </cell>
          <cell r="B7063" t="str">
            <v>KIT GEL EXTRACTION (V-SPIN) EZNA 5 TESTS</v>
          </cell>
          <cell r="C7063" t="str">
            <v>1 * 5 Tests</v>
          </cell>
          <cell r="D7063">
            <v>2879</v>
          </cell>
          <cell r="E7063">
            <v>899.69</v>
          </cell>
          <cell r="F7063" t="str">
            <v>38220090</v>
          </cell>
        </row>
        <row r="7064">
          <cell r="A7064" t="str">
            <v>VWRCD3392-00</v>
          </cell>
          <cell r="B7064" t="str">
            <v>KIT BLOOD DNA EZNA 5 TESTS</v>
          </cell>
          <cell r="C7064" t="str">
            <v>1 * 5 Tests</v>
          </cell>
          <cell r="D7064">
            <v>3200</v>
          </cell>
          <cell r="E7064">
            <v>999.93</v>
          </cell>
          <cell r="F7064" t="str">
            <v>38220090</v>
          </cell>
        </row>
        <row r="7065">
          <cell r="A7065" t="str">
            <v>VWRCD3390-02</v>
          </cell>
          <cell r="B7065" t="str">
            <v>EZNA KIT FUNGAL DNA MINI</v>
          </cell>
          <cell r="C7065" t="str">
            <v>1 * 200 T</v>
          </cell>
          <cell r="D7065">
            <v>72528</v>
          </cell>
          <cell r="E7065">
            <v>22665.119999999999</v>
          </cell>
          <cell r="F7065" t="str">
            <v>38220090</v>
          </cell>
        </row>
        <row r="7066">
          <cell r="A7066" t="str">
            <v>VWRCD3390-01</v>
          </cell>
          <cell r="B7066" t="str">
            <v>EZNA KIT FUNGAL DNA MINI</v>
          </cell>
          <cell r="C7066" t="str">
            <v>1 * 50 Tests</v>
          </cell>
          <cell r="D7066">
            <v>20053</v>
          </cell>
          <cell r="E7066">
            <v>6266.49</v>
          </cell>
          <cell r="F7066" t="str">
            <v>38220090</v>
          </cell>
        </row>
        <row r="7067">
          <cell r="A7067" t="str">
            <v>VWRCD3390-00</v>
          </cell>
          <cell r="B7067" t="str">
            <v>KIT FUNGAL DNA MINI EZNA 5 TESTS</v>
          </cell>
          <cell r="C7067" t="str">
            <v>1 * 5 T</v>
          </cell>
          <cell r="D7067">
            <v>3308</v>
          </cell>
          <cell r="E7067">
            <v>1033.76</v>
          </cell>
          <cell r="F7067" t="str">
            <v>38220090</v>
          </cell>
        </row>
        <row r="7068">
          <cell r="A7068" t="str">
            <v>VWRCD3376-01</v>
          </cell>
          <cell r="B7068" t="str">
            <v>EZNA KIT YEAST PLASMID (V-SPIN)</v>
          </cell>
          <cell r="C7068" t="str">
            <v>1 * 50 T</v>
          </cell>
          <cell r="D7068">
            <v>16211</v>
          </cell>
          <cell r="E7068">
            <v>5066.07</v>
          </cell>
          <cell r="F7068" t="str">
            <v>38220090</v>
          </cell>
        </row>
        <row r="7069">
          <cell r="A7069" t="str">
            <v>VWRCD3096-01</v>
          </cell>
          <cell r="B7069" t="str">
            <v>EZNA KIT MICROELUTE GENOMIC DNA</v>
          </cell>
          <cell r="C7069" t="str">
            <v>1 * 50 Tests</v>
          </cell>
          <cell r="D7069">
            <v>27519</v>
          </cell>
          <cell r="E7069">
            <v>8599.66</v>
          </cell>
          <cell r="F7069" t="str">
            <v>38220090</v>
          </cell>
        </row>
        <row r="7070">
          <cell r="A7070" t="str">
            <v>VWRCD3096-00</v>
          </cell>
          <cell r="B7070" t="str">
            <v>EZNA KIT MICROELUTE GENOMIC DNA</v>
          </cell>
          <cell r="C7070" t="str">
            <v>1 * 5 Tests</v>
          </cell>
          <cell r="D7070">
            <v>3625</v>
          </cell>
          <cell r="E7070">
            <v>1132.75</v>
          </cell>
          <cell r="F7070" t="str">
            <v>38220090</v>
          </cell>
        </row>
        <row r="7071">
          <cell r="A7071" t="str">
            <v>VWRCD3095-01</v>
          </cell>
          <cell r="B7071" t="str">
            <v>EZNA KIT SQ PLANT DNA MINI</v>
          </cell>
          <cell r="C7071" t="str">
            <v>1 * 10 g</v>
          </cell>
          <cell r="D7071">
            <v>14507</v>
          </cell>
          <cell r="E7071">
            <v>4533.5200000000004</v>
          </cell>
          <cell r="F7071" t="str">
            <v>38220090</v>
          </cell>
        </row>
        <row r="7072">
          <cell r="A7072" t="str">
            <v>VWRCD3095-00</v>
          </cell>
          <cell r="B7072" t="str">
            <v>EZNA KIT SQ PLANT DNA MINI</v>
          </cell>
          <cell r="C7072" t="str">
            <v>1 * 1 g</v>
          </cell>
          <cell r="D7072">
            <v>3841</v>
          </cell>
          <cell r="E7072">
            <v>1200.42</v>
          </cell>
          <cell r="F7072" t="str">
            <v>38220090</v>
          </cell>
        </row>
        <row r="7073">
          <cell r="A7073" t="str">
            <v>VWRCD3091-01</v>
          </cell>
          <cell r="B7073" t="str">
            <v>E.Z.N.A. CIRCULATING DNA KIT</v>
          </cell>
          <cell r="C7073" t="str">
            <v>1 * 50 Tests</v>
          </cell>
          <cell r="D7073">
            <v>171934</v>
          </cell>
          <cell r="E7073">
            <v>53729.41</v>
          </cell>
          <cell r="F7073" t="str">
            <v>38220090</v>
          </cell>
        </row>
        <row r="7074">
          <cell r="A7074" t="str">
            <v>VWRCD3091-00</v>
          </cell>
          <cell r="B7074" t="str">
            <v>E.Z.N.A. CIRCULATING DNA KIT</v>
          </cell>
          <cell r="C7074" t="str">
            <v>1 * 1 KIT</v>
          </cell>
          <cell r="D7074">
            <v>53330</v>
          </cell>
          <cell r="E7074">
            <v>16665.53</v>
          </cell>
          <cell r="F7074" t="str">
            <v>38220090</v>
          </cell>
        </row>
        <row r="7075">
          <cell r="A7075" t="str">
            <v>VWRCD2561-02</v>
          </cell>
          <cell r="B7075" t="str">
            <v>EZNA POLY-GEL DNA EXTRACTION KIT</v>
          </cell>
          <cell r="C7075" t="str">
            <v>1 * 50 Tests</v>
          </cell>
          <cell r="D7075">
            <v>23465</v>
          </cell>
          <cell r="E7075">
            <v>7332.83</v>
          </cell>
          <cell r="F7075" t="str">
            <v>38220090</v>
          </cell>
        </row>
        <row r="7076">
          <cell r="A7076" t="str">
            <v>VWRCD2561-01</v>
          </cell>
          <cell r="B7076" t="str">
            <v>EZNA POLY-GEL DNA EXTRACTION KIT</v>
          </cell>
          <cell r="C7076" t="str">
            <v>1 * 20 Tests</v>
          </cell>
          <cell r="D7076">
            <v>11520</v>
          </cell>
          <cell r="E7076">
            <v>3600</v>
          </cell>
          <cell r="F7076" t="str">
            <v>38220090</v>
          </cell>
        </row>
        <row r="7077">
          <cell r="A7077" t="str">
            <v>VWRCD2510-01</v>
          </cell>
          <cell r="B7077" t="str">
            <v>ULTRA-SEP GEL EXTRACTION KIT</v>
          </cell>
          <cell r="C7077" t="str">
            <v>1 * 150 Tests</v>
          </cell>
          <cell r="D7077">
            <v>19624</v>
          </cell>
          <cell r="E7077">
            <v>6132.41</v>
          </cell>
          <cell r="F7077" t="str">
            <v>38220090</v>
          </cell>
        </row>
        <row r="7078">
          <cell r="A7078" t="str">
            <v>VWRCD2510-00</v>
          </cell>
          <cell r="B7078" t="str">
            <v>KIT GEL PURIFICATION ULTRA-SEP 5 TESTS</v>
          </cell>
          <cell r="C7078" t="str">
            <v>1 * 5 Tests</v>
          </cell>
          <cell r="D7078">
            <v>3268</v>
          </cell>
          <cell r="E7078">
            <v>1021.23</v>
          </cell>
          <cell r="F7078" t="str">
            <v>38220090</v>
          </cell>
        </row>
        <row r="7079">
          <cell r="A7079" t="str">
            <v>VWRCD2501-02</v>
          </cell>
          <cell r="B7079" t="str">
            <v>EZNA GEL EXTRACTION KIT (Q-SPIN)</v>
          </cell>
          <cell r="C7079" t="str">
            <v>1 * 200 Tests</v>
          </cell>
          <cell r="D7079">
            <v>46930</v>
          </cell>
          <cell r="E7079">
            <v>14665.66</v>
          </cell>
          <cell r="F7079" t="str">
            <v>38220090</v>
          </cell>
        </row>
        <row r="7080">
          <cell r="A7080" t="str">
            <v>VWRCD2501-01</v>
          </cell>
          <cell r="B7080" t="str">
            <v>EZNA GEL EXTRACTION KIT (Q-SPIN)</v>
          </cell>
          <cell r="C7080" t="str">
            <v>1 * 50 Tests</v>
          </cell>
          <cell r="D7080">
            <v>13653</v>
          </cell>
          <cell r="E7080">
            <v>4266.63</v>
          </cell>
          <cell r="F7080" t="str">
            <v>38220090</v>
          </cell>
        </row>
        <row r="7081">
          <cell r="A7081" t="str">
            <v>VWRCD2500-02</v>
          </cell>
          <cell r="B7081" t="str">
            <v>EZNA GEL EXTRACTION KIT (V-SPIN)</v>
          </cell>
          <cell r="C7081" t="str">
            <v>1 * 200 Tests</v>
          </cell>
          <cell r="D7081">
            <v>46930</v>
          </cell>
          <cell r="E7081">
            <v>14665.66</v>
          </cell>
          <cell r="F7081" t="str">
            <v>38220090</v>
          </cell>
        </row>
        <row r="7082">
          <cell r="A7082" t="str">
            <v>VWRCD2500-01</v>
          </cell>
          <cell r="B7082" t="str">
            <v>EZNA GEL EXTRACTION KIT (V-SPIN)</v>
          </cell>
          <cell r="C7082" t="str">
            <v>1 * 50 Tests</v>
          </cell>
          <cell r="D7082">
            <v>13653</v>
          </cell>
          <cell r="E7082">
            <v>4266.63</v>
          </cell>
          <cell r="F7082" t="str">
            <v>38220090</v>
          </cell>
        </row>
        <row r="7083">
          <cell r="A7083" t="str">
            <v>VWRC98192.260</v>
          </cell>
          <cell r="B7083" t="str">
            <v>BUFFER SOLUTION PH 4,66 AVS TITRINORM</v>
          </cell>
          <cell r="C7083" t="str">
            <v>1 * 500 ml</v>
          </cell>
          <cell r="D7083">
            <v>2177</v>
          </cell>
          <cell r="E7083">
            <v>680.4</v>
          </cell>
          <cell r="F7083" t="str">
            <v>38220090</v>
          </cell>
        </row>
        <row r="7084">
          <cell r="A7084" t="str">
            <v>VWRC87928.290</v>
          </cell>
          <cell r="B7084" t="str">
            <v>SODIUM CARBONATE SOLUTION PHE</v>
          </cell>
          <cell r="C7084" t="str">
            <v>1 * 1 l</v>
          </cell>
          <cell r="D7084">
            <v>16063</v>
          </cell>
          <cell r="E7084">
            <v>5019.71</v>
          </cell>
          <cell r="F7084" t="str">
            <v>38220090</v>
          </cell>
        </row>
        <row r="7085">
          <cell r="A7085" t="str">
            <v>VWRC87927.180</v>
          </cell>
          <cell r="B7085" t="str">
            <v>SILVER NITRATE REAGENT PHE</v>
          </cell>
          <cell r="C7085" t="str">
            <v>1 * 100 ml</v>
          </cell>
          <cell r="D7085">
            <v>17671</v>
          </cell>
          <cell r="E7085">
            <v>5522.19</v>
          </cell>
          <cell r="F7085" t="str">
            <v>28432100</v>
          </cell>
        </row>
        <row r="7086">
          <cell r="A7086" t="str">
            <v>VWRC87926.180</v>
          </cell>
          <cell r="B7086" t="str">
            <v>SILVER NITRATE SOLUTION IN PYRIDINE PHE</v>
          </cell>
          <cell r="C7086" t="str">
            <v>1 * 100 ml</v>
          </cell>
          <cell r="D7086">
            <v>36679</v>
          </cell>
          <cell r="E7086">
            <v>11462.08</v>
          </cell>
          <cell r="F7086" t="str">
            <v>38220090</v>
          </cell>
        </row>
        <row r="7087">
          <cell r="A7087" t="str">
            <v>VWRC87925.290</v>
          </cell>
          <cell r="B7087" t="str">
            <v>SILVER NITRATE SOLUTION R2 PHE</v>
          </cell>
          <cell r="C7087" t="str">
            <v>1 * 1 l</v>
          </cell>
          <cell r="D7087">
            <v>15863</v>
          </cell>
          <cell r="E7087">
            <v>4957.05</v>
          </cell>
          <cell r="F7087" t="str">
            <v>28432100</v>
          </cell>
        </row>
        <row r="7088">
          <cell r="A7088" t="str">
            <v>VWRC87924.290</v>
          </cell>
          <cell r="B7088" t="str">
            <v>SILVER NITRATE 0,25 MOL/L 0,25 N R1 PE</v>
          </cell>
          <cell r="C7088" t="str">
            <v>1 * 1 l</v>
          </cell>
          <cell r="D7088">
            <v>11949</v>
          </cell>
          <cell r="E7088">
            <v>3733.98</v>
          </cell>
          <cell r="F7088" t="str">
            <v>28432100</v>
          </cell>
        </row>
        <row r="7089">
          <cell r="A7089" t="str">
            <v>VWRC87923.180</v>
          </cell>
          <cell r="B7089" t="str">
            <v>QUINALDINE RED SOLUTION PHE</v>
          </cell>
          <cell r="C7089" t="str">
            <v>1 * 100 ml</v>
          </cell>
          <cell r="D7089">
            <v>8581</v>
          </cell>
          <cell r="E7089">
            <v>2681.57</v>
          </cell>
          <cell r="F7089" t="str">
            <v>38220090</v>
          </cell>
        </row>
        <row r="7090">
          <cell r="A7090" t="str">
            <v>VWRC87922.290</v>
          </cell>
          <cell r="B7090" t="str">
            <v>POTASSIUM THIOCYANATE PHE 1MOL/L</v>
          </cell>
          <cell r="C7090" t="str">
            <v>1 * 1 l</v>
          </cell>
          <cell r="D7090">
            <v>8244</v>
          </cell>
          <cell r="E7090">
            <v>2576.2600000000002</v>
          </cell>
          <cell r="F7090" t="str">
            <v>38220090</v>
          </cell>
        </row>
        <row r="7091">
          <cell r="A7091" t="str">
            <v>VWRC87921.180</v>
          </cell>
          <cell r="B7091" t="str">
            <v>POTASSIUM TETRAIODOMERCURATE SOLUTION PH</v>
          </cell>
          <cell r="C7091" t="str">
            <v>1 * 100 ml</v>
          </cell>
          <cell r="D7091">
            <v>11416</v>
          </cell>
          <cell r="E7091">
            <v>3567.5</v>
          </cell>
          <cell r="F7091" t="str">
            <v>38220090</v>
          </cell>
        </row>
        <row r="7092">
          <cell r="A7092" t="str">
            <v>VWRC87920.180</v>
          </cell>
          <cell r="B7092" t="str">
            <v>POTASSIUM PLUMBITE SOLUTION PHE</v>
          </cell>
          <cell r="C7092" t="str">
            <v>1 * 100 ml</v>
          </cell>
          <cell r="D7092">
            <v>11083</v>
          </cell>
          <cell r="E7092">
            <v>3463.45</v>
          </cell>
          <cell r="F7092" t="str">
            <v>38220090</v>
          </cell>
        </row>
        <row r="7093">
          <cell r="A7093" t="str">
            <v>VWRC87919.290</v>
          </cell>
          <cell r="B7093" t="str">
            <v>POTASSIUM PERMANGANATE SOLUTION PHE</v>
          </cell>
          <cell r="C7093" t="str">
            <v>1 * 1 l</v>
          </cell>
          <cell r="D7093">
            <v>10027</v>
          </cell>
          <cell r="E7093">
            <v>3133.45</v>
          </cell>
          <cell r="F7093" t="str">
            <v>28416100</v>
          </cell>
        </row>
        <row r="7094">
          <cell r="A7094" t="str">
            <v>VWRC87918.180</v>
          </cell>
          <cell r="B7094" t="str">
            <v>POTASSIUM PERMANGANATE AND PHOSPHORIC AC</v>
          </cell>
          <cell r="C7094" t="str">
            <v>1 * 100 ml</v>
          </cell>
          <cell r="D7094">
            <v>11416</v>
          </cell>
          <cell r="E7094">
            <v>3567.5</v>
          </cell>
          <cell r="F7094" t="str">
            <v>38220090</v>
          </cell>
        </row>
        <row r="7095">
          <cell r="A7095" t="str">
            <v>VWRC87917.130</v>
          </cell>
          <cell r="B7095" t="str">
            <v>POTASSIUM FERRIPERIODATE SOLUTION PHE</v>
          </cell>
          <cell r="C7095" t="str">
            <v>1 * 50 ml</v>
          </cell>
          <cell r="D7095">
            <v>14612</v>
          </cell>
          <cell r="E7095">
            <v>4566.3999999999996</v>
          </cell>
          <cell r="F7095" t="str">
            <v>38220090</v>
          </cell>
        </row>
        <row r="7096">
          <cell r="A7096" t="str">
            <v>VWRC87916.180</v>
          </cell>
          <cell r="B7096" t="str">
            <v>POTASSIUM IODOBISMUTHATE SOLUTION R4 PHE</v>
          </cell>
          <cell r="C7096" t="str">
            <v>1 * 100 ml</v>
          </cell>
          <cell r="D7096">
            <v>22503</v>
          </cell>
          <cell r="E7096">
            <v>7032.1</v>
          </cell>
          <cell r="F7096" t="str">
            <v>38220090</v>
          </cell>
        </row>
        <row r="7097">
          <cell r="A7097" t="str">
            <v>VWRC87915.260</v>
          </cell>
          <cell r="B7097" t="str">
            <v>K IODOBISMUTHATE SOL.DILUTE PHE</v>
          </cell>
          <cell r="C7097" t="str">
            <v>1 * 500 ml</v>
          </cell>
          <cell r="D7097">
            <v>21336</v>
          </cell>
          <cell r="E7097">
            <v>6667.46</v>
          </cell>
          <cell r="F7097" t="str">
            <v>38220090</v>
          </cell>
        </row>
        <row r="7098">
          <cell r="A7098" t="str">
            <v>VWRC87914.180</v>
          </cell>
          <cell r="B7098" t="str">
            <v>POTASSIUM IODOBISMUTHATE SOLUTION R2 PHE</v>
          </cell>
          <cell r="C7098" t="str">
            <v>1 * 100 ml</v>
          </cell>
          <cell r="D7098">
            <v>15097</v>
          </cell>
          <cell r="E7098">
            <v>4717.72</v>
          </cell>
          <cell r="F7098" t="str">
            <v>38220090</v>
          </cell>
        </row>
        <row r="7099">
          <cell r="A7099" t="str">
            <v>VWRC87913.270</v>
          </cell>
          <cell r="B7099" t="str">
            <v>POTASSIUM IODOBISMUTHATE SOLUTION R1 PHE</v>
          </cell>
          <cell r="C7099" t="str">
            <v>1 * 600 ml</v>
          </cell>
          <cell r="D7099">
            <v>41870</v>
          </cell>
          <cell r="E7099">
            <v>13084.32</v>
          </cell>
          <cell r="F7099" t="str">
            <v>38220090</v>
          </cell>
        </row>
        <row r="7100">
          <cell r="A7100" t="str">
            <v>VWRC87912.180</v>
          </cell>
          <cell r="B7100" t="str">
            <v>POTASSIUM IODOBISMUTHATE SOLUTION PHE</v>
          </cell>
          <cell r="C7100" t="str">
            <v>1 * 100 ml</v>
          </cell>
          <cell r="D7100">
            <v>14023</v>
          </cell>
          <cell r="E7100">
            <v>4382.08</v>
          </cell>
          <cell r="F7100" t="str">
            <v>38220090</v>
          </cell>
        </row>
        <row r="7101">
          <cell r="A7101" t="str">
            <v>VWRC87911.180</v>
          </cell>
          <cell r="B7101" t="str">
            <v>POTASSIUM IODIDE SOLUTION, SATURATED PHE</v>
          </cell>
          <cell r="C7101" t="str">
            <v>1 * 100 ml</v>
          </cell>
          <cell r="D7101">
            <v>8244</v>
          </cell>
          <cell r="E7101">
            <v>2576.2600000000002</v>
          </cell>
          <cell r="F7101" t="str">
            <v>38220090</v>
          </cell>
        </row>
        <row r="7102">
          <cell r="A7102" t="str">
            <v>VWRC87910.180</v>
          </cell>
          <cell r="B7102" t="str">
            <v>POTASSIUM IODIDE SOLUTION, IODINATED PHE</v>
          </cell>
          <cell r="C7102" t="str">
            <v>1 * 100 ml</v>
          </cell>
          <cell r="D7102">
            <v>7570</v>
          </cell>
          <cell r="E7102">
            <v>2365.75</v>
          </cell>
          <cell r="F7102" t="str">
            <v>38220090</v>
          </cell>
        </row>
        <row r="7103">
          <cell r="A7103" t="str">
            <v>VWRC87909.290</v>
          </cell>
          <cell r="B7103" t="str">
            <v>POTASSIUM IODIDE SOLUTION PHE</v>
          </cell>
          <cell r="C7103" t="str">
            <v>1 * 1 l</v>
          </cell>
          <cell r="D7103">
            <v>9864</v>
          </cell>
          <cell r="E7103">
            <v>3082.5</v>
          </cell>
          <cell r="F7103" t="str">
            <v>38220090</v>
          </cell>
        </row>
        <row r="7104">
          <cell r="A7104" t="str">
            <v>VWRC87908.200</v>
          </cell>
          <cell r="B7104" t="str">
            <v>POTASSIUM IODIDE AND STARCH SOLUTION PHE</v>
          </cell>
          <cell r="C7104" t="str">
            <v>1 * 100 ml</v>
          </cell>
          <cell r="D7104">
            <v>5930</v>
          </cell>
          <cell r="E7104">
            <v>1853.26</v>
          </cell>
          <cell r="F7104" t="str">
            <v>38220090</v>
          </cell>
        </row>
        <row r="7105">
          <cell r="A7105" t="str">
            <v>VWRC87903.290</v>
          </cell>
          <cell r="B7105" t="str">
            <v>POTASSIUM HYDROGEN PHTALATE, 0.2M PHE</v>
          </cell>
          <cell r="C7105" t="str">
            <v>1 * 1 l</v>
          </cell>
          <cell r="D7105">
            <v>9138</v>
          </cell>
          <cell r="E7105">
            <v>2855.69</v>
          </cell>
          <cell r="F7105" t="str">
            <v>38220090</v>
          </cell>
        </row>
        <row r="7106">
          <cell r="A7106" t="str">
            <v>VWRC87902.180</v>
          </cell>
          <cell r="B7106" t="str">
            <v>POTASSIUM FERROCYANIDE SOLUTION PHE</v>
          </cell>
          <cell r="C7106" t="str">
            <v>1 * 100 ml</v>
          </cell>
          <cell r="D7106">
            <v>10153</v>
          </cell>
          <cell r="E7106">
            <v>3172.72</v>
          </cell>
          <cell r="F7106" t="str">
            <v>38220090</v>
          </cell>
        </row>
        <row r="7107">
          <cell r="A7107" t="str">
            <v>VWRC87896.180</v>
          </cell>
          <cell r="B7107" t="str">
            <v>PHOSPHOTUNGSTIC ACID SOLUTION PHE</v>
          </cell>
          <cell r="C7107" t="str">
            <v>1 * 100 ml</v>
          </cell>
          <cell r="D7107">
            <v>11321</v>
          </cell>
          <cell r="E7107">
            <v>3537.77</v>
          </cell>
          <cell r="F7107" t="str">
            <v>38220090</v>
          </cell>
        </row>
        <row r="7108">
          <cell r="A7108" t="str">
            <v>VWRC87895.180</v>
          </cell>
          <cell r="B7108" t="str">
            <v>PHOSPHORIC ACID DILUTE PHE</v>
          </cell>
          <cell r="C7108" t="str">
            <v>1 * 100 ml</v>
          </cell>
          <cell r="D7108">
            <v>6555</v>
          </cell>
          <cell r="E7108">
            <v>2048.34</v>
          </cell>
          <cell r="F7108" t="str">
            <v>38220090</v>
          </cell>
        </row>
        <row r="7109">
          <cell r="A7109" t="str">
            <v>VWRC87894.180</v>
          </cell>
          <cell r="B7109" t="str">
            <v>PHOSPHOMOLYBDOTUNGSTIC REAGENT DILUTE PH</v>
          </cell>
          <cell r="C7109" t="str">
            <v>1 * 100 ml</v>
          </cell>
          <cell r="D7109">
            <v>16577</v>
          </cell>
          <cell r="E7109">
            <v>5180.3100000000004</v>
          </cell>
          <cell r="F7109" t="str">
            <v>38220090</v>
          </cell>
        </row>
        <row r="7110">
          <cell r="A7110" t="str">
            <v>VWRC87893.180</v>
          </cell>
          <cell r="B7110" t="str">
            <v>PHOSPHOMOLYBDOTUNGSTIC REAGENT PHE</v>
          </cell>
          <cell r="C7110" t="str">
            <v>1 * 100 ml</v>
          </cell>
          <cell r="D7110">
            <v>22832</v>
          </cell>
          <cell r="E7110">
            <v>7134.85</v>
          </cell>
          <cell r="F7110" t="str">
            <v>38220090</v>
          </cell>
        </row>
        <row r="7111">
          <cell r="A7111" t="str">
            <v>VWRC87892.230</v>
          </cell>
          <cell r="B7111" t="str">
            <v>PHENYLHYDRAZINE HYDROCHLORIDE SOLUTION P</v>
          </cell>
          <cell r="C7111" t="str">
            <v>1 * 250 ml</v>
          </cell>
          <cell r="D7111">
            <v>16577</v>
          </cell>
          <cell r="E7111">
            <v>5180.3100000000004</v>
          </cell>
          <cell r="F7111" t="str">
            <v>38220090</v>
          </cell>
        </row>
        <row r="7112">
          <cell r="A7112" t="str">
            <v>VWRC87891.150</v>
          </cell>
          <cell r="B7112" t="str">
            <v>PHENOLPHTHALEIN PAPER PHE</v>
          </cell>
          <cell r="C7112" t="str">
            <v>1 * 50 Tests</v>
          </cell>
          <cell r="D7112">
            <v>28906</v>
          </cell>
          <cell r="E7112">
            <v>9033.2199999999993</v>
          </cell>
          <cell r="F7112" t="str">
            <v>38220090</v>
          </cell>
        </row>
        <row r="7113">
          <cell r="A7113" t="str">
            <v>VWRC87890.260</v>
          </cell>
          <cell r="B7113" t="str">
            <v>PHENOL RED SOLUTION R3 PHE</v>
          </cell>
          <cell r="C7113" t="str">
            <v>1 * 500 ml</v>
          </cell>
          <cell r="D7113">
            <v>13774</v>
          </cell>
          <cell r="E7113">
            <v>4304.22</v>
          </cell>
          <cell r="F7113" t="str">
            <v>38220090</v>
          </cell>
        </row>
        <row r="7114">
          <cell r="A7114" t="str">
            <v>VWRC87887.180</v>
          </cell>
          <cell r="B7114" t="str">
            <v>PERIODIC ACETIC ACID SOLUTION PHE</v>
          </cell>
          <cell r="C7114" t="str">
            <v>1 * 100 ml</v>
          </cell>
          <cell r="D7114">
            <v>16144</v>
          </cell>
          <cell r="E7114">
            <v>5045.04</v>
          </cell>
          <cell r="F7114" t="str">
            <v>38220090</v>
          </cell>
        </row>
        <row r="7115">
          <cell r="A7115" t="str">
            <v>VWRC87929.290</v>
          </cell>
          <cell r="B7115" t="str">
            <v>SODIUM CARBONATE SOLUTION R1 PHE</v>
          </cell>
          <cell r="C7115" t="str">
            <v>1 * 1 l</v>
          </cell>
          <cell r="D7115">
            <v>18960</v>
          </cell>
          <cell r="E7115">
            <v>5925.02</v>
          </cell>
          <cell r="F7115" t="str">
            <v>38220090</v>
          </cell>
        </row>
        <row r="7116">
          <cell r="A7116" t="str">
            <v>VWRC88085.180</v>
          </cell>
          <cell r="B7116" t="str">
            <v>CALCIUM SOLUTION 1000 PPM REAG PH EUR</v>
          </cell>
          <cell r="C7116" t="str">
            <v>1 * 100 ml</v>
          </cell>
          <cell r="D7116">
            <v>15526</v>
          </cell>
          <cell r="E7116">
            <v>4851.8</v>
          </cell>
          <cell r="F7116" t="str">
            <v>38220090</v>
          </cell>
        </row>
        <row r="7117">
          <cell r="A7117" t="str">
            <v>VWRC88084.180</v>
          </cell>
          <cell r="B7117" t="str">
            <v>AMMONIUM SOLUTION 250 PPM R PHE</v>
          </cell>
          <cell r="C7117" t="str">
            <v>1 * 100 ml</v>
          </cell>
          <cell r="D7117">
            <v>8453</v>
          </cell>
          <cell r="E7117">
            <v>2641.42</v>
          </cell>
          <cell r="F7117" t="str">
            <v>38220090</v>
          </cell>
        </row>
        <row r="7118">
          <cell r="A7118" t="str">
            <v>VWRC88017.320</v>
          </cell>
          <cell r="B7118" t="str">
            <v>ARGENT NITRATE 0,025M DANS PROPANOL2</v>
          </cell>
          <cell r="C7118" t="str">
            <v>1 * 2.5 l</v>
          </cell>
          <cell r="D7118">
            <v>6179</v>
          </cell>
          <cell r="E7118">
            <v>1930.91</v>
          </cell>
          <cell r="F7118" t="str">
            <v>38220090</v>
          </cell>
        </row>
        <row r="7119">
          <cell r="A7119" t="str">
            <v>VWRC87972.260</v>
          </cell>
          <cell r="B7119" t="str">
            <v>FIXING SOL. FOR ISOELECTRIC FOCUSING PHE</v>
          </cell>
          <cell r="C7119" t="str">
            <v>1 * 500 ml</v>
          </cell>
          <cell r="D7119">
            <v>16953</v>
          </cell>
          <cell r="E7119">
            <v>5297.74</v>
          </cell>
          <cell r="F7119" t="str">
            <v>38220090</v>
          </cell>
        </row>
        <row r="7120">
          <cell r="A7120" t="str">
            <v>VWRC87971.260</v>
          </cell>
          <cell r="B7120" t="str">
            <v>O-TOLIDINE SOLUTION PHE</v>
          </cell>
          <cell r="C7120" t="str">
            <v>1 * 500 ml</v>
          </cell>
          <cell r="D7120">
            <v>9984</v>
          </cell>
          <cell r="E7120">
            <v>3120.09</v>
          </cell>
          <cell r="F7120" t="str">
            <v>38220090</v>
          </cell>
        </row>
        <row r="7121">
          <cell r="A7121" t="str">
            <v>VWRC87970.260</v>
          </cell>
          <cell r="B7121" t="str">
            <v>FIXING SOLUTION PHE</v>
          </cell>
          <cell r="C7121" t="str">
            <v>1 * 500 ml</v>
          </cell>
          <cell r="D7121">
            <v>13609</v>
          </cell>
          <cell r="E7121">
            <v>4252.76</v>
          </cell>
          <cell r="F7121" t="str">
            <v>38220090</v>
          </cell>
        </row>
        <row r="7122">
          <cell r="A7122" t="str">
            <v>VWRC87969.260</v>
          </cell>
          <cell r="B7122" t="str">
            <v>DEVELOPER SOLUTION PHE</v>
          </cell>
          <cell r="C7122" t="str">
            <v>1 * 500 ml</v>
          </cell>
          <cell r="D7122">
            <v>11472</v>
          </cell>
          <cell r="E7122">
            <v>3584.97</v>
          </cell>
          <cell r="F7122" t="str">
            <v>38220090</v>
          </cell>
        </row>
        <row r="7123">
          <cell r="A7123" t="str">
            <v>VWRC87968.290</v>
          </cell>
          <cell r="B7123" t="str">
            <v>LANTHANUM CHLORIDE SOLUTION PHE</v>
          </cell>
          <cell r="C7123" t="str">
            <v>1 * 1 l</v>
          </cell>
          <cell r="D7123">
            <v>55960</v>
          </cell>
          <cell r="E7123">
            <v>17487.53</v>
          </cell>
          <cell r="F7123" t="str">
            <v>38220090</v>
          </cell>
        </row>
        <row r="7124">
          <cell r="A7124" t="str">
            <v>VWRC87967.290</v>
          </cell>
          <cell r="B7124" t="str">
            <v>ZINC ACETATE SOLUTION PHE</v>
          </cell>
          <cell r="C7124" t="str">
            <v>1 * 1 l</v>
          </cell>
          <cell r="D7124">
            <v>26699</v>
          </cell>
          <cell r="E7124">
            <v>8343.49</v>
          </cell>
          <cell r="F7124" t="str">
            <v>38220090</v>
          </cell>
        </row>
        <row r="7125">
          <cell r="A7125" t="str">
            <v>VWRC87966.180</v>
          </cell>
          <cell r="B7125" t="str">
            <v>ZIRCONYL NITRATE SOLUTION PHE</v>
          </cell>
          <cell r="C7125" t="str">
            <v>1 * 100 ml</v>
          </cell>
          <cell r="D7125">
            <v>11031</v>
          </cell>
          <cell r="E7125">
            <v>3447.1</v>
          </cell>
          <cell r="F7125" t="str">
            <v>38220090</v>
          </cell>
        </row>
        <row r="7126">
          <cell r="A7126" t="str">
            <v>VWRC87965.290</v>
          </cell>
          <cell r="B7126" t="str">
            <v>ZINC CHLORIDE - FORMIC ACID SOLUTION PHE</v>
          </cell>
          <cell r="C7126" t="str">
            <v>1 * 1 l</v>
          </cell>
          <cell r="D7126">
            <v>23018</v>
          </cell>
          <cell r="E7126">
            <v>7192.97</v>
          </cell>
          <cell r="F7126" t="str">
            <v>38220090</v>
          </cell>
        </row>
        <row r="7127">
          <cell r="A7127" t="str">
            <v>VWRC87964.180</v>
          </cell>
          <cell r="B7127" t="str">
            <v>ZINC IODIDE AND STARCH SOLUTION PHE</v>
          </cell>
          <cell r="C7127" t="str">
            <v>1 * 100 ml</v>
          </cell>
          <cell r="D7127">
            <v>12478</v>
          </cell>
          <cell r="E7127">
            <v>3899.48</v>
          </cell>
          <cell r="F7127" t="str">
            <v>38220090</v>
          </cell>
        </row>
        <row r="7128">
          <cell r="A7128" t="str">
            <v>VWRC87956.180</v>
          </cell>
          <cell r="B7128" t="str">
            <v>TRICHLOROACETIC ACID SOLUTION PHE</v>
          </cell>
          <cell r="C7128" t="str">
            <v>1 * 100 ml</v>
          </cell>
          <cell r="D7128">
            <v>9014</v>
          </cell>
          <cell r="E7128">
            <v>2816.84</v>
          </cell>
          <cell r="F7128" t="str">
            <v>38220090</v>
          </cell>
        </row>
        <row r="7129">
          <cell r="A7129" t="str">
            <v>VWRC87955.180</v>
          </cell>
          <cell r="B7129" t="str">
            <v>TITAN YELLOW SOLUTION PHE</v>
          </cell>
          <cell r="C7129" t="str">
            <v>1 * 100 ml</v>
          </cell>
          <cell r="D7129">
            <v>7189</v>
          </cell>
          <cell r="E7129">
            <v>2246.71</v>
          </cell>
          <cell r="F7129" t="str">
            <v>38220090</v>
          </cell>
        </row>
        <row r="7130">
          <cell r="A7130" t="str">
            <v>VWRC87954.150</v>
          </cell>
          <cell r="B7130" t="str">
            <v>TITAN YELLOW PAPER PHE</v>
          </cell>
          <cell r="C7130" t="str">
            <v>1 * 50 Tests</v>
          </cell>
          <cell r="D7130">
            <v>29107</v>
          </cell>
          <cell r="E7130">
            <v>9095.8700000000008</v>
          </cell>
          <cell r="F7130" t="str">
            <v>38220090</v>
          </cell>
        </row>
        <row r="7131">
          <cell r="A7131" t="str">
            <v>VWRC87951.180</v>
          </cell>
          <cell r="B7131" t="str">
            <v>SULPHURIC ACID-FORMALDEHYDE REAGENT PHE</v>
          </cell>
          <cell r="C7131" t="str">
            <v>1 * 100 ml</v>
          </cell>
          <cell r="D7131">
            <v>8738</v>
          </cell>
          <cell r="E7131">
            <v>2730.62</v>
          </cell>
          <cell r="F7131" t="str">
            <v>38220090</v>
          </cell>
        </row>
        <row r="7132">
          <cell r="A7132" t="str">
            <v>VWRC87947.180</v>
          </cell>
          <cell r="B7132" t="str">
            <v>SULFOMOLYBDIC REAGENT R3 PHE</v>
          </cell>
          <cell r="C7132" t="str">
            <v>1 * 100 ml</v>
          </cell>
          <cell r="D7132">
            <v>14156</v>
          </cell>
          <cell r="E7132">
            <v>4423.7</v>
          </cell>
          <cell r="F7132" t="str">
            <v>38220090</v>
          </cell>
        </row>
        <row r="7133">
          <cell r="A7133" t="str">
            <v>VWRC87946.180</v>
          </cell>
          <cell r="B7133" t="str">
            <v>SULFOMOLYBDIC REAGENT R2 PHE</v>
          </cell>
          <cell r="C7133" t="str">
            <v>1 * 100 ml</v>
          </cell>
          <cell r="D7133">
            <v>9271</v>
          </cell>
          <cell r="E7133">
            <v>2897.11</v>
          </cell>
          <cell r="F7133" t="str">
            <v>38220090</v>
          </cell>
        </row>
        <row r="7134">
          <cell r="A7134" t="str">
            <v>VWRC87945.180</v>
          </cell>
          <cell r="B7134" t="str">
            <v>SULFANILIC ACID SOLUTION PHE</v>
          </cell>
          <cell r="C7134" t="str">
            <v>1 * 100 ml</v>
          </cell>
          <cell r="D7134">
            <v>11031</v>
          </cell>
          <cell r="E7134">
            <v>3447.1</v>
          </cell>
          <cell r="F7134" t="str">
            <v>38220090</v>
          </cell>
        </row>
        <row r="7135">
          <cell r="A7135" t="str">
            <v>VWRC87944.180</v>
          </cell>
          <cell r="B7135" t="str">
            <v>SULFANILIC ACID SOLUTION R1PHE</v>
          </cell>
          <cell r="C7135" t="str">
            <v>1 * 100 ml</v>
          </cell>
          <cell r="D7135">
            <v>7771</v>
          </cell>
          <cell r="E7135">
            <v>2428.41</v>
          </cell>
          <cell r="F7135" t="str">
            <v>38220090</v>
          </cell>
        </row>
        <row r="7136">
          <cell r="A7136" t="str">
            <v>VWRC87943.150</v>
          </cell>
          <cell r="B7136" t="str">
            <v>STARCH IODIDE PAPER PHE</v>
          </cell>
          <cell r="C7136" t="str">
            <v>1 * 50 Tests</v>
          </cell>
          <cell r="D7136">
            <v>33999</v>
          </cell>
          <cell r="E7136">
            <v>10624.59</v>
          </cell>
          <cell r="F7136" t="str">
            <v>38220090</v>
          </cell>
        </row>
        <row r="7137">
          <cell r="A7137" t="str">
            <v>VWRC87942.150</v>
          </cell>
          <cell r="B7137" t="str">
            <v>STARCH IODATE PAPER PHE</v>
          </cell>
          <cell r="C7137" t="str">
            <v>1 * 50 Tests</v>
          </cell>
          <cell r="D7137">
            <v>34099</v>
          </cell>
          <cell r="E7137">
            <v>10655.91</v>
          </cell>
          <cell r="F7137" t="str">
            <v>38220090</v>
          </cell>
        </row>
        <row r="7138">
          <cell r="A7138" t="str">
            <v>VWRC87940.180</v>
          </cell>
          <cell r="B7138" t="str">
            <v>SODIUM SULFIDE SOLUTION PHE</v>
          </cell>
          <cell r="C7138" t="str">
            <v>1 * 100 ml</v>
          </cell>
          <cell r="D7138">
            <v>10688</v>
          </cell>
          <cell r="E7138">
            <v>3340.07</v>
          </cell>
          <cell r="F7138" t="str">
            <v>38220090</v>
          </cell>
        </row>
        <row r="7139">
          <cell r="A7139" t="str">
            <v>VWRC87939.290</v>
          </cell>
          <cell r="B7139" t="str">
            <v>SODIUM HYPOCHLORITE SOLUTION, STRONG PHE</v>
          </cell>
          <cell r="C7139" t="str">
            <v>1 * 1 l</v>
          </cell>
          <cell r="D7139">
            <v>13300</v>
          </cell>
          <cell r="E7139">
            <v>4156.1400000000003</v>
          </cell>
          <cell r="F7139" t="str">
            <v>38220090</v>
          </cell>
        </row>
        <row r="7140">
          <cell r="A7140" t="str">
            <v>VWRC87938.290</v>
          </cell>
          <cell r="B7140" t="str">
            <v>NA HYDROXIDE SOLUT. CARBONATE-FREE, PHE</v>
          </cell>
          <cell r="C7140" t="str">
            <v>1 * 1 l</v>
          </cell>
          <cell r="D7140">
            <v>18337</v>
          </cell>
          <cell r="E7140">
            <v>5730.3</v>
          </cell>
          <cell r="F7140" t="str">
            <v>38220090</v>
          </cell>
        </row>
        <row r="7141">
          <cell r="A7141" t="str">
            <v>VWRC87937.180</v>
          </cell>
          <cell r="B7141" t="str">
            <v>NA HYDROXIDE SOL., METHANOLIC R1 PHE</v>
          </cell>
          <cell r="C7141" t="str">
            <v>1 * 100 ml</v>
          </cell>
          <cell r="D7141">
            <v>13133</v>
          </cell>
          <cell r="E7141">
            <v>4104.1099999999997</v>
          </cell>
          <cell r="F7141" t="str">
            <v>38220090</v>
          </cell>
        </row>
        <row r="7142">
          <cell r="A7142" t="str">
            <v>VWRC87935.180</v>
          </cell>
          <cell r="B7142" t="str">
            <v>SODIUM HYDROXIDE SOLUTION, METHANOLIC PH</v>
          </cell>
          <cell r="C7142" t="str">
            <v>1 * 100 ml</v>
          </cell>
          <cell r="D7142">
            <v>11316</v>
          </cell>
          <cell r="E7142">
            <v>3536.28</v>
          </cell>
          <cell r="F7142" t="str">
            <v>38220090</v>
          </cell>
        </row>
        <row r="7143">
          <cell r="A7143" t="str">
            <v>VWRC87933.290</v>
          </cell>
          <cell r="B7143" t="str">
            <v>SODIUM HYDROXIDE SOLUTION PHE</v>
          </cell>
          <cell r="C7143" t="str">
            <v>1 * 1 l</v>
          </cell>
          <cell r="D7143">
            <v>12800</v>
          </cell>
          <cell r="E7143">
            <v>4000.06</v>
          </cell>
          <cell r="F7143" t="str">
            <v>28151200</v>
          </cell>
        </row>
        <row r="7144">
          <cell r="A7144" t="str">
            <v>VWRC87932.290</v>
          </cell>
          <cell r="B7144" t="str">
            <v>SODIUM HYDROGENCARBONATE SOLUTION PHE</v>
          </cell>
          <cell r="C7144" t="str">
            <v>1 * 1 l</v>
          </cell>
          <cell r="D7144">
            <v>12238</v>
          </cell>
          <cell r="E7144">
            <v>3824.3</v>
          </cell>
          <cell r="F7144" t="str">
            <v>38220090</v>
          </cell>
        </row>
        <row r="7145">
          <cell r="A7145" t="str">
            <v>VWRC87931.290</v>
          </cell>
          <cell r="B7145" t="str">
            <v>SODIUM CHLORIDE SOLUTION PHE</v>
          </cell>
          <cell r="C7145" t="str">
            <v>1 * 1 l</v>
          </cell>
          <cell r="D7145">
            <v>11676</v>
          </cell>
          <cell r="E7145">
            <v>3648.87</v>
          </cell>
          <cell r="F7145" t="str">
            <v>25010090</v>
          </cell>
        </row>
        <row r="7146">
          <cell r="A7146" t="str">
            <v>VWRC87930.290</v>
          </cell>
          <cell r="B7146" t="str">
            <v>SODIUM CARBONATE SOLUTION R2 PHE</v>
          </cell>
          <cell r="C7146" t="str">
            <v>1 * 1 l</v>
          </cell>
          <cell r="D7146">
            <v>18960</v>
          </cell>
          <cell r="E7146">
            <v>5925.02</v>
          </cell>
          <cell r="F7146" t="str">
            <v>38220090</v>
          </cell>
        </row>
        <row r="7147">
          <cell r="A7147" t="str">
            <v>VWRC87885.180</v>
          </cell>
          <cell r="B7147" t="str">
            <v>DECOLORISED PARAROSANILINE SOLUTION PHE</v>
          </cell>
          <cell r="C7147" t="str">
            <v>1 * 100 ml</v>
          </cell>
          <cell r="D7147">
            <v>16701</v>
          </cell>
          <cell r="E7147">
            <v>5218.95</v>
          </cell>
          <cell r="F7147" t="str">
            <v>38220090</v>
          </cell>
        </row>
        <row r="7148">
          <cell r="A7148" t="str">
            <v>VWRC87807.290</v>
          </cell>
          <cell r="B7148" t="str">
            <v>COPPER EDETATE SOLUTION PHE</v>
          </cell>
          <cell r="C7148" t="str">
            <v>1 * 1 l</v>
          </cell>
          <cell r="D7148">
            <v>16989</v>
          </cell>
          <cell r="E7148">
            <v>5309.16</v>
          </cell>
          <cell r="F7148" t="str">
            <v>38220090</v>
          </cell>
        </row>
        <row r="7149">
          <cell r="A7149" t="str">
            <v>VWRC87804.180</v>
          </cell>
          <cell r="B7149" t="str">
            <v>CHLORAL HYDRATE SOLUTION PHE</v>
          </cell>
          <cell r="C7149" t="str">
            <v>1 * 100 ml</v>
          </cell>
          <cell r="D7149">
            <v>16815</v>
          </cell>
          <cell r="E7149">
            <v>5254.63</v>
          </cell>
          <cell r="F7149" t="str">
            <v>38220090</v>
          </cell>
        </row>
        <row r="7150">
          <cell r="A7150" t="str">
            <v>VWRC87803.290</v>
          </cell>
          <cell r="B7150" t="str">
            <v>CALCIUM SULFATE SOLUTION PHE</v>
          </cell>
          <cell r="C7150" t="str">
            <v>1 * 1 l</v>
          </cell>
          <cell r="D7150">
            <v>19523</v>
          </cell>
          <cell r="E7150">
            <v>6101.09</v>
          </cell>
          <cell r="F7150" t="str">
            <v>38220090</v>
          </cell>
        </row>
        <row r="7151">
          <cell r="A7151" t="str">
            <v>VWRC87802.290</v>
          </cell>
          <cell r="B7151" t="str">
            <v>CALCIUM CHLORIDE SOLUTION 0,02M PHE</v>
          </cell>
          <cell r="C7151" t="str">
            <v>1 * 1 l</v>
          </cell>
          <cell r="D7151">
            <v>13565</v>
          </cell>
          <cell r="E7151">
            <v>4239.0600000000004</v>
          </cell>
          <cell r="F7151" t="str">
            <v>38220090</v>
          </cell>
        </row>
        <row r="7152">
          <cell r="A7152" t="str">
            <v>VWRC87801.290</v>
          </cell>
          <cell r="B7152" t="str">
            <v>CALCIUM CHLORIDE SOLUTION 0,01M PHE</v>
          </cell>
          <cell r="C7152" t="str">
            <v>1 * 1 l</v>
          </cell>
          <cell r="D7152">
            <v>13565</v>
          </cell>
          <cell r="E7152">
            <v>4239.0600000000004</v>
          </cell>
          <cell r="F7152" t="str">
            <v>38220090</v>
          </cell>
        </row>
        <row r="7153">
          <cell r="A7153" t="str">
            <v>VWRC87788.290</v>
          </cell>
          <cell r="B7153" t="str">
            <v>DESTAINING SOLUTION PHE</v>
          </cell>
          <cell r="C7153" t="str">
            <v>1 * 1 l</v>
          </cell>
          <cell r="D7153">
            <v>11844</v>
          </cell>
          <cell r="E7153">
            <v>3701.28</v>
          </cell>
          <cell r="F7153" t="str">
            <v>38220090</v>
          </cell>
        </row>
        <row r="7154">
          <cell r="A7154" t="str">
            <v>VWRC87787.290</v>
          </cell>
          <cell r="B7154" t="str">
            <v>BIURET REAGENT PHE</v>
          </cell>
          <cell r="C7154" t="str">
            <v>1 * 1 l</v>
          </cell>
          <cell r="D7154">
            <v>9014</v>
          </cell>
          <cell r="E7154">
            <v>2816.84</v>
          </cell>
          <cell r="F7154" t="str">
            <v>38220090</v>
          </cell>
        </row>
        <row r="7155">
          <cell r="A7155" t="str">
            <v>VWRC87786.260</v>
          </cell>
          <cell r="B7155" t="str">
            <v>BISMUTH SUBNITRATE SOLUTION PHE</v>
          </cell>
          <cell r="C7155" t="str">
            <v>1 * 500 ml</v>
          </cell>
          <cell r="D7155">
            <v>17956</v>
          </cell>
          <cell r="E7155">
            <v>5611.38</v>
          </cell>
          <cell r="F7155" t="str">
            <v>38220090</v>
          </cell>
        </row>
        <row r="7156">
          <cell r="A7156" t="str">
            <v>VWRC87785.290</v>
          </cell>
          <cell r="B7156" t="str">
            <v>BARIUM HYDROXIDE SOLUTION  PHE</v>
          </cell>
          <cell r="C7156" t="str">
            <v>1 * 1 l</v>
          </cell>
          <cell r="D7156">
            <v>13970</v>
          </cell>
          <cell r="E7156">
            <v>4365.62</v>
          </cell>
          <cell r="F7156" t="str">
            <v>38220090</v>
          </cell>
        </row>
        <row r="7157">
          <cell r="A7157" t="str">
            <v>VWRC87784.290</v>
          </cell>
          <cell r="B7157" t="str">
            <v>BARIUM CHLORIDE SOLUTION R2 PHE</v>
          </cell>
          <cell r="C7157" t="str">
            <v>1 * 1 l</v>
          </cell>
          <cell r="D7157">
            <v>11412</v>
          </cell>
          <cell r="E7157">
            <v>3566.17</v>
          </cell>
          <cell r="F7157" t="str">
            <v>38220090</v>
          </cell>
        </row>
        <row r="7158">
          <cell r="A7158" t="str">
            <v>VWRC87782.180</v>
          </cell>
          <cell r="B7158" t="str">
            <v>ASCORBIC ACID SOLUTION PHE</v>
          </cell>
          <cell r="C7158" t="str">
            <v>1 * 100 ml</v>
          </cell>
          <cell r="D7158">
            <v>9419</v>
          </cell>
          <cell r="E7158">
            <v>2943.41</v>
          </cell>
          <cell r="F7158" t="str">
            <v>38220090</v>
          </cell>
        </row>
        <row r="7159">
          <cell r="A7159" t="str">
            <v>VWRC87781.180</v>
          </cell>
          <cell r="B7159" t="str">
            <v>ARSENITE SOLUTION PHE</v>
          </cell>
          <cell r="C7159" t="str">
            <v>1 * 100 ml</v>
          </cell>
          <cell r="D7159">
            <v>13120</v>
          </cell>
          <cell r="E7159">
            <v>4099.97</v>
          </cell>
          <cell r="F7159" t="str">
            <v>28112910</v>
          </cell>
        </row>
        <row r="7160">
          <cell r="A7160" t="str">
            <v>VWRC87780.180</v>
          </cell>
          <cell r="B7160" t="str">
            <v>ANTIMONY CHLORIDE SOLUTION R1 PHE</v>
          </cell>
          <cell r="C7160" t="str">
            <v>1 * 100 ml</v>
          </cell>
          <cell r="D7160">
            <v>35390</v>
          </cell>
          <cell r="E7160">
            <v>11059.25</v>
          </cell>
          <cell r="F7160" t="str">
            <v>38220090</v>
          </cell>
        </row>
        <row r="7161">
          <cell r="A7161" t="str">
            <v>VWRC87779.180</v>
          </cell>
          <cell r="B7161" t="str">
            <v>ANTIMONY CHLORIDE SOLUTION PHE</v>
          </cell>
          <cell r="C7161" t="str">
            <v>1 * 100 ml</v>
          </cell>
          <cell r="D7161">
            <v>23641</v>
          </cell>
          <cell r="E7161">
            <v>7387.7</v>
          </cell>
          <cell r="F7161" t="str">
            <v>38220090</v>
          </cell>
        </row>
        <row r="7162">
          <cell r="A7162" t="str">
            <v>VWRC87777.180</v>
          </cell>
          <cell r="B7162" t="str">
            <v>ANISALDEHYDE SOLUTION PHE</v>
          </cell>
          <cell r="C7162" t="str">
            <v>1 * 100 ml</v>
          </cell>
          <cell r="D7162">
            <v>8286</v>
          </cell>
          <cell r="E7162">
            <v>2589.41</v>
          </cell>
          <cell r="F7162" t="str">
            <v>38220090</v>
          </cell>
        </row>
        <row r="7163">
          <cell r="A7163" t="str">
            <v>VWRC87776.290</v>
          </cell>
          <cell r="B7163" t="str">
            <v>AMMONIUM VANADATE SOLUTION PHE</v>
          </cell>
          <cell r="C7163" t="str">
            <v>1 * 1 l</v>
          </cell>
          <cell r="D7163">
            <v>16092</v>
          </cell>
          <cell r="E7163">
            <v>5028.6899999999996</v>
          </cell>
          <cell r="F7163" t="str">
            <v>38220090</v>
          </cell>
        </row>
        <row r="7164">
          <cell r="A7164" t="str">
            <v>VWRC87775.290</v>
          </cell>
          <cell r="B7164" t="str">
            <v>AMMONIUM THIOCYANATE PHE</v>
          </cell>
          <cell r="C7164" t="str">
            <v>1 * 1 l</v>
          </cell>
          <cell r="D7164">
            <v>15702</v>
          </cell>
          <cell r="E7164">
            <v>4906.93</v>
          </cell>
          <cell r="F7164" t="str">
            <v>28429090</v>
          </cell>
        </row>
        <row r="7165">
          <cell r="A7165" t="str">
            <v>VWRC87773.260</v>
          </cell>
          <cell r="B7165" t="str">
            <v>AMMONIUM MOLYBDATE SOLUTION R4 PHE</v>
          </cell>
          <cell r="C7165" t="str">
            <v>1 * 500 ml</v>
          </cell>
          <cell r="D7165">
            <v>14612</v>
          </cell>
          <cell r="E7165">
            <v>4566.3999999999996</v>
          </cell>
          <cell r="F7165" t="str">
            <v>38220090</v>
          </cell>
        </row>
        <row r="7166">
          <cell r="A7166" t="str">
            <v>VWRC87772.290</v>
          </cell>
          <cell r="B7166" t="str">
            <v>AMMONIUM MOLYBDATE SOLUTION R3 (I+II 200</v>
          </cell>
          <cell r="C7166" t="str">
            <v>1 * 1 l</v>
          </cell>
          <cell r="D7166">
            <v>22022</v>
          </cell>
          <cell r="E7166">
            <v>6881.73</v>
          </cell>
          <cell r="F7166" t="str">
            <v>38220090</v>
          </cell>
        </row>
        <row r="7167">
          <cell r="A7167" t="str">
            <v>VWRC87771.290</v>
          </cell>
          <cell r="B7167" t="str">
            <v>AMMONIUM MOLYBDATE SOLUTION R2 PHE</v>
          </cell>
          <cell r="C7167" t="str">
            <v>1 * 1 l</v>
          </cell>
          <cell r="D7167">
            <v>12723</v>
          </cell>
          <cell r="E7167">
            <v>3975.92</v>
          </cell>
          <cell r="F7167" t="str">
            <v>38220090</v>
          </cell>
        </row>
        <row r="7168">
          <cell r="A7168" t="str">
            <v>VWRC87767.290</v>
          </cell>
          <cell r="B7168" t="str">
            <v>AMMONIA DILUTE R3 PHE</v>
          </cell>
          <cell r="C7168" t="str">
            <v>1 * 1 l</v>
          </cell>
          <cell r="D7168">
            <v>6319</v>
          </cell>
          <cell r="E7168">
            <v>1974.8</v>
          </cell>
          <cell r="F7168" t="str">
            <v>38220090</v>
          </cell>
        </row>
        <row r="7169">
          <cell r="A7169" t="str">
            <v>VWRC87733.260</v>
          </cell>
          <cell r="B7169" t="str">
            <v>SOLUTION IC HYDRAZINE 1G/L IN H2O</v>
          </cell>
          <cell r="C7169" t="str">
            <v>1 * 500 ml</v>
          </cell>
          <cell r="D7169">
            <v>28104</v>
          </cell>
          <cell r="E7169">
            <v>8782.61</v>
          </cell>
          <cell r="F7169" t="str">
            <v>38220090</v>
          </cell>
        </row>
        <row r="7170">
          <cell r="A7170" t="str">
            <v>VWRC87732.260</v>
          </cell>
          <cell r="B7170" t="str">
            <v>SOLUTION IC MORPHOLINE 1G/L IN H2O</v>
          </cell>
          <cell r="C7170" t="str">
            <v>1 * 500 ml</v>
          </cell>
          <cell r="D7170">
            <v>25025</v>
          </cell>
          <cell r="E7170">
            <v>7820.27</v>
          </cell>
          <cell r="F7170" t="str">
            <v>38220090</v>
          </cell>
        </row>
        <row r="7171">
          <cell r="A7171" t="str">
            <v>VWRC87726.180</v>
          </cell>
          <cell r="B7171" t="str">
            <v>ZINC CHLORIDE SOLUTION IODINATED PHE</v>
          </cell>
          <cell r="C7171" t="str">
            <v>1 * 100 ml</v>
          </cell>
          <cell r="D7171">
            <v>31128</v>
          </cell>
          <cell r="E7171">
            <v>9727.3799999999992</v>
          </cell>
          <cell r="F7171" t="str">
            <v>38220090</v>
          </cell>
        </row>
        <row r="7172">
          <cell r="A7172" t="str">
            <v>VWRC87725.180</v>
          </cell>
          <cell r="B7172" t="str">
            <v>POTASSIUM  PYROANTIMONATE SOLUTION PHE</v>
          </cell>
          <cell r="C7172" t="str">
            <v>1 * 100 ml</v>
          </cell>
          <cell r="D7172">
            <v>13157</v>
          </cell>
          <cell r="E7172">
            <v>4111.54</v>
          </cell>
          <cell r="F7172" t="str">
            <v>38220090</v>
          </cell>
        </row>
        <row r="7173">
          <cell r="A7173" t="str">
            <v>VWRC87716.180</v>
          </cell>
          <cell r="B7173" t="str">
            <v>POTASSIUM DICHROMATE SOLUTION PHE</v>
          </cell>
          <cell r="C7173" t="str">
            <v>1 * 100 ml</v>
          </cell>
          <cell r="D7173">
            <v>5299</v>
          </cell>
          <cell r="E7173">
            <v>1655.91</v>
          </cell>
          <cell r="F7173" t="str">
            <v>38220090</v>
          </cell>
        </row>
        <row r="7174">
          <cell r="A7174" t="str">
            <v>VWRC87713.180</v>
          </cell>
          <cell r="B7174" t="str">
            <v>NINHYDRIN SOLUTION PHE</v>
          </cell>
          <cell r="C7174" t="str">
            <v>1 * 100 ml</v>
          </cell>
          <cell r="D7174">
            <v>12577</v>
          </cell>
          <cell r="E7174">
            <v>3930.19</v>
          </cell>
          <cell r="F7174" t="str">
            <v>38220090</v>
          </cell>
        </row>
        <row r="7175">
          <cell r="A7175" t="str">
            <v>VWRC87712.290</v>
          </cell>
          <cell r="B7175" t="str">
            <v>HYDROXYDE CUPRIETHYLE SOL. PHE</v>
          </cell>
          <cell r="C7175" t="str">
            <v>1 * 1 l</v>
          </cell>
          <cell r="D7175">
            <v>72715</v>
          </cell>
          <cell r="E7175">
            <v>22723.48</v>
          </cell>
          <cell r="F7175" t="str">
            <v>38220090</v>
          </cell>
        </row>
        <row r="7176">
          <cell r="A7176" t="str">
            <v>VWRC87711.180</v>
          </cell>
          <cell r="B7176" t="str">
            <v>TITANIUM TRICHLORIDE/SULFURIC AC. PHE</v>
          </cell>
          <cell r="C7176" t="str">
            <v>1 * 100 ml</v>
          </cell>
          <cell r="D7176">
            <v>14023</v>
          </cell>
          <cell r="E7176">
            <v>4382.08</v>
          </cell>
          <cell r="F7176" t="str">
            <v>28070010</v>
          </cell>
        </row>
        <row r="7177">
          <cell r="A7177" t="str">
            <v>VWRC87709.200</v>
          </cell>
          <cell r="B7177" t="str">
            <v>K. TETRAIODOMERCURATE SOL.(I+II) PHE</v>
          </cell>
          <cell r="C7177" t="str">
            <v>1 * 200 ml</v>
          </cell>
          <cell r="D7177">
            <v>11568</v>
          </cell>
          <cell r="E7177">
            <v>3615.07</v>
          </cell>
          <cell r="F7177" t="str">
            <v>38220090</v>
          </cell>
        </row>
        <row r="7178">
          <cell r="A7178" t="str">
            <v>VWRC87708.180</v>
          </cell>
          <cell r="B7178" t="str">
            <v>TITANIUM TRICHLORIDE SOL. PHE</v>
          </cell>
          <cell r="C7178" t="str">
            <v>1 * 100 ml</v>
          </cell>
          <cell r="D7178">
            <v>9028</v>
          </cell>
          <cell r="E7178">
            <v>2821.3</v>
          </cell>
          <cell r="F7178" t="str">
            <v>38220090</v>
          </cell>
        </row>
        <row r="7179">
          <cell r="A7179" t="str">
            <v>VWRC87808.290</v>
          </cell>
          <cell r="B7179" t="str">
            <v>COPPER SULFATE SOLUTION PHE</v>
          </cell>
          <cell r="C7179" t="str">
            <v>1 * 1 l</v>
          </cell>
          <cell r="D7179">
            <v>17043</v>
          </cell>
          <cell r="E7179">
            <v>5325.98</v>
          </cell>
          <cell r="F7179" t="str">
            <v>38220090</v>
          </cell>
        </row>
        <row r="7180">
          <cell r="A7180" t="str">
            <v>VWRC87884.180</v>
          </cell>
          <cell r="B7180" t="str">
            <v>PALLADIUM CHLORIDE SOLUTION PHE</v>
          </cell>
          <cell r="C7180" t="str">
            <v>1 * 100 ml</v>
          </cell>
          <cell r="D7180">
            <v>43029</v>
          </cell>
          <cell r="E7180">
            <v>13446.5</v>
          </cell>
          <cell r="F7180" t="str">
            <v>38220090</v>
          </cell>
        </row>
        <row r="7181">
          <cell r="A7181" t="str">
            <v>VWRC87883.290</v>
          </cell>
          <cell r="B7181" t="str">
            <v>OXALIC ACID AND SULPHURIC ACID SOLUTION</v>
          </cell>
          <cell r="C7181" t="str">
            <v>1 * 1 l</v>
          </cell>
          <cell r="D7181">
            <v>17433</v>
          </cell>
          <cell r="E7181">
            <v>5447.87</v>
          </cell>
          <cell r="F7181" t="str">
            <v>38220090</v>
          </cell>
        </row>
        <row r="7182">
          <cell r="A7182" t="str">
            <v>VWRC87882.220</v>
          </cell>
          <cell r="B7182" t="str">
            <v>NITRO-MOLIBDOVANADIC REAGENT PHE</v>
          </cell>
          <cell r="C7182" t="str">
            <v>1 * 200 ml</v>
          </cell>
          <cell r="D7182">
            <v>14327</v>
          </cell>
          <cell r="E7182">
            <v>4477.21</v>
          </cell>
          <cell r="F7182" t="str">
            <v>38220090</v>
          </cell>
        </row>
        <row r="7183">
          <cell r="A7183" t="str">
            <v>VWRC87881.180</v>
          </cell>
          <cell r="B7183" t="str">
            <v>NITROCHROMIC REAGENT PHE</v>
          </cell>
          <cell r="C7183" t="str">
            <v>1 * 100 ml</v>
          </cell>
          <cell r="D7183">
            <v>7782</v>
          </cell>
          <cell r="E7183">
            <v>2431.85</v>
          </cell>
          <cell r="F7183" t="str">
            <v>38220090</v>
          </cell>
        </row>
        <row r="7184">
          <cell r="A7184" t="str">
            <v>VWRC87879.180</v>
          </cell>
          <cell r="B7184" t="str">
            <v>NINHYDRIN SOLUTION R3 PHE</v>
          </cell>
          <cell r="C7184" t="str">
            <v>1 * 100 ml</v>
          </cell>
          <cell r="D7184">
            <v>9504</v>
          </cell>
          <cell r="E7184">
            <v>2969.94</v>
          </cell>
          <cell r="F7184" t="str">
            <v>38220090</v>
          </cell>
        </row>
        <row r="7185">
          <cell r="A7185" t="str">
            <v>VWRC87878.180</v>
          </cell>
          <cell r="B7185" t="str">
            <v>NINHYDRIN SOLUTION R2 PHE</v>
          </cell>
          <cell r="C7185" t="str">
            <v>1 * 100 ml</v>
          </cell>
          <cell r="D7185">
            <v>7206</v>
          </cell>
          <cell r="E7185">
            <v>2251.73</v>
          </cell>
          <cell r="F7185" t="str">
            <v>38220090</v>
          </cell>
        </row>
        <row r="7186">
          <cell r="A7186" t="str">
            <v>VWRC87876.180</v>
          </cell>
          <cell r="B7186" t="str">
            <v>NINHYDRIN /STANNOUS CHLORIDE R1 PHE</v>
          </cell>
          <cell r="C7186" t="str">
            <v>1 * 100 ml</v>
          </cell>
          <cell r="D7186">
            <v>26599</v>
          </cell>
          <cell r="E7186">
            <v>8312.27</v>
          </cell>
          <cell r="F7186" t="str">
            <v>38220090</v>
          </cell>
        </row>
        <row r="7187">
          <cell r="A7187" t="str">
            <v>VWRC87875.180</v>
          </cell>
          <cell r="B7187" t="str">
            <v>NINHYDRIN / STANNOUS CHLORIDE  PHE</v>
          </cell>
          <cell r="C7187" t="str">
            <v>1 * 100 ml</v>
          </cell>
          <cell r="D7187">
            <v>13890</v>
          </cell>
          <cell r="E7187">
            <v>4340.5600000000004</v>
          </cell>
          <cell r="F7187" t="str">
            <v>38220090</v>
          </cell>
        </row>
        <row r="7188">
          <cell r="A7188" t="str">
            <v>VWRC87874.180</v>
          </cell>
          <cell r="B7188" t="str">
            <v>NAPHTOLBENZEINE SOLUTION PHE</v>
          </cell>
          <cell r="C7188" t="str">
            <v>1 * 100 ml</v>
          </cell>
          <cell r="D7188">
            <v>5832</v>
          </cell>
          <cell r="E7188">
            <v>1822.4</v>
          </cell>
          <cell r="F7188" t="str">
            <v>38220090</v>
          </cell>
        </row>
        <row r="7189">
          <cell r="A7189" t="str">
            <v>VWRC87873.180</v>
          </cell>
          <cell r="B7189" t="str">
            <v>ERIOCHROME BLACK T TRITURATE PHE</v>
          </cell>
          <cell r="C7189" t="str">
            <v>1 * 100 g</v>
          </cell>
          <cell r="D7189">
            <v>7035</v>
          </cell>
          <cell r="E7189">
            <v>2198.4699999999998</v>
          </cell>
          <cell r="F7189" t="str">
            <v>32041299</v>
          </cell>
        </row>
        <row r="7190">
          <cell r="A7190" t="str">
            <v>VWRC87871.180</v>
          </cell>
          <cell r="B7190" t="str">
            <v>METHYLENE CHLORIDE, ACIDIFIED PHE</v>
          </cell>
          <cell r="C7190" t="str">
            <v>1 * 100 ml</v>
          </cell>
          <cell r="D7190">
            <v>11844</v>
          </cell>
          <cell r="E7190">
            <v>3701.28</v>
          </cell>
          <cell r="F7190" t="str">
            <v>38220090</v>
          </cell>
        </row>
        <row r="7191">
          <cell r="A7191" t="str">
            <v>VWRC87870.180</v>
          </cell>
          <cell r="B7191" t="str">
            <v>METHYL ORANGE MIXED SOLUTION PHE</v>
          </cell>
          <cell r="C7191" t="str">
            <v>1 * 100 ml</v>
          </cell>
          <cell r="D7191">
            <v>4916</v>
          </cell>
          <cell r="E7191">
            <v>1536.24</v>
          </cell>
          <cell r="F7191" t="str">
            <v>38220090</v>
          </cell>
        </row>
        <row r="7192">
          <cell r="A7192" t="str">
            <v>VWRC87868.180</v>
          </cell>
          <cell r="B7192" t="str">
            <v>METHANOL HYDROCHLORIC PHE</v>
          </cell>
          <cell r="C7192" t="str">
            <v>1 * 100 ml</v>
          </cell>
          <cell r="D7192">
            <v>7035</v>
          </cell>
          <cell r="E7192">
            <v>2198.4699999999998</v>
          </cell>
          <cell r="F7192" t="str">
            <v>38220090</v>
          </cell>
        </row>
        <row r="7193">
          <cell r="A7193" t="str">
            <v>VWRC87867.180</v>
          </cell>
          <cell r="B7193" t="str">
            <v>MERCURY NITRIC ACID SOLUTION OF PHE</v>
          </cell>
          <cell r="C7193" t="str">
            <v>1 * 100 ml</v>
          </cell>
          <cell r="D7193">
            <v>7035</v>
          </cell>
          <cell r="E7193">
            <v>2198.4699999999998</v>
          </cell>
          <cell r="F7193" t="str">
            <v>38220090</v>
          </cell>
        </row>
        <row r="7194">
          <cell r="A7194" t="str">
            <v>VWRC87866.180</v>
          </cell>
          <cell r="B7194" t="str">
            <v>MERCURIC SULFATE SOLUTION PHE</v>
          </cell>
          <cell r="C7194" t="str">
            <v>1 * 100 ml</v>
          </cell>
          <cell r="D7194">
            <v>7401</v>
          </cell>
          <cell r="E7194">
            <v>2312.9299999999998</v>
          </cell>
          <cell r="F7194" t="str">
            <v>38220090</v>
          </cell>
        </row>
        <row r="7195">
          <cell r="A7195" t="str">
            <v>VWRC87865.290</v>
          </cell>
          <cell r="B7195" t="str">
            <v>MERCURIC CHLORIDE SOLUTION PHE</v>
          </cell>
          <cell r="C7195" t="str">
            <v>1 * 1 l</v>
          </cell>
          <cell r="D7195">
            <v>26742</v>
          </cell>
          <cell r="E7195">
            <v>8356.8700000000008</v>
          </cell>
          <cell r="F7195" t="str">
            <v>38220090</v>
          </cell>
        </row>
        <row r="7196">
          <cell r="A7196" t="str">
            <v>VWRC87861.290</v>
          </cell>
          <cell r="B7196" t="str">
            <v>LEAD NITRATE SOLUTION PHE</v>
          </cell>
          <cell r="C7196" t="str">
            <v>1 * 1 l</v>
          </cell>
          <cell r="D7196">
            <v>10507</v>
          </cell>
          <cell r="E7196">
            <v>3283.59</v>
          </cell>
          <cell r="F7196" t="str">
            <v>38220090</v>
          </cell>
        </row>
        <row r="7197">
          <cell r="A7197" t="str">
            <v>VWRC87856.290</v>
          </cell>
          <cell r="B7197" t="str">
            <v>IODINE SOLUTION R4 PHE</v>
          </cell>
          <cell r="C7197" t="str">
            <v>1 * 1 l</v>
          </cell>
          <cell r="D7197">
            <v>14491</v>
          </cell>
          <cell r="E7197">
            <v>4528.51</v>
          </cell>
          <cell r="F7197" t="str">
            <v>38220090</v>
          </cell>
        </row>
        <row r="7198">
          <cell r="A7198" t="str">
            <v>VWRC87850.180</v>
          </cell>
          <cell r="B7198" t="str">
            <v>HYDROXYLAMINE HYDROCHLORIDE SOL. R2 PHE</v>
          </cell>
          <cell r="C7198" t="str">
            <v>1 * 100 ml</v>
          </cell>
          <cell r="D7198">
            <v>15702</v>
          </cell>
          <cell r="E7198">
            <v>4906.93</v>
          </cell>
          <cell r="F7198" t="str">
            <v>38220090</v>
          </cell>
        </row>
        <row r="7199">
          <cell r="A7199" t="str">
            <v>VWRC87849.220</v>
          </cell>
          <cell r="B7199" t="str">
            <v>HYDROXYLAMINE BASIC R1(I+II 500/500) PHE</v>
          </cell>
          <cell r="C7199" t="str">
            <v>1 * 200 ml</v>
          </cell>
          <cell r="D7199">
            <v>14104</v>
          </cell>
          <cell r="E7199">
            <v>4407.3500000000004</v>
          </cell>
          <cell r="F7199" t="str">
            <v>38220090</v>
          </cell>
        </row>
        <row r="7200">
          <cell r="A7200" t="str">
            <v>VWRC87848.290</v>
          </cell>
          <cell r="B7200" t="str">
            <v>HYDROXYLAMINE BASIC (I+II 500/500) PHE</v>
          </cell>
          <cell r="C7200" t="str">
            <v>1 * 1 l</v>
          </cell>
          <cell r="D7200">
            <v>24195</v>
          </cell>
          <cell r="E7200">
            <v>7560.89</v>
          </cell>
          <cell r="F7200" t="str">
            <v>38220090</v>
          </cell>
        </row>
        <row r="7201">
          <cell r="A7201" t="str">
            <v>VWRC87839.180</v>
          </cell>
          <cell r="B7201" t="str">
            <v>FUCHSIN SOLUTION DECOLORISED PHE</v>
          </cell>
          <cell r="C7201" t="str">
            <v>1 * 100 ml</v>
          </cell>
          <cell r="D7201">
            <v>7189</v>
          </cell>
          <cell r="E7201">
            <v>2246.71</v>
          </cell>
          <cell r="F7201" t="str">
            <v>38220090</v>
          </cell>
        </row>
        <row r="7202">
          <cell r="A7202" t="str">
            <v>VWRC87836.290</v>
          </cell>
          <cell r="B7202" t="str">
            <v>FERRIC CHLORIDE - SULFAMIC ACID PHE</v>
          </cell>
          <cell r="C7202" t="str">
            <v>1 * 1 l</v>
          </cell>
          <cell r="D7202">
            <v>13044</v>
          </cell>
          <cell r="E7202">
            <v>4076.16</v>
          </cell>
          <cell r="F7202" t="str">
            <v>38220090</v>
          </cell>
        </row>
        <row r="7203">
          <cell r="A7203" t="str">
            <v>VWRC87829.290</v>
          </cell>
          <cell r="B7203" t="str">
            <v>ETHYL ACETATE TREATED PHE</v>
          </cell>
          <cell r="C7203" t="str">
            <v>1 * 1 l</v>
          </cell>
          <cell r="D7203">
            <v>46611</v>
          </cell>
          <cell r="E7203">
            <v>14565.8</v>
          </cell>
          <cell r="F7203" t="str">
            <v>29153100</v>
          </cell>
        </row>
        <row r="7204">
          <cell r="A7204" t="str">
            <v>VWRC87828.180</v>
          </cell>
          <cell r="B7204" t="str">
            <v>DIVANADIUM PENTOXYDE SULFURIC PHE</v>
          </cell>
          <cell r="C7204" t="str">
            <v>1 * 100 ml</v>
          </cell>
          <cell r="D7204">
            <v>14696</v>
          </cell>
          <cell r="E7204">
            <v>4592.42</v>
          </cell>
          <cell r="F7204" t="str">
            <v>38220090</v>
          </cell>
        </row>
        <row r="7205">
          <cell r="A7205" t="str">
            <v>VWRC87816.180</v>
          </cell>
          <cell r="B7205" t="str">
            <v>DIMETHYLAMINOBENZALDEHYDE SOLUTION R6 PH</v>
          </cell>
          <cell r="C7205" t="str">
            <v>1 * 100 ml</v>
          </cell>
          <cell r="D7205">
            <v>31760</v>
          </cell>
          <cell r="E7205">
            <v>9925.08</v>
          </cell>
          <cell r="F7205" t="str">
            <v>38220090</v>
          </cell>
        </row>
        <row r="7206">
          <cell r="A7206" t="str">
            <v>VWRC87815.290</v>
          </cell>
          <cell r="B7206" t="str">
            <v>CUPRI-TARTARIC SOLUTION R4 (I+II 500/500</v>
          </cell>
          <cell r="C7206" t="str">
            <v>1 * 1 l</v>
          </cell>
          <cell r="D7206">
            <v>24275</v>
          </cell>
          <cell r="E7206">
            <v>7585.95</v>
          </cell>
          <cell r="F7206" t="str">
            <v>38220090</v>
          </cell>
        </row>
        <row r="7207">
          <cell r="A7207" t="str">
            <v>VWRC87814.290</v>
          </cell>
          <cell r="B7207" t="str">
            <v>CUPRI-TARTARIC SOLUTION (I+II 500/500) P</v>
          </cell>
          <cell r="C7207" t="str">
            <v>1 * 1 l</v>
          </cell>
          <cell r="D7207">
            <v>22066</v>
          </cell>
          <cell r="E7207">
            <v>6895.68</v>
          </cell>
          <cell r="F7207" t="str">
            <v>38220090</v>
          </cell>
        </row>
        <row r="7208">
          <cell r="A7208" t="str">
            <v>VWRC87813.290</v>
          </cell>
          <cell r="B7208" t="str">
            <v>CUPRI-CITRIC SOLUTION R1 PHE</v>
          </cell>
          <cell r="C7208" t="str">
            <v>1 * 1 l</v>
          </cell>
          <cell r="D7208">
            <v>16749</v>
          </cell>
          <cell r="E7208">
            <v>5233.9799999999996</v>
          </cell>
          <cell r="F7208" t="str">
            <v>38220090</v>
          </cell>
        </row>
        <row r="7209">
          <cell r="A7209" t="str">
            <v>VWRC87812.290</v>
          </cell>
          <cell r="B7209" t="str">
            <v>CUPRI-CITRIC SOLUTION PHE</v>
          </cell>
          <cell r="C7209" t="str">
            <v>1 * 1 l</v>
          </cell>
          <cell r="D7209">
            <v>19569</v>
          </cell>
          <cell r="E7209">
            <v>6115.29</v>
          </cell>
          <cell r="F7209" t="str">
            <v>38220090</v>
          </cell>
        </row>
        <row r="7210">
          <cell r="A7210" t="str">
            <v>VWRC87811.180</v>
          </cell>
          <cell r="B7210" t="str">
            <v>CRYSTAL VIOLET SOLUTION PHE</v>
          </cell>
          <cell r="C7210" t="str">
            <v>1 * 100 ml</v>
          </cell>
          <cell r="D7210">
            <v>6112</v>
          </cell>
          <cell r="E7210">
            <v>1910.1</v>
          </cell>
          <cell r="F7210" t="str">
            <v>38220090</v>
          </cell>
        </row>
        <row r="7211">
          <cell r="A7211" t="str">
            <v>VWRC94271-100MG</v>
          </cell>
          <cell r="B7211" t="str">
            <v>CYCLOHEXIMIDE CRYSTALLINE ULTRA PURE</v>
          </cell>
          <cell r="C7211" t="str">
            <v>1 * 100 mg</v>
          </cell>
          <cell r="D7211">
            <v>3463</v>
          </cell>
          <cell r="E7211">
            <v>1731.55</v>
          </cell>
          <cell r="F7211" t="str">
            <v>29419040</v>
          </cell>
        </row>
        <row r="7212">
          <cell r="A7212" t="str">
            <v>VWRC942152ZF</v>
          </cell>
          <cell r="B7212" t="str">
            <v>OXIDASE TEXT BOX 2X25 SWABS</v>
          </cell>
          <cell r="C7212" t="str">
            <v>1 * 50 Tests</v>
          </cell>
          <cell r="D7212">
            <v>13523</v>
          </cell>
          <cell r="E7212">
            <v>4226</v>
          </cell>
          <cell r="F7212" t="str">
            <v>38220090</v>
          </cell>
        </row>
        <row r="7213">
          <cell r="A7213" t="str">
            <v>VWRC941970ZA</v>
          </cell>
          <cell r="B7213" t="str">
            <v>CATALASE REAGENT 30ML</v>
          </cell>
          <cell r="C7213" t="str">
            <v>1 * 30 ml</v>
          </cell>
          <cell r="D7213">
            <v>3861</v>
          </cell>
          <cell r="E7213">
            <v>1206.68</v>
          </cell>
          <cell r="F7213" t="str">
            <v>38220090</v>
          </cell>
        </row>
        <row r="7214">
          <cell r="A7214" t="str">
            <v>VWRC94107-50G</v>
          </cell>
          <cell r="B7214" t="str">
            <v>SODIUM SELENATE HIGH PURITY GRADE</v>
          </cell>
          <cell r="C7214" t="str">
            <v>1 * 50 g</v>
          </cell>
          <cell r="D7214">
            <v>7546</v>
          </cell>
          <cell r="E7214">
            <v>3772.93</v>
          </cell>
          <cell r="F7214" t="str">
            <v>28429090</v>
          </cell>
        </row>
        <row r="7215">
          <cell r="A7215" t="str">
            <v>VWRC94107-100G</v>
          </cell>
          <cell r="B7215" t="str">
            <v>SODIUM SELENATE HIGH PURITY GRADE</v>
          </cell>
          <cell r="C7215" t="str">
            <v>1 * 100 g</v>
          </cell>
          <cell r="D7215">
            <v>14778</v>
          </cell>
          <cell r="E7215">
            <v>7389.01</v>
          </cell>
          <cell r="F7215" t="str">
            <v>28429090</v>
          </cell>
        </row>
        <row r="7216">
          <cell r="A7216" t="str">
            <v>VWRC93002.9010</v>
          </cell>
          <cell r="B7216" t="str">
            <v>IPASEPT 70 0,2µM FILTR/NS</v>
          </cell>
          <cell r="C7216" t="str">
            <v>1 * 10 l</v>
          </cell>
          <cell r="D7216">
            <v>11987</v>
          </cell>
          <cell r="E7216">
            <v>3745.87</v>
          </cell>
          <cell r="F7216" t="str">
            <v>29051210</v>
          </cell>
        </row>
        <row r="7217">
          <cell r="A7217" t="str">
            <v>VWRC928580NL</v>
          </cell>
          <cell r="B7217" t="str">
            <v>CAMPYLOBACTER BOLTON SELEC. SUPPL 225ML</v>
          </cell>
          <cell r="C7217" t="str">
            <v>1 * 10 Vial</v>
          </cell>
          <cell r="D7217">
            <v>6223</v>
          </cell>
          <cell r="E7217">
            <v>1944.73</v>
          </cell>
          <cell r="F7217" t="str">
            <v>38210000</v>
          </cell>
        </row>
        <row r="7218">
          <cell r="A7218" t="str">
            <v>VWRC928460NL</v>
          </cell>
          <cell r="B7218" t="str">
            <v>LISTERIA SELECTIVE SUPLEM. 10Μ LIOFILIZ.</v>
          </cell>
          <cell r="C7218" t="str">
            <v>1 * 10 items</v>
          </cell>
          <cell r="D7218">
            <v>9202</v>
          </cell>
          <cell r="E7218">
            <v>2875.74</v>
          </cell>
          <cell r="F7218" t="str">
            <v>38210000</v>
          </cell>
        </row>
        <row r="7219">
          <cell r="A7219" t="str">
            <v>VWRC928390NL</v>
          </cell>
          <cell r="B7219" t="str">
            <v>COLIFORM CV SELECTIVE SUPPLEMENT</v>
          </cell>
          <cell r="C7219" t="str">
            <v>1 * 10 items</v>
          </cell>
          <cell r="D7219">
            <v>16039</v>
          </cell>
          <cell r="E7219">
            <v>5012.1899999999996</v>
          </cell>
          <cell r="F7219" t="str">
            <v>38210000</v>
          </cell>
        </row>
        <row r="7220">
          <cell r="A7220" t="str">
            <v>VWRC928380NL</v>
          </cell>
          <cell r="B7220" t="str">
            <v>LISTERIA FDA FIL/IDF SELECT. SUPPLEMENT</v>
          </cell>
          <cell r="C7220" t="str">
            <v>1 * 10 items</v>
          </cell>
          <cell r="D7220">
            <v>6532</v>
          </cell>
          <cell r="E7220">
            <v>2041.21</v>
          </cell>
          <cell r="F7220" t="str">
            <v>38210000</v>
          </cell>
        </row>
        <row r="7221">
          <cell r="A7221" t="str">
            <v>VWRC928370NL</v>
          </cell>
          <cell r="B7221" t="str">
            <v>CYCLOHEXIMIDE SELECTIVE SUPPLEMENT</v>
          </cell>
          <cell r="C7221" t="str">
            <v>1 * 10 items</v>
          </cell>
          <cell r="D7221">
            <v>7879</v>
          </cell>
          <cell r="E7221">
            <v>2462.2399999999998</v>
          </cell>
          <cell r="F7221" t="str">
            <v>38210000</v>
          </cell>
        </row>
        <row r="7222">
          <cell r="A7222" t="str">
            <v>VWRC928360NL</v>
          </cell>
          <cell r="B7222" t="str">
            <v>MUG FLUORESCENT SUPPLEMENT</v>
          </cell>
          <cell r="C7222" t="str">
            <v>1 * 10 items</v>
          </cell>
          <cell r="D7222">
            <v>16167</v>
          </cell>
          <cell r="E7222">
            <v>5052.29</v>
          </cell>
          <cell r="F7222" t="str">
            <v>38210000</v>
          </cell>
        </row>
        <row r="7223">
          <cell r="A7223" t="str">
            <v>VWRC928350NL</v>
          </cell>
          <cell r="B7223" t="str">
            <v>SODIUM BISULPHITE SELECTIVE SUPPLEMENT</v>
          </cell>
          <cell r="C7223" t="str">
            <v>1 * 10 items</v>
          </cell>
          <cell r="D7223">
            <v>9250</v>
          </cell>
          <cell r="E7223">
            <v>2890.78</v>
          </cell>
          <cell r="F7223" t="str">
            <v>38210000</v>
          </cell>
        </row>
        <row r="7224">
          <cell r="A7224" t="str">
            <v>VWRC928340NL</v>
          </cell>
          <cell r="B7224" t="str">
            <v>FERRIC AMMONIUM CITRATE SUPPLEMENT 312MG</v>
          </cell>
          <cell r="C7224" t="str">
            <v>1 * 10 items</v>
          </cell>
          <cell r="D7224">
            <v>9170</v>
          </cell>
          <cell r="E7224">
            <v>2865.72</v>
          </cell>
          <cell r="F7224" t="str">
            <v>38210000</v>
          </cell>
        </row>
        <row r="7225">
          <cell r="A7225" t="str">
            <v>VWRC928330NL</v>
          </cell>
          <cell r="B7225" t="str">
            <v>D-CYCLOSERINE SELECTIVE SUPPLEMENT</v>
          </cell>
          <cell r="C7225" t="str">
            <v>1 * 10 items</v>
          </cell>
          <cell r="D7225">
            <v>8260</v>
          </cell>
          <cell r="E7225">
            <v>2581.2800000000002</v>
          </cell>
          <cell r="F7225" t="str">
            <v>38210000</v>
          </cell>
        </row>
        <row r="7226">
          <cell r="A7226" t="str">
            <v>VWRC928320NL</v>
          </cell>
          <cell r="B7226" t="str">
            <v>M-CP SELECTIVE SUPPLEMENT</v>
          </cell>
          <cell r="C7226" t="str">
            <v>1 * 10 items</v>
          </cell>
          <cell r="D7226">
            <v>19884</v>
          </cell>
          <cell r="E7226">
            <v>6213.86</v>
          </cell>
          <cell r="F7226" t="str">
            <v>38210000</v>
          </cell>
        </row>
        <row r="7227">
          <cell r="A7227" t="str">
            <v>VWRC928300NL</v>
          </cell>
          <cell r="B7227" t="str">
            <v>FERRIC AMMONIUM CITRATE SUPPLEMENT 250MG</v>
          </cell>
          <cell r="C7227" t="str">
            <v>1 * 10 items</v>
          </cell>
          <cell r="D7227">
            <v>9250</v>
          </cell>
          <cell r="E7227">
            <v>2890.78</v>
          </cell>
          <cell r="F7227" t="str">
            <v>38210000</v>
          </cell>
        </row>
        <row r="7228">
          <cell r="A7228" t="str">
            <v>VWRC928280NL</v>
          </cell>
          <cell r="B7228" t="str">
            <v>LISTERIA HALF FRASER SELECT. SUPPLEMENT</v>
          </cell>
          <cell r="C7228" t="str">
            <v>1 * 10 items</v>
          </cell>
          <cell r="D7228">
            <v>5229</v>
          </cell>
          <cell r="E7228">
            <v>1633.97</v>
          </cell>
          <cell r="F7228" t="str">
            <v>38210000</v>
          </cell>
        </row>
        <row r="7229">
          <cell r="A7229" t="str">
            <v>VWRC928260NL</v>
          </cell>
          <cell r="B7229" t="str">
            <v>CHLORAMPHENICOL 25  SELECTIVE SUPPLEMENT</v>
          </cell>
          <cell r="C7229" t="str">
            <v>1 * 10 items</v>
          </cell>
          <cell r="D7229">
            <v>5550</v>
          </cell>
          <cell r="E7229">
            <v>1734.22</v>
          </cell>
          <cell r="F7229" t="str">
            <v>38210000</v>
          </cell>
        </row>
        <row r="7230">
          <cell r="A7230" t="str">
            <v>VWRC928250NL</v>
          </cell>
          <cell r="B7230" t="str">
            <v>CAMPYLOBACTER BOLTON SEL SUPPLEMENT</v>
          </cell>
          <cell r="C7230" t="str">
            <v>1 * 10 items</v>
          </cell>
          <cell r="D7230">
            <v>12599</v>
          </cell>
          <cell r="E7230">
            <v>3937.07</v>
          </cell>
          <cell r="F7230" t="str">
            <v>38210000</v>
          </cell>
        </row>
        <row r="7231">
          <cell r="A7231" t="str">
            <v>VWRC928240OL</v>
          </cell>
          <cell r="B7231" t="str">
            <v>YERSINIA SELECTIVE SUPPLEMENT</v>
          </cell>
          <cell r="C7231" t="str">
            <v>1 * 10 items</v>
          </cell>
          <cell r="D7231">
            <v>13076</v>
          </cell>
          <cell r="E7231">
            <v>4086.19</v>
          </cell>
          <cell r="F7231" t="str">
            <v>38210000</v>
          </cell>
        </row>
        <row r="7232">
          <cell r="A7232" t="str">
            <v>VWRC928240NL</v>
          </cell>
          <cell r="B7232" t="str">
            <v>HAEMOPHILUS HTM SUPPLEMENT</v>
          </cell>
          <cell r="C7232" t="str">
            <v>1 * 10 items</v>
          </cell>
          <cell r="D7232">
            <v>6055</v>
          </cell>
          <cell r="E7232">
            <v>1892.1</v>
          </cell>
          <cell r="F7232" t="str">
            <v>38210000</v>
          </cell>
        </row>
        <row r="7233">
          <cell r="A7233" t="str">
            <v>VWRC928230NL</v>
          </cell>
          <cell r="B7233" t="str">
            <v>VCNT SELECTIVE SUPPLEMENT</v>
          </cell>
          <cell r="C7233" t="str">
            <v>1 * 10 items</v>
          </cell>
          <cell r="D7233">
            <v>11227</v>
          </cell>
          <cell r="E7233">
            <v>3508.53</v>
          </cell>
          <cell r="F7233" t="str">
            <v>38210000</v>
          </cell>
        </row>
        <row r="7234">
          <cell r="A7234" t="str">
            <v>VWRC928200NL</v>
          </cell>
          <cell r="B7234" t="str">
            <v>LISTERIA PALCAM SELECTIVE SUPPLEMENT</v>
          </cell>
          <cell r="C7234" t="str">
            <v>1 * 10 items</v>
          </cell>
          <cell r="D7234">
            <v>13257</v>
          </cell>
          <cell r="E7234">
            <v>2215.39</v>
          </cell>
          <cell r="F7234" t="str">
            <v>38210000</v>
          </cell>
        </row>
        <row r="7235">
          <cell r="A7235" t="str">
            <v>VWRC928190NL</v>
          </cell>
          <cell r="B7235" t="str">
            <v>OXYTETRACYCLINE  SELECTIVE SUPPLEMENT</v>
          </cell>
          <cell r="C7235" t="str">
            <v>1 * 10 items</v>
          </cell>
          <cell r="D7235">
            <v>6015</v>
          </cell>
          <cell r="E7235">
            <v>1879.57</v>
          </cell>
          <cell r="F7235" t="str">
            <v>38210000</v>
          </cell>
        </row>
        <row r="7236">
          <cell r="A7236" t="str">
            <v>VWRC928180NL</v>
          </cell>
          <cell r="B7236" t="str">
            <v>NOVOBIOCIN SELECTIVE SUPPLEMENT</v>
          </cell>
          <cell r="C7236" t="str">
            <v>1 * 10 items</v>
          </cell>
          <cell r="D7236">
            <v>5357</v>
          </cell>
          <cell r="E7236">
            <v>1674.07</v>
          </cell>
          <cell r="F7236" t="str">
            <v>38210000</v>
          </cell>
        </row>
        <row r="7237">
          <cell r="A7237" t="str">
            <v>VWRC928170OL</v>
          </cell>
          <cell r="B7237" t="str">
            <v>LISTERIA OXFORD SELECTIVE SUPPLEMENT</v>
          </cell>
          <cell r="C7237" t="str">
            <v>1 * 10 items</v>
          </cell>
          <cell r="D7237">
            <v>15726</v>
          </cell>
          <cell r="E7237">
            <v>4914.45</v>
          </cell>
          <cell r="F7237" t="str">
            <v>38210000</v>
          </cell>
        </row>
        <row r="7238">
          <cell r="A7238" t="str">
            <v>VWRC928150NL</v>
          </cell>
          <cell r="B7238" t="str">
            <v>LISTERIA UVM I SELECTIVE SUPPLEMENT</v>
          </cell>
          <cell r="C7238" t="str">
            <v>1 * 10 items</v>
          </cell>
          <cell r="D7238">
            <v>8019</v>
          </cell>
          <cell r="E7238">
            <v>2506.09</v>
          </cell>
          <cell r="F7238" t="str">
            <v>38210000</v>
          </cell>
        </row>
        <row r="7239">
          <cell r="A7239" t="str">
            <v>VWRC928140NL</v>
          </cell>
          <cell r="B7239" t="str">
            <v>LEGIONELLA GVPC SELECTIVE SUPPLEMENT</v>
          </cell>
          <cell r="C7239" t="str">
            <v>1 * 10 items</v>
          </cell>
          <cell r="D7239">
            <v>13753</v>
          </cell>
          <cell r="E7239">
            <v>4297.95</v>
          </cell>
          <cell r="F7239" t="str">
            <v>38210000</v>
          </cell>
        </row>
        <row r="7240">
          <cell r="A7240" t="str">
            <v>VWRC928110OL</v>
          </cell>
          <cell r="B7240" t="str">
            <v>LISTERIA FRASER / UVM II SEL SUPPLEMENT</v>
          </cell>
          <cell r="C7240" t="str">
            <v>1 * 10 items</v>
          </cell>
          <cell r="D7240">
            <v>8019</v>
          </cell>
          <cell r="E7240">
            <v>2506.09</v>
          </cell>
          <cell r="F7240" t="str">
            <v>38210000</v>
          </cell>
        </row>
        <row r="7241">
          <cell r="A7241" t="str">
            <v>VWRC94271-1G</v>
          </cell>
          <cell r="B7241" t="str">
            <v>CYCLOHEXIMIDE CRYSTALLINE ULTRA PURE</v>
          </cell>
          <cell r="C7241" t="str">
            <v>1 * 1 g</v>
          </cell>
          <cell r="D7241">
            <v>6453</v>
          </cell>
          <cell r="E7241">
            <v>3226.39</v>
          </cell>
          <cell r="F7241" t="str">
            <v>29419040</v>
          </cell>
        </row>
        <row r="7242">
          <cell r="A7242" t="str">
            <v>VWRC98108.400</v>
          </cell>
          <cell r="B7242" t="str">
            <v>SODIUM HYDROXIDE 2 MOL/L 2 N AVS TITRINO</v>
          </cell>
          <cell r="C7242" t="str">
            <v>1 * 10 l</v>
          </cell>
          <cell r="D7242">
            <v>9494</v>
          </cell>
          <cell r="E7242">
            <v>2966.97</v>
          </cell>
          <cell r="F7242" t="str">
            <v>28151200</v>
          </cell>
        </row>
        <row r="7243">
          <cell r="A7243" t="str">
            <v>VWRC98108.360</v>
          </cell>
          <cell r="B7243" t="str">
            <v>SODIUM HYDROXIDE 2 MOL/L 2 N AVS TITRINO</v>
          </cell>
          <cell r="C7243" t="str">
            <v>1 * 5 l</v>
          </cell>
          <cell r="D7243">
            <v>6146</v>
          </cell>
          <cell r="E7243">
            <v>1920.5</v>
          </cell>
          <cell r="F7243" t="str">
            <v>28151200</v>
          </cell>
        </row>
        <row r="7244">
          <cell r="A7244" t="str">
            <v>VWRC98108.290</v>
          </cell>
          <cell r="B7244" t="str">
            <v>SODIUM HYDROXIDE 2 MOL/L 2 N AVS TITRINO</v>
          </cell>
          <cell r="C7244" t="str">
            <v>1 * 1 l</v>
          </cell>
          <cell r="D7244">
            <v>2359</v>
          </cell>
          <cell r="E7244">
            <v>737.28</v>
          </cell>
          <cell r="F7244" t="str">
            <v>28151190</v>
          </cell>
        </row>
        <row r="7245">
          <cell r="A7245" t="str">
            <v>VWRC98052.296</v>
          </cell>
          <cell r="B7245" t="str">
            <v>HYDROCHLORIC ACID 0,02 MOL/L 0,02 N AVS</v>
          </cell>
          <cell r="C7245" t="str">
            <v>1 * 1 l</v>
          </cell>
          <cell r="D7245">
            <v>1532</v>
          </cell>
          <cell r="E7245">
            <v>478.64</v>
          </cell>
          <cell r="F7245" t="str">
            <v>28061000</v>
          </cell>
        </row>
        <row r="7246">
          <cell r="A7246" t="str">
            <v>VWRC9764-500G</v>
          </cell>
          <cell r="B7246" t="str">
            <v>GELATIN REAGENT GRADE</v>
          </cell>
          <cell r="C7246" t="str">
            <v>1 * 500 g</v>
          </cell>
          <cell r="D7246">
            <v>7713</v>
          </cell>
          <cell r="E7246">
            <v>3856.49</v>
          </cell>
          <cell r="F7246" t="str">
            <v>35030010</v>
          </cell>
        </row>
        <row r="7247">
          <cell r="A7247" t="str">
            <v>VWRC9764-100G</v>
          </cell>
          <cell r="B7247" t="str">
            <v>GELATIN REAGENT GRADE</v>
          </cell>
          <cell r="C7247" t="str">
            <v>1 * 100 g</v>
          </cell>
          <cell r="D7247">
            <v>2512</v>
          </cell>
          <cell r="E7247">
            <v>1255.8599999999999</v>
          </cell>
          <cell r="F7247" t="str">
            <v>35030010</v>
          </cell>
        </row>
        <row r="7248">
          <cell r="A7248" t="str">
            <v>VWRC9761.5000</v>
          </cell>
          <cell r="B7248" t="str">
            <v>GRAM'S DECOLORIZING SOLUTION</v>
          </cell>
          <cell r="C7248" t="str">
            <v>1 * 5 l</v>
          </cell>
          <cell r="D7248">
            <v>12163</v>
          </cell>
          <cell r="E7248">
            <v>3800.87</v>
          </cell>
          <cell r="F7248" t="str">
            <v>38220090</v>
          </cell>
        </row>
        <row r="7249">
          <cell r="A7249" t="str">
            <v>VWRC9756-5G</v>
          </cell>
          <cell r="B7249" t="str">
            <v>FOLIC ACID</v>
          </cell>
          <cell r="C7249" t="str">
            <v>1 * 5 g</v>
          </cell>
          <cell r="D7249">
            <v>2830</v>
          </cell>
          <cell r="E7249">
            <v>1415.12</v>
          </cell>
          <cell r="F7249" t="str">
            <v>29362910</v>
          </cell>
        </row>
        <row r="7250">
          <cell r="A7250" t="str">
            <v>VWRC9756-25G</v>
          </cell>
          <cell r="B7250" t="str">
            <v>FOLIC ACID</v>
          </cell>
          <cell r="C7250" t="str">
            <v>1 * 25 g</v>
          </cell>
          <cell r="D7250">
            <v>7290</v>
          </cell>
          <cell r="E7250">
            <v>3644.8</v>
          </cell>
          <cell r="F7250" t="str">
            <v>29362910</v>
          </cell>
        </row>
        <row r="7251">
          <cell r="A7251" t="str">
            <v>VWRC9755.1000</v>
          </cell>
          <cell r="B7251" t="str">
            <v>SULPHURIC ACID 10 % ANALAR NORMAPUR</v>
          </cell>
          <cell r="C7251" t="str">
            <v>1 * 1 l</v>
          </cell>
          <cell r="D7251">
            <v>2302</v>
          </cell>
          <cell r="E7251">
            <v>719.45</v>
          </cell>
          <cell r="F7251" t="str">
            <v>28070010</v>
          </cell>
        </row>
        <row r="7252">
          <cell r="A7252" t="str">
            <v>VWRC9713.9201</v>
          </cell>
          <cell r="B7252" t="str">
            <v>FORMALDEHYDE 4 % FORMALIN 10 % BUFFERED</v>
          </cell>
          <cell r="C7252" t="str">
            <v>1 * 200 l</v>
          </cell>
          <cell r="D7252">
            <v>76155</v>
          </cell>
          <cell r="E7252">
            <v>19998.63</v>
          </cell>
          <cell r="F7252" t="str">
            <v>29121100</v>
          </cell>
        </row>
        <row r="7253">
          <cell r="A7253" t="str">
            <v>VWRC9713.9025</v>
          </cell>
          <cell r="B7253" t="str">
            <v>FORMALDEHYDE 4 % FORMALIN 10 %  BUFFERED</v>
          </cell>
          <cell r="C7253" t="str">
            <v>1 * 25 l</v>
          </cell>
          <cell r="D7253">
            <v>9295</v>
          </cell>
          <cell r="E7253">
            <v>2904.56</v>
          </cell>
          <cell r="F7253" t="str">
            <v>29121100</v>
          </cell>
        </row>
        <row r="7254">
          <cell r="A7254" t="str">
            <v>VWRC9713.9010</v>
          </cell>
          <cell r="B7254" t="str">
            <v>FORMALDEHYDE 4 % FORMALIN 10% BUFFERED</v>
          </cell>
          <cell r="C7254" t="str">
            <v>1 * 10 l</v>
          </cell>
          <cell r="D7254">
            <v>3288</v>
          </cell>
          <cell r="E7254">
            <v>1027.5</v>
          </cell>
          <cell r="F7254" t="str">
            <v>38220090</v>
          </cell>
        </row>
        <row r="7255">
          <cell r="A7255" t="str">
            <v>VWRC9713.6010</v>
          </cell>
          <cell r="B7255" t="str">
            <v>FORMALDEHYDE 4 % FORMALIN 10% BUFFER.CUB</v>
          </cell>
          <cell r="C7255" t="str">
            <v>1 * 10 l</v>
          </cell>
          <cell r="D7255">
            <v>4820</v>
          </cell>
          <cell r="E7255">
            <v>1506.16</v>
          </cell>
          <cell r="F7255" t="str">
            <v>29121100</v>
          </cell>
        </row>
        <row r="7256">
          <cell r="A7256" t="str">
            <v>VWRC9713.5000</v>
          </cell>
          <cell r="B7256" t="str">
            <v>FORMALDEHYDE 4 % FORMALIN 10 %  BUFFERED</v>
          </cell>
          <cell r="C7256" t="str">
            <v>1 * 5 l</v>
          </cell>
          <cell r="D7256">
            <v>2245</v>
          </cell>
          <cell r="E7256">
            <v>701.71</v>
          </cell>
          <cell r="F7256" t="str">
            <v>29121100</v>
          </cell>
        </row>
        <row r="7257">
          <cell r="A7257" t="str">
            <v>VWRC9713.1000</v>
          </cell>
          <cell r="B7257" t="str">
            <v>FORMALDEHYDE 4 % FORMALIN 10 % BUFFERED</v>
          </cell>
          <cell r="C7257" t="str">
            <v>1 * 1 l</v>
          </cell>
          <cell r="D7257">
            <v>1022</v>
          </cell>
          <cell r="E7257">
            <v>319.52999999999997</v>
          </cell>
          <cell r="F7257" t="str">
            <v>29121100</v>
          </cell>
        </row>
        <row r="7258">
          <cell r="A7258" t="str">
            <v>VWRC9705-500G</v>
          </cell>
          <cell r="B7258" t="str">
            <v>1,3-DIMETHYLUREA</v>
          </cell>
          <cell r="C7258" t="str">
            <v>1 * 500 g</v>
          </cell>
          <cell r="D7258">
            <v>4506</v>
          </cell>
          <cell r="E7258">
            <v>2252.89</v>
          </cell>
          <cell r="F7258" t="str">
            <v>29241900</v>
          </cell>
        </row>
        <row r="7259">
          <cell r="A7259" t="str">
            <v>VWRC9705-1KG</v>
          </cell>
          <cell r="B7259" t="str">
            <v>1,3-DIMETHYLUREA</v>
          </cell>
          <cell r="C7259" t="str">
            <v>1 * 1 kg</v>
          </cell>
          <cell r="D7259">
            <v>6627</v>
          </cell>
          <cell r="E7259">
            <v>3313.73</v>
          </cell>
          <cell r="F7259" t="str">
            <v>29241900</v>
          </cell>
        </row>
        <row r="7260">
          <cell r="A7260" t="str">
            <v>VWRC968290NL</v>
          </cell>
          <cell r="B7260" t="str">
            <v>GPS - GROWTH PROMOTION SUPPLEMENT</v>
          </cell>
          <cell r="C7260" t="str">
            <v>1 * 5 items</v>
          </cell>
          <cell r="D7260">
            <v>7955</v>
          </cell>
          <cell r="E7260">
            <v>2486.0500000000002</v>
          </cell>
          <cell r="F7260" t="str">
            <v>38210000</v>
          </cell>
        </row>
        <row r="7261">
          <cell r="A7261" t="str">
            <v>VWRC968130NL</v>
          </cell>
          <cell r="B7261" t="str">
            <v>LEGIONELLA BCYE GROWTH SUPPLEMENT</v>
          </cell>
          <cell r="C7261" t="str">
            <v>1 * 5 items</v>
          </cell>
          <cell r="D7261">
            <v>10093</v>
          </cell>
          <cell r="E7261">
            <v>3153.92</v>
          </cell>
          <cell r="F7261" t="str">
            <v>38210000</v>
          </cell>
        </row>
        <row r="7262">
          <cell r="A7262" t="str">
            <v>VWRC9664-500G</v>
          </cell>
          <cell r="B7262" t="str">
            <v>POLYVINYL ALCOHOL</v>
          </cell>
          <cell r="C7262" t="str">
            <v>1 * 500 g</v>
          </cell>
          <cell r="D7262">
            <v>10126</v>
          </cell>
          <cell r="E7262">
            <v>5062.9399999999996</v>
          </cell>
          <cell r="F7262" t="str">
            <v>39053000</v>
          </cell>
        </row>
        <row r="7263">
          <cell r="A7263" t="str">
            <v>VWRC9664-100G</v>
          </cell>
          <cell r="B7263" t="str">
            <v>POLYVINYL ALCOHOL</v>
          </cell>
          <cell r="C7263" t="str">
            <v>1 * 100 g</v>
          </cell>
          <cell r="D7263">
            <v>4639</v>
          </cell>
          <cell r="E7263">
            <v>2319.5100000000002</v>
          </cell>
          <cell r="F7263" t="str">
            <v>39053000</v>
          </cell>
        </row>
        <row r="7264">
          <cell r="A7264" t="str">
            <v>VWRC95097.5000</v>
          </cell>
          <cell r="B7264" t="str">
            <v>BORIC ACID 4 % + INDICATOR</v>
          </cell>
          <cell r="C7264" t="str">
            <v>1 * 5 l</v>
          </cell>
          <cell r="D7264">
            <v>4062</v>
          </cell>
          <cell r="E7264">
            <v>1269.3399999999999</v>
          </cell>
          <cell r="F7264" t="str">
            <v>28100020</v>
          </cell>
        </row>
        <row r="7265">
          <cell r="A7265" t="str">
            <v>VWRC95032.1000</v>
          </cell>
          <cell r="B7265" t="str">
            <v>SULPHURIC ACID 0,01 MOL/L 0,02 N</v>
          </cell>
          <cell r="C7265" t="str">
            <v>1 * 1 l</v>
          </cell>
          <cell r="D7265">
            <v>2764</v>
          </cell>
          <cell r="E7265">
            <v>863.63</v>
          </cell>
          <cell r="F7265" t="str">
            <v>28070010</v>
          </cell>
        </row>
        <row r="7266">
          <cell r="A7266" t="str">
            <v>VWRC9436-25G</v>
          </cell>
          <cell r="B7266" t="str">
            <v>ALIZARIN RED S CERTIFIED GRADE</v>
          </cell>
          <cell r="C7266" t="str">
            <v>1 * 25 g</v>
          </cell>
          <cell r="D7266">
            <v>4938</v>
          </cell>
          <cell r="E7266">
            <v>2468.89</v>
          </cell>
          <cell r="F7266" t="str">
            <v>32041299</v>
          </cell>
        </row>
        <row r="7267">
          <cell r="A7267" t="str">
            <v>VWRC94341-500G</v>
          </cell>
          <cell r="B7267" t="str">
            <v>L-ASPARAGINE ANHYDROUS HIGH PURITY GRADE</v>
          </cell>
          <cell r="C7267" t="str">
            <v>1 * 500 g</v>
          </cell>
          <cell r="D7267">
            <v>20139</v>
          </cell>
          <cell r="E7267">
            <v>10069.370000000001</v>
          </cell>
          <cell r="F7267" t="str">
            <v>29241900</v>
          </cell>
        </row>
        <row r="7268">
          <cell r="A7268" t="str">
            <v>VWRC94341-100G</v>
          </cell>
          <cell r="B7268" t="str">
            <v>L-ASPARAGINE ANHYDROUS HIGH PURITY GRADE</v>
          </cell>
          <cell r="C7268" t="str">
            <v>1 * 100 g</v>
          </cell>
          <cell r="D7268">
            <v>6652</v>
          </cell>
          <cell r="E7268">
            <v>3325.84</v>
          </cell>
          <cell r="F7268" t="str">
            <v>29241900</v>
          </cell>
        </row>
        <row r="7269">
          <cell r="A7269" t="str">
            <v>VWRC94271-5G</v>
          </cell>
          <cell r="B7269" t="str">
            <v>CYCLOHEXIMIDE CRYSTALLINE ULTRA PURE</v>
          </cell>
          <cell r="C7269" t="str">
            <v>1 * 5 g</v>
          </cell>
          <cell r="D7269">
            <v>13363</v>
          </cell>
          <cell r="E7269">
            <v>6681.36</v>
          </cell>
          <cell r="F7269" t="str">
            <v>29419040</v>
          </cell>
        </row>
        <row r="7270">
          <cell r="A7270" t="str">
            <v>VWRC94271-25G</v>
          </cell>
          <cell r="B7270" t="str">
            <v>CYCLOHEXIMIDE CRYSTALLINE ULTRA PURE</v>
          </cell>
          <cell r="C7270" t="str">
            <v>1 * 25 g</v>
          </cell>
          <cell r="D7270">
            <v>56372</v>
          </cell>
          <cell r="E7270">
            <v>28186.25</v>
          </cell>
          <cell r="F7270" t="str">
            <v>29419040</v>
          </cell>
        </row>
        <row r="7271">
          <cell r="A7271" t="str">
            <v>VWRC928090NL</v>
          </cell>
          <cell r="B7271" t="str">
            <v>NALIDIXATE SELECTIVE SUPPLEMENT</v>
          </cell>
          <cell r="C7271" t="str">
            <v>1 * 10 items</v>
          </cell>
          <cell r="D7271">
            <v>5385</v>
          </cell>
          <cell r="E7271">
            <v>1682.84</v>
          </cell>
          <cell r="F7271" t="str">
            <v>38210000</v>
          </cell>
        </row>
        <row r="7272">
          <cell r="A7272" t="str">
            <v>VWRC89278.290</v>
          </cell>
          <cell r="B7272" t="str">
            <v>SILVER NITRATE 0.02 N IN PROPANOL-2</v>
          </cell>
          <cell r="C7272" t="str">
            <v>1 * 1 l</v>
          </cell>
          <cell r="D7272">
            <v>8348</v>
          </cell>
          <cell r="E7272">
            <v>2608.73</v>
          </cell>
          <cell r="F7272" t="str">
            <v>38220090</v>
          </cell>
        </row>
        <row r="7273">
          <cell r="A7273" t="str">
            <v>VWRC89255.290</v>
          </cell>
          <cell r="B7273" t="str">
            <v>ACETIC ACID 2%</v>
          </cell>
          <cell r="C7273" t="str">
            <v>1 * 1 l</v>
          </cell>
          <cell r="D7273">
            <v>3480</v>
          </cell>
          <cell r="E7273">
            <v>1087.6400000000001</v>
          </cell>
          <cell r="F7273" t="str">
            <v>38220090</v>
          </cell>
        </row>
        <row r="7274">
          <cell r="A7274" t="str">
            <v>VWRC89186.180</v>
          </cell>
          <cell r="B7274" t="str">
            <v>MULTI ICP STANDARD 32 ELEMENTS 100 MG/L</v>
          </cell>
          <cell r="C7274" t="str">
            <v>1 * 100 ml</v>
          </cell>
          <cell r="D7274">
            <v>90034</v>
          </cell>
          <cell r="E7274">
            <v>28135.68</v>
          </cell>
          <cell r="F7274" t="str">
            <v>38220090</v>
          </cell>
        </row>
        <row r="7275">
          <cell r="A7275" t="str">
            <v>VWRC89166.180</v>
          </cell>
          <cell r="B7275" t="str">
            <v>MULTIS ICP STANDARD 21 ELEMENTS 100MG/L</v>
          </cell>
          <cell r="C7275" t="str">
            <v>1 * 100 ml</v>
          </cell>
          <cell r="D7275">
            <v>54021</v>
          </cell>
          <cell r="E7275">
            <v>16881.7</v>
          </cell>
          <cell r="F7275" t="str">
            <v>38220090</v>
          </cell>
        </row>
        <row r="7276">
          <cell r="A7276" t="str">
            <v>VWRC890450WAMP</v>
          </cell>
          <cell r="B7276" t="str">
            <v>LAURYLSULPHATE BROTH DOUBLE CONC 10ML</v>
          </cell>
          <cell r="C7276" t="str">
            <v>1 * 120 items</v>
          </cell>
          <cell r="D7276">
            <v>43029</v>
          </cell>
          <cell r="E7276">
            <v>13446.45</v>
          </cell>
          <cell r="F7276" t="str">
            <v>38210000</v>
          </cell>
        </row>
        <row r="7277">
          <cell r="A7277" t="str">
            <v>VWRC88946.320</v>
          </cell>
          <cell r="B7277" t="str">
            <v>SODIUM THIOSULFATE 0,039 MOL/L</v>
          </cell>
          <cell r="C7277" t="str">
            <v>1 * 2.5 l</v>
          </cell>
          <cell r="D7277">
            <v>4018</v>
          </cell>
          <cell r="E7277">
            <v>1255.55</v>
          </cell>
          <cell r="F7277" t="str">
            <v>38220090</v>
          </cell>
        </row>
        <row r="7278">
          <cell r="A7278" t="str">
            <v>VWRC88826.9011</v>
          </cell>
          <cell r="B7278" t="str">
            <v>EDTA DISODIUM SALT 7,444 G/L</v>
          </cell>
          <cell r="C7278" t="str">
            <v>1 * 10 l</v>
          </cell>
          <cell r="D7278">
            <v>11520</v>
          </cell>
          <cell r="E7278">
            <v>3600</v>
          </cell>
          <cell r="F7278" t="str">
            <v>29224990</v>
          </cell>
        </row>
        <row r="7279">
          <cell r="A7279" t="str">
            <v>VWRC88825.9011</v>
          </cell>
          <cell r="B7279" t="str">
            <v>EDTA DISODIUM SALT 3,722 G/L</v>
          </cell>
          <cell r="C7279" t="str">
            <v>1 * 10 l</v>
          </cell>
          <cell r="D7279">
            <v>11255</v>
          </cell>
          <cell r="E7279">
            <v>3517.3</v>
          </cell>
          <cell r="F7279" t="str">
            <v>29224990</v>
          </cell>
        </row>
        <row r="7280">
          <cell r="A7280" t="str">
            <v>VWRC88724.150</v>
          </cell>
          <cell r="B7280" t="str">
            <v>MULTI ICP STANDARD 22 ELEMENTS 10 MG/L</v>
          </cell>
          <cell r="C7280" t="str">
            <v>1 * 50 ml</v>
          </cell>
          <cell r="D7280">
            <v>67411</v>
          </cell>
          <cell r="E7280">
            <v>21066.080000000002</v>
          </cell>
          <cell r="F7280" t="str">
            <v>38220090</v>
          </cell>
        </row>
        <row r="7281">
          <cell r="A7281" t="str">
            <v>VWRC88380.290</v>
          </cell>
          <cell r="B7281" t="str">
            <v>STANDARD BORE 5G / L IN WATER SOLUTI</v>
          </cell>
          <cell r="C7281" t="str">
            <v>1 * 1,000 ml</v>
          </cell>
          <cell r="D7281">
            <v>79590</v>
          </cell>
          <cell r="E7281">
            <v>24871.73</v>
          </cell>
          <cell r="F7281" t="str">
            <v>38220090</v>
          </cell>
        </row>
        <row r="7282">
          <cell r="A7282" t="str">
            <v>VWRC88380.260</v>
          </cell>
          <cell r="B7282" t="str">
            <v>STANDARD BORE 5G / L IN WATER SOLUTI</v>
          </cell>
          <cell r="C7282" t="str">
            <v>1 * 500 ml</v>
          </cell>
          <cell r="D7282">
            <v>30771</v>
          </cell>
          <cell r="E7282">
            <v>9615.8799999999992</v>
          </cell>
          <cell r="F7282" t="str">
            <v>38220090</v>
          </cell>
        </row>
        <row r="7283">
          <cell r="A7283" t="str">
            <v>VWRC88209.015</v>
          </cell>
          <cell r="B7283" t="str">
            <v>MIXTURE 1 RECOMMENDED BY PH EUR/ICH CLAS</v>
          </cell>
          <cell r="C7283" t="str">
            <v>1 * 1.5 ml</v>
          </cell>
          <cell r="D7283">
            <v>14331</v>
          </cell>
          <cell r="E7283">
            <v>4478.3900000000003</v>
          </cell>
          <cell r="F7283" t="str">
            <v>38220090</v>
          </cell>
        </row>
        <row r="7284">
          <cell r="A7284" t="str">
            <v>VWRC88209.001</v>
          </cell>
          <cell r="B7284" t="str">
            <v>MIXTURE 1 RECOMMENDED BY PH EUR/ICH CLAS</v>
          </cell>
          <cell r="C7284" t="str">
            <v>1 * 1 Ampoul</v>
          </cell>
          <cell r="D7284">
            <v>10670</v>
          </cell>
          <cell r="E7284">
            <v>3334.36</v>
          </cell>
          <cell r="F7284" t="str">
            <v>38220090</v>
          </cell>
        </row>
        <row r="7285">
          <cell r="A7285" t="str">
            <v>VWRC88208.015</v>
          </cell>
          <cell r="B7285" t="str">
            <v>MIXTURE 1 RECOMMENDED BY PH EUR/ICH CLAS</v>
          </cell>
          <cell r="C7285" t="str">
            <v>1 * 1.5 ml</v>
          </cell>
          <cell r="D7285">
            <v>26368</v>
          </cell>
          <cell r="E7285">
            <v>8240.0400000000009</v>
          </cell>
          <cell r="F7285" t="str">
            <v>38220090</v>
          </cell>
        </row>
        <row r="7286">
          <cell r="A7286" t="str">
            <v>VWRC88208.001</v>
          </cell>
          <cell r="B7286" t="str">
            <v>MIXTURE 1 RECOMMENDED BY PH EUR/ICH CLAS</v>
          </cell>
          <cell r="C7286" t="str">
            <v>1 * 1 Ampoul</v>
          </cell>
          <cell r="D7286">
            <v>13689</v>
          </cell>
          <cell r="E7286">
            <v>4277.8999999999996</v>
          </cell>
          <cell r="F7286" t="str">
            <v>38220090</v>
          </cell>
        </row>
        <row r="7287">
          <cell r="A7287" t="str">
            <v>VWRC88207.015</v>
          </cell>
          <cell r="B7287" t="str">
            <v>MIXTURE 1 RECOMMENDED BY PH EUR/ICH CLAS</v>
          </cell>
          <cell r="C7287" t="str">
            <v>1 * 1.5 ml</v>
          </cell>
          <cell r="D7287">
            <v>29387</v>
          </cell>
          <cell r="E7287">
            <v>9183.58</v>
          </cell>
          <cell r="F7287" t="str">
            <v>38220090</v>
          </cell>
        </row>
        <row r="7288">
          <cell r="A7288" t="str">
            <v>VWRC88207.001</v>
          </cell>
          <cell r="B7288" t="str">
            <v>MIXTURE 1 RECOMMENDED BY PH EUR/ICH CLAS</v>
          </cell>
          <cell r="C7288" t="str">
            <v>1 * 1 Ampoul</v>
          </cell>
          <cell r="D7288">
            <v>15418</v>
          </cell>
          <cell r="E7288">
            <v>4817.97</v>
          </cell>
          <cell r="F7288" t="str">
            <v>38220090</v>
          </cell>
        </row>
        <row r="7289">
          <cell r="A7289" t="str">
            <v>VWRC88206.015</v>
          </cell>
          <cell r="B7289" t="str">
            <v>MIX RECOMMENDED BY PH EUR/ICH CLASS I</v>
          </cell>
          <cell r="C7289" t="str">
            <v>1 * 1.5 ml</v>
          </cell>
          <cell r="D7289">
            <v>18517</v>
          </cell>
          <cell r="E7289">
            <v>5786.57</v>
          </cell>
          <cell r="F7289" t="str">
            <v>38220090</v>
          </cell>
        </row>
        <row r="7290">
          <cell r="A7290" t="str">
            <v>VWRC88206.001</v>
          </cell>
          <cell r="B7290" t="str">
            <v>MIX RECOMMENDED BY PH EUR/ICH CLASS I</v>
          </cell>
          <cell r="C7290" t="str">
            <v>1 * 1 Ampoul</v>
          </cell>
          <cell r="D7290">
            <v>10153</v>
          </cell>
          <cell r="E7290">
            <v>3172.72</v>
          </cell>
          <cell r="F7290" t="str">
            <v>38220090</v>
          </cell>
        </row>
        <row r="7291">
          <cell r="A7291" t="str">
            <v>VWRC88175.230</v>
          </cell>
          <cell r="B7291" t="str">
            <v>CHECKING SOLUTION FOR ICPMS, 100 MG/L</v>
          </cell>
          <cell r="C7291" t="str">
            <v>1 * 250 ml</v>
          </cell>
          <cell r="D7291">
            <v>42259</v>
          </cell>
          <cell r="E7291">
            <v>13205.86</v>
          </cell>
          <cell r="F7291" t="str">
            <v>38220090</v>
          </cell>
        </row>
        <row r="7292">
          <cell r="A7292" t="str">
            <v>VWRC881314ZAMP</v>
          </cell>
          <cell r="B7292" t="str">
            <v>BUFFERED PEPTONE WATER 0,1% 32X50ML</v>
          </cell>
          <cell r="C7292" t="str">
            <v>1 * 32 items</v>
          </cell>
          <cell r="D7292">
            <v>18301</v>
          </cell>
          <cell r="E7292">
            <v>5718.91</v>
          </cell>
          <cell r="F7292" t="str">
            <v>38210000</v>
          </cell>
        </row>
        <row r="7293">
          <cell r="A7293" t="str">
            <v>VWRC881314ZA</v>
          </cell>
          <cell r="B7293" t="str">
            <v>BUFFERED PEPTONE WATER 0,1% 8X50ML</v>
          </cell>
          <cell r="C7293" t="str">
            <v>1 * 8 items</v>
          </cell>
          <cell r="D7293">
            <v>4575</v>
          </cell>
          <cell r="E7293">
            <v>1429.73</v>
          </cell>
          <cell r="F7293" t="str">
            <v>38210000</v>
          </cell>
        </row>
        <row r="7294">
          <cell r="A7294" t="str">
            <v>VWRC881314TA</v>
          </cell>
          <cell r="B7294" t="str">
            <v>BUFFERED PEPTONE WATER 0,1%TWEEN 8X200ML</v>
          </cell>
          <cell r="C7294" t="str">
            <v>1 * 8 items</v>
          </cell>
          <cell r="D7294">
            <v>4575</v>
          </cell>
          <cell r="E7294">
            <v>1429.73</v>
          </cell>
          <cell r="F7294" t="str">
            <v>38210000</v>
          </cell>
        </row>
        <row r="7295">
          <cell r="A7295" t="str">
            <v>VWRC881122ZA</v>
          </cell>
          <cell r="B7295" t="str">
            <v>TRYPTONE SOYA BROTH (TSB) 990ML</v>
          </cell>
          <cell r="C7295" t="str">
            <v>1 * 6 items</v>
          </cell>
          <cell r="D7295">
            <v>10137</v>
          </cell>
          <cell r="E7295">
            <v>3167.7</v>
          </cell>
          <cell r="F7295" t="str">
            <v>38210000</v>
          </cell>
        </row>
        <row r="7296">
          <cell r="A7296" t="str">
            <v>VWRC881122TA</v>
          </cell>
          <cell r="B7296" t="str">
            <v>TSB+4%TWEEN+0,5%LECITIN, 990 ML</v>
          </cell>
          <cell r="C7296" t="str">
            <v>1 * 6 items</v>
          </cell>
          <cell r="D7296">
            <v>10181</v>
          </cell>
          <cell r="E7296">
            <v>3181.49</v>
          </cell>
          <cell r="F7296" t="str">
            <v>38210000</v>
          </cell>
        </row>
        <row r="7297">
          <cell r="A7297" t="str">
            <v>VWRC88091.180</v>
          </cell>
          <cell r="B7297" t="str">
            <v>SULFATE SOLUTION 1000 PPM R1 PHE</v>
          </cell>
          <cell r="C7297" t="str">
            <v>1 * 100 ml</v>
          </cell>
          <cell r="D7297">
            <v>10153</v>
          </cell>
          <cell r="E7297">
            <v>3172.72</v>
          </cell>
          <cell r="F7297" t="str">
            <v>38220090</v>
          </cell>
        </row>
        <row r="7298">
          <cell r="A7298" t="str">
            <v>VWRC88090.180</v>
          </cell>
          <cell r="B7298" t="str">
            <v>SULFATE SOLUTION 1000 PPM R PHE</v>
          </cell>
          <cell r="C7298" t="str">
            <v>1 * 100 ml</v>
          </cell>
          <cell r="D7298">
            <v>8449</v>
          </cell>
          <cell r="E7298">
            <v>2640.17</v>
          </cell>
          <cell r="F7298" t="str">
            <v>38220090</v>
          </cell>
        </row>
        <row r="7299">
          <cell r="A7299" t="str">
            <v>VWRC88089.180</v>
          </cell>
          <cell r="B7299" t="str">
            <v>PHOSPHATE SOLUTION 500 PPM REAG PH EUR</v>
          </cell>
          <cell r="C7299" t="str">
            <v>1 * 100 ml</v>
          </cell>
          <cell r="D7299">
            <v>9864</v>
          </cell>
          <cell r="E7299">
            <v>3082.5</v>
          </cell>
          <cell r="F7299" t="str">
            <v>38220090</v>
          </cell>
        </row>
        <row r="7300">
          <cell r="A7300" t="str">
            <v>VWRC88088.180</v>
          </cell>
          <cell r="B7300" t="str">
            <v>NITRATE SOLUTION 1000 PPM R PHE</v>
          </cell>
          <cell r="C7300" t="str">
            <v>1 * 100 ml</v>
          </cell>
          <cell r="D7300">
            <v>8453</v>
          </cell>
          <cell r="E7300">
            <v>2641.42</v>
          </cell>
          <cell r="F7300" t="str">
            <v>38220090</v>
          </cell>
        </row>
        <row r="7301">
          <cell r="A7301" t="str">
            <v>VWRC88087.180</v>
          </cell>
          <cell r="B7301" t="str">
            <v>LEAD SOLUTION 1000 PPM REAG PH EUR</v>
          </cell>
          <cell r="C7301" t="str">
            <v>1 * 100 ml</v>
          </cell>
          <cell r="D7301">
            <v>8449</v>
          </cell>
          <cell r="E7301">
            <v>2640.17</v>
          </cell>
          <cell r="F7301" t="str">
            <v>38220090</v>
          </cell>
        </row>
        <row r="7302">
          <cell r="A7302" t="str">
            <v>VWRC88086.180</v>
          </cell>
          <cell r="B7302" t="str">
            <v>IRON SOLUTION 200 PPM R PHE</v>
          </cell>
          <cell r="C7302" t="str">
            <v>1 * 100 ml</v>
          </cell>
          <cell r="D7302">
            <v>8449</v>
          </cell>
          <cell r="E7302">
            <v>2640.17</v>
          </cell>
          <cell r="F7302" t="str">
            <v>38220090</v>
          </cell>
        </row>
        <row r="7303">
          <cell r="A7303" t="str">
            <v>VWRC89295.320</v>
          </cell>
          <cell r="B7303" t="str">
            <v>SODIUM NITRITE 0,1N</v>
          </cell>
          <cell r="C7303" t="str">
            <v>1 * 2.5 l</v>
          </cell>
          <cell r="D7303">
            <v>4744</v>
          </cell>
          <cell r="E7303">
            <v>1482.35</v>
          </cell>
          <cell r="F7303" t="str">
            <v>38220090</v>
          </cell>
        </row>
        <row r="7304">
          <cell r="A7304" t="str">
            <v>VWRC928080NL</v>
          </cell>
          <cell r="B7304" t="str">
            <v>CAMPYLOBACTER PRESTON MOD SELEC.SUPPL</v>
          </cell>
          <cell r="C7304" t="str">
            <v>1 * 10 items</v>
          </cell>
          <cell r="D7304">
            <v>11175</v>
          </cell>
          <cell r="E7304">
            <v>3492.24</v>
          </cell>
          <cell r="F7304" t="str">
            <v>38210000</v>
          </cell>
        </row>
        <row r="7305">
          <cell r="A7305" t="str">
            <v>VWRC928050OL</v>
          </cell>
          <cell r="B7305" t="str">
            <v>CAMPYLOBACTER PRESTON SELECT. SUPPLEMENT</v>
          </cell>
          <cell r="C7305" t="str">
            <v>1 * 10 items</v>
          </cell>
          <cell r="D7305">
            <v>12595</v>
          </cell>
          <cell r="E7305">
            <v>3935.82</v>
          </cell>
          <cell r="F7305" t="str">
            <v>38210000</v>
          </cell>
        </row>
        <row r="7306">
          <cell r="A7306" t="str">
            <v>VWRC928030NL</v>
          </cell>
          <cell r="B7306" t="str">
            <v>CAMPYLOBACTER GROWTH SUPPLEMENT</v>
          </cell>
          <cell r="C7306" t="str">
            <v>1 * 10 items</v>
          </cell>
          <cell r="D7306">
            <v>7839</v>
          </cell>
          <cell r="E7306">
            <v>2449.71</v>
          </cell>
          <cell r="F7306" t="str">
            <v>38210000</v>
          </cell>
        </row>
        <row r="7307">
          <cell r="A7307" t="str">
            <v>VWRC928020NL</v>
          </cell>
          <cell r="B7307" t="str">
            <v>POLYMIXIN SELECTIVE SUPPLEMENT</v>
          </cell>
          <cell r="C7307" t="str">
            <v>1 * 10 items</v>
          </cell>
          <cell r="D7307">
            <v>5525</v>
          </cell>
          <cell r="E7307">
            <v>1726.7</v>
          </cell>
          <cell r="F7307" t="str">
            <v>38210000</v>
          </cell>
        </row>
        <row r="7308">
          <cell r="A7308" t="str">
            <v>VWRC928010NL</v>
          </cell>
          <cell r="B7308" t="str">
            <v>AMPICILLIN SELECTIVE SUPPLEMENT</v>
          </cell>
          <cell r="C7308" t="str">
            <v>1 * 10 items</v>
          </cell>
          <cell r="D7308">
            <v>9250</v>
          </cell>
          <cell r="E7308">
            <v>2890.78</v>
          </cell>
          <cell r="F7308" t="str">
            <v>38210000</v>
          </cell>
        </row>
        <row r="7309">
          <cell r="A7309" t="str">
            <v>VWRC911540ZAMP</v>
          </cell>
          <cell r="B7309" t="str">
            <v>SAFRANINE SOLUTION (3X1)</v>
          </cell>
          <cell r="C7309" t="str">
            <v>1 * 3 items</v>
          </cell>
          <cell r="D7309">
            <v>16516</v>
          </cell>
          <cell r="E7309">
            <v>5161.3</v>
          </cell>
          <cell r="F7309" t="str">
            <v>38210000</v>
          </cell>
        </row>
        <row r="7310">
          <cell r="A7310" t="str">
            <v>VWRC911540ZA</v>
          </cell>
          <cell r="B7310" t="str">
            <v>SAFRANINE SOLUTION</v>
          </cell>
          <cell r="C7310" t="str">
            <v>1 * 1 l</v>
          </cell>
          <cell r="D7310">
            <v>5509</v>
          </cell>
          <cell r="E7310">
            <v>1721.69</v>
          </cell>
          <cell r="F7310" t="str">
            <v>38220090</v>
          </cell>
        </row>
        <row r="7311">
          <cell r="A7311" t="str">
            <v>VWRC911530ZA</v>
          </cell>
          <cell r="B7311" t="str">
            <v>DECOLORISATION GRAM SOLUTION</v>
          </cell>
          <cell r="C7311" t="str">
            <v>1 * 1 l</v>
          </cell>
          <cell r="D7311">
            <v>4715</v>
          </cell>
          <cell r="E7311">
            <v>1473.58</v>
          </cell>
          <cell r="F7311" t="str">
            <v>38220090</v>
          </cell>
        </row>
        <row r="7312">
          <cell r="A7312" t="str">
            <v>VWRC911520ZA</v>
          </cell>
          <cell r="B7312" t="str">
            <v>LUGOL SOLUTION STABILIZED</v>
          </cell>
          <cell r="C7312" t="str">
            <v>1 * 1 l</v>
          </cell>
          <cell r="D7312">
            <v>8252</v>
          </cell>
          <cell r="E7312">
            <v>2578.77</v>
          </cell>
          <cell r="F7312" t="str">
            <v>38220090</v>
          </cell>
        </row>
        <row r="7313">
          <cell r="A7313" t="str">
            <v>VWRC911517ZAMP</v>
          </cell>
          <cell r="B7313" t="str">
            <v>VIOLET CRYSTAL SOLUTION (3X1)</v>
          </cell>
          <cell r="C7313" t="str">
            <v>1 * 3 items</v>
          </cell>
          <cell r="D7313">
            <v>24612</v>
          </cell>
          <cell r="E7313">
            <v>7691.2</v>
          </cell>
          <cell r="F7313" t="str">
            <v>38210000</v>
          </cell>
        </row>
        <row r="7314">
          <cell r="A7314" t="str">
            <v>VWRC911517ZA</v>
          </cell>
          <cell r="B7314" t="str">
            <v>VIOLET CRYSTAL SOLUTION</v>
          </cell>
          <cell r="C7314" t="str">
            <v>1 * 1 l</v>
          </cell>
          <cell r="D7314">
            <v>8204</v>
          </cell>
          <cell r="E7314">
            <v>2563.73</v>
          </cell>
          <cell r="F7314" t="str">
            <v>38220090</v>
          </cell>
        </row>
        <row r="7315">
          <cell r="A7315" t="str">
            <v>VWRC911490ZAMP</v>
          </cell>
          <cell r="B7315" t="str">
            <v>METHYLENE BLUE SOLUTION (3X1)</v>
          </cell>
          <cell r="C7315" t="str">
            <v>1 * 3 items</v>
          </cell>
          <cell r="D7315">
            <v>16925</v>
          </cell>
          <cell r="E7315">
            <v>5289.11</v>
          </cell>
          <cell r="F7315" t="str">
            <v>38210000</v>
          </cell>
        </row>
        <row r="7316">
          <cell r="A7316" t="str">
            <v>VWRC911490ZA</v>
          </cell>
          <cell r="B7316" t="str">
            <v>METHYLENE BLUE SOLUTION</v>
          </cell>
          <cell r="C7316" t="str">
            <v>1 * 1 l</v>
          </cell>
          <cell r="D7316">
            <v>5642</v>
          </cell>
          <cell r="E7316">
            <v>1763.04</v>
          </cell>
          <cell r="F7316" t="str">
            <v>38220090</v>
          </cell>
        </row>
        <row r="7317">
          <cell r="A7317" t="str">
            <v>VWRC9110.1000</v>
          </cell>
          <cell r="B7317" t="str">
            <v>ZIMMERMANN-REINHARDT SOL.</v>
          </cell>
          <cell r="C7317" t="str">
            <v>1 * 1 l</v>
          </cell>
          <cell r="D7317">
            <v>7625</v>
          </cell>
          <cell r="E7317">
            <v>2382.79</v>
          </cell>
          <cell r="F7317" t="str">
            <v>38220090</v>
          </cell>
        </row>
        <row r="7318">
          <cell r="A7318" t="str">
            <v>VWRC90350.9025</v>
          </cell>
          <cell r="B7318" t="str">
            <v>SODIUM HYPOCHLORITE 14 % ACT CL TECHNICA</v>
          </cell>
          <cell r="C7318" t="str">
            <v>1 * 25 l</v>
          </cell>
          <cell r="D7318">
            <v>11449</v>
          </cell>
          <cell r="E7318">
            <v>3577.9</v>
          </cell>
          <cell r="F7318" t="str">
            <v>28289030</v>
          </cell>
        </row>
        <row r="7319">
          <cell r="A7319" t="str">
            <v>VWRC90350.5000</v>
          </cell>
          <cell r="B7319" t="str">
            <v>SODIUM HYPOCHLORITE 14 % ACT CL TECHNICA</v>
          </cell>
          <cell r="C7319" t="str">
            <v>1 * 5 l</v>
          </cell>
          <cell r="D7319">
            <v>3177</v>
          </cell>
          <cell r="E7319">
            <v>992.95</v>
          </cell>
          <cell r="F7319" t="str">
            <v>28289030</v>
          </cell>
        </row>
        <row r="7320">
          <cell r="A7320" t="str">
            <v>VWRC90240.9025</v>
          </cell>
          <cell r="B7320" t="str">
            <v>FORMALDEHYDE 35 % TECHNICAL</v>
          </cell>
          <cell r="C7320" t="str">
            <v>1 * 25 l</v>
          </cell>
          <cell r="D7320">
            <v>14161</v>
          </cell>
          <cell r="E7320">
            <v>4425.1899999999996</v>
          </cell>
          <cell r="F7320" t="str">
            <v>29121100</v>
          </cell>
        </row>
        <row r="7321">
          <cell r="A7321" t="str">
            <v>VWRC90240.9010</v>
          </cell>
          <cell r="B7321" t="str">
            <v>FORMALDEHYDE 35 % TECHNICAL</v>
          </cell>
          <cell r="C7321" t="str">
            <v>1 * 10 l</v>
          </cell>
          <cell r="D7321">
            <v>6260</v>
          </cell>
          <cell r="E7321">
            <v>1956.18</v>
          </cell>
          <cell r="F7321" t="str">
            <v>29121100</v>
          </cell>
        </row>
        <row r="7322">
          <cell r="A7322" t="str">
            <v>VWRC90240.5000</v>
          </cell>
          <cell r="B7322" t="str">
            <v>FORMALDEHYDE 35 % TECHNICAL</v>
          </cell>
          <cell r="C7322" t="str">
            <v>1 * 5 l</v>
          </cell>
          <cell r="D7322">
            <v>3287</v>
          </cell>
          <cell r="E7322">
            <v>1027.1400000000001</v>
          </cell>
          <cell r="F7322" t="str">
            <v>29121100</v>
          </cell>
        </row>
        <row r="7323">
          <cell r="A7323" t="str">
            <v>VWRC90200.9200</v>
          </cell>
          <cell r="B7323" t="str">
            <v>WATER PURIFIED PH.EUR./USP/NF</v>
          </cell>
          <cell r="C7323" t="str">
            <v>1 * 200 l</v>
          </cell>
          <cell r="D7323">
            <v>48038</v>
          </cell>
          <cell r="E7323">
            <v>11372.66</v>
          </cell>
          <cell r="F7323" t="str">
            <v>28539010</v>
          </cell>
        </row>
        <row r="7324">
          <cell r="A7324" t="str">
            <v>VWRC90200.9025</v>
          </cell>
          <cell r="B7324" t="str">
            <v>WATER PURIFIED PH.EUR./USP/NF</v>
          </cell>
          <cell r="C7324" t="str">
            <v>1 * 25 l</v>
          </cell>
          <cell r="D7324">
            <v>5970</v>
          </cell>
          <cell r="E7324">
            <v>1413.44</v>
          </cell>
          <cell r="F7324" t="str">
            <v>28539010</v>
          </cell>
        </row>
        <row r="7325">
          <cell r="A7325" t="str">
            <v>VWRC90200.9010</v>
          </cell>
          <cell r="B7325" t="str">
            <v>WATER PURIFIED PH.EUR./USP/NF</v>
          </cell>
          <cell r="C7325" t="str">
            <v>1 * 10 l</v>
          </cell>
          <cell r="D7325">
            <v>3551</v>
          </cell>
          <cell r="E7325">
            <v>840.79</v>
          </cell>
          <cell r="F7325" t="str">
            <v>28539010</v>
          </cell>
        </row>
        <row r="7326">
          <cell r="A7326" t="str">
            <v>VWRC90200.0999</v>
          </cell>
          <cell r="B7326" t="str">
            <v>WATER PURIFIED PH.EUR./USP/NF</v>
          </cell>
          <cell r="C7326" t="str">
            <v>1 * 1,000 l</v>
          </cell>
          <cell r="D7326">
            <v>149836</v>
          </cell>
          <cell r="E7326">
            <v>35472.51</v>
          </cell>
          <cell r="F7326" t="str">
            <v>28539010</v>
          </cell>
        </row>
        <row r="7327">
          <cell r="A7327" t="str">
            <v>VWRC90045.5000</v>
          </cell>
          <cell r="B7327" t="str">
            <v>ORTHOPHOSPHORIC ACID 85 % TECHNICAL</v>
          </cell>
          <cell r="C7327" t="str">
            <v>1 * 5 l</v>
          </cell>
          <cell r="D7327">
            <v>9823</v>
          </cell>
          <cell r="E7327">
            <v>3069.54</v>
          </cell>
          <cell r="F7327" t="str">
            <v>28092010</v>
          </cell>
        </row>
        <row r="7328">
          <cell r="A7328" t="str">
            <v>VWRC89745.290</v>
          </cell>
          <cell r="B7328" t="str">
            <v>SODIUM HYDROXYDE 8N</v>
          </cell>
          <cell r="C7328" t="str">
            <v>1 * 1 l</v>
          </cell>
          <cell r="D7328">
            <v>5575</v>
          </cell>
          <cell r="E7328">
            <v>1742.13</v>
          </cell>
          <cell r="F7328" t="str">
            <v>28151200</v>
          </cell>
        </row>
        <row r="7329">
          <cell r="A7329" t="str">
            <v>VWRC89619.290</v>
          </cell>
          <cell r="B7329" t="str">
            <v>ACIDE OXALIQUE 0.01N</v>
          </cell>
          <cell r="C7329" t="str">
            <v>1 * 1 l</v>
          </cell>
          <cell r="D7329">
            <v>2923</v>
          </cell>
          <cell r="E7329">
            <v>913.47</v>
          </cell>
          <cell r="F7329" t="str">
            <v>38220090</v>
          </cell>
        </row>
        <row r="7330">
          <cell r="A7330" t="str">
            <v>VWRC89577.320</v>
          </cell>
          <cell r="B7330" t="str">
            <v>HYAMINE 0.03N</v>
          </cell>
          <cell r="C7330" t="str">
            <v>1 * 2.5 l</v>
          </cell>
          <cell r="D7330">
            <v>12045</v>
          </cell>
          <cell r="E7330">
            <v>3764.15</v>
          </cell>
          <cell r="F7330" t="str">
            <v>38220090</v>
          </cell>
        </row>
        <row r="7331">
          <cell r="A7331" t="str">
            <v>VWRC89576.320</v>
          </cell>
          <cell r="B7331" t="str">
            <v>HYAMINE 0.01N</v>
          </cell>
          <cell r="C7331" t="str">
            <v>1 * 2.5 l</v>
          </cell>
          <cell r="D7331">
            <v>7522</v>
          </cell>
          <cell r="E7331">
            <v>2350.7199999999998</v>
          </cell>
          <cell r="F7331" t="str">
            <v>38220090</v>
          </cell>
        </row>
        <row r="7332">
          <cell r="A7332" t="str">
            <v>VWRC89511.290</v>
          </cell>
          <cell r="B7332" t="str">
            <v>POTASSIUM CHLORIDE 0.2 MOL / L</v>
          </cell>
          <cell r="C7332" t="str">
            <v>1 * 1 l</v>
          </cell>
          <cell r="D7332">
            <v>3192</v>
          </cell>
          <cell r="E7332">
            <v>997.43</v>
          </cell>
          <cell r="F7332" t="str">
            <v>28273990</v>
          </cell>
        </row>
        <row r="7333">
          <cell r="A7333" t="str">
            <v>VWRC89376.290</v>
          </cell>
          <cell r="B7333" t="str">
            <v>ACETIC ACID 30 %</v>
          </cell>
          <cell r="C7333" t="str">
            <v>1 * 1 l</v>
          </cell>
          <cell r="D7333">
            <v>2293</v>
          </cell>
          <cell r="E7333">
            <v>716.47</v>
          </cell>
          <cell r="F7333" t="str">
            <v>29152100</v>
          </cell>
        </row>
        <row r="7334">
          <cell r="A7334" t="str">
            <v>VWRC89346.260</v>
          </cell>
          <cell r="B7334" t="str">
            <v>POTASSIUM HYDROXYDE 1N EN SOLUTION M</v>
          </cell>
          <cell r="C7334" t="str">
            <v>1 * 500 ml</v>
          </cell>
          <cell r="D7334">
            <v>10864</v>
          </cell>
          <cell r="E7334">
            <v>3395.07</v>
          </cell>
          <cell r="F7334" t="str">
            <v>38220090</v>
          </cell>
        </row>
        <row r="7335">
          <cell r="A7335" t="str">
            <v>VWRC456414W</v>
          </cell>
          <cell r="B7335" t="str">
            <v>ZIRCONIUM 10,000PPM FOR ICP</v>
          </cell>
          <cell r="C7335" t="str">
            <v>1 * 500 ml</v>
          </cell>
          <cell r="D7335">
            <v>52628</v>
          </cell>
          <cell r="E7335">
            <v>16446.169999999998</v>
          </cell>
          <cell r="F7335" t="str">
            <v>38220090</v>
          </cell>
        </row>
        <row r="7336">
          <cell r="A7336" t="str">
            <v>VWRC20593.180</v>
          </cell>
          <cell r="B7336" t="str">
            <v>PERIODIC ACID ANALAR NORMAPUR</v>
          </cell>
          <cell r="C7336" t="str">
            <v>1 * 100 g</v>
          </cell>
          <cell r="D7336">
            <v>6260</v>
          </cell>
          <cell r="E7336">
            <v>1956.18</v>
          </cell>
          <cell r="F7336" t="str">
            <v>28111990</v>
          </cell>
        </row>
        <row r="7337">
          <cell r="A7337" t="str">
            <v>VWRC20593.151</v>
          </cell>
          <cell r="B7337" t="str">
            <v>PERIODIC ACID ANALAR NORMAPUR</v>
          </cell>
          <cell r="C7337" t="str">
            <v>1 * 50 g</v>
          </cell>
          <cell r="D7337">
            <v>4148</v>
          </cell>
          <cell r="E7337">
            <v>1296.19</v>
          </cell>
          <cell r="F7337" t="str">
            <v>28111990</v>
          </cell>
        </row>
        <row r="7338">
          <cell r="A7338" t="str">
            <v>VWRC20596.297</v>
          </cell>
          <cell r="B7338" t="str">
            <v>PHENOL DISCRETE CRYSTALS PH.EUR.</v>
          </cell>
          <cell r="C7338" t="str">
            <v>1 * 1 kg</v>
          </cell>
          <cell r="D7338">
            <v>6098</v>
          </cell>
          <cell r="E7338">
            <v>1905.64</v>
          </cell>
          <cell r="F7338" t="str">
            <v>29071190</v>
          </cell>
        </row>
        <row r="7339">
          <cell r="A7339" t="str">
            <v>VWRC20596.468</v>
          </cell>
          <cell r="B7339" t="str">
            <v>PHENOL DISCRETE CRYSTALS PH.EUR.</v>
          </cell>
          <cell r="C7339" t="str">
            <v>1 * 25 kg</v>
          </cell>
          <cell r="D7339">
            <v>73457</v>
          </cell>
          <cell r="E7339">
            <v>22955.37</v>
          </cell>
          <cell r="F7339" t="str">
            <v>29071190</v>
          </cell>
        </row>
        <row r="7340">
          <cell r="A7340" t="str">
            <v>VWRC20592.181</v>
          </cell>
          <cell r="B7340" t="str">
            <v>PERIODIC ACID GPR RECTAPUR</v>
          </cell>
          <cell r="C7340" t="str">
            <v>1 * 100 g</v>
          </cell>
          <cell r="D7340">
            <v>7083</v>
          </cell>
          <cell r="E7340">
            <v>2213.34</v>
          </cell>
          <cell r="F7340" t="str">
            <v>28111990</v>
          </cell>
        </row>
        <row r="7341">
          <cell r="A7341" t="str">
            <v>VWRC20592.124</v>
          </cell>
          <cell r="B7341" t="str">
            <v>PERIODIC ACID GPR RECTAPUR</v>
          </cell>
          <cell r="C7341" t="str">
            <v>1 * 10 g</v>
          </cell>
          <cell r="D7341">
            <v>2055</v>
          </cell>
          <cell r="E7341">
            <v>642.15</v>
          </cell>
          <cell r="F7341" t="str">
            <v>28111990</v>
          </cell>
        </row>
        <row r="7342">
          <cell r="A7342" t="str">
            <v>VWRC20589.327</v>
          </cell>
          <cell r="B7342" t="str">
            <v>PERCHLORIC ACID 70 % ANALAR NORMAPUR ACS</v>
          </cell>
          <cell r="C7342" t="str">
            <v>1 * 2.5 l</v>
          </cell>
          <cell r="D7342">
            <v>27403</v>
          </cell>
          <cell r="E7342">
            <v>8563.48</v>
          </cell>
          <cell r="F7342" t="str">
            <v>28111990</v>
          </cell>
        </row>
        <row r="7343">
          <cell r="A7343" t="str">
            <v>VWRC20589.293</v>
          </cell>
          <cell r="B7343" t="str">
            <v>PERCHLORIC ACID 70 % ANALAR NORMAPUR ACS</v>
          </cell>
          <cell r="C7343" t="str">
            <v>1 * 1 l</v>
          </cell>
          <cell r="D7343">
            <v>10769</v>
          </cell>
          <cell r="E7343">
            <v>3365.34</v>
          </cell>
          <cell r="F7343" t="str">
            <v>28111990</v>
          </cell>
        </row>
        <row r="7344">
          <cell r="A7344" t="str">
            <v>VWRC20598.465</v>
          </cell>
          <cell r="B7344" t="str">
            <v>PHENOL DISCRETE CRYSTALS GPR RECTAPUR</v>
          </cell>
          <cell r="C7344" t="str">
            <v>1 * 25 kg</v>
          </cell>
          <cell r="D7344">
            <v>78128</v>
          </cell>
          <cell r="E7344">
            <v>24415.07</v>
          </cell>
          <cell r="F7344" t="str">
            <v>29071190</v>
          </cell>
        </row>
        <row r="7345">
          <cell r="A7345" t="str">
            <v>VWRC20599.231</v>
          </cell>
          <cell r="B7345" t="str">
            <v>PHENOL DISCRETE CRYST.ANALAR NP ACS/R.PE</v>
          </cell>
          <cell r="C7345" t="str">
            <v>1 * 250 g</v>
          </cell>
          <cell r="D7345">
            <v>3929</v>
          </cell>
          <cell r="E7345">
            <v>1227.81</v>
          </cell>
          <cell r="F7345" t="str">
            <v>29071190</v>
          </cell>
        </row>
        <row r="7346">
          <cell r="A7346" t="str">
            <v>VWRC20599.260</v>
          </cell>
          <cell r="B7346" t="str">
            <v>PHENOL DISCRETE CRYST.ANALAR NP ACS/R.PE</v>
          </cell>
          <cell r="C7346" t="str">
            <v>1 * 500 g</v>
          </cell>
          <cell r="D7346">
            <v>5047</v>
          </cell>
          <cell r="E7346">
            <v>1577.13</v>
          </cell>
          <cell r="F7346" t="str">
            <v>29071190</v>
          </cell>
        </row>
        <row r="7347">
          <cell r="A7347" t="str">
            <v>VWRC20599.297</v>
          </cell>
          <cell r="B7347" t="str">
            <v>PHENOL DISCRETE CRYST.ANALAR NP ACS/R.PE</v>
          </cell>
          <cell r="C7347" t="str">
            <v>1 * 1 kg</v>
          </cell>
          <cell r="D7347">
            <v>6431</v>
          </cell>
          <cell r="E7347">
            <v>2009.69</v>
          </cell>
          <cell r="F7347" t="str">
            <v>29071190</v>
          </cell>
        </row>
        <row r="7348">
          <cell r="A7348" t="str">
            <v>VWRC20616.184</v>
          </cell>
          <cell r="B7348" t="str">
            <v>MOLYBDATOPHOSPHORIC ACID HYDR. NP ACS/RP</v>
          </cell>
          <cell r="C7348" t="str">
            <v>1 * 100 g</v>
          </cell>
          <cell r="D7348">
            <v>17899</v>
          </cell>
          <cell r="E7348">
            <v>5593.54</v>
          </cell>
          <cell r="F7348" t="str">
            <v>28111990</v>
          </cell>
        </row>
        <row r="7349">
          <cell r="A7349" t="str">
            <v>VWRC20621.290</v>
          </cell>
          <cell r="B7349" t="str">
            <v>ORTHOPHOSPHORIC ACID 85 % GPR RECTAPUR</v>
          </cell>
          <cell r="C7349" t="str">
            <v>1 * 1 l</v>
          </cell>
          <cell r="D7349">
            <v>2374</v>
          </cell>
          <cell r="E7349">
            <v>741.74</v>
          </cell>
          <cell r="F7349" t="str">
            <v>28092010</v>
          </cell>
        </row>
        <row r="7350">
          <cell r="A7350" t="str">
            <v>VWRC20621.320</v>
          </cell>
          <cell r="B7350" t="str">
            <v>ORTHOPHOSPHORIC ACID 85 % GPR RECTAPUR</v>
          </cell>
          <cell r="C7350" t="str">
            <v>1 * 2.5 l</v>
          </cell>
          <cell r="D7350">
            <v>6750</v>
          </cell>
          <cell r="E7350">
            <v>2109.2800000000002</v>
          </cell>
          <cell r="F7350" t="str">
            <v>28092010</v>
          </cell>
        </row>
        <row r="7351">
          <cell r="A7351" t="str">
            <v>VWRC20621.330</v>
          </cell>
          <cell r="B7351" t="str">
            <v>ORTHOPHOSPHORIC ACID 85 % GPR RECTAPUR</v>
          </cell>
          <cell r="C7351" t="str">
            <v>1 * 2.5 l</v>
          </cell>
          <cell r="D7351">
            <v>5561</v>
          </cell>
          <cell r="E7351">
            <v>1737.67</v>
          </cell>
          <cell r="F7351" t="str">
            <v>28092010</v>
          </cell>
        </row>
        <row r="7352">
          <cell r="A7352" t="str">
            <v>VWRC20589.247</v>
          </cell>
          <cell r="B7352" t="str">
            <v>PERCHLORIC ACID 70 % ANALAR NORMAPUR ACS</v>
          </cell>
          <cell r="C7352" t="str">
            <v>1 * 1 l</v>
          </cell>
          <cell r="D7352">
            <v>12477</v>
          </cell>
          <cell r="E7352">
            <v>3898.98</v>
          </cell>
          <cell r="F7352" t="str">
            <v>28111990</v>
          </cell>
        </row>
        <row r="7353">
          <cell r="A7353" t="str">
            <v>VWRC20587.296</v>
          </cell>
          <cell r="B7353" t="str">
            <v>PERCHLORIC ACID 70 % GPR RECTAPUR</v>
          </cell>
          <cell r="C7353" t="str">
            <v>1 * 1 l</v>
          </cell>
          <cell r="D7353">
            <v>10431</v>
          </cell>
          <cell r="E7353">
            <v>3259.8</v>
          </cell>
          <cell r="F7353" t="str">
            <v>28111990</v>
          </cell>
        </row>
        <row r="7354">
          <cell r="A7354" t="str">
            <v>VWRC20583.327</v>
          </cell>
          <cell r="B7354" t="str">
            <v>PERCHLORIC ACID 60 % ANALAR NORMAPUR</v>
          </cell>
          <cell r="C7354" t="str">
            <v>1 * 2.5 l</v>
          </cell>
          <cell r="D7354">
            <v>24554</v>
          </cell>
          <cell r="E7354">
            <v>7673.1</v>
          </cell>
          <cell r="F7354" t="str">
            <v>28111990</v>
          </cell>
        </row>
        <row r="7355">
          <cell r="A7355" t="str">
            <v>VWRC20583.260</v>
          </cell>
          <cell r="B7355" t="str">
            <v>PERCHLORIC ACID 60 % ANALAR NORMAPUR</v>
          </cell>
          <cell r="C7355" t="str">
            <v>1 * 500 ml</v>
          </cell>
          <cell r="D7355">
            <v>7135</v>
          </cell>
          <cell r="E7355">
            <v>2229.69</v>
          </cell>
          <cell r="F7355" t="str">
            <v>28111990</v>
          </cell>
        </row>
        <row r="7356">
          <cell r="A7356" t="str">
            <v>VWRC20583.240</v>
          </cell>
          <cell r="B7356" t="str">
            <v>PERCHLORIC ACID 60 % ANALAR NORMAPUR</v>
          </cell>
          <cell r="C7356" t="str">
            <v>1 * 1 l</v>
          </cell>
          <cell r="D7356">
            <v>11792</v>
          </cell>
          <cell r="E7356">
            <v>3684.93</v>
          </cell>
          <cell r="F7356" t="str">
            <v>28111990</v>
          </cell>
        </row>
        <row r="7357">
          <cell r="A7357" t="str">
            <v>VWRC20562.291</v>
          </cell>
          <cell r="B7357" t="str">
            <v>OXALIC ACID 2H2O ANALAR NP R.PE/ACS</v>
          </cell>
          <cell r="C7357" t="str">
            <v>1 * 1 kg</v>
          </cell>
          <cell r="D7357">
            <v>4333</v>
          </cell>
          <cell r="E7357">
            <v>1354.16</v>
          </cell>
          <cell r="F7357" t="str">
            <v>29171110</v>
          </cell>
        </row>
        <row r="7358">
          <cell r="A7358" t="str">
            <v>VWRC20562.260</v>
          </cell>
          <cell r="B7358" t="str">
            <v>OXALIC ACID 2H2O ANALAR NP R.PE/ACS</v>
          </cell>
          <cell r="C7358" t="str">
            <v>1 * 500 g</v>
          </cell>
          <cell r="D7358">
            <v>2649</v>
          </cell>
          <cell r="E7358">
            <v>827.96</v>
          </cell>
          <cell r="F7358" t="str">
            <v>29171110</v>
          </cell>
        </row>
        <row r="7359">
          <cell r="A7359" t="str">
            <v>VWRC20562.234</v>
          </cell>
          <cell r="B7359" t="str">
            <v>OXALIC ACID 2H2O ANALAR NP R.PE/ACS</v>
          </cell>
          <cell r="C7359" t="str">
            <v>1 * 250 g</v>
          </cell>
          <cell r="D7359">
            <v>1917</v>
          </cell>
          <cell r="E7359">
            <v>599.04</v>
          </cell>
          <cell r="F7359" t="str">
            <v>29171110</v>
          </cell>
        </row>
        <row r="7360">
          <cell r="A7360" t="str">
            <v>VWRC20558.365</v>
          </cell>
          <cell r="B7360" t="str">
            <v>OXALIC ACID 2H2O GPR RECTAPUR</v>
          </cell>
          <cell r="C7360" t="str">
            <v>1 * 5 kg</v>
          </cell>
          <cell r="D7360">
            <v>11825</v>
          </cell>
          <cell r="E7360">
            <v>3695.33</v>
          </cell>
          <cell r="F7360" t="str">
            <v>29171110</v>
          </cell>
        </row>
        <row r="7361">
          <cell r="A7361" t="str">
            <v>VWRC20558.296</v>
          </cell>
          <cell r="B7361" t="str">
            <v>OXALIC ACID 2H2O GPR RECTAPUR</v>
          </cell>
          <cell r="C7361" t="str">
            <v>1 * 1 kg</v>
          </cell>
          <cell r="D7361">
            <v>3686</v>
          </cell>
          <cell r="E7361">
            <v>1152</v>
          </cell>
          <cell r="F7361" t="str">
            <v>29171110</v>
          </cell>
        </row>
        <row r="7362">
          <cell r="A7362" t="str">
            <v>VWRC20555.365</v>
          </cell>
          <cell r="B7362" t="str">
            <v>OXALIC ACID 2H2O TECHNICAL</v>
          </cell>
          <cell r="C7362" t="str">
            <v>1 * 5 kg</v>
          </cell>
          <cell r="D7362">
            <v>8500</v>
          </cell>
          <cell r="E7362">
            <v>2656.3</v>
          </cell>
          <cell r="F7362" t="str">
            <v>29171110</v>
          </cell>
        </row>
        <row r="7363">
          <cell r="A7363" t="str">
            <v>VWRC20555.296</v>
          </cell>
          <cell r="B7363" t="str">
            <v>OXALIC ACID 2H2O TECHNICAL</v>
          </cell>
          <cell r="C7363" t="str">
            <v>1 * 1 kg</v>
          </cell>
          <cell r="D7363">
            <v>3220</v>
          </cell>
          <cell r="E7363">
            <v>1006.33</v>
          </cell>
          <cell r="F7363" t="str">
            <v>29171110</v>
          </cell>
        </row>
        <row r="7364">
          <cell r="A7364" t="str">
            <v>VWRC20495.265</v>
          </cell>
          <cell r="B7364" t="str">
            <v>THIOGLYCOLIC ACID GPR RECTAPUR</v>
          </cell>
          <cell r="C7364" t="str">
            <v>1 * 500 ml</v>
          </cell>
          <cell r="D7364">
            <v>6269</v>
          </cell>
          <cell r="E7364">
            <v>1959.15</v>
          </cell>
          <cell r="F7364" t="str">
            <v>29309099</v>
          </cell>
        </row>
        <row r="7365">
          <cell r="A7365" t="str">
            <v>VWRC20490.188</v>
          </cell>
          <cell r="B7365" t="str">
            <v>EDTA DIPOTASSIUM SALT 2H2O AR</v>
          </cell>
          <cell r="C7365" t="str">
            <v>1 * 100 g</v>
          </cell>
          <cell r="D7365">
            <v>1853</v>
          </cell>
          <cell r="E7365">
            <v>578.91</v>
          </cell>
          <cell r="F7365" t="str">
            <v>29212100</v>
          </cell>
        </row>
        <row r="7366">
          <cell r="A7366" t="str">
            <v>VWRC20674.231</v>
          </cell>
          <cell r="B7366" t="str">
            <v>SULPHANILIC ACID ANALAR NORMAPUR</v>
          </cell>
          <cell r="C7366" t="str">
            <v>1 * 250 g</v>
          </cell>
          <cell r="D7366">
            <v>4940</v>
          </cell>
          <cell r="E7366">
            <v>1543.75</v>
          </cell>
          <cell r="F7366" t="str">
            <v>29214200</v>
          </cell>
        </row>
        <row r="7367">
          <cell r="A7367" t="str">
            <v>VWRC20673.294</v>
          </cell>
          <cell r="B7367" t="str">
            <v>SULPHANILIC ACID GPR RECTAPUR</v>
          </cell>
          <cell r="C7367" t="str">
            <v>1 * 1 kg</v>
          </cell>
          <cell r="D7367">
            <v>9206</v>
          </cell>
          <cell r="E7367">
            <v>2877</v>
          </cell>
          <cell r="F7367" t="str">
            <v>29214200</v>
          </cell>
        </row>
        <row r="7368">
          <cell r="A7368" t="str">
            <v>VWRC20672.234</v>
          </cell>
          <cell r="B7368" t="str">
            <v>AMIDOSULPHONIC ACID ANALAR NORMAPUR</v>
          </cell>
          <cell r="C7368" t="str">
            <v>1 * 250 g</v>
          </cell>
          <cell r="D7368">
            <v>2098</v>
          </cell>
          <cell r="E7368">
            <v>655.53</v>
          </cell>
          <cell r="F7368" t="str">
            <v>28111990</v>
          </cell>
        </row>
        <row r="7369">
          <cell r="A7369" t="str">
            <v>VWRC20671.468</v>
          </cell>
          <cell r="B7369" t="str">
            <v>AMIDOSULPHONIC ACID TECHNICAL</v>
          </cell>
          <cell r="C7369" t="str">
            <v>1 * 25 kg</v>
          </cell>
          <cell r="D7369">
            <v>24064</v>
          </cell>
          <cell r="E7369">
            <v>7519.99</v>
          </cell>
          <cell r="F7369" t="str">
            <v>28111990</v>
          </cell>
        </row>
        <row r="7370">
          <cell r="A7370" t="str">
            <v>VWRC20671.366</v>
          </cell>
          <cell r="B7370" t="str">
            <v>AMIDOSULPHONIC ACID TECHNICAL</v>
          </cell>
          <cell r="C7370" t="str">
            <v>1 * 5 kg</v>
          </cell>
          <cell r="D7370">
            <v>8020</v>
          </cell>
          <cell r="E7370">
            <v>2506.17</v>
          </cell>
          <cell r="F7370" t="str">
            <v>28111990</v>
          </cell>
        </row>
        <row r="7371">
          <cell r="A7371" t="str">
            <v>VWRC20671.297</v>
          </cell>
          <cell r="B7371" t="str">
            <v>AMIDOSULPHONIC ACID TECHNICAL</v>
          </cell>
          <cell r="C7371" t="str">
            <v>1 * 1 kg</v>
          </cell>
          <cell r="D7371">
            <v>2402</v>
          </cell>
          <cell r="E7371">
            <v>750.66</v>
          </cell>
          <cell r="F7371" t="str">
            <v>28111990</v>
          </cell>
        </row>
        <row r="7372">
          <cell r="A7372" t="str">
            <v>VWRC20671.260</v>
          </cell>
          <cell r="B7372" t="str">
            <v>AMIDOSULPHONIC ACID TECHNICAL</v>
          </cell>
          <cell r="C7372" t="str">
            <v>1 * 500 g</v>
          </cell>
          <cell r="D7372">
            <v>2359</v>
          </cell>
          <cell r="E7372">
            <v>737.28</v>
          </cell>
          <cell r="F7372" t="str">
            <v>28111990</v>
          </cell>
        </row>
        <row r="7373">
          <cell r="A7373" t="str">
            <v>VWRC20668.230</v>
          </cell>
          <cell r="B7373" t="str">
            <v>SUCCINIC ACID ANALAR NORMAPUR</v>
          </cell>
          <cell r="C7373" t="str">
            <v>1 * 250 g</v>
          </cell>
          <cell r="D7373">
            <v>3092</v>
          </cell>
          <cell r="E7373">
            <v>966.2</v>
          </cell>
          <cell r="F7373" t="str">
            <v>29171930</v>
          </cell>
        </row>
        <row r="7374">
          <cell r="A7374" t="str">
            <v>VWRC20666.460</v>
          </cell>
          <cell r="B7374" t="str">
            <v>STEARIC ACID</v>
          </cell>
          <cell r="C7374" t="str">
            <v>1 * 25 kg</v>
          </cell>
          <cell r="D7374">
            <v>31713</v>
          </cell>
          <cell r="E7374">
            <v>9910.35</v>
          </cell>
          <cell r="F7374" t="str">
            <v>29157050</v>
          </cell>
        </row>
        <row r="7375">
          <cell r="A7375" t="str">
            <v>VWRC20666.290</v>
          </cell>
          <cell r="B7375" t="str">
            <v>STEARIC ACID</v>
          </cell>
          <cell r="C7375" t="str">
            <v>1 * 1 kg</v>
          </cell>
          <cell r="D7375">
            <v>2522</v>
          </cell>
          <cell r="E7375">
            <v>788.17</v>
          </cell>
          <cell r="F7375" t="str">
            <v>29157050</v>
          </cell>
        </row>
        <row r="7376">
          <cell r="A7376" t="str">
            <v>VWRC20664.293</v>
          </cell>
          <cell r="B7376" t="str">
            <v>SORBIC ACID</v>
          </cell>
          <cell r="C7376" t="str">
            <v>1 * 1 kg</v>
          </cell>
          <cell r="D7376">
            <v>8264</v>
          </cell>
          <cell r="E7376">
            <v>2582.5300000000002</v>
          </cell>
          <cell r="F7376" t="str">
            <v>29161990</v>
          </cell>
        </row>
        <row r="7377">
          <cell r="A7377" t="str">
            <v>VWRC20662.467</v>
          </cell>
          <cell r="B7377" t="str">
            <v>SALICYLIC ACID POWDER PH.EUR.</v>
          </cell>
          <cell r="C7377" t="str">
            <v>1 * 25 kg</v>
          </cell>
          <cell r="D7377">
            <v>65227</v>
          </cell>
          <cell r="E7377">
            <v>20383.32</v>
          </cell>
          <cell r="F7377" t="str">
            <v>29182110</v>
          </cell>
        </row>
        <row r="7378">
          <cell r="A7378" t="str">
            <v>VWRC20662.296</v>
          </cell>
          <cell r="B7378" t="str">
            <v>SALICYLIC ACID POWDER PH.EUR.</v>
          </cell>
          <cell r="C7378" t="str">
            <v>1 * 1 kg</v>
          </cell>
          <cell r="D7378">
            <v>5088</v>
          </cell>
          <cell r="E7378">
            <v>1590.12</v>
          </cell>
          <cell r="F7378" t="str">
            <v>29182110</v>
          </cell>
        </row>
        <row r="7379">
          <cell r="A7379" t="str">
            <v>VWRC20659.295</v>
          </cell>
          <cell r="B7379" t="str">
            <v>SALICYLIC ACID</v>
          </cell>
          <cell r="C7379" t="str">
            <v>1 * 1 kg</v>
          </cell>
          <cell r="D7379">
            <v>4499</v>
          </cell>
          <cell r="E7379">
            <v>1405.92</v>
          </cell>
          <cell r="F7379" t="str">
            <v>29182110</v>
          </cell>
        </row>
        <row r="7380">
          <cell r="A7380" t="str">
            <v>VWRC20657.232</v>
          </cell>
          <cell r="B7380" t="str">
            <v>SALICYLIC ACID ANALAR NORMAPUR</v>
          </cell>
          <cell r="C7380" t="str">
            <v>1 * 250 g</v>
          </cell>
          <cell r="D7380">
            <v>2262</v>
          </cell>
          <cell r="E7380">
            <v>706.72</v>
          </cell>
          <cell r="F7380" t="str">
            <v>29182110</v>
          </cell>
        </row>
        <row r="7381">
          <cell r="A7381" t="str">
            <v>VWRC20655.292</v>
          </cell>
          <cell r="B7381" t="str">
            <v>SALICYLIC ACID GPR RECTAPUR</v>
          </cell>
          <cell r="C7381" t="str">
            <v>1 * 1 kg</v>
          </cell>
          <cell r="D7381">
            <v>4455</v>
          </cell>
          <cell r="E7381">
            <v>1392.14</v>
          </cell>
          <cell r="F7381" t="str">
            <v>29182110</v>
          </cell>
        </row>
        <row r="7382">
          <cell r="A7382" t="str">
            <v>VWRC20647.237</v>
          </cell>
          <cell r="B7382" t="str">
            <v>PYROGALLOL GPR RECTAPUR</v>
          </cell>
          <cell r="C7382" t="str">
            <v>1 * 250 g</v>
          </cell>
          <cell r="D7382">
            <v>29006</v>
          </cell>
          <cell r="E7382">
            <v>9064.42</v>
          </cell>
          <cell r="F7382" t="str">
            <v>29072990</v>
          </cell>
        </row>
        <row r="7383">
          <cell r="A7383" t="str">
            <v>VWRC20632.293</v>
          </cell>
          <cell r="B7383" t="str">
            <v>METAPHOSPHORIC ACID LUMPS ANALAR NORMAPU</v>
          </cell>
          <cell r="C7383" t="str">
            <v>1 * 1 kg</v>
          </cell>
          <cell r="D7383">
            <v>33915</v>
          </cell>
          <cell r="E7383">
            <v>10598.44</v>
          </cell>
          <cell r="F7383" t="str">
            <v>28092010</v>
          </cell>
        </row>
        <row r="7384">
          <cell r="A7384" t="str">
            <v>VWRC20632.236</v>
          </cell>
          <cell r="B7384" t="str">
            <v>METAPHOSPHORIC ACID LUMPS ANALAR NORMAPU</v>
          </cell>
          <cell r="C7384" t="str">
            <v>1 * 250 g</v>
          </cell>
          <cell r="D7384">
            <v>9466</v>
          </cell>
          <cell r="E7384">
            <v>2958.05</v>
          </cell>
          <cell r="F7384" t="str">
            <v>28092010</v>
          </cell>
        </row>
        <row r="7385">
          <cell r="A7385" t="str">
            <v>VWRC20629.463</v>
          </cell>
          <cell r="B7385" t="str">
            <v>ORTHOPHOSPHORIC ACID 25 % TECHNICAL</v>
          </cell>
          <cell r="C7385" t="str">
            <v>1 * 25 l</v>
          </cell>
          <cell r="D7385">
            <v>35984</v>
          </cell>
          <cell r="E7385">
            <v>11245.05</v>
          </cell>
          <cell r="F7385" t="str">
            <v>28092010</v>
          </cell>
        </row>
        <row r="7386">
          <cell r="A7386" t="str">
            <v>VWRC20626.463</v>
          </cell>
          <cell r="B7386" t="str">
            <v>ORTHOPHOSPHORIC ACID 85 % PH.EUR.</v>
          </cell>
          <cell r="C7386" t="str">
            <v>1 * 25 l</v>
          </cell>
          <cell r="D7386">
            <v>56400</v>
          </cell>
          <cell r="E7386">
            <v>17624.93</v>
          </cell>
          <cell r="F7386" t="str">
            <v>28092010</v>
          </cell>
        </row>
        <row r="7387">
          <cell r="A7387" t="str">
            <v>VWRC20626.361</v>
          </cell>
          <cell r="B7387" t="str">
            <v>ORTHOPHOSPHORIC ACID 85 % PH.EUR.</v>
          </cell>
          <cell r="C7387" t="str">
            <v>1 * 5 l</v>
          </cell>
          <cell r="D7387">
            <v>12562</v>
          </cell>
          <cell r="E7387">
            <v>3925.74</v>
          </cell>
          <cell r="F7387" t="str">
            <v>28092010</v>
          </cell>
        </row>
        <row r="7388">
          <cell r="A7388" t="str">
            <v>VWRC20626.292</v>
          </cell>
          <cell r="B7388" t="str">
            <v>ORTHOPHOSPHORIC ACID 85 % PH.EUR.</v>
          </cell>
          <cell r="C7388" t="str">
            <v>1 * 1 l</v>
          </cell>
          <cell r="D7388">
            <v>4015</v>
          </cell>
          <cell r="E7388">
            <v>1254.57</v>
          </cell>
          <cell r="F7388" t="str">
            <v>28092010</v>
          </cell>
        </row>
        <row r="7389">
          <cell r="A7389" t="str">
            <v>VWRC20624.420</v>
          </cell>
          <cell r="B7389" t="str">
            <v>ORTHOPHOSPHORIC ACID 85% ANALAR ACS/R.PE</v>
          </cell>
          <cell r="C7389" t="str">
            <v>1 * 2.5 l</v>
          </cell>
          <cell r="D7389">
            <v>8610</v>
          </cell>
          <cell r="E7389">
            <v>2690.49</v>
          </cell>
          <cell r="F7389" t="str">
            <v>28092010</v>
          </cell>
        </row>
        <row r="7390">
          <cell r="A7390" t="str">
            <v>VWRC20624.330</v>
          </cell>
          <cell r="B7390" t="str">
            <v>ORTHOPHOSPHORIC ACID 85% ANALAR ACS/R.PE</v>
          </cell>
          <cell r="C7390" t="str">
            <v>1 * 2.5 l</v>
          </cell>
          <cell r="D7390">
            <v>7235</v>
          </cell>
          <cell r="E7390">
            <v>2260.9</v>
          </cell>
          <cell r="F7390" t="str">
            <v>28092010</v>
          </cell>
        </row>
        <row r="7391">
          <cell r="A7391" t="str">
            <v>VWRC20624.310</v>
          </cell>
          <cell r="B7391" t="str">
            <v>ORTHOPHOSPHORIC ACID 85% ANALAR ACS/R.PE</v>
          </cell>
          <cell r="C7391" t="str">
            <v>1 * 1 l</v>
          </cell>
          <cell r="D7391">
            <v>3163</v>
          </cell>
          <cell r="E7391">
            <v>988.49</v>
          </cell>
          <cell r="F7391" t="str">
            <v>28092010</v>
          </cell>
        </row>
        <row r="7392">
          <cell r="A7392" t="str">
            <v>VWRC20624.295</v>
          </cell>
          <cell r="B7392" t="str">
            <v>ORTHOPHOSPHORIC ACID 85% ANALAR ACS/R.PE</v>
          </cell>
          <cell r="C7392" t="str">
            <v>1 * 1 l</v>
          </cell>
          <cell r="D7392">
            <v>3196</v>
          </cell>
          <cell r="E7392">
            <v>998.9</v>
          </cell>
          <cell r="F7392" t="str">
            <v>28092010</v>
          </cell>
        </row>
        <row r="7393">
          <cell r="A7393" t="str">
            <v>VWRC20624.262</v>
          </cell>
          <cell r="B7393" t="str">
            <v>ORTHOPHOSPHORIC ACID 85% ANALAR ACS/R.PE</v>
          </cell>
          <cell r="C7393" t="str">
            <v>1 * 500 ml</v>
          </cell>
          <cell r="D7393">
            <v>2611</v>
          </cell>
          <cell r="E7393">
            <v>816.07</v>
          </cell>
          <cell r="F7393" t="str">
            <v>28092010</v>
          </cell>
        </row>
        <row r="7394">
          <cell r="A7394" t="str">
            <v>VWRC20623.361</v>
          </cell>
          <cell r="B7394" t="str">
            <v>ORTHOPHOSPHORIC ACID 75 % GPR RECTAPUR</v>
          </cell>
          <cell r="C7394" t="str">
            <v>1 * 5 l</v>
          </cell>
          <cell r="D7394">
            <v>9380</v>
          </cell>
          <cell r="E7394">
            <v>2931.29</v>
          </cell>
          <cell r="F7394" t="str">
            <v>28092010</v>
          </cell>
        </row>
        <row r="7395">
          <cell r="A7395" t="str">
            <v>VWRC20623.292</v>
          </cell>
          <cell r="B7395" t="str">
            <v>ORTHOPHOSPHORIC ACID 75 % GPR RECTAPUR</v>
          </cell>
          <cell r="C7395" t="str">
            <v>1 * 1 l</v>
          </cell>
          <cell r="D7395">
            <v>3201</v>
          </cell>
          <cell r="E7395">
            <v>1000.39</v>
          </cell>
          <cell r="F7395" t="str">
            <v>28092010</v>
          </cell>
        </row>
        <row r="7396">
          <cell r="A7396" t="str">
            <v>VWRC20621.460</v>
          </cell>
          <cell r="B7396" t="str">
            <v>ORTHOPHOSPHORIC ACID 85 % GPR RECTAPUR</v>
          </cell>
          <cell r="C7396" t="str">
            <v>1 * 25 l</v>
          </cell>
          <cell r="D7396">
            <v>48932</v>
          </cell>
          <cell r="E7396">
            <v>15291.19</v>
          </cell>
          <cell r="F7396" t="str">
            <v>28092010</v>
          </cell>
        </row>
        <row r="7397">
          <cell r="A7397" t="str">
            <v>VWRC20621.364</v>
          </cell>
          <cell r="B7397" t="str">
            <v>ORTHOPHOSPHORIC ACID 85 % GPR RECTAPUR</v>
          </cell>
          <cell r="C7397" t="str">
            <v>1 * 5 l</v>
          </cell>
          <cell r="D7397">
            <v>7720</v>
          </cell>
          <cell r="E7397">
            <v>2412.52</v>
          </cell>
          <cell r="F7397" t="str">
            <v>28092010</v>
          </cell>
        </row>
        <row r="7398">
          <cell r="A7398" t="str">
            <v>VWRC20376.184</v>
          </cell>
          <cell r="B7398" t="str">
            <v>METHANESULPHONIC ACID TECHNICAL</v>
          </cell>
          <cell r="C7398" t="str">
            <v>1 * 100 ml</v>
          </cell>
          <cell r="D7398">
            <v>7068</v>
          </cell>
          <cell r="E7398">
            <v>2208.88</v>
          </cell>
          <cell r="F7398" t="str">
            <v>29041090</v>
          </cell>
        </row>
        <row r="7399">
          <cell r="A7399" t="str">
            <v>VWRC20370.366</v>
          </cell>
          <cell r="B7399" t="str">
            <v>LACTIC ACID 90 % PH.EUR.</v>
          </cell>
          <cell r="C7399" t="str">
            <v>1 * 5 l</v>
          </cell>
          <cell r="D7399">
            <v>8725</v>
          </cell>
          <cell r="E7399">
            <v>2726.63</v>
          </cell>
          <cell r="F7399" t="str">
            <v>29181110</v>
          </cell>
        </row>
        <row r="7400">
          <cell r="A7400" t="str">
            <v>VWRC20370.297</v>
          </cell>
          <cell r="B7400" t="str">
            <v>LACTIC ACID 90 % PH.EUR.</v>
          </cell>
          <cell r="C7400" t="str">
            <v>1 * 1 l</v>
          </cell>
          <cell r="D7400">
            <v>3132</v>
          </cell>
          <cell r="E7400">
            <v>978.63</v>
          </cell>
          <cell r="F7400" t="str">
            <v>29181110</v>
          </cell>
        </row>
        <row r="7401">
          <cell r="A7401" t="str">
            <v>VWRC20366.464</v>
          </cell>
          <cell r="B7401" t="str">
            <v>LACTIC ACID 90 % TECHNICAL</v>
          </cell>
          <cell r="C7401" t="str">
            <v>1 * 25 l</v>
          </cell>
          <cell r="D7401">
            <v>44027</v>
          </cell>
          <cell r="E7401">
            <v>13758.46</v>
          </cell>
          <cell r="F7401" t="str">
            <v>29181110</v>
          </cell>
        </row>
        <row r="7402">
          <cell r="A7402" t="str">
            <v>VWRC20366.293</v>
          </cell>
          <cell r="B7402" t="str">
            <v>LACTIC ACID 90 % TECHNICAL</v>
          </cell>
          <cell r="C7402" t="str">
            <v>1 * 1 l</v>
          </cell>
          <cell r="D7402">
            <v>7206</v>
          </cell>
          <cell r="E7402">
            <v>2251.73</v>
          </cell>
          <cell r="F7402" t="str">
            <v>29181110</v>
          </cell>
        </row>
        <row r="7403">
          <cell r="A7403" t="str">
            <v>VWRC20365.290</v>
          </cell>
          <cell r="B7403" t="str">
            <v>DL-MALIC ACID</v>
          </cell>
          <cell r="C7403" t="str">
            <v>1 * 1 kg</v>
          </cell>
          <cell r="D7403">
            <v>4455</v>
          </cell>
          <cell r="E7403">
            <v>1392.14</v>
          </cell>
          <cell r="F7403" t="str">
            <v>29181990</v>
          </cell>
        </row>
        <row r="7404">
          <cell r="A7404" t="str">
            <v>VWRC20356.323</v>
          </cell>
          <cell r="B7404" t="str">
            <v>LACTIC ACID 90 % GPR RECTAPUR</v>
          </cell>
          <cell r="C7404" t="str">
            <v>1 * 2.5 l</v>
          </cell>
          <cell r="D7404">
            <v>6532</v>
          </cell>
          <cell r="E7404">
            <v>2041.21</v>
          </cell>
          <cell r="F7404" t="str">
            <v>29181110</v>
          </cell>
        </row>
        <row r="7405">
          <cell r="A7405" t="str">
            <v>VWRC20356.298</v>
          </cell>
          <cell r="B7405" t="str">
            <v>LACTIC ACID 90 % GPR RECTAPUR</v>
          </cell>
          <cell r="C7405" t="str">
            <v>1 * 1 l</v>
          </cell>
          <cell r="D7405">
            <v>3079</v>
          </cell>
          <cell r="E7405">
            <v>962.34</v>
          </cell>
          <cell r="F7405" t="str">
            <v>29181110</v>
          </cell>
        </row>
        <row r="7406">
          <cell r="A7406" t="str">
            <v>VWRC20355.444</v>
          </cell>
          <cell r="B7406" t="str">
            <v>LACTIC ACID ABOUT 50 % TECHNICAL</v>
          </cell>
          <cell r="C7406" t="str">
            <v>1 * 20 l</v>
          </cell>
          <cell r="D7406">
            <v>40607</v>
          </cell>
          <cell r="E7406">
            <v>12689.61</v>
          </cell>
          <cell r="F7406" t="str">
            <v>29181110</v>
          </cell>
        </row>
        <row r="7407">
          <cell r="A7407" t="str">
            <v>VWRC20350.232</v>
          </cell>
          <cell r="B7407" t="str">
            <v>L(+)-GLUTAMIC ACID PH.EUR.</v>
          </cell>
          <cell r="C7407" t="str">
            <v>1 * 250 g</v>
          </cell>
          <cell r="D7407">
            <v>5393</v>
          </cell>
          <cell r="E7407">
            <v>1685.35</v>
          </cell>
          <cell r="F7407" t="str">
            <v>29224290</v>
          </cell>
        </row>
        <row r="7408">
          <cell r="A7408" t="str">
            <v>VWRC20345.267</v>
          </cell>
          <cell r="B7408" t="str">
            <v>HYDRIODIC ACID 57 % AR</v>
          </cell>
          <cell r="C7408" t="str">
            <v>1 * 500 ml</v>
          </cell>
          <cell r="D7408">
            <v>31917</v>
          </cell>
          <cell r="E7408">
            <v>9974.1299999999992</v>
          </cell>
          <cell r="F7408" t="str">
            <v>28111990</v>
          </cell>
        </row>
        <row r="7409">
          <cell r="A7409" t="str">
            <v>VWRC20335.104</v>
          </cell>
          <cell r="B7409" t="str">
            <v>1-HEPTANESULPHONIC ACID SODIUM SALT ION</v>
          </cell>
          <cell r="C7409" t="str">
            <v>1 * 5 g</v>
          </cell>
          <cell r="D7409">
            <v>15754</v>
          </cell>
          <cell r="E7409">
            <v>4923.22</v>
          </cell>
          <cell r="F7409" t="str">
            <v>29041090</v>
          </cell>
        </row>
        <row r="7410">
          <cell r="A7410" t="str">
            <v>VWRC20326.136</v>
          </cell>
          <cell r="B7410" t="str">
            <v>PATTON AND REEDER'S REAGENT AR</v>
          </cell>
          <cell r="C7410" t="str">
            <v>1 * 25 g</v>
          </cell>
          <cell r="D7410">
            <v>4812</v>
          </cell>
          <cell r="E7410">
            <v>1503.66</v>
          </cell>
          <cell r="F7410" t="str">
            <v>38220090</v>
          </cell>
        </row>
        <row r="7411">
          <cell r="A7411" t="str">
            <v>VWRC20320.364</v>
          </cell>
          <cell r="B7411" t="str">
            <v>FORMIC ACID 98 % GPR RECTAPUR</v>
          </cell>
          <cell r="C7411" t="str">
            <v>1 * 5 l</v>
          </cell>
          <cell r="D7411">
            <v>8129</v>
          </cell>
          <cell r="E7411">
            <v>2540.36</v>
          </cell>
          <cell r="F7411" t="str">
            <v>29151100</v>
          </cell>
        </row>
        <row r="7412">
          <cell r="A7412" t="str">
            <v>VWRC20320.320</v>
          </cell>
          <cell r="B7412" t="str">
            <v>FORMIC ACID 98 % GPR RECTAPUR</v>
          </cell>
          <cell r="C7412" t="str">
            <v>1 * 2.5 l</v>
          </cell>
          <cell r="D7412">
            <v>7682</v>
          </cell>
          <cell r="E7412">
            <v>2400.63</v>
          </cell>
          <cell r="F7412" t="str">
            <v>29151100</v>
          </cell>
        </row>
        <row r="7413">
          <cell r="A7413" t="str">
            <v>VWRC20320.295</v>
          </cell>
          <cell r="B7413" t="str">
            <v>FORMIC ACID 98 % GPR RECTAPUR</v>
          </cell>
          <cell r="C7413" t="str">
            <v>1 * 1 l</v>
          </cell>
          <cell r="D7413">
            <v>2835</v>
          </cell>
          <cell r="E7413">
            <v>885.93</v>
          </cell>
          <cell r="F7413" t="str">
            <v>29151100</v>
          </cell>
        </row>
        <row r="7414">
          <cell r="A7414" t="str">
            <v>VWRC20319.291</v>
          </cell>
          <cell r="B7414" t="str">
            <v>HYDROFLUORIC ACID 48 % ANALAR NORMAPUR</v>
          </cell>
          <cell r="C7414" t="str">
            <v>1 * 1 l</v>
          </cell>
          <cell r="D7414">
            <v>6797</v>
          </cell>
          <cell r="E7414">
            <v>2124.15</v>
          </cell>
          <cell r="F7414" t="str">
            <v>28111100</v>
          </cell>
        </row>
        <row r="7415">
          <cell r="A7415" t="str">
            <v>VWRC20318.446</v>
          </cell>
          <cell r="B7415" t="str">
            <v>FORMIC ACID 99-100% ANALAR NP ACS/R.PE</v>
          </cell>
          <cell r="C7415" t="str">
            <v>1 * 20 l</v>
          </cell>
          <cell r="D7415">
            <v>44855</v>
          </cell>
          <cell r="E7415">
            <v>14017.3</v>
          </cell>
          <cell r="F7415" t="str">
            <v>29151100</v>
          </cell>
        </row>
        <row r="7416">
          <cell r="A7416" t="str">
            <v>VWRC20318.322</v>
          </cell>
          <cell r="B7416" t="str">
            <v>FORMIC ACID 99-100% ANALAR NP ACS/R.PE</v>
          </cell>
          <cell r="C7416" t="str">
            <v>1 * 2.5 l</v>
          </cell>
          <cell r="D7416">
            <v>7720</v>
          </cell>
          <cell r="E7416">
            <v>2412.52</v>
          </cell>
          <cell r="F7416" t="str">
            <v>29151100</v>
          </cell>
        </row>
        <row r="7417">
          <cell r="A7417" t="str">
            <v>VWRC20318.320</v>
          </cell>
          <cell r="B7417" t="str">
            <v>FORMIC ACID 99-100% ANALAR NP ACS/R.PE</v>
          </cell>
          <cell r="C7417" t="str">
            <v>1 * 2.5 l</v>
          </cell>
          <cell r="D7417">
            <v>6231</v>
          </cell>
          <cell r="E7417">
            <v>1947.26</v>
          </cell>
          <cell r="F7417" t="str">
            <v>29151100</v>
          </cell>
        </row>
        <row r="7418">
          <cell r="A7418" t="str">
            <v>VWRC20318.310</v>
          </cell>
          <cell r="B7418" t="str">
            <v>FORMIC ACID 99-100% ANALAR NP ACS/R.PE</v>
          </cell>
          <cell r="C7418" t="str">
            <v>1 * 1 l</v>
          </cell>
          <cell r="D7418">
            <v>2654</v>
          </cell>
          <cell r="E7418">
            <v>829.44</v>
          </cell>
          <cell r="F7418" t="str">
            <v>29151100</v>
          </cell>
        </row>
        <row r="7419">
          <cell r="A7419" t="str">
            <v>VWRC20318.297</v>
          </cell>
          <cell r="B7419" t="str">
            <v>FORMIC ACID 99-100% ANALAR NP ACS/R.PE</v>
          </cell>
          <cell r="C7419" t="str">
            <v>1 * 1 l</v>
          </cell>
          <cell r="D7419">
            <v>2944</v>
          </cell>
          <cell r="E7419">
            <v>920.12</v>
          </cell>
          <cell r="F7419" t="str">
            <v>29151100</v>
          </cell>
        </row>
        <row r="7420">
          <cell r="A7420" t="str">
            <v>VWRC20315.446</v>
          </cell>
          <cell r="B7420" t="str">
            <v>FORMIC ACID 80 % TECHNICAL</v>
          </cell>
          <cell r="C7420" t="str">
            <v>1 * 20 l</v>
          </cell>
          <cell r="D7420">
            <v>32169</v>
          </cell>
          <cell r="E7420">
            <v>10052.91</v>
          </cell>
          <cell r="F7420" t="str">
            <v>29151100</v>
          </cell>
        </row>
        <row r="7421">
          <cell r="A7421" t="str">
            <v>VWRC20315.366</v>
          </cell>
          <cell r="B7421" t="str">
            <v>FORMIC ACID 80 % TECHNICAL</v>
          </cell>
          <cell r="C7421" t="str">
            <v>1 * 5 l</v>
          </cell>
          <cell r="D7421">
            <v>6431</v>
          </cell>
          <cell r="E7421">
            <v>2009.69</v>
          </cell>
          <cell r="F7421" t="str">
            <v>29151100</v>
          </cell>
        </row>
        <row r="7422">
          <cell r="A7422" t="str">
            <v>VWRC20315.297</v>
          </cell>
          <cell r="B7422" t="str">
            <v>FORMIC ACID 80 % TECHNICAL</v>
          </cell>
          <cell r="C7422" t="str">
            <v>1 * 1 l</v>
          </cell>
          <cell r="D7422">
            <v>3254</v>
          </cell>
          <cell r="E7422">
            <v>1016.74</v>
          </cell>
          <cell r="F7422" t="str">
            <v>29151100</v>
          </cell>
        </row>
        <row r="7423">
          <cell r="A7423" t="str">
            <v>VWRC20313.291</v>
          </cell>
          <cell r="B7423" t="str">
            <v>HEXAFLUOROSILICIC ACID ABOUT 31 % TECHNI</v>
          </cell>
          <cell r="C7423" t="str">
            <v>1 * 1 l</v>
          </cell>
          <cell r="D7423">
            <v>4704</v>
          </cell>
          <cell r="E7423">
            <v>1470.11</v>
          </cell>
          <cell r="F7423" t="str">
            <v>28111990</v>
          </cell>
        </row>
        <row r="7424">
          <cell r="A7424" t="str">
            <v>VWRC20309.365</v>
          </cell>
          <cell r="B7424" t="str">
            <v>EDTA DISODIUM SALT 2H2O PH.EUR.</v>
          </cell>
          <cell r="C7424" t="str">
            <v>1 * 5 kg</v>
          </cell>
          <cell r="D7424">
            <v>47655</v>
          </cell>
          <cell r="E7424">
            <v>10561.93</v>
          </cell>
          <cell r="F7424" t="str">
            <v>29212100</v>
          </cell>
        </row>
        <row r="7425">
          <cell r="A7425" t="str">
            <v>VWRC20309.296</v>
          </cell>
          <cell r="B7425" t="str">
            <v>EDTA DISODIUM SALT 2H2O PH.EUR.</v>
          </cell>
          <cell r="C7425" t="str">
            <v>1 * 1 kg</v>
          </cell>
          <cell r="D7425">
            <v>10262</v>
          </cell>
          <cell r="E7425">
            <v>2274.2800000000002</v>
          </cell>
          <cell r="F7425" t="str">
            <v>29212100</v>
          </cell>
        </row>
        <row r="7426">
          <cell r="A7426" t="str">
            <v>VWRC20308.156</v>
          </cell>
          <cell r="B7426" t="str">
            <v>EGTA ANALYTICAL REAGENT</v>
          </cell>
          <cell r="C7426" t="str">
            <v>1 * 50 g</v>
          </cell>
          <cell r="D7426">
            <v>24788</v>
          </cell>
          <cell r="E7426">
            <v>7746.34</v>
          </cell>
          <cell r="F7426" t="str">
            <v>29225090</v>
          </cell>
        </row>
        <row r="7427">
          <cell r="A7427" t="str">
            <v>VWRC20307.290</v>
          </cell>
          <cell r="B7427" t="str">
            <v>HYDROFLUORIC ACID 40 % ANALAR NORMAPUR</v>
          </cell>
          <cell r="C7427" t="str">
            <v>1 * 1 l</v>
          </cell>
          <cell r="D7427">
            <v>6084</v>
          </cell>
          <cell r="E7427">
            <v>1901.18</v>
          </cell>
          <cell r="F7427" t="str">
            <v>28111100</v>
          </cell>
        </row>
        <row r="7428">
          <cell r="A7428" t="str">
            <v>VWRC20306.296</v>
          </cell>
          <cell r="B7428" t="str">
            <v>HYDROFLUORIC ACID 40 % GPR RECTAPUR</v>
          </cell>
          <cell r="C7428" t="str">
            <v>1 * 1 l</v>
          </cell>
          <cell r="D7428">
            <v>6160</v>
          </cell>
          <cell r="E7428">
            <v>1924.96</v>
          </cell>
          <cell r="F7428" t="str">
            <v>28111100</v>
          </cell>
        </row>
        <row r="7429">
          <cell r="A7429" t="str">
            <v>VWRC20302.464</v>
          </cell>
          <cell r="B7429" t="str">
            <v>EDTA DISODIUM SALT 2H2O ANALAR R.PE/ACS</v>
          </cell>
          <cell r="C7429" t="str">
            <v>1 * 25 kg</v>
          </cell>
          <cell r="D7429">
            <v>244734</v>
          </cell>
          <cell r="E7429">
            <v>54240.65</v>
          </cell>
          <cell r="F7429" t="str">
            <v>29212100</v>
          </cell>
        </row>
        <row r="7430">
          <cell r="A7430" t="str">
            <v>VWRC20447.362</v>
          </cell>
          <cell r="B7430" t="str">
            <v>OLEIC ACID PURIFIED</v>
          </cell>
          <cell r="C7430" t="str">
            <v>1 * 5 l</v>
          </cell>
          <cell r="D7430">
            <v>10971</v>
          </cell>
          <cell r="E7430">
            <v>3428.34</v>
          </cell>
          <cell r="F7430" t="str">
            <v>29161510</v>
          </cell>
        </row>
        <row r="7431">
          <cell r="A7431" t="str">
            <v>VWRC20447.293</v>
          </cell>
          <cell r="B7431" t="str">
            <v>OLEIC ACID PURIFIED</v>
          </cell>
          <cell r="C7431" t="str">
            <v>1 * 1 l</v>
          </cell>
          <cell r="D7431">
            <v>4138</v>
          </cell>
          <cell r="E7431">
            <v>1293.1400000000001</v>
          </cell>
          <cell r="F7431" t="str">
            <v>29161510</v>
          </cell>
        </row>
        <row r="7432">
          <cell r="A7432" t="str">
            <v>VWRC20429.460</v>
          </cell>
          <cell r="B7432" t="str">
            <v>NITRIC ACID 65 % ANALAR NORMAPUR</v>
          </cell>
          <cell r="C7432" t="str">
            <v>1 * 25 l</v>
          </cell>
          <cell r="D7432">
            <v>47957</v>
          </cell>
          <cell r="E7432">
            <v>14986.47</v>
          </cell>
          <cell r="F7432" t="str">
            <v>28080010</v>
          </cell>
        </row>
        <row r="7433">
          <cell r="A7433" t="str">
            <v>VWRC20429.427</v>
          </cell>
          <cell r="B7433" t="str">
            <v>NITRIC ACID 65 % ANALAR NORMAPUR</v>
          </cell>
          <cell r="C7433" t="str">
            <v>1 * 2.5 l</v>
          </cell>
          <cell r="D7433">
            <v>6331</v>
          </cell>
          <cell r="E7433">
            <v>1978.48</v>
          </cell>
          <cell r="F7433" t="str">
            <v>28080010</v>
          </cell>
        </row>
        <row r="7434">
          <cell r="A7434" t="str">
            <v>VWRC20429.320</v>
          </cell>
          <cell r="B7434" t="str">
            <v>NITRIC ACID 65 % ANALAR NORMAPUR</v>
          </cell>
          <cell r="C7434" t="str">
            <v>1 * 2.5 l</v>
          </cell>
          <cell r="D7434">
            <v>5756</v>
          </cell>
          <cell r="E7434">
            <v>1798.61</v>
          </cell>
          <cell r="F7434" t="str">
            <v>28080010</v>
          </cell>
        </row>
        <row r="7435">
          <cell r="A7435" t="str">
            <v>VWRC20429.291</v>
          </cell>
          <cell r="B7435" t="str">
            <v>NITRIC ACID 65 % ANALAR NORMAPUR</v>
          </cell>
          <cell r="C7435" t="str">
            <v>1 * 1 l</v>
          </cell>
          <cell r="D7435">
            <v>2859</v>
          </cell>
          <cell r="E7435">
            <v>893.36</v>
          </cell>
          <cell r="F7435" t="str">
            <v>28080010</v>
          </cell>
        </row>
        <row r="7436">
          <cell r="A7436" t="str">
            <v>VWRC20429.245</v>
          </cell>
          <cell r="B7436" t="str">
            <v>NITRIC ACID 65 % ANALAR NORMAPUR</v>
          </cell>
          <cell r="C7436" t="str">
            <v>1 * 1 l</v>
          </cell>
          <cell r="D7436">
            <v>4129</v>
          </cell>
          <cell r="E7436">
            <v>1290.25</v>
          </cell>
          <cell r="F7436" t="str">
            <v>28080010</v>
          </cell>
        </row>
        <row r="7437">
          <cell r="A7437" t="str">
            <v>VWRC20425.420</v>
          </cell>
          <cell r="B7437" t="str">
            <v>NITRIC ACID 69 % ANALAR NP ACS/R.PE</v>
          </cell>
          <cell r="C7437" t="str">
            <v>1 * 2.5 l</v>
          </cell>
          <cell r="D7437">
            <v>4700</v>
          </cell>
          <cell r="E7437">
            <v>1468.62</v>
          </cell>
          <cell r="F7437" t="str">
            <v>28080010</v>
          </cell>
        </row>
        <row r="7438">
          <cell r="A7438" t="str">
            <v>VWRC20425.322</v>
          </cell>
          <cell r="B7438" t="str">
            <v>NITRIC ACID 69 % ANALAR ACS/R.PE SAFEBR</v>
          </cell>
          <cell r="C7438" t="str">
            <v>1 * 2.5 l</v>
          </cell>
          <cell r="D7438">
            <v>5746</v>
          </cell>
          <cell r="E7438">
            <v>1795.64</v>
          </cell>
          <cell r="F7438" t="str">
            <v>28080010</v>
          </cell>
        </row>
        <row r="7439">
          <cell r="A7439" t="str">
            <v>VWRC20425.297</v>
          </cell>
          <cell r="B7439" t="str">
            <v>NITRIC ACID 69 % ANALAR NP ACS/R.PE</v>
          </cell>
          <cell r="C7439" t="str">
            <v>1 * 1 l</v>
          </cell>
          <cell r="D7439">
            <v>2844</v>
          </cell>
          <cell r="E7439">
            <v>888.9</v>
          </cell>
          <cell r="F7439" t="str">
            <v>28080010</v>
          </cell>
        </row>
        <row r="7440">
          <cell r="A7440" t="str">
            <v>VWRC20425.242</v>
          </cell>
          <cell r="B7440" t="str">
            <v>NITRIC ACID 69 % ANALAR ACS/R.PE SAFEBR</v>
          </cell>
          <cell r="C7440" t="str">
            <v>1 * 1 l</v>
          </cell>
          <cell r="D7440">
            <v>3434</v>
          </cell>
          <cell r="E7440">
            <v>1073.22</v>
          </cell>
          <cell r="F7440" t="str">
            <v>28080010</v>
          </cell>
        </row>
        <row r="7441">
          <cell r="A7441" t="str">
            <v>VWRC20423.360</v>
          </cell>
          <cell r="B7441" t="str">
            <v>NITRIC ACID 60 % ANALAR NORMAPUR</v>
          </cell>
          <cell r="C7441" t="str">
            <v>1 * 5 l</v>
          </cell>
          <cell r="D7441">
            <v>3872</v>
          </cell>
          <cell r="E7441">
            <v>1209.98</v>
          </cell>
          <cell r="F7441" t="str">
            <v>28080010</v>
          </cell>
        </row>
        <row r="7442">
          <cell r="A7442" t="str">
            <v>VWRC20423.291</v>
          </cell>
          <cell r="B7442" t="str">
            <v>NITRIC ACID 60 % ANALAR NORMAPUR</v>
          </cell>
          <cell r="C7442" t="str">
            <v>1 * 1 l</v>
          </cell>
          <cell r="D7442">
            <v>2331</v>
          </cell>
          <cell r="E7442">
            <v>728.36</v>
          </cell>
          <cell r="F7442" t="str">
            <v>28080010</v>
          </cell>
        </row>
        <row r="7443">
          <cell r="A7443" t="str">
            <v>VWRC20422.360</v>
          </cell>
          <cell r="B7443" t="str">
            <v>NITRIC ACID 68 % ANALAR NORMAPUR</v>
          </cell>
          <cell r="C7443" t="str">
            <v>1 * 5 l</v>
          </cell>
          <cell r="D7443">
            <v>3577</v>
          </cell>
          <cell r="E7443">
            <v>1117.82</v>
          </cell>
          <cell r="F7443" t="str">
            <v>28080010</v>
          </cell>
        </row>
        <row r="7444">
          <cell r="A7444" t="str">
            <v>VWRC20422.322</v>
          </cell>
          <cell r="B7444" t="str">
            <v>NITRIC ACID 68 % ANALAR NORMAPUR</v>
          </cell>
          <cell r="C7444" t="str">
            <v>1 * 2.5 l</v>
          </cell>
          <cell r="D7444">
            <v>3339</v>
          </cell>
          <cell r="E7444">
            <v>1043.49</v>
          </cell>
          <cell r="F7444" t="str">
            <v>28080010</v>
          </cell>
        </row>
        <row r="7445">
          <cell r="A7445" t="str">
            <v>VWRC20422.320</v>
          </cell>
          <cell r="B7445" t="str">
            <v>NITRIC ACID 68 % ANALAR NORMAPUR</v>
          </cell>
          <cell r="C7445" t="str">
            <v>1 * 2.5 l</v>
          </cell>
          <cell r="D7445">
            <v>2621</v>
          </cell>
          <cell r="E7445">
            <v>819.04</v>
          </cell>
          <cell r="F7445" t="str">
            <v>28080010</v>
          </cell>
        </row>
        <row r="7446">
          <cell r="A7446" t="str">
            <v>VWRC20422.297</v>
          </cell>
          <cell r="B7446" t="str">
            <v>NITRIC ACID 68 % ANALAR NORMAPUR</v>
          </cell>
          <cell r="C7446" t="str">
            <v>1 * 1 l</v>
          </cell>
          <cell r="D7446">
            <v>1494</v>
          </cell>
          <cell r="E7446">
            <v>466.75</v>
          </cell>
          <cell r="F7446" t="str">
            <v>28080010</v>
          </cell>
        </row>
        <row r="7447">
          <cell r="A7447" t="str">
            <v>VWRC20422.242</v>
          </cell>
          <cell r="B7447" t="str">
            <v>NITRIC ACID 68 % ANALAR NORMAPUR</v>
          </cell>
          <cell r="C7447" t="str">
            <v>1 * 1 l</v>
          </cell>
          <cell r="D7447">
            <v>2179</v>
          </cell>
          <cell r="E7447">
            <v>680.8</v>
          </cell>
          <cell r="F7447" t="str">
            <v>28080010</v>
          </cell>
        </row>
        <row r="7448">
          <cell r="A7448" t="str">
            <v>VWRC20421.551</v>
          </cell>
          <cell r="B7448" t="str">
            <v>NITRIC ACID 60 % GPR RECTAPUR</v>
          </cell>
          <cell r="C7448" t="str">
            <v>1 * 200 l</v>
          </cell>
          <cell r="D7448">
            <v>162058</v>
          </cell>
          <cell r="E7448">
            <v>42557.29</v>
          </cell>
          <cell r="F7448" t="str">
            <v>28080010</v>
          </cell>
        </row>
        <row r="7449">
          <cell r="A7449" t="str">
            <v>VWRC20421.460</v>
          </cell>
          <cell r="B7449" t="str">
            <v>NITRIC ACID 60 % GPR RECTAPUR</v>
          </cell>
          <cell r="C7449" t="str">
            <v>1 * 25 l</v>
          </cell>
          <cell r="D7449">
            <v>40413</v>
          </cell>
          <cell r="E7449">
            <v>12628.95</v>
          </cell>
          <cell r="F7449" t="str">
            <v>28080010</v>
          </cell>
        </row>
        <row r="7450">
          <cell r="A7450" t="str">
            <v>VWRC20421.294</v>
          </cell>
          <cell r="B7450" t="str">
            <v>NITRIC ACID 60 % GPR RECTAPUR</v>
          </cell>
          <cell r="C7450" t="str">
            <v>1 * 1 l</v>
          </cell>
          <cell r="D7450">
            <v>1708</v>
          </cell>
          <cell r="E7450">
            <v>533.64</v>
          </cell>
          <cell r="F7450" t="str">
            <v>28080010</v>
          </cell>
        </row>
        <row r="7451">
          <cell r="A7451" t="str">
            <v>VWRC20420.462</v>
          </cell>
          <cell r="B7451" t="str">
            <v>NITRIC ACID 52,5 % ANALAR NORMAPUR</v>
          </cell>
          <cell r="C7451" t="str">
            <v>1 * 25 l</v>
          </cell>
          <cell r="D7451">
            <v>26162</v>
          </cell>
          <cell r="E7451">
            <v>8175.52</v>
          </cell>
          <cell r="F7451" t="str">
            <v>28080010</v>
          </cell>
        </row>
        <row r="7452">
          <cell r="A7452" t="str">
            <v>VWRC20420.325</v>
          </cell>
          <cell r="B7452" t="str">
            <v>NITRIC ACID 52,5 % ANALAR NORMAPUR</v>
          </cell>
          <cell r="C7452" t="str">
            <v>1 * 2.5 l</v>
          </cell>
          <cell r="D7452">
            <v>4961</v>
          </cell>
          <cell r="E7452">
            <v>1550.38</v>
          </cell>
          <cell r="F7452" t="str">
            <v>28080010</v>
          </cell>
        </row>
        <row r="7453">
          <cell r="A7453" t="str">
            <v>VWRC20420.291</v>
          </cell>
          <cell r="B7453" t="str">
            <v>NITRIC ACID 52,5 % ANALAR NORMAPUR</v>
          </cell>
          <cell r="C7453" t="str">
            <v>1 * 1 l</v>
          </cell>
          <cell r="D7453">
            <v>1945</v>
          </cell>
          <cell r="E7453">
            <v>607.96</v>
          </cell>
          <cell r="F7453" t="str">
            <v>28080010</v>
          </cell>
        </row>
        <row r="7454">
          <cell r="A7454" t="str">
            <v>VWRC20413.460</v>
          </cell>
          <cell r="B7454" t="str">
            <v>NITRIC ACID 68 % GPR RECTAPUR</v>
          </cell>
          <cell r="C7454" t="str">
            <v>1 * 25 l</v>
          </cell>
          <cell r="D7454">
            <v>10974</v>
          </cell>
          <cell r="E7454">
            <v>3429.26</v>
          </cell>
          <cell r="F7454" t="str">
            <v>28080010</v>
          </cell>
        </row>
        <row r="7455">
          <cell r="A7455" t="str">
            <v>VWRC20413.420</v>
          </cell>
          <cell r="B7455" t="str">
            <v>NITRIC ACID 68 % GPR RECTAPUR</v>
          </cell>
          <cell r="C7455" t="str">
            <v>1 * 2.5 l</v>
          </cell>
          <cell r="D7455">
            <v>1184</v>
          </cell>
          <cell r="E7455">
            <v>370.13</v>
          </cell>
          <cell r="F7455" t="str">
            <v>28080010</v>
          </cell>
        </row>
        <row r="7456">
          <cell r="A7456" t="str">
            <v>VWRC20413.365</v>
          </cell>
          <cell r="B7456" t="str">
            <v>NITRIC ACID 68 % GPR RECTAPUR</v>
          </cell>
          <cell r="C7456" t="str">
            <v>1 * 5 l</v>
          </cell>
          <cell r="D7456">
            <v>2626</v>
          </cell>
          <cell r="E7456">
            <v>820.52</v>
          </cell>
          <cell r="F7456" t="str">
            <v>28080010</v>
          </cell>
        </row>
        <row r="7457">
          <cell r="A7457" t="str">
            <v>VWRC20412.362</v>
          </cell>
          <cell r="B7457" t="str">
            <v>NITRIC ACID 52,5 % GPR RECTAPUR</v>
          </cell>
          <cell r="C7457" t="str">
            <v>1 * 5 l</v>
          </cell>
          <cell r="D7457">
            <v>3696</v>
          </cell>
          <cell r="E7457">
            <v>1154.98</v>
          </cell>
          <cell r="F7457" t="str">
            <v>28080010</v>
          </cell>
        </row>
        <row r="7458">
          <cell r="A7458" t="str">
            <v>VWRC20412.293</v>
          </cell>
          <cell r="B7458" t="str">
            <v>NITRIC ACID 52,5 % GPR RECTAPUR</v>
          </cell>
          <cell r="C7458" t="str">
            <v>1 * 1 l</v>
          </cell>
          <cell r="D7458">
            <v>1603</v>
          </cell>
          <cell r="E7458">
            <v>500.94</v>
          </cell>
          <cell r="F7458" t="str">
            <v>28080010</v>
          </cell>
        </row>
        <row r="7459">
          <cell r="A7459" t="str">
            <v>VWRC20406.361</v>
          </cell>
          <cell r="B7459" t="str">
            <v>NITRIC ACID 68 % TECHNICAL</v>
          </cell>
          <cell r="C7459" t="str">
            <v>1 * 5 l</v>
          </cell>
          <cell r="D7459">
            <v>1460</v>
          </cell>
          <cell r="E7459">
            <v>456.34</v>
          </cell>
          <cell r="F7459" t="str">
            <v>28080010</v>
          </cell>
        </row>
        <row r="7460">
          <cell r="A7460" t="str">
            <v>VWRC20406.320</v>
          </cell>
          <cell r="B7460" t="str">
            <v>NITRIC ACID 68 % TECHNICAL</v>
          </cell>
          <cell r="C7460" t="str">
            <v>1 * 2.5 l</v>
          </cell>
          <cell r="D7460">
            <v>2369</v>
          </cell>
          <cell r="E7460">
            <v>740.26</v>
          </cell>
          <cell r="F7460" t="str">
            <v>28080010</v>
          </cell>
        </row>
        <row r="7461">
          <cell r="A7461" t="str">
            <v>VWRC20406.292</v>
          </cell>
          <cell r="B7461" t="str">
            <v>NITRIC ACID 68 % TECHNICAL</v>
          </cell>
          <cell r="C7461" t="str">
            <v>1 * 1 l</v>
          </cell>
          <cell r="D7461">
            <v>1199</v>
          </cell>
          <cell r="E7461">
            <v>374.59</v>
          </cell>
          <cell r="F7461" t="str">
            <v>28080010</v>
          </cell>
        </row>
        <row r="7462">
          <cell r="A7462" t="str">
            <v>VWRC20838.294</v>
          </cell>
          <cell r="B7462" t="str">
            <v>PROPAN-2-OL DESHYDRATED, LESS 0,0100%</v>
          </cell>
          <cell r="C7462" t="str">
            <v>1 * 1 l</v>
          </cell>
          <cell r="D7462">
            <v>5261</v>
          </cell>
          <cell r="E7462">
            <v>1644.02</v>
          </cell>
          <cell r="F7462" t="str">
            <v>29051210</v>
          </cell>
        </row>
        <row r="7463">
          <cell r="A7463" t="str">
            <v>VWRC20837.360</v>
          </cell>
          <cell r="B7463" t="str">
            <v>METHANOL HIPERSOLV HPLC ISOCRATIC GRADE</v>
          </cell>
          <cell r="C7463" t="str">
            <v>1 * 5 l</v>
          </cell>
          <cell r="D7463">
            <v>2473</v>
          </cell>
          <cell r="E7463">
            <v>772.96</v>
          </cell>
          <cell r="F7463" t="str">
            <v>29051100</v>
          </cell>
        </row>
        <row r="7464">
          <cell r="A7464" t="str">
            <v>VWRC20837.320</v>
          </cell>
          <cell r="B7464" t="str">
            <v>METHANOL HIPERSOLV HPLC ISOCRATIC GRADE</v>
          </cell>
          <cell r="C7464" t="str">
            <v>1 * 2.5 l</v>
          </cell>
          <cell r="D7464">
            <v>1765</v>
          </cell>
          <cell r="E7464">
            <v>551.48</v>
          </cell>
          <cell r="F7464" t="str">
            <v>29051100</v>
          </cell>
        </row>
        <row r="7465">
          <cell r="A7465" t="str">
            <v>VWRC20836.297</v>
          </cell>
          <cell r="B7465" t="str">
            <v>2-METHYLPROPAN-1-OL GPR RECTAPUR</v>
          </cell>
          <cell r="C7465" t="str">
            <v>1 * 1 l</v>
          </cell>
          <cell r="D7465">
            <v>2521</v>
          </cell>
          <cell r="E7465">
            <v>787.82</v>
          </cell>
          <cell r="F7465" t="str">
            <v>29051490</v>
          </cell>
        </row>
        <row r="7466">
          <cell r="A7466" t="str">
            <v>VWRC20835.294</v>
          </cell>
          <cell r="B7466" t="str">
            <v>2-METHYLPROPAN-1-OL TECHNICAL</v>
          </cell>
          <cell r="C7466" t="str">
            <v>1 * 1 l</v>
          </cell>
          <cell r="D7466">
            <v>2749</v>
          </cell>
          <cell r="E7466">
            <v>859.17</v>
          </cell>
          <cell r="F7466" t="str">
            <v>29051490</v>
          </cell>
        </row>
        <row r="7467">
          <cell r="A7467" t="str">
            <v>VWRC20833.297</v>
          </cell>
          <cell r="B7467" t="str">
            <v>2-METHYLPROPAN-1-OL AR REAG.PH.EUR.</v>
          </cell>
          <cell r="C7467" t="str">
            <v>1 * 1 l</v>
          </cell>
          <cell r="D7467">
            <v>3843</v>
          </cell>
          <cell r="E7467">
            <v>1201.06</v>
          </cell>
          <cell r="F7467" t="str">
            <v>29051490</v>
          </cell>
        </row>
        <row r="7468">
          <cell r="A7468" t="str">
            <v>VWRC20814.292</v>
          </cell>
          <cell r="B7468" t="str">
            <v>2-METHYLPROPAN-2-OL AR REAG.PH.EUR.</v>
          </cell>
          <cell r="C7468" t="str">
            <v>1 * 1 l</v>
          </cell>
          <cell r="D7468">
            <v>5327</v>
          </cell>
          <cell r="E7468">
            <v>1664.83</v>
          </cell>
          <cell r="F7468" t="str">
            <v>29051410</v>
          </cell>
        </row>
        <row r="7469">
          <cell r="A7469" t="str">
            <v>VWRC20813.298</v>
          </cell>
          <cell r="B7469" t="str">
            <v>2-METHYLPROPAN-2-OL GPR RECTAPUR</v>
          </cell>
          <cell r="C7469" t="str">
            <v>1 * 1 l</v>
          </cell>
          <cell r="D7469">
            <v>3724</v>
          </cell>
          <cell r="E7469">
            <v>1163.9000000000001</v>
          </cell>
          <cell r="F7469" t="str">
            <v>29051410</v>
          </cell>
        </row>
        <row r="7470">
          <cell r="A7470" t="str">
            <v>VWRC20812.320</v>
          </cell>
          <cell r="B7470" t="str">
            <v>BUTAN-2-OL ANALYTICAL REAGENT</v>
          </cell>
          <cell r="C7470" t="str">
            <v>1 * 2.5 l</v>
          </cell>
          <cell r="D7470">
            <v>6108</v>
          </cell>
          <cell r="E7470">
            <v>1908.61</v>
          </cell>
          <cell r="F7470" t="str">
            <v>29051490</v>
          </cell>
        </row>
        <row r="7471">
          <cell r="A7471" t="str">
            <v>VWRC20861.294</v>
          </cell>
          <cell r="B7471" t="str">
            <v>PROPAN-1-OL ANALAR NP REAG. PH.EUR.</v>
          </cell>
          <cell r="C7471" t="str">
            <v>1 * 1 l</v>
          </cell>
          <cell r="D7471">
            <v>3059</v>
          </cell>
          <cell r="E7471">
            <v>955.79</v>
          </cell>
          <cell r="F7471" t="str">
            <v>29051210</v>
          </cell>
        </row>
        <row r="7472">
          <cell r="A7472" t="str">
            <v>VWRC20858.464</v>
          </cell>
          <cell r="B7472" t="str">
            <v>PROPAN-1-OL GPR RECTAPUR</v>
          </cell>
          <cell r="C7472" t="str">
            <v>1 * 25 l</v>
          </cell>
          <cell r="D7472">
            <v>34985</v>
          </cell>
          <cell r="E7472">
            <v>10932.9</v>
          </cell>
          <cell r="F7472" t="str">
            <v>29051220</v>
          </cell>
        </row>
        <row r="7473">
          <cell r="A7473" t="str">
            <v>VWRC20858.362</v>
          </cell>
          <cell r="B7473" t="str">
            <v>PROPAN-1-OL GPR RECTAPUR</v>
          </cell>
          <cell r="C7473" t="str">
            <v>1 * 5 l</v>
          </cell>
          <cell r="D7473">
            <v>6978</v>
          </cell>
          <cell r="E7473">
            <v>2180.63</v>
          </cell>
          <cell r="F7473" t="str">
            <v>29051210</v>
          </cell>
        </row>
        <row r="7474">
          <cell r="A7474" t="str">
            <v>VWRC20858.293</v>
          </cell>
          <cell r="B7474" t="str">
            <v>PROPAN-1-OL GPR RECTAPUR</v>
          </cell>
          <cell r="C7474" t="str">
            <v>1 * 1 l</v>
          </cell>
          <cell r="D7474">
            <v>2702</v>
          </cell>
          <cell r="E7474">
            <v>844.31</v>
          </cell>
          <cell r="F7474" t="str">
            <v>29051220</v>
          </cell>
        </row>
        <row r="7475">
          <cell r="A7475" t="str">
            <v>VWRC20856.296</v>
          </cell>
          <cell r="B7475" t="str">
            <v>METHANOL DEHYDRATED LESS THAN 0.0050%</v>
          </cell>
          <cell r="C7475" t="str">
            <v>1 * 1 l</v>
          </cell>
          <cell r="D7475">
            <v>4376</v>
          </cell>
          <cell r="E7475">
            <v>1367.54</v>
          </cell>
          <cell r="F7475" t="str">
            <v>29051100</v>
          </cell>
        </row>
        <row r="7476">
          <cell r="A7476" t="str">
            <v>VWRC20850.296</v>
          </cell>
          <cell r="B7476" t="str">
            <v>OCTAN-1-OL PURIFIED</v>
          </cell>
          <cell r="C7476" t="str">
            <v>1 * 1 l</v>
          </cell>
          <cell r="D7476">
            <v>4066</v>
          </cell>
          <cell r="E7476">
            <v>1270.5899999999999</v>
          </cell>
          <cell r="F7476" t="str">
            <v>29051690</v>
          </cell>
        </row>
        <row r="7477">
          <cell r="A7477" t="str">
            <v>VWRC20849.463</v>
          </cell>
          <cell r="B7477" t="str">
            <v>2-ETHYLHEXANOL TECHNICAL</v>
          </cell>
          <cell r="C7477" t="str">
            <v>1 * 25 l</v>
          </cell>
          <cell r="D7477">
            <v>45131</v>
          </cell>
          <cell r="E7477">
            <v>14103.51</v>
          </cell>
          <cell r="F7477" t="str">
            <v>29051690</v>
          </cell>
        </row>
        <row r="7478">
          <cell r="A7478" t="str">
            <v>VWRC20849.361</v>
          </cell>
          <cell r="B7478" t="str">
            <v>2-ETHYLHEXANOL TECHNICAL</v>
          </cell>
          <cell r="C7478" t="str">
            <v>1 * 5 l</v>
          </cell>
          <cell r="D7478">
            <v>10084</v>
          </cell>
          <cell r="E7478">
            <v>3151.29</v>
          </cell>
          <cell r="F7478" t="str">
            <v>29051690</v>
          </cell>
        </row>
        <row r="7479">
          <cell r="A7479" t="str">
            <v>VWRC20847.557</v>
          </cell>
          <cell r="B7479" t="str">
            <v>METHANOL ANALAR NORMAPUR ACS/R.PH.EUR.</v>
          </cell>
          <cell r="C7479" t="str">
            <v>1 * 200 l</v>
          </cell>
          <cell r="D7479">
            <v>73852</v>
          </cell>
          <cell r="E7479">
            <v>19393.82</v>
          </cell>
          <cell r="F7479" t="str">
            <v>29051100</v>
          </cell>
        </row>
        <row r="7480">
          <cell r="A7480" t="str">
            <v>VWRC20847.466</v>
          </cell>
          <cell r="B7480" t="str">
            <v>METHANOL ANALAR NORMAPUR ACS/R.PH.EUR.</v>
          </cell>
          <cell r="C7480" t="str">
            <v>1 * 25 l</v>
          </cell>
          <cell r="D7480">
            <v>14559</v>
          </cell>
          <cell r="E7480">
            <v>3823.17</v>
          </cell>
          <cell r="F7480" t="str">
            <v>29051100</v>
          </cell>
        </row>
        <row r="7481">
          <cell r="A7481" t="str">
            <v>VWRC20847.422</v>
          </cell>
          <cell r="B7481" t="str">
            <v>METHANOL ANALAR NORMAPUR ACS/R.PH.EUR.</v>
          </cell>
          <cell r="C7481" t="str">
            <v>1 * 2.5 l</v>
          </cell>
          <cell r="D7481">
            <v>5559</v>
          </cell>
          <cell r="E7481">
            <v>1459.7</v>
          </cell>
          <cell r="F7481" t="str">
            <v>29051100</v>
          </cell>
        </row>
        <row r="7482">
          <cell r="A7482" t="str">
            <v>VWRC20847.360</v>
          </cell>
          <cell r="B7482" t="str">
            <v>METHANOL ANALAR NORMAPUR ACS/R.PH.EUR.</v>
          </cell>
          <cell r="C7482" t="str">
            <v>1 * 5 l</v>
          </cell>
          <cell r="D7482">
            <v>2938</v>
          </cell>
          <cell r="E7482">
            <v>771.47</v>
          </cell>
          <cell r="F7482" t="str">
            <v>29051100</v>
          </cell>
        </row>
        <row r="7483">
          <cell r="A7483" t="str">
            <v>VWRC20847.320</v>
          </cell>
          <cell r="B7483" t="str">
            <v>METHANOL ANALAR NORMAPUR ACS/R.PH.EUR.</v>
          </cell>
          <cell r="C7483" t="str">
            <v>1 * 2.5 l</v>
          </cell>
          <cell r="D7483">
            <v>2383</v>
          </cell>
          <cell r="E7483">
            <v>625.79999999999995</v>
          </cell>
          <cell r="F7483" t="str">
            <v>29051100</v>
          </cell>
        </row>
        <row r="7484">
          <cell r="A7484" t="str">
            <v>VWRC20847.318</v>
          </cell>
          <cell r="B7484" t="str">
            <v>METHANOL ANALAR NORMAPUR ACS/R.PH.EUR.</v>
          </cell>
          <cell r="C7484" t="str">
            <v>1 * 1 l</v>
          </cell>
          <cell r="D7484">
            <v>1245</v>
          </cell>
          <cell r="E7484">
            <v>327.02</v>
          </cell>
          <cell r="F7484" t="str">
            <v>29051100</v>
          </cell>
        </row>
        <row r="7485">
          <cell r="A7485" t="str">
            <v>VWRC20847.307</v>
          </cell>
          <cell r="B7485" t="str">
            <v>METHANOL ANALAR NORMAPUR ACS/R.PH.EUR.</v>
          </cell>
          <cell r="C7485" t="str">
            <v>1 * 2.5 l</v>
          </cell>
          <cell r="D7485">
            <v>1925</v>
          </cell>
          <cell r="E7485">
            <v>505.4</v>
          </cell>
          <cell r="F7485" t="str">
            <v>29051100</v>
          </cell>
        </row>
        <row r="7486">
          <cell r="A7486" t="str">
            <v>VWRC20847.295</v>
          </cell>
          <cell r="B7486" t="str">
            <v>METHANOL ANALAR NORMAPUR ACS/R.PH.EUR.</v>
          </cell>
          <cell r="C7486" t="str">
            <v>1 * 1 l</v>
          </cell>
          <cell r="D7486">
            <v>1262</v>
          </cell>
          <cell r="E7486">
            <v>331.48</v>
          </cell>
          <cell r="F7486" t="str">
            <v>29051100</v>
          </cell>
        </row>
        <row r="7487">
          <cell r="A7487" t="str">
            <v>VWRC20847.240</v>
          </cell>
          <cell r="B7487" t="str">
            <v>METHANOL ANALAR NORMAPUR ACS/R.PH.EUR.</v>
          </cell>
          <cell r="C7487" t="str">
            <v>1 * 1 l</v>
          </cell>
          <cell r="D7487">
            <v>3170</v>
          </cell>
          <cell r="E7487">
            <v>832.42</v>
          </cell>
          <cell r="F7487" t="str">
            <v>29051100</v>
          </cell>
        </row>
        <row r="7488">
          <cell r="A7488" t="str">
            <v>VWRC20846.554</v>
          </cell>
          <cell r="B7488" t="str">
            <v>METHANOL GPR RECTAPUR</v>
          </cell>
          <cell r="C7488" t="str">
            <v>1 * 200 l</v>
          </cell>
          <cell r="D7488">
            <v>71446</v>
          </cell>
          <cell r="E7488">
            <v>18762.07</v>
          </cell>
          <cell r="F7488" t="str">
            <v>29051100</v>
          </cell>
        </row>
        <row r="7489">
          <cell r="A7489" t="str">
            <v>VWRC20846.463</v>
          </cell>
          <cell r="B7489" t="str">
            <v>METHANOL GPR RECTAPUR</v>
          </cell>
          <cell r="C7489" t="str">
            <v>1 * 25 l</v>
          </cell>
          <cell r="D7489">
            <v>14864</v>
          </cell>
          <cell r="E7489">
            <v>3903.44</v>
          </cell>
          <cell r="F7489" t="str">
            <v>29051100</v>
          </cell>
        </row>
        <row r="7490">
          <cell r="A7490" t="str">
            <v>VWRC20846.361</v>
          </cell>
          <cell r="B7490" t="str">
            <v>METHANOL GPR RECTAPUR</v>
          </cell>
          <cell r="C7490" t="str">
            <v>1 * 5 l</v>
          </cell>
          <cell r="D7490">
            <v>2281</v>
          </cell>
          <cell r="E7490">
            <v>599.04</v>
          </cell>
          <cell r="F7490" t="str">
            <v>29051100</v>
          </cell>
        </row>
        <row r="7491">
          <cell r="A7491" t="str">
            <v>VWRC20846.326</v>
          </cell>
          <cell r="B7491" t="str">
            <v>METHANOL GPR RECTAPUR</v>
          </cell>
          <cell r="C7491" t="str">
            <v>1 * 2.5 l</v>
          </cell>
          <cell r="D7491">
            <v>1828</v>
          </cell>
          <cell r="E7491">
            <v>480.13</v>
          </cell>
          <cell r="F7491" t="str">
            <v>29051100</v>
          </cell>
        </row>
        <row r="7492">
          <cell r="A7492" t="str">
            <v>VWRC20846.292</v>
          </cell>
          <cell r="B7492" t="str">
            <v>METHANOL GPR RECTAPUR</v>
          </cell>
          <cell r="C7492" t="str">
            <v>1 * 1 l</v>
          </cell>
          <cell r="D7492">
            <v>1228</v>
          </cell>
          <cell r="E7492">
            <v>322.56</v>
          </cell>
          <cell r="F7492" t="str">
            <v>29051100</v>
          </cell>
        </row>
        <row r="7493">
          <cell r="A7493" t="str">
            <v>VWRC20842.550</v>
          </cell>
          <cell r="B7493" t="str">
            <v>2-PROPANOL ANALAR NORMAPUR ACS/R.PE-USP</v>
          </cell>
          <cell r="C7493" t="str">
            <v>1 * 200 l</v>
          </cell>
          <cell r="D7493">
            <v>580088</v>
          </cell>
          <cell r="E7493">
            <v>47085.04</v>
          </cell>
          <cell r="F7493" t="str">
            <v>29051220</v>
          </cell>
        </row>
        <row r="7494">
          <cell r="A7494" t="str">
            <v>VWRC20842.460</v>
          </cell>
          <cell r="B7494" t="str">
            <v>2-PROPANOL ANALAR NORMAPUR ACS/R.PE-USP</v>
          </cell>
          <cell r="C7494" t="str">
            <v>1 * 25 l</v>
          </cell>
          <cell r="D7494">
            <v>86386</v>
          </cell>
          <cell r="E7494">
            <v>8306.33</v>
          </cell>
          <cell r="F7494" t="str">
            <v>29051220</v>
          </cell>
        </row>
        <row r="7495">
          <cell r="A7495" t="str">
            <v>VWRC20842.367</v>
          </cell>
          <cell r="B7495" t="str">
            <v>2-PROPANOL ANALAR NORMAPUR ACS/R.PE-USP</v>
          </cell>
          <cell r="C7495" t="str">
            <v>1 * 5 l</v>
          </cell>
          <cell r="D7495">
            <v>15967</v>
          </cell>
          <cell r="E7495">
            <v>1559.29</v>
          </cell>
          <cell r="F7495" t="str">
            <v>29051220</v>
          </cell>
        </row>
        <row r="7496">
          <cell r="A7496" t="str">
            <v>VWRC20842.330</v>
          </cell>
          <cell r="B7496" t="str">
            <v>2-PROPANOL ANALAR NORMAPUR ACS/R.PE-USP</v>
          </cell>
          <cell r="C7496" t="str">
            <v>1 * 2.5 l</v>
          </cell>
          <cell r="D7496">
            <v>9036</v>
          </cell>
          <cell r="E7496">
            <v>816.07</v>
          </cell>
          <cell r="F7496" t="str">
            <v>29051220</v>
          </cell>
        </row>
        <row r="7497">
          <cell r="A7497" t="str">
            <v>VWRC20842.323</v>
          </cell>
          <cell r="B7497" t="str">
            <v>2-PROPANOL ANALAR NORMAPUR ACS/R.PE-USP</v>
          </cell>
          <cell r="C7497" t="str">
            <v>1 * 2.5 l</v>
          </cell>
          <cell r="D7497">
            <v>11768</v>
          </cell>
          <cell r="E7497">
            <v>1062.82</v>
          </cell>
          <cell r="F7497" t="str">
            <v>29051210</v>
          </cell>
        </row>
        <row r="7498">
          <cell r="A7498" t="str">
            <v>VWRC20842.312</v>
          </cell>
          <cell r="B7498" t="str">
            <v>2-PROPANOL ANALAR NORMAPUR ACS/R.PE-USP</v>
          </cell>
          <cell r="C7498" t="str">
            <v>1 * 1 l</v>
          </cell>
          <cell r="D7498">
            <v>6009</v>
          </cell>
          <cell r="E7498">
            <v>489.04</v>
          </cell>
          <cell r="F7498" t="str">
            <v>29051210</v>
          </cell>
        </row>
        <row r="7499">
          <cell r="A7499" t="str">
            <v>VWRC20842.298</v>
          </cell>
          <cell r="B7499" t="str">
            <v>2-PROPANOL ANALAR NORMAPUR ACS/R.PE-USP</v>
          </cell>
          <cell r="C7499" t="str">
            <v>1 * 1 l</v>
          </cell>
          <cell r="D7499">
            <v>6867</v>
          </cell>
          <cell r="E7499">
            <v>557.41999999999996</v>
          </cell>
          <cell r="F7499" t="str">
            <v>29051220</v>
          </cell>
        </row>
        <row r="7500">
          <cell r="A7500" t="str">
            <v>VWRC20839.468</v>
          </cell>
          <cell r="B7500" t="str">
            <v>2-PROPANOL GPR RECTAPUR</v>
          </cell>
          <cell r="C7500" t="str">
            <v>1 * 25 l</v>
          </cell>
          <cell r="D7500">
            <v>20378</v>
          </cell>
          <cell r="E7500">
            <v>6367.99</v>
          </cell>
          <cell r="F7500" t="str">
            <v>29051220</v>
          </cell>
        </row>
        <row r="7501">
          <cell r="A7501" t="str">
            <v>VWRC20839.366</v>
          </cell>
          <cell r="B7501" t="str">
            <v>2-PROPANOL GPR RECTAPUR</v>
          </cell>
          <cell r="C7501" t="str">
            <v>1 * 5 l</v>
          </cell>
          <cell r="D7501">
            <v>4428</v>
          </cell>
          <cell r="E7501">
            <v>1383.89</v>
          </cell>
          <cell r="F7501" t="str">
            <v>29051210</v>
          </cell>
        </row>
        <row r="7502">
          <cell r="A7502" t="str">
            <v>VWRC20839.297</v>
          </cell>
          <cell r="B7502" t="str">
            <v>2-PROPANOL GPR RECTAPUR</v>
          </cell>
          <cell r="C7502" t="str">
            <v>1 * 1 l</v>
          </cell>
          <cell r="D7502">
            <v>1408</v>
          </cell>
          <cell r="E7502">
            <v>439.99</v>
          </cell>
          <cell r="F7502" t="str">
            <v>29051210</v>
          </cell>
        </row>
        <row r="7503">
          <cell r="A7503" t="str">
            <v>VWRC20734.460</v>
          </cell>
          <cell r="B7503" t="str">
            <v>TRICHLOROACETIC ACID GPR RECTAPUR</v>
          </cell>
          <cell r="C7503" t="str">
            <v>1 * 25 kg</v>
          </cell>
          <cell r="D7503">
            <v>261517</v>
          </cell>
          <cell r="E7503">
            <v>81723.97</v>
          </cell>
          <cell r="F7503" t="str">
            <v>29154030</v>
          </cell>
        </row>
        <row r="7504">
          <cell r="A7504" t="str">
            <v>VWRC20734.295</v>
          </cell>
          <cell r="B7504" t="str">
            <v>TRICHLOROACETIC ACID GPR RECTAPUR</v>
          </cell>
          <cell r="C7504" t="str">
            <v>1 * 1 kg</v>
          </cell>
          <cell r="D7504">
            <v>13381</v>
          </cell>
          <cell r="E7504">
            <v>4181.41</v>
          </cell>
          <cell r="F7504" t="str">
            <v>29154030</v>
          </cell>
        </row>
        <row r="7505">
          <cell r="A7505" t="str">
            <v>VWRC20732.298</v>
          </cell>
          <cell r="B7505" t="str">
            <v>TITANIUM (IV) OXIDE GPR RECTAPUR</v>
          </cell>
          <cell r="C7505" t="str">
            <v>1 * 1 kg</v>
          </cell>
          <cell r="D7505">
            <v>5036</v>
          </cell>
          <cell r="E7505">
            <v>1573.83</v>
          </cell>
          <cell r="F7505" t="str">
            <v>32061190</v>
          </cell>
        </row>
        <row r="7506">
          <cell r="A7506" t="str">
            <v>VWRC20728.237</v>
          </cell>
          <cell r="B7506" t="str">
            <v>THYMOL GPR RECTAPUR</v>
          </cell>
          <cell r="C7506" t="str">
            <v>1 * 250 g</v>
          </cell>
          <cell r="D7506">
            <v>3729</v>
          </cell>
          <cell r="E7506">
            <v>1165.3800000000001</v>
          </cell>
          <cell r="F7506" t="str">
            <v>29071990</v>
          </cell>
        </row>
        <row r="7507">
          <cell r="A7507" t="str">
            <v>VWRC20718.290</v>
          </cell>
          <cell r="B7507" t="str">
            <v>L(+)-TARTARIC ACID ANALAR NORMAPUR</v>
          </cell>
          <cell r="C7507" t="str">
            <v>1 * 1 kg</v>
          </cell>
          <cell r="D7507">
            <v>4804</v>
          </cell>
          <cell r="E7507">
            <v>1501.15</v>
          </cell>
          <cell r="F7507" t="str">
            <v>29181200</v>
          </cell>
        </row>
        <row r="7508">
          <cell r="A7508" t="str">
            <v>VWRC20718.233</v>
          </cell>
          <cell r="B7508" t="str">
            <v>L(+)-TARTARIC ACID ANALAR NORMAPUR</v>
          </cell>
          <cell r="C7508" t="str">
            <v>1 * 250 g</v>
          </cell>
          <cell r="D7508">
            <v>2342</v>
          </cell>
          <cell r="E7508">
            <v>731.78</v>
          </cell>
          <cell r="F7508" t="str">
            <v>29181200</v>
          </cell>
        </row>
        <row r="7509">
          <cell r="A7509" t="str">
            <v>VWRC20715.368</v>
          </cell>
          <cell r="B7509" t="str">
            <v>L(+)-TARTARIC ACID GPR RECTAPUR</v>
          </cell>
          <cell r="C7509" t="str">
            <v>1 * 5 kg</v>
          </cell>
          <cell r="D7509">
            <v>19940</v>
          </cell>
          <cell r="E7509">
            <v>6231.4</v>
          </cell>
          <cell r="F7509" t="str">
            <v>29181200</v>
          </cell>
        </row>
        <row r="7510">
          <cell r="A7510" t="str">
            <v>VWRC20715.290</v>
          </cell>
          <cell r="B7510" t="str">
            <v>L(+)-TARTARIC ACID GPR RECTAPUR</v>
          </cell>
          <cell r="C7510" t="str">
            <v>1 * 1 kg</v>
          </cell>
          <cell r="D7510">
            <v>4459</v>
          </cell>
          <cell r="E7510">
            <v>1393.39</v>
          </cell>
          <cell r="F7510" t="str">
            <v>29181200</v>
          </cell>
        </row>
        <row r="7511">
          <cell r="A7511" t="str">
            <v>VWRC20704.320</v>
          </cell>
          <cell r="B7511" t="str">
            <v>SULPHURIC ACID 95 % ANALAR NP TRACE ANAL</v>
          </cell>
          <cell r="C7511" t="str">
            <v>1 * 2.5 l</v>
          </cell>
          <cell r="D7511">
            <v>4557</v>
          </cell>
          <cell r="E7511">
            <v>1196.5999999999999</v>
          </cell>
          <cell r="F7511" t="str">
            <v>28070010</v>
          </cell>
        </row>
        <row r="7512">
          <cell r="A7512" t="str">
            <v>VWRC20704.292</v>
          </cell>
          <cell r="B7512" t="str">
            <v>SULPHURIC ACID 95 % ANALAR NP TRACE ANAL</v>
          </cell>
          <cell r="C7512" t="str">
            <v>1 * 1 l</v>
          </cell>
          <cell r="D7512">
            <v>3498</v>
          </cell>
          <cell r="E7512">
            <v>918.63</v>
          </cell>
          <cell r="F7512" t="str">
            <v>28070010</v>
          </cell>
        </row>
        <row r="7513">
          <cell r="A7513" t="str">
            <v>VWRC20700.420</v>
          </cell>
          <cell r="B7513" t="str">
            <v>SULPHURIC ACID 95 % ANALAR NORMAPUR</v>
          </cell>
          <cell r="C7513" t="str">
            <v>1 * 2.5 l</v>
          </cell>
          <cell r="D7513">
            <v>4211</v>
          </cell>
          <cell r="E7513">
            <v>1105.92</v>
          </cell>
          <cell r="F7513" t="str">
            <v>28070010</v>
          </cell>
        </row>
        <row r="7514">
          <cell r="A7514" t="str">
            <v>VWRC20700.323</v>
          </cell>
          <cell r="B7514" t="str">
            <v>SULPHURIC ACID 95 % ANALAR NORMAPUR</v>
          </cell>
          <cell r="C7514" t="str">
            <v>1 * 2.5 l</v>
          </cell>
          <cell r="D7514">
            <v>5400</v>
          </cell>
          <cell r="E7514">
            <v>1418.08</v>
          </cell>
          <cell r="F7514" t="str">
            <v>28070010</v>
          </cell>
        </row>
        <row r="7515">
          <cell r="A7515" t="str">
            <v>VWRC20700.320</v>
          </cell>
          <cell r="B7515" t="str">
            <v>SULPHURIC ACID 95 % ANALAR NORMAPUR</v>
          </cell>
          <cell r="C7515" t="str">
            <v>1 * 2.5 l</v>
          </cell>
          <cell r="D7515">
            <v>3226</v>
          </cell>
          <cell r="E7515">
            <v>847.28</v>
          </cell>
          <cell r="F7515" t="str">
            <v>28070010</v>
          </cell>
        </row>
        <row r="7516">
          <cell r="A7516" t="str">
            <v>VWRC20700.298</v>
          </cell>
          <cell r="B7516" t="str">
            <v>SULPHURIC ACID 95 % ANALAR NORMAPUR</v>
          </cell>
          <cell r="C7516" t="str">
            <v>1 * 1 l</v>
          </cell>
          <cell r="D7516">
            <v>2179</v>
          </cell>
          <cell r="E7516">
            <v>572.29</v>
          </cell>
          <cell r="F7516" t="str">
            <v>28070010</v>
          </cell>
        </row>
        <row r="7517">
          <cell r="A7517" t="str">
            <v>VWRC20700.290</v>
          </cell>
          <cell r="B7517" t="str">
            <v>SULPHURIC ACID 95 % ANALAR NORMAPUR</v>
          </cell>
          <cell r="C7517" t="str">
            <v>1 * 1 l</v>
          </cell>
          <cell r="D7517">
            <v>2083</v>
          </cell>
          <cell r="E7517">
            <v>547.02</v>
          </cell>
          <cell r="F7517" t="str">
            <v>28070010</v>
          </cell>
        </row>
        <row r="7518">
          <cell r="A7518" t="str">
            <v>VWRC20700.265</v>
          </cell>
          <cell r="B7518" t="str">
            <v>SULPHURIC ACID 95 % ANALAR NORMAPUR</v>
          </cell>
          <cell r="C7518" t="str">
            <v>1 * 500 ml</v>
          </cell>
          <cell r="D7518">
            <v>2440</v>
          </cell>
          <cell r="E7518">
            <v>640.66</v>
          </cell>
          <cell r="F7518" t="str">
            <v>28070010</v>
          </cell>
        </row>
        <row r="7519">
          <cell r="A7519" t="str">
            <v>VWRC20700.243</v>
          </cell>
          <cell r="B7519" t="str">
            <v>SULPHURIC ACID 95 % ANALAR NORMAPUR</v>
          </cell>
          <cell r="C7519" t="str">
            <v>1 * 1 l</v>
          </cell>
          <cell r="D7519">
            <v>3175</v>
          </cell>
          <cell r="E7519">
            <v>833.9</v>
          </cell>
          <cell r="F7519" t="str">
            <v>28070010</v>
          </cell>
        </row>
        <row r="7520">
          <cell r="A7520" t="str">
            <v>VWRC20696.460</v>
          </cell>
          <cell r="B7520" t="str">
            <v>SULPHURIC ACID 50 % TECHNICAL</v>
          </cell>
          <cell r="C7520" t="str">
            <v>1 * 25 l</v>
          </cell>
          <cell r="D7520">
            <v>23972</v>
          </cell>
          <cell r="E7520">
            <v>6295.15</v>
          </cell>
          <cell r="F7520" t="str">
            <v>28070010</v>
          </cell>
        </row>
        <row r="7521">
          <cell r="A7521" t="str">
            <v>VWRC20696.293</v>
          </cell>
          <cell r="B7521" t="str">
            <v>SULPHURIC ACID 50 % TECHNICAL</v>
          </cell>
          <cell r="C7521" t="str">
            <v>1 * 1 l</v>
          </cell>
          <cell r="D7521">
            <v>2881</v>
          </cell>
          <cell r="E7521">
            <v>756.61</v>
          </cell>
          <cell r="F7521" t="str">
            <v>28070010</v>
          </cell>
        </row>
        <row r="7522">
          <cell r="A7522" t="str">
            <v>VWRC20695.324</v>
          </cell>
          <cell r="B7522" t="str">
            <v>SULPHURIC ACID 90 % MILK ANALYSIS</v>
          </cell>
          <cell r="C7522" t="str">
            <v>1 * 2.5 l</v>
          </cell>
          <cell r="D7522">
            <v>7296</v>
          </cell>
          <cell r="E7522">
            <v>1916.04</v>
          </cell>
          <cell r="F7522" t="str">
            <v>28070010</v>
          </cell>
        </row>
        <row r="7523">
          <cell r="A7523" t="str">
            <v>VWRC20695.290</v>
          </cell>
          <cell r="B7523" t="str">
            <v>SULPHURIC ACID 90 % MILK ANALYSIS</v>
          </cell>
          <cell r="C7523" t="str">
            <v>1 * 1 l</v>
          </cell>
          <cell r="D7523">
            <v>3385</v>
          </cell>
          <cell r="E7523">
            <v>888.9</v>
          </cell>
          <cell r="F7523" t="str">
            <v>28070010</v>
          </cell>
        </row>
        <row r="7524">
          <cell r="A7524" t="str">
            <v>VWRC20690.511</v>
          </cell>
          <cell r="B7524" t="str">
            <v>SULPHURIC ACID 95 % GPR RECTAPUR</v>
          </cell>
          <cell r="C7524" t="str">
            <v>1 * 50 l</v>
          </cell>
          <cell r="D7524">
            <v>46087</v>
          </cell>
          <cell r="E7524">
            <v>12102.74</v>
          </cell>
          <cell r="F7524" t="str">
            <v>28070010</v>
          </cell>
        </row>
        <row r="7525">
          <cell r="A7525" t="str">
            <v>VWRC20690.442</v>
          </cell>
          <cell r="B7525" t="str">
            <v>SULPHURIC ACID 95 % GPR RECTAPUR</v>
          </cell>
          <cell r="C7525" t="str">
            <v>1 * 20 l</v>
          </cell>
          <cell r="D7525">
            <v>18589</v>
          </cell>
          <cell r="E7525">
            <v>4881.53</v>
          </cell>
          <cell r="F7525" t="str">
            <v>28070010</v>
          </cell>
        </row>
        <row r="7526">
          <cell r="A7526" t="str">
            <v>VWRC20690.330</v>
          </cell>
          <cell r="B7526" t="str">
            <v>SULPHURIC ACID 95 % GPR RECTAPUR</v>
          </cell>
          <cell r="C7526" t="str">
            <v>1 * 2.5 l</v>
          </cell>
          <cell r="D7526">
            <v>3085</v>
          </cell>
          <cell r="E7526">
            <v>810.12</v>
          </cell>
          <cell r="F7526" t="str">
            <v>28070010</v>
          </cell>
        </row>
        <row r="7527">
          <cell r="A7527" t="str">
            <v>VWRC20685.513</v>
          </cell>
          <cell r="B7527" t="str">
            <v>SULPHURIC ACID 95 % TECHNICAL</v>
          </cell>
          <cell r="C7527" t="str">
            <v>1 * 50 l</v>
          </cell>
          <cell r="D7527">
            <v>50004</v>
          </cell>
          <cell r="E7527">
            <v>13131.37</v>
          </cell>
          <cell r="F7527" t="str">
            <v>28070010</v>
          </cell>
        </row>
        <row r="7528">
          <cell r="A7528" t="str">
            <v>VWRC20685.360</v>
          </cell>
          <cell r="B7528" t="str">
            <v>SULPHURIC ACID 95 % TECHNICAL</v>
          </cell>
          <cell r="C7528" t="str">
            <v>1 * 5 l</v>
          </cell>
          <cell r="D7528">
            <v>6051</v>
          </cell>
          <cell r="E7528">
            <v>1589.02</v>
          </cell>
          <cell r="F7528" t="str">
            <v>28070010</v>
          </cell>
        </row>
        <row r="7529">
          <cell r="A7529" t="str">
            <v>VWRC20685.330</v>
          </cell>
          <cell r="B7529" t="str">
            <v>SULPHURIC ACID 95 % TECHNICAL</v>
          </cell>
          <cell r="C7529" t="str">
            <v>1 * 2.5 l</v>
          </cell>
          <cell r="D7529">
            <v>3011</v>
          </cell>
          <cell r="E7529">
            <v>790.8</v>
          </cell>
          <cell r="F7529" t="str">
            <v>28070010</v>
          </cell>
        </row>
        <row r="7530">
          <cell r="A7530" t="str">
            <v>VWRC20685.295</v>
          </cell>
          <cell r="B7530" t="str">
            <v>SULPHURIC ACID 95 % TECHNICAL</v>
          </cell>
          <cell r="C7530" t="str">
            <v>1 * 1 l</v>
          </cell>
          <cell r="D7530">
            <v>2191</v>
          </cell>
          <cell r="E7530">
            <v>575.26</v>
          </cell>
          <cell r="F7530" t="str">
            <v>28070010</v>
          </cell>
        </row>
        <row r="7531">
          <cell r="A7531" t="str">
            <v>VWRC20678.291</v>
          </cell>
          <cell r="B7531" t="str">
            <v>5-SULPHOSALICYLIC ACID 2H2O ANALAR NP</v>
          </cell>
          <cell r="C7531" t="str">
            <v>1 * 1 kg</v>
          </cell>
          <cell r="D7531">
            <v>23593</v>
          </cell>
          <cell r="E7531">
            <v>7372.83</v>
          </cell>
          <cell r="F7531" t="str">
            <v>29182990</v>
          </cell>
        </row>
        <row r="7532">
          <cell r="A7532" t="str">
            <v>VWRC20678.267</v>
          </cell>
          <cell r="B7532" t="str">
            <v>5-SULPHOSALICYLIC ACID 2H2O ANALAR NP</v>
          </cell>
          <cell r="C7532" t="str">
            <v>1 * 500 g</v>
          </cell>
          <cell r="D7532">
            <v>11739</v>
          </cell>
          <cell r="E7532">
            <v>3668.58</v>
          </cell>
          <cell r="F7532" t="str">
            <v>29182990</v>
          </cell>
        </row>
        <row r="7533">
          <cell r="A7533" t="str">
            <v>VWRC20678.187</v>
          </cell>
          <cell r="B7533" t="str">
            <v>5-SULPHOSALICYLIC ACID 2H2O ANALAR NP</v>
          </cell>
          <cell r="C7533" t="str">
            <v>1 * 100 g</v>
          </cell>
          <cell r="D7533">
            <v>3829</v>
          </cell>
          <cell r="E7533">
            <v>1196.5999999999999</v>
          </cell>
          <cell r="F7533" t="str">
            <v>29182990</v>
          </cell>
        </row>
        <row r="7534">
          <cell r="A7534" t="str">
            <v>VWRC20812.295</v>
          </cell>
          <cell r="B7534" t="str">
            <v>BUTAN-2-OL ANALYTICAL REAGENT</v>
          </cell>
          <cell r="C7534" t="str">
            <v>1 * 1 l</v>
          </cell>
          <cell r="D7534">
            <v>2450</v>
          </cell>
          <cell r="E7534">
            <v>765.53</v>
          </cell>
          <cell r="F7534" t="str">
            <v>29051490</v>
          </cell>
        </row>
        <row r="7535">
          <cell r="A7535" t="str">
            <v>VWRC20811.326</v>
          </cell>
          <cell r="B7535" t="str">
            <v>BUTAN-2-OL GPR RECTAPUR</v>
          </cell>
          <cell r="C7535" t="str">
            <v>1 * 2.5 l</v>
          </cell>
          <cell r="D7535">
            <v>6664</v>
          </cell>
          <cell r="E7535">
            <v>2082.5300000000002</v>
          </cell>
          <cell r="F7535" t="str">
            <v>29051490</v>
          </cell>
        </row>
        <row r="7536">
          <cell r="A7536" t="str">
            <v>VWRC20811.292</v>
          </cell>
          <cell r="B7536" t="str">
            <v>BUTAN-2-OL GPR RECTAPUR</v>
          </cell>
          <cell r="C7536" t="str">
            <v>1 * 1 l</v>
          </cell>
          <cell r="D7536">
            <v>3434</v>
          </cell>
          <cell r="E7536">
            <v>1073.22</v>
          </cell>
          <cell r="F7536" t="str">
            <v>29051490</v>
          </cell>
        </row>
        <row r="7537">
          <cell r="A7537" t="str">
            <v>VWRC20810.323</v>
          </cell>
          <cell r="B7537" t="str">
            <v>BUTAN-1-OL ANALAR NORMAPUR ACS/R.PE</v>
          </cell>
          <cell r="C7537" t="str">
            <v>1 * 2.5 l</v>
          </cell>
          <cell r="D7537">
            <v>4681</v>
          </cell>
          <cell r="E7537">
            <v>1462.67</v>
          </cell>
          <cell r="F7537" t="str">
            <v>29051300</v>
          </cell>
        </row>
        <row r="7538">
          <cell r="A7538" t="str">
            <v>VWRC20810.298</v>
          </cell>
          <cell r="B7538" t="str">
            <v>BUTAN-1-OL ANALAR NORMAPUR ACS/R.PE</v>
          </cell>
          <cell r="C7538" t="str">
            <v>1 * 1 l</v>
          </cell>
          <cell r="D7538">
            <v>2226</v>
          </cell>
          <cell r="E7538">
            <v>695.66</v>
          </cell>
          <cell r="F7538" t="str">
            <v>29051300</v>
          </cell>
        </row>
        <row r="7539">
          <cell r="A7539" t="str">
            <v>VWRC20808.462</v>
          </cell>
          <cell r="B7539" t="str">
            <v>BUTAN-1-OL GPR RECTAPUR</v>
          </cell>
          <cell r="C7539" t="str">
            <v>1 * 25 l</v>
          </cell>
          <cell r="D7539">
            <v>31194</v>
          </cell>
          <cell r="E7539">
            <v>9748.19</v>
          </cell>
          <cell r="F7539" t="str">
            <v>29051300</v>
          </cell>
        </row>
        <row r="7540">
          <cell r="A7540" t="str">
            <v>VWRC20808.360</v>
          </cell>
          <cell r="B7540" t="str">
            <v>BUTAN-1-OL GPR RECTAPUR</v>
          </cell>
          <cell r="C7540" t="str">
            <v>1 * 5 l</v>
          </cell>
          <cell r="D7540">
            <v>6678</v>
          </cell>
          <cell r="E7540">
            <v>2086.9899999999998</v>
          </cell>
          <cell r="F7540" t="str">
            <v>29051300</v>
          </cell>
        </row>
        <row r="7541">
          <cell r="A7541" t="str">
            <v>VWRC20808.325</v>
          </cell>
          <cell r="B7541" t="str">
            <v>BUTAN-1-OL GPR RECTAPUR</v>
          </cell>
          <cell r="C7541" t="str">
            <v>1 * 2.5 l</v>
          </cell>
          <cell r="D7541">
            <v>5299</v>
          </cell>
          <cell r="E7541">
            <v>1655.91</v>
          </cell>
          <cell r="F7541" t="str">
            <v>29051300</v>
          </cell>
        </row>
        <row r="7542">
          <cell r="A7542" t="str">
            <v>VWRC20808.291</v>
          </cell>
          <cell r="B7542" t="str">
            <v>BUTAN-1-OL GPR RECTAPUR</v>
          </cell>
          <cell r="C7542" t="str">
            <v>1 * 1 l</v>
          </cell>
          <cell r="D7542">
            <v>2412</v>
          </cell>
          <cell r="E7542">
            <v>753.63</v>
          </cell>
          <cell r="F7542" t="str">
            <v>29051300</v>
          </cell>
        </row>
        <row r="7543">
          <cell r="A7543" t="str">
            <v>VWRC20807.322</v>
          </cell>
          <cell r="B7543" t="str">
            <v>BENZYL ALCOHOL ANALYTICAL REAGENT</v>
          </cell>
          <cell r="C7543" t="str">
            <v>1 * 2.5 l</v>
          </cell>
          <cell r="D7543">
            <v>8765</v>
          </cell>
          <cell r="E7543">
            <v>2739.16</v>
          </cell>
          <cell r="F7543" t="str">
            <v>29062100</v>
          </cell>
        </row>
        <row r="7544">
          <cell r="A7544" t="str">
            <v>VWRC20807.297</v>
          </cell>
          <cell r="B7544" t="str">
            <v>BENZYL ALCOHOL ANALYTICAL REAGENT</v>
          </cell>
          <cell r="C7544" t="str">
            <v>1 * 1 l</v>
          </cell>
          <cell r="D7544">
            <v>3709</v>
          </cell>
          <cell r="E7544">
            <v>1159.07</v>
          </cell>
          <cell r="F7544" t="str">
            <v>29062100</v>
          </cell>
        </row>
        <row r="7545">
          <cell r="A7545" t="str">
            <v>VWRC20805.291</v>
          </cell>
          <cell r="B7545" t="str">
            <v>BENZYL ALCOHOL GPR RECTAPUR</v>
          </cell>
          <cell r="C7545" t="str">
            <v>1 * 1 l</v>
          </cell>
          <cell r="D7545">
            <v>3328</v>
          </cell>
          <cell r="E7545">
            <v>1040.03</v>
          </cell>
          <cell r="F7545" t="str">
            <v>29062100</v>
          </cell>
        </row>
        <row r="7546">
          <cell r="A7546" t="str">
            <v>VWRC20804.366</v>
          </cell>
          <cell r="B7546" t="str">
            <v>BENZYL ALCOHOL TECHNICAL</v>
          </cell>
          <cell r="C7546" t="str">
            <v>1 * 5 l</v>
          </cell>
          <cell r="D7546">
            <v>14840</v>
          </cell>
          <cell r="E7546">
            <v>4637.53</v>
          </cell>
          <cell r="F7546" t="str">
            <v>29062100</v>
          </cell>
        </row>
        <row r="7547">
          <cell r="A7547" t="str">
            <v>VWRC20800.294</v>
          </cell>
          <cell r="B7547" t="str">
            <v>PENTAN-1-OL TECHNICAL</v>
          </cell>
          <cell r="C7547" t="str">
            <v>1 * 1 l</v>
          </cell>
          <cell r="D7547">
            <v>4024</v>
          </cell>
          <cell r="E7547">
            <v>1257.54</v>
          </cell>
          <cell r="F7547" t="str">
            <v>29051990</v>
          </cell>
        </row>
        <row r="7548">
          <cell r="A7548" t="str">
            <v>VWRC20799.298</v>
          </cell>
          <cell r="B7548" t="str">
            <v>3-METHYL-1-BUTANOL COMPLIANT NFV04-210</v>
          </cell>
          <cell r="C7548" t="str">
            <v>1 * 1 l</v>
          </cell>
          <cell r="D7548">
            <v>14831</v>
          </cell>
          <cell r="E7548">
            <v>4634.78</v>
          </cell>
          <cell r="F7548" t="str">
            <v>29051990</v>
          </cell>
        </row>
        <row r="7549">
          <cell r="A7549" t="str">
            <v>VWRC20798.295</v>
          </cell>
          <cell r="B7549" t="str">
            <v>3-METHYL-1-BUTANOL ANALAR NORMAPUR</v>
          </cell>
          <cell r="C7549" t="str">
            <v>1 * 1 l</v>
          </cell>
          <cell r="D7549">
            <v>5275</v>
          </cell>
          <cell r="E7549">
            <v>1648.48</v>
          </cell>
          <cell r="F7549" t="str">
            <v>29051990</v>
          </cell>
        </row>
        <row r="7550">
          <cell r="A7550" t="str">
            <v>VWRC20797.292</v>
          </cell>
          <cell r="B7550" t="str">
            <v>3-METHYL-1-BUTANOL TECHNICAL</v>
          </cell>
          <cell r="C7550" t="str">
            <v>1 * 1 l</v>
          </cell>
          <cell r="D7550">
            <v>4676</v>
          </cell>
          <cell r="E7550">
            <v>1461.19</v>
          </cell>
          <cell r="F7550" t="str">
            <v>29051990</v>
          </cell>
        </row>
        <row r="7551">
          <cell r="A7551" t="str">
            <v>VWRC20796.298</v>
          </cell>
          <cell r="B7551" t="str">
            <v>3-METHYL-1-BUTANOL GPR RECTAPUR(0,05%H2O</v>
          </cell>
          <cell r="C7551" t="str">
            <v>1 * 1 l</v>
          </cell>
          <cell r="D7551">
            <v>5408</v>
          </cell>
          <cell r="E7551">
            <v>1690.1</v>
          </cell>
          <cell r="F7551" t="str">
            <v>29051990</v>
          </cell>
        </row>
        <row r="7552">
          <cell r="A7552" t="str">
            <v>VWRC20791.292</v>
          </cell>
          <cell r="B7552" t="str">
            <v>PENTAN-1-OL ANALAR NORMAPUR</v>
          </cell>
          <cell r="C7552" t="str">
            <v>1 * 1 l</v>
          </cell>
          <cell r="D7552">
            <v>5565</v>
          </cell>
          <cell r="E7552">
            <v>1739.16</v>
          </cell>
          <cell r="F7552" t="str">
            <v>29051990</v>
          </cell>
        </row>
        <row r="7553">
          <cell r="A7553" t="str">
            <v>VWRC20771.236</v>
          </cell>
          <cell r="B7553" t="str">
            <v>ALBUMIN, FROM EGGS POWDER</v>
          </cell>
          <cell r="C7553" t="str">
            <v>1 * 250 g</v>
          </cell>
          <cell r="D7553">
            <v>3916</v>
          </cell>
          <cell r="E7553">
            <v>1223.78</v>
          </cell>
          <cell r="F7553" t="str">
            <v>35021900</v>
          </cell>
        </row>
        <row r="7554">
          <cell r="A7554" t="str">
            <v>VWRC20768.361</v>
          </cell>
          <cell r="B7554" t="str">
            <v>AGAR POWDER NOT FOR MICROBIOLOGICAL PURP</v>
          </cell>
          <cell r="C7554" t="str">
            <v>1 * 5 kg</v>
          </cell>
          <cell r="D7554">
            <v>53207</v>
          </cell>
          <cell r="E7554">
            <v>16627.23</v>
          </cell>
          <cell r="F7554" t="str">
            <v>13023100</v>
          </cell>
        </row>
        <row r="7555">
          <cell r="A7555" t="str">
            <v>VWRC20768.292</v>
          </cell>
          <cell r="B7555" t="str">
            <v>AGAR POWDER NOT FOR MICROBIOLOGICAL PURP</v>
          </cell>
          <cell r="C7555" t="str">
            <v>1 * 1 kg</v>
          </cell>
          <cell r="D7555">
            <v>11721</v>
          </cell>
          <cell r="E7555">
            <v>3662.96</v>
          </cell>
          <cell r="F7555" t="str">
            <v>13023100</v>
          </cell>
        </row>
        <row r="7556">
          <cell r="A7556" t="str">
            <v>VWRC20768.235</v>
          </cell>
          <cell r="B7556" t="str">
            <v>AGAR POWDER NOT FOR MICROBIOLOGICAL PURP</v>
          </cell>
          <cell r="C7556" t="str">
            <v>1 * 250 g</v>
          </cell>
          <cell r="D7556">
            <v>4211</v>
          </cell>
          <cell r="E7556">
            <v>1315.98</v>
          </cell>
          <cell r="F7556" t="str">
            <v>13023100</v>
          </cell>
        </row>
        <row r="7557">
          <cell r="A7557" t="str">
            <v>VWRC20767.298</v>
          </cell>
          <cell r="B7557" t="str">
            <v>AGAR POWDER FOR BACTERIOLOGY</v>
          </cell>
          <cell r="C7557" t="str">
            <v>1 * 1 kg</v>
          </cell>
          <cell r="D7557">
            <v>23707</v>
          </cell>
          <cell r="E7557">
            <v>7408.35</v>
          </cell>
          <cell r="F7557" t="str">
            <v>13023100</v>
          </cell>
        </row>
        <row r="7558">
          <cell r="A7558" t="str">
            <v>VWRC20767.232</v>
          </cell>
          <cell r="B7558" t="str">
            <v>AGAR POWDER FOR BACTERIOLOGY</v>
          </cell>
          <cell r="C7558" t="str">
            <v>1 * 250 g</v>
          </cell>
          <cell r="D7558">
            <v>6822</v>
          </cell>
          <cell r="E7558">
            <v>2131.84</v>
          </cell>
          <cell r="F7558" t="str">
            <v>13023100</v>
          </cell>
        </row>
        <row r="7559">
          <cell r="A7559" t="str">
            <v>VWRC20751.261</v>
          </cell>
          <cell r="B7559" t="str">
            <v>TRIFLUOROACETIC ACID 99 % TECHNICAL</v>
          </cell>
          <cell r="C7559" t="str">
            <v>1 * 500 ml</v>
          </cell>
          <cell r="D7559">
            <v>9333</v>
          </cell>
          <cell r="E7559">
            <v>2916.43</v>
          </cell>
          <cell r="F7559" t="str">
            <v>29159090</v>
          </cell>
        </row>
        <row r="7560">
          <cell r="A7560" t="str">
            <v>VWRC20751.181</v>
          </cell>
          <cell r="B7560" t="str">
            <v>TRIFLUOROACETIC ACID 99 % TECHNICAL</v>
          </cell>
          <cell r="C7560" t="str">
            <v>1 * 100 ml</v>
          </cell>
          <cell r="D7560">
            <v>3059</v>
          </cell>
          <cell r="E7560">
            <v>955.79</v>
          </cell>
          <cell r="F7560" t="str">
            <v>29159090</v>
          </cell>
        </row>
        <row r="7561">
          <cell r="A7561" t="str">
            <v>VWRC20745.134</v>
          </cell>
          <cell r="B7561" t="str">
            <v>URIC ACID PURIFIED</v>
          </cell>
          <cell r="C7561" t="str">
            <v>1 * 25 g</v>
          </cell>
          <cell r="D7561">
            <v>3946</v>
          </cell>
          <cell r="E7561">
            <v>1233</v>
          </cell>
          <cell r="F7561" t="str">
            <v>29339900</v>
          </cell>
        </row>
        <row r="7562">
          <cell r="A7562" t="str">
            <v>VWRC20742.293</v>
          </cell>
          <cell r="B7562" t="str">
            <v>TRICHLOROACETIC ACID ANALAR NP ACS/R.PE</v>
          </cell>
          <cell r="C7562" t="str">
            <v>1 * 1 kg</v>
          </cell>
          <cell r="D7562">
            <v>12910</v>
          </cell>
          <cell r="E7562">
            <v>4034.25</v>
          </cell>
          <cell r="F7562" t="str">
            <v>29154030</v>
          </cell>
        </row>
        <row r="7563">
          <cell r="A7563" t="str">
            <v>VWRC20742.236</v>
          </cell>
          <cell r="B7563" t="str">
            <v>TRICHLOROACETIC ACID ANALAR NP ACS/R.PE</v>
          </cell>
          <cell r="C7563" t="str">
            <v>1 * 250 g</v>
          </cell>
          <cell r="D7563">
            <v>4704</v>
          </cell>
          <cell r="E7563">
            <v>1470.11</v>
          </cell>
          <cell r="F7563" t="str">
            <v>29154030</v>
          </cell>
        </row>
        <row r="7564">
          <cell r="A7564" t="str">
            <v>VWRC20742.180</v>
          </cell>
          <cell r="B7564" t="str">
            <v>TRICHLOROACETIC ACID ANALAR NP ACS/R.PE</v>
          </cell>
          <cell r="C7564" t="str">
            <v>1 * 100 g</v>
          </cell>
          <cell r="D7564">
            <v>3610</v>
          </cell>
          <cell r="E7564">
            <v>1128.22</v>
          </cell>
          <cell r="F7564" t="str">
            <v>29154030</v>
          </cell>
        </row>
        <row r="7565">
          <cell r="A7565" t="str">
            <v>VWRC20741.290</v>
          </cell>
          <cell r="B7565" t="str">
            <v>TRICHLOROACETIC ACID GLACIAL PH.EUR.</v>
          </cell>
          <cell r="C7565" t="str">
            <v>1 * 1 kg</v>
          </cell>
          <cell r="D7565">
            <v>12900</v>
          </cell>
          <cell r="E7565">
            <v>4031.27</v>
          </cell>
          <cell r="F7565" t="str">
            <v>29154030</v>
          </cell>
        </row>
        <row r="7566">
          <cell r="A7566" t="str">
            <v>VWRC20060.290</v>
          </cell>
          <cell r="B7566" t="str">
            <v>ACETONITRILE HIPERSOLV CHROMA GRADIENT G</v>
          </cell>
          <cell r="C7566" t="str">
            <v>1 * 1 l</v>
          </cell>
          <cell r="D7566">
            <v>2873</v>
          </cell>
          <cell r="E7566">
            <v>897.82</v>
          </cell>
          <cell r="F7566" t="str">
            <v>29269000</v>
          </cell>
        </row>
        <row r="7567">
          <cell r="A7567" t="str">
            <v>VWRC20048.914</v>
          </cell>
          <cell r="B7567" t="str">
            <v>ACETONITRILE FOR HPLC ISOCRATIC GRADE</v>
          </cell>
          <cell r="C7567" t="str">
            <v>1 * 1,400 l</v>
          </cell>
          <cell r="D7567">
            <v>1965078</v>
          </cell>
          <cell r="E7567">
            <v>614086.97</v>
          </cell>
          <cell r="F7567" t="str">
            <v>29269000</v>
          </cell>
        </row>
        <row r="7568">
          <cell r="A7568" t="str">
            <v>VWRC20048.911</v>
          </cell>
          <cell r="B7568" t="str">
            <v>ACETONITRILE FOR HPLC ISOCRATIC GRADE</v>
          </cell>
          <cell r="C7568" t="str">
            <v>1 * 1,000 l</v>
          </cell>
          <cell r="D7568">
            <v>1479898</v>
          </cell>
          <cell r="E7568">
            <v>462468.27</v>
          </cell>
          <cell r="F7568" t="str">
            <v>29269000</v>
          </cell>
        </row>
        <row r="7569">
          <cell r="A7569" t="str">
            <v>VWRC20048.500</v>
          </cell>
          <cell r="B7569" t="str">
            <v>ACETONITRILE FOR HPLC ISOCRATIC GRADE</v>
          </cell>
          <cell r="C7569" t="str">
            <v>1 * 185 l</v>
          </cell>
          <cell r="D7569">
            <v>395422</v>
          </cell>
          <cell r="E7569">
            <v>123569.24</v>
          </cell>
          <cell r="F7569" t="str">
            <v>29269000</v>
          </cell>
        </row>
        <row r="7570">
          <cell r="A7570" t="str">
            <v>VWRC20048.360</v>
          </cell>
          <cell r="B7570" t="str">
            <v>ACETONITRILE HIPERSOLV CHROMA ISOCRATIC</v>
          </cell>
          <cell r="C7570" t="str">
            <v>1 * 5 l</v>
          </cell>
          <cell r="D7570">
            <v>13866</v>
          </cell>
          <cell r="E7570">
            <v>4333.0200000000004</v>
          </cell>
          <cell r="F7570" t="str">
            <v>29269000</v>
          </cell>
        </row>
        <row r="7571">
          <cell r="A7571" t="str">
            <v>VWRC20048.320</v>
          </cell>
          <cell r="B7571" t="str">
            <v>ACETONITRILE HIPERSOLV CHROMA ISOCRATIC</v>
          </cell>
          <cell r="C7571" t="str">
            <v>1 * 2.5 l</v>
          </cell>
          <cell r="D7571">
            <v>6169</v>
          </cell>
          <cell r="E7571">
            <v>1927.94</v>
          </cell>
          <cell r="F7571" t="str">
            <v>29269000</v>
          </cell>
        </row>
        <row r="7572">
          <cell r="A7572" t="str">
            <v>VWRC20048.290</v>
          </cell>
          <cell r="B7572" t="str">
            <v>ACETONITRILE HIPERSOLV CHROMA ISOCRATIC</v>
          </cell>
          <cell r="C7572" t="str">
            <v>1 * 1 l</v>
          </cell>
          <cell r="D7572">
            <v>2987</v>
          </cell>
          <cell r="E7572">
            <v>933.5</v>
          </cell>
          <cell r="F7572" t="str">
            <v>29269000</v>
          </cell>
        </row>
        <row r="7573">
          <cell r="A7573" t="str">
            <v>VWRC200125B</v>
          </cell>
          <cell r="B7573" t="str">
            <v>BROMOCRESOL GREEN SOLID PH INDICATOR</v>
          </cell>
          <cell r="C7573" t="str">
            <v>1 * 25 g</v>
          </cell>
          <cell r="D7573">
            <v>34592</v>
          </cell>
          <cell r="E7573">
            <v>10810.04</v>
          </cell>
          <cell r="F7573" t="str">
            <v>29349900</v>
          </cell>
        </row>
        <row r="7574">
          <cell r="A7574" t="str">
            <v>VWRC1B1812-25ML</v>
          </cell>
          <cell r="B7574" t="str">
            <v>LOADING DYE BASE 50X</v>
          </cell>
          <cell r="C7574" t="str">
            <v>1 * 25 ml</v>
          </cell>
          <cell r="D7574">
            <v>4461</v>
          </cell>
          <cell r="E7574">
            <v>2230.6799999999998</v>
          </cell>
          <cell r="F7574" t="str">
            <v>38220090</v>
          </cell>
        </row>
        <row r="7575">
          <cell r="A7575" t="str">
            <v>VWRC1B1773-1ML</v>
          </cell>
          <cell r="B7575" t="str">
            <v>VIVIDPRO PLUS</v>
          </cell>
          <cell r="C7575" t="str">
            <v>1 * 1 ml</v>
          </cell>
          <cell r="D7575">
            <v>21419</v>
          </cell>
          <cell r="E7575">
            <v>10709.6</v>
          </cell>
          <cell r="F7575" t="str">
            <v>38220090</v>
          </cell>
        </row>
        <row r="7576">
          <cell r="A7576" t="str">
            <v>VWRC1B1773-0.4ML</v>
          </cell>
          <cell r="B7576" t="str">
            <v>VIVIDPRO PLUS</v>
          </cell>
          <cell r="C7576" t="str">
            <v>1 * 0.4 ml</v>
          </cell>
          <cell r="D7576">
            <v>11424</v>
          </cell>
          <cell r="E7576">
            <v>5711.78</v>
          </cell>
          <cell r="F7576" t="str">
            <v>38220090</v>
          </cell>
        </row>
        <row r="7577">
          <cell r="A7577" t="str">
            <v>VWRC1B1772-500UL</v>
          </cell>
          <cell r="B7577" t="str">
            <v>VIVIDPRO</v>
          </cell>
          <cell r="C7577" t="str">
            <v>1 * 500 µl</v>
          </cell>
          <cell r="D7577">
            <v>16209</v>
          </cell>
          <cell r="E7577">
            <v>8104.56</v>
          </cell>
          <cell r="F7577" t="str">
            <v>38220090</v>
          </cell>
        </row>
        <row r="7578">
          <cell r="A7578" t="str">
            <v>VWRC1B1772-200UL</v>
          </cell>
          <cell r="B7578" t="str">
            <v>VIVIDPRO</v>
          </cell>
          <cell r="C7578" t="str">
            <v>1 * 200 µl</v>
          </cell>
          <cell r="D7578">
            <v>7294</v>
          </cell>
          <cell r="E7578">
            <v>3647.05</v>
          </cell>
          <cell r="F7578" t="str">
            <v>38220090</v>
          </cell>
        </row>
        <row r="7579">
          <cell r="A7579" t="str">
            <v>VWRC1B1680-0.5ML</v>
          </cell>
          <cell r="B7579" t="str">
            <v>EZ-VISION BLUE LIGHT DNA DYE</v>
          </cell>
          <cell r="C7579" t="str">
            <v>1 * 0.5 ml</v>
          </cell>
          <cell r="D7579">
            <v>7217</v>
          </cell>
          <cell r="E7579">
            <v>3608.46</v>
          </cell>
          <cell r="F7579" t="str">
            <v>38220090</v>
          </cell>
        </row>
        <row r="7580">
          <cell r="A7580" t="str">
            <v>VWRC1B1670-500ML</v>
          </cell>
          <cell r="B7580" t="str">
            <v>BIS-TRIS GEL BUFFER,4X</v>
          </cell>
          <cell r="C7580" t="str">
            <v>1 * 1 items</v>
          </cell>
          <cell r="D7580">
            <v>11982</v>
          </cell>
          <cell r="E7580">
            <v>5990.78</v>
          </cell>
          <cell r="F7580" t="str">
            <v>38220090</v>
          </cell>
        </row>
        <row r="7581">
          <cell r="A7581" t="str">
            <v>VWRC1B1669-5ML</v>
          </cell>
          <cell r="B7581" t="str">
            <v>LDS SAMPLE LOADING BUFFER,NON-REDUCING (</v>
          </cell>
          <cell r="C7581" t="str">
            <v>1 * 1 items</v>
          </cell>
          <cell r="D7581">
            <v>1509</v>
          </cell>
          <cell r="E7581">
            <v>754.61</v>
          </cell>
          <cell r="F7581" t="str">
            <v>38220090</v>
          </cell>
        </row>
        <row r="7582">
          <cell r="A7582" t="str">
            <v>VWRC1B1669-25ML</v>
          </cell>
          <cell r="B7582" t="str">
            <v>LDS SAMPLE LOADING BUFFER,NON-REDUCING (</v>
          </cell>
          <cell r="C7582" t="str">
            <v>1 * 1 items</v>
          </cell>
          <cell r="D7582">
            <v>4576</v>
          </cell>
          <cell r="E7582">
            <v>2288.2199999999998</v>
          </cell>
          <cell r="F7582" t="str">
            <v>38220090</v>
          </cell>
        </row>
        <row r="7583">
          <cell r="A7583" t="str">
            <v>VWRC1B1668-5ML</v>
          </cell>
          <cell r="B7583" t="str">
            <v>LDS SAMPLE LOADING BUFFER,REDUCING (4X)</v>
          </cell>
          <cell r="C7583" t="str">
            <v>1 * 1 items</v>
          </cell>
          <cell r="D7583">
            <v>1509</v>
          </cell>
          <cell r="E7583">
            <v>754.61</v>
          </cell>
          <cell r="F7583" t="str">
            <v>38220090</v>
          </cell>
        </row>
        <row r="7584">
          <cell r="A7584" t="str">
            <v>VWRC1B1668-25ML</v>
          </cell>
          <cell r="B7584" t="str">
            <v>LDS SAMPLE LOADING BUFFER,REDUCING (4X)</v>
          </cell>
          <cell r="C7584" t="str">
            <v>1 * 1 items</v>
          </cell>
          <cell r="D7584">
            <v>4576</v>
          </cell>
          <cell r="E7584">
            <v>2288.2199999999998</v>
          </cell>
          <cell r="F7584" t="str">
            <v>38220090</v>
          </cell>
        </row>
        <row r="7585">
          <cell r="A7585" t="str">
            <v>VWRC1B1664-5KU</v>
          </cell>
          <cell r="B7585" t="str">
            <v>SALT ACTIVATED NUCLEASE - BIOTECHN. 5KU</v>
          </cell>
          <cell r="C7585" t="str">
            <v>1 * 5 KU</v>
          </cell>
          <cell r="D7585">
            <v>43066</v>
          </cell>
          <cell r="E7585">
            <v>21533.19</v>
          </cell>
          <cell r="F7585" t="str">
            <v>38220090</v>
          </cell>
        </row>
        <row r="7586">
          <cell r="A7586" t="str">
            <v>VWRC1B1662-250U</v>
          </cell>
          <cell r="B7586" t="str">
            <v>DNASE DOUBLE-STRAND SPECIFIC 250U</v>
          </cell>
          <cell r="C7586" t="str">
            <v>1 * 1 KIT</v>
          </cell>
          <cell r="D7586">
            <v>70522</v>
          </cell>
          <cell r="E7586">
            <v>35261.07</v>
          </cell>
          <cell r="F7586" t="str">
            <v>38220090</v>
          </cell>
        </row>
        <row r="7587">
          <cell r="A7587" t="str">
            <v>VWRC1B1662-1000U</v>
          </cell>
          <cell r="B7587" t="str">
            <v>DNASE DOUBLE-STRAND SPECIFIC 1000U</v>
          </cell>
          <cell r="C7587" t="str">
            <v>1 * 1 KIT</v>
          </cell>
          <cell r="D7587">
            <v>153098</v>
          </cell>
          <cell r="E7587">
            <v>76548.899999999994</v>
          </cell>
          <cell r="F7587" t="str">
            <v>38220090</v>
          </cell>
        </row>
        <row r="7588">
          <cell r="A7588" t="str">
            <v>VWRC1B1656-KIT</v>
          </cell>
          <cell r="B7588" t="str">
            <v>COLLOIDAL COOMASSIE PROTEIN STAIN</v>
          </cell>
          <cell r="C7588" t="str">
            <v>1 * 1 items</v>
          </cell>
          <cell r="D7588">
            <v>13487</v>
          </cell>
          <cell r="E7588">
            <v>6743.53</v>
          </cell>
          <cell r="F7588" t="str">
            <v>38220090</v>
          </cell>
        </row>
        <row r="7589">
          <cell r="A7589" t="str">
            <v>VWRC1B1634-1KU</v>
          </cell>
          <cell r="B7589" t="str">
            <v>URACIL-DNA GLYCOSYLASE (UNG) COD BIOTEC</v>
          </cell>
          <cell r="C7589" t="str">
            <v>1 * 1 KU</v>
          </cell>
          <cell r="D7589">
            <v>83187</v>
          </cell>
          <cell r="E7589">
            <v>41593.67</v>
          </cell>
          <cell r="F7589" t="str">
            <v>35079099</v>
          </cell>
        </row>
        <row r="7590">
          <cell r="A7590" t="str">
            <v>VWRC1B1634-0.1KU</v>
          </cell>
          <cell r="B7590" t="str">
            <v>URACIL-DNA GLYCOSYLASE (UNG) COD BIOTEC</v>
          </cell>
          <cell r="C7590" t="str">
            <v>1 * 0.1 KU</v>
          </cell>
          <cell r="D7590">
            <v>22366</v>
          </cell>
          <cell r="E7590">
            <v>11183.05</v>
          </cell>
          <cell r="F7590" t="str">
            <v>35079099</v>
          </cell>
        </row>
        <row r="7591">
          <cell r="A7591" t="str">
            <v>VWRC1B1633-5KU</v>
          </cell>
          <cell r="B7591" t="str">
            <v>SHRIMP ALKALINE PHOSPHATASE RECOMBINANT</v>
          </cell>
          <cell r="C7591" t="str">
            <v>1 * 5 KU</v>
          </cell>
          <cell r="D7591">
            <v>52892</v>
          </cell>
          <cell r="E7591">
            <v>26445.8</v>
          </cell>
          <cell r="F7591" t="str">
            <v>35079099</v>
          </cell>
        </row>
        <row r="7592">
          <cell r="A7592" t="str">
            <v>VWRC1B1633-1KU</v>
          </cell>
          <cell r="B7592" t="str">
            <v>SHRIMP ALKALINE PHOSPHATASE RECOMBINANT</v>
          </cell>
          <cell r="C7592" t="str">
            <v>1 * 1 KU</v>
          </cell>
          <cell r="D7592">
            <v>12698</v>
          </cell>
          <cell r="E7592">
            <v>6348.99</v>
          </cell>
          <cell r="F7592" t="str">
            <v>35079099</v>
          </cell>
        </row>
        <row r="7593">
          <cell r="A7593" t="str">
            <v>VWRC1B1622-KIT</v>
          </cell>
          <cell r="B7593" t="str">
            <v>FLUORESCENT PROTEIN QUANTITATION KIT</v>
          </cell>
          <cell r="C7593" t="str">
            <v>1 * 1 KIT</v>
          </cell>
          <cell r="D7593">
            <v>15143</v>
          </cell>
          <cell r="E7593">
            <v>7571.41</v>
          </cell>
          <cell r="F7593" t="str">
            <v>38220090</v>
          </cell>
        </row>
        <row r="7594">
          <cell r="A7594" t="str">
            <v>VWRC1B1617-500UL</v>
          </cell>
          <cell r="B7594" t="str">
            <v>BLUE DUO™ PROTEIN MARKER, LOW RANGE BIOT</v>
          </cell>
          <cell r="C7594" t="str">
            <v>1 * 500 µl</v>
          </cell>
          <cell r="D7594">
            <v>15073</v>
          </cell>
          <cell r="E7594">
            <v>7536.26</v>
          </cell>
          <cell r="F7594" t="str">
            <v>38220090</v>
          </cell>
        </row>
        <row r="7595">
          <cell r="A7595" t="str">
            <v>VWRC1B1607-5X1ML</v>
          </cell>
          <cell r="B7595" t="str">
            <v>RNA LOADING BUFFER WITH ETHIDIUM BROMIDE</v>
          </cell>
          <cell r="C7595" t="str">
            <v>1 * 5 ml</v>
          </cell>
          <cell r="D7595">
            <v>8514</v>
          </cell>
          <cell r="E7595">
            <v>4256.76</v>
          </cell>
          <cell r="F7595" t="str">
            <v>38220090</v>
          </cell>
        </row>
        <row r="7596">
          <cell r="A7596" t="str">
            <v>VWRC1B1607-1ML</v>
          </cell>
          <cell r="B7596" t="str">
            <v>RNA LOADING BUFFER WITH ETHIDIUM BROMIDE</v>
          </cell>
          <cell r="C7596" t="str">
            <v>1 * 1 ml</v>
          </cell>
          <cell r="D7596">
            <v>1731</v>
          </cell>
          <cell r="E7596">
            <v>865.56</v>
          </cell>
          <cell r="F7596" t="str">
            <v>38220090</v>
          </cell>
        </row>
        <row r="7597">
          <cell r="A7597" t="str">
            <v>VWRC20081.298</v>
          </cell>
          <cell r="B7597" t="str">
            <v>ACETYLACETONE TECHNICAL</v>
          </cell>
          <cell r="C7597" t="str">
            <v>1 * 1 l</v>
          </cell>
          <cell r="D7597">
            <v>5618</v>
          </cell>
          <cell r="E7597">
            <v>1755.51</v>
          </cell>
          <cell r="F7597" t="str">
            <v>29146990</v>
          </cell>
        </row>
        <row r="7598">
          <cell r="A7598" t="str">
            <v>VWRC20071.460</v>
          </cell>
          <cell r="B7598" t="str">
            <v>ACETONITRILE ANALAR NP ACS/R.PH.EUR.</v>
          </cell>
          <cell r="C7598" t="str">
            <v>1 * 25 l</v>
          </cell>
          <cell r="D7598">
            <v>71502</v>
          </cell>
          <cell r="E7598">
            <v>22344.44</v>
          </cell>
          <cell r="F7598" t="str">
            <v>29269000</v>
          </cell>
        </row>
        <row r="7599">
          <cell r="A7599" t="str">
            <v>VWRC20071.328</v>
          </cell>
          <cell r="B7599" t="str">
            <v>ACETONITRILE ANALAR NP ACS/R.PH.EUR.</v>
          </cell>
          <cell r="C7599" t="str">
            <v>1 * 2.5 l</v>
          </cell>
          <cell r="D7599">
            <v>8319</v>
          </cell>
          <cell r="E7599">
            <v>2599.81</v>
          </cell>
          <cell r="F7599" t="str">
            <v>29269000</v>
          </cell>
        </row>
        <row r="7600">
          <cell r="A7600" t="str">
            <v>VWRC20071.294</v>
          </cell>
          <cell r="B7600" t="str">
            <v>ACETONITRILE ANALAR NP ACS/R.PH.EUR.</v>
          </cell>
          <cell r="C7600" t="str">
            <v>1 * 1 l</v>
          </cell>
          <cell r="D7600">
            <v>3620</v>
          </cell>
          <cell r="E7600">
            <v>1131.19</v>
          </cell>
          <cell r="F7600" t="str">
            <v>29269000</v>
          </cell>
        </row>
        <row r="7601">
          <cell r="A7601" t="str">
            <v>VWRC20070.462</v>
          </cell>
          <cell r="B7601" t="str">
            <v>ACETONITRILE TECHNICAL</v>
          </cell>
          <cell r="C7601" t="str">
            <v>1 * 25 l</v>
          </cell>
          <cell r="D7601">
            <v>32141</v>
          </cell>
          <cell r="E7601">
            <v>10044</v>
          </cell>
          <cell r="F7601" t="str">
            <v>29269000</v>
          </cell>
        </row>
        <row r="7602">
          <cell r="A7602" t="str">
            <v>VWRC20070.325</v>
          </cell>
          <cell r="B7602" t="str">
            <v>ACETONITRILE TECHNICAL</v>
          </cell>
          <cell r="C7602" t="str">
            <v>1 * 2.5 l</v>
          </cell>
          <cell r="D7602">
            <v>5432</v>
          </cell>
          <cell r="E7602">
            <v>1697.53</v>
          </cell>
          <cell r="F7602" t="str">
            <v>29269000</v>
          </cell>
        </row>
        <row r="7603">
          <cell r="A7603" t="str">
            <v>VWRC20070.291</v>
          </cell>
          <cell r="B7603" t="str">
            <v>ACETONITRILE TECHNICAL</v>
          </cell>
          <cell r="C7603" t="str">
            <v>1 * 1 l</v>
          </cell>
          <cell r="D7603">
            <v>3254</v>
          </cell>
          <cell r="E7603">
            <v>1016.74</v>
          </cell>
          <cell r="F7603" t="str">
            <v>29269000</v>
          </cell>
        </row>
        <row r="7604">
          <cell r="A7604" t="str">
            <v>VWRC20067.400</v>
          </cell>
          <cell r="B7604" t="str">
            <v>ACETONE HIPERSOLV CHROMANORM FOR HPLC</v>
          </cell>
          <cell r="C7604" t="str">
            <v>1 * 4 l</v>
          </cell>
          <cell r="D7604">
            <v>7539</v>
          </cell>
          <cell r="E7604">
            <v>2356.04</v>
          </cell>
          <cell r="F7604" t="str">
            <v>29141100</v>
          </cell>
        </row>
        <row r="7605">
          <cell r="A7605" t="str">
            <v>VWRC20067.320</v>
          </cell>
          <cell r="B7605" t="str">
            <v>ACETONE HIPERSOLV CHROMANORM FOR HPLC</v>
          </cell>
          <cell r="C7605" t="str">
            <v>1 * 2.5 l</v>
          </cell>
          <cell r="D7605">
            <v>2678</v>
          </cell>
          <cell r="E7605">
            <v>836.88</v>
          </cell>
          <cell r="F7605" t="str">
            <v>29141100</v>
          </cell>
        </row>
        <row r="7606">
          <cell r="A7606" t="str">
            <v>VWRC20067.290</v>
          </cell>
          <cell r="B7606" t="str">
            <v>ACETONE HIPERSOLV CHROMANORM FOR HPLC</v>
          </cell>
          <cell r="C7606" t="str">
            <v>1 * 1 l</v>
          </cell>
          <cell r="D7606">
            <v>1984</v>
          </cell>
          <cell r="E7606">
            <v>619.85</v>
          </cell>
          <cell r="F7606" t="str">
            <v>29141100</v>
          </cell>
        </row>
        <row r="7607">
          <cell r="A7607" t="str">
            <v>VWRC20066.558</v>
          </cell>
          <cell r="B7607" t="str">
            <v>ACETONE ANALAR NORMAPUR ACS/R.PE-USP</v>
          </cell>
          <cell r="C7607" t="str">
            <v>1 * 200 l</v>
          </cell>
          <cell r="D7607">
            <v>160275</v>
          </cell>
          <cell r="E7607">
            <v>42089.06</v>
          </cell>
          <cell r="F7607" t="str">
            <v>29141100</v>
          </cell>
        </row>
        <row r="7608">
          <cell r="A7608" t="str">
            <v>VWRC20066.467</v>
          </cell>
          <cell r="B7608" t="str">
            <v>ACETONE ANALAR NORMAPUR ACS/R.PE-USP</v>
          </cell>
          <cell r="C7608" t="str">
            <v>1 * 25 l</v>
          </cell>
          <cell r="D7608">
            <v>21124</v>
          </cell>
          <cell r="E7608">
            <v>6601.36</v>
          </cell>
          <cell r="F7608" t="str">
            <v>29141100</v>
          </cell>
        </row>
        <row r="7609">
          <cell r="A7609" t="str">
            <v>VWRC20066.423</v>
          </cell>
          <cell r="B7609" t="str">
            <v>ACETONE ANALAR NORMAPUR ACS/R.PE-USP</v>
          </cell>
          <cell r="C7609" t="str">
            <v>1 * 2.5 l</v>
          </cell>
          <cell r="D7609">
            <v>4281</v>
          </cell>
          <cell r="E7609">
            <v>1337.81</v>
          </cell>
          <cell r="F7609" t="str">
            <v>29141100</v>
          </cell>
        </row>
        <row r="7610">
          <cell r="A7610" t="str">
            <v>VWRC20066.365</v>
          </cell>
          <cell r="B7610" t="str">
            <v>ACETONE ANALAR NORMAPUR ACS/R.PE-USP</v>
          </cell>
          <cell r="C7610" t="str">
            <v>1 * 5 l</v>
          </cell>
          <cell r="D7610">
            <v>4352</v>
          </cell>
          <cell r="E7610">
            <v>1360.11</v>
          </cell>
          <cell r="F7610" t="str">
            <v>29141100</v>
          </cell>
        </row>
        <row r="7611">
          <cell r="A7611" t="str">
            <v>VWRC20066.330</v>
          </cell>
          <cell r="B7611" t="str">
            <v>ACETONE ANALAR NORMAPUR ACS/R.PE-USP</v>
          </cell>
          <cell r="C7611" t="str">
            <v>1 * 2.5 l</v>
          </cell>
          <cell r="D7611">
            <v>2036</v>
          </cell>
          <cell r="E7611">
            <v>636.20000000000005</v>
          </cell>
          <cell r="F7611" t="str">
            <v>29141100</v>
          </cell>
        </row>
        <row r="7612">
          <cell r="A7612" t="str">
            <v>VWRC20066.321</v>
          </cell>
          <cell r="B7612" t="str">
            <v>ACETONE ANALAR NORMAPUR ACS/R.PE-USP</v>
          </cell>
          <cell r="C7612" t="str">
            <v>1 * 2.5 l</v>
          </cell>
          <cell r="D7612">
            <v>2844</v>
          </cell>
          <cell r="E7612">
            <v>888.9</v>
          </cell>
          <cell r="F7612" t="str">
            <v>29141100</v>
          </cell>
        </row>
        <row r="7613">
          <cell r="A7613" t="str">
            <v>VWRC20066.310</v>
          </cell>
          <cell r="B7613" t="str">
            <v>ACETONE ANALAR NORMAPUR ACS/R.PE-USP</v>
          </cell>
          <cell r="C7613" t="str">
            <v>1 * 1 l</v>
          </cell>
          <cell r="D7613">
            <v>1613</v>
          </cell>
          <cell r="E7613">
            <v>503.91</v>
          </cell>
          <cell r="F7613" t="str">
            <v>29141100</v>
          </cell>
        </row>
        <row r="7614">
          <cell r="A7614" t="str">
            <v>VWRC20066.296</v>
          </cell>
          <cell r="B7614" t="str">
            <v>ACETONE ANALAR NORMAPUR ACS/R.PE-USP</v>
          </cell>
          <cell r="C7614" t="str">
            <v>1 * 1 l</v>
          </cell>
          <cell r="D7614">
            <v>1517</v>
          </cell>
          <cell r="E7614">
            <v>474.18</v>
          </cell>
          <cell r="F7614" t="str">
            <v>29141100</v>
          </cell>
        </row>
        <row r="7615">
          <cell r="A7615" t="str">
            <v>VWRC20065.555</v>
          </cell>
          <cell r="B7615" t="str">
            <v>ACETONE GPR RECTAPUR</v>
          </cell>
          <cell r="C7615" t="str">
            <v>1 * 200 l</v>
          </cell>
          <cell r="D7615">
            <v>147873</v>
          </cell>
          <cell r="E7615">
            <v>38832.230000000003</v>
          </cell>
          <cell r="F7615" t="str">
            <v>29141100</v>
          </cell>
        </row>
        <row r="7616">
          <cell r="A7616" t="str">
            <v>VWRC20065.470</v>
          </cell>
          <cell r="B7616" t="str">
            <v>ACETONE GPR RECTAPUR</v>
          </cell>
          <cell r="C7616" t="str">
            <v>1 * 25 l</v>
          </cell>
          <cell r="D7616">
            <v>16430</v>
          </cell>
          <cell r="E7616">
            <v>5134.2299999999996</v>
          </cell>
          <cell r="F7616" t="str">
            <v>29141100</v>
          </cell>
        </row>
        <row r="7617">
          <cell r="A7617" t="str">
            <v>VWRC20065.464</v>
          </cell>
          <cell r="B7617" t="str">
            <v>ACETONE GPR RECTAPUR</v>
          </cell>
          <cell r="C7617" t="str">
            <v>1 * 25 l</v>
          </cell>
          <cell r="D7617">
            <v>18432</v>
          </cell>
          <cell r="E7617">
            <v>5760.02</v>
          </cell>
          <cell r="F7617" t="str">
            <v>29141100</v>
          </cell>
        </row>
        <row r="7618">
          <cell r="A7618" t="str">
            <v>VWRC20065.362</v>
          </cell>
          <cell r="B7618" t="str">
            <v>ACETONE GPR RECTAPUR</v>
          </cell>
          <cell r="C7618" t="str">
            <v>1 * 5 l</v>
          </cell>
          <cell r="D7618">
            <v>3996</v>
          </cell>
          <cell r="E7618">
            <v>1248.6199999999999</v>
          </cell>
          <cell r="F7618" t="str">
            <v>29141100</v>
          </cell>
        </row>
        <row r="7619">
          <cell r="A7619" t="str">
            <v>VWRC20065.327</v>
          </cell>
          <cell r="B7619" t="str">
            <v>ACETONE GPR RECTAPUR</v>
          </cell>
          <cell r="C7619" t="str">
            <v>1 * 2.5 l</v>
          </cell>
          <cell r="D7619">
            <v>2492</v>
          </cell>
          <cell r="E7619">
            <v>778.9</v>
          </cell>
          <cell r="F7619" t="str">
            <v>29141100</v>
          </cell>
        </row>
        <row r="7620">
          <cell r="A7620" t="str">
            <v>VWRC20065.293</v>
          </cell>
          <cell r="B7620" t="str">
            <v>ACETONE GPR RECTAPUR</v>
          </cell>
          <cell r="C7620" t="str">
            <v>1 * 1 l</v>
          </cell>
          <cell r="D7620">
            <v>1251</v>
          </cell>
          <cell r="E7620">
            <v>390.94</v>
          </cell>
          <cell r="F7620" t="str">
            <v>29141100</v>
          </cell>
        </row>
        <row r="7621">
          <cell r="A7621" t="str">
            <v>VWRC20063.558</v>
          </cell>
          <cell r="B7621" t="str">
            <v>ACETONE TECHNICAL</v>
          </cell>
          <cell r="C7621" t="str">
            <v>1 * 200 l</v>
          </cell>
          <cell r="D7621">
            <v>140305</v>
          </cell>
          <cell r="E7621">
            <v>36844.83</v>
          </cell>
          <cell r="F7621" t="str">
            <v>29141100</v>
          </cell>
        </row>
        <row r="7622">
          <cell r="A7622" t="str">
            <v>VWRC20063.467</v>
          </cell>
          <cell r="B7622" t="str">
            <v>ACETONE TECHNICAL</v>
          </cell>
          <cell r="C7622" t="str">
            <v>1 * 25 l</v>
          </cell>
          <cell r="D7622">
            <v>16900</v>
          </cell>
          <cell r="E7622">
            <v>5281.38</v>
          </cell>
          <cell r="F7622" t="str">
            <v>29141100</v>
          </cell>
        </row>
        <row r="7623">
          <cell r="A7623" t="str">
            <v>VWRC20063.412</v>
          </cell>
          <cell r="B7623" t="str">
            <v>ACETONE TECHNICAL</v>
          </cell>
          <cell r="C7623" t="str">
            <v>1 * 10 l</v>
          </cell>
          <cell r="D7623">
            <v>7121</v>
          </cell>
          <cell r="E7623">
            <v>2225.23</v>
          </cell>
          <cell r="F7623" t="str">
            <v>29141100</v>
          </cell>
        </row>
        <row r="7624">
          <cell r="A7624" t="str">
            <v>VWRC20063.296</v>
          </cell>
          <cell r="B7624" t="str">
            <v>ACETONE TECHNICAL</v>
          </cell>
          <cell r="C7624" t="str">
            <v>1 * 1 l</v>
          </cell>
          <cell r="D7624">
            <v>1437</v>
          </cell>
          <cell r="E7624">
            <v>448.91</v>
          </cell>
          <cell r="F7624" t="str">
            <v>29141100</v>
          </cell>
        </row>
        <row r="7625">
          <cell r="A7625" t="str">
            <v>VWRC20060.420</v>
          </cell>
          <cell r="B7625" t="str">
            <v>ACETONITRILE HIPERSOLV CHROMA GRADIENT G</v>
          </cell>
          <cell r="C7625" t="str">
            <v>1 * 2.5 l</v>
          </cell>
          <cell r="D7625">
            <v>8510</v>
          </cell>
          <cell r="E7625">
            <v>2659.27</v>
          </cell>
          <cell r="F7625" t="str">
            <v>29269000</v>
          </cell>
        </row>
        <row r="7626">
          <cell r="A7626" t="str">
            <v>VWRC20060.360</v>
          </cell>
          <cell r="B7626" t="str">
            <v>ACETONITRILE HIPERSOLV CHROMA GRADIENT G</v>
          </cell>
          <cell r="C7626" t="str">
            <v>1 * 5 l</v>
          </cell>
          <cell r="D7626">
            <v>13071</v>
          </cell>
          <cell r="E7626">
            <v>4084.79</v>
          </cell>
          <cell r="F7626" t="str">
            <v>29269000</v>
          </cell>
        </row>
        <row r="7627">
          <cell r="A7627" t="str">
            <v>VWRC20060.320</v>
          </cell>
          <cell r="B7627" t="str">
            <v>ACETONITRILE HIPERSOLV CHROMA GRADIENT G</v>
          </cell>
          <cell r="C7627" t="str">
            <v>1 * 2.5 l</v>
          </cell>
          <cell r="D7627">
            <v>6688</v>
          </cell>
          <cell r="E7627">
            <v>2089.96</v>
          </cell>
          <cell r="F7627" t="str">
            <v>29269000</v>
          </cell>
        </row>
        <row r="7628">
          <cell r="A7628" t="str">
            <v>VWRC1B1369-100ML</v>
          </cell>
          <cell r="B7628" t="str">
            <v>NUCLEAR FAST RED LIQUID STAB REAGENT GR</v>
          </cell>
          <cell r="C7628" t="str">
            <v>1 * 100 ml</v>
          </cell>
          <cell r="D7628">
            <v>6892</v>
          </cell>
          <cell r="E7628">
            <v>3445.95</v>
          </cell>
          <cell r="F7628" t="str">
            <v>38220090</v>
          </cell>
        </row>
        <row r="7629">
          <cell r="A7629" t="str">
            <v>VWRC1B1368-5G</v>
          </cell>
          <cell r="B7629" t="str">
            <v>HYDROXYUREA</v>
          </cell>
          <cell r="C7629" t="str">
            <v>1 * 5 g</v>
          </cell>
          <cell r="D7629">
            <v>9754</v>
          </cell>
          <cell r="E7629">
            <v>4877.22</v>
          </cell>
          <cell r="F7629" t="str">
            <v>29280090</v>
          </cell>
        </row>
        <row r="7630">
          <cell r="A7630" t="str">
            <v>VWRC1B1349-50UL</v>
          </cell>
          <cell r="B7630" t="str">
            <v>PRISM PROTEIN MARKER</v>
          </cell>
          <cell r="C7630" t="str">
            <v>1 * 50 µl</v>
          </cell>
          <cell r="D7630">
            <v>2824</v>
          </cell>
          <cell r="E7630">
            <v>1412.09</v>
          </cell>
          <cell r="F7630" t="str">
            <v>38220090</v>
          </cell>
        </row>
        <row r="7631">
          <cell r="A7631" t="str">
            <v>VWRC1B1349-500UL</v>
          </cell>
          <cell r="B7631" t="str">
            <v>PRISM PROTEIN MARKER BIOTECHNOLOGY GRADE</v>
          </cell>
          <cell r="C7631" t="str">
            <v>1 * 500 µl</v>
          </cell>
          <cell r="D7631">
            <v>15241</v>
          </cell>
          <cell r="E7631">
            <v>7620.66</v>
          </cell>
          <cell r="F7631" t="str">
            <v>38220090</v>
          </cell>
        </row>
        <row r="7632">
          <cell r="A7632" t="str">
            <v>VWRC1B1335-500G</v>
          </cell>
          <cell r="B7632" t="str">
            <v>BRIJ O10</v>
          </cell>
          <cell r="C7632" t="str">
            <v>1 * 500 g</v>
          </cell>
          <cell r="D7632">
            <v>9542</v>
          </cell>
          <cell r="E7632">
            <v>4771.24</v>
          </cell>
          <cell r="F7632" t="str">
            <v>39072010</v>
          </cell>
        </row>
        <row r="7633">
          <cell r="A7633" t="str">
            <v>VWRC1B1335-100G</v>
          </cell>
          <cell r="B7633" t="str">
            <v>BRIJ O10</v>
          </cell>
          <cell r="C7633" t="str">
            <v>1 * 100 g</v>
          </cell>
          <cell r="D7633">
            <v>4770</v>
          </cell>
          <cell r="E7633">
            <v>2385.12</v>
          </cell>
          <cell r="F7633" t="str">
            <v>39072010</v>
          </cell>
        </row>
        <row r="7634">
          <cell r="A7634" t="str">
            <v>VWRC1B1326-50RXN</v>
          </cell>
          <cell r="B7634" t="str">
            <v>READY ONE-STEP RT-PCR KIT</v>
          </cell>
          <cell r="C7634" t="str">
            <v>1 * 1 KIT</v>
          </cell>
          <cell r="D7634">
            <v>31627</v>
          </cell>
          <cell r="E7634">
            <v>15813.63</v>
          </cell>
          <cell r="F7634" t="str">
            <v>38220090</v>
          </cell>
        </row>
        <row r="7635">
          <cell r="A7635" t="str">
            <v>VWRC1B1301-KIT</v>
          </cell>
          <cell r="B7635" t="str">
            <v>PROTEIN PRECIPITATION KIT</v>
          </cell>
          <cell r="C7635" t="str">
            <v>1 * 1 KIT</v>
          </cell>
          <cell r="D7635">
            <v>11880</v>
          </cell>
          <cell r="E7635">
            <v>5940.19</v>
          </cell>
          <cell r="F7635" t="str">
            <v>38220090</v>
          </cell>
        </row>
        <row r="7636">
          <cell r="A7636" t="str">
            <v>VWRC1B1184-500G</v>
          </cell>
          <cell r="B7636" t="str">
            <v>MALTOSE MONOHYDRATE REAGENT GRADE</v>
          </cell>
          <cell r="C7636" t="str">
            <v>1 * 500 g</v>
          </cell>
          <cell r="D7636">
            <v>13382</v>
          </cell>
          <cell r="E7636">
            <v>6691.19</v>
          </cell>
          <cell r="F7636" t="str">
            <v>17029010</v>
          </cell>
        </row>
        <row r="7637">
          <cell r="A7637" t="str">
            <v>VWRC1B1184-1KG</v>
          </cell>
          <cell r="B7637" t="str">
            <v>MALTOSE MONOHYDRATE REAGENT GRADE</v>
          </cell>
          <cell r="C7637" t="str">
            <v>1 * 1 kg</v>
          </cell>
          <cell r="D7637">
            <v>20893</v>
          </cell>
          <cell r="E7637">
            <v>10446.4</v>
          </cell>
          <cell r="F7637" t="str">
            <v>17029010</v>
          </cell>
        </row>
        <row r="7638">
          <cell r="A7638" t="str">
            <v>VWRC1B1184-100G</v>
          </cell>
          <cell r="B7638" t="str">
            <v>MALTOSE MONOHYDRATE REAGENT GRADE</v>
          </cell>
          <cell r="C7638" t="str">
            <v>1 * 100 g</v>
          </cell>
          <cell r="D7638">
            <v>2478</v>
          </cell>
          <cell r="E7638">
            <v>1238.98</v>
          </cell>
          <cell r="F7638" t="str">
            <v>17029010</v>
          </cell>
        </row>
        <row r="7639">
          <cell r="A7639" t="str">
            <v>VWRC1B1180-1L</v>
          </cell>
          <cell r="B7639" t="str">
            <v>TRIETHYLAMINE</v>
          </cell>
          <cell r="C7639" t="str">
            <v>1 * 1 l</v>
          </cell>
          <cell r="D7639">
            <v>10376</v>
          </cell>
          <cell r="E7639">
            <v>5188.2299999999996</v>
          </cell>
          <cell r="F7639" t="str">
            <v>29211990</v>
          </cell>
        </row>
        <row r="7640">
          <cell r="A7640" t="str">
            <v>VWRC1B1180-100ML</v>
          </cell>
          <cell r="B7640" t="str">
            <v>TRIETHYLAMINE</v>
          </cell>
          <cell r="C7640" t="str">
            <v>1 * 100 ml</v>
          </cell>
          <cell r="D7640">
            <v>2514</v>
          </cell>
          <cell r="E7640">
            <v>1257.25</v>
          </cell>
          <cell r="F7640" t="str">
            <v>29211990</v>
          </cell>
        </row>
        <row r="7641">
          <cell r="A7641" t="str">
            <v>VWRC1B1164-500G</v>
          </cell>
          <cell r="B7641" t="str">
            <v>L-HISTIDINE HIGH PURITY GRADE</v>
          </cell>
          <cell r="C7641" t="str">
            <v>1 * 500 g</v>
          </cell>
          <cell r="D7641">
            <v>15088</v>
          </cell>
          <cell r="E7641">
            <v>7543.95</v>
          </cell>
          <cell r="F7641" t="str">
            <v>29332990</v>
          </cell>
        </row>
        <row r="7642">
          <cell r="A7642" t="str">
            <v>VWRC1B1164-1KG</v>
          </cell>
          <cell r="B7642" t="str">
            <v>L-HISTIDINE HIGH PURITY GRADE</v>
          </cell>
          <cell r="C7642" t="str">
            <v>1 * 1 kg</v>
          </cell>
          <cell r="D7642">
            <v>29768</v>
          </cell>
          <cell r="E7642">
            <v>14884.01</v>
          </cell>
          <cell r="F7642" t="str">
            <v>29332990</v>
          </cell>
        </row>
        <row r="7643">
          <cell r="A7643" t="str">
            <v>VWRC1B1164-100G</v>
          </cell>
          <cell r="B7643" t="str">
            <v>L-HISTIDINE HIGH PURITY GRADE</v>
          </cell>
          <cell r="C7643" t="str">
            <v>1 * 100 g</v>
          </cell>
          <cell r="D7643">
            <v>3240</v>
          </cell>
          <cell r="E7643">
            <v>1620.02</v>
          </cell>
          <cell r="F7643" t="str">
            <v>29332990</v>
          </cell>
        </row>
        <row r="7644">
          <cell r="A7644" t="str">
            <v>VWRC1B1117-500G</v>
          </cell>
          <cell r="B7644" t="str">
            <v>SODIUM BORATE BUFFER ULTRA PURE GRADE</v>
          </cell>
          <cell r="C7644" t="str">
            <v>1 * 500 g</v>
          </cell>
          <cell r="D7644">
            <v>2455</v>
          </cell>
          <cell r="E7644">
            <v>1227.3800000000001</v>
          </cell>
          <cell r="F7644" t="str">
            <v>28401100</v>
          </cell>
        </row>
        <row r="7645">
          <cell r="A7645" t="str">
            <v>VWRC1B1117-1KG</v>
          </cell>
          <cell r="B7645" t="str">
            <v>SODIUM BORATE BUFFER ULTRA PURE GRADE</v>
          </cell>
          <cell r="C7645" t="str">
            <v>1 * 1 kg</v>
          </cell>
          <cell r="D7645">
            <v>4500</v>
          </cell>
          <cell r="E7645">
            <v>2249.86</v>
          </cell>
          <cell r="F7645" t="str">
            <v>28401100</v>
          </cell>
        </row>
        <row r="7646">
          <cell r="A7646" t="str">
            <v>VWRC1B1117-100G</v>
          </cell>
          <cell r="B7646" t="str">
            <v>SODIUM BORATE BUFFER ULTRA PURE GRADE</v>
          </cell>
          <cell r="C7646" t="str">
            <v>1 * 100 g</v>
          </cell>
          <cell r="D7646">
            <v>1128</v>
          </cell>
          <cell r="E7646">
            <v>564.23</v>
          </cell>
          <cell r="F7646" t="str">
            <v>28401100</v>
          </cell>
        </row>
        <row r="7647">
          <cell r="A7647" t="str">
            <v>VWRC1B1110-500G</v>
          </cell>
          <cell r="B7647" t="str">
            <v>CALCIUM CHLORIDE ANHYDROUS ACS GRADE</v>
          </cell>
          <cell r="C7647" t="str">
            <v>1 * 500 g</v>
          </cell>
          <cell r="D7647">
            <v>4282</v>
          </cell>
          <cell r="E7647">
            <v>2140.85</v>
          </cell>
          <cell r="F7647" t="str">
            <v>28272000</v>
          </cell>
        </row>
        <row r="7648">
          <cell r="A7648" t="str">
            <v>VWRC1B1110-2.5KG</v>
          </cell>
          <cell r="B7648" t="str">
            <v>CALCIUM CHLORIDE ANHYDROUS ACS GRADE</v>
          </cell>
          <cell r="C7648" t="str">
            <v>1 * 2.5 kg</v>
          </cell>
          <cell r="D7648">
            <v>19511</v>
          </cell>
          <cell r="E7648">
            <v>9755.4599999999991</v>
          </cell>
          <cell r="F7648" t="str">
            <v>28272000</v>
          </cell>
        </row>
        <row r="7649">
          <cell r="A7649" t="str">
            <v>VWRC1B1110-1KG</v>
          </cell>
          <cell r="B7649" t="str">
            <v>CALCIUM CHLORIDE ANHYDROUS ACS GRADE</v>
          </cell>
          <cell r="C7649" t="str">
            <v>1 * 1 kg</v>
          </cell>
          <cell r="D7649">
            <v>10832</v>
          </cell>
          <cell r="E7649">
            <v>5416.22</v>
          </cell>
          <cell r="F7649" t="str">
            <v>28272000</v>
          </cell>
        </row>
        <row r="7650">
          <cell r="A7650" t="str">
            <v>VWRC1B1106-500G</v>
          </cell>
          <cell r="B7650" t="str">
            <v>POTASSIUM SULFATE ANHYDROUS ACS GRADE</v>
          </cell>
          <cell r="C7650" t="str">
            <v>1 * 500 g</v>
          </cell>
          <cell r="D7650">
            <v>6080</v>
          </cell>
          <cell r="E7650">
            <v>3040.19</v>
          </cell>
          <cell r="F7650" t="str">
            <v>28332990</v>
          </cell>
        </row>
        <row r="7651">
          <cell r="A7651" t="str">
            <v>VWRC1B1106-1KG</v>
          </cell>
          <cell r="B7651" t="str">
            <v>POTASSIUM SULFATE ANHYDROUS ACS GRADE</v>
          </cell>
          <cell r="C7651" t="str">
            <v>1 * 1 kg</v>
          </cell>
          <cell r="D7651">
            <v>10334</v>
          </cell>
          <cell r="E7651">
            <v>5166.91</v>
          </cell>
          <cell r="F7651" t="str">
            <v>28332990</v>
          </cell>
        </row>
        <row r="7652">
          <cell r="A7652" t="str">
            <v>VWRC1991.1000</v>
          </cell>
          <cell r="B7652" t="str">
            <v>PETROLEUM SPIRIT 60-95°C ANALAR NORMAPUR</v>
          </cell>
          <cell r="C7652" t="str">
            <v>1 * 1 l</v>
          </cell>
          <cell r="D7652">
            <v>3525</v>
          </cell>
          <cell r="E7652">
            <v>1101.47</v>
          </cell>
          <cell r="F7652" t="str">
            <v>27101220</v>
          </cell>
        </row>
        <row r="7653">
          <cell r="A7653" t="str">
            <v>VWRC198156F</v>
          </cell>
          <cell r="B7653" t="str">
            <v>SULPHURIC ACID 2 MOL/L 4 N AVS TITRINORM</v>
          </cell>
          <cell r="C7653" t="str">
            <v>1 * 5 l</v>
          </cell>
          <cell r="D7653">
            <v>3634</v>
          </cell>
          <cell r="E7653">
            <v>1135.6500000000001</v>
          </cell>
          <cell r="F7653" t="str">
            <v>28070010</v>
          </cell>
        </row>
        <row r="7654">
          <cell r="A7654" t="str">
            <v>VWRC198154D</v>
          </cell>
          <cell r="B7654" t="str">
            <v>SULPHURIC ACID 2 MOL/L 4 N AVS TITRINORM</v>
          </cell>
          <cell r="C7654" t="str">
            <v>1 * 500 ml</v>
          </cell>
          <cell r="D7654">
            <v>2892</v>
          </cell>
          <cell r="E7654">
            <v>903.77</v>
          </cell>
          <cell r="F7654" t="str">
            <v>28070010</v>
          </cell>
        </row>
        <row r="7655">
          <cell r="A7655" t="str">
            <v>VWRC192316H</v>
          </cell>
          <cell r="B7655" t="str">
            <v>BORIC ACID 4% CONT.SOLN + 4.5 INDIC.</v>
          </cell>
          <cell r="C7655" t="str">
            <v>1 * 2.5 l</v>
          </cell>
          <cell r="D7655">
            <v>6584</v>
          </cell>
          <cell r="E7655">
            <v>2057.5</v>
          </cell>
          <cell r="F7655" t="str">
            <v>38220090</v>
          </cell>
        </row>
        <row r="7656">
          <cell r="A7656" t="str">
            <v>VWRC191913S</v>
          </cell>
          <cell r="B7656" t="str">
            <v>CUPRAMMONIUM HYDROXIDE SOLN SHIRLEY'S</v>
          </cell>
          <cell r="C7656" t="str">
            <v>1 * 500 ml</v>
          </cell>
          <cell r="D7656">
            <v>57670</v>
          </cell>
          <cell r="E7656">
            <v>18021.82</v>
          </cell>
          <cell r="F7656" t="str">
            <v>38220090</v>
          </cell>
        </row>
        <row r="7657">
          <cell r="A7657" t="str">
            <v>VWRC191844W</v>
          </cell>
          <cell r="B7657" t="str">
            <v>VANADOMOLYBDATE REAGENT</v>
          </cell>
          <cell r="C7657" t="str">
            <v>1 * 1 l</v>
          </cell>
          <cell r="D7657">
            <v>5042</v>
          </cell>
          <cell r="E7657">
            <v>1575.65</v>
          </cell>
          <cell r="F7657" t="str">
            <v>38220090</v>
          </cell>
        </row>
        <row r="7658">
          <cell r="A7658" t="str">
            <v>VWRC191773B</v>
          </cell>
          <cell r="B7658" t="str">
            <v>TETRAMETHYLAMMONIUM HYDROXIDE 25 % GPR</v>
          </cell>
          <cell r="C7658" t="str">
            <v>1 * 100 ml</v>
          </cell>
          <cell r="D7658">
            <v>4148</v>
          </cell>
          <cell r="E7658">
            <v>1296.19</v>
          </cell>
          <cell r="F7658" t="str">
            <v>29239000</v>
          </cell>
        </row>
        <row r="7659">
          <cell r="A7659" t="str">
            <v>VWRC1B1606-5X1ML</v>
          </cell>
          <cell r="B7659" t="str">
            <v>RNA LOADING BUFFER 2X</v>
          </cell>
          <cell r="C7659" t="str">
            <v>1 * 5 ml</v>
          </cell>
          <cell r="D7659">
            <v>7366</v>
          </cell>
          <cell r="E7659">
            <v>3683.21</v>
          </cell>
          <cell r="F7659" t="str">
            <v>38220090</v>
          </cell>
        </row>
        <row r="7660">
          <cell r="A7660" t="str">
            <v>VWRC1B1606-1ML</v>
          </cell>
          <cell r="B7660" t="str">
            <v>RNA LOADING BUFFER,2X</v>
          </cell>
          <cell r="C7660" t="str">
            <v>1 * 1 ml</v>
          </cell>
          <cell r="D7660">
            <v>1638</v>
          </cell>
          <cell r="E7660">
            <v>819.18</v>
          </cell>
          <cell r="F7660" t="str">
            <v>38220090</v>
          </cell>
        </row>
        <row r="7661">
          <cell r="A7661" t="str">
            <v>VWRC1B1586-KIT-50</v>
          </cell>
          <cell r="B7661" t="str">
            <v>YEAST GENOMIC DNA PURIFICATION KIT</v>
          </cell>
          <cell r="C7661" t="str">
            <v>1 * 1 KIT</v>
          </cell>
          <cell r="D7661">
            <v>12853</v>
          </cell>
          <cell r="E7661">
            <v>6426.32</v>
          </cell>
          <cell r="F7661" t="str">
            <v>38220090</v>
          </cell>
        </row>
        <row r="7662">
          <cell r="A7662" t="str">
            <v>VWRC1B1586-KIT-200</v>
          </cell>
          <cell r="B7662" t="str">
            <v>YEAST GENOMIC DNA PURIFICATION KIT</v>
          </cell>
          <cell r="C7662" t="str">
            <v>1 * 1 KIT</v>
          </cell>
          <cell r="D7662">
            <v>37118</v>
          </cell>
          <cell r="E7662">
            <v>18558.77</v>
          </cell>
          <cell r="F7662" t="str">
            <v>38220090</v>
          </cell>
        </row>
        <row r="7663">
          <cell r="A7663" t="str">
            <v>VWRC1B1584-500UL</v>
          </cell>
          <cell r="B7663" t="str">
            <v>BLUE DUO™ PROTEIN MARKER,HIGH RANGE</v>
          </cell>
          <cell r="C7663" t="str">
            <v>1 * 1 KIT</v>
          </cell>
          <cell r="D7663">
            <v>15073</v>
          </cell>
          <cell r="E7663">
            <v>7536.26</v>
          </cell>
          <cell r="F7663" t="str">
            <v>38220090</v>
          </cell>
        </row>
        <row r="7664">
          <cell r="A7664" t="str">
            <v>VWRC1B1583KIT100ML</v>
          </cell>
          <cell r="B7664" t="str">
            <v>VISIGLO™ SELECT HRP CHEMILUMINESCENT SUB</v>
          </cell>
          <cell r="C7664" t="str">
            <v>1 * 1 KIT</v>
          </cell>
          <cell r="D7664">
            <v>49322</v>
          </cell>
          <cell r="E7664">
            <v>24661.11</v>
          </cell>
          <cell r="F7664" t="str">
            <v>38220090</v>
          </cell>
        </row>
        <row r="7665">
          <cell r="A7665" t="str">
            <v>VWRC1B1581KIT100ML</v>
          </cell>
          <cell r="B7665" t="str">
            <v>VISIGLO™ PRIME HRP CHEMILUMINESCENT SUBS</v>
          </cell>
          <cell r="C7665" t="str">
            <v>1 * 1 KIT</v>
          </cell>
          <cell r="D7665">
            <v>41979</v>
          </cell>
          <cell r="E7665">
            <v>20989.68</v>
          </cell>
          <cell r="F7665" t="str">
            <v>38220090</v>
          </cell>
        </row>
        <row r="7666">
          <cell r="A7666" t="str">
            <v>VWRC1B1558-KIT</v>
          </cell>
          <cell r="B7666" t="str">
            <v>FLUORESCENT DNA QUANTITATION KIT</v>
          </cell>
          <cell r="C7666" t="str">
            <v>1 * 1 KIT</v>
          </cell>
          <cell r="D7666">
            <v>15143</v>
          </cell>
          <cell r="E7666">
            <v>7571.41</v>
          </cell>
          <cell r="F7666" t="str">
            <v>38220090</v>
          </cell>
        </row>
        <row r="7667">
          <cell r="A7667" t="str">
            <v>VWRC1B1527-500UL</v>
          </cell>
          <cell r="B7667" t="str">
            <v>BLUE DUO PROTEIN MARKER MID RANGE</v>
          </cell>
          <cell r="C7667" t="str">
            <v>1 * 500 µl</v>
          </cell>
          <cell r="D7667">
            <v>13850</v>
          </cell>
          <cell r="E7667">
            <v>6925.21</v>
          </cell>
          <cell r="F7667" t="str">
            <v>38220090</v>
          </cell>
        </row>
        <row r="7668">
          <cell r="A7668" t="str">
            <v>VWRC1B1524-500G</v>
          </cell>
          <cell r="B7668" t="str">
            <v>PLURONIC PE 6800</v>
          </cell>
          <cell r="C7668" t="str">
            <v>1 * 500 g</v>
          </cell>
          <cell r="D7668">
            <v>10195</v>
          </cell>
          <cell r="E7668">
            <v>5097.26</v>
          </cell>
          <cell r="F7668" t="str">
            <v>34021300</v>
          </cell>
        </row>
        <row r="7669">
          <cell r="A7669" t="str">
            <v>VWRC1B1517-500G</v>
          </cell>
          <cell r="B7669" t="str">
            <v>STANNOUS CHLORIDE DIHYDRATE</v>
          </cell>
          <cell r="C7669" t="str">
            <v>1 * 500 g</v>
          </cell>
          <cell r="D7669">
            <v>21464</v>
          </cell>
          <cell r="E7669">
            <v>10732.09</v>
          </cell>
          <cell r="F7669" t="str">
            <v>28273990</v>
          </cell>
        </row>
        <row r="7670">
          <cell r="A7670" t="str">
            <v>VWRC1B1517-100G</v>
          </cell>
          <cell r="B7670" t="str">
            <v>STANNOUS CHLORIDE DIHYDRATE</v>
          </cell>
          <cell r="C7670" t="str">
            <v>1 * 100 g</v>
          </cell>
          <cell r="D7670">
            <v>11696</v>
          </cell>
          <cell r="E7670">
            <v>5847.99</v>
          </cell>
          <cell r="F7670" t="str">
            <v>28273990</v>
          </cell>
        </row>
        <row r="7671">
          <cell r="A7671" t="str">
            <v>VWRC1B1509-5G</v>
          </cell>
          <cell r="B7671" t="str">
            <v>DNA SALT FISH SPERM</v>
          </cell>
          <cell r="C7671" t="str">
            <v>1 * 5 g</v>
          </cell>
          <cell r="D7671">
            <v>4272</v>
          </cell>
          <cell r="E7671">
            <v>2135.86</v>
          </cell>
          <cell r="F7671" t="str">
            <v>38220090</v>
          </cell>
        </row>
        <row r="7672">
          <cell r="A7672" t="str">
            <v>VWRC1B1509-25G</v>
          </cell>
          <cell r="B7672" t="str">
            <v>DNA SALT FISH SPERM</v>
          </cell>
          <cell r="C7672" t="str">
            <v>1 * 25 g</v>
          </cell>
          <cell r="D7672">
            <v>12147</v>
          </cell>
          <cell r="E7672">
            <v>6073.43</v>
          </cell>
          <cell r="F7672" t="str">
            <v>38220090</v>
          </cell>
        </row>
        <row r="7673">
          <cell r="A7673" t="str">
            <v>VWRC1B1509-10G</v>
          </cell>
          <cell r="B7673" t="str">
            <v>DNA,SALT,FISH SPERM</v>
          </cell>
          <cell r="C7673" t="str">
            <v>1 * 10 g</v>
          </cell>
          <cell r="D7673">
            <v>7111</v>
          </cell>
          <cell r="E7673">
            <v>3555.59</v>
          </cell>
          <cell r="F7673" t="str">
            <v>38220090</v>
          </cell>
        </row>
        <row r="7674">
          <cell r="A7674" t="str">
            <v>VWRC1B1494-1L</v>
          </cell>
          <cell r="B7674" t="str">
            <v>TERRIFIC BROTH LIQUID BIOTECH GRADE</v>
          </cell>
          <cell r="C7674" t="str">
            <v>1 * 1 l</v>
          </cell>
          <cell r="D7674">
            <v>4439</v>
          </cell>
          <cell r="E7674">
            <v>2219.58</v>
          </cell>
          <cell r="F7674" t="str">
            <v>38210000</v>
          </cell>
        </row>
        <row r="7675">
          <cell r="A7675" t="str">
            <v>VWRC1B1493-1L</v>
          </cell>
          <cell r="B7675" t="str">
            <v>YPD MEDIA LIQUID BIOTECHNOLOGY GRADE</v>
          </cell>
          <cell r="C7675" t="str">
            <v>1 * 1 l</v>
          </cell>
          <cell r="D7675">
            <v>4306</v>
          </cell>
          <cell r="E7675">
            <v>2152.96</v>
          </cell>
          <cell r="F7675" t="str">
            <v>38210000</v>
          </cell>
        </row>
        <row r="7676">
          <cell r="A7676" t="str">
            <v>VWRC1B1492-25RXN</v>
          </cell>
          <cell r="B7676" t="str">
            <v>RIBOREADY COLOR 1 KB RNA LADDER BIOTECH</v>
          </cell>
          <cell r="C7676" t="str">
            <v>1 * 1 KIT</v>
          </cell>
          <cell r="D7676">
            <v>47014</v>
          </cell>
          <cell r="E7676">
            <v>23506.959999999999</v>
          </cell>
          <cell r="F7676" t="str">
            <v>38220090</v>
          </cell>
        </row>
        <row r="7677">
          <cell r="A7677" t="str">
            <v>VWRC1B1491-25RXN</v>
          </cell>
          <cell r="B7677" t="str">
            <v>RIBOREADY COLOR MICRO RNA LADDER BIOTECH</v>
          </cell>
          <cell r="C7677" t="str">
            <v>1 * 1 KIT</v>
          </cell>
          <cell r="D7677">
            <v>47014</v>
          </cell>
          <cell r="E7677">
            <v>23506.959999999999</v>
          </cell>
          <cell r="F7677" t="str">
            <v>38220090</v>
          </cell>
        </row>
        <row r="7678">
          <cell r="A7678" t="str">
            <v>VWRC1B1473-25G</v>
          </cell>
          <cell r="B7678" t="str">
            <v>L-ARABINOSE</v>
          </cell>
          <cell r="C7678" t="str">
            <v>1 * 25 g</v>
          </cell>
          <cell r="D7678">
            <v>3412</v>
          </cell>
          <cell r="E7678">
            <v>1705.82</v>
          </cell>
          <cell r="F7678" t="str">
            <v>29400000</v>
          </cell>
        </row>
        <row r="7679">
          <cell r="A7679" t="str">
            <v>VWRC1B1473-100G</v>
          </cell>
          <cell r="B7679" t="str">
            <v>L-ARABINOSE</v>
          </cell>
          <cell r="C7679" t="str">
            <v>1 * 100 g</v>
          </cell>
          <cell r="D7679">
            <v>6264</v>
          </cell>
          <cell r="E7679">
            <v>3132.04</v>
          </cell>
          <cell r="F7679" t="str">
            <v>29400000</v>
          </cell>
        </row>
        <row r="7680">
          <cell r="A7680" t="str">
            <v>VWRC1B1414-200RXN</v>
          </cell>
          <cell r="B7680" t="str">
            <v>M-MLV REVERSE TRANSCRIPTASE</v>
          </cell>
          <cell r="C7680" t="str">
            <v>1 * 1 KIT</v>
          </cell>
          <cell r="D7680">
            <v>37924</v>
          </cell>
          <cell r="E7680">
            <v>18961.82</v>
          </cell>
          <cell r="F7680" t="str">
            <v>38220090</v>
          </cell>
        </row>
        <row r="7681">
          <cell r="A7681" t="str">
            <v>VWRC1B1410-2.5KU</v>
          </cell>
          <cell r="B7681" t="str">
            <v>RNASE INHIBITOR RECOMBINANT BIOTECH GR</v>
          </cell>
          <cell r="C7681" t="str">
            <v>1 * 1 KIT</v>
          </cell>
          <cell r="D7681">
            <v>16955</v>
          </cell>
          <cell r="E7681">
            <v>8477.61</v>
          </cell>
          <cell r="F7681" t="str">
            <v>38220090</v>
          </cell>
        </row>
        <row r="7682">
          <cell r="A7682" t="str">
            <v>VWRC1B1409-500RXN</v>
          </cell>
          <cell r="B7682" t="str">
            <v>HOT START PCR-TO-GEL TAQ PCR MIX BIOTECH</v>
          </cell>
          <cell r="C7682" t="str">
            <v>1 * 1 KIT</v>
          </cell>
          <cell r="D7682">
            <v>50944</v>
          </cell>
          <cell r="E7682">
            <v>25472.18</v>
          </cell>
          <cell r="F7682" t="str">
            <v>38220090</v>
          </cell>
        </row>
        <row r="7683">
          <cell r="A7683" t="str">
            <v>VWRC1B1409-100RXN</v>
          </cell>
          <cell r="B7683" t="str">
            <v>HOT START PCR-TO-GEL TAQ PCR MIX BIOTECH</v>
          </cell>
          <cell r="C7683" t="str">
            <v>1 * 1 KIT</v>
          </cell>
          <cell r="D7683">
            <v>10261</v>
          </cell>
          <cell r="E7683">
            <v>5130.57</v>
          </cell>
          <cell r="F7683" t="str">
            <v>38220090</v>
          </cell>
        </row>
        <row r="7684">
          <cell r="A7684" t="str">
            <v>VWRC1B1408-500RXN</v>
          </cell>
          <cell r="B7684" t="str">
            <v>HOT START TAQ PCR MASTER MIX 2X BIOTECH</v>
          </cell>
          <cell r="C7684" t="str">
            <v>1 * 1 KIT</v>
          </cell>
          <cell r="D7684">
            <v>50944</v>
          </cell>
          <cell r="E7684">
            <v>25472.18</v>
          </cell>
          <cell r="F7684" t="str">
            <v>38220090</v>
          </cell>
        </row>
        <row r="7685">
          <cell r="A7685" t="str">
            <v>VWRC1B1408-100RXN</v>
          </cell>
          <cell r="B7685" t="str">
            <v>HOT START TAQ PCR MASTER MIX 2X BIOTECH</v>
          </cell>
          <cell r="C7685" t="str">
            <v>1 * 1 KIT</v>
          </cell>
          <cell r="D7685">
            <v>10261</v>
          </cell>
          <cell r="E7685">
            <v>5130.57</v>
          </cell>
          <cell r="F7685" t="str">
            <v>38220090</v>
          </cell>
        </row>
        <row r="7686">
          <cell r="A7686" t="str">
            <v>VWRC1B1388-2VL</v>
          </cell>
          <cell r="B7686" t="str">
            <v>LYOPHILIZED READY PCR MIX 2X BIOTECH GR</v>
          </cell>
          <cell r="C7686" t="str">
            <v>1 * 1 KIT</v>
          </cell>
          <cell r="D7686">
            <v>15290</v>
          </cell>
          <cell r="E7686">
            <v>7644.89</v>
          </cell>
          <cell r="F7686" t="str">
            <v>38220090</v>
          </cell>
        </row>
        <row r="7687">
          <cell r="A7687" t="str">
            <v>VWRC1B1388-1VL</v>
          </cell>
          <cell r="B7687" t="str">
            <v>LYOPHILIZED READY PCR MIX 2X BIOTECH GR</v>
          </cell>
          <cell r="C7687" t="str">
            <v>1 * 1 KIT</v>
          </cell>
          <cell r="D7687">
            <v>7980</v>
          </cell>
          <cell r="E7687">
            <v>3990</v>
          </cell>
          <cell r="F7687" t="str">
            <v>38220090</v>
          </cell>
        </row>
        <row r="7688">
          <cell r="A7688" t="str">
            <v>VWRC1B1384-KIT</v>
          </cell>
          <cell r="B7688" t="str">
            <v>RAPID FORMALDEHYDE FREE RNA GEL KIT</v>
          </cell>
          <cell r="C7688" t="str">
            <v>1 * 1 KIT</v>
          </cell>
          <cell r="D7688">
            <v>29213</v>
          </cell>
          <cell r="E7688">
            <v>14606.43</v>
          </cell>
          <cell r="F7688" t="str">
            <v>38220090</v>
          </cell>
        </row>
        <row r="7689">
          <cell r="A7689" t="str">
            <v>VWRC1B1373-500ML</v>
          </cell>
          <cell r="B7689" t="str">
            <v>RAPID RNA GEL RUNNING BUFFER 10X BIOTECH</v>
          </cell>
          <cell r="C7689" t="str">
            <v>1 * 500 ml</v>
          </cell>
          <cell r="D7689">
            <v>8216</v>
          </cell>
          <cell r="E7689">
            <v>4108.09</v>
          </cell>
          <cell r="F7689" t="str">
            <v>38220090</v>
          </cell>
        </row>
        <row r="7690">
          <cell r="A7690" t="str">
            <v>VWRC1B1369-500ML</v>
          </cell>
          <cell r="B7690" t="str">
            <v>NUCLEAR FAST RED LIQUID STAB REAGENT GR</v>
          </cell>
          <cell r="C7690" t="str">
            <v>1 * 500 ml</v>
          </cell>
          <cell r="D7690">
            <v>11822</v>
          </cell>
          <cell r="E7690">
            <v>5910.81</v>
          </cell>
          <cell r="F7690" t="str">
            <v>38220090</v>
          </cell>
        </row>
        <row r="7691">
          <cell r="A7691" t="str">
            <v>VWRC20257.460</v>
          </cell>
          <cell r="B7691" t="str">
            <v>HYDROCHLORIC ACID 25 % ANALAR NORMAPUR</v>
          </cell>
          <cell r="C7691" t="str">
            <v>1 * 25 l</v>
          </cell>
          <cell r="D7691">
            <v>15335</v>
          </cell>
          <cell r="E7691">
            <v>4792.34</v>
          </cell>
          <cell r="F7691" t="str">
            <v>28061000</v>
          </cell>
        </row>
        <row r="7692">
          <cell r="A7692" t="str">
            <v>VWRC20257.401</v>
          </cell>
          <cell r="B7692" t="str">
            <v>HYDROCHLORIC ACID 25 % ANALAR NORMAPUR</v>
          </cell>
          <cell r="C7692" t="str">
            <v>1 * 2.5 l</v>
          </cell>
          <cell r="D7692">
            <v>3548</v>
          </cell>
          <cell r="E7692">
            <v>1108.9000000000001</v>
          </cell>
          <cell r="F7692" t="str">
            <v>28061000</v>
          </cell>
        </row>
        <row r="7693">
          <cell r="A7693" t="str">
            <v>VWRC20257.321</v>
          </cell>
          <cell r="B7693" t="str">
            <v>HYDROCHLORIC ACID 25 % ANALAR NORMAPUR</v>
          </cell>
          <cell r="C7693" t="str">
            <v>1 * 2.5 l</v>
          </cell>
          <cell r="D7693">
            <v>4214</v>
          </cell>
          <cell r="E7693">
            <v>1317</v>
          </cell>
          <cell r="F7693" t="str">
            <v>28061000</v>
          </cell>
        </row>
        <row r="7694">
          <cell r="A7694" t="str">
            <v>VWRC20257.310</v>
          </cell>
          <cell r="B7694" t="str">
            <v>HYDROCHLORIC ACID 25 % ANALAR NORMAPUR</v>
          </cell>
          <cell r="C7694" t="str">
            <v>1 * 1 l</v>
          </cell>
          <cell r="D7694">
            <v>1574</v>
          </cell>
          <cell r="E7694">
            <v>492.02</v>
          </cell>
          <cell r="F7694" t="str">
            <v>28061000</v>
          </cell>
        </row>
        <row r="7695">
          <cell r="A7695" t="str">
            <v>VWRC20257.296</v>
          </cell>
          <cell r="B7695" t="str">
            <v>HYDROCHLORIC ACID 25 % ANALAR NORMAPUR</v>
          </cell>
          <cell r="C7695" t="str">
            <v>1 * 1 l</v>
          </cell>
          <cell r="D7695">
            <v>1798</v>
          </cell>
          <cell r="E7695">
            <v>561.88</v>
          </cell>
          <cell r="F7695" t="str">
            <v>28061000</v>
          </cell>
        </row>
        <row r="7696">
          <cell r="A7696" t="str">
            <v>VWRC20256.464</v>
          </cell>
          <cell r="B7696" t="str">
            <v>HYDROCHLORIC ACID 32 % TECHNICAL</v>
          </cell>
          <cell r="C7696" t="str">
            <v>1 * 25 l</v>
          </cell>
          <cell r="D7696">
            <v>17362</v>
          </cell>
          <cell r="E7696">
            <v>5425.57</v>
          </cell>
          <cell r="F7696" t="str">
            <v>28061000</v>
          </cell>
        </row>
        <row r="7697">
          <cell r="A7697" t="str">
            <v>VWRC20256.362</v>
          </cell>
          <cell r="B7697" t="str">
            <v>HYDROCHLORIC ACID 32 % TECHNICAL</v>
          </cell>
          <cell r="C7697" t="str">
            <v>1 * 5 l</v>
          </cell>
          <cell r="D7697">
            <v>3582</v>
          </cell>
          <cell r="E7697">
            <v>1119.3</v>
          </cell>
          <cell r="F7697" t="str">
            <v>28061000</v>
          </cell>
        </row>
        <row r="7698">
          <cell r="A7698" t="str">
            <v>VWRC20256.290</v>
          </cell>
          <cell r="B7698" t="str">
            <v>HYDROCHLORIC ACID 32 % TECHNICAL</v>
          </cell>
          <cell r="C7698" t="str">
            <v>1 * 1 l</v>
          </cell>
          <cell r="D7698">
            <v>2017</v>
          </cell>
          <cell r="E7698">
            <v>630.26</v>
          </cell>
          <cell r="F7698" t="str">
            <v>28061000</v>
          </cell>
        </row>
        <row r="7699">
          <cell r="A7699" t="str">
            <v>VWRC20255.440</v>
          </cell>
          <cell r="B7699" t="str">
            <v>HYDROCHLORIC ACID 37 % PH.EUR.</v>
          </cell>
          <cell r="C7699" t="str">
            <v>1 * 20 l</v>
          </cell>
          <cell r="D7699">
            <v>10698</v>
          </cell>
          <cell r="E7699">
            <v>3343.04</v>
          </cell>
          <cell r="F7699" t="str">
            <v>28061000</v>
          </cell>
        </row>
        <row r="7700">
          <cell r="A7700" t="str">
            <v>VWRC20255.420</v>
          </cell>
          <cell r="B7700" t="str">
            <v>HYDROCHLORIC ACID 37 % PH.EUR.</v>
          </cell>
          <cell r="C7700" t="str">
            <v>1 * 2.5 l</v>
          </cell>
          <cell r="D7700">
            <v>3577</v>
          </cell>
          <cell r="E7700">
            <v>1117.82</v>
          </cell>
          <cell r="F7700" t="str">
            <v>28061000</v>
          </cell>
        </row>
        <row r="7701">
          <cell r="A7701" t="str">
            <v>VWRC20255.368</v>
          </cell>
          <cell r="B7701" t="str">
            <v>HYDROCHLORIC ACID 37 % PH.EUR.</v>
          </cell>
          <cell r="C7701" t="str">
            <v>1 * 5 l</v>
          </cell>
          <cell r="D7701">
            <v>4314</v>
          </cell>
          <cell r="E7701">
            <v>1348.22</v>
          </cell>
          <cell r="F7701" t="str">
            <v>28061000</v>
          </cell>
        </row>
        <row r="7702">
          <cell r="A7702" t="str">
            <v>VWRC20255.324</v>
          </cell>
          <cell r="B7702" t="str">
            <v>HYDROCHLORIC ACID 37 % PH.EUR. EMBASAFE</v>
          </cell>
          <cell r="C7702" t="str">
            <v>1 * 2.5 l</v>
          </cell>
          <cell r="D7702">
            <v>5066</v>
          </cell>
          <cell r="E7702">
            <v>1583.08</v>
          </cell>
          <cell r="F7702" t="str">
            <v>28061000</v>
          </cell>
        </row>
        <row r="7703">
          <cell r="A7703" t="str">
            <v>VWRC20255.290</v>
          </cell>
          <cell r="B7703" t="str">
            <v>HYDROCHLORIC ACID 37 % PH.EUR.</v>
          </cell>
          <cell r="C7703" t="str">
            <v>1 * 1 l</v>
          </cell>
          <cell r="D7703">
            <v>1722</v>
          </cell>
          <cell r="E7703">
            <v>538.1</v>
          </cell>
          <cell r="F7703" t="str">
            <v>28061000</v>
          </cell>
        </row>
        <row r="7704">
          <cell r="A7704" t="str">
            <v>VWRC20254.440</v>
          </cell>
          <cell r="B7704" t="str">
            <v>HYDROCHLORIC ACID 32 % ANALAR NORMAPUR</v>
          </cell>
          <cell r="C7704" t="str">
            <v>1 * 20 l</v>
          </cell>
          <cell r="D7704">
            <v>19336</v>
          </cell>
          <cell r="E7704">
            <v>6042.45</v>
          </cell>
          <cell r="F7704" t="str">
            <v>28061000</v>
          </cell>
        </row>
        <row r="7705">
          <cell r="A7705" t="str">
            <v>VWRC20254.401</v>
          </cell>
          <cell r="B7705" t="str">
            <v>HYDROCHLORIC ACID 32 % ANALAR NORMAPUR</v>
          </cell>
          <cell r="C7705" t="str">
            <v>1 * 2.5 l</v>
          </cell>
          <cell r="D7705">
            <v>2864</v>
          </cell>
          <cell r="E7705">
            <v>894.85</v>
          </cell>
          <cell r="F7705" t="str">
            <v>28061000</v>
          </cell>
        </row>
        <row r="7706">
          <cell r="A7706" t="str">
            <v>VWRC20254.360</v>
          </cell>
          <cell r="B7706" t="str">
            <v>HYDROCHLORIC ACID 32 % ANALAR NORMAPUR</v>
          </cell>
          <cell r="C7706" t="str">
            <v>1 * 5 l</v>
          </cell>
          <cell r="D7706">
            <v>4980</v>
          </cell>
          <cell r="E7706">
            <v>1556.32</v>
          </cell>
          <cell r="F7706" t="str">
            <v>28061000</v>
          </cell>
        </row>
        <row r="7707">
          <cell r="A7707" t="str">
            <v>VWRC20254.321</v>
          </cell>
          <cell r="B7707" t="str">
            <v>HYDROCHLORIC ACID 32 % ANALAR NORMAPUR</v>
          </cell>
          <cell r="C7707" t="str">
            <v>1 * 2.5 l</v>
          </cell>
          <cell r="D7707">
            <v>3277</v>
          </cell>
          <cell r="E7707">
            <v>1024.17</v>
          </cell>
          <cell r="F7707" t="str">
            <v>28061000</v>
          </cell>
        </row>
        <row r="7708">
          <cell r="A7708" t="str">
            <v>VWRC20254.310</v>
          </cell>
          <cell r="B7708" t="str">
            <v>HYDROCHLORIC ACID 32 % ANALAR NORMAPUR</v>
          </cell>
          <cell r="C7708" t="str">
            <v>1 * 1 l</v>
          </cell>
          <cell r="D7708">
            <v>1846</v>
          </cell>
          <cell r="E7708">
            <v>576.75</v>
          </cell>
          <cell r="F7708" t="str">
            <v>28061000</v>
          </cell>
        </row>
        <row r="7709">
          <cell r="A7709" t="str">
            <v>VWRC20254.296</v>
          </cell>
          <cell r="B7709" t="str">
            <v>HYDROCHLORIC ACID 32 % ANALAR NORMAPUR</v>
          </cell>
          <cell r="C7709" t="str">
            <v>1 * 1 l</v>
          </cell>
          <cell r="D7709">
            <v>2117</v>
          </cell>
          <cell r="E7709">
            <v>661.47</v>
          </cell>
          <cell r="F7709" t="str">
            <v>28061000</v>
          </cell>
        </row>
        <row r="7710">
          <cell r="A7710" t="str">
            <v>VWRC20252.448</v>
          </cell>
          <cell r="B7710" t="str">
            <v>HYDROCHLORIC ACID 37 % ANALAR NP REAG.PE</v>
          </cell>
          <cell r="C7710" t="str">
            <v>1 * 20 l</v>
          </cell>
          <cell r="D7710">
            <v>56458</v>
          </cell>
          <cell r="E7710">
            <v>2800.49</v>
          </cell>
          <cell r="F7710" t="str">
            <v>28061000</v>
          </cell>
        </row>
        <row r="7711">
          <cell r="A7711" t="str">
            <v>VWRC20252.420</v>
          </cell>
          <cell r="B7711" t="str">
            <v>HYDROCHLORIC ACID 37 % ANALAR NP REAG.PE</v>
          </cell>
          <cell r="C7711" t="str">
            <v>1 * 2.5 l</v>
          </cell>
          <cell r="D7711">
            <v>14144</v>
          </cell>
          <cell r="E7711">
            <v>701.61</v>
          </cell>
          <cell r="F7711" t="str">
            <v>28061000</v>
          </cell>
        </row>
        <row r="7712">
          <cell r="A7712" t="str">
            <v>VWRC20252.368</v>
          </cell>
          <cell r="B7712" t="str">
            <v>HYDROCHLORIC ACID 37 % ANALAR NP REAG.PE</v>
          </cell>
          <cell r="C7712" t="str">
            <v>1 * 5 l</v>
          </cell>
          <cell r="D7712">
            <v>15043</v>
          </cell>
          <cell r="E7712">
            <v>746.2</v>
          </cell>
          <cell r="F7712" t="str">
            <v>28061000</v>
          </cell>
        </row>
        <row r="7713">
          <cell r="A7713" t="str">
            <v>VWRC20252.335</v>
          </cell>
          <cell r="B7713" t="str">
            <v>HYDROCHLORIC ACID 37 % ANALAR NP REAG.PE</v>
          </cell>
          <cell r="C7713" t="str">
            <v>1 * 2.5 l</v>
          </cell>
          <cell r="D7713">
            <v>11777</v>
          </cell>
          <cell r="E7713">
            <v>584.17999999999995</v>
          </cell>
          <cell r="F7713" t="str">
            <v>28061000</v>
          </cell>
        </row>
        <row r="7714">
          <cell r="A7714" t="str">
            <v>VWRC20252.324</v>
          </cell>
          <cell r="B7714" t="str">
            <v>HYDROCHLORIC ACID 37 % ANALAR NP REAG.PE</v>
          </cell>
          <cell r="C7714" t="str">
            <v>1 * 2.5 l</v>
          </cell>
          <cell r="D7714">
            <v>21786</v>
          </cell>
          <cell r="E7714">
            <v>1080.6500000000001</v>
          </cell>
          <cell r="F7714" t="str">
            <v>28061000</v>
          </cell>
        </row>
        <row r="7715">
          <cell r="A7715" t="str">
            <v>VWRC20252.295</v>
          </cell>
          <cell r="B7715" t="str">
            <v>HYDROCHLORIC ACID 37 % ANALAR NP REAG.PE</v>
          </cell>
          <cell r="C7715" t="str">
            <v>1 * 1 l</v>
          </cell>
          <cell r="D7715">
            <v>8031</v>
          </cell>
          <cell r="E7715">
            <v>398.37</v>
          </cell>
          <cell r="F7715" t="str">
            <v>28061000</v>
          </cell>
        </row>
        <row r="7716">
          <cell r="A7716" t="str">
            <v>VWRC20252.290</v>
          </cell>
          <cell r="B7716" t="str">
            <v>HYDROCHLORIC ACID 37 % ANALAR NP REAG.PE</v>
          </cell>
          <cell r="C7716" t="str">
            <v>1 * 1 l</v>
          </cell>
          <cell r="D7716">
            <v>7821</v>
          </cell>
          <cell r="E7716">
            <v>387.97</v>
          </cell>
          <cell r="F7716" t="str">
            <v>28061000</v>
          </cell>
        </row>
        <row r="7717">
          <cell r="A7717" t="str">
            <v>VWRC20252.244</v>
          </cell>
          <cell r="B7717" t="str">
            <v>HYDROCHLORIC ACID 37 % ANALAR NP REAG.PE</v>
          </cell>
          <cell r="C7717" t="str">
            <v>1 * 1 l</v>
          </cell>
          <cell r="D7717">
            <v>13395</v>
          </cell>
          <cell r="E7717">
            <v>664.45</v>
          </cell>
          <cell r="F7717" t="str">
            <v>28061000</v>
          </cell>
        </row>
        <row r="7718">
          <cell r="A7718" t="str">
            <v>VWRC20251.445</v>
          </cell>
          <cell r="B7718" t="str">
            <v>HYDROCHLORIC ACID 30 % TECHNICAL</v>
          </cell>
          <cell r="C7718" t="str">
            <v>1 * 20 l</v>
          </cell>
          <cell r="D7718">
            <v>14456</v>
          </cell>
          <cell r="E7718">
            <v>4517.3500000000004</v>
          </cell>
          <cell r="F7718" t="str">
            <v>28061000</v>
          </cell>
        </row>
        <row r="7719">
          <cell r="A7719" t="str">
            <v>VWRC20251.365</v>
          </cell>
          <cell r="B7719" t="str">
            <v>HYDROCHLORIC ACID 30 % TECHNICAL</v>
          </cell>
          <cell r="C7719" t="str">
            <v>1 * 5 l</v>
          </cell>
          <cell r="D7719">
            <v>3891</v>
          </cell>
          <cell r="E7719">
            <v>1215.92</v>
          </cell>
          <cell r="F7719" t="str">
            <v>28061000</v>
          </cell>
        </row>
        <row r="7720">
          <cell r="A7720" t="str">
            <v>VWRC20248.460</v>
          </cell>
          <cell r="B7720" t="str">
            <v>HYDROCHLORIC ACID 35 % GPR RECTAPUR</v>
          </cell>
          <cell r="C7720" t="str">
            <v>1 * 25 l</v>
          </cell>
          <cell r="D7720">
            <v>24069</v>
          </cell>
          <cell r="E7720">
            <v>7521.48</v>
          </cell>
          <cell r="F7720" t="str">
            <v>28061000</v>
          </cell>
        </row>
        <row r="7721">
          <cell r="A7721" t="str">
            <v>VWRC20248.364</v>
          </cell>
          <cell r="B7721" t="str">
            <v>HYDROCHLORIC ACID 35 % GPR RECTAPUR</v>
          </cell>
          <cell r="C7721" t="str">
            <v>1 * 5 l</v>
          </cell>
          <cell r="D7721">
            <v>2987</v>
          </cell>
          <cell r="E7721">
            <v>933.5</v>
          </cell>
          <cell r="F7721" t="str">
            <v>28061000</v>
          </cell>
        </row>
        <row r="7722">
          <cell r="A7722" t="str">
            <v>VWRC20248.330</v>
          </cell>
          <cell r="B7722" t="str">
            <v>HYDROCHLORIC ACID 35 % GPR REC PE BOTTLE</v>
          </cell>
          <cell r="C7722" t="str">
            <v>1 * 2.5 l</v>
          </cell>
          <cell r="D7722">
            <v>2055</v>
          </cell>
          <cell r="E7722">
            <v>642.15</v>
          </cell>
          <cell r="F7722" t="str">
            <v>28061000</v>
          </cell>
        </row>
        <row r="7723">
          <cell r="A7723" t="str">
            <v>VWRC20302.293</v>
          </cell>
          <cell r="B7723" t="str">
            <v>EDTA DISODIUM SALT 2H2O ANALAR R.PE/ACS</v>
          </cell>
          <cell r="C7723" t="str">
            <v>1 * 1 kg</v>
          </cell>
          <cell r="D7723">
            <v>11285</v>
          </cell>
          <cell r="E7723">
            <v>2501.08</v>
          </cell>
          <cell r="F7723" t="str">
            <v>29224990</v>
          </cell>
        </row>
        <row r="7724">
          <cell r="A7724" t="str">
            <v>VWRC20302.260</v>
          </cell>
          <cell r="B7724" t="str">
            <v>EDTA DISODIUM SALT 2H2O ANALAR R.PE/ACS</v>
          </cell>
          <cell r="C7724" t="str">
            <v>1 * 500 g</v>
          </cell>
          <cell r="D7724">
            <v>6756</v>
          </cell>
          <cell r="E7724">
            <v>1497.39</v>
          </cell>
          <cell r="F7724" t="str">
            <v>29224990</v>
          </cell>
        </row>
        <row r="7725">
          <cell r="A7725" t="str">
            <v>VWRC20302.236</v>
          </cell>
          <cell r="B7725" t="str">
            <v>EDTA DISODIUM SALT 2H2O ANALAR R.PE/ACS</v>
          </cell>
          <cell r="C7725" t="str">
            <v>1 * 250 g</v>
          </cell>
          <cell r="D7725">
            <v>4139</v>
          </cell>
          <cell r="E7725">
            <v>917.23</v>
          </cell>
          <cell r="F7725" t="str">
            <v>29224990</v>
          </cell>
        </row>
        <row r="7726">
          <cell r="A7726" t="str">
            <v>VWRC20302.180</v>
          </cell>
          <cell r="B7726" t="str">
            <v>EDTA DISODIUM SALT 2H2O ANALAR R.PE/ACS</v>
          </cell>
          <cell r="C7726" t="str">
            <v>1 * 100 g</v>
          </cell>
          <cell r="D7726">
            <v>2889</v>
          </cell>
          <cell r="E7726">
            <v>640.30999999999995</v>
          </cell>
          <cell r="F7726" t="str">
            <v>29212100</v>
          </cell>
        </row>
        <row r="7727">
          <cell r="A7727" t="str">
            <v>VWRC20301.290</v>
          </cell>
          <cell r="B7727" t="str">
            <v>ETHYLENEDIAMINETETRA-ACETIC ACID AR</v>
          </cell>
          <cell r="C7727" t="str">
            <v>1 * 1 kg</v>
          </cell>
          <cell r="D7727">
            <v>4579</v>
          </cell>
          <cell r="E7727">
            <v>1430.98</v>
          </cell>
          <cell r="F7727" t="str">
            <v>29212100</v>
          </cell>
        </row>
        <row r="7728">
          <cell r="A7728" t="str">
            <v>VWRC20301.186</v>
          </cell>
          <cell r="B7728" t="str">
            <v>ETHYLENEDIAMINETETRA-ACETIC ACID AR</v>
          </cell>
          <cell r="C7728" t="str">
            <v>1 * 100 g</v>
          </cell>
          <cell r="D7728">
            <v>1339</v>
          </cell>
          <cell r="E7728">
            <v>418.52</v>
          </cell>
          <cell r="F7728" t="str">
            <v>29212100</v>
          </cell>
        </row>
        <row r="7729">
          <cell r="A7729" t="str">
            <v>VWRC20299.291</v>
          </cell>
          <cell r="B7729" t="str">
            <v>EDTA TETRASODIUM SALT TECHNICAL</v>
          </cell>
          <cell r="C7729" t="str">
            <v>1 * 1 kg</v>
          </cell>
          <cell r="D7729">
            <v>3549</v>
          </cell>
          <cell r="E7729">
            <v>1108.95</v>
          </cell>
          <cell r="F7729" t="str">
            <v>29212100</v>
          </cell>
        </row>
        <row r="7730">
          <cell r="A7730" t="str">
            <v>VWRC20296.462</v>
          </cell>
          <cell r="B7730" t="str">
            <v>EDTA DISODIUM SALT 2H2O TECHNICAL</v>
          </cell>
          <cell r="C7730" t="str">
            <v>1 * 25 kg</v>
          </cell>
          <cell r="D7730">
            <v>97341</v>
          </cell>
          <cell r="E7730">
            <v>21573.71</v>
          </cell>
          <cell r="F7730" t="str">
            <v>29212100</v>
          </cell>
        </row>
        <row r="7731">
          <cell r="A7731" t="str">
            <v>VWRC20296.360</v>
          </cell>
          <cell r="B7731" t="str">
            <v>EDTA DISODIUM SALT 2H2O TECHNICAL</v>
          </cell>
          <cell r="C7731" t="str">
            <v>1 * 5 kg</v>
          </cell>
          <cell r="D7731">
            <v>21609</v>
          </cell>
          <cell r="E7731">
            <v>4789.1499999999996</v>
          </cell>
          <cell r="F7731" t="str">
            <v>29212100</v>
          </cell>
        </row>
        <row r="7732">
          <cell r="A7732" t="str">
            <v>VWRC20296.291</v>
          </cell>
          <cell r="B7732" t="str">
            <v>EDTA DISODIUM SALT 2H2O TECHNICAL</v>
          </cell>
          <cell r="C7732" t="str">
            <v>1 * 1 kg</v>
          </cell>
          <cell r="D7732">
            <v>5580</v>
          </cell>
          <cell r="E7732">
            <v>1236.76</v>
          </cell>
          <cell r="F7732" t="str">
            <v>29224990</v>
          </cell>
        </row>
        <row r="7733">
          <cell r="A7733" t="str">
            <v>VWRC20296.260</v>
          </cell>
          <cell r="B7733" t="str">
            <v>EDTA DISODIUM SALT 2H2O TECHNICAL</v>
          </cell>
          <cell r="C7733" t="str">
            <v>1 * 500 g</v>
          </cell>
          <cell r="D7733">
            <v>4393</v>
          </cell>
          <cell r="E7733">
            <v>973.62</v>
          </cell>
          <cell r="F7733" t="str">
            <v>29224990</v>
          </cell>
        </row>
        <row r="7734">
          <cell r="A7734" t="str">
            <v>VWRC20294.294</v>
          </cell>
          <cell r="B7734" t="str">
            <v>ETHYLENEDIAMINETETRA-ACETIC ACID TECHNIC</v>
          </cell>
          <cell r="C7734" t="str">
            <v>1 * 1 kg</v>
          </cell>
          <cell r="D7734">
            <v>4262</v>
          </cell>
          <cell r="E7734">
            <v>1331.99</v>
          </cell>
          <cell r="F7734" t="str">
            <v>29212100</v>
          </cell>
        </row>
        <row r="7735">
          <cell r="A7735" t="str">
            <v>VWRC20284.153</v>
          </cell>
          <cell r="B7735" t="str">
            <v>1,2-DIAMINOCYCLOHEXANE TETRAACET.AC 1H2O</v>
          </cell>
          <cell r="C7735" t="str">
            <v>1 * 50 g</v>
          </cell>
          <cell r="D7735">
            <v>20422</v>
          </cell>
          <cell r="E7735">
            <v>6381.77</v>
          </cell>
          <cell r="F7735" t="str">
            <v>29224990</v>
          </cell>
        </row>
        <row r="7736">
          <cell r="A7736" t="str">
            <v>VWRC20282.464</v>
          </cell>
          <cell r="B7736" t="str">
            <v>CITRIC ACID POWDER PH.EUR.</v>
          </cell>
          <cell r="C7736" t="str">
            <v>1 * 25 kg</v>
          </cell>
          <cell r="D7736">
            <v>34881</v>
          </cell>
          <cell r="E7736">
            <v>10900.26</v>
          </cell>
          <cell r="F7736" t="str">
            <v>29181400</v>
          </cell>
        </row>
        <row r="7737">
          <cell r="A7737" t="str">
            <v>VWRC20282.362</v>
          </cell>
          <cell r="B7737" t="str">
            <v>CITRIC ACID POWDER PH.EUR.</v>
          </cell>
          <cell r="C7737" t="str">
            <v>1 * 5 kg</v>
          </cell>
          <cell r="D7737">
            <v>10085</v>
          </cell>
          <cell r="E7737">
            <v>3151.41</v>
          </cell>
          <cell r="F7737" t="str">
            <v>29181400</v>
          </cell>
        </row>
        <row r="7738">
          <cell r="A7738" t="str">
            <v>VWRC20282.293</v>
          </cell>
          <cell r="B7738" t="str">
            <v>CITRIC ACID POWDER PH.EUR.</v>
          </cell>
          <cell r="C7738" t="str">
            <v>1 * 1 kg</v>
          </cell>
          <cell r="D7738">
            <v>3276</v>
          </cell>
          <cell r="E7738">
            <v>1023.74</v>
          </cell>
          <cell r="F7738" t="str">
            <v>29181400</v>
          </cell>
        </row>
        <row r="7739">
          <cell r="A7739" t="str">
            <v>VWRC20278.460</v>
          </cell>
          <cell r="B7739" t="str">
            <v>CITRIC ACID 1H2O, CRYSTALLIZED TECHNICAL</v>
          </cell>
          <cell r="C7739" t="str">
            <v>1 * 25 kg</v>
          </cell>
          <cell r="D7739">
            <v>26156</v>
          </cell>
          <cell r="E7739">
            <v>8173.63</v>
          </cell>
          <cell r="F7739" t="str">
            <v>29181400</v>
          </cell>
        </row>
        <row r="7740">
          <cell r="A7740" t="str">
            <v>VWRC20278.367</v>
          </cell>
          <cell r="B7740" t="str">
            <v>CITRIC ACID 1H2O, CRYSTALLIZED TECHNICAL</v>
          </cell>
          <cell r="C7740" t="str">
            <v>1 * 5 kg</v>
          </cell>
          <cell r="D7740">
            <v>7623</v>
          </cell>
          <cell r="E7740">
            <v>2382.04</v>
          </cell>
          <cell r="F7740" t="str">
            <v>29181400</v>
          </cell>
        </row>
        <row r="7741">
          <cell r="A7741" t="str">
            <v>VWRC20278.298</v>
          </cell>
          <cell r="B7741" t="str">
            <v>CITRIC ACID 1H2O, CRYSTALLIZED TECHNICAL</v>
          </cell>
          <cell r="C7741" t="str">
            <v>1 * 1 kg</v>
          </cell>
          <cell r="D7741">
            <v>2422</v>
          </cell>
          <cell r="E7741">
            <v>756.84</v>
          </cell>
          <cell r="F7741" t="str">
            <v>29181400</v>
          </cell>
        </row>
        <row r="7742">
          <cell r="A7742" t="str">
            <v>VWRC20276.460</v>
          </cell>
          <cell r="B7742" t="str">
            <v>CITRIC ACID 1H2O ANALAR NP/ACS/R.PE-USP</v>
          </cell>
          <cell r="C7742" t="str">
            <v>1 * 25 kg</v>
          </cell>
          <cell r="D7742">
            <v>30266</v>
          </cell>
          <cell r="E7742">
            <v>9458</v>
          </cell>
          <cell r="F7742" t="str">
            <v>29181400</v>
          </cell>
        </row>
        <row r="7743">
          <cell r="A7743" t="str">
            <v>VWRC20276.361</v>
          </cell>
          <cell r="B7743" t="str">
            <v>CITRIC ACID 1H2O ANALAR NP/ACS/R.PE-USP</v>
          </cell>
          <cell r="C7743" t="str">
            <v>1 * 5 kg</v>
          </cell>
          <cell r="D7743">
            <v>10670</v>
          </cell>
          <cell r="E7743">
            <v>3334.36</v>
          </cell>
          <cell r="F7743" t="str">
            <v>29181400</v>
          </cell>
        </row>
        <row r="7744">
          <cell r="A7744" t="str">
            <v>VWRC20276.292</v>
          </cell>
          <cell r="B7744" t="str">
            <v>CITRIC ACID 1H2O ANALAR NP/ACS/R.PE-USP</v>
          </cell>
          <cell r="C7744" t="str">
            <v>1 * 1 kg</v>
          </cell>
          <cell r="D7744">
            <v>2947</v>
          </cell>
          <cell r="E7744">
            <v>920.99</v>
          </cell>
          <cell r="F7744" t="str">
            <v>29181400</v>
          </cell>
        </row>
        <row r="7745">
          <cell r="A7745" t="str">
            <v>VWRC20276.235</v>
          </cell>
          <cell r="B7745" t="str">
            <v>CITRIC ACID 1H2O ANALAR NP/ACS/R.PE-USP</v>
          </cell>
          <cell r="C7745" t="str">
            <v>1 * 250 g</v>
          </cell>
          <cell r="D7745">
            <v>1869</v>
          </cell>
          <cell r="E7745">
            <v>583.91999999999996</v>
          </cell>
          <cell r="F7745" t="str">
            <v>29181400</v>
          </cell>
        </row>
        <row r="7746">
          <cell r="A7746" t="str">
            <v>VWRC20275.367</v>
          </cell>
          <cell r="B7746" t="str">
            <v>CITRIC ACID 1H2O POWDER GPR RECTAPUR</v>
          </cell>
          <cell r="C7746" t="str">
            <v>1 * 5 kg</v>
          </cell>
          <cell r="D7746">
            <v>9836</v>
          </cell>
          <cell r="E7746">
            <v>3073.72</v>
          </cell>
          <cell r="F7746" t="str">
            <v>29181400</v>
          </cell>
        </row>
        <row r="7747">
          <cell r="A7747" t="str">
            <v>VWRC20275.298</v>
          </cell>
          <cell r="B7747" t="str">
            <v>CITRIC ACID 1H2O POWDER GPR RECTAPUR</v>
          </cell>
          <cell r="C7747" t="str">
            <v>1 * 1 kg</v>
          </cell>
          <cell r="D7747">
            <v>2931</v>
          </cell>
          <cell r="E7747">
            <v>915.98</v>
          </cell>
          <cell r="F7747" t="str">
            <v>29181400</v>
          </cell>
        </row>
        <row r="7748">
          <cell r="A7748" t="str">
            <v>VWRC20273.460</v>
          </cell>
          <cell r="B7748" t="str">
            <v>CITRIC ACID 1H2O, CRYSTALLIZED GPR RECTA</v>
          </cell>
          <cell r="C7748" t="str">
            <v>1 * 25 kg</v>
          </cell>
          <cell r="D7748">
            <v>29744</v>
          </cell>
          <cell r="E7748">
            <v>9295.1</v>
          </cell>
          <cell r="F7748" t="str">
            <v>29181400</v>
          </cell>
        </row>
        <row r="7749">
          <cell r="A7749" t="str">
            <v>VWRC20273.361</v>
          </cell>
          <cell r="B7749" t="str">
            <v>CITRIC ACID 1H2O, CRYSTALLIZED GPR RECTA</v>
          </cell>
          <cell r="C7749" t="str">
            <v>1 * 5 kg</v>
          </cell>
          <cell r="D7749">
            <v>8737</v>
          </cell>
          <cell r="E7749">
            <v>2730.39</v>
          </cell>
          <cell r="F7749" t="str">
            <v>29181400</v>
          </cell>
        </row>
        <row r="7750">
          <cell r="A7750" t="str">
            <v>VWRC20273.292</v>
          </cell>
          <cell r="B7750" t="str">
            <v>CITRIC ACID 1H2O, CRYSTALLIZED GPR RECTA</v>
          </cell>
          <cell r="C7750" t="str">
            <v>1 * 1 kg</v>
          </cell>
          <cell r="D7750">
            <v>2787</v>
          </cell>
          <cell r="E7750">
            <v>870.87</v>
          </cell>
          <cell r="F7750" t="str">
            <v>29181400</v>
          </cell>
        </row>
        <row r="7751">
          <cell r="A7751" t="str">
            <v>VWRC20268.237</v>
          </cell>
          <cell r="B7751" t="str">
            <v>CHROMIUM (VI) OXIDE ANALAR NORMAPUR</v>
          </cell>
          <cell r="C7751" t="str">
            <v>1 * 250 g</v>
          </cell>
          <cell r="D7751">
            <v>4115</v>
          </cell>
          <cell r="E7751">
            <v>1285.79</v>
          </cell>
          <cell r="F7751" t="str">
            <v>28199000</v>
          </cell>
        </row>
        <row r="7752">
          <cell r="A7752" t="str">
            <v>VWRC20265.294</v>
          </cell>
          <cell r="B7752" t="str">
            <v>CHROMIUM (VI) OXIDE GPR RECTAPUR</v>
          </cell>
          <cell r="C7752" t="str">
            <v>1 * 1 kg</v>
          </cell>
          <cell r="D7752">
            <v>5646</v>
          </cell>
          <cell r="E7752">
            <v>1764.43</v>
          </cell>
          <cell r="F7752" t="str">
            <v>28191000</v>
          </cell>
        </row>
        <row r="7753">
          <cell r="A7753" t="str">
            <v>VWRC20265.261</v>
          </cell>
          <cell r="B7753" t="str">
            <v>CHROMIUM (VI) OXIDE GPR RECTAPUR</v>
          </cell>
          <cell r="C7753" t="str">
            <v>1 * 500 g</v>
          </cell>
          <cell r="D7753">
            <v>5066</v>
          </cell>
          <cell r="E7753">
            <v>1583.08</v>
          </cell>
          <cell r="F7753" t="str">
            <v>28191000</v>
          </cell>
        </row>
        <row r="7754">
          <cell r="A7754" t="str">
            <v>VWRC20261.132</v>
          </cell>
          <cell r="B7754" t="str">
            <v>CHROMOTROPIC ACID DISODIUM SALT 2H2O AR</v>
          </cell>
          <cell r="C7754" t="str">
            <v>1 * 25 g</v>
          </cell>
          <cell r="D7754">
            <v>10490</v>
          </cell>
          <cell r="E7754">
            <v>3277.97</v>
          </cell>
          <cell r="F7754" t="str">
            <v>29089990</v>
          </cell>
        </row>
        <row r="7755">
          <cell r="A7755" t="str">
            <v>VWRC20150.184</v>
          </cell>
          <cell r="B7755" t="str">
            <v>L(+)-ASCORBIC ACID ANALAR NORMAPUR</v>
          </cell>
          <cell r="C7755" t="str">
            <v>1 * 100 g</v>
          </cell>
          <cell r="D7755">
            <v>1423</v>
          </cell>
          <cell r="E7755">
            <v>444.83</v>
          </cell>
          <cell r="F7755" t="str">
            <v>29362700</v>
          </cell>
        </row>
        <row r="7756">
          <cell r="A7756" t="str">
            <v>VWRC20132.364</v>
          </cell>
          <cell r="B7756" t="str">
            <v>ACETIC ACID 32 %</v>
          </cell>
          <cell r="C7756" t="str">
            <v>1 * 5 l</v>
          </cell>
          <cell r="D7756">
            <v>4595</v>
          </cell>
          <cell r="E7756">
            <v>1435.92</v>
          </cell>
          <cell r="F7756" t="str">
            <v>29152100</v>
          </cell>
        </row>
        <row r="7757">
          <cell r="A7757" t="str">
            <v>VWRC201272P</v>
          </cell>
          <cell r="B7757" t="str">
            <v>DIMIDIUM BROMIDE</v>
          </cell>
          <cell r="C7757" t="str">
            <v>1 * 1 g</v>
          </cell>
          <cell r="D7757">
            <v>14142</v>
          </cell>
          <cell r="E7757">
            <v>4419.5</v>
          </cell>
          <cell r="F7757" t="str">
            <v>29339900</v>
          </cell>
        </row>
        <row r="7758">
          <cell r="A7758" t="str">
            <v>VWRC20127.366</v>
          </cell>
          <cell r="B7758" t="str">
            <v>ACETIC ACID 60 %</v>
          </cell>
          <cell r="C7758" t="str">
            <v>1 * 5 l</v>
          </cell>
          <cell r="D7758">
            <v>8762</v>
          </cell>
          <cell r="E7758">
            <v>2738.06</v>
          </cell>
          <cell r="F7758" t="str">
            <v>29152100</v>
          </cell>
        </row>
        <row r="7759">
          <cell r="A7759" t="str">
            <v>VWRC20123.363</v>
          </cell>
          <cell r="B7759" t="str">
            <v>ACETIC ACID 50 %</v>
          </cell>
          <cell r="C7759" t="str">
            <v>1 * 5 l</v>
          </cell>
          <cell r="D7759">
            <v>5603</v>
          </cell>
          <cell r="E7759">
            <v>1751.05</v>
          </cell>
          <cell r="F7759" t="str">
            <v>29152100</v>
          </cell>
        </row>
        <row r="7760">
          <cell r="A7760" t="str">
            <v>VWRC20121.366</v>
          </cell>
          <cell r="B7760" t="str">
            <v>ACETIC ACID 12 %</v>
          </cell>
          <cell r="C7760" t="str">
            <v>1 * 5 l</v>
          </cell>
          <cell r="D7760">
            <v>11064</v>
          </cell>
          <cell r="E7760">
            <v>3457.5</v>
          </cell>
          <cell r="F7760" t="str">
            <v>29152100</v>
          </cell>
        </row>
        <row r="7761">
          <cell r="A7761" t="str">
            <v>VWRC20119.368</v>
          </cell>
          <cell r="B7761" t="str">
            <v>ACETIC ACID 80 % TECHNICAL</v>
          </cell>
          <cell r="C7761" t="str">
            <v>1 * 5 l</v>
          </cell>
          <cell r="D7761">
            <v>5718</v>
          </cell>
          <cell r="E7761">
            <v>1786.72</v>
          </cell>
          <cell r="F7761" t="str">
            <v>29152100</v>
          </cell>
        </row>
        <row r="7762">
          <cell r="A7762" t="str">
            <v>VWRC20118.081</v>
          </cell>
          <cell r="B7762" t="str">
            <v>ALIZARIN COMPLEXONE</v>
          </cell>
          <cell r="C7762" t="str">
            <v>1 * 1 g</v>
          </cell>
          <cell r="D7762">
            <v>1183</v>
          </cell>
          <cell r="E7762">
            <v>369.65</v>
          </cell>
          <cell r="F7762" t="str">
            <v>29225090</v>
          </cell>
        </row>
        <row r="7763">
          <cell r="A7763" t="str">
            <v>VWRC20115.365</v>
          </cell>
          <cell r="B7763" t="str">
            <v>ADIPIC ACID TECHNICAL</v>
          </cell>
          <cell r="C7763" t="str">
            <v>1 * 5 kg</v>
          </cell>
          <cell r="D7763">
            <v>8080</v>
          </cell>
          <cell r="E7763">
            <v>2524.89</v>
          </cell>
          <cell r="F7763" t="str">
            <v>29171200</v>
          </cell>
        </row>
        <row r="7764">
          <cell r="A7764" t="str">
            <v>VWRC20110.290</v>
          </cell>
          <cell r="B7764" t="str">
            <v>ACETYLSALICYLIC ACID GPR RECTAPUR</v>
          </cell>
          <cell r="C7764" t="str">
            <v>1 * 1 kg</v>
          </cell>
          <cell r="D7764">
            <v>11312</v>
          </cell>
          <cell r="E7764">
            <v>3534.85</v>
          </cell>
          <cell r="F7764" t="str">
            <v>29182200</v>
          </cell>
        </row>
        <row r="7765">
          <cell r="A7765" t="str">
            <v>VWRC20109.364</v>
          </cell>
          <cell r="B7765" t="str">
            <v>ACETIC ACID 90 % GPR RECTAPUR</v>
          </cell>
          <cell r="C7765" t="str">
            <v>1 * 5 l</v>
          </cell>
          <cell r="D7765">
            <v>6336</v>
          </cell>
          <cell r="E7765">
            <v>1979.96</v>
          </cell>
          <cell r="F7765" t="str">
            <v>29152100</v>
          </cell>
        </row>
        <row r="7766">
          <cell r="A7766" t="str">
            <v>VWRC20109.295</v>
          </cell>
          <cell r="B7766" t="str">
            <v>ACETIC ACID 90 % GPR RECTAPUR</v>
          </cell>
          <cell r="C7766" t="str">
            <v>1 * 1 l</v>
          </cell>
          <cell r="D7766">
            <v>2050</v>
          </cell>
          <cell r="E7766">
            <v>640.66</v>
          </cell>
          <cell r="F7766" t="str">
            <v>29152100</v>
          </cell>
        </row>
        <row r="7767">
          <cell r="A7767" t="str">
            <v>VWRC20108.292</v>
          </cell>
          <cell r="B7767" t="str">
            <v>ACETIC ACID 100 % HIPERSOLV CHROMANORM</v>
          </cell>
          <cell r="C7767" t="str">
            <v>1 * 1 l</v>
          </cell>
          <cell r="D7767">
            <v>1945</v>
          </cell>
          <cell r="E7767">
            <v>607.96</v>
          </cell>
          <cell r="F7767" t="str">
            <v>29152100</v>
          </cell>
        </row>
        <row r="7768">
          <cell r="A7768" t="str">
            <v>VWRC20108.230</v>
          </cell>
          <cell r="B7768" t="str">
            <v>ACETIC ACID 100 % HIPERSOLV CHROMANORM</v>
          </cell>
          <cell r="C7768" t="str">
            <v>1 * 250 ml</v>
          </cell>
          <cell r="D7768">
            <v>2692</v>
          </cell>
          <cell r="E7768">
            <v>841.34</v>
          </cell>
          <cell r="F7768" t="str">
            <v>29152100</v>
          </cell>
        </row>
        <row r="7769">
          <cell r="A7769" t="str">
            <v>VWRC20105.292</v>
          </cell>
          <cell r="B7769" t="str">
            <v>ACETIC ACID 100 % ANALAR NORMAPUR CRYOSC</v>
          </cell>
          <cell r="C7769" t="str">
            <v>1 * 1 l</v>
          </cell>
          <cell r="D7769">
            <v>1532</v>
          </cell>
          <cell r="E7769">
            <v>478.64</v>
          </cell>
          <cell r="F7769" t="str">
            <v>29152100</v>
          </cell>
        </row>
        <row r="7770">
          <cell r="A7770" t="str">
            <v>VWRC20104.447</v>
          </cell>
          <cell r="B7770" t="str">
            <v>ACETIC ACID 100% ANALAR NP ACS/R.PE</v>
          </cell>
          <cell r="C7770" t="str">
            <v>1 * 20 l</v>
          </cell>
          <cell r="D7770">
            <v>12234</v>
          </cell>
          <cell r="E7770">
            <v>3823.17</v>
          </cell>
          <cell r="F7770" t="str">
            <v>29152100</v>
          </cell>
        </row>
        <row r="7771">
          <cell r="A7771" t="str">
            <v>VWRC20104.367</v>
          </cell>
          <cell r="B7771" t="str">
            <v>ACETIC ACID 100% ANALAR NP ACS/R.PE</v>
          </cell>
          <cell r="C7771" t="str">
            <v>1 * 5 l</v>
          </cell>
          <cell r="D7771">
            <v>3387</v>
          </cell>
          <cell r="E7771">
            <v>1058.3599999999999</v>
          </cell>
          <cell r="F7771" t="str">
            <v>29152100</v>
          </cell>
        </row>
        <row r="7772">
          <cell r="A7772" t="str">
            <v>VWRC20104.334</v>
          </cell>
          <cell r="B7772" t="str">
            <v>ACETIC ACID GLACIAL 100% ANALAR ACS/R.PE</v>
          </cell>
          <cell r="C7772" t="str">
            <v>1 * 2.5 l</v>
          </cell>
          <cell r="D7772">
            <v>2150</v>
          </cell>
          <cell r="E7772">
            <v>671.88</v>
          </cell>
          <cell r="F7772" t="str">
            <v>29152100</v>
          </cell>
        </row>
        <row r="7773">
          <cell r="A7773" t="str">
            <v>VWRC20104.323</v>
          </cell>
          <cell r="B7773" t="str">
            <v>ACETIC ACID 100% ANALAR NP ACS/R.PE</v>
          </cell>
          <cell r="C7773" t="str">
            <v>1 * 2.5 l</v>
          </cell>
          <cell r="D7773">
            <v>3582</v>
          </cell>
          <cell r="E7773">
            <v>1119.3</v>
          </cell>
          <cell r="F7773" t="str">
            <v>29152100</v>
          </cell>
        </row>
        <row r="7774">
          <cell r="A7774" t="str">
            <v>VWRC20104.312</v>
          </cell>
          <cell r="B7774" t="str">
            <v>ACETIC ACID 100% ANALAR NP ACS/R.PE</v>
          </cell>
          <cell r="C7774" t="str">
            <v>1 * 1 l</v>
          </cell>
          <cell r="D7774">
            <v>1398</v>
          </cell>
          <cell r="E7774">
            <v>437.02</v>
          </cell>
          <cell r="F7774" t="str">
            <v>29152100</v>
          </cell>
        </row>
        <row r="7775">
          <cell r="A7775" t="str">
            <v>VWRC20104.298</v>
          </cell>
          <cell r="B7775" t="str">
            <v>ACETIC ACID 100% ANALAR NP ACS/R.PE</v>
          </cell>
          <cell r="C7775" t="str">
            <v>1 * 1 l</v>
          </cell>
          <cell r="D7775">
            <v>1332</v>
          </cell>
          <cell r="E7775">
            <v>416.21</v>
          </cell>
          <cell r="F7775" t="str">
            <v>29152100</v>
          </cell>
        </row>
        <row r="7776">
          <cell r="A7776" t="str">
            <v>VWRC20104.243</v>
          </cell>
          <cell r="B7776" t="str">
            <v>ACETIC ACID 100% ANALAR NP ACS/R.PE</v>
          </cell>
          <cell r="C7776" t="str">
            <v>1 * 1 l</v>
          </cell>
          <cell r="D7776">
            <v>2383</v>
          </cell>
          <cell r="E7776">
            <v>744.72</v>
          </cell>
          <cell r="F7776" t="str">
            <v>29152100</v>
          </cell>
        </row>
        <row r="7777">
          <cell r="A7777" t="str">
            <v>VWRC20103.444</v>
          </cell>
          <cell r="B7777" t="str">
            <v>ACETIC ACID 100 % GPR RECTAPUR</v>
          </cell>
          <cell r="C7777" t="str">
            <v>1 * 20 l</v>
          </cell>
          <cell r="D7777">
            <v>12077</v>
          </cell>
          <cell r="E7777">
            <v>3774.12</v>
          </cell>
          <cell r="F7777" t="str">
            <v>29152100</v>
          </cell>
        </row>
        <row r="7778">
          <cell r="A7778" t="str">
            <v>VWRC20103.364</v>
          </cell>
          <cell r="B7778" t="str">
            <v>ACETIC ACID 100 % GPR RECTAPUR</v>
          </cell>
          <cell r="C7778" t="str">
            <v>1 * 5 l</v>
          </cell>
          <cell r="D7778">
            <v>2982</v>
          </cell>
          <cell r="E7778">
            <v>932.01</v>
          </cell>
          <cell r="F7778" t="str">
            <v>29152100</v>
          </cell>
        </row>
        <row r="7779">
          <cell r="A7779" t="str">
            <v>VWRC20103.330</v>
          </cell>
          <cell r="B7779" t="str">
            <v>ACETIC ACID 100 % GPR RECTAPUR</v>
          </cell>
          <cell r="C7779" t="str">
            <v>1 * 2.5 l</v>
          </cell>
          <cell r="D7779">
            <v>2141</v>
          </cell>
          <cell r="E7779">
            <v>668.91</v>
          </cell>
          <cell r="F7779" t="str">
            <v>29152100</v>
          </cell>
        </row>
        <row r="7780">
          <cell r="A7780" t="str">
            <v>VWRC20103.295</v>
          </cell>
          <cell r="B7780" t="str">
            <v>ACETIC ACID 100 % GPR RECTAPUR</v>
          </cell>
          <cell r="C7780" t="str">
            <v>1 * 1 l</v>
          </cell>
          <cell r="D7780">
            <v>1503</v>
          </cell>
          <cell r="E7780">
            <v>469.72</v>
          </cell>
          <cell r="F7780" t="str">
            <v>29152100</v>
          </cell>
        </row>
        <row r="7781">
          <cell r="A7781" t="str">
            <v>VWRC20102.463</v>
          </cell>
          <cell r="B7781" t="str">
            <v>ACETIC ACID 100 % GLACIAL PH.EUR./USP</v>
          </cell>
          <cell r="C7781" t="str">
            <v>1 * 25 l</v>
          </cell>
          <cell r="D7781">
            <v>19707</v>
          </cell>
          <cell r="E7781">
            <v>6158.4</v>
          </cell>
          <cell r="F7781" t="str">
            <v>29152100</v>
          </cell>
        </row>
        <row r="7782">
          <cell r="A7782" t="str">
            <v>VWRC20102.320</v>
          </cell>
          <cell r="B7782" t="str">
            <v>ACETIC ACID 100 % GLACIAL PH.EUR./USP</v>
          </cell>
          <cell r="C7782" t="str">
            <v>1 * 2.5 l</v>
          </cell>
          <cell r="D7782">
            <v>5332</v>
          </cell>
          <cell r="E7782">
            <v>1666.32</v>
          </cell>
          <cell r="F7782" t="str">
            <v>29152100</v>
          </cell>
        </row>
        <row r="7783">
          <cell r="A7783" t="str">
            <v>VWRC20102.292</v>
          </cell>
          <cell r="B7783" t="str">
            <v>ACETIC ACID 100 % GLACIAL PH.EUR./USP</v>
          </cell>
          <cell r="C7783" t="str">
            <v>1 * 1 l</v>
          </cell>
          <cell r="D7783">
            <v>2692</v>
          </cell>
          <cell r="E7783">
            <v>841.34</v>
          </cell>
          <cell r="F7783" t="str">
            <v>29152100</v>
          </cell>
        </row>
        <row r="7784">
          <cell r="A7784" t="str">
            <v>VWRC20099.324</v>
          </cell>
          <cell r="B7784" t="str">
            <v>ACETIC ACID 96 % ANALAR NORMAPUR</v>
          </cell>
          <cell r="C7784" t="str">
            <v>1 * 2.5 l</v>
          </cell>
          <cell r="D7784">
            <v>6364</v>
          </cell>
          <cell r="E7784">
            <v>1988.88</v>
          </cell>
          <cell r="F7784" t="str">
            <v>29152100</v>
          </cell>
        </row>
        <row r="7785">
          <cell r="A7785" t="str">
            <v>VWRC20099.290</v>
          </cell>
          <cell r="B7785" t="str">
            <v>ACETIC ACID 96 % ANALAR NORMAPUR</v>
          </cell>
          <cell r="C7785" t="str">
            <v>1 * 1 l</v>
          </cell>
          <cell r="D7785">
            <v>2664</v>
          </cell>
          <cell r="E7785">
            <v>832.42</v>
          </cell>
          <cell r="F7785" t="str">
            <v>29152100</v>
          </cell>
        </row>
        <row r="7786">
          <cell r="A7786" t="str">
            <v>VWRC20092.230</v>
          </cell>
          <cell r="B7786" t="str">
            <v>ACETYLACETONE ANALAR NORMAPUR</v>
          </cell>
          <cell r="C7786" t="str">
            <v>1 * 250 ml</v>
          </cell>
          <cell r="D7786">
            <v>3572</v>
          </cell>
          <cell r="E7786">
            <v>1116.33</v>
          </cell>
          <cell r="F7786" t="str">
            <v>29141990</v>
          </cell>
        </row>
        <row r="7787">
          <cell r="A7787" t="str">
            <v>VWRC20248.295</v>
          </cell>
          <cell r="B7787" t="str">
            <v>HYDROCHLORIC ACID 35 % GPR RECTAPUR</v>
          </cell>
          <cell r="C7787" t="str">
            <v>1 * 1 l</v>
          </cell>
          <cell r="D7787">
            <v>1422</v>
          </cell>
          <cell r="E7787">
            <v>444.45</v>
          </cell>
          <cell r="F7787" t="str">
            <v>28061000</v>
          </cell>
        </row>
        <row r="7788">
          <cell r="A7788" t="str">
            <v>VWRC20248.290</v>
          </cell>
          <cell r="B7788" t="str">
            <v>HYDROCHLORIC ACID 35 % GPR RECTAPUR</v>
          </cell>
          <cell r="C7788" t="str">
            <v>1 * 1 l</v>
          </cell>
          <cell r="D7788">
            <v>1218</v>
          </cell>
          <cell r="E7788">
            <v>380.53</v>
          </cell>
          <cell r="F7788" t="str">
            <v>28061000</v>
          </cell>
        </row>
        <row r="7789">
          <cell r="A7789" t="str">
            <v>VWRC20246.460</v>
          </cell>
          <cell r="B7789" t="str">
            <v>HYDROCHLORIC ACID 35 % TECHNICAL</v>
          </cell>
          <cell r="C7789" t="str">
            <v>1 * 25 l</v>
          </cell>
          <cell r="D7789">
            <v>9689</v>
          </cell>
          <cell r="E7789">
            <v>3027.91</v>
          </cell>
          <cell r="F7789" t="str">
            <v>28061000</v>
          </cell>
        </row>
        <row r="7790">
          <cell r="A7790" t="str">
            <v>VWRC20246.367</v>
          </cell>
          <cell r="B7790" t="str">
            <v>HYDROCHLORIC ACID 35 % TECHNICAL</v>
          </cell>
          <cell r="C7790" t="str">
            <v>1 * 5 l</v>
          </cell>
          <cell r="D7790">
            <v>2259</v>
          </cell>
          <cell r="E7790">
            <v>706.07</v>
          </cell>
          <cell r="F7790" t="str">
            <v>28061000</v>
          </cell>
        </row>
        <row r="7791">
          <cell r="A7791" t="str">
            <v>VWRC20246.323</v>
          </cell>
          <cell r="B7791" t="str">
            <v>HYDROCHLORIC ACID 35 % TECHNICAL</v>
          </cell>
          <cell r="C7791" t="str">
            <v>1 * 2.5 l</v>
          </cell>
          <cell r="D7791">
            <v>2074</v>
          </cell>
          <cell r="E7791">
            <v>648.1</v>
          </cell>
          <cell r="F7791" t="str">
            <v>28061000</v>
          </cell>
        </row>
        <row r="7792">
          <cell r="A7792" t="str">
            <v>VWRC20246.298</v>
          </cell>
          <cell r="B7792" t="str">
            <v>HYDROCHLORIC ACID 35 % TECHNICAL</v>
          </cell>
          <cell r="C7792" t="str">
            <v>1 * 1 l</v>
          </cell>
          <cell r="D7792">
            <v>1051</v>
          </cell>
          <cell r="E7792">
            <v>328.51</v>
          </cell>
          <cell r="F7792" t="str">
            <v>28061000</v>
          </cell>
        </row>
        <row r="7793">
          <cell r="A7793" t="str">
            <v>VWRC20245.238</v>
          </cell>
          <cell r="B7793" t="str">
            <v>CHLOROACETIC ACID ANALAR NORMAPUR</v>
          </cell>
          <cell r="C7793" t="str">
            <v>1 * 250 g</v>
          </cell>
          <cell r="D7793">
            <v>5737</v>
          </cell>
          <cell r="E7793">
            <v>1792.67</v>
          </cell>
          <cell r="F7793" t="str">
            <v>29154030</v>
          </cell>
        </row>
        <row r="7794">
          <cell r="A7794" t="str">
            <v>VWRC20208.297</v>
          </cell>
          <cell r="B7794" t="str">
            <v>HYDROBROMIC ACID 47 % TECHNICAL</v>
          </cell>
          <cell r="C7794" t="str">
            <v>1 * 1 l</v>
          </cell>
          <cell r="D7794">
            <v>9099</v>
          </cell>
          <cell r="E7794">
            <v>2843.59</v>
          </cell>
          <cell r="F7794" t="str">
            <v>28111990</v>
          </cell>
        </row>
        <row r="7795">
          <cell r="A7795" t="str">
            <v>VWRC20207.294</v>
          </cell>
          <cell r="B7795" t="str">
            <v>HYDROBROMIC ACID 47 % ANALAR NORMAPUR</v>
          </cell>
          <cell r="C7795" t="str">
            <v>1 * 1 l</v>
          </cell>
          <cell r="D7795">
            <v>9666</v>
          </cell>
          <cell r="E7795">
            <v>3020.48</v>
          </cell>
          <cell r="F7795" t="str">
            <v>28111990</v>
          </cell>
        </row>
        <row r="7796">
          <cell r="A7796" t="str">
            <v>VWRC20185.460</v>
          </cell>
          <cell r="B7796" t="str">
            <v>BORIC ACID CRYSTALLIZED ANALAR NORMAPUR</v>
          </cell>
          <cell r="C7796" t="str">
            <v>1 * 25 kg</v>
          </cell>
          <cell r="D7796">
            <v>50916</v>
          </cell>
          <cell r="E7796">
            <v>15911.19</v>
          </cell>
          <cell r="F7796" t="str">
            <v>28100020</v>
          </cell>
        </row>
        <row r="7797">
          <cell r="A7797" t="str">
            <v>VWRC20185.360</v>
          </cell>
          <cell r="B7797" t="str">
            <v>BORIC ACID CRYSTALLIZED ANALAR NORMAPUR</v>
          </cell>
          <cell r="C7797" t="str">
            <v>1 * 5 kg</v>
          </cell>
          <cell r="D7797">
            <v>14363</v>
          </cell>
          <cell r="E7797">
            <v>4488.41</v>
          </cell>
          <cell r="F7797" t="str">
            <v>28100020</v>
          </cell>
        </row>
        <row r="7798">
          <cell r="A7798" t="str">
            <v>VWRC20185.297</v>
          </cell>
          <cell r="B7798" t="str">
            <v>BORIC ACID CRYSTALLIZED ANALAR NORMAPUR</v>
          </cell>
          <cell r="C7798" t="str">
            <v>1 * 1 kg</v>
          </cell>
          <cell r="D7798">
            <v>3637</v>
          </cell>
          <cell r="E7798">
            <v>1136.51</v>
          </cell>
          <cell r="F7798" t="str">
            <v>28100020</v>
          </cell>
        </row>
        <row r="7799">
          <cell r="A7799" t="str">
            <v>VWRC20185.260</v>
          </cell>
          <cell r="B7799" t="str">
            <v>BORIC ACID CRYSTALLIZED ANALAR NORMAPUR</v>
          </cell>
          <cell r="C7799" t="str">
            <v>1 * 500 g</v>
          </cell>
          <cell r="D7799">
            <v>2518</v>
          </cell>
          <cell r="E7799">
            <v>786.91</v>
          </cell>
          <cell r="F7799" t="str">
            <v>28100020</v>
          </cell>
        </row>
        <row r="7800">
          <cell r="A7800" t="str">
            <v>VWRC20183.360</v>
          </cell>
          <cell r="B7800" t="str">
            <v>BORIC ACID POWDER GPR RECTAPUR</v>
          </cell>
          <cell r="C7800" t="str">
            <v>1 * 5 kg</v>
          </cell>
          <cell r="D7800">
            <v>8469</v>
          </cell>
          <cell r="E7800">
            <v>2646.44</v>
          </cell>
          <cell r="F7800" t="str">
            <v>28100020</v>
          </cell>
        </row>
        <row r="7801">
          <cell r="A7801" t="str">
            <v>VWRC20183.291</v>
          </cell>
          <cell r="B7801" t="str">
            <v>BORIC ACID POWDER GPR RECTAPUR</v>
          </cell>
          <cell r="C7801" t="str">
            <v>1 * 1 kg</v>
          </cell>
          <cell r="D7801">
            <v>2654</v>
          </cell>
          <cell r="E7801">
            <v>829.52</v>
          </cell>
          <cell r="F7801" t="str">
            <v>28100020</v>
          </cell>
        </row>
        <row r="7802">
          <cell r="A7802" t="str">
            <v>VWRC20182.366</v>
          </cell>
          <cell r="B7802" t="str">
            <v>BORIC ACID CRYSTALLIZED GPR RECTAPUR</v>
          </cell>
          <cell r="C7802" t="str">
            <v>1 * 5 kg</v>
          </cell>
          <cell r="D7802">
            <v>15177</v>
          </cell>
          <cell r="E7802">
            <v>4742.78</v>
          </cell>
          <cell r="F7802" t="str">
            <v>28100020</v>
          </cell>
        </row>
        <row r="7803">
          <cell r="A7803" t="str">
            <v>VWRC20182.297</v>
          </cell>
          <cell r="B7803" t="str">
            <v>BORIC ACID CRYSTALLIZED GPR RECTAPUR</v>
          </cell>
          <cell r="C7803" t="str">
            <v>1 * 1 kg</v>
          </cell>
          <cell r="D7803">
            <v>3781</v>
          </cell>
          <cell r="E7803">
            <v>1181.6199999999999</v>
          </cell>
          <cell r="F7803" t="str">
            <v>28100020</v>
          </cell>
        </row>
        <row r="7804">
          <cell r="A7804" t="str">
            <v>VWRC20181.465</v>
          </cell>
          <cell r="B7804" t="str">
            <v>BORIC ACID CRYSTALLIZED PH.EUR.</v>
          </cell>
          <cell r="C7804" t="str">
            <v>1 * 25 kg</v>
          </cell>
          <cell r="D7804">
            <v>52395</v>
          </cell>
          <cell r="E7804">
            <v>16373.57</v>
          </cell>
          <cell r="F7804" t="str">
            <v>28100020</v>
          </cell>
        </row>
        <row r="7805">
          <cell r="A7805" t="str">
            <v>VWRC20181.363</v>
          </cell>
          <cell r="B7805" t="str">
            <v>BORIC ACID CRYSTALLIZED PH.EUR.</v>
          </cell>
          <cell r="C7805" t="str">
            <v>1 * 5 kg</v>
          </cell>
          <cell r="D7805">
            <v>15405</v>
          </cell>
          <cell r="E7805">
            <v>4814.21</v>
          </cell>
          <cell r="F7805" t="str">
            <v>28100020</v>
          </cell>
        </row>
        <row r="7806">
          <cell r="A7806" t="str">
            <v>VWRC20181.294</v>
          </cell>
          <cell r="B7806" t="str">
            <v>BORIC ACID CRYSTALLIZED PH.EUR.</v>
          </cell>
          <cell r="C7806" t="str">
            <v>1 * 1 kg</v>
          </cell>
          <cell r="D7806">
            <v>3396</v>
          </cell>
          <cell r="E7806">
            <v>1061.33</v>
          </cell>
          <cell r="F7806" t="str">
            <v>25280020</v>
          </cell>
        </row>
        <row r="7807">
          <cell r="A7807" t="str">
            <v>VWRC20177.368</v>
          </cell>
          <cell r="B7807" t="str">
            <v>BORIC ACID CRYSTALLIZED</v>
          </cell>
          <cell r="C7807" t="str">
            <v>1 * 5 kg</v>
          </cell>
          <cell r="D7807">
            <v>5694</v>
          </cell>
          <cell r="E7807">
            <v>1779.33</v>
          </cell>
          <cell r="F7807" t="str">
            <v>28100020</v>
          </cell>
        </row>
        <row r="7808">
          <cell r="A7808" t="str">
            <v>VWRC20177.290</v>
          </cell>
          <cell r="B7808" t="str">
            <v>BORIC ACID CRYSTALLIZED</v>
          </cell>
          <cell r="C7808" t="str">
            <v>1 * 1 kg</v>
          </cell>
          <cell r="D7808">
            <v>2185</v>
          </cell>
          <cell r="E7808">
            <v>682.91</v>
          </cell>
          <cell r="F7808" t="str">
            <v>28100020</v>
          </cell>
        </row>
        <row r="7809">
          <cell r="A7809" t="str">
            <v>VWRC20172.260</v>
          </cell>
          <cell r="B7809" t="str">
            <v>BENZOIC ACID ANALAR NORMAPUR</v>
          </cell>
          <cell r="C7809" t="str">
            <v>1 * 500 g</v>
          </cell>
          <cell r="D7809">
            <v>3384</v>
          </cell>
          <cell r="E7809">
            <v>1057.57</v>
          </cell>
          <cell r="F7809" t="str">
            <v>29163110</v>
          </cell>
        </row>
        <row r="7810">
          <cell r="A7810" t="str">
            <v>VWRC20172.180</v>
          </cell>
          <cell r="B7810" t="str">
            <v>BENZOIC ACID ANALAR NORMAPUR</v>
          </cell>
          <cell r="C7810" t="str">
            <v>1 * 100 g</v>
          </cell>
          <cell r="D7810">
            <v>1528</v>
          </cell>
          <cell r="E7810">
            <v>477.41</v>
          </cell>
          <cell r="F7810" t="str">
            <v>29163110</v>
          </cell>
        </row>
        <row r="7811">
          <cell r="A7811" t="str">
            <v>VWRC20165.460</v>
          </cell>
          <cell r="B7811" t="str">
            <v>ACETONE PH.EUR.</v>
          </cell>
          <cell r="C7811" t="str">
            <v>1 * 25 l</v>
          </cell>
          <cell r="D7811">
            <v>18893</v>
          </cell>
          <cell r="E7811">
            <v>5904.21</v>
          </cell>
          <cell r="F7811" t="str">
            <v>29141100</v>
          </cell>
        </row>
        <row r="7812">
          <cell r="A7812" t="str">
            <v>VWRC20165.367</v>
          </cell>
          <cell r="B7812" t="str">
            <v>ACETONE PH.EUR.</v>
          </cell>
          <cell r="C7812" t="str">
            <v>1 * 5 l</v>
          </cell>
          <cell r="D7812">
            <v>5608</v>
          </cell>
          <cell r="E7812">
            <v>1752.53</v>
          </cell>
          <cell r="F7812" t="str">
            <v>29141100</v>
          </cell>
        </row>
        <row r="7813">
          <cell r="A7813" t="str">
            <v>VWRC20165.323</v>
          </cell>
          <cell r="B7813" t="str">
            <v>ACETONE PH.EUR.</v>
          </cell>
          <cell r="C7813" t="str">
            <v>1 * 2.5 l</v>
          </cell>
          <cell r="D7813">
            <v>4119</v>
          </cell>
          <cell r="E7813">
            <v>1287.27</v>
          </cell>
          <cell r="F7813" t="str">
            <v>29141100</v>
          </cell>
        </row>
        <row r="7814">
          <cell r="A7814" t="str">
            <v>VWRC20165.298</v>
          </cell>
          <cell r="B7814" t="str">
            <v>ACETONE PH.EUR.</v>
          </cell>
          <cell r="C7814" t="str">
            <v>1 * 1 l</v>
          </cell>
          <cell r="D7814">
            <v>2426</v>
          </cell>
          <cell r="E7814">
            <v>758.09</v>
          </cell>
          <cell r="F7814" t="str">
            <v>29141100</v>
          </cell>
        </row>
        <row r="7815">
          <cell r="A7815" t="str">
            <v>VWRC20155.294</v>
          </cell>
          <cell r="B7815" t="str">
            <v>L(+)-ASCORBIC ACID TECHNICAL</v>
          </cell>
          <cell r="C7815" t="str">
            <v>1 * 1 kg</v>
          </cell>
          <cell r="D7815">
            <v>3392</v>
          </cell>
          <cell r="E7815">
            <v>1060.08</v>
          </cell>
          <cell r="F7815" t="str">
            <v>29362700</v>
          </cell>
        </row>
        <row r="7816">
          <cell r="A7816" t="str">
            <v>VWRC20155.237</v>
          </cell>
          <cell r="B7816" t="str">
            <v>L(+)-ASCORBIC ACID TECHNICAL</v>
          </cell>
          <cell r="C7816" t="str">
            <v>1 * 250 g</v>
          </cell>
          <cell r="D7816">
            <v>2258</v>
          </cell>
          <cell r="E7816">
            <v>705.47</v>
          </cell>
          <cell r="F7816" t="str">
            <v>29362700</v>
          </cell>
        </row>
        <row r="7817">
          <cell r="A7817" t="str">
            <v>VWRC20150.290</v>
          </cell>
          <cell r="B7817" t="str">
            <v>L(+)-ASCORBIC ACID ANALAR NORMAPUR</v>
          </cell>
          <cell r="C7817" t="str">
            <v>1 * 1 kg</v>
          </cell>
          <cell r="D7817">
            <v>4218</v>
          </cell>
          <cell r="E7817">
            <v>1318.21</v>
          </cell>
          <cell r="F7817" t="str">
            <v>29362700</v>
          </cell>
        </row>
        <row r="7818">
          <cell r="A7818" t="str">
            <v>VWRC20150.231</v>
          </cell>
          <cell r="B7818" t="str">
            <v>L(+)-ASCORBIC ACID ANALAR NORMAPUR</v>
          </cell>
          <cell r="C7818" t="str">
            <v>1 * 250 g</v>
          </cell>
          <cell r="D7818">
            <v>1945</v>
          </cell>
          <cell r="E7818">
            <v>607.73</v>
          </cell>
          <cell r="F7818" t="str">
            <v>29362700</v>
          </cell>
        </row>
        <row r="7819">
          <cell r="A7819" t="str">
            <v>VWRC22706.554</v>
          </cell>
          <cell r="B7819" t="str">
            <v>CHLOROFORM GPR RECTAPUR</v>
          </cell>
          <cell r="C7819" t="str">
            <v>1 * 200 l</v>
          </cell>
          <cell r="D7819">
            <v>201155</v>
          </cell>
          <cell r="E7819">
            <v>52824.25</v>
          </cell>
          <cell r="F7819" t="str">
            <v>29031300</v>
          </cell>
        </row>
        <row r="7820">
          <cell r="A7820" t="str">
            <v>VWRC22706.463</v>
          </cell>
          <cell r="B7820" t="str">
            <v>CHLOROFORM GPR RECTAPUR</v>
          </cell>
          <cell r="C7820" t="str">
            <v>1 * 25 l</v>
          </cell>
          <cell r="D7820">
            <v>27018</v>
          </cell>
          <cell r="E7820">
            <v>8443.08</v>
          </cell>
          <cell r="F7820" t="str">
            <v>29031300</v>
          </cell>
        </row>
        <row r="7821">
          <cell r="A7821" t="str">
            <v>VWRC22707.295</v>
          </cell>
          <cell r="B7821" t="str">
            <v>CHLOROFORM GPR RECTAPUR STAB. ISOAMYLENE</v>
          </cell>
          <cell r="C7821" t="str">
            <v>1 * 1 l</v>
          </cell>
          <cell r="D7821">
            <v>3724</v>
          </cell>
          <cell r="E7821">
            <v>1163.9000000000001</v>
          </cell>
          <cell r="F7821" t="str">
            <v>29031300</v>
          </cell>
        </row>
        <row r="7822">
          <cell r="A7822" t="str">
            <v>VWRC22707.320</v>
          </cell>
          <cell r="B7822" t="str">
            <v>CHLOROFORM GPR RECTAPUR STAB. ISOAMYLENE</v>
          </cell>
          <cell r="C7822" t="str">
            <v>1 * 2.5 l</v>
          </cell>
          <cell r="D7822">
            <v>7216</v>
          </cell>
          <cell r="E7822">
            <v>2254.96</v>
          </cell>
          <cell r="F7822" t="str">
            <v>29031300</v>
          </cell>
        </row>
        <row r="7823">
          <cell r="A7823" t="str">
            <v>VWRC22706.361</v>
          </cell>
          <cell r="B7823" t="str">
            <v>CHLOROFORM GPR RECTAPUR</v>
          </cell>
          <cell r="C7823" t="str">
            <v>1 * 5 l</v>
          </cell>
          <cell r="D7823">
            <v>5385</v>
          </cell>
          <cell r="E7823">
            <v>1682.67</v>
          </cell>
          <cell r="F7823" t="str">
            <v>29031300</v>
          </cell>
        </row>
        <row r="7824">
          <cell r="A7824" t="str">
            <v>VWRC22706.326</v>
          </cell>
          <cell r="B7824" t="str">
            <v>CHLOROFORM GPR RECTAPUR</v>
          </cell>
          <cell r="C7824" t="str">
            <v>1 * 2.5 l</v>
          </cell>
          <cell r="D7824">
            <v>4110</v>
          </cell>
          <cell r="E7824">
            <v>1284.3</v>
          </cell>
          <cell r="F7824" t="str">
            <v>29031300</v>
          </cell>
        </row>
        <row r="7825">
          <cell r="A7825" t="str">
            <v>VWRC22706.292</v>
          </cell>
          <cell r="B7825" t="str">
            <v>CHLOROFORM GPR RECTAPUR</v>
          </cell>
          <cell r="C7825" t="str">
            <v>1 * 1 l</v>
          </cell>
          <cell r="D7825">
            <v>1993</v>
          </cell>
          <cell r="E7825">
            <v>622.83000000000004</v>
          </cell>
          <cell r="F7825" t="str">
            <v>29031300</v>
          </cell>
        </row>
        <row r="7826">
          <cell r="A7826" t="str">
            <v>VWRC22707.364</v>
          </cell>
          <cell r="B7826" t="str">
            <v>CHLOROFORM GPR RECTAPUR STAB. ISOAMYLENE</v>
          </cell>
          <cell r="C7826" t="str">
            <v>1 * 5 l</v>
          </cell>
          <cell r="D7826">
            <v>12795</v>
          </cell>
          <cell r="E7826">
            <v>3998.57</v>
          </cell>
          <cell r="F7826" t="str">
            <v>29031300</v>
          </cell>
        </row>
        <row r="7827">
          <cell r="A7827" t="str">
            <v>VWRC22709.292</v>
          </cell>
          <cell r="B7827" t="str">
            <v>CHLOROFORM DEHYDRATED LESS THAN0,0050%</v>
          </cell>
          <cell r="C7827" t="str">
            <v>1 * 1 l</v>
          </cell>
          <cell r="D7827">
            <v>6117</v>
          </cell>
          <cell r="E7827">
            <v>1911.58</v>
          </cell>
          <cell r="F7827" t="str">
            <v>29031300</v>
          </cell>
        </row>
        <row r="7828">
          <cell r="A7828" t="str">
            <v>VWRC22710.321</v>
          </cell>
          <cell r="B7828" t="str">
            <v>CHLOROFORM GPR RECTAPUR 0,01 % H2O</v>
          </cell>
          <cell r="C7828" t="str">
            <v>1 * 2.5 l</v>
          </cell>
          <cell r="D7828">
            <v>4628</v>
          </cell>
          <cell r="E7828">
            <v>1446.32</v>
          </cell>
          <cell r="F7828" t="str">
            <v>29031300</v>
          </cell>
        </row>
        <row r="7829">
          <cell r="A7829" t="str">
            <v>VWRC22711.244</v>
          </cell>
          <cell r="B7829" t="str">
            <v>CHLOROFORM ANALAR NORMAPUR R.PH.EUR/ACS</v>
          </cell>
          <cell r="C7829" t="str">
            <v>1 * 1 l</v>
          </cell>
          <cell r="D7829">
            <v>3315</v>
          </cell>
          <cell r="E7829">
            <v>1036.06</v>
          </cell>
          <cell r="F7829" t="str">
            <v>29031300</v>
          </cell>
        </row>
        <row r="7830">
          <cell r="A7830" t="str">
            <v>VWRC22711.260</v>
          </cell>
          <cell r="B7830" t="str">
            <v>CHLOROFORM ANALAR NORMAPUR R.PH.EUR/ACS</v>
          </cell>
          <cell r="C7830" t="str">
            <v>1 * 500 ml</v>
          </cell>
          <cell r="D7830">
            <v>3525</v>
          </cell>
          <cell r="E7830">
            <v>1101.47</v>
          </cell>
          <cell r="F7830" t="str">
            <v>29031300</v>
          </cell>
        </row>
        <row r="7831">
          <cell r="A7831" t="str">
            <v>VWRC22711.290</v>
          </cell>
          <cell r="B7831" t="str">
            <v>CHLOROFORM ANALAR NORMAPUR R.PH.EUR/ACS</v>
          </cell>
          <cell r="C7831" t="str">
            <v>1 * 1 l</v>
          </cell>
          <cell r="D7831">
            <v>1831</v>
          </cell>
          <cell r="E7831">
            <v>572.29</v>
          </cell>
          <cell r="F7831" t="str">
            <v>29031300</v>
          </cell>
        </row>
        <row r="7832">
          <cell r="A7832" t="str">
            <v>VWRC22711.324</v>
          </cell>
          <cell r="B7832" t="str">
            <v>CHLOROFORM ANALAR NORMAPUR R.PH.EUR/ACS</v>
          </cell>
          <cell r="C7832" t="str">
            <v>1 * 2.5 l</v>
          </cell>
          <cell r="D7832">
            <v>3629</v>
          </cell>
          <cell r="E7832">
            <v>1134.17</v>
          </cell>
          <cell r="F7832" t="str">
            <v>29031300</v>
          </cell>
        </row>
        <row r="7833">
          <cell r="A7833" t="str">
            <v>VWRC22711.461</v>
          </cell>
          <cell r="B7833" t="str">
            <v>CHLOROFORM ANALAR NORMAPUR R.PH.EUR/ACS</v>
          </cell>
          <cell r="C7833" t="str">
            <v>1 * 25 l</v>
          </cell>
          <cell r="D7833">
            <v>23774</v>
          </cell>
          <cell r="E7833">
            <v>7429.32</v>
          </cell>
          <cell r="F7833" t="str">
            <v>29031300</v>
          </cell>
        </row>
        <row r="7834">
          <cell r="A7834" t="str">
            <v>VWRC22702.460</v>
          </cell>
          <cell r="B7834" t="str">
            <v>CHLOROBENZENE GPR RECTAPUR</v>
          </cell>
          <cell r="C7834" t="str">
            <v>1 * 25 l</v>
          </cell>
          <cell r="D7834">
            <v>64305</v>
          </cell>
          <cell r="E7834">
            <v>20095.419999999998</v>
          </cell>
          <cell r="F7834" t="str">
            <v>29039110</v>
          </cell>
        </row>
        <row r="7835">
          <cell r="A7835" t="str">
            <v>VWRC22702.367</v>
          </cell>
          <cell r="B7835" t="str">
            <v>CHLOROBENZENE GPR RECTAPUR</v>
          </cell>
          <cell r="C7835" t="str">
            <v>1 * 5 l</v>
          </cell>
          <cell r="D7835">
            <v>14389</v>
          </cell>
          <cell r="E7835">
            <v>4496.54</v>
          </cell>
          <cell r="F7835" t="str">
            <v>29039110</v>
          </cell>
        </row>
        <row r="7836">
          <cell r="A7836" t="str">
            <v>VWRC22702.323</v>
          </cell>
          <cell r="B7836" t="str">
            <v>CHLOROBENZENE GPR RECTAPUR</v>
          </cell>
          <cell r="C7836" t="str">
            <v>1 * 2.5 l</v>
          </cell>
          <cell r="D7836">
            <v>7321</v>
          </cell>
          <cell r="E7836">
            <v>2287.66</v>
          </cell>
          <cell r="F7836" t="str">
            <v>29039110</v>
          </cell>
        </row>
        <row r="7837">
          <cell r="A7837" t="str">
            <v>VWRC22702.298</v>
          </cell>
          <cell r="B7837" t="str">
            <v>CHLOROBENZENE GPR RECTAPUR</v>
          </cell>
          <cell r="C7837" t="str">
            <v>1 * 1 l</v>
          </cell>
          <cell r="D7837">
            <v>3030</v>
          </cell>
          <cell r="E7837">
            <v>946.87</v>
          </cell>
          <cell r="F7837" t="str">
            <v>29039110</v>
          </cell>
        </row>
        <row r="7838">
          <cell r="A7838" t="str">
            <v>VWRC22685.265</v>
          </cell>
          <cell r="B7838" t="str">
            <v>CHLORAMINE T 3H2O</v>
          </cell>
          <cell r="C7838" t="str">
            <v>1 * 500 g</v>
          </cell>
          <cell r="D7838">
            <v>5484</v>
          </cell>
          <cell r="E7838">
            <v>1713.89</v>
          </cell>
          <cell r="F7838" t="str">
            <v>29359090</v>
          </cell>
        </row>
        <row r="7839">
          <cell r="A7839" t="str">
            <v>VWRC22682.265</v>
          </cell>
          <cell r="B7839" t="str">
            <v>CHLORAL HYDRATE GPR RECTAPUR</v>
          </cell>
          <cell r="C7839" t="str">
            <v>1 * 500 g</v>
          </cell>
          <cell r="D7839">
            <v>14651</v>
          </cell>
          <cell r="E7839">
            <v>4578.29</v>
          </cell>
          <cell r="F7839" t="str">
            <v>29055900</v>
          </cell>
        </row>
        <row r="7840">
          <cell r="A7840" t="str">
            <v>VWRC22669.362</v>
          </cell>
          <cell r="B7840" t="str">
            <v>CALCIUM HYPOCHLORITE ± 60 % ACTIVE CHLOR</v>
          </cell>
          <cell r="C7840" t="str">
            <v>1 * 5 kg</v>
          </cell>
          <cell r="D7840">
            <v>13342</v>
          </cell>
          <cell r="E7840">
            <v>4169.51</v>
          </cell>
          <cell r="F7840" t="str">
            <v>28281090</v>
          </cell>
        </row>
        <row r="7841">
          <cell r="A7841" t="str">
            <v>VWRC22669.293</v>
          </cell>
          <cell r="B7841" t="str">
            <v>CALCIUM HYPOCHLORITE ± 60 % ACTIVE CHLOR</v>
          </cell>
          <cell r="C7841" t="str">
            <v>1 * 1 kg</v>
          </cell>
          <cell r="D7841">
            <v>3881</v>
          </cell>
          <cell r="E7841">
            <v>1212.95</v>
          </cell>
          <cell r="F7841" t="str">
            <v>28281090</v>
          </cell>
        </row>
        <row r="7842">
          <cell r="A7842" t="str">
            <v>VWRC22666.555</v>
          </cell>
          <cell r="B7842" t="str">
            <v>SODA LIME W. CO2 SATURATION INDICATOR NP</v>
          </cell>
          <cell r="C7842" t="str">
            <v>1 * 180 kg</v>
          </cell>
          <cell r="D7842">
            <v>189882</v>
          </cell>
          <cell r="E7842">
            <v>59338.05</v>
          </cell>
          <cell r="F7842" t="str">
            <v>38249990</v>
          </cell>
        </row>
        <row r="7843">
          <cell r="A7843" t="str">
            <v>VWRC22666.362</v>
          </cell>
          <cell r="B7843" t="str">
            <v>SODA LIME W. CO2 SATURATION INDICATOR NP</v>
          </cell>
          <cell r="C7843" t="str">
            <v>1 * 5 kg</v>
          </cell>
          <cell r="D7843">
            <v>11849</v>
          </cell>
          <cell r="E7843">
            <v>3702.75</v>
          </cell>
          <cell r="F7843" t="str">
            <v>38249990</v>
          </cell>
        </row>
        <row r="7844">
          <cell r="A7844" t="str">
            <v>VWRC22666.293</v>
          </cell>
          <cell r="B7844" t="str">
            <v>SODA LIME W. CO2 SATURATION INDICATOR NP</v>
          </cell>
          <cell r="C7844" t="str">
            <v>1 * 1 kg</v>
          </cell>
          <cell r="D7844">
            <v>3848</v>
          </cell>
          <cell r="E7844">
            <v>1202.54</v>
          </cell>
          <cell r="F7844" t="str">
            <v>38249990</v>
          </cell>
        </row>
        <row r="7845">
          <cell r="A7845" t="str">
            <v>VWRC22645.360</v>
          </cell>
          <cell r="B7845" t="str">
            <v>CALCIUM OXIDE POWDER</v>
          </cell>
          <cell r="C7845" t="str">
            <v>1 * 5 kg</v>
          </cell>
          <cell r="D7845">
            <v>5999</v>
          </cell>
          <cell r="E7845">
            <v>1874.56</v>
          </cell>
          <cell r="F7845" t="str">
            <v>28259010</v>
          </cell>
        </row>
        <row r="7846">
          <cell r="A7846" t="str">
            <v>VWRC22645.260</v>
          </cell>
          <cell r="B7846" t="str">
            <v>CALCIUM OXIDE POWDER</v>
          </cell>
          <cell r="C7846" t="str">
            <v>1 * 500 g</v>
          </cell>
          <cell r="D7846">
            <v>3073</v>
          </cell>
          <cell r="E7846">
            <v>960.25</v>
          </cell>
          <cell r="F7846" t="str">
            <v>28259010</v>
          </cell>
        </row>
        <row r="7847">
          <cell r="A7847" t="str">
            <v>VWRC22642.360</v>
          </cell>
          <cell r="B7847" t="str">
            <v>CALCIUM OXIDE LUMPS</v>
          </cell>
          <cell r="C7847" t="str">
            <v>1 * 5 kg</v>
          </cell>
          <cell r="D7847">
            <v>7668</v>
          </cell>
          <cell r="E7847">
            <v>2396.17</v>
          </cell>
          <cell r="F7847" t="str">
            <v>28259010</v>
          </cell>
        </row>
        <row r="7848">
          <cell r="A7848" t="str">
            <v>VWRC22641.460</v>
          </cell>
          <cell r="B7848" t="str">
            <v>CALCIUM HYDROXIDE</v>
          </cell>
          <cell r="C7848" t="str">
            <v>1 * 25 kg</v>
          </cell>
          <cell r="D7848">
            <v>18256</v>
          </cell>
          <cell r="E7848">
            <v>5705.12</v>
          </cell>
          <cell r="F7848" t="str">
            <v>28259010</v>
          </cell>
        </row>
        <row r="7849">
          <cell r="A7849" t="str">
            <v>VWRC22637.293</v>
          </cell>
          <cell r="B7849" t="str">
            <v>CHARCOAL VEGETAL ACTIVATED POWDER</v>
          </cell>
          <cell r="C7849" t="str">
            <v>1 * 1 kg</v>
          </cell>
          <cell r="D7849">
            <v>9685</v>
          </cell>
          <cell r="E7849">
            <v>3026.43</v>
          </cell>
          <cell r="F7849" t="str">
            <v>38021000</v>
          </cell>
        </row>
        <row r="7850">
          <cell r="A7850" t="str">
            <v>VWRC23048.261</v>
          </cell>
          <cell r="B7850" t="str">
            <v>M-CRESOL GPR RECTAPUR</v>
          </cell>
          <cell r="C7850" t="str">
            <v>1 * 500 ml</v>
          </cell>
          <cell r="D7850">
            <v>14413</v>
          </cell>
          <cell r="E7850">
            <v>4503.97</v>
          </cell>
          <cell r="F7850" t="str">
            <v>29071290</v>
          </cell>
        </row>
        <row r="7851">
          <cell r="A7851" t="str">
            <v>VWRC230395N</v>
          </cell>
          <cell r="B7851" t="str">
            <v>SODIUM HYPOCHLORITE SOL.(N) LOW IN...</v>
          </cell>
          <cell r="C7851" t="str">
            <v>1 * 1 l</v>
          </cell>
          <cell r="D7851">
            <v>5190</v>
          </cell>
          <cell r="E7851">
            <v>1621.73</v>
          </cell>
          <cell r="F7851" t="str">
            <v>28289030</v>
          </cell>
        </row>
        <row r="7852">
          <cell r="A7852" t="str">
            <v>VWRC230393L</v>
          </cell>
          <cell r="B7852" t="str">
            <v>SODIUM HYPOCHLORITE SOL.(N) LOW IN...</v>
          </cell>
          <cell r="C7852" t="str">
            <v>1 * 250 ml</v>
          </cell>
          <cell r="D7852">
            <v>4799</v>
          </cell>
          <cell r="E7852">
            <v>1499.84</v>
          </cell>
          <cell r="F7852" t="str">
            <v>28289030</v>
          </cell>
        </row>
        <row r="7853">
          <cell r="A7853" t="str">
            <v>VWRC230386M</v>
          </cell>
          <cell r="B7853" t="str">
            <v>SODIUM CHLORIDE 18 % W/V</v>
          </cell>
          <cell r="C7853" t="str">
            <v>1 * 2.5 l</v>
          </cell>
          <cell r="D7853">
            <v>7028</v>
          </cell>
          <cell r="E7853">
            <v>1568.82</v>
          </cell>
          <cell r="F7853" t="str">
            <v>25010090</v>
          </cell>
        </row>
        <row r="7854">
          <cell r="A7854" t="str">
            <v>VWRC23025</v>
          </cell>
          <cell r="B7854" t="str">
            <v>INDICATING DRIERITE 25LB  JAR 8 MESH</v>
          </cell>
          <cell r="C7854" t="str">
            <v>1 * 1 KIT</v>
          </cell>
          <cell r="D7854">
            <v>148612</v>
          </cell>
          <cell r="E7854">
            <v>46441.4</v>
          </cell>
          <cell r="F7854" t="str">
            <v>28332990</v>
          </cell>
        </row>
        <row r="7855">
          <cell r="A7855" t="str">
            <v>VWRC230245A</v>
          </cell>
          <cell r="B7855" t="str">
            <v>FEHLING'S SOLUTION NO 2</v>
          </cell>
          <cell r="C7855" t="str">
            <v>1 * 1 l</v>
          </cell>
          <cell r="D7855">
            <v>16144</v>
          </cell>
          <cell r="E7855">
            <v>5045.04</v>
          </cell>
          <cell r="F7855" t="str">
            <v>38220090</v>
          </cell>
        </row>
        <row r="7856">
          <cell r="A7856" t="str">
            <v>VWRC230235V</v>
          </cell>
          <cell r="B7856" t="str">
            <v>FEHLING'S SOLUTION NO 1</v>
          </cell>
          <cell r="C7856" t="str">
            <v>1 * 1 l</v>
          </cell>
          <cell r="D7856">
            <v>6769</v>
          </cell>
          <cell r="E7856">
            <v>2115.23</v>
          </cell>
          <cell r="F7856" t="str">
            <v>38220090</v>
          </cell>
        </row>
        <row r="7857">
          <cell r="A7857" t="str">
            <v>VWRC230212X</v>
          </cell>
          <cell r="B7857" t="str">
            <v>DICHLOROPHENOLINDOPHENOL TABLETS</v>
          </cell>
          <cell r="C7857" t="str">
            <v>1 * 20 Tablet</v>
          </cell>
          <cell r="D7857">
            <v>1740</v>
          </cell>
          <cell r="E7857">
            <v>543.82000000000005</v>
          </cell>
          <cell r="F7857" t="str">
            <v>29252990</v>
          </cell>
        </row>
        <row r="7858">
          <cell r="A7858" t="str">
            <v>VWRC230045R</v>
          </cell>
          <cell r="B7858" t="str">
            <v>BENEDICT'S REAGENT QUALITATIVE</v>
          </cell>
          <cell r="C7858" t="str">
            <v>1 * 1 l</v>
          </cell>
          <cell r="D7858">
            <v>5993</v>
          </cell>
          <cell r="E7858">
            <v>1872.94</v>
          </cell>
          <cell r="F7858" t="str">
            <v>38220090</v>
          </cell>
        </row>
        <row r="7859">
          <cell r="A7859" t="str">
            <v>VWRC22960.180</v>
          </cell>
          <cell r="B7859" t="str">
            <v>CAESIUM CHLORIDE ANALAR NORMAPUR</v>
          </cell>
          <cell r="C7859" t="str">
            <v>1 * 100 g</v>
          </cell>
          <cell r="D7859">
            <v>9359</v>
          </cell>
          <cell r="E7859">
            <v>2924.61</v>
          </cell>
          <cell r="F7859" t="str">
            <v>28273990</v>
          </cell>
        </row>
        <row r="7860">
          <cell r="A7860" t="str">
            <v>VWRC22960.131</v>
          </cell>
          <cell r="B7860" t="str">
            <v>CAESIUM CHLORIDE ANALAR NORMAPUR</v>
          </cell>
          <cell r="C7860" t="str">
            <v>1 * 25 g</v>
          </cell>
          <cell r="D7860">
            <v>3292</v>
          </cell>
          <cell r="E7860">
            <v>1028.75</v>
          </cell>
          <cell r="F7860" t="str">
            <v>28273990</v>
          </cell>
        </row>
        <row r="7861">
          <cell r="A7861" t="str">
            <v>VWRC22959.136</v>
          </cell>
          <cell r="B7861" t="str">
            <v>CAESIUM CHLORIDE GPR RECTAPUR</v>
          </cell>
          <cell r="C7861" t="str">
            <v>1 * 25 g</v>
          </cell>
          <cell r="D7861">
            <v>3517</v>
          </cell>
          <cell r="E7861">
            <v>1098.92</v>
          </cell>
          <cell r="F7861" t="str">
            <v>28273990</v>
          </cell>
        </row>
        <row r="7862">
          <cell r="A7862" t="str">
            <v>VWRC22929.188</v>
          </cell>
          <cell r="B7862" t="str">
            <v>COBALT (II) SULPHATE 7H2O NICKEL FREE AN</v>
          </cell>
          <cell r="C7862" t="str">
            <v>1 * 100 g</v>
          </cell>
          <cell r="D7862">
            <v>19574</v>
          </cell>
          <cell r="E7862">
            <v>6116.77</v>
          </cell>
          <cell r="F7862" t="str">
            <v>28332930</v>
          </cell>
        </row>
        <row r="7863">
          <cell r="A7863" t="str">
            <v>VWRC22926.361</v>
          </cell>
          <cell r="B7863" t="str">
            <v>COBALT (II) SULPHATE 7H2O TECHNICAL</v>
          </cell>
          <cell r="C7863" t="str">
            <v>1 * 5 kg</v>
          </cell>
          <cell r="D7863">
            <v>51605</v>
          </cell>
          <cell r="E7863">
            <v>16126.58</v>
          </cell>
          <cell r="F7863" t="str">
            <v>28332930</v>
          </cell>
        </row>
        <row r="7864">
          <cell r="A7864" t="str">
            <v>VWRC22926.268</v>
          </cell>
          <cell r="B7864" t="str">
            <v>COBALT (II) SULPHATE 7H2O TECHNICAL</v>
          </cell>
          <cell r="C7864" t="str">
            <v>1 * 500 g</v>
          </cell>
          <cell r="D7864">
            <v>6483</v>
          </cell>
          <cell r="E7864">
            <v>2026.04</v>
          </cell>
          <cell r="F7864" t="str">
            <v>28332930</v>
          </cell>
        </row>
        <row r="7865">
          <cell r="A7865" t="str">
            <v>VWRC22912.237</v>
          </cell>
          <cell r="B7865" t="str">
            <v>COBALT (II) NITRATE 6H2O GPR RECTAPUR</v>
          </cell>
          <cell r="C7865" t="str">
            <v>1 * 250 g</v>
          </cell>
          <cell r="D7865">
            <v>5746</v>
          </cell>
          <cell r="E7865">
            <v>1795.64</v>
          </cell>
          <cell r="F7865" t="str">
            <v>28342920</v>
          </cell>
        </row>
        <row r="7866">
          <cell r="A7866" t="str">
            <v>VWRC22910.468</v>
          </cell>
          <cell r="B7866" t="str">
            <v>COBALT (II) NITRATE 6H2O TECHNICAL</v>
          </cell>
          <cell r="C7866" t="str">
            <v>1 * 25 kg</v>
          </cell>
          <cell r="D7866">
            <v>237657</v>
          </cell>
          <cell r="E7866">
            <v>74267.899999999994</v>
          </cell>
          <cell r="F7866" t="str">
            <v>28342920</v>
          </cell>
        </row>
        <row r="7867">
          <cell r="A7867" t="str">
            <v>VWRC22910.264</v>
          </cell>
          <cell r="B7867" t="str">
            <v>COBALT (II) NITRATE 6H2O TECHNICAL</v>
          </cell>
          <cell r="C7867" t="str">
            <v>1 * 500 g</v>
          </cell>
          <cell r="D7867">
            <v>6816</v>
          </cell>
          <cell r="E7867">
            <v>2130.09</v>
          </cell>
          <cell r="F7867" t="str">
            <v>28342920</v>
          </cell>
        </row>
        <row r="7868">
          <cell r="A7868" t="str">
            <v>VWRC22896.184</v>
          </cell>
          <cell r="B7868" t="str">
            <v>COBALT (II) CHLORIDE 6H2O FREE NP ACS</v>
          </cell>
          <cell r="C7868" t="str">
            <v>1 * 100 g</v>
          </cell>
          <cell r="D7868">
            <v>2821</v>
          </cell>
          <cell r="E7868">
            <v>881.47</v>
          </cell>
          <cell r="F7868" t="str">
            <v>28273930</v>
          </cell>
        </row>
        <row r="7869">
          <cell r="A7869" t="str">
            <v>VWRC22892.465</v>
          </cell>
          <cell r="B7869" t="str">
            <v>COBALT (II) CHLORIDE 6H2O TECHNICAL</v>
          </cell>
          <cell r="C7869" t="str">
            <v>1 * 25 kg</v>
          </cell>
          <cell r="D7869">
            <v>244383</v>
          </cell>
          <cell r="E7869">
            <v>76369.75</v>
          </cell>
          <cell r="F7869" t="str">
            <v>28273930</v>
          </cell>
        </row>
        <row r="7870">
          <cell r="A7870" t="str">
            <v>VWRC22892.363</v>
          </cell>
          <cell r="B7870" t="str">
            <v>COBALT (II) CHLORIDE 6H2O TECHNICAL</v>
          </cell>
          <cell r="C7870" t="str">
            <v>1 * 5 kg</v>
          </cell>
          <cell r="D7870">
            <v>55115</v>
          </cell>
          <cell r="E7870">
            <v>17223.59</v>
          </cell>
          <cell r="F7870" t="str">
            <v>28273930</v>
          </cell>
        </row>
        <row r="7871">
          <cell r="A7871" t="str">
            <v>VWRC22892.294</v>
          </cell>
          <cell r="B7871" t="str">
            <v>COBALT (II) CHLORIDE 6H2O TECHNICAL</v>
          </cell>
          <cell r="C7871" t="str">
            <v>1 * 1 kg</v>
          </cell>
          <cell r="D7871">
            <v>10845</v>
          </cell>
          <cell r="E7871">
            <v>3389.12</v>
          </cell>
          <cell r="F7871" t="str">
            <v>28273930</v>
          </cell>
        </row>
        <row r="7872">
          <cell r="A7872" t="str">
            <v>VWRC22892.261</v>
          </cell>
          <cell r="B7872" t="str">
            <v>COBALT (II) CHLORIDE 6H2O TECHNICAL</v>
          </cell>
          <cell r="C7872" t="str">
            <v>1 * 500 g</v>
          </cell>
          <cell r="D7872">
            <v>6393</v>
          </cell>
          <cell r="E7872">
            <v>1997.8</v>
          </cell>
          <cell r="F7872" t="str">
            <v>28273930</v>
          </cell>
        </row>
        <row r="7873">
          <cell r="A7873" t="str">
            <v>VWRC22878.262</v>
          </cell>
          <cell r="B7873" t="str">
            <v>COBALT (II) ACETATE 4H2O TECHNICAL</v>
          </cell>
          <cell r="C7873" t="str">
            <v>1 * 500 g</v>
          </cell>
          <cell r="D7873">
            <v>6588</v>
          </cell>
          <cell r="E7873">
            <v>2058.7399999999998</v>
          </cell>
          <cell r="F7873" t="str">
            <v>29152990</v>
          </cell>
        </row>
        <row r="7874">
          <cell r="A7874" t="str">
            <v>VWRC22842.268</v>
          </cell>
          <cell r="B7874" t="str">
            <v>BEESWAX YELLOW</v>
          </cell>
          <cell r="C7874" t="str">
            <v>1 * 500 g</v>
          </cell>
          <cell r="D7874">
            <v>10532</v>
          </cell>
          <cell r="E7874">
            <v>3291.36</v>
          </cell>
          <cell r="F7874" t="str">
            <v>15219090</v>
          </cell>
        </row>
        <row r="7875">
          <cell r="A7875" t="str">
            <v>VWRC22841.265</v>
          </cell>
          <cell r="B7875" t="str">
            <v>BEESWAX WHITE</v>
          </cell>
          <cell r="C7875" t="str">
            <v>1 * 500 g</v>
          </cell>
          <cell r="D7875">
            <v>5418</v>
          </cell>
          <cell r="E7875">
            <v>1693.18</v>
          </cell>
          <cell r="F7875" t="str">
            <v>15219090</v>
          </cell>
        </row>
        <row r="7876">
          <cell r="A7876" t="str">
            <v>VWRC22796.292</v>
          </cell>
          <cell r="B7876" t="str">
            <v>CHROMIUM (III) OXIDE TECHNICAL</v>
          </cell>
          <cell r="C7876" t="str">
            <v>1 * 1 kg</v>
          </cell>
          <cell r="D7876">
            <v>2915</v>
          </cell>
          <cell r="E7876">
            <v>910.97</v>
          </cell>
          <cell r="F7876" t="str">
            <v>28191000</v>
          </cell>
        </row>
        <row r="7877">
          <cell r="A7877" t="str">
            <v>VWRC22749.233</v>
          </cell>
          <cell r="B7877" t="str">
            <v>CHOLESTEROL GPR RECTAPUR</v>
          </cell>
          <cell r="C7877" t="str">
            <v>1 * 250 g</v>
          </cell>
          <cell r="D7877">
            <v>22591</v>
          </cell>
          <cell r="E7877">
            <v>7059.67</v>
          </cell>
          <cell r="F7877" t="str">
            <v>29061310</v>
          </cell>
        </row>
        <row r="7878">
          <cell r="A7878" t="str">
            <v>VWRC22720.462</v>
          </cell>
          <cell r="B7878" t="str">
            <v>CHLOROFORM TECHNICAL</v>
          </cell>
          <cell r="C7878" t="str">
            <v>1 * 25 l</v>
          </cell>
          <cell r="D7878">
            <v>22765</v>
          </cell>
          <cell r="E7878">
            <v>7114.19</v>
          </cell>
          <cell r="F7878" t="str">
            <v>29031300</v>
          </cell>
        </row>
        <row r="7879">
          <cell r="A7879" t="str">
            <v>VWRC22720.360</v>
          </cell>
          <cell r="B7879" t="str">
            <v>CHLOROFORM TECHNICAL</v>
          </cell>
          <cell r="C7879" t="str">
            <v>1 * 5 l</v>
          </cell>
          <cell r="D7879">
            <v>6198</v>
          </cell>
          <cell r="E7879">
            <v>1936.85</v>
          </cell>
          <cell r="F7879" t="str">
            <v>29031300</v>
          </cell>
        </row>
        <row r="7880">
          <cell r="A7880" t="str">
            <v>VWRC22715.293</v>
          </cell>
          <cell r="B7880" t="str">
            <v>CHLOROFORM SPECTRONORM FOR SPECTROPHOTOM</v>
          </cell>
          <cell r="C7880" t="str">
            <v>1 * 1 l</v>
          </cell>
          <cell r="D7880">
            <v>2630</v>
          </cell>
          <cell r="E7880">
            <v>822.01</v>
          </cell>
          <cell r="F7880" t="str">
            <v>29031300</v>
          </cell>
        </row>
        <row r="7881">
          <cell r="A7881" t="str">
            <v>VWRC22711.540</v>
          </cell>
          <cell r="B7881" t="str">
            <v>CHLOROFORM ANALAR NORMAPUR R.PH.EUR/ACS</v>
          </cell>
          <cell r="C7881" t="str">
            <v>1 * 190 l</v>
          </cell>
          <cell r="D7881">
            <v>199028</v>
          </cell>
          <cell r="E7881">
            <v>62196.37</v>
          </cell>
          <cell r="F7881" t="str">
            <v>29031300</v>
          </cell>
        </row>
        <row r="7882">
          <cell r="A7882" t="str">
            <v>VWRC22344.291</v>
          </cell>
          <cell r="B7882" t="str">
            <v>CALCIUM FLUORIDE PRECIPITATED GPR RECTAP</v>
          </cell>
          <cell r="C7882" t="str">
            <v>1 * 1 kg</v>
          </cell>
          <cell r="D7882">
            <v>13068</v>
          </cell>
          <cell r="E7882">
            <v>4083.68</v>
          </cell>
          <cell r="F7882" t="str">
            <v>28261990</v>
          </cell>
        </row>
        <row r="7883">
          <cell r="A7883" t="str">
            <v>VWRC22328.364</v>
          </cell>
          <cell r="B7883" t="str">
            <v>CALCIUM CHLORIDE GRANULES 2-5 MM PURIFIE</v>
          </cell>
          <cell r="C7883" t="str">
            <v>1 * 5 kg</v>
          </cell>
          <cell r="D7883">
            <v>5060</v>
          </cell>
          <cell r="E7883">
            <v>1581.35</v>
          </cell>
          <cell r="F7883" t="str">
            <v>28272000</v>
          </cell>
        </row>
        <row r="7884">
          <cell r="A7884" t="str">
            <v>VWRC22328.262</v>
          </cell>
          <cell r="B7884" t="str">
            <v>CALCIUM CHLORIDE GRANULES 2-5 MM PURIFIE</v>
          </cell>
          <cell r="C7884" t="str">
            <v>1 * 500 g</v>
          </cell>
          <cell r="D7884">
            <v>1712</v>
          </cell>
          <cell r="E7884">
            <v>535.04999999999995</v>
          </cell>
          <cell r="F7884" t="str">
            <v>28272000</v>
          </cell>
        </row>
        <row r="7885">
          <cell r="A7885" t="str">
            <v>VWRC22322.466</v>
          </cell>
          <cell r="B7885" t="str">
            <v>CALCIUM CHLORIDE 2H2O PH.EUR.</v>
          </cell>
          <cell r="C7885" t="str">
            <v>1 * 25 kg</v>
          </cell>
          <cell r="D7885">
            <v>31801</v>
          </cell>
          <cell r="E7885">
            <v>9937.92</v>
          </cell>
          <cell r="F7885" t="str">
            <v>28272000</v>
          </cell>
        </row>
        <row r="7886">
          <cell r="A7886" t="str">
            <v>VWRC22322.364</v>
          </cell>
          <cell r="B7886" t="str">
            <v>CALCIUM CHLORIDE 2H2O PH.EUR.</v>
          </cell>
          <cell r="C7886" t="str">
            <v>1 * 5 kg</v>
          </cell>
          <cell r="D7886">
            <v>8769</v>
          </cell>
          <cell r="E7886">
            <v>2740.41</v>
          </cell>
          <cell r="F7886" t="str">
            <v>28272000</v>
          </cell>
        </row>
        <row r="7887">
          <cell r="A7887" t="str">
            <v>VWRC22322.295</v>
          </cell>
          <cell r="B7887" t="str">
            <v>CALCIUM CHLORIDE 2H2O PH.EUR.</v>
          </cell>
          <cell r="C7887" t="str">
            <v>1 * 1 kg</v>
          </cell>
          <cell r="D7887">
            <v>2470</v>
          </cell>
          <cell r="E7887">
            <v>771.88</v>
          </cell>
          <cell r="F7887" t="str">
            <v>28272000</v>
          </cell>
        </row>
        <row r="7888">
          <cell r="A7888" t="str">
            <v>VWRC22317.460</v>
          </cell>
          <cell r="B7888" t="str">
            <v>CALCIUM CHLORIDE 2H2O ANALAR NP ACS/R.PE</v>
          </cell>
          <cell r="C7888" t="str">
            <v>1 * 25 kg</v>
          </cell>
          <cell r="D7888">
            <v>31749</v>
          </cell>
          <cell r="E7888">
            <v>9921.6299999999992</v>
          </cell>
          <cell r="F7888" t="str">
            <v>28272000</v>
          </cell>
        </row>
        <row r="7889">
          <cell r="A7889" t="str">
            <v>VWRC22317.320</v>
          </cell>
          <cell r="B7889" t="str">
            <v>CALCIUM CHLORIDE 2H2O ANALAR NP ACS/R.PE</v>
          </cell>
          <cell r="C7889" t="str">
            <v>1 * 2.5 kg</v>
          </cell>
          <cell r="D7889">
            <v>5485</v>
          </cell>
          <cell r="E7889">
            <v>1714.17</v>
          </cell>
          <cell r="F7889" t="str">
            <v>28272000</v>
          </cell>
        </row>
        <row r="7890">
          <cell r="A7890" t="str">
            <v>VWRC22317.297</v>
          </cell>
          <cell r="B7890" t="str">
            <v>CALCIUM CHLORIDE 2H2O ANALAR NP ACS/R.PE</v>
          </cell>
          <cell r="C7890" t="str">
            <v>1 * 1 kg</v>
          </cell>
          <cell r="D7890">
            <v>3011</v>
          </cell>
          <cell r="E7890">
            <v>941.04</v>
          </cell>
          <cell r="F7890" t="str">
            <v>28272000</v>
          </cell>
        </row>
        <row r="7891">
          <cell r="A7891" t="str">
            <v>VWRC22317.260</v>
          </cell>
          <cell r="B7891" t="str">
            <v>CALCIUM CHLORIDE 2H2O ANALAR NP ACS/R.PE</v>
          </cell>
          <cell r="C7891" t="str">
            <v>1 * 500 g</v>
          </cell>
          <cell r="D7891">
            <v>2041</v>
          </cell>
          <cell r="E7891">
            <v>637.79999999999995</v>
          </cell>
          <cell r="F7891" t="str">
            <v>28272000</v>
          </cell>
        </row>
        <row r="7892">
          <cell r="A7892" t="str">
            <v>VWRC22317.230</v>
          </cell>
          <cell r="B7892" t="str">
            <v>CALCIUM CHLORIDE 2H2O ANALAR NP ACS/R.PE</v>
          </cell>
          <cell r="C7892" t="str">
            <v>1 * 250 g</v>
          </cell>
          <cell r="D7892">
            <v>1504</v>
          </cell>
          <cell r="E7892">
            <v>469.89</v>
          </cell>
          <cell r="F7892" t="str">
            <v>28272000</v>
          </cell>
        </row>
        <row r="7893">
          <cell r="A7893" t="str">
            <v>VWRC22316.363</v>
          </cell>
          <cell r="B7893" t="str">
            <v>CALCIUM CHLORIDE DRY, 2-6 MM, PURIFIED</v>
          </cell>
          <cell r="C7893" t="str">
            <v>1 * 5 kg</v>
          </cell>
          <cell r="D7893">
            <v>105116</v>
          </cell>
          <cell r="E7893">
            <v>32848.629999999997</v>
          </cell>
          <cell r="F7893" t="str">
            <v>28272000</v>
          </cell>
        </row>
        <row r="7894">
          <cell r="A7894" t="str">
            <v>VWRC22316.261</v>
          </cell>
          <cell r="B7894" t="str">
            <v>CALCIUM CHLORIDE DRY, 2-6 MM, PURIFIED</v>
          </cell>
          <cell r="C7894" t="str">
            <v>1 * 500 g</v>
          </cell>
          <cell r="D7894">
            <v>11500</v>
          </cell>
          <cell r="E7894">
            <v>3593.74</v>
          </cell>
          <cell r="F7894" t="str">
            <v>28272000</v>
          </cell>
        </row>
        <row r="7895">
          <cell r="A7895" t="str">
            <v>VWRC22313.460</v>
          </cell>
          <cell r="B7895" t="str">
            <v>CALCIUM CHLORIDE TECHNICAL</v>
          </cell>
          <cell r="C7895" t="str">
            <v>1 * 25 kg</v>
          </cell>
          <cell r="D7895">
            <v>15413</v>
          </cell>
          <cell r="E7895">
            <v>4816.71</v>
          </cell>
          <cell r="F7895" t="str">
            <v>28272000</v>
          </cell>
        </row>
        <row r="7896">
          <cell r="A7896" t="str">
            <v>VWRC22313.363</v>
          </cell>
          <cell r="B7896" t="str">
            <v>CALCIUM CHLORIDE TECHNICAL</v>
          </cell>
          <cell r="C7896" t="str">
            <v>1 * 5 kg</v>
          </cell>
          <cell r="D7896">
            <v>4800</v>
          </cell>
          <cell r="E7896">
            <v>1499.9</v>
          </cell>
          <cell r="F7896" t="str">
            <v>28272000</v>
          </cell>
        </row>
        <row r="7897">
          <cell r="A7897" t="str">
            <v>VWRC22311.366</v>
          </cell>
          <cell r="B7897" t="str">
            <v>CALCIUM CHLORIDE 6H2O GPR RECTAPUR</v>
          </cell>
          <cell r="C7897" t="str">
            <v>1 * 5 kg</v>
          </cell>
          <cell r="D7897">
            <v>10919</v>
          </cell>
          <cell r="E7897">
            <v>3412.05</v>
          </cell>
          <cell r="F7897" t="str">
            <v>28272000</v>
          </cell>
        </row>
        <row r="7898">
          <cell r="A7898" t="str">
            <v>VWRC22311.297</v>
          </cell>
          <cell r="B7898" t="str">
            <v>CALCIUM CHLORIDE 6H2O GPR RECTAPUR</v>
          </cell>
          <cell r="C7898" t="str">
            <v>1 * 1 kg</v>
          </cell>
          <cell r="D7898">
            <v>3027</v>
          </cell>
          <cell r="E7898">
            <v>946.05</v>
          </cell>
          <cell r="F7898" t="str">
            <v>28272000</v>
          </cell>
        </row>
        <row r="7899">
          <cell r="A7899" t="str">
            <v>VWRC22300.460</v>
          </cell>
          <cell r="B7899" t="str">
            <v>CALCIUM CARBONATE PRECIP.LOW ALKALI R.PE</v>
          </cell>
          <cell r="C7899" t="str">
            <v>1 * 25 kg</v>
          </cell>
          <cell r="D7899">
            <v>138838</v>
          </cell>
          <cell r="E7899">
            <v>43386.76</v>
          </cell>
          <cell r="F7899" t="str">
            <v>28365000</v>
          </cell>
        </row>
        <row r="7900">
          <cell r="A7900" t="str">
            <v>VWRC22300.290</v>
          </cell>
          <cell r="B7900" t="str">
            <v>CALCIUM CARBONATE PRECIP.LOW ALKALI R.PE</v>
          </cell>
          <cell r="C7900" t="str">
            <v>1 * 1 kg</v>
          </cell>
          <cell r="D7900">
            <v>7578</v>
          </cell>
          <cell r="E7900">
            <v>2368.2600000000002</v>
          </cell>
          <cell r="F7900" t="str">
            <v>28365000</v>
          </cell>
        </row>
        <row r="7901">
          <cell r="A7901" t="str">
            <v>VWRC22300.233</v>
          </cell>
          <cell r="B7901" t="str">
            <v>CALCIUM CARBONATE PRECIP.LOW ALKALI R.PE</v>
          </cell>
          <cell r="C7901" t="str">
            <v>1 * 250 g</v>
          </cell>
          <cell r="D7901">
            <v>2835</v>
          </cell>
          <cell r="E7901">
            <v>885.9</v>
          </cell>
          <cell r="F7901" t="str">
            <v>28365000</v>
          </cell>
        </row>
        <row r="7902">
          <cell r="A7902" t="str">
            <v>VWRC22296.294</v>
          </cell>
          <cell r="B7902" t="str">
            <v>CALCIUM CARBONATE PRECIPITATED GPR RECTA</v>
          </cell>
          <cell r="C7902" t="str">
            <v>1 * 1 kg</v>
          </cell>
          <cell r="D7902">
            <v>3689</v>
          </cell>
          <cell r="E7902">
            <v>1152.8</v>
          </cell>
          <cell r="F7902" t="str">
            <v>28365000</v>
          </cell>
        </row>
        <row r="7903">
          <cell r="A7903" t="str">
            <v>VWRC22291.366</v>
          </cell>
          <cell r="B7903" t="str">
            <v>CALCIUM CARBONATE PRECIP. LIGHT TECHNICA</v>
          </cell>
          <cell r="C7903" t="str">
            <v>1 * 5 kg</v>
          </cell>
          <cell r="D7903">
            <v>9198</v>
          </cell>
          <cell r="E7903">
            <v>2874.49</v>
          </cell>
          <cell r="F7903" t="str">
            <v>28365000</v>
          </cell>
        </row>
        <row r="7904">
          <cell r="A7904" t="str">
            <v>VWRC22290.363</v>
          </cell>
          <cell r="B7904" t="str">
            <v>CALCIUM CARBONATE POWDER TECHNICAL</v>
          </cell>
          <cell r="C7904" t="str">
            <v>1 * 5 kg</v>
          </cell>
          <cell r="D7904">
            <v>5265</v>
          </cell>
          <cell r="E7904">
            <v>1645.25</v>
          </cell>
          <cell r="F7904" t="str">
            <v>28365000</v>
          </cell>
        </row>
        <row r="7905">
          <cell r="A7905" t="str">
            <v>VWRC22268.264</v>
          </cell>
          <cell r="B7905" t="str">
            <v>CALCIUM ACETATE HYDRATED AR</v>
          </cell>
          <cell r="C7905" t="str">
            <v>1 * 500 g</v>
          </cell>
          <cell r="D7905">
            <v>5281</v>
          </cell>
          <cell r="E7905">
            <v>1650.26</v>
          </cell>
          <cell r="F7905" t="str">
            <v>29152990</v>
          </cell>
        </row>
        <row r="7906">
          <cell r="A7906" t="str">
            <v>VWRC22234.187</v>
          </cell>
          <cell r="B7906" t="str">
            <v>CAFFEINE ANALAR NORMAPUR</v>
          </cell>
          <cell r="C7906" t="str">
            <v>1 * 100 g</v>
          </cell>
          <cell r="D7906">
            <v>4523</v>
          </cell>
          <cell r="E7906">
            <v>1413.44</v>
          </cell>
          <cell r="F7906" t="str">
            <v>29393000</v>
          </cell>
        </row>
        <row r="7907">
          <cell r="A7907" t="str">
            <v>VWRC22226.236</v>
          </cell>
          <cell r="B7907" t="str">
            <v>CADMIUM SULPHATE HYDRATE ANALAR NP ACS</v>
          </cell>
          <cell r="C7907" t="str">
            <v>1 * 250 g</v>
          </cell>
          <cell r="D7907">
            <v>15583</v>
          </cell>
          <cell r="E7907">
            <v>4869.6400000000003</v>
          </cell>
          <cell r="F7907" t="str">
            <v>28332990</v>
          </cell>
        </row>
        <row r="7908">
          <cell r="A7908" t="str">
            <v>VWRC22189.294</v>
          </cell>
          <cell r="B7908" t="str">
            <v>CADMIUM ACETATE 2H2O ANALAR NORMAPUR</v>
          </cell>
          <cell r="C7908" t="str">
            <v>1 * 1 kg</v>
          </cell>
          <cell r="D7908">
            <v>20054</v>
          </cell>
          <cell r="E7908">
            <v>6266.91</v>
          </cell>
          <cell r="F7908" t="str">
            <v>29152990</v>
          </cell>
        </row>
        <row r="7909">
          <cell r="A7909" t="str">
            <v>VWRC22122.363</v>
          </cell>
          <cell r="B7909" t="str">
            <v>2-BUTOXYETHANOL TECHNICAL</v>
          </cell>
          <cell r="C7909" t="str">
            <v>1 * 5 l</v>
          </cell>
          <cell r="D7909">
            <v>8994</v>
          </cell>
          <cell r="E7909">
            <v>2810.58</v>
          </cell>
          <cell r="F7909" t="str">
            <v>29094300</v>
          </cell>
        </row>
        <row r="7910">
          <cell r="A7910" t="str">
            <v>VWRC22105.320</v>
          </cell>
          <cell r="B7910" t="str">
            <v>TERT-BUTYL METHYL ETHER HIPERSOLV CHROMA</v>
          </cell>
          <cell r="C7910" t="str">
            <v>1 * 2.5 l</v>
          </cell>
          <cell r="D7910">
            <v>10836</v>
          </cell>
          <cell r="E7910">
            <v>3386.15</v>
          </cell>
          <cell r="F7910" t="str">
            <v>29091900</v>
          </cell>
        </row>
        <row r="7911">
          <cell r="A7911" t="str">
            <v>VWRC22105.295</v>
          </cell>
          <cell r="B7911" t="str">
            <v>TERT-BUTYL METHYL ETHER HIPERSOLV CHROMA</v>
          </cell>
          <cell r="C7911" t="str">
            <v>1 * 1 l</v>
          </cell>
          <cell r="D7911">
            <v>5104</v>
          </cell>
          <cell r="E7911">
            <v>1594.97</v>
          </cell>
          <cell r="F7911" t="str">
            <v>29091900</v>
          </cell>
        </row>
        <row r="7912">
          <cell r="A7912" t="str">
            <v>VWRC22104.320</v>
          </cell>
          <cell r="B7912" t="str">
            <v>TERT-BUTYL METHYL ETHER</v>
          </cell>
          <cell r="C7912" t="str">
            <v>1 * 2.5 l</v>
          </cell>
          <cell r="D7912">
            <v>6298</v>
          </cell>
          <cell r="E7912">
            <v>1968.07</v>
          </cell>
          <cell r="F7912" t="str">
            <v>29091900</v>
          </cell>
        </row>
        <row r="7913">
          <cell r="A7913" t="str">
            <v>VWRC22631.460</v>
          </cell>
          <cell r="B7913" t="str">
            <v>CHARCOAL ACTIVATED GRANUL.GAS ADSORPTION</v>
          </cell>
          <cell r="C7913" t="str">
            <v>1 * 20 kg</v>
          </cell>
          <cell r="D7913">
            <v>73842</v>
          </cell>
          <cell r="E7913">
            <v>23075.77</v>
          </cell>
          <cell r="F7913" t="str">
            <v>38021000</v>
          </cell>
        </row>
        <row r="7914">
          <cell r="A7914" t="str">
            <v>VWRC22631.362</v>
          </cell>
          <cell r="B7914" t="str">
            <v>CHARCOAL ACTIVATED GRANUL.GAS ADSORPTION</v>
          </cell>
          <cell r="C7914" t="str">
            <v>1 * 5 kg</v>
          </cell>
          <cell r="D7914">
            <v>23060</v>
          </cell>
          <cell r="E7914">
            <v>7206.35</v>
          </cell>
          <cell r="F7914" t="str">
            <v>38021000</v>
          </cell>
        </row>
        <row r="7915">
          <cell r="A7915" t="str">
            <v>VWRC22631.293</v>
          </cell>
          <cell r="B7915" t="str">
            <v>CHARCOAL ACTIVATED GRANUL.GAS ADSORPTION</v>
          </cell>
          <cell r="C7915" t="str">
            <v>1 * 1 kg</v>
          </cell>
          <cell r="D7915">
            <v>6812</v>
          </cell>
          <cell r="E7915">
            <v>2128.61</v>
          </cell>
          <cell r="F7915" t="str">
            <v>38021000</v>
          </cell>
        </row>
        <row r="7916">
          <cell r="A7916" t="str">
            <v>VWRC22610.290</v>
          </cell>
          <cell r="B7916" t="str">
            <v>CETYLTRIMETHYLAMMONIUM BROMIDE ANALAR NP</v>
          </cell>
          <cell r="C7916" t="str">
            <v>1 * 1 kg</v>
          </cell>
          <cell r="D7916">
            <v>14522</v>
          </cell>
          <cell r="E7916">
            <v>4538.16</v>
          </cell>
          <cell r="F7916" t="str">
            <v>29239000</v>
          </cell>
        </row>
        <row r="7917">
          <cell r="A7917" t="str">
            <v>VWRC22610.180</v>
          </cell>
          <cell r="B7917" t="str">
            <v>CETYLTRIMETHYLAMMONIUM BROMIDE ANALAR NP</v>
          </cell>
          <cell r="C7917" t="str">
            <v>1 * 100 g</v>
          </cell>
          <cell r="D7917">
            <v>4409</v>
          </cell>
          <cell r="E7917">
            <v>1377.95</v>
          </cell>
          <cell r="F7917" t="str">
            <v>29239000</v>
          </cell>
        </row>
        <row r="7918">
          <cell r="A7918" t="str">
            <v>VWRC22610.132</v>
          </cell>
          <cell r="B7918" t="str">
            <v>CETYLTRIMETHYLAMMONIUM BROMIDE ANALAR NP</v>
          </cell>
          <cell r="C7918" t="str">
            <v>1 * 25 g</v>
          </cell>
          <cell r="D7918">
            <v>2488</v>
          </cell>
          <cell r="E7918">
            <v>777.42</v>
          </cell>
          <cell r="F7918" t="str">
            <v>29239000</v>
          </cell>
        </row>
        <row r="7919">
          <cell r="A7919" t="str">
            <v>VWRC22608.180</v>
          </cell>
          <cell r="B7919" t="str">
            <v>CETYLPYRIDINIUM CHLORIDE 1H2O</v>
          </cell>
          <cell r="C7919" t="str">
            <v>1 * 100 g</v>
          </cell>
          <cell r="D7919">
            <v>5413</v>
          </cell>
          <cell r="E7919">
            <v>1691.59</v>
          </cell>
          <cell r="F7919" t="str">
            <v>29333100</v>
          </cell>
        </row>
        <row r="7920">
          <cell r="A7920" t="str">
            <v>VWRC22606.230</v>
          </cell>
          <cell r="B7920" t="str">
            <v>AMMONIUM CERIUM (IV) SULPHATE 2H2O GPR R</v>
          </cell>
          <cell r="C7920" t="str">
            <v>1 * 250 g</v>
          </cell>
          <cell r="D7920">
            <v>6700</v>
          </cell>
          <cell r="E7920">
            <v>2093.84</v>
          </cell>
          <cell r="F7920" t="str">
            <v>28461090</v>
          </cell>
        </row>
        <row r="7921">
          <cell r="A7921" t="str">
            <v>VWRC22604.153</v>
          </cell>
          <cell r="B7921" t="str">
            <v>CERIUM (IV) SULPHATE 4H2O AR</v>
          </cell>
          <cell r="C7921" t="str">
            <v>1 * 50 g</v>
          </cell>
          <cell r="D7921">
            <v>13057</v>
          </cell>
          <cell r="E7921">
            <v>4080.33</v>
          </cell>
          <cell r="F7921" t="str">
            <v>28461090</v>
          </cell>
        </row>
        <row r="7922">
          <cell r="A7922" t="str">
            <v>VWRC22595.297</v>
          </cell>
          <cell r="B7922" t="str">
            <v>AMMONIUM CERIUM (IV) NITRATE TECHNICAL</v>
          </cell>
          <cell r="C7922" t="str">
            <v>1 * 1 kg</v>
          </cell>
          <cell r="D7922">
            <v>29805</v>
          </cell>
          <cell r="E7922">
            <v>9314.15</v>
          </cell>
          <cell r="F7922" t="str">
            <v>28461090</v>
          </cell>
        </row>
        <row r="7923">
          <cell r="A7923" t="str">
            <v>VWRC22594.294</v>
          </cell>
          <cell r="B7923" t="str">
            <v>AMMONIUM CERIUM (IV) NITRATE GPR RECTAPU</v>
          </cell>
          <cell r="C7923" t="str">
            <v>1 * 1 kg</v>
          </cell>
          <cell r="D7923">
            <v>31028</v>
          </cell>
          <cell r="E7923">
            <v>9696.16</v>
          </cell>
          <cell r="F7923" t="str">
            <v>28461090</v>
          </cell>
        </row>
        <row r="7924">
          <cell r="A7924" t="str">
            <v>VWRC22594.237</v>
          </cell>
          <cell r="B7924" t="str">
            <v>AMMONIUM CERIUM (IV) NITRATE GPR RECTAPU</v>
          </cell>
          <cell r="C7924" t="str">
            <v>1 * 250 g</v>
          </cell>
          <cell r="D7924">
            <v>9099</v>
          </cell>
          <cell r="E7924">
            <v>2843.59</v>
          </cell>
          <cell r="F7924" t="str">
            <v>28461090</v>
          </cell>
        </row>
        <row r="7925">
          <cell r="A7925" t="str">
            <v>VWRC22552.290</v>
          </cell>
          <cell r="B7925" t="str">
            <v>CELITE 545</v>
          </cell>
          <cell r="C7925" t="str">
            <v>1 * 1 kg</v>
          </cell>
          <cell r="D7925">
            <v>3561</v>
          </cell>
          <cell r="E7925">
            <v>1112.71</v>
          </cell>
          <cell r="F7925" t="str">
            <v>38029020</v>
          </cell>
        </row>
        <row r="7926">
          <cell r="A7926" t="str">
            <v>VWRC22544.292</v>
          </cell>
          <cell r="B7926" t="str">
            <v>CASEIN</v>
          </cell>
          <cell r="C7926" t="str">
            <v>1 * 1 kg</v>
          </cell>
          <cell r="D7926">
            <v>9366</v>
          </cell>
          <cell r="E7926">
            <v>2926.74</v>
          </cell>
          <cell r="F7926" t="str">
            <v>35011000</v>
          </cell>
        </row>
        <row r="7927">
          <cell r="A7927" t="str">
            <v>VWRC22540.298</v>
          </cell>
          <cell r="B7927" t="str">
            <v>CARBORUNDUM 0,037 MM</v>
          </cell>
          <cell r="C7927" t="str">
            <v>1 * 1 kg</v>
          </cell>
          <cell r="D7927">
            <v>5000</v>
          </cell>
          <cell r="E7927">
            <v>1562.55</v>
          </cell>
          <cell r="F7927" t="str">
            <v>28492090</v>
          </cell>
        </row>
        <row r="7928">
          <cell r="A7928" t="str">
            <v>VWRC22537.138</v>
          </cell>
          <cell r="B7928" t="str">
            <v>INDIGO CARMINE ANALYTICAL REAGENT</v>
          </cell>
          <cell r="C7928" t="str">
            <v>1 * 25 g</v>
          </cell>
          <cell r="D7928">
            <v>2542</v>
          </cell>
          <cell r="E7928">
            <v>794.43</v>
          </cell>
          <cell r="F7928" t="str">
            <v>32041264</v>
          </cell>
        </row>
        <row r="7929">
          <cell r="A7929" t="str">
            <v>VWRC22525.296</v>
          </cell>
          <cell r="B7929" t="str">
            <v>CARBOXYMETHYLCELLULOSE, SODIUM SALT</v>
          </cell>
          <cell r="C7929" t="str">
            <v>1 * 1 kg</v>
          </cell>
          <cell r="D7929">
            <v>5485</v>
          </cell>
          <cell r="E7929">
            <v>1714.17</v>
          </cell>
          <cell r="F7929" t="str">
            <v>39123100</v>
          </cell>
        </row>
        <row r="7930">
          <cell r="A7930" t="str">
            <v>VWRC22505.297</v>
          </cell>
          <cell r="B7930" t="str">
            <v>CARBORUNDUM 0,105 MM</v>
          </cell>
          <cell r="C7930" t="str">
            <v>1 * 1 kg</v>
          </cell>
          <cell r="D7930">
            <v>4415</v>
          </cell>
          <cell r="E7930">
            <v>1379.6</v>
          </cell>
          <cell r="F7930" t="str">
            <v>28492090</v>
          </cell>
        </row>
        <row r="7931">
          <cell r="A7931" t="str">
            <v>VWRC22499.295</v>
          </cell>
          <cell r="B7931" t="str">
            <v>CARBORUNDUM 0,210 MM</v>
          </cell>
          <cell r="C7931" t="str">
            <v>1 * 1 kg</v>
          </cell>
          <cell r="D7931">
            <v>4339</v>
          </cell>
          <cell r="E7931">
            <v>1355.8</v>
          </cell>
          <cell r="F7931" t="str">
            <v>28492090</v>
          </cell>
        </row>
        <row r="7932">
          <cell r="A7932" t="str">
            <v>VWRC22495.292</v>
          </cell>
          <cell r="B7932" t="str">
            <v>CARBORUNDUM 0,500 MM</v>
          </cell>
          <cell r="C7932" t="str">
            <v>1 * 1 kg</v>
          </cell>
          <cell r="D7932">
            <v>4078</v>
          </cell>
          <cell r="E7932">
            <v>1274.3499999999999</v>
          </cell>
          <cell r="F7932" t="str">
            <v>28492090</v>
          </cell>
        </row>
        <row r="7933">
          <cell r="A7933" t="str">
            <v>VWRC22490.295</v>
          </cell>
          <cell r="B7933" t="str">
            <v>CARBORUNDUM 1,190 MM</v>
          </cell>
          <cell r="C7933" t="str">
            <v>1 * 1 kg</v>
          </cell>
          <cell r="D7933">
            <v>3765</v>
          </cell>
          <cell r="E7933">
            <v>1176.6099999999999</v>
          </cell>
          <cell r="F7933" t="str">
            <v>28492090</v>
          </cell>
        </row>
        <row r="7934">
          <cell r="A7934" t="str">
            <v>VWRC22488.297</v>
          </cell>
          <cell r="B7934" t="str">
            <v>CARBORUNDUM 1,680 MM</v>
          </cell>
          <cell r="C7934" t="str">
            <v>1 * 1 kg</v>
          </cell>
          <cell r="D7934">
            <v>3906</v>
          </cell>
          <cell r="E7934">
            <v>1220.47</v>
          </cell>
          <cell r="F7934" t="str">
            <v>28492090</v>
          </cell>
        </row>
        <row r="7935">
          <cell r="A7935" t="str">
            <v>VWRC22452.294</v>
          </cell>
          <cell r="B7935" t="str">
            <v>CALCIUM SULPHATE 2H2O ANALAR NORMAPUR</v>
          </cell>
          <cell r="C7935" t="str">
            <v>1 * 1 kg</v>
          </cell>
          <cell r="D7935">
            <v>8228</v>
          </cell>
          <cell r="E7935">
            <v>2571.25</v>
          </cell>
          <cell r="F7935" t="str">
            <v>28332990</v>
          </cell>
        </row>
        <row r="7936">
          <cell r="A7936" t="str">
            <v>VWRC22451.360</v>
          </cell>
          <cell r="B7936" t="str">
            <v>CALCIUM SULPHATE 2H2O PRECIPIT. GPR RECT</v>
          </cell>
          <cell r="C7936" t="str">
            <v>1 * 5 kg</v>
          </cell>
          <cell r="D7936">
            <v>10686</v>
          </cell>
          <cell r="E7936">
            <v>3339.37</v>
          </cell>
          <cell r="F7936" t="str">
            <v>28332990</v>
          </cell>
        </row>
        <row r="7937">
          <cell r="A7937" t="str">
            <v>VWRC22442.368</v>
          </cell>
          <cell r="B7937" t="str">
            <v>CALCIUM STEARATE</v>
          </cell>
          <cell r="C7937" t="str">
            <v>1 * 5 kg</v>
          </cell>
          <cell r="D7937">
            <v>17607</v>
          </cell>
          <cell r="E7937">
            <v>5502.13</v>
          </cell>
          <cell r="F7937" t="str">
            <v>29157050</v>
          </cell>
        </row>
        <row r="7938">
          <cell r="A7938" t="str">
            <v>VWRC22441.296</v>
          </cell>
          <cell r="B7938" t="str">
            <v>CALCIUM SULPHATE 0,5H2O TECHNICAL</v>
          </cell>
          <cell r="C7938" t="str">
            <v>1 * 1 kg</v>
          </cell>
          <cell r="D7938">
            <v>4695</v>
          </cell>
          <cell r="E7938">
            <v>1467.32</v>
          </cell>
          <cell r="F7938" t="str">
            <v>28332990</v>
          </cell>
        </row>
        <row r="7939">
          <cell r="A7939" t="str">
            <v>VWRC22420.237</v>
          </cell>
          <cell r="B7939" t="str">
            <v>TRI-CALCIUM PHOSPHATE GPR RECTAPUR</v>
          </cell>
          <cell r="C7939" t="str">
            <v>1 * 250 g</v>
          </cell>
          <cell r="D7939">
            <v>2683</v>
          </cell>
          <cell r="E7939">
            <v>838.29</v>
          </cell>
          <cell r="F7939" t="str">
            <v>28352690</v>
          </cell>
        </row>
        <row r="7940">
          <cell r="A7940" t="str">
            <v>VWRC22399.290</v>
          </cell>
          <cell r="B7940" t="str">
            <v>CALCIUM NITRATE 4H2O GPR RECTAPUR</v>
          </cell>
          <cell r="C7940" t="str">
            <v>1 * 1 kg</v>
          </cell>
          <cell r="D7940">
            <v>4895</v>
          </cell>
          <cell r="E7940">
            <v>1529.57</v>
          </cell>
          <cell r="F7940" t="str">
            <v>28342990</v>
          </cell>
        </row>
        <row r="7941">
          <cell r="A7941" t="str">
            <v>VWRC22388.292</v>
          </cell>
          <cell r="B7941" t="str">
            <v>CALCIUM NITRATE 4H2O ANALAR NORMAPUR</v>
          </cell>
          <cell r="C7941" t="str">
            <v>1 * 1 kg</v>
          </cell>
          <cell r="D7941">
            <v>3515</v>
          </cell>
          <cell r="E7941">
            <v>1098.49</v>
          </cell>
          <cell r="F7941" t="str">
            <v>28342990</v>
          </cell>
        </row>
        <row r="7942">
          <cell r="A7942" t="str">
            <v>VWRC22384.367</v>
          </cell>
          <cell r="B7942" t="str">
            <v>CALCIUM NITRATE 4H2O TECHNICAL</v>
          </cell>
          <cell r="C7942" t="str">
            <v>1 * 5 kg</v>
          </cell>
          <cell r="D7942">
            <v>10018</v>
          </cell>
          <cell r="E7942">
            <v>3130.48</v>
          </cell>
          <cell r="F7942" t="str">
            <v>28342990</v>
          </cell>
        </row>
        <row r="7943">
          <cell r="A7943" t="str">
            <v>VWRC22355.367</v>
          </cell>
          <cell r="B7943" t="str">
            <v>CALCIUM HYDROXIDE GPR RECTAPUR</v>
          </cell>
          <cell r="C7943" t="str">
            <v>1 * 5 kg</v>
          </cell>
          <cell r="D7943">
            <v>6035</v>
          </cell>
          <cell r="E7943">
            <v>1885.84</v>
          </cell>
          <cell r="F7943" t="str">
            <v>28259010</v>
          </cell>
        </row>
        <row r="7944">
          <cell r="A7944" t="str">
            <v>VWRC22355.298</v>
          </cell>
          <cell r="B7944" t="str">
            <v>CALCIUM HYDROXIDE GPR RECTAPUR</v>
          </cell>
          <cell r="C7944" t="str">
            <v>1 * 1 kg</v>
          </cell>
          <cell r="D7944">
            <v>2514</v>
          </cell>
          <cell r="E7944">
            <v>785.66</v>
          </cell>
          <cell r="F7944" t="str">
            <v>28259010</v>
          </cell>
        </row>
        <row r="7945">
          <cell r="A7945" t="str">
            <v>VWRC23595.294</v>
          </cell>
          <cell r="B7945" t="str">
            <v>WATER HIPERSOLV CHROMANORM HPLC</v>
          </cell>
          <cell r="C7945" t="str">
            <v>1 * 1 l</v>
          </cell>
          <cell r="D7945">
            <v>990</v>
          </cell>
          <cell r="E7945">
            <v>309.5</v>
          </cell>
          <cell r="F7945" t="str">
            <v>28539010</v>
          </cell>
        </row>
        <row r="7946">
          <cell r="A7946" t="str">
            <v>VWRC23586.293</v>
          </cell>
          <cell r="B7946" t="str">
            <v>DODECANE GPR RECTAPUR</v>
          </cell>
          <cell r="C7946" t="str">
            <v>1 * 1 l</v>
          </cell>
          <cell r="D7946">
            <v>22386</v>
          </cell>
          <cell r="E7946">
            <v>6995.76</v>
          </cell>
          <cell r="F7946" t="str">
            <v>29011000</v>
          </cell>
        </row>
        <row r="7947">
          <cell r="A7947" t="str">
            <v>VWRC23570.106</v>
          </cell>
          <cell r="B7947" t="str">
            <v>DITHIZONE ANALYTICAL REAGENT</v>
          </cell>
          <cell r="C7947" t="str">
            <v>1 * 5 g</v>
          </cell>
          <cell r="D7947">
            <v>5024</v>
          </cell>
          <cell r="E7947">
            <v>1570.07</v>
          </cell>
          <cell r="F7947" t="str">
            <v>29309099</v>
          </cell>
        </row>
        <row r="7948">
          <cell r="A7948" t="str">
            <v>VWRC23550.153</v>
          </cell>
          <cell r="B7948" t="str">
            <v>1,5-DIPHENYLCARBAZIDE ANALYTICAL REAGENT</v>
          </cell>
          <cell r="C7948" t="str">
            <v>1 * 50 g</v>
          </cell>
          <cell r="D7948">
            <v>9928</v>
          </cell>
          <cell r="E7948">
            <v>3102.54</v>
          </cell>
          <cell r="F7948" t="str">
            <v>29280090</v>
          </cell>
        </row>
        <row r="7949">
          <cell r="A7949" t="str">
            <v>VWRC23550.120</v>
          </cell>
          <cell r="B7949" t="str">
            <v>1,5-DIPHENYLCARBAZIDE ANALYTICAL REAGENT</v>
          </cell>
          <cell r="C7949" t="str">
            <v>1 * 10 g</v>
          </cell>
          <cell r="D7949">
            <v>3292</v>
          </cell>
          <cell r="E7949">
            <v>1028.75</v>
          </cell>
          <cell r="F7949" t="str">
            <v>29280090</v>
          </cell>
        </row>
        <row r="7950">
          <cell r="A7950" t="str">
            <v>VWRC23543.182</v>
          </cell>
          <cell r="B7950" t="str">
            <v>DIPHENYLAMINE ANALAR NORMAPUR</v>
          </cell>
          <cell r="C7950" t="str">
            <v>1 * 100 g</v>
          </cell>
          <cell r="D7950">
            <v>7026</v>
          </cell>
          <cell r="E7950">
            <v>2195.5</v>
          </cell>
          <cell r="F7950" t="str">
            <v>29214410</v>
          </cell>
        </row>
        <row r="7951">
          <cell r="A7951" t="str">
            <v>VWRC23540.320</v>
          </cell>
          <cell r="B7951" t="str">
            <v>1,4-DIOXAN ANALAR NORMAPUR</v>
          </cell>
          <cell r="C7951" t="str">
            <v>1 * 2.5 l</v>
          </cell>
          <cell r="D7951">
            <v>17909</v>
          </cell>
          <cell r="E7951">
            <v>5596.51</v>
          </cell>
          <cell r="F7951" t="str">
            <v>29329900</v>
          </cell>
        </row>
        <row r="7952">
          <cell r="A7952" t="str">
            <v>VWRC23540.295</v>
          </cell>
          <cell r="B7952" t="str">
            <v>1,4-DIOXAN ANALAR NORMAPUR</v>
          </cell>
          <cell r="C7952" t="str">
            <v>1 * 1 l</v>
          </cell>
          <cell r="D7952">
            <v>7701</v>
          </cell>
          <cell r="E7952">
            <v>2406.58</v>
          </cell>
          <cell r="F7952" t="str">
            <v>29329900</v>
          </cell>
        </row>
        <row r="7953">
          <cell r="A7953" t="str">
            <v>VWRC23539.291</v>
          </cell>
          <cell r="B7953" t="str">
            <v>1,4-DIOXAN DESHYDRATED LESS THAN0,0100%</v>
          </cell>
          <cell r="C7953" t="str">
            <v>1 * 1 l</v>
          </cell>
          <cell r="D7953">
            <v>8652</v>
          </cell>
          <cell r="E7953">
            <v>2703.87</v>
          </cell>
          <cell r="F7953" t="str">
            <v>29329900</v>
          </cell>
        </row>
        <row r="7954">
          <cell r="A7954" t="str">
            <v>VWRC23532.468</v>
          </cell>
          <cell r="B7954" t="str">
            <v>1,4-DIOXAN GPR RECTAPUR STAB. BHT</v>
          </cell>
          <cell r="C7954" t="str">
            <v>1 * 25 l</v>
          </cell>
          <cell r="D7954">
            <v>112852</v>
          </cell>
          <cell r="E7954">
            <v>35266.21</v>
          </cell>
          <cell r="F7954" t="str">
            <v>29329900</v>
          </cell>
        </row>
        <row r="7955">
          <cell r="A7955" t="str">
            <v>VWRC23532.366</v>
          </cell>
          <cell r="B7955" t="str">
            <v>1,4-DIOXAN GPR RECTAPUR STAB. BHT</v>
          </cell>
          <cell r="C7955" t="str">
            <v>1 * 5 l</v>
          </cell>
          <cell r="D7955">
            <v>18432</v>
          </cell>
          <cell r="E7955">
            <v>5760.02</v>
          </cell>
          <cell r="F7955" t="str">
            <v>29329900</v>
          </cell>
        </row>
        <row r="7956">
          <cell r="A7956" t="str">
            <v>VWRC23532.297</v>
          </cell>
          <cell r="B7956" t="str">
            <v>1,4-DIOXAN GPR RECTAPUR STAB. BHT</v>
          </cell>
          <cell r="C7956" t="str">
            <v>1 * 1 l</v>
          </cell>
          <cell r="D7956">
            <v>5817</v>
          </cell>
          <cell r="E7956">
            <v>1817.94</v>
          </cell>
          <cell r="F7956" t="str">
            <v>29329900</v>
          </cell>
        </row>
        <row r="7957">
          <cell r="A7957" t="str">
            <v>VWRC23500.460</v>
          </cell>
          <cell r="B7957" t="str">
            <v>DIMETHYL SULPHOXIDE AR (0,03 % H2O)</v>
          </cell>
          <cell r="C7957" t="str">
            <v>1 * 25 l</v>
          </cell>
          <cell r="D7957">
            <v>62508</v>
          </cell>
          <cell r="E7957">
            <v>19533.75</v>
          </cell>
          <cell r="F7957" t="str">
            <v>29309099</v>
          </cell>
        </row>
        <row r="7958">
          <cell r="A7958" t="str">
            <v>VWRC23500.322</v>
          </cell>
          <cell r="B7958" t="str">
            <v>DIMETHYL SULPHOXIDE AR (0,03 % H2O)</v>
          </cell>
          <cell r="C7958" t="str">
            <v>1 * 2.5 l</v>
          </cell>
          <cell r="D7958">
            <v>7194</v>
          </cell>
          <cell r="E7958">
            <v>2247.9699999999998</v>
          </cell>
          <cell r="F7958" t="str">
            <v>29309099</v>
          </cell>
        </row>
        <row r="7959">
          <cell r="A7959" t="str">
            <v>VWRC23500.297</v>
          </cell>
          <cell r="B7959" t="str">
            <v>DIMETHYL SULPHOXIDE AR (0,03 % H2O)</v>
          </cell>
          <cell r="C7959" t="str">
            <v>1 * 1 l</v>
          </cell>
          <cell r="D7959">
            <v>3128</v>
          </cell>
          <cell r="E7959">
            <v>977.38</v>
          </cell>
          <cell r="F7959" t="str">
            <v>29309099</v>
          </cell>
        </row>
        <row r="7960">
          <cell r="A7960" t="str">
            <v>VWRC23500.260</v>
          </cell>
          <cell r="B7960" t="str">
            <v>DIMETHYL SULPHOXIDE AR (0,03 % H2O)</v>
          </cell>
          <cell r="C7960" t="str">
            <v>1 * 500 ml</v>
          </cell>
          <cell r="D7960">
            <v>2654</v>
          </cell>
          <cell r="E7960">
            <v>829.52</v>
          </cell>
          <cell r="F7960" t="str">
            <v>29309099</v>
          </cell>
        </row>
        <row r="7961">
          <cell r="A7961" t="str">
            <v>VWRC23488.294</v>
          </cell>
          <cell r="B7961" t="str">
            <v>DIMETHYL SULPHOXIDE DESHYDRATED WITH LES</v>
          </cell>
          <cell r="C7961" t="str">
            <v>1 * 1 l</v>
          </cell>
          <cell r="D7961">
            <v>7899</v>
          </cell>
          <cell r="E7961">
            <v>2468.5</v>
          </cell>
          <cell r="F7961" t="str">
            <v>29309099</v>
          </cell>
        </row>
        <row r="7962">
          <cell r="A7962" t="str">
            <v>VWRC23487.291</v>
          </cell>
          <cell r="B7962" t="str">
            <v>DIMETHYL SULPHOXIDE STATIONARY PHASE GC</v>
          </cell>
          <cell r="C7962" t="str">
            <v>1 * 1 l</v>
          </cell>
          <cell r="D7962">
            <v>3380</v>
          </cell>
          <cell r="E7962">
            <v>1056.32</v>
          </cell>
          <cell r="F7962" t="str">
            <v>29309099</v>
          </cell>
        </row>
        <row r="7963">
          <cell r="A7963" t="str">
            <v>VWRC23486.322</v>
          </cell>
          <cell r="B7963" t="str">
            <v>DIMETHYL SULPHOXIDE TECHNICAL</v>
          </cell>
          <cell r="C7963" t="str">
            <v>1 * 2.5 l</v>
          </cell>
          <cell r="D7963">
            <v>6087</v>
          </cell>
          <cell r="E7963">
            <v>1902.13</v>
          </cell>
          <cell r="F7963" t="str">
            <v>29309099</v>
          </cell>
        </row>
        <row r="7964">
          <cell r="A7964" t="str">
            <v>VWRC23486.297</v>
          </cell>
          <cell r="B7964" t="str">
            <v>DIMETHYL SULPHOXIDE TECHNICAL</v>
          </cell>
          <cell r="C7964" t="str">
            <v>1 * 1 l</v>
          </cell>
          <cell r="D7964">
            <v>2915</v>
          </cell>
          <cell r="E7964">
            <v>910.97</v>
          </cell>
          <cell r="F7964" t="str">
            <v>29309099</v>
          </cell>
        </row>
        <row r="7965">
          <cell r="A7965" t="str">
            <v>VWRC23484.132</v>
          </cell>
          <cell r="B7965" t="str">
            <v>N,N-DIMETHYL-P-PHENYLENEDIAMM. DICHLO AR</v>
          </cell>
          <cell r="C7965" t="str">
            <v>1 * 25 g</v>
          </cell>
          <cell r="D7965">
            <v>16934</v>
          </cell>
          <cell r="E7965">
            <v>5291.79</v>
          </cell>
          <cell r="F7965" t="str">
            <v>29215110</v>
          </cell>
        </row>
        <row r="7966">
          <cell r="A7966" t="str">
            <v>VWRC23474.150</v>
          </cell>
          <cell r="B7966" t="str">
            <v>DIMETHYLGLYOXIME ANALAR NORMAPUR</v>
          </cell>
          <cell r="C7966" t="str">
            <v>1 * 50 g</v>
          </cell>
          <cell r="D7966">
            <v>14804</v>
          </cell>
          <cell r="E7966">
            <v>4626.25</v>
          </cell>
          <cell r="F7966" t="str">
            <v>29280090</v>
          </cell>
        </row>
        <row r="7967">
          <cell r="A7967" t="str">
            <v>VWRC23470.442</v>
          </cell>
          <cell r="B7967" t="str">
            <v>DIMETHYLFORMAMIDE GPR RECTAPUR</v>
          </cell>
          <cell r="C7967" t="str">
            <v>1 * 20 l</v>
          </cell>
          <cell r="D7967">
            <v>23917</v>
          </cell>
          <cell r="E7967">
            <v>7473.91</v>
          </cell>
          <cell r="F7967" t="str">
            <v>29241900</v>
          </cell>
        </row>
        <row r="7968">
          <cell r="A7968" t="str">
            <v>VWRC23470.327</v>
          </cell>
          <cell r="B7968" t="str">
            <v>DIMETHYLFORMAMIDE GPR RECTAPUR</v>
          </cell>
          <cell r="C7968" t="str">
            <v>1 * 2.5 l</v>
          </cell>
          <cell r="D7968">
            <v>5651</v>
          </cell>
          <cell r="E7968">
            <v>1765.91</v>
          </cell>
          <cell r="F7968" t="str">
            <v>29241200</v>
          </cell>
        </row>
        <row r="7969">
          <cell r="A7969" t="str">
            <v>VWRC23470.293</v>
          </cell>
          <cell r="B7969" t="str">
            <v>DIMETHYLFORMAMIDE GPR RECTAPUR</v>
          </cell>
          <cell r="C7969" t="str">
            <v>1 * 1 l</v>
          </cell>
          <cell r="D7969">
            <v>1912</v>
          </cell>
          <cell r="E7969">
            <v>597.55999999999995</v>
          </cell>
          <cell r="F7969" t="str">
            <v>29241200</v>
          </cell>
        </row>
        <row r="7970">
          <cell r="A7970" t="str">
            <v>VWRC23469.367</v>
          </cell>
          <cell r="B7970" t="str">
            <v>DIMETHYLFORMAMIDE TECHNICAL</v>
          </cell>
          <cell r="C7970" t="str">
            <v>1 * 5 l</v>
          </cell>
          <cell r="D7970">
            <v>7406</v>
          </cell>
          <cell r="E7970">
            <v>2314.41</v>
          </cell>
          <cell r="F7970" t="str">
            <v>29241900</v>
          </cell>
        </row>
        <row r="7971">
          <cell r="A7971" t="str">
            <v>VWRC23469.298</v>
          </cell>
          <cell r="B7971" t="str">
            <v>DIMETHYLFORMAMIDE TECHNICAL</v>
          </cell>
          <cell r="C7971" t="str">
            <v>1 * 1 l</v>
          </cell>
          <cell r="D7971">
            <v>2017</v>
          </cell>
          <cell r="E7971">
            <v>630.26</v>
          </cell>
          <cell r="F7971" t="str">
            <v>29241200</v>
          </cell>
        </row>
        <row r="7972">
          <cell r="A7972" t="str">
            <v>VWRC23466.323</v>
          </cell>
          <cell r="B7972" t="str">
            <v>DIMETHYLFORMAMIDE ANALAR NP ACS/R.PE</v>
          </cell>
          <cell r="C7972" t="str">
            <v>1 * 2.5 l</v>
          </cell>
          <cell r="D7972">
            <v>4352</v>
          </cell>
          <cell r="E7972">
            <v>1360.11</v>
          </cell>
          <cell r="F7972" t="str">
            <v>29241200</v>
          </cell>
        </row>
        <row r="7973">
          <cell r="A7973" t="str">
            <v>VWRC23466.298</v>
          </cell>
          <cell r="B7973" t="str">
            <v>DIMETHYLFORMAMIDE ANALAR NP ACS/R.PE</v>
          </cell>
          <cell r="C7973" t="str">
            <v>1 * 1 l</v>
          </cell>
          <cell r="D7973">
            <v>2516</v>
          </cell>
          <cell r="E7973">
            <v>786.34</v>
          </cell>
          <cell r="F7973" t="str">
            <v>29241900</v>
          </cell>
        </row>
        <row r="7974">
          <cell r="A7974" t="str">
            <v>VWRC23439.238</v>
          </cell>
          <cell r="B7974" t="str">
            <v>4-DIMETHYLAMINOBENZALDEHYDE AR REAG.PE</v>
          </cell>
          <cell r="C7974" t="str">
            <v>1 * 250 g</v>
          </cell>
          <cell r="D7974">
            <v>8368</v>
          </cell>
          <cell r="E7974">
            <v>2615.11</v>
          </cell>
          <cell r="F7974" t="str">
            <v>29223900</v>
          </cell>
        </row>
        <row r="7975">
          <cell r="A7975" t="str">
            <v>VWRC23439.158</v>
          </cell>
          <cell r="B7975" t="str">
            <v>4-DIMETHYLAMINOBENZALDEHYDE AR REAG.PE</v>
          </cell>
          <cell r="C7975" t="str">
            <v>1 * 50 g</v>
          </cell>
          <cell r="D7975">
            <v>3096</v>
          </cell>
          <cell r="E7975">
            <v>967.35</v>
          </cell>
          <cell r="F7975" t="str">
            <v>29224990</v>
          </cell>
        </row>
        <row r="7976">
          <cell r="A7976" t="str">
            <v>VWRC23438.268</v>
          </cell>
          <cell r="B7976" t="str">
            <v>4-DIMETHYLAMINOBENZALDEHYDE</v>
          </cell>
          <cell r="C7976" t="str">
            <v>1 * 500 g</v>
          </cell>
          <cell r="D7976">
            <v>14599</v>
          </cell>
          <cell r="E7976">
            <v>4562.34</v>
          </cell>
          <cell r="F7976" t="str">
            <v>29223900</v>
          </cell>
        </row>
        <row r="7977">
          <cell r="A7977" t="str">
            <v>VWRC23742.293</v>
          </cell>
          <cell r="B7977" t="str">
            <v>TIN (II) CHLORIDE 2H2O ANALAR R.PE/ACS</v>
          </cell>
          <cell r="C7977" t="str">
            <v>1 * 1 kg</v>
          </cell>
          <cell r="D7977">
            <v>30961</v>
          </cell>
          <cell r="E7977">
            <v>9675.35</v>
          </cell>
          <cell r="F7977" t="str">
            <v>28273990</v>
          </cell>
        </row>
        <row r="7978">
          <cell r="A7978" t="str">
            <v>VWRC23742.260</v>
          </cell>
          <cell r="B7978" t="str">
            <v>TIN (II) CHLORIDE 2H2O ANALAR R.PE/ACS</v>
          </cell>
          <cell r="C7978" t="str">
            <v>1 * 500 g</v>
          </cell>
          <cell r="D7978">
            <v>15169</v>
          </cell>
          <cell r="E7978">
            <v>4740.3100000000004</v>
          </cell>
          <cell r="F7978" t="str">
            <v>28273990</v>
          </cell>
        </row>
        <row r="7979">
          <cell r="A7979" t="str">
            <v>VWRC23738.232</v>
          </cell>
          <cell r="B7979" t="str">
            <v>TIN (II) CHLORIDE 2H2O TECHNICAL</v>
          </cell>
          <cell r="C7979" t="str">
            <v>1 * 250 g</v>
          </cell>
          <cell r="D7979">
            <v>5151</v>
          </cell>
          <cell r="E7979">
            <v>1609.83</v>
          </cell>
          <cell r="F7979" t="str">
            <v>28273990</v>
          </cell>
        </row>
        <row r="7980">
          <cell r="A7980" t="str">
            <v>VWRC23723.231</v>
          </cell>
          <cell r="B7980" t="str">
            <v>TIN SHOTS ANALAR NORMAPUR</v>
          </cell>
          <cell r="C7980" t="str">
            <v>1 * 250 g</v>
          </cell>
          <cell r="D7980">
            <v>3388</v>
          </cell>
          <cell r="E7980">
            <v>1058.82</v>
          </cell>
          <cell r="F7980" t="str">
            <v>80030020</v>
          </cell>
        </row>
        <row r="7981">
          <cell r="A7981" t="str">
            <v>VWRC23699.293</v>
          </cell>
          <cell r="B7981" t="str">
            <v>TURPENTINE OIL</v>
          </cell>
          <cell r="C7981" t="str">
            <v>1 * 1 l</v>
          </cell>
          <cell r="D7981">
            <v>6774</v>
          </cell>
          <cell r="E7981">
            <v>2116.7199999999998</v>
          </cell>
          <cell r="F7981" t="str">
            <v>38051010</v>
          </cell>
        </row>
        <row r="7982">
          <cell r="A7982" t="str">
            <v>VWRC23686.232</v>
          </cell>
          <cell r="B7982" t="str">
            <v>OIL OF CEDAR WOOD, TEXAS WHITE</v>
          </cell>
          <cell r="C7982" t="str">
            <v>1 * 250 ml</v>
          </cell>
          <cell r="D7982">
            <v>6260</v>
          </cell>
          <cell r="E7982">
            <v>1956.18</v>
          </cell>
          <cell r="F7982" t="str">
            <v>38059090</v>
          </cell>
        </row>
        <row r="7983">
          <cell r="A7983" t="str">
            <v>VWRC23684.469</v>
          </cell>
          <cell r="B7983" t="str">
            <v>METHYLATED SPIRIT 99% ( 74 O.P.)</v>
          </cell>
          <cell r="C7983" t="str">
            <v>1 * 25 l</v>
          </cell>
          <cell r="D7983">
            <v>46102</v>
          </cell>
          <cell r="E7983">
            <v>14406.92</v>
          </cell>
          <cell r="F7983" t="str">
            <v>22071000</v>
          </cell>
        </row>
        <row r="7984">
          <cell r="A7984" t="str">
            <v>VWRC23684.444</v>
          </cell>
          <cell r="B7984" t="str">
            <v>METHYLATED SPIRIT 99% (74 OP) GPR</v>
          </cell>
          <cell r="C7984" t="str">
            <v>1 * 25 l</v>
          </cell>
          <cell r="D7984">
            <v>60450</v>
          </cell>
          <cell r="E7984">
            <v>18890.75</v>
          </cell>
          <cell r="F7984" t="str">
            <v>22071000</v>
          </cell>
        </row>
        <row r="7985">
          <cell r="A7985" t="str">
            <v>VWRC23684.360</v>
          </cell>
          <cell r="B7985" t="str">
            <v>METHYLATED SPIRIT 99% (74 O.P.) GPR</v>
          </cell>
          <cell r="C7985" t="str">
            <v>1 * 5 l</v>
          </cell>
          <cell r="D7985">
            <v>11136</v>
          </cell>
          <cell r="E7985">
            <v>3480.03</v>
          </cell>
          <cell r="F7985" t="str">
            <v>22071000</v>
          </cell>
        </row>
        <row r="7986">
          <cell r="A7986" t="str">
            <v>VWRC23684.329</v>
          </cell>
          <cell r="B7986" t="str">
            <v>METHYLATED SPIRIT 99% ( 74 O.P.)</v>
          </cell>
          <cell r="C7986" t="str">
            <v>1 * 2.5 l</v>
          </cell>
          <cell r="D7986">
            <v>8030</v>
          </cell>
          <cell r="E7986">
            <v>2509.4899999999998</v>
          </cell>
          <cell r="F7986" t="str">
            <v>22071000</v>
          </cell>
        </row>
        <row r="7987">
          <cell r="A7987" t="str">
            <v>VWRC23622.467</v>
          </cell>
          <cell r="B7987" t="str">
            <v>HYDROGEN PEROXIDE 30 % STABILIZED PH.EUR</v>
          </cell>
          <cell r="C7987" t="str">
            <v>1 * 25 l</v>
          </cell>
          <cell r="D7987">
            <v>31979</v>
          </cell>
          <cell r="E7987">
            <v>9993.4599999999991</v>
          </cell>
          <cell r="F7987" t="str">
            <v>28470000</v>
          </cell>
        </row>
        <row r="7988">
          <cell r="A7988" t="str">
            <v>VWRC23622.367</v>
          </cell>
          <cell r="B7988" t="str">
            <v>HYDROGEN PEROXIDE 30 % STABILIZED PH.EUR</v>
          </cell>
          <cell r="C7988" t="str">
            <v>1 * 5 l</v>
          </cell>
          <cell r="D7988">
            <v>9742</v>
          </cell>
          <cell r="E7988">
            <v>3044.27</v>
          </cell>
          <cell r="F7988" t="str">
            <v>28470000</v>
          </cell>
        </row>
        <row r="7989">
          <cell r="A7989" t="str">
            <v>VWRC23622.330</v>
          </cell>
          <cell r="B7989" t="str">
            <v>HYDROGEN PEROXIDE 30 % STABILIZED PH.EUR</v>
          </cell>
          <cell r="C7989" t="str">
            <v>1 * 2.5 l</v>
          </cell>
          <cell r="D7989">
            <v>6493</v>
          </cell>
          <cell r="E7989">
            <v>2029.02</v>
          </cell>
          <cell r="F7989" t="str">
            <v>28470000</v>
          </cell>
        </row>
        <row r="7990">
          <cell r="A7990" t="str">
            <v>VWRC23622.298</v>
          </cell>
          <cell r="B7990" t="str">
            <v>HYDROGEN PEROXIDE 30 % STABILIZED PH.EUR</v>
          </cell>
          <cell r="C7990" t="str">
            <v>1 * 1 l</v>
          </cell>
          <cell r="D7990">
            <v>3158</v>
          </cell>
          <cell r="E7990">
            <v>987.01</v>
          </cell>
          <cell r="F7990" t="str">
            <v>28470000</v>
          </cell>
        </row>
        <row r="7991">
          <cell r="A7991" t="str">
            <v>VWRC23622.260</v>
          </cell>
          <cell r="B7991" t="str">
            <v>HYDROGEN PEROXIDE 30 % STABILIZED PH.EUR</v>
          </cell>
          <cell r="C7991" t="str">
            <v>1 * 500 ml</v>
          </cell>
          <cell r="D7991">
            <v>2526</v>
          </cell>
          <cell r="E7991">
            <v>789.31</v>
          </cell>
          <cell r="F7991" t="str">
            <v>28470000</v>
          </cell>
        </row>
        <row r="7992">
          <cell r="A7992" t="str">
            <v>VWRC23620.292</v>
          </cell>
          <cell r="B7992" t="str">
            <v>HYDROGEN PEROXIDE ABOUT 50 % GPR RECTAPU</v>
          </cell>
          <cell r="C7992" t="str">
            <v>1 * 1 l</v>
          </cell>
          <cell r="D7992">
            <v>3168</v>
          </cell>
          <cell r="E7992">
            <v>989.98</v>
          </cell>
          <cell r="F7992" t="str">
            <v>28470000</v>
          </cell>
        </row>
        <row r="7993">
          <cell r="A7993" t="str">
            <v>VWRC23619.366</v>
          </cell>
          <cell r="B7993" t="str">
            <v>HYDROGEN PEROXIDE 30 % ANALAR NORMAPUR</v>
          </cell>
          <cell r="C7993" t="str">
            <v>1 * 5 l</v>
          </cell>
          <cell r="D7993">
            <v>11202</v>
          </cell>
          <cell r="E7993">
            <v>3500.61</v>
          </cell>
          <cell r="F7993" t="str">
            <v>28470000</v>
          </cell>
        </row>
        <row r="7994">
          <cell r="A7994" t="str">
            <v>VWRC23619.297</v>
          </cell>
          <cell r="B7994" t="str">
            <v>HYDROGEN PEROXIDE 30% ANALAR NORMAPUR</v>
          </cell>
          <cell r="C7994" t="str">
            <v>1 * 1 l</v>
          </cell>
          <cell r="D7994">
            <v>3016</v>
          </cell>
          <cell r="E7994">
            <v>942.41</v>
          </cell>
          <cell r="F7994" t="str">
            <v>28470000</v>
          </cell>
        </row>
        <row r="7995">
          <cell r="A7995" t="str">
            <v>VWRC23619.264</v>
          </cell>
          <cell r="B7995" t="str">
            <v>HYDROGEN PEROXIDE 30% ANALAR NORMAPUR</v>
          </cell>
          <cell r="C7995" t="str">
            <v>1 * 500 ml</v>
          </cell>
          <cell r="D7995">
            <v>2435</v>
          </cell>
          <cell r="E7995">
            <v>761.07</v>
          </cell>
          <cell r="F7995" t="str">
            <v>28470000</v>
          </cell>
        </row>
        <row r="7996">
          <cell r="A7996" t="str">
            <v>VWRC23615.421</v>
          </cell>
          <cell r="B7996" t="str">
            <v>HYDROGEN PEROXIDE AB.30 % ANALAR NP T.A.</v>
          </cell>
          <cell r="C7996" t="str">
            <v>1 * 2.5 l</v>
          </cell>
          <cell r="D7996">
            <v>9975</v>
          </cell>
          <cell r="E7996">
            <v>3117.1</v>
          </cell>
          <cell r="F7996" t="str">
            <v>28470000</v>
          </cell>
        </row>
        <row r="7997">
          <cell r="A7997" t="str">
            <v>VWRC23615.261</v>
          </cell>
          <cell r="B7997" t="str">
            <v>HYDROGEN PEROXIDE AB.30% ANALAR NP T.A.</v>
          </cell>
          <cell r="C7997" t="str">
            <v>1 * 500 ml</v>
          </cell>
          <cell r="D7997">
            <v>2350</v>
          </cell>
          <cell r="E7997">
            <v>734.31</v>
          </cell>
          <cell r="F7997" t="str">
            <v>28470000</v>
          </cell>
        </row>
        <row r="7998">
          <cell r="A7998" t="str">
            <v>VWRC23615.248</v>
          </cell>
          <cell r="B7998" t="str">
            <v>HYDROGEN PEROXIDE AB.30 % ANALAR NP T.A.</v>
          </cell>
          <cell r="C7998" t="str">
            <v>1 * 1 l</v>
          </cell>
          <cell r="D7998">
            <v>3201</v>
          </cell>
          <cell r="E7998">
            <v>1000.39</v>
          </cell>
          <cell r="F7998" t="str">
            <v>28470000</v>
          </cell>
        </row>
        <row r="7999">
          <cell r="A7999" t="str">
            <v>VWRC23614.291</v>
          </cell>
          <cell r="B7999" t="str">
            <v>HYDROGEN PEROXIDE ABOUT 3 % GPR RECTAPUR</v>
          </cell>
          <cell r="C7999" t="str">
            <v>1 * 1 l</v>
          </cell>
          <cell r="D7999">
            <v>2354</v>
          </cell>
          <cell r="E7999">
            <v>735.54</v>
          </cell>
          <cell r="F7999" t="str">
            <v>38220090</v>
          </cell>
        </row>
        <row r="8000">
          <cell r="A8000" t="str">
            <v>VWRC23613.446</v>
          </cell>
          <cell r="B8000" t="str">
            <v>HYDROGEN PEROXIDE ABOUT 33 % TECHNICAL</v>
          </cell>
          <cell r="C8000" t="str">
            <v>1 * 20 l</v>
          </cell>
          <cell r="D8000">
            <v>12482</v>
          </cell>
          <cell r="E8000">
            <v>3900.47</v>
          </cell>
          <cell r="F8000" t="str">
            <v>28470000</v>
          </cell>
        </row>
        <row r="8001">
          <cell r="A8001" t="str">
            <v>VWRC23613.366</v>
          </cell>
          <cell r="B8001" t="str">
            <v>HYDROGEN PEROXIDE ABOUT 33% TECHNICAL</v>
          </cell>
          <cell r="C8001" t="str">
            <v>1 * 5 l</v>
          </cell>
          <cell r="D8001">
            <v>4200</v>
          </cell>
          <cell r="E8001">
            <v>1312.54</v>
          </cell>
          <cell r="F8001" t="str">
            <v>28470000</v>
          </cell>
        </row>
        <row r="8002">
          <cell r="A8002" t="str">
            <v>VWRC23613.297</v>
          </cell>
          <cell r="B8002" t="str">
            <v>HYDROGEN PEROXIDE ABOUT 33 % TECHNICAL</v>
          </cell>
          <cell r="C8002" t="str">
            <v>1 * 1 l</v>
          </cell>
          <cell r="D8002">
            <v>1727</v>
          </cell>
          <cell r="E8002">
            <v>539.58000000000004</v>
          </cell>
          <cell r="F8002" t="str">
            <v>28470000</v>
          </cell>
        </row>
        <row r="8003">
          <cell r="A8003" t="str">
            <v>VWRC23597.553</v>
          </cell>
          <cell r="B8003" t="str">
            <v>WATER DEMINERALIZED 200L</v>
          </cell>
          <cell r="C8003" t="str">
            <v>1 * 200 l</v>
          </cell>
          <cell r="D8003">
            <v>29053</v>
          </cell>
          <cell r="E8003">
            <v>6877.98</v>
          </cell>
          <cell r="F8003" t="str">
            <v>28539010</v>
          </cell>
        </row>
        <row r="8004">
          <cell r="A8004" t="str">
            <v>VWRC23597.440</v>
          </cell>
          <cell r="B8004" t="str">
            <v>WATER DEMINERALIZED</v>
          </cell>
          <cell r="C8004" t="str">
            <v>1 * 20 l</v>
          </cell>
          <cell r="D8004">
            <v>3140</v>
          </cell>
          <cell r="E8004">
            <v>981.14</v>
          </cell>
          <cell r="F8004" t="str">
            <v>28539010</v>
          </cell>
        </row>
        <row r="8005">
          <cell r="A8005" t="str">
            <v>VWRC23597.410</v>
          </cell>
          <cell r="B8005" t="str">
            <v>WATER DEMINERALIZED</v>
          </cell>
          <cell r="C8005" t="str">
            <v>1 * 10 l</v>
          </cell>
          <cell r="D8005">
            <v>1909</v>
          </cell>
          <cell r="E8005">
            <v>596.45000000000005</v>
          </cell>
          <cell r="F8005" t="str">
            <v>28539010</v>
          </cell>
        </row>
        <row r="8006">
          <cell r="A8006" t="str">
            <v>VWRC23597.405</v>
          </cell>
          <cell r="B8006" t="str">
            <v>WATER DEMINERALIZED CUBI</v>
          </cell>
          <cell r="C8006" t="str">
            <v>1 * 10 l</v>
          </cell>
          <cell r="D8006">
            <v>4487</v>
          </cell>
          <cell r="E8006">
            <v>1402.16</v>
          </cell>
          <cell r="F8006" t="str">
            <v>28539010</v>
          </cell>
        </row>
        <row r="8007">
          <cell r="A8007" t="str">
            <v>VWRC23595.400</v>
          </cell>
          <cell r="B8007" t="str">
            <v>WATER HIPERSOLV CHROMANORM HPLC</v>
          </cell>
          <cell r="C8007" t="str">
            <v>1 * 4 l</v>
          </cell>
          <cell r="D8007">
            <v>2891</v>
          </cell>
          <cell r="E8007">
            <v>903.45</v>
          </cell>
          <cell r="F8007" t="str">
            <v>28539010</v>
          </cell>
        </row>
        <row r="8008">
          <cell r="A8008" t="str">
            <v>VWRC23595.328</v>
          </cell>
          <cell r="B8008" t="str">
            <v>WATER HIPERSOLV CHROMANORM HPLC</v>
          </cell>
          <cell r="C8008" t="str">
            <v>1 * 2.5 l</v>
          </cell>
          <cell r="D8008">
            <v>1500</v>
          </cell>
          <cell r="E8008">
            <v>468.64</v>
          </cell>
          <cell r="F8008" t="str">
            <v>28539010</v>
          </cell>
        </row>
        <row r="8009">
          <cell r="A8009" t="str">
            <v>VWRC23235.462</v>
          </cell>
          <cell r="B8009" t="str">
            <v>CYCLOHEXANONE GPR RECTAPUR</v>
          </cell>
          <cell r="C8009" t="str">
            <v>1 * 25 l</v>
          </cell>
          <cell r="D8009">
            <v>53227</v>
          </cell>
          <cell r="E8009">
            <v>16633.46</v>
          </cell>
          <cell r="F8009" t="str">
            <v>29142200</v>
          </cell>
        </row>
        <row r="8010">
          <cell r="A8010" t="str">
            <v>VWRC23235.360</v>
          </cell>
          <cell r="B8010" t="str">
            <v>CYCLOHEXANONE GPR RECTAPUR</v>
          </cell>
          <cell r="C8010" t="str">
            <v>1 * 5 l</v>
          </cell>
          <cell r="D8010">
            <v>11245</v>
          </cell>
          <cell r="E8010">
            <v>3513.99</v>
          </cell>
          <cell r="F8010" t="str">
            <v>29142200</v>
          </cell>
        </row>
        <row r="8011">
          <cell r="A8011" t="str">
            <v>VWRC23235.291</v>
          </cell>
          <cell r="B8011" t="str">
            <v>CYCLOHEXANONE GPR RECTAPUR</v>
          </cell>
          <cell r="C8011" t="str">
            <v>1 * 1 l</v>
          </cell>
          <cell r="D8011">
            <v>3363</v>
          </cell>
          <cell r="E8011">
            <v>1050.93</v>
          </cell>
          <cell r="F8011" t="str">
            <v>29142200</v>
          </cell>
        </row>
        <row r="8012">
          <cell r="A8012" t="str">
            <v>VWRC23225.296</v>
          </cell>
          <cell r="B8012" t="str">
            <v>CYCLOHEXANE SPECTRONORM FOR UV SPECTROP</v>
          </cell>
          <cell r="C8012" t="str">
            <v>1 * 1 l</v>
          </cell>
          <cell r="D8012">
            <v>6788</v>
          </cell>
          <cell r="E8012">
            <v>2121.1799999999998</v>
          </cell>
          <cell r="F8012" t="str">
            <v>29021100</v>
          </cell>
        </row>
        <row r="8013">
          <cell r="A8013" t="str">
            <v>VWRC23224.550</v>
          </cell>
          <cell r="B8013" t="str">
            <v>CYCLOHEXANE ANALAR NORMAPUR ACS/R.PE</v>
          </cell>
          <cell r="C8013" t="str">
            <v>1 * 200 l</v>
          </cell>
          <cell r="D8013">
            <v>189857</v>
          </cell>
          <cell r="E8013">
            <v>49857.279999999999</v>
          </cell>
          <cell r="F8013" t="str">
            <v>29021100</v>
          </cell>
        </row>
        <row r="8014">
          <cell r="A8014" t="str">
            <v>VWRC23224.362</v>
          </cell>
          <cell r="B8014" t="str">
            <v>CYCLOHEXANE ANALAR NORMAPUR ACS/R.PE</v>
          </cell>
          <cell r="C8014" t="str">
            <v>1 * 5 l</v>
          </cell>
          <cell r="D8014">
            <v>6983</v>
          </cell>
          <cell r="E8014">
            <v>2182.12</v>
          </cell>
          <cell r="F8014" t="str">
            <v>29021100</v>
          </cell>
        </row>
        <row r="8015">
          <cell r="A8015" t="str">
            <v>VWRC23224.327</v>
          </cell>
          <cell r="B8015" t="str">
            <v>CYCLOHEXANE ANALAR NORMAPUR ACS/R.PE</v>
          </cell>
          <cell r="C8015" t="str">
            <v>1 * 2.5 l</v>
          </cell>
          <cell r="D8015">
            <v>4191</v>
          </cell>
          <cell r="E8015">
            <v>1309.57</v>
          </cell>
          <cell r="F8015" t="str">
            <v>29021100</v>
          </cell>
        </row>
        <row r="8016">
          <cell r="A8016" t="str">
            <v>VWRC23224.293</v>
          </cell>
          <cell r="B8016" t="str">
            <v>CYCLOHEXANE ANALAR NORMAPUR ACS/R.PE</v>
          </cell>
          <cell r="C8016" t="str">
            <v>1 * 1 l</v>
          </cell>
          <cell r="D8016">
            <v>2017</v>
          </cell>
          <cell r="E8016">
            <v>630.26</v>
          </cell>
          <cell r="F8016" t="str">
            <v>29021100</v>
          </cell>
        </row>
        <row r="8017">
          <cell r="A8017" t="str">
            <v>VWRC23223.552</v>
          </cell>
          <cell r="B8017" t="str">
            <v>CYCLOHEXANE GPR RECTAPUR</v>
          </cell>
          <cell r="C8017" t="str">
            <v>1 * 200 l</v>
          </cell>
          <cell r="D8017">
            <v>207155</v>
          </cell>
          <cell r="E8017">
            <v>54399.9</v>
          </cell>
          <cell r="F8017" t="str">
            <v>29021100</v>
          </cell>
        </row>
        <row r="8018">
          <cell r="A8018" t="str">
            <v>VWRC23223.461</v>
          </cell>
          <cell r="B8018" t="str">
            <v>CYCLOHEXANE GPR RECTAPUR</v>
          </cell>
          <cell r="C8018" t="str">
            <v>1 * 25 l</v>
          </cell>
          <cell r="D8018">
            <v>22304</v>
          </cell>
          <cell r="E8018">
            <v>6970</v>
          </cell>
          <cell r="F8018" t="str">
            <v>29021100</v>
          </cell>
        </row>
        <row r="8019">
          <cell r="A8019" t="str">
            <v>VWRC23223.368</v>
          </cell>
          <cell r="B8019" t="str">
            <v>CYCLOHEXANE GPR RECTAPUR</v>
          </cell>
          <cell r="C8019" t="str">
            <v>1 * 5 l</v>
          </cell>
          <cell r="D8019">
            <v>5865</v>
          </cell>
          <cell r="E8019">
            <v>1832.8</v>
          </cell>
          <cell r="F8019" t="str">
            <v>29021100</v>
          </cell>
        </row>
        <row r="8020">
          <cell r="A8020" t="str">
            <v>VWRC23223.324</v>
          </cell>
          <cell r="B8020" t="str">
            <v>CYCLOHEXANE GPR RECTAPUR</v>
          </cell>
          <cell r="C8020" t="str">
            <v>1 * 2.5 l</v>
          </cell>
          <cell r="D8020">
            <v>5275</v>
          </cell>
          <cell r="E8020">
            <v>1648.48</v>
          </cell>
          <cell r="F8020" t="str">
            <v>29021100</v>
          </cell>
        </row>
        <row r="8021">
          <cell r="A8021" t="str">
            <v>VWRC23223.290</v>
          </cell>
          <cell r="B8021" t="str">
            <v>CYCLOHEXANE GPR RECTAPUR</v>
          </cell>
          <cell r="C8021" t="str">
            <v>1 * 1 l</v>
          </cell>
          <cell r="D8021">
            <v>2274</v>
          </cell>
          <cell r="E8021">
            <v>710.53</v>
          </cell>
          <cell r="F8021" t="str">
            <v>29021100</v>
          </cell>
        </row>
        <row r="8022">
          <cell r="A8022" t="str">
            <v>VWRC23174.360</v>
          </cell>
          <cell r="B8022" t="str">
            <v>COPPER (II) SULPHATE 5H2O ANALAR RPE/ACS</v>
          </cell>
          <cell r="C8022" t="str">
            <v>1 * 5 kg</v>
          </cell>
          <cell r="D8022">
            <v>21186</v>
          </cell>
          <cell r="E8022">
            <v>6620.68</v>
          </cell>
          <cell r="F8022" t="str">
            <v>28332500</v>
          </cell>
        </row>
        <row r="8023">
          <cell r="A8023" t="str">
            <v>VWRC23174.290</v>
          </cell>
          <cell r="B8023" t="str">
            <v>COPPER (II) SULPHATE 5H2O ANALAR RPE/ACS</v>
          </cell>
          <cell r="C8023" t="str">
            <v>1 * 1 kg</v>
          </cell>
          <cell r="D8023">
            <v>5399</v>
          </cell>
          <cell r="E8023">
            <v>1687.13</v>
          </cell>
          <cell r="F8023" t="str">
            <v>28332500</v>
          </cell>
        </row>
        <row r="8024">
          <cell r="A8024" t="str">
            <v>VWRC23174.233</v>
          </cell>
          <cell r="B8024" t="str">
            <v>COPPER (II) SULPHATE 5H2O ANALAR RPE/ACS</v>
          </cell>
          <cell r="C8024" t="str">
            <v>1 * 250 g</v>
          </cell>
          <cell r="D8024">
            <v>2873</v>
          </cell>
          <cell r="E8024">
            <v>897.82</v>
          </cell>
          <cell r="F8024" t="str">
            <v>28332500</v>
          </cell>
        </row>
        <row r="8025">
          <cell r="A8025" t="str">
            <v>VWRC23172.362</v>
          </cell>
          <cell r="B8025" t="str">
            <v>COPPER (II) SULPHATE 5H2O PURIFIED</v>
          </cell>
          <cell r="C8025" t="str">
            <v>1 * 5 kg</v>
          </cell>
          <cell r="D8025">
            <v>16625</v>
          </cell>
          <cell r="E8025">
            <v>5195.17</v>
          </cell>
          <cell r="F8025" t="str">
            <v>28332500</v>
          </cell>
        </row>
        <row r="8026">
          <cell r="A8026" t="str">
            <v>VWRC23172.293</v>
          </cell>
          <cell r="B8026" t="str">
            <v>COPPER (II) SULPHATE 5H2O PURIFIED</v>
          </cell>
          <cell r="C8026" t="str">
            <v>1 * 1 kg</v>
          </cell>
          <cell r="D8026">
            <v>5532</v>
          </cell>
          <cell r="E8026">
            <v>1728.75</v>
          </cell>
          <cell r="F8026" t="str">
            <v>28332500</v>
          </cell>
        </row>
        <row r="8027">
          <cell r="A8027" t="str">
            <v>VWRC23168.265</v>
          </cell>
          <cell r="B8027" t="str">
            <v>COPPER (II) SULPHATE ANHYDROUS TECHNICAL</v>
          </cell>
          <cell r="C8027" t="str">
            <v>1 * 500 g</v>
          </cell>
          <cell r="D8027">
            <v>4405</v>
          </cell>
          <cell r="E8027">
            <v>1376.46</v>
          </cell>
          <cell r="F8027" t="str">
            <v>28332500</v>
          </cell>
        </row>
        <row r="8028">
          <cell r="A8028" t="str">
            <v>VWRC23165.367</v>
          </cell>
          <cell r="B8028" t="str">
            <v>COPPER (II) SULPHATE 5H2O</v>
          </cell>
          <cell r="C8028" t="str">
            <v>1 * 5 kg</v>
          </cell>
          <cell r="D8028">
            <v>12976</v>
          </cell>
          <cell r="E8028">
            <v>4055.06</v>
          </cell>
          <cell r="F8028" t="str">
            <v>28332500</v>
          </cell>
        </row>
        <row r="8029">
          <cell r="A8029" t="str">
            <v>VWRC23165.298</v>
          </cell>
          <cell r="B8029" t="str">
            <v>COPPER (II) SULPHATE 5H2O</v>
          </cell>
          <cell r="C8029" t="str">
            <v>1 * 1 kg</v>
          </cell>
          <cell r="D8029">
            <v>3610</v>
          </cell>
          <cell r="E8029">
            <v>1128.22</v>
          </cell>
          <cell r="F8029" t="str">
            <v>28332500</v>
          </cell>
        </row>
        <row r="8030">
          <cell r="A8030" t="str">
            <v>VWRC23144.263</v>
          </cell>
          <cell r="B8030" t="str">
            <v>COPPER (II) OXIDE POWDER TECHNICAL</v>
          </cell>
          <cell r="C8030" t="str">
            <v>1 * 500 g</v>
          </cell>
          <cell r="D8030">
            <v>4191</v>
          </cell>
          <cell r="E8030">
            <v>1309.57</v>
          </cell>
          <cell r="F8030" t="str">
            <v>28255000</v>
          </cell>
        </row>
        <row r="8031">
          <cell r="A8031" t="str">
            <v>VWRC23123.294</v>
          </cell>
          <cell r="B8031" t="str">
            <v>COPPER (II) NITRATE 3H2O GPR RECTAPUR</v>
          </cell>
          <cell r="C8031" t="str">
            <v>1 * 1 kg</v>
          </cell>
          <cell r="D8031">
            <v>9147</v>
          </cell>
          <cell r="E8031">
            <v>2858.46</v>
          </cell>
          <cell r="F8031" t="str">
            <v>28342990</v>
          </cell>
        </row>
        <row r="8032">
          <cell r="A8032" t="str">
            <v>VWRC23121.366</v>
          </cell>
          <cell r="B8032" t="str">
            <v>COPPER (II) NITRATE 3H2O TECHNICAL</v>
          </cell>
          <cell r="C8032" t="str">
            <v>1 * 5 kg</v>
          </cell>
          <cell r="D8032">
            <v>26728</v>
          </cell>
          <cell r="E8032">
            <v>8352.41</v>
          </cell>
          <cell r="F8032" t="str">
            <v>28342990</v>
          </cell>
        </row>
        <row r="8033">
          <cell r="A8033" t="str">
            <v>VWRC23121.297</v>
          </cell>
          <cell r="B8033" t="str">
            <v>COPPER (II) NITRATE 3H2O TECHNICAL</v>
          </cell>
          <cell r="C8033" t="str">
            <v>1 * 1 kg</v>
          </cell>
          <cell r="D8033">
            <v>8067</v>
          </cell>
          <cell r="E8033">
            <v>2521.0300000000002</v>
          </cell>
          <cell r="F8033" t="str">
            <v>28342990</v>
          </cell>
        </row>
        <row r="8034">
          <cell r="A8034" t="str">
            <v>VWRC23093.290</v>
          </cell>
          <cell r="B8034" t="str">
            <v>COPPER (II) CHLORIDE 2H2O ANALAR NP R.PE</v>
          </cell>
          <cell r="C8034" t="str">
            <v>1 * 1 kg</v>
          </cell>
          <cell r="D8034">
            <v>14684</v>
          </cell>
          <cell r="E8034">
            <v>4588.7</v>
          </cell>
          <cell r="F8034" t="str">
            <v>28273990</v>
          </cell>
        </row>
        <row r="8035">
          <cell r="A8035" t="str">
            <v>VWRC23093.233</v>
          </cell>
          <cell r="B8035" t="str">
            <v>COPPER (II) CHLORIDE 2H2O ANALAR NP R.PE</v>
          </cell>
          <cell r="C8035" t="str">
            <v>1 * 250 g</v>
          </cell>
          <cell r="D8035">
            <v>4766</v>
          </cell>
          <cell r="E8035">
            <v>1489.43</v>
          </cell>
          <cell r="F8035" t="str">
            <v>28273990</v>
          </cell>
        </row>
        <row r="8036">
          <cell r="A8036" t="str">
            <v>VWRC23089.364</v>
          </cell>
          <cell r="B8036" t="str">
            <v>COPPER (II) CHLORIDE 2H2O TECHNICAL</v>
          </cell>
          <cell r="C8036" t="str">
            <v>1 * 5 kg</v>
          </cell>
          <cell r="D8036">
            <v>18789</v>
          </cell>
          <cell r="E8036">
            <v>5871.51</v>
          </cell>
          <cell r="F8036" t="str">
            <v>28273990</v>
          </cell>
        </row>
        <row r="8037">
          <cell r="A8037" t="str">
            <v>VWRC23089.262</v>
          </cell>
          <cell r="B8037" t="str">
            <v>COPPER (II) CHLORIDE 2H2O TECHNICAL</v>
          </cell>
          <cell r="C8037" t="str">
            <v>1 * 500 g</v>
          </cell>
          <cell r="D8037">
            <v>3263</v>
          </cell>
          <cell r="E8037">
            <v>1019.71</v>
          </cell>
          <cell r="F8037" t="str">
            <v>28273990</v>
          </cell>
        </row>
        <row r="8038">
          <cell r="A8038" t="str">
            <v>VWRC23081.298</v>
          </cell>
          <cell r="B8038" t="str">
            <v>COPPER (II) CARBONATE BASIC PREC GPR REC</v>
          </cell>
          <cell r="C8038" t="str">
            <v>1 * 1 kg</v>
          </cell>
          <cell r="D8038">
            <v>18118</v>
          </cell>
          <cell r="E8038">
            <v>5661.92</v>
          </cell>
          <cell r="F8038" t="str">
            <v>28369910</v>
          </cell>
        </row>
        <row r="8039">
          <cell r="A8039" t="str">
            <v>VWRC23055.298</v>
          </cell>
          <cell r="B8039" t="str">
            <v>COPPER TURNINGS ANALAR NORMAPUR</v>
          </cell>
          <cell r="C8039" t="str">
            <v>1 * 1 kg</v>
          </cell>
          <cell r="D8039">
            <v>12342</v>
          </cell>
          <cell r="E8039">
            <v>3856.88</v>
          </cell>
          <cell r="F8039" t="str">
            <v>74031900</v>
          </cell>
        </row>
        <row r="8040">
          <cell r="A8040" t="str">
            <v>VWRC23055.232</v>
          </cell>
          <cell r="B8040" t="str">
            <v>COPPER TURNINGS ANALAR NORMAPUR</v>
          </cell>
          <cell r="C8040" t="str">
            <v>1 * 250 g</v>
          </cell>
          <cell r="D8040">
            <v>4591</v>
          </cell>
          <cell r="E8040">
            <v>1434.74</v>
          </cell>
          <cell r="F8040" t="str">
            <v>74031900</v>
          </cell>
        </row>
        <row r="8041">
          <cell r="A8041" t="str">
            <v>VWRC23426.291</v>
          </cell>
          <cell r="B8041" t="str">
            <v>N,N-DIMETHYLACETAMIDE TECHNICAL</v>
          </cell>
          <cell r="C8041" t="str">
            <v>1 * 1 l</v>
          </cell>
          <cell r="D8041">
            <v>4167</v>
          </cell>
          <cell r="E8041">
            <v>1302.1400000000001</v>
          </cell>
          <cell r="F8041" t="str">
            <v>29241200</v>
          </cell>
        </row>
        <row r="8042">
          <cell r="A8042" t="str">
            <v>VWRC23424.294</v>
          </cell>
          <cell r="B8042" t="str">
            <v>4-HYDROXY-4-METHYLPENTAN-2-ONE TECHNICAL</v>
          </cell>
          <cell r="C8042" t="str">
            <v>1 * 1 l</v>
          </cell>
          <cell r="D8042">
            <v>3125</v>
          </cell>
          <cell r="E8042">
            <v>976.6</v>
          </cell>
          <cell r="F8042" t="str">
            <v>29144000</v>
          </cell>
        </row>
        <row r="8043">
          <cell r="A8043" t="str">
            <v>VWRC23416.263</v>
          </cell>
          <cell r="B8043" t="str">
            <v>DI-ISO-BUTYLENE TECHNICAL</v>
          </cell>
          <cell r="C8043" t="str">
            <v>1 * 500 ml</v>
          </cell>
          <cell r="D8043">
            <v>9537</v>
          </cell>
          <cell r="E8043">
            <v>2980.35</v>
          </cell>
          <cell r="F8043" t="str">
            <v>29012990</v>
          </cell>
        </row>
        <row r="8044">
          <cell r="A8044" t="str">
            <v>VWRC23399.296</v>
          </cell>
          <cell r="B8044" t="str">
            <v>DI (2-ETHYLHEXYL) SEBACATE TECHNICAL</v>
          </cell>
          <cell r="C8044" t="str">
            <v>1 * 1 l</v>
          </cell>
          <cell r="D8044">
            <v>6961</v>
          </cell>
          <cell r="E8044">
            <v>2175.29</v>
          </cell>
          <cell r="F8044" t="str">
            <v>29171300</v>
          </cell>
        </row>
        <row r="8045">
          <cell r="A8045" t="str">
            <v>VWRC23395.362</v>
          </cell>
          <cell r="B8045" t="str">
            <v>DIETHYL PHTHALATE GPR RECTAPUR</v>
          </cell>
          <cell r="C8045" t="str">
            <v>1 * 5 l</v>
          </cell>
          <cell r="D8045">
            <v>17615</v>
          </cell>
          <cell r="E8045">
            <v>5504.64</v>
          </cell>
          <cell r="F8045" t="str">
            <v>29173400</v>
          </cell>
        </row>
        <row r="8046">
          <cell r="A8046" t="str">
            <v>VWRC23378.261</v>
          </cell>
          <cell r="B8046" t="str">
            <v>DIETHYLAMINE GPR RECTAPUR</v>
          </cell>
          <cell r="C8046" t="str">
            <v>1 * 500 ml</v>
          </cell>
          <cell r="D8046">
            <v>3011</v>
          </cell>
          <cell r="E8046">
            <v>940.93</v>
          </cell>
          <cell r="F8046" t="str">
            <v>29211990</v>
          </cell>
        </row>
        <row r="8047">
          <cell r="A8047" t="str">
            <v>VWRC23373.400</v>
          </cell>
          <cell r="B8047" t="str">
            <v>DICHLOROMETHANE FOR HPLC (STAB. MB)</v>
          </cell>
          <cell r="C8047" t="str">
            <v>1 * 4 l</v>
          </cell>
          <cell r="D8047">
            <v>9804</v>
          </cell>
          <cell r="E8047">
            <v>2015.64</v>
          </cell>
          <cell r="F8047" t="str">
            <v>29031200</v>
          </cell>
        </row>
        <row r="8048">
          <cell r="A8048" t="str">
            <v>VWRC23373.320</v>
          </cell>
          <cell r="B8048" t="str">
            <v>DICHLOROMETHANE FOR HPLC (STAB. MB)</v>
          </cell>
          <cell r="C8048" t="str">
            <v>1 * 2.5 l</v>
          </cell>
          <cell r="D8048">
            <v>4606</v>
          </cell>
          <cell r="E8048">
            <v>946.87</v>
          </cell>
          <cell r="F8048" t="str">
            <v>29031200</v>
          </cell>
        </row>
        <row r="8049">
          <cell r="A8049" t="str">
            <v>VWRC23373.290</v>
          </cell>
          <cell r="B8049" t="str">
            <v>DICHLOROMETHANE FOR HPLC (STAB. MB)</v>
          </cell>
          <cell r="C8049" t="str">
            <v>1 * 1 l</v>
          </cell>
          <cell r="D8049">
            <v>2567</v>
          </cell>
          <cell r="E8049">
            <v>527.69000000000005</v>
          </cell>
          <cell r="F8049" t="str">
            <v>29031200</v>
          </cell>
        </row>
        <row r="8050">
          <cell r="A8050" t="str">
            <v>VWRC23367.467</v>
          </cell>
          <cell r="B8050" t="str">
            <v>DICHLOROMETHANE GPR RECTAPUR</v>
          </cell>
          <cell r="C8050" t="str">
            <v>1 * 25 l</v>
          </cell>
          <cell r="D8050">
            <v>31878</v>
          </cell>
          <cell r="E8050">
            <v>6553.79</v>
          </cell>
          <cell r="F8050" t="str">
            <v>29031200</v>
          </cell>
        </row>
        <row r="8051">
          <cell r="A8051" t="str">
            <v>VWRC23367.365</v>
          </cell>
          <cell r="B8051" t="str">
            <v>DICHLOROMETHANE GPR RECTAPUR</v>
          </cell>
          <cell r="C8051" t="str">
            <v>1 * 5 l</v>
          </cell>
          <cell r="D8051">
            <v>7751</v>
          </cell>
          <cell r="E8051">
            <v>1593.48</v>
          </cell>
          <cell r="F8051" t="str">
            <v>29031200</v>
          </cell>
        </row>
        <row r="8052">
          <cell r="A8052" t="str">
            <v>VWRC23367.321</v>
          </cell>
          <cell r="B8052" t="str">
            <v>DICHLOROMETHANE GPR RECTAPUR</v>
          </cell>
          <cell r="C8052" t="str">
            <v>1 * 2.5 l</v>
          </cell>
          <cell r="D8052">
            <v>6471</v>
          </cell>
          <cell r="E8052">
            <v>1330.38</v>
          </cell>
          <cell r="F8052" t="str">
            <v>29031200</v>
          </cell>
        </row>
        <row r="8053">
          <cell r="A8053" t="str">
            <v>VWRC23367.296</v>
          </cell>
          <cell r="B8053" t="str">
            <v>DICHLOROMETHANE GPR RECTAPUR</v>
          </cell>
          <cell r="C8053" t="str">
            <v>1 * 1 l</v>
          </cell>
          <cell r="D8053">
            <v>3658</v>
          </cell>
          <cell r="E8053">
            <v>752.15</v>
          </cell>
          <cell r="F8053" t="str">
            <v>29031200</v>
          </cell>
        </row>
        <row r="8054">
          <cell r="A8054" t="str">
            <v>VWRC23366.327</v>
          </cell>
          <cell r="B8054" t="str">
            <v>DICHLOROMETHANE ANALAR NP ACS/R.PE</v>
          </cell>
          <cell r="C8054" t="str">
            <v>1 * 2.5 l</v>
          </cell>
          <cell r="D8054">
            <v>5047</v>
          </cell>
          <cell r="E8054">
            <v>1037.55</v>
          </cell>
          <cell r="F8054" t="str">
            <v>29031200</v>
          </cell>
        </row>
        <row r="8055">
          <cell r="A8055" t="str">
            <v>VWRC23366.293</v>
          </cell>
          <cell r="B8055" t="str">
            <v>DICHLOROMETHANE ANALAR NP ACS/R.PE</v>
          </cell>
          <cell r="C8055" t="str">
            <v>1 * 1 l</v>
          </cell>
          <cell r="D8055">
            <v>3564</v>
          </cell>
          <cell r="E8055">
            <v>732.82</v>
          </cell>
          <cell r="F8055" t="str">
            <v>29031200</v>
          </cell>
        </row>
        <row r="8056">
          <cell r="A8056" t="str">
            <v>VWRC23365.552</v>
          </cell>
          <cell r="B8056" t="str">
            <v>DICHLOROMETHANE PH.EUR.</v>
          </cell>
          <cell r="C8056" t="str">
            <v>1 * 190 l</v>
          </cell>
          <cell r="D8056">
            <v>176936</v>
          </cell>
          <cell r="E8056">
            <v>36376.6</v>
          </cell>
          <cell r="F8056" t="str">
            <v>29031200</v>
          </cell>
        </row>
        <row r="8057">
          <cell r="A8057" t="str">
            <v>VWRC23365.461</v>
          </cell>
          <cell r="B8057" t="str">
            <v>DICHLOROMETHANE PH.EUR.</v>
          </cell>
          <cell r="C8057" t="str">
            <v>1 * 25 l</v>
          </cell>
          <cell r="D8057">
            <v>39028</v>
          </cell>
          <cell r="E8057">
            <v>8023.9</v>
          </cell>
          <cell r="F8057" t="str">
            <v>29031200</v>
          </cell>
        </row>
        <row r="8058">
          <cell r="A8058" t="str">
            <v>VWRC23365.290</v>
          </cell>
          <cell r="B8058" t="str">
            <v>DICHLOROMETHANE PH.EUR.</v>
          </cell>
          <cell r="C8058" t="str">
            <v>1 * 1 l</v>
          </cell>
          <cell r="D8058">
            <v>3919</v>
          </cell>
          <cell r="E8058">
            <v>805.66</v>
          </cell>
          <cell r="F8058" t="str">
            <v>29031200</v>
          </cell>
        </row>
        <row r="8059">
          <cell r="A8059" t="str">
            <v>VWRC23354.326</v>
          </cell>
          <cell r="B8059" t="str">
            <v>DICHLOROMETHANE ANALAR NORMAPUR</v>
          </cell>
          <cell r="C8059" t="str">
            <v>1 * 2.5 l</v>
          </cell>
          <cell r="D8059">
            <v>4916</v>
          </cell>
          <cell r="E8059">
            <v>1010.79</v>
          </cell>
          <cell r="F8059" t="str">
            <v>29031200</v>
          </cell>
        </row>
        <row r="8060">
          <cell r="A8060" t="str">
            <v>VWRC23354.292</v>
          </cell>
          <cell r="B8060" t="str">
            <v>DICHLOROMETHANE ANALAR NORMAPUR</v>
          </cell>
          <cell r="C8060" t="str">
            <v>1 * 1 l</v>
          </cell>
          <cell r="D8060">
            <v>2343</v>
          </cell>
          <cell r="E8060">
            <v>481.61</v>
          </cell>
          <cell r="F8060" t="str">
            <v>29031200</v>
          </cell>
        </row>
        <row r="8061">
          <cell r="A8061" t="str">
            <v>VWRC23349.363</v>
          </cell>
          <cell r="B8061" t="str">
            <v>DICHLOROMETHANE GPR RECTAPUR (0,01% H2O)</v>
          </cell>
          <cell r="C8061" t="str">
            <v>1 * 5 l</v>
          </cell>
          <cell r="D8061">
            <v>6370</v>
          </cell>
          <cell r="E8061">
            <v>1309.57</v>
          </cell>
          <cell r="F8061" t="str">
            <v>29031200</v>
          </cell>
        </row>
        <row r="8062">
          <cell r="A8062" t="str">
            <v>VWRC23347.105</v>
          </cell>
          <cell r="B8062" t="str">
            <v>2,6-DICHLOROPHENOLINDOPHENOL NA-SALT ACS</v>
          </cell>
          <cell r="C8062" t="str">
            <v>1 * 5 g</v>
          </cell>
          <cell r="D8062">
            <v>3813</v>
          </cell>
          <cell r="E8062">
            <v>1191.6500000000001</v>
          </cell>
          <cell r="F8062" t="str">
            <v>29252990</v>
          </cell>
        </row>
        <row r="8063">
          <cell r="A8063" t="str">
            <v>VWRC23343.328</v>
          </cell>
          <cell r="B8063" t="str">
            <v>1,2-DICHLOROETHANE ANALAR NORMAPUR</v>
          </cell>
          <cell r="C8063" t="str">
            <v>1 * 2.5 l</v>
          </cell>
          <cell r="D8063">
            <v>8919</v>
          </cell>
          <cell r="E8063">
            <v>2787.11</v>
          </cell>
          <cell r="F8063" t="str">
            <v>29031500</v>
          </cell>
        </row>
        <row r="8064">
          <cell r="A8064" t="str">
            <v>VWRC23343.294</v>
          </cell>
          <cell r="B8064" t="str">
            <v>1,2-DICHLOROETHANE ANALAR NORMAPUR</v>
          </cell>
          <cell r="C8064" t="str">
            <v>1 * 1 l</v>
          </cell>
          <cell r="D8064">
            <v>4333</v>
          </cell>
          <cell r="E8064">
            <v>1354.16</v>
          </cell>
          <cell r="F8064" t="str">
            <v>29031500</v>
          </cell>
        </row>
        <row r="8065">
          <cell r="A8065" t="str">
            <v>VWRC23341.297</v>
          </cell>
          <cell r="B8065" t="str">
            <v>1,2-DICHLOROETHANE GPR RECTAPUR</v>
          </cell>
          <cell r="C8065" t="str">
            <v>1 * 1 l</v>
          </cell>
          <cell r="D8065">
            <v>3406</v>
          </cell>
          <cell r="E8065">
            <v>1064.3</v>
          </cell>
          <cell r="F8065" t="str">
            <v>29031500</v>
          </cell>
        </row>
        <row r="8066">
          <cell r="A8066" t="str">
            <v>VWRC23337.293</v>
          </cell>
          <cell r="B8066" t="str">
            <v>DIBUTYLAMINE PURIFIED</v>
          </cell>
          <cell r="C8066" t="str">
            <v>1 * 1 l</v>
          </cell>
          <cell r="D8066">
            <v>4956</v>
          </cell>
          <cell r="E8066">
            <v>1548.89</v>
          </cell>
          <cell r="F8066" t="str">
            <v>29211990</v>
          </cell>
        </row>
        <row r="8067">
          <cell r="A8067" t="str">
            <v>VWRC23269.297</v>
          </cell>
          <cell r="B8067" t="str">
            <v>DECAHYDRONAPHTHALENE MIX CIS/TRANS TECHN</v>
          </cell>
          <cell r="C8067" t="str">
            <v>1 * 1 l</v>
          </cell>
          <cell r="D8067">
            <v>7896</v>
          </cell>
          <cell r="E8067">
            <v>2467.52</v>
          </cell>
          <cell r="F8067" t="str">
            <v>29021900</v>
          </cell>
        </row>
        <row r="8068">
          <cell r="A8068" t="str">
            <v>VWRC23257.183</v>
          </cell>
          <cell r="B8068" t="str">
            <v>L-CYSTEIN HYDROCHLORIDE 1H2O BIOCHEMISTR</v>
          </cell>
          <cell r="C8068" t="str">
            <v>1 * 100 g</v>
          </cell>
          <cell r="D8068">
            <v>9611</v>
          </cell>
          <cell r="E8068">
            <v>3003.55</v>
          </cell>
          <cell r="F8068" t="str">
            <v>29309010</v>
          </cell>
        </row>
        <row r="8069">
          <cell r="A8069" t="str">
            <v>VWRC23255.186</v>
          </cell>
          <cell r="B8069" t="str">
            <v>L-CYSTEIN HYDROCHLORIDE 1H2O</v>
          </cell>
          <cell r="C8069" t="str">
            <v>1 * 100 g</v>
          </cell>
          <cell r="D8069">
            <v>8910</v>
          </cell>
          <cell r="E8069">
            <v>2784.27</v>
          </cell>
          <cell r="F8069" t="str">
            <v>29309010</v>
          </cell>
        </row>
        <row r="8070">
          <cell r="A8070" t="str">
            <v>VWRC23251.183</v>
          </cell>
          <cell r="B8070" t="str">
            <v>CYCLOPENTANE TECHNICAL</v>
          </cell>
          <cell r="C8070" t="str">
            <v>1 * 100 ml</v>
          </cell>
          <cell r="D8070">
            <v>7159</v>
          </cell>
          <cell r="E8070">
            <v>2237.12</v>
          </cell>
          <cell r="F8070" t="str">
            <v>29021900</v>
          </cell>
        </row>
        <row r="8071">
          <cell r="A8071" t="str">
            <v>VWRC23238.427</v>
          </cell>
          <cell r="B8071" t="str">
            <v>CYCLOHEXENE GPR RECTAPUR</v>
          </cell>
          <cell r="C8071" t="str">
            <v>1 * 2.5 l</v>
          </cell>
          <cell r="D8071">
            <v>41483</v>
          </cell>
          <cell r="E8071">
            <v>12963.4</v>
          </cell>
          <cell r="F8071" t="str">
            <v>29021900</v>
          </cell>
        </row>
        <row r="8072">
          <cell r="A8072" t="str">
            <v>VWRC23236.294</v>
          </cell>
          <cell r="B8072" t="str">
            <v>CYCLOHEXANONE ANALYTICAL REAGENT</v>
          </cell>
          <cell r="C8072" t="str">
            <v>1 * 1 l</v>
          </cell>
          <cell r="D8072">
            <v>3929</v>
          </cell>
          <cell r="E8072">
            <v>1227.81</v>
          </cell>
          <cell r="F8072" t="str">
            <v>29142200</v>
          </cell>
        </row>
        <row r="8073">
          <cell r="A8073" t="str">
            <v>VWRC21191.364</v>
          </cell>
          <cell r="B8073" t="str">
            <v>AMMONIA ABOUT 25 % TECHNICAL</v>
          </cell>
          <cell r="C8073" t="str">
            <v>1 * 5 l</v>
          </cell>
          <cell r="D8073">
            <v>4662</v>
          </cell>
          <cell r="E8073">
            <v>1456.73</v>
          </cell>
          <cell r="F8073" t="str">
            <v>28142000</v>
          </cell>
        </row>
        <row r="8074">
          <cell r="A8074" t="str">
            <v>VWRC21190.361</v>
          </cell>
          <cell r="B8074" t="str">
            <v>AMMONIA 28 % ANALAR NORMAPUR</v>
          </cell>
          <cell r="C8074" t="str">
            <v>1 * 5 l</v>
          </cell>
          <cell r="D8074">
            <v>3634</v>
          </cell>
          <cell r="E8074">
            <v>1135.6500000000001</v>
          </cell>
          <cell r="F8074" t="str">
            <v>28142000</v>
          </cell>
        </row>
        <row r="8075">
          <cell r="A8075" t="str">
            <v>VWRC21190.326</v>
          </cell>
          <cell r="B8075" t="str">
            <v>AMMONIA 28 % ANALAR NORMAPUR</v>
          </cell>
          <cell r="C8075" t="str">
            <v>1 * 2.5 l</v>
          </cell>
          <cell r="D8075">
            <v>3406</v>
          </cell>
          <cell r="E8075">
            <v>1064.3</v>
          </cell>
          <cell r="F8075" t="str">
            <v>28142000</v>
          </cell>
        </row>
        <row r="8076">
          <cell r="A8076" t="str">
            <v>VWRC21190.292</v>
          </cell>
          <cell r="B8076" t="str">
            <v>AMMONIA 28 % ANALAR NORMAPUR</v>
          </cell>
          <cell r="C8076" t="str">
            <v>1 * 1 l</v>
          </cell>
          <cell r="D8076">
            <v>1427</v>
          </cell>
          <cell r="E8076">
            <v>445.94</v>
          </cell>
          <cell r="F8076" t="str">
            <v>28142000</v>
          </cell>
        </row>
        <row r="8077">
          <cell r="A8077" t="str">
            <v>VWRC21190.246</v>
          </cell>
          <cell r="B8077" t="str">
            <v>AMMONIA 28 % ANALAR NORMAPUR</v>
          </cell>
          <cell r="C8077" t="str">
            <v>1 * 1 l</v>
          </cell>
          <cell r="D8077">
            <v>3040</v>
          </cell>
          <cell r="E8077">
            <v>949.85</v>
          </cell>
          <cell r="F8077" t="str">
            <v>28142000</v>
          </cell>
        </row>
        <row r="8078">
          <cell r="A8078" t="str">
            <v>VWRC21188.363</v>
          </cell>
          <cell r="B8078" t="str">
            <v>AMMONIA 20 %  ANALAR NORMAPUR</v>
          </cell>
          <cell r="C8078" t="str">
            <v>1 * 5 l</v>
          </cell>
          <cell r="D8078">
            <v>4338</v>
          </cell>
          <cell r="E8078">
            <v>1355.65</v>
          </cell>
          <cell r="F8078" t="str">
            <v>28142000</v>
          </cell>
        </row>
        <row r="8079">
          <cell r="A8079" t="str">
            <v>VWRC21188.294</v>
          </cell>
          <cell r="B8079" t="str">
            <v>AMMONIA 20 % ANALAR NORMAPUR</v>
          </cell>
          <cell r="C8079" t="str">
            <v>1 * 1 l</v>
          </cell>
          <cell r="D8079">
            <v>2635</v>
          </cell>
          <cell r="E8079">
            <v>823.5</v>
          </cell>
          <cell r="F8079" t="str">
            <v>28142000</v>
          </cell>
        </row>
        <row r="8080">
          <cell r="A8080" t="str">
            <v>VWRC21182.363</v>
          </cell>
          <cell r="B8080" t="str">
            <v>AMMONIA 28 % GPR RECTAPUR</v>
          </cell>
          <cell r="C8080" t="str">
            <v>1 * 5 l</v>
          </cell>
          <cell r="D8080">
            <v>3482</v>
          </cell>
          <cell r="E8080">
            <v>1088.0899999999999</v>
          </cell>
          <cell r="F8080" t="str">
            <v>28142000</v>
          </cell>
        </row>
        <row r="8081">
          <cell r="A8081" t="str">
            <v>VWRC21182.294</v>
          </cell>
          <cell r="B8081" t="str">
            <v>AMMONIA 28 % GPR RECTAPUR</v>
          </cell>
          <cell r="C8081" t="str">
            <v>1 * 1 l</v>
          </cell>
          <cell r="D8081">
            <v>1641</v>
          </cell>
          <cell r="E8081">
            <v>512.83000000000004</v>
          </cell>
          <cell r="F8081" t="str">
            <v>28142000</v>
          </cell>
        </row>
        <row r="8082">
          <cell r="A8082" t="str">
            <v>VWRC21180.446</v>
          </cell>
          <cell r="B8082" t="str">
            <v>AMMONIA 20 % GPR RECTAPUR</v>
          </cell>
          <cell r="C8082" t="str">
            <v>1 * 20 l</v>
          </cell>
          <cell r="D8082">
            <v>14693</v>
          </cell>
          <cell r="E8082">
            <v>4591.67</v>
          </cell>
          <cell r="F8082" t="str">
            <v>28142000</v>
          </cell>
        </row>
        <row r="8083">
          <cell r="A8083" t="str">
            <v>VWRC21180.366</v>
          </cell>
          <cell r="B8083" t="str">
            <v>AMMONIA 20 % GPR RECTAPUR</v>
          </cell>
          <cell r="C8083" t="str">
            <v>1 * 5 l</v>
          </cell>
          <cell r="D8083">
            <v>4628</v>
          </cell>
          <cell r="E8083">
            <v>1446.32</v>
          </cell>
          <cell r="F8083" t="str">
            <v>28142000</v>
          </cell>
        </row>
        <row r="8084">
          <cell r="A8084" t="str">
            <v>VWRC21180.297</v>
          </cell>
          <cell r="B8084" t="str">
            <v>AMMONIA 20 % GPR RECTAPUR</v>
          </cell>
          <cell r="C8084" t="str">
            <v>1 * 1 l</v>
          </cell>
          <cell r="D8084">
            <v>2112</v>
          </cell>
          <cell r="E8084">
            <v>659.99</v>
          </cell>
          <cell r="F8084" t="str">
            <v>28142000</v>
          </cell>
        </row>
        <row r="8085">
          <cell r="A8085" t="str">
            <v>VWRC21180.242</v>
          </cell>
          <cell r="B8085" t="str">
            <v>AMMONIA 20 % GPR RECTAPUR</v>
          </cell>
          <cell r="C8085" t="str">
            <v>1 * 1 l</v>
          </cell>
          <cell r="D8085">
            <v>3411</v>
          </cell>
          <cell r="E8085">
            <v>1065.79</v>
          </cell>
          <cell r="F8085" t="str">
            <v>28142000</v>
          </cell>
        </row>
        <row r="8086">
          <cell r="A8086" t="str">
            <v>VWRC21168.262</v>
          </cell>
          <cell r="B8086" t="str">
            <v>4-AMINOPHENOL PURIFIED</v>
          </cell>
          <cell r="C8086" t="str">
            <v>1 * 500 g</v>
          </cell>
          <cell r="D8086">
            <v>8253</v>
          </cell>
          <cell r="E8086">
            <v>2579</v>
          </cell>
          <cell r="F8086" t="str">
            <v>29222990</v>
          </cell>
        </row>
        <row r="8087">
          <cell r="A8087" t="str">
            <v>VWRC21161.188</v>
          </cell>
          <cell r="B8087" t="str">
            <v>4-AMINOANTIPYRINE ANALYTICAL REAGENT</v>
          </cell>
          <cell r="C8087" t="str">
            <v>1 * 100 g</v>
          </cell>
          <cell r="D8087">
            <v>5253</v>
          </cell>
          <cell r="E8087">
            <v>1641.49</v>
          </cell>
          <cell r="F8087" t="str">
            <v>29331100</v>
          </cell>
        </row>
        <row r="8088">
          <cell r="A8088" t="str">
            <v>VWRC21161.122</v>
          </cell>
          <cell r="B8088" t="str">
            <v>4-AMINOANTIPYRINE ANALYTICAL REAGENT</v>
          </cell>
          <cell r="C8088" t="str">
            <v>1 * 10 g</v>
          </cell>
          <cell r="D8088">
            <v>1921</v>
          </cell>
          <cell r="E8088">
            <v>600.21</v>
          </cell>
          <cell r="F8088" t="str">
            <v>29331100</v>
          </cell>
        </row>
        <row r="8089">
          <cell r="A8089" t="str">
            <v>VWRC21160.185</v>
          </cell>
          <cell r="B8089" t="str">
            <v>4-AMINOANTIPYRINE TECHNICAL</v>
          </cell>
          <cell r="C8089" t="str">
            <v>1 * 100 g</v>
          </cell>
          <cell r="D8089">
            <v>4956</v>
          </cell>
          <cell r="E8089">
            <v>1548.77</v>
          </cell>
          <cell r="F8089" t="str">
            <v>29331100</v>
          </cell>
        </row>
        <row r="8090">
          <cell r="A8090" t="str">
            <v>VWRC21159.181</v>
          </cell>
          <cell r="B8090" t="str">
            <v>SULPHANILAMIDE ANALAR NORMAPUR</v>
          </cell>
          <cell r="C8090" t="str">
            <v>1 * 100 g</v>
          </cell>
          <cell r="D8090">
            <v>2550</v>
          </cell>
          <cell r="E8090">
            <v>796.94</v>
          </cell>
          <cell r="F8090" t="str">
            <v>29359090</v>
          </cell>
        </row>
        <row r="8091">
          <cell r="A8091" t="str">
            <v>VWRC21156.237</v>
          </cell>
          <cell r="B8091" t="str">
            <v>SULPHANILAMIDE</v>
          </cell>
          <cell r="C8091" t="str">
            <v>1 * 250 g</v>
          </cell>
          <cell r="D8091">
            <v>3653</v>
          </cell>
          <cell r="E8091">
            <v>1141.53</v>
          </cell>
          <cell r="F8091" t="str">
            <v>29359090</v>
          </cell>
        </row>
        <row r="8092">
          <cell r="A8092" t="str">
            <v>VWRC21153.237</v>
          </cell>
          <cell r="B8092" t="str">
            <v>STARCH POTATO ANALYTICAL GRADE</v>
          </cell>
          <cell r="C8092" t="str">
            <v>1 * 250 g</v>
          </cell>
          <cell r="D8092">
            <v>4464</v>
          </cell>
          <cell r="E8092">
            <v>1395.11</v>
          </cell>
          <cell r="F8092" t="str">
            <v>35051090</v>
          </cell>
        </row>
        <row r="8093">
          <cell r="A8093" t="str">
            <v>VWRC21153.181</v>
          </cell>
          <cell r="B8093" t="str">
            <v>STARCH POTATO ANALYTICAL GRADE</v>
          </cell>
          <cell r="C8093" t="str">
            <v>1 * 100 g</v>
          </cell>
          <cell r="D8093">
            <v>2847</v>
          </cell>
          <cell r="E8093">
            <v>889.82</v>
          </cell>
          <cell r="F8093" t="str">
            <v>35051090</v>
          </cell>
        </row>
        <row r="8094">
          <cell r="A8094" t="str">
            <v>VWRC21153.135</v>
          </cell>
          <cell r="B8094" t="str">
            <v>STARCH POTATO ANALYTICAL GRADE</v>
          </cell>
          <cell r="C8094" t="str">
            <v>1 * 25 g</v>
          </cell>
          <cell r="D8094">
            <v>1495</v>
          </cell>
          <cell r="E8094">
            <v>467.16</v>
          </cell>
          <cell r="F8094" t="str">
            <v>35051090</v>
          </cell>
        </row>
        <row r="8095">
          <cell r="A8095" t="str">
            <v>VWRC21152.291</v>
          </cell>
          <cell r="B8095" t="str">
            <v>STARCH, POTATO</v>
          </cell>
          <cell r="C8095" t="str">
            <v>1 * 1 kg</v>
          </cell>
          <cell r="D8095">
            <v>4668</v>
          </cell>
          <cell r="E8095">
            <v>1458.67</v>
          </cell>
          <cell r="F8095" t="str">
            <v>35051090</v>
          </cell>
        </row>
        <row r="8096">
          <cell r="A8096" t="str">
            <v>VWRC21152.234</v>
          </cell>
          <cell r="B8096" t="str">
            <v>STARCH POTATO</v>
          </cell>
          <cell r="C8096" t="str">
            <v>1 * 250 g</v>
          </cell>
          <cell r="D8096">
            <v>1837</v>
          </cell>
          <cell r="E8096">
            <v>574.16999999999996</v>
          </cell>
          <cell r="F8096" t="str">
            <v>11081300</v>
          </cell>
        </row>
        <row r="8097">
          <cell r="A8097" t="str">
            <v>VWRC21146.290</v>
          </cell>
          <cell r="B8097" t="str">
            <v>STARCH WHEAT POWDER</v>
          </cell>
          <cell r="C8097" t="str">
            <v>1 * 1 kg</v>
          </cell>
          <cell r="D8097">
            <v>3545</v>
          </cell>
          <cell r="E8097">
            <v>1107.83</v>
          </cell>
          <cell r="F8097" t="str">
            <v>11081100</v>
          </cell>
        </row>
        <row r="8098">
          <cell r="A8098" t="str">
            <v>VWRC21110.296</v>
          </cell>
          <cell r="B8098" t="str">
            <v>ALUMINIUM POTAS.SULPHAT.12H2O AN ACS/R.P</v>
          </cell>
          <cell r="C8098" t="str">
            <v>1 * 1 kg</v>
          </cell>
          <cell r="D8098">
            <v>10161</v>
          </cell>
          <cell r="E8098">
            <v>3175.22</v>
          </cell>
          <cell r="F8098" t="str">
            <v>28333010</v>
          </cell>
        </row>
        <row r="8099">
          <cell r="A8099" t="str">
            <v>VWRC21098.362</v>
          </cell>
          <cell r="B8099" t="str">
            <v>ALUMINIUM POTASSIUM SULPHATE 12H2O TECHN</v>
          </cell>
          <cell r="C8099" t="str">
            <v>1 * 5 kg</v>
          </cell>
          <cell r="D8099">
            <v>6965</v>
          </cell>
          <cell r="E8099">
            <v>2176.54</v>
          </cell>
          <cell r="F8099" t="str">
            <v>28333010</v>
          </cell>
        </row>
        <row r="8100">
          <cell r="A8100" t="str">
            <v>VWRC21098.293</v>
          </cell>
          <cell r="B8100" t="str">
            <v>ALUMINIUM POTASSIUM SULPHATE 12H2O TECHN</v>
          </cell>
          <cell r="C8100" t="str">
            <v>1 * 1 kg</v>
          </cell>
          <cell r="D8100">
            <v>2097</v>
          </cell>
          <cell r="E8100">
            <v>655.34</v>
          </cell>
          <cell r="F8100" t="str">
            <v>28333010</v>
          </cell>
        </row>
        <row r="8101">
          <cell r="A8101" t="str">
            <v>VWRC21095.293</v>
          </cell>
          <cell r="B8101" t="str">
            <v>CHROMIUM (III) POTASSIUM SULPH.12H2O RTP</v>
          </cell>
          <cell r="C8101" t="str">
            <v>1 * 1 kg</v>
          </cell>
          <cell r="D8101">
            <v>4639</v>
          </cell>
          <cell r="E8101">
            <v>1449.78</v>
          </cell>
          <cell r="F8101" t="str">
            <v>28333010</v>
          </cell>
        </row>
        <row r="8102">
          <cell r="A8102" t="str">
            <v>VWRC21094.290</v>
          </cell>
          <cell r="B8102" t="str">
            <v>AMMONIUM IRON (III) SULPHATE 12H2O ANALA</v>
          </cell>
          <cell r="C8102" t="str">
            <v>1 * 1 kg</v>
          </cell>
          <cell r="D8102">
            <v>7863</v>
          </cell>
          <cell r="E8102">
            <v>2457.23</v>
          </cell>
          <cell r="F8102" t="str">
            <v>28333010</v>
          </cell>
        </row>
        <row r="8103">
          <cell r="A8103" t="str">
            <v>VWRC21094.260</v>
          </cell>
          <cell r="B8103" t="str">
            <v>AMMONIUM IRON (III) SULPHATE 12H2O ANALA</v>
          </cell>
          <cell r="C8103" t="str">
            <v>1 * 500 g</v>
          </cell>
          <cell r="D8103">
            <v>4034</v>
          </cell>
          <cell r="E8103">
            <v>1260.57</v>
          </cell>
          <cell r="F8103" t="str">
            <v>28333010</v>
          </cell>
        </row>
        <row r="8104">
          <cell r="A8104" t="str">
            <v>VWRC21094.233</v>
          </cell>
          <cell r="B8104" t="str">
            <v>AMMONIUM IRON (III) SULPHATE 12H2O ANALA</v>
          </cell>
          <cell r="C8104" t="str">
            <v>1 * 250 g</v>
          </cell>
          <cell r="D8104">
            <v>2703</v>
          </cell>
          <cell r="E8104">
            <v>844.55</v>
          </cell>
          <cell r="F8104" t="str">
            <v>28333010</v>
          </cell>
        </row>
        <row r="8105">
          <cell r="A8105" t="str">
            <v>VWRC21262.360</v>
          </cell>
          <cell r="B8105" t="str">
            <v>AMMONIUM HYDROGEN DIFLUORIDE GPR RECTAPU</v>
          </cell>
          <cell r="C8105" t="str">
            <v>1 * 5 kg</v>
          </cell>
          <cell r="D8105">
            <v>16097</v>
          </cell>
          <cell r="E8105">
            <v>5030.17</v>
          </cell>
          <cell r="F8105" t="str">
            <v>28261910</v>
          </cell>
        </row>
        <row r="8106">
          <cell r="A8106" t="str">
            <v>VWRC21254.260</v>
          </cell>
          <cell r="B8106" t="str">
            <v>AMMONIUM FORMATE ANALAR NORMAPUR</v>
          </cell>
          <cell r="C8106" t="str">
            <v>1 * 500 g</v>
          </cell>
          <cell r="D8106">
            <v>2895</v>
          </cell>
          <cell r="E8106">
            <v>904.7</v>
          </cell>
          <cell r="F8106" t="str">
            <v>29151290</v>
          </cell>
        </row>
        <row r="8107">
          <cell r="A8107" t="str">
            <v>VWRC21253.368</v>
          </cell>
          <cell r="B8107" t="str">
            <v>AMMONIUM HYDROGEN DIFLUORIDE TECHNICAL</v>
          </cell>
          <cell r="C8107" t="str">
            <v>1 * 5 kg</v>
          </cell>
          <cell r="D8107">
            <v>10393</v>
          </cell>
          <cell r="E8107">
            <v>3247.91</v>
          </cell>
          <cell r="F8107" t="str">
            <v>28261910</v>
          </cell>
        </row>
        <row r="8108">
          <cell r="A8108" t="str">
            <v>VWRC21253.290</v>
          </cell>
          <cell r="B8108" t="str">
            <v>AMMONIUM HYDROGEN DIFLUORIDE TECHNICAL</v>
          </cell>
          <cell r="C8108" t="str">
            <v>1 * 1 kg</v>
          </cell>
          <cell r="D8108">
            <v>2764</v>
          </cell>
          <cell r="E8108">
            <v>863.63</v>
          </cell>
          <cell r="F8108" t="str">
            <v>28261910</v>
          </cell>
        </row>
        <row r="8109">
          <cell r="A8109" t="str">
            <v>VWRC21252.263</v>
          </cell>
          <cell r="B8109" t="str">
            <v>AMMONIUM FLUORIDE ANALAR NORMAPUR</v>
          </cell>
          <cell r="C8109" t="str">
            <v>1 * 500 g</v>
          </cell>
          <cell r="D8109">
            <v>8010</v>
          </cell>
          <cell r="E8109">
            <v>2503.1999999999998</v>
          </cell>
          <cell r="F8109" t="str">
            <v>28261910</v>
          </cell>
        </row>
        <row r="8110">
          <cell r="A8110" t="str">
            <v>VWRC21251.260</v>
          </cell>
          <cell r="B8110" t="str">
            <v>AMMONIUM FLUORIDE GPR RECTAPUR</v>
          </cell>
          <cell r="C8110" t="str">
            <v>1 * 500 g</v>
          </cell>
          <cell r="D8110">
            <v>8082</v>
          </cell>
          <cell r="E8110">
            <v>2525.4899999999998</v>
          </cell>
          <cell r="F8110" t="str">
            <v>28261910</v>
          </cell>
        </row>
        <row r="8111">
          <cell r="A8111" t="str">
            <v>VWRC21246.238</v>
          </cell>
          <cell r="B8111" t="str">
            <v>DI-AMMONIUM HYDROGEN CITRATE ANALAR NP</v>
          </cell>
          <cell r="C8111" t="str">
            <v>1 * 250 g</v>
          </cell>
          <cell r="D8111">
            <v>3100</v>
          </cell>
          <cell r="E8111">
            <v>968.61</v>
          </cell>
          <cell r="F8111" t="str">
            <v>29181520</v>
          </cell>
        </row>
        <row r="8112">
          <cell r="A8112" t="str">
            <v>VWRC21245.361</v>
          </cell>
          <cell r="B8112" t="str">
            <v>DI-AMMONIUM HYDROGEN CITRATE GPR RECTAPU</v>
          </cell>
          <cell r="C8112" t="str">
            <v>1 * 5 kg</v>
          </cell>
          <cell r="D8112">
            <v>22823</v>
          </cell>
          <cell r="E8112">
            <v>7132.34</v>
          </cell>
          <cell r="F8112" t="str">
            <v>29181520</v>
          </cell>
        </row>
        <row r="8113">
          <cell r="A8113" t="str">
            <v>VWRC21236.360</v>
          </cell>
          <cell r="B8113" t="str">
            <v>AMMONIUM CHLORIDE ANALAR NP ACS/R.PE</v>
          </cell>
          <cell r="C8113" t="str">
            <v>1 * 5 kg</v>
          </cell>
          <cell r="D8113">
            <v>19054</v>
          </cell>
          <cell r="E8113">
            <v>5954.48</v>
          </cell>
          <cell r="F8113" t="str">
            <v>28271000</v>
          </cell>
        </row>
        <row r="8114">
          <cell r="A8114" t="str">
            <v>VWRC21236.291</v>
          </cell>
          <cell r="B8114" t="str">
            <v>AMMONIUM CHLORIDE ANALAR NP ACS/R.PE</v>
          </cell>
          <cell r="C8114" t="str">
            <v>1 * 1 kg</v>
          </cell>
          <cell r="D8114">
            <v>4880</v>
          </cell>
          <cell r="E8114">
            <v>1524.96</v>
          </cell>
          <cell r="F8114" t="str">
            <v>28271000</v>
          </cell>
        </row>
        <row r="8115">
          <cell r="A8115" t="str">
            <v>VWRC21236.267</v>
          </cell>
          <cell r="B8115" t="str">
            <v>AMMONIUM CHLORIDE ANALAR NP ACS/R.PE</v>
          </cell>
          <cell r="C8115" t="str">
            <v>1 * 500 g</v>
          </cell>
          <cell r="D8115">
            <v>2923</v>
          </cell>
          <cell r="E8115">
            <v>913.47</v>
          </cell>
          <cell r="F8115" t="str">
            <v>28271000</v>
          </cell>
        </row>
        <row r="8116">
          <cell r="A8116" t="str">
            <v>VWRC21235.468</v>
          </cell>
          <cell r="B8116" t="str">
            <v>AMMONIUM CHLORIDE GPR RECTAPUR</v>
          </cell>
          <cell r="C8116" t="str">
            <v>1 * 25 kg</v>
          </cell>
          <cell r="D8116">
            <v>16745</v>
          </cell>
          <cell r="E8116">
            <v>5232.72</v>
          </cell>
          <cell r="F8116" t="str">
            <v>28271000</v>
          </cell>
        </row>
        <row r="8117">
          <cell r="A8117" t="str">
            <v>VWRC21235.366</v>
          </cell>
          <cell r="B8117" t="str">
            <v>AMMONIUM CHLORIDE GPR RECTAPUR</v>
          </cell>
          <cell r="C8117" t="str">
            <v>1 * 5 kg</v>
          </cell>
          <cell r="D8117">
            <v>7671</v>
          </cell>
          <cell r="E8117">
            <v>2397.08</v>
          </cell>
          <cell r="F8117" t="str">
            <v>28271000</v>
          </cell>
        </row>
        <row r="8118">
          <cell r="A8118" t="str">
            <v>VWRC21235.297</v>
          </cell>
          <cell r="B8118" t="str">
            <v>AMMONIUM CHLORIDE GPR RECTAPUR</v>
          </cell>
          <cell r="C8118" t="str">
            <v>1 * 1 kg</v>
          </cell>
          <cell r="D8118">
            <v>2386</v>
          </cell>
          <cell r="E8118">
            <v>745.56</v>
          </cell>
          <cell r="F8118" t="str">
            <v>28271000</v>
          </cell>
        </row>
        <row r="8119">
          <cell r="A8119" t="str">
            <v>VWRC21232.151</v>
          </cell>
          <cell r="B8119" t="str">
            <v>AMMONIUM CERIUM (IV) SULPHATE 2H2O ANALA</v>
          </cell>
          <cell r="C8119" t="str">
            <v>1 * 50 g</v>
          </cell>
          <cell r="D8119">
            <v>1985</v>
          </cell>
          <cell r="E8119">
            <v>620.26</v>
          </cell>
          <cell r="F8119" t="str">
            <v>28461090</v>
          </cell>
        </row>
        <row r="8120">
          <cell r="A8120" t="str">
            <v>VWRC21224.368</v>
          </cell>
          <cell r="B8120" t="str">
            <v>AMMONIUM CHLORIDE CRYSTALLIZED</v>
          </cell>
          <cell r="C8120" t="str">
            <v>1 * 5 kg</v>
          </cell>
          <cell r="D8120">
            <v>6055</v>
          </cell>
          <cell r="E8120">
            <v>1892.1</v>
          </cell>
          <cell r="F8120" t="str">
            <v>28271000</v>
          </cell>
        </row>
        <row r="8121">
          <cell r="A8121" t="str">
            <v>VWRC21219.292</v>
          </cell>
          <cell r="B8121" t="str">
            <v>AMMONIUM HYDROGEN CARBONATE ANALAR NORMA</v>
          </cell>
          <cell r="C8121" t="str">
            <v>1 * 1 kg</v>
          </cell>
          <cell r="D8121">
            <v>3781</v>
          </cell>
          <cell r="E8121">
            <v>1181.6199999999999</v>
          </cell>
          <cell r="F8121" t="str">
            <v>28369910</v>
          </cell>
        </row>
        <row r="8122">
          <cell r="A8122" t="str">
            <v>VWRC21218.298</v>
          </cell>
          <cell r="B8122" t="str">
            <v>AMMONIUM HYDROGEN CARBONATE GPR RECTAPUR</v>
          </cell>
          <cell r="C8122" t="str">
            <v>1 * 1 kg</v>
          </cell>
          <cell r="D8122">
            <v>3613</v>
          </cell>
          <cell r="E8122">
            <v>1129</v>
          </cell>
          <cell r="F8122" t="str">
            <v>28369910</v>
          </cell>
        </row>
        <row r="8123">
          <cell r="A8123" t="str">
            <v>VWRC21217.295</v>
          </cell>
          <cell r="B8123" t="str">
            <v>AMMONIUM CARBONATE ANALAR NORMAPUR</v>
          </cell>
          <cell r="C8123" t="str">
            <v>1 * 1 kg</v>
          </cell>
          <cell r="D8123">
            <v>4242</v>
          </cell>
          <cell r="E8123">
            <v>1325.72</v>
          </cell>
          <cell r="F8123" t="str">
            <v>28369910</v>
          </cell>
        </row>
        <row r="8124">
          <cell r="A8124" t="str">
            <v>VWRC21217.260</v>
          </cell>
          <cell r="B8124" t="str">
            <v>AMMONIUM CARBONATE ANALAR NORMAPUR</v>
          </cell>
          <cell r="C8124" t="str">
            <v>1 * 500 g</v>
          </cell>
          <cell r="D8124">
            <v>2695</v>
          </cell>
          <cell r="E8124">
            <v>842.05</v>
          </cell>
          <cell r="F8124" t="str">
            <v>28369910</v>
          </cell>
        </row>
        <row r="8125">
          <cell r="A8125" t="str">
            <v>VWRC21200.460</v>
          </cell>
          <cell r="B8125" t="str">
            <v>AMMONIUM ACETATE ANALAR NP REAG. PE/ACS</v>
          </cell>
          <cell r="C8125" t="str">
            <v>1 * 25 kg</v>
          </cell>
          <cell r="D8125">
            <v>43746</v>
          </cell>
          <cell r="E8125">
            <v>13670.74</v>
          </cell>
          <cell r="F8125" t="str">
            <v>29152990</v>
          </cell>
        </row>
        <row r="8126">
          <cell r="A8126" t="str">
            <v>VWRC21200.366</v>
          </cell>
          <cell r="B8126" t="str">
            <v>AMMONIUM ACETATE ANALAR NP REAG. PE/ACS</v>
          </cell>
          <cell r="C8126" t="str">
            <v>1 * 5 kg</v>
          </cell>
          <cell r="D8126">
            <v>13108</v>
          </cell>
          <cell r="E8126">
            <v>4096.21</v>
          </cell>
          <cell r="F8126" t="str">
            <v>29152990</v>
          </cell>
        </row>
        <row r="8127">
          <cell r="A8127" t="str">
            <v>VWRC21200.297</v>
          </cell>
          <cell r="B8127" t="str">
            <v>AMMONIUM ACETATE ANALAR NP REAG. PE/ACS</v>
          </cell>
          <cell r="C8127" t="str">
            <v>1 * 1 kg</v>
          </cell>
          <cell r="D8127">
            <v>4058</v>
          </cell>
          <cell r="E8127">
            <v>1268.08</v>
          </cell>
          <cell r="F8127" t="str">
            <v>29152990</v>
          </cell>
        </row>
        <row r="8128">
          <cell r="A8128" t="str">
            <v>VWRC21200.264</v>
          </cell>
          <cell r="B8128" t="str">
            <v>AMMONIUM ACETATE ANALAR NP REAG. PE/ACS</v>
          </cell>
          <cell r="C8128" t="str">
            <v>1 * 500 g</v>
          </cell>
          <cell r="D8128">
            <v>3047</v>
          </cell>
          <cell r="E8128">
            <v>952.32</v>
          </cell>
          <cell r="F8128" t="str">
            <v>29152990</v>
          </cell>
        </row>
        <row r="8129">
          <cell r="A8129" t="str">
            <v>VWRC21199.361</v>
          </cell>
          <cell r="B8129" t="str">
            <v>AMMONIUM ACETATE FOR SOIL ANALYSIS</v>
          </cell>
          <cell r="C8129" t="str">
            <v>1 * 5 kg</v>
          </cell>
          <cell r="D8129">
            <v>14126</v>
          </cell>
          <cell r="E8129">
            <v>4414.49</v>
          </cell>
          <cell r="F8129" t="str">
            <v>29152990</v>
          </cell>
        </row>
        <row r="8130">
          <cell r="A8130" t="str">
            <v>VWRC21198.367</v>
          </cell>
          <cell r="B8130" t="str">
            <v>AMMONIUM ACETATE GPR RECTAPUR</v>
          </cell>
          <cell r="C8130" t="str">
            <v>1 * 5 kg</v>
          </cell>
          <cell r="D8130">
            <v>10622</v>
          </cell>
          <cell r="E8130">
            <v>3319.32</v>
          </cell>
          <cell r="F8130" t="str">
            <v>29152990</v>
          </cell>
        </row>
        <row r="8131">
          <cell r="A8131" t="str">
            <v>VWRC21198.298</v>
          </cell>
          <cell r="B8131" t="str">
            <v>AMMONIUM ACETATE GPR RECTAPUR</v>
          </cell>
          <cell r="C8131" t="str">
            <v>1 * 1 kg</v>
          </cell>
          <cell r="D8131">
            <v>3986</v>
          </cell>
          <cell r="E8131">
            <v>1245.53</v>
          </cell>
          <cell r="F8131" t="str">
            <v>29152990</v>
          </cell>
        </row>
        <row r="8132">
          <cell r="A8132" t="str">
            <v>VWRC21198.260</v>
          </cell>
          <cell r="B8132" t="str">
            <v>AMMONIUM ACETATE GPR RECTAPUR</v>
          </cell>
          <cell r="C8132" t="str">
            <v>1 * 500 g</v>
          </cell>
          <cell r="D8132">
            <v>2422</v>
          </cell>
          <cell r="E8132">
            <v>756.84</v>
          </cell>
          <cell r="F8132" t="str">
            <v>29152990</v>
          </cell>
        </row>
        <row r="8133">
          <cell r="A8133" t="str">
            <v>VWRC21192.367</v>
          </cell>
          <cell r="B8133" t="str">
            <v>AMMONIA ABOUT 32 % GPR RECTAPUR</v>
          </cell>
          <cell r="C8133" t="str">
            <v>1 * 5 l</v>
          </cell>
          <cell r="D8133">
            <v>4081</v>
          </cell>
          <cell r="E8133">
            <v>1275.3800000000001</v>
          </cell>
          <cell r="F8133" t="str">
            <v>28142000</v>
          </cell>
        </row>
        <row r="8134">
          <cell r="A8134" t="str">
            <v>VWRC21192.323</v>
          </cell>
          <cell r="B8134" t="str">
            <v>AMMONIA ABOUT 32 % GPR RECTAPUR</v>
          </cell>
          <cell r="C8134" t="str">
            <v>1 * 2.5 l</v>
          </cell>
          <cell r="D8134">
            <v>3977</v>
          </cell>
          <cell r="E8134">
            <v>1242.68</v>
          </cell>
          <cell r="F8134" t="str">
            <v>28142000</v>
          </cell>
        </row>
        <row r="8135">
          <cell r="A8135" t="str">
            <v>VWRC21192.298</v>
          </cell>
          <cell r="B8135" t="str">
            <v>AMMONIA ABOUT 32 % GPR RECTAPUR</v>
          </cell>
          <cell r="C8135" t="str">
            <v>1 * 1 l</v>
          </cell>
          <cell r="D8135">
            <v>1613</v>
          </cell>
          <cell r="E8135">
            <v>503.91</v>
          </cell>
          <cell r="F8135" t="str">
            <v>28142000</v>
          </cell>
        </row>
        <row r="8136">
          <cell r="A8136" t="str">
            <v>VWRC21191.450</v>
          </cell>
          <cell r="B8136" t="str">
            <v>AMMONIA 25 % TECHNICAL</v>
          </cell>
          <cell r="C8136" t="str">
            <v>1 * 17 kg</v>
          </cell>
          <cell r="D8136">
            <v>3791</v>
          </cell>
          <cell r="E8136">
            <v>1184.71</v>
          </cell>
          <cell r="F8136" t="str">
            <v>28142000</v>
          </cell>
        </row>
        <row r="8137">
          <cell r="A8137" t="str">
            <v>VWRC20909.290</v>
          </cell>
          <cell r="B8137" t="str">
            <v>FORMALDEHYDE 36 % ANALAR NP ACS/R.PE</v>
          </cell>
          <cell r="C8137" t="str">
            <v>1 * 1 l</v>
          </cell>
          <cell r="D8137">
            <v>1441</v>
          </cell>
          <cell r="E8137">
            <v>450.4</v>
          </cell>
          <cell r="F8137" t="str">
            <v>29121100</v>
          </cell>
        </row>
        <row r="8138">
          <cell r="A8138" t="str">
            <v>VWRC20904.550</v>
          </cell>
          <cell r="B8138" t="str">
            <v>2-PROPANOL PH.EUR./USP</v>
          </cell>
          <cell r="C8138" t="str">
            <v>1 * 200 l</v>
          </cell>
          <cell r="D8138">
            <v>207121</v>
          </cell>
          <cell r="E8138">
            <v>54390.98</v>
          </cell>
          <cell r="F8138" t="str">
            <v>29051210</v>
          </cell>
        </row>
        <row r="8139">
          <cell r="A8139" t="str">
            <v>VWRC20904.465</v>
          </cell>
          <cell r="B8139" t="str">
            <v>2-PROPANOL PH.EUR./USP</v>
          </cell>
          <cell r="C8139" t="str">
            <v>1 * 25 l</v>
          </cell>
          <cell r="D8139">
            <v>21990</v>
          </cell>
          <cell r="E8139">
            <v>6871.89</v>
          </cell>
          <cell r="F8139" t="str">
            <v>29051220</v>
          </cell>
        </row>
        <row r="8140">
          <cell r="A8140" t="str">
            <v>VWRC20904.362</v>
          </cell>
          <cell r="B8140" t="str">
            <v>2-PROPANOL PH.EUR./USP</v>
          </cell>
          <cell r="C8140" t="str">
            <v>1 * 5 l</v>
          </cell>
          <cell r="D8140">
            <v>8343</v>
          </cell>
          <cell r="E8140">
            <v>2607.25</v>
          </cell>
          <cell r="F8140" t="str">
            <v>29051210</v>
          </cell>
        </row>
        <row r="8141">
          <cell r="A8141" t="str">
            <v>VWRC20904.320</v>
          </cell>
          <cell r="B8141" t="str">
            <v>2-PROPANOL PH.EUR./USP</v>
          </cell>
          <cell r="C8141" t="str">
            <v>1 * 2.5 l</v>
          </cell>
          <cell r="D8141">
            <v>5132</v>
          </cell>
          <cell r="E8141">
            <v>1603.89</v>
          </cell>
          <cell r="F8141" t="str">
            <v>29051210</v>
          </cell>
        </row>
        <row r="8142">
          <cell r="A8142" t="str">
            <v>VWRC20904.293</v>
          </cell>
          <cell r="B8142" t="str">
            <v>2-PROPANOL PH.EUR./USP</v>
          </cell>
          <cell r="C8142" t="str">
            <v>1 * 1 l</v>
          </cell>
          <cell r="D8142">
            <v>2726</v>
          </cell>
          <cell r="E8142">
            <v>851.74</v>
          </cell>
          <cell r="F8142" t="str">
            <v>29051220</v>
          </cell>
        </row>
        <row r="8143">
          <cell r="A8143" t="str">
            <v>VWRC20903.550</v>
          </cell>
          <cell r="B8143" t="str">
            <v>METHANOL TECHNICAL</v>
          </cell>
          <cell r="C8143" t="str">
            <v>1 * 200 l</v>
          </cell>
          <cell r="D8143">
            <v>61382</v>
          </cell>
          <cell r="E8143">
            <v>16119.15</v>
          </cell>
          <cell r="F8143" t="str">
            <v>29051100</v>
          </cell>
        </row>
        <row r="8144">
          <cell r="A8144" t="str">
            <v>VWRC20903.461</v>
          </cell>
          <cell r="B8144" t="str">
            <v>METHANOL TECHNICAL</v>
          </cell>
          <cell r="C8144" t="str">
            <v>1 * 25 l</v>
          </cell>
          <cell r="D8144">
            <v>7611</v>
          </cell>
          <cell r="E8144">
            <v>2378.33</v>
          </cell>
          <cell r="F8144" t="str">
            <v>29051100</v>
          </cell>
        </row>
        <row r="8145">
          <cell r="A8145" t="str">
            <v>VWRC20903.415</v>
          </cell>
          <cell r="B8145" t="str">
            <v>METHANOL TECHNICAL</v>
          </cell>
          <cell r="C8145" t="str">
            <v>1 * 10 l</v>
          </cell>
          <cell r="D8145">
            <v>3349</v>
          </cell>
          <cell r="E8145">
            <v>1046.47</v>
          </cell>
          <cell r="F8145" t="str">
            <v>29051100</v>
          </cell>
        </row>
        <row r="8146">
          <cell r="A8146" t="str">
            <v>VWRC20903.368</v>
          </cell>
          <cell r="B8146" t="str">
            <v>METHANOL TECHNICAL</v>
          </cell>
          <cell r="C8146" t="str">
            <v>1 * 5 l</v>
          </cell>
          <cell r="D8146">
            <v>1789</v>
          </cell>
          <cell r="E8146">
            <v>558.91</v>
          </cell>
          <cell r="F8146" t="str">
            <v>29051100</v>
          </cell>
        </row>
        <row r="8147">
          <cell r="A8147" t="str">
            <v>VWRC20880.400</v>
          </cell>
          <cell r="B8147" t="str">
            <v>2-PROPANOL HIPERSOLV CHROMANORM FR HPLC</v>
          </cell>
          <cell r="C8147" t="str">
            <v>1 * 4 l</v>
          </cell>
          <cell r="D8147">
            <v>5099</v>
          </cell>
          <cell r="E8147">
            <v>1593.48</v>
          </cell>
          <cell r="F8147" t="str">
            <v>29051220</v>
          </cell>
        </row>
        <row r="8148">
          <cell r="A8148" t="str">
            <v>VWRC20880.320</v>
          </cell>
          <cell r="B8148" t="str">
            <v>2-PROPANOL HIPERSOLV CHROMANORM FR HPLC</v>
          </cell>
          <cell r="C8148" t="str">
            <v>1 * 2.5 l</v>
          </cell>
          <cell r="D8148">
            <v>3225</v>
          </cell>
          <cell r="E8148">
            <v>1007.82</v>
          </cell>
          <cell r="F8148" t="str">
            <v>29051210</v>
          </cell>
        </row>
        <row r="8149">
          <cell r="A8149" t="str">
            <v>VWRC20880.290</v>
          </cell>
          <cell r="B8149" t="str">
            <v>2-PROPANOL HIPERSOLV CHROMANORM FR HPLC</v>
          </cell>
          <cell r="C8149" t="str">
            <v>1 * 1 l</v>
          </cell>
          <cell r="D8149">
            <v>1874</v>
          </cell>
          <cell r="E8149">
            <v>585.66</v>
          </cell>
          <cell r="F8149" t="str">
            <v>29051210</v>
          </cell>
        </row>
        <row r="8150">
          <cell r="A8150" t="str">
            <v>VWRC20879.238</v>
          </cell>
          <cell r="B8150" t="str">
            <v>GLUTARALDEHYDE 25 % TECHNICAL</v>
          </cell>
          <cell r="C8150" t="str">
            <v>1 * 250 ml</v>
          </cell>
          <cell r="D8150">
            <v>4195</v>
          </cell>
          <cell r="E8150">
            <v>1311.06</v>
          </cell>
          <cell r="F8150" t="str">
            <v>29121990</v>
          </cell>
        </row>
        <row r="8151">
          <cell r="A8151" t="str">
            <v>VWRC20877.265</v>
          </cell>
          <cell r="B8151" t="str">
            <v>ACETALDEHYDE TECHNICAL</v>
          </cell>
          <cell r="C8151" t="str">
            <v>1 * 500 ml</v>
          </cell>
          <cell r="D8151">
            <v>4761</v>
          </cell>
          <cell r="E8151">
            <v>1487.94</v>
          </cell>
          <cell r="F8151" t="str">
            <v>29121200</v>
          </cell>
        </row>
        <row r="8152">
          <cell r="A8152" t="str">
            <v>VWRC20864.914</v>
          </cell>
          <cell r="B8152" t="str">
            <v>METHANOL HIPERSOLV R.PE HPLC GRADIENT</v>
          </cell>
          <cell r="C8152" t="str">
            <v>1 * 1,400 l</v>
          </cell>
          <cell r="D8152">
            <v>753099</v>
          </cell>
          <cell r="E8152">
            <v>235343.45</v>
          </cell>
          <cell r="F8152" t="str">
            <v>29051100</v>
          </cell>
        </row>
        <row r="8153">
          <cell r="A8153" t="str">
            <v>VWRC20864.911</v>
          </cell>
          <cell r="B8153" t="str">
            <v>METHANOL HIPERSOLV R.PE HPLC GRADIENT</v>
          </cell>
          <cell r="C8153" t="str">
            <v>1 * 1,000 l</v>
          </cell>
          <cell r="D8153">
            <v>580908</v>
          </cell>
          <cell r="E8153">
            <v>181533.67</v>
          </cell>
          <cell r="F8153" t="str">
            <v>29051100</v>
          </cell>
        </row>
        <row r="8154">
          <cell r="A8154" t="str">
            <v>VWRC20864.910</v>
          </cell>
          <cell r="B8154" t="str">
            <v>METHANOL HIPERSOLV R.PE HPLC GRADIENT</v>
          </cell>
          <cell r="C8154" t="str">
            <v>1 * 10 l</v>
          </cell>
          <cell r="D8154">
            <v>10902</v>
          </cell>
          <cell r="E8154">
            <v>3406.96</v>
          </cell>
          <cell r="F8154" t="str">
            <v>29051100</v>
          </cell>
        </row>
        <row r="8155">
          <cell r="A8155" t="str">
            <v>VWRC20864.500</v>
          </cell>
          <cell r="B8155" t="str">
            <v>METHANOL HIPERSOLV R.PE HPLC GRADIENT</v>
          </cell>
          <cell r="C8155" t="str">
            <v>1 * 185 l</v>
          </cell>
          <cell r="D8155">
            <v>249202</v>
          </cell>
          <cell r="E8155">
            <v>77875.53</v>
          </cell>
          <cell r="F8155" t="str">
            <v>29051100</v>
          </cell>
        </row>
        <row r="8156">
          <cell r="A8156" t="str">
            <v>VWRC20864.420</v>
          </cell>
          <cell r="B8156" t="str">
            <v>METHANOL HIPERSOLV R.PE HPLC GRADIENT</v>
          </cell>
          <cell r="C8156" t="str">
            <v>1 * 2.5 l</v>
          </cell>
          <cell r="D8156">
            <v>3334</v>
          </cell>
          <cell r="E8156">
            <v>1042.01</v>
          </cell>
          <cell r="F8156" t="str">
            <v>29051100</v>
          </cell>
        </row>
        <row r="8157">
          <cell r="A8157" t="str">
            <v>VWRC20864.400</v>
          </cell>
          <cell r="B8157" t="str">
            <v>METHANOL HIPERSOLV R.PE HPLC GRADIENT</v>
          </cell>
          <cell r="C8157" t="str">
            <v>1 * 4 l</v>
          </cell>
          <cell r="D8157">
            <v>3449</v>
          </cell>
          <cell r="E8157">
            <v>1077.68</v>
          </cell>
          <cell r="F8157" t="str">
            <v>29051100</v>
          </cell>
        </row>
        <row r="8158">
          <cell r="A8158" t="str">
            <v>VWRC20864.360</v>
          </cell>
          <cell r="B8158" t="str">
            <v>METHANOL HIPERSOLV R.PE HPLC GRADIENT</v>
          </cell>
          <cell r="C8158" t="str">
            <v>1 * 5 l</v>
          </cell>
          <cell r="D8158">
            <v>4947</v>
          </cell>
          <cell r="E8158">
            <v>1545.92</v>
          </cell>
          <cell r="F8158" t="str">
            <v>29051100</v>
          </cell>
        </row>
        <row r="8159">
          <cell r="A8159" t="str">
            <v>VWRC20864.320</v>
          </cell>
          <cell r="B8159" t="str">
            <v>METHANOL HIPERSOLV R.PE HPLC GRADIENT</v>
          </cell>
          <cell r="C8159" t="str">
            <v>1 * 2.5 l</v>
          </cell>
          <cell r="D8159">
            <v>1979</v>
          </cell>
          <cell r="E8159">
            <v>618.37</v>
          </cell>
          <cell r="F8159" t="str">
            <v>29051100</v>
          </cell>
        </row>
        <row r="8160">
          <cell r="A8160" t="str">
            <v>VWRC20864.290</v>
          </cell>
          <cell r="B8160" t="str">
            <v>METHANOL HIPERSOLV R.PE HPLC GRADIENT</v>
          </cell>
          <cell r="C8160" t="str">
            <v>1 * 1 l</v>
          </cell>
          <cell r="D8160">
            <v>1085</v>
          </cell>
          <cell r="E8160">
            <v>338.91</v>
          </cell>
          <cell r="F8160" t="str">
            <v>29051100</v>
          </cell>
        </row>
        <row r="8161">
          <cell r="A8161" t="str">
            <v>VWRC20863.291</v>
          </cell>
          <cell r="B8161" t="str">
            <v>BENZALDEHYDE GPR RECTAPUR</v>
          </cell>
          <cell r="C8161" t="str">
            <v>1 * 1 l</v>
          </cell>
          <cell r="D8161">
            <v>5627</v>
          </cell>
          <cell r="E8161">
            <v>1758.48</v>
          </cell>
          <cell r="F8161" t="str">
            <v>29122100</v>
          </cell>
        </row>
        <row r="8162">
          <cell r="A8162" t="str">
            <v>VWRC20861.363</v>
          </cell>
          <cell r="B8162" t="str">
            <v>PROPAN-1-OL ANALAR NP REAG. PH.EUR.</v>
          </cell>
          <cell r="C8162" t="str">
            <v>1 * 5 l</v>
          </cell>
          <cell r="D8162">
            <v>7944</v>
          </cell>
          <cell r="E8162">
            <v>2482.38</v>
          </cell>
          <cell r="F8162" t="str">
            <v>29051210</v>
          </cell>
        </row>
        <row r="8163">
          <cell r="A8163" t="str">
            <v>VWRC20861.320</v>
          </cell>
          <cell r="B8163" t="str">
            <v>PROPAN-1-OL ANALAR NP REAG. PH.EUR.</v>
          </cell>
          <cell r="C8163" t="str">
            <v>1 * 2.5 l</v>
          </cell>
          <cell r="D8163">
            <v>9675</v>
          </cell>
          <cell r="E8163">
            <v>3023.46</v>
          </cell>
          <cell r="F8163" t="str">
            <v>29051210</v>
          </cell>
        </row>
        <row r="8164">
          <cell r="A8164" t="str">
            <v>VWRC21092.293</v>
          </cell>
          <cell r="B8164" t="str">
            <v>AMMONIUM IRON (III) SULPHATE 12H2O TECHN</v>
          </cell>
          <cell r="C8164" t="str">
            <v>1 * 1 kg</v>
          </cell>
          <cell r="D8164">
            <v>3801</v>
          </cell>
          <cell r="E8164">
            <v>1187.8900000000001</v>
          </cell>
          <cell r="F8164" t="str">
            <v>28333010</v>
          </cell>
        </row>
        <row r="8165">
          <cell r="A8165" t="str">
            <v>VWRC210894R</v>
          </cell>
          <cell r="B8165" t="str">
            <v>PHENOLPHTHALEIN 1% INDICATOR SOLUTION</v>
          </cell>
          <cell r="C8165" t="str">
            <v>1 * 1 l</v>
          </cell>
          <cell r="D8165">
            <v>23289</v>
          </cell>
          <cell r="E8165">
            <v>2378.33</v>
          </cell>
          <cell r="F8165" t="str">
            <v>29322010</v>
          </cell>
        </row>
        <row r="8166">
          <cell r="A8166" t="str">
            <v>VWRC210893Q</v>
          </cell>
          <cell r="B8166" t="str">
            <v>PHENOLPHTHALEIN 1% INDICATOR SOLUTION</v>
          </cell>
          <cell r="C8166" t="str">
            <v>1 * 250 ml</v>
          </cell>
          <cell r="D8166">
            <v>12692</v>
          </cell>
          <cell r="E8166">
            <v>1296.19</v>
          </cell>
          <cell r="F8166" t="str">
            <v>29322010</v>
          </cell>
        </row>
        <row r="8167">
          <cell r="A8167" t="str">
            <v>VWRC21083.292</v>
          </cell>
          <cell r="B8167" t="str">
            <v>ALUMINIUM AMMONIUM SULPHATE 12H2O GPR RE</v>
          </cell>
          <cell r="C8167" t="str">
            <v>1 * 1 kg</v>
          </cell>
          <cell r="D8167">
            <v>3312</v>
          </cell>
          <cell r="E8167">
            <v>1035.02</v>
          </cell>
          <cell r="F8167" t="str">
            <v>28333010</v>
          </cell>
        </row>
        <row r="8168">
          <cell r="A8168" t="str">
            <v>VWRC21070.297</v>
          </cell>
          <cell r="B8168" t="str">
            <v>ALUMINIUM SULPHATE 14H2O GPR RECTAPUR</v>
          </cell>
          <cell r="C8168" t="str">
            <v>1 * 1 kg</v>
          </cell>
          <cell r="D8168">
            <v>1949</v>
          </cell>
          <cell r="E8168">
            <v>608.98</v>
          </cell>
          <cell r="F8168" t="str">
            <v>28332210</v>
          </cell>
        </row>
        <row r="8169">
          <cell r="A8169" t="str">
            <v>VWRC21067.365</v>
          </cell>
          <cell r="B8169" t="str">
            <v>ALUMINIUM SULPHATE ± 14H2O CRYSTALL.</v>
          </cell>
          <cell r="C8169" t="str">
            <v>1 * 5 kg</v>
          </cell>
          <cell r="D8169">
            <v>4559</v>
          </cell>
          <cell r="E8169">
            <v>1424.71</v>
          </cell>
          <cell r="F8169" t="str">
            <v>28332210</v>
          </cell>
        </row>
        <row r="8170">
          <cell r="A8170" t="str">
            <v>VWRC21050.298</v>
          </cell>
          <cell r="B8170" t="str">
            <v>ALUMINIUM NITRATE 9H2O AR</v>
          </cell>
          <cell r="C8170" t="str">
            <v>1 * 1 kg</v>
          </cell>
          <cell r="D8170">
            <v>7653</v>
          </cell>
          <cell r="E8170">
            <v>2391.71</v>
          </cell>
          <cell r="F8170" t="str">
            <v>28342990</v>
          </cell>
        </row>
        <row r="8171">
          <cell r="A8171" t="str">
            <v>VWRC21050.260</v>
          </cell>
          <cell r="B8171" t="str">
            <v>ALUMINIUM NITRATE 9H2O AR</v>
          </cell>
          <cell r="C8171" t="str">
            <v>1 * 500 g</v>
          </cell>
          <cell r="D8171">
            <v>3558</v>
          </cell>
          <cell r="E8171">
            <v>1111.8699999999999</v>
          </cell>
          <cell r="F8171" t="str">
            <v>28342990</v>
          </cell>
        </row>
        <row r="8172">
          <cell r="A8172" t="str">
            <v>VWRC210416X</v>
          </cell>
          <cell r="B8172" t="str">
            <v>BDH  '4.5' INDICATOR</v>
          </cell>
          <cell r="C8172" t="str">
            <v>1 * 2.5 l</v>
          </cell>
          <cell r="D8172">
            <v>30067</v>
          </cell>
          <cell r="E8172">
            <v>9395.9</v>
          </cell>
          <cell r="F8172" t="str">
            <v>38220090</v>
          </cell>
        </row>
        <row r="8173">
          <cell r="A8173" t="str">
            <v>VWRC210414M</v>
          </cell>
          <cell r="B8173" t="str">
            <v>BDH  '4.5' INDICATOR</v>
          </cell>
          <cell r="C8173" t="str">
            <v>1 * 500 ml</v>
          </cell>
          <cell r="D8173">
            <v>6108</v>
          </cell>
          <cell r="E8173">
            <v>1908.61</v>
          </cell>
          <cell r="F8173" t="str">
            <v>38220090</v>
          </cell>
        </row>
        <row r="8174">
          <cell r="A8174" t="str">
            <v>VWRC21031.293</v>
          </cell>
          <cell r="B8174" t="str">
            <v>ALUMINIUM CHLORIDE ANHYDROUS GPR RECTAPU</v>
          </cell>
          <cell r="C8174" t="str">
            <v>1 * 1 kg</v>
          </cell>
          <cell r="D8174">
            <v>8662</v>
          </cell>
          <cell r="E8174">
            <v>2706.84</v>
          </cell>
          <cell r="F8174" t="str">
            <v>28273200</v>
          </cell>
        </row>
        <row r="8175">
          <cell r="A8175" t="str">
            <v>VWRC210296B</v>
          </cell>
          <cell r="B8175" t="str">
            <v>PHENOLPHTHALEIN FOR MILK TESTING</v>
          </cell>
          <cell r="C8175" t="str">
            <v>1 * 2.5 l</v>
          </cell>
          <cell r="D8175">
            <v>30400</v>
          </cell>
          <cell r="E8175">
            <v>9499.9500000000007</v>
          </cell>
          <cell r="F8175" t="str">
            <v>29322010</v>
          </cell>
        </row>
        <row r="8176">
          <cell r="A8176" t="str">
            <v>VWRC21012.297</v>
          </cell>
          <cell r="B8176" t="str">
            <v>ALUMINIUM OXIDE BASIC ACTIVE FOR CHROMAT</v>
          </cell>
          <cell r="C8176" t="str">
            <v>1 * 1 kg</v>
          </cell>
          <cell r="D8176">
            <v>9996</v>
          </cell>
          <cell r="E8176">
            <v>3123.85</v>
          </cell>
          <cell r="F8176" t="str">
            <v>28182090</v>
          </cell>
        </row>
        <row r="8177">
          <cell r="A8177" t="str">
            <v>VWRC20985.460</v>
          </cell>
          <cell r="B8177" t="str">
            <v>ALUMINIUM OXIDE CALCINATED</v>
          </cell>
          <cell r="C8177" t="str">
            <v>1 * 25 kg</v>
          </cell>
          <cell r="D8177">
            <v>31713</v>
          </cell>
          <cell r="E8177">
            <v>9910.35</v>
          </cell>
          <cell r="F8177" t="str">
            <v>28182090</v>
          </cell>
        </row>
        <row r="8178">
          <cell r="A8178" t="str">
            <v>VWRC20985.361</v>
          </cell>
          <cell r="B8178" t="str">
            <v>ALUMINIUM OXIDE CALCINATED</v>
          </cell>
          <cell r="C8178" t="str">
            <v>1 * 5 kg</v>
          </cell>
          <cell r="D8178">
            <v>7823</v>
          </cell>
          <cell r="E8178">
            <v>2444.69</v>
          </cell>
          <cell r="F8178" t="str">
            <v>28182090</v>
          </cell>
        </row>
        <row r="8179">
          <cell r="A8179" t="str">
            <v>VWRC20980.364</v>
          </cell>
          <cell r="B8179" t="str">
            <v>ALUMINIUM HYDROXIDE</v>
          </cell>
          <cell r="C8179" t="str">
            <v>1 * 5 kg</v>
          </cell>
          <cell r="D8179">
            <v>7635</v>
          </cell>
          <cell r="E8179">
            <v>2385.8000000000002</v>
          </cell>
          <cell r="F8179" t="str">
            <v>28183000</v>
          </cell>
        </row>
        <row r="8180">
          <cell r="A8180" t="str">
            <v>VWRC20954.295</v>
          </cell>
          <cell r="B8180" t="str">
            <v>RHODOVIOL 25/140</v>
          </cell>
          <cell r="C8180" t="str">
            <v>1 * 1 kg</v>
          </cell>
          <cell r="D8180">
            <v>4836</v>
          </cell>
          <cell r="E8180">
            <v>1511.17</v>
          </cell>
          <cell r="F8180" t="str">
            <v>39053000</v>
          </cell>
        </row>
        <row r="8181">
          <cell r="A8181" t="str">
            <v>VWRC20942.294</v>
          </cell>
          <cell r="B8181" t="str">
            <v>DEVARDA'S METAL POWDER ANALAR NORMAPUR</v>
          </cell>
          <cell r="C8181" t="str">
            <v>1 * 1 kg</v>
          </cell>
          <cell r="D8181">
            <v>49170</v>
          </cell>
          <cell r="E8181">
            <v>15365.52</v>
          </cell>
          <cell r="F8181" t="str">
            <v>74032900</v>
          </cell>
        </row>
        <row r="8182">
          <cell r="A8182" t="str">
            <v>VWRC20942.181</v>
          </cell>
          <cell r="B8182" t="str">
            <v>DEVARDA'S METAL POWDER ANALAR NORMAPUR</v>
          </cell>
          <cell r="C8182" t="str">
            <v>1 * 100 g</v>
          </cell>
          <cell r="D8182">
            <v>6345</v>
          </cell>
          <cell r="E8182">
            <v>1982.93</v>
          </cell>
          <cell r="F8182" t="str">
            <v>74032900</v>
          </cell>
        </row>
        <row r="8183">
          <cell r="A8183" t="str">
            <v>VWRC20922.557</v>
          </cell>
          <cell r="B8183" t="str">
            <v>2-PROPANOL TECHNICAL</v>
          </cell>
          <cell r="C8183" t="str">
            <v>1 * 200 l</v>
          </cell>
          <cell r="D8183">
            <v>183285</v>
          </cell>
          <cell r="E8183">
            <v>48131.51</v>
          </cell>
          <cell r="F8183" t="str">
            <v>29051220</v>
          </cell>
        </row>
        <row r="8184">
          <cell r="A8184" t="str">
            <v>VWRC20922.466</v>
          </cell>
          <cell r="B8184" t="str">
            <v>2-PROPANOL TECHNICAL</v>
          </cell>
          <cell r="C8184" t="str">
            <v>1 * 25 l</v>
          </cell>
          <cell r="D8184">
            <v>19207</v>
          </cell>
          <cell r="E8184">
            <v>6002.32</v>
          </cell>
          <cell r="F8184" t="str">
            <v>29051220</v>
          </cell>
        </row>
        <row r="8185">
          <cell r="A8185" t="str">
            <v>VWRC20922.411</v>
          </cell>
          <cell r="B8185" t="str">
            <v>2-PROPANOL TECHNICAL</v>
          </cell>
          <cell r="C8185" t="str">
            <v>1 * 10 l</v>
          </cell>
          <cell r="D8185">
            <v>9352</v>
          </cell>
          <cell r="E8185">
            <v>2922.38</v>
          </cell>
          <cell r="F8185" t="str">
            <v>29051210</v>
          </cell>
        </row>
        <row r="8186">
          <cell r="A8186" t="str">
            <v>VWRC20922.364</v>
          </cell>
          <cell r="B8186" t="str">
            <v>2-PROPANOL TECHNICAL</v>
          </cell>
          <cell r="C8186" t="str">
            <v>1 * 5 l</v>
          </cell>
          <cell r="D8186">
            <v>4352</v>
          </cell>
          <cell r="E8186">
            <v>1360.11</v>
          </cell>
          <cell r="F8186" t="str">
            <v>29051210</v>
          </cell>
        </row>
        <row r="8187">
          <cell r="A8187" t="str">
            <v>VWRC20910.443</v>
          </cell>
          <cell r="B8187" t="str">
            <v>FORMALDEHYDE 36 % (39 % W/V) GPR RECTAPU</v>
          </cell>
          <cell r="C8187" t="str">
            <v>1 * 20 l</v>
          </cell>
          <cell r="D8187">
            <v>10569</v>
          </cell>
          <cell r="E8187">
            <v>3302.91</v>
          </cell>
          <cell r="F8187" t="str">
            <v>29121100</v>
          </cell>
        </row>
        <row r="8188">
          <cell r="A8188" t="str">
            <v>VWRC20910.363</v>
          </cell>
          <cell r="B8188" t="str">
            <v>FORMALDEHYDE 36 % (39 % W/V) GPR RECTAPU</v>
          </cell>
          <cell r="C8188" t="str">
            <v>1 * 5 l</v>
          </cell>
          <cell r="D8188">
            <v>3016</v>
          </cell>
          <cell r="E8188">
            <v>942.41</v>
          </cell>
          <cell r="F8188" t="str">
            <v>29121100</v>
          </cell>
        </row>
        <row r="8189">
          <cell r="A8189" t="str">
            <v>VWRC20910.330</v>
          </cell>
          <cell r="B8189" t="str">
            <v>FORMALDEHYDE 36 % (39 % W/V) GPR RECTAPU</v>
          </cell>
          <cell r="C8189" t="str">
            <v>1 * 2.5 l</v>
          </cell>
          <cell r="D8189">
            <v>5594</v>
          </cell>
          <cell r="E8189">
            <v>1748.07</v>
          </cell>
          <cell r="F8189" t="str">
            <v>29121100</v>
          </cell>
        </row>
        <row r="8190">
          <cell r="A8190" t="str">
            <v>VWRC20910.328</v>
          </cell>
          <cell r="B8190" t="str">
            <v>FORMALDEHYDE 36 % (39 % W/V) GPR RECTAPU</v>
          </cell>
          <cell r="C8190" t="str">
            <v>1 * 2.5 l</v>
          </cell>
          <cell r="D8190">
            <v>4076</v>
          </cell>
          <cell r="E8190">
            <v>1273.8900000000001</v>
          </cell>
          <cell r="F8190" t="str">
            <v>29121100</v>
          </cell>
        </row>
        <row r="8191">
          <cell r="A8191" t="str">
            <v>VWRC20910.294</v>
          </cell>
          <cell r="B8191" t="str">
            <v>FORMALDEHYDE 36 % (39 % W/V) GPR RECTAPU</v>
          </cell>
          <cell r="C8191" t="str">
            <v>1 * 1 l</v>
          </cell>
          <cell r="D8191">
            <v>1746</v>
          </cell>
          <cell r="E8191">
            <v>545.53</v>
          </cell>
          <cell r="F8191" t="str">
            <v>29121100</v>
          </cell>
        </row>
        <row r="8192">
          <cell r="A8192" t="str">
            <v>VWRC20909.448</v>
          </cell>
          <cell r="B8192" t="str">
            <v>FORMALDEHYDE 36 % ANALAR NP ACS/R.PE</v>
          </cell>
          <cell r="C8192" t="str">
            <v>1 * 20 l</v>
          </cell>
          <cell r="D8192">
            <v>13014</v>
          </cell>
          <cell r="E8192">
            <v>4066.95</v>
          </cell>
          <cell r="F8192" t="str">
            <v>29121100</v>
          </cell>
        </row>
        <row r="8193">
          <cell r="A8193" t="str">
            <v>VWRC20909.368</v>
          </cell>
          <cell r="B8193" t="str">
            <v>FORMALDEHYDE 36 % ANALAR NP ACS/R.PE</v>
          </cell>
          <cell r="C8193" t="str">
            <v>1 * 5 l</v>
          </cell>
          <cell r="D8193">
            <v>3173</v>
          </cell>
          <cell r="E8193">
            <v>991.47</v>
          </cell>
          <cell r="F8193" t="str">
            <v>29121100</v>
          </cell>
        </row>
        <row r="8194">
          <cell r="A8194" t="str">
            <v>VWRC20909.330</v>
          </cell>
          <cell r="B8194" t="str">
            <v>FORMALDEHYDE 36 % ANALAR NP ACS/R.PE</v>
          </cell>
          <cell r="C8194" t="str">
            <v>1 * 2.5 l</v>
          </cell>
          <cell r="D8194">
            <v>2259</v>
          </cell>
          <cell r="E8194">
            <v>706.07</v>
          </cell>
          <cell r="F8194" t="str">
            <v>29121100</v>
          </cell>
        </row>
        <row r="8195">
          <cell r="A8195" t="str">
            <v>VWRC22.06.1000.126</v>
          </cell>
          <cell r="B8195" t="str">
            <v>BAIISMOPSBACTO 1000ML</v>
          </cell>
          <cell r="C8195" t="str">
            <v>1 * 9 items</v>
          </cell>
          <cell r="D8195">
            <v>113207</v>
          </cell>
          <cell r="E8195">
            <v>35377.279999999999</v>
          </cell>
          <cell r="F8195" t="str">
            <v>38210000</v>
          </cell>
        </row>
        <row r="8196">
          <cell r="A8196" t="str">
            <v>VWRC22.06.1000.120</v>
          </cell>
          <cell r="B8196" t="str">
            <v>LB MODIFIED IN BOTTLES 1000ML</v>
          </cell>
          <cell r="C8196" t="str">
            <v>1 * 9 items</v>
          </cell>
          <cell r="D8196">
            <v>44099</v>
          </cell>
          <cell r="E8196">
            <v>13781.01</v>
          </cell>
          <cell r="F8196" t="str">
            <v>38210000</v>
          </cell>
        </row>
        <row r="8197">
          <cell r="A8197" t="str">
            <v>VWRC22.02.9.010.22</v>
          </cell>
          <cell r="B8197" t="str">
            <v>PHYSIOLOGICAL SALINESOLUTION 9ML STERILE</v>
          </cell>
          <cell r="C8197" t="str">
            <v>1 * 100 items</v>
          </cell>
          <cell r="D8197">
            <v>11199</v>
          </cell>
          <cell r="E8197">
            <v>3499.76</v>
          </cell>
          <cell r="F8197" t="str">
            <v>38210000</v>
          </cell>
        </row>
        <row r="8198">
          <cell r="A8198" t="str">
            <v>VWRC22.02.09.156</v>
          </cell>
          <cell r="B8198" t="str">
            <v>NACL SOLUTION BUFFERED WITH INHIBURO TUB</v>
          </cell>
          <cell r="C8198" t="str">
            <v>1 * 100 items</v>
          </cell>
          <cell r="D8198">
            <v>18044</v>
          </cell>
          <cell r="E8198">
            <v>5638.71</v>
          </cell>
          <cell r="F8198" t="str">
            <v>38210000</v>
          </cell>
        </row>
        <row r="8199">
          <cell r="A8199" t="str">
            <v>VWRC21999.183</v>
          </cell>
          <cell r="B8199" t="str">
            <v>ANILINE BLUE WATER SOLUBLE</v>
          </cell>
          <cell r="C8199" t="str">
            <v>1 * 100 g</v>
          </cell>
          <cell r="D8199">
            <v>10349</v>
          </cell>
          <cell r="E8199">
            <v>3234.11</v>
          </cell>
          <cell r="F8199" t="str">
            <v>32041630</v>
          </cell>
        </row>
        <row r="8200">
          <cell r="A8200" t="str">
            <v>VWRC21975.157</v>
          </cell>
          <cell r="B8200" t="str">
            <v>BIURET ANALAR NORMAPUR</v>
          </cell>
          <cell r="C8200" t="str">
            <v>1 * 50 g</v>
          </cell>
          <cell r="D8200">
            <v>7659</v>
          </cell>
          <cell r="E8200">
            <v>2393.3200000000002</v>
          </cell>
          <cell r="F8200" t="str">
            <v>29241900</v>
          </cell>
        </row>
        <row r="8201">
          <cell r="A8201" t="str">
            <v>VWRC21932.263</v>
          </cell>
          <cell r="B8201" t="str">
            <v>BISMUTH (III) NITRATE 5H2O GPR RECTAPUR</v>
          </cell>
          <cell r="C8201" t="str">
            <v>1 * 500 g</v>
          </cell>
          <cell r="D8201">
            <v>12910</v>
          </cell>
          <cell r="E8201">
            <v>4034.25</v>
          </cell>
          <cell r="F8201" t="str">
            <v>28342990</v>
          </cell>
        </row>
        <row r="8202">
          <cell r="A8202" t="str">
            <v>VWRC21841.292</v>
          </cell>
          <cell r="B8202" t="str">
            <v>1,2,3-BENZOTRIAZOLE</v>
          </cell>
          <cell r="C8202" t="str">
            <v>1 * 1 kg</v>
          </cell>
          <cell r="D8202">
            <v>8172</v>
          </cell>
          <cell r="E8202">
            <v>2553.73</v>
          </cell>
          <cell r="F8202" t="str">
            <v>29339900</v>
          </cell>
        </row>
        <row r="8203">
          <cell r="A8203" t="str">
            <v>VWRC21803.291</v>
          </cell>
          <cell r="B8203" t="str">
            <v>BENZENE ANALAR NORMAPUR</v>
          </cell>
          <cell r="C8203" t="str">
            <v>1 * 1 l</v>
          </cell>
          <cell r="D8203">
            <v>5499</v>
          </cell>
          <cell r="E8203">
            <v>1718.35</v>
          </cell>
          <cell r="F8203" t="str">
            <v>29022000</v>
          </cell>
        </row>
        <row r="8204">
          <cell r="A8204" t="str">
            <v>VWRC21798.235</v>
          </cell>
          <cell r="B8204" t="str">
            <v>BENZETHONIUM CHLORIDE ANHYDROUS TECHNICA</v>
          </cell>
          <cell r="C8204" t="str">
            <v>1 * 250 g</v>
          </cell>
          <cell r="D8204">
            <v>14884</v>
          </cell>
          <cell r="E8204">
            <v>4651.13</v>
          </cell>
          <cell r="F8204" t="str">
            <v>29239000</v>
          </cell>
        </row>
        <row r="8205">
          <cell r="A8205" t="str">
            <v>VWRC21776.183</v>
          </cell>
          <cell r="B8205" t="str">
            <v>CANADA BALSAM</v>
          </cell>
          <cell r="C8205" t="str">
            <v>1 * 100 g</v>
          </cell>
          <cell r="D8205">
            <v>6205</v>
          </cell>
          <cell r="E8205">
            <v>1939.05</v>
          </cell>
          <cell r="F8205" t="str">
            <v>13019019</v>
          </cell>
        </row>
        <row r="8206">
          <cell r="A8206" t="str">
            <v>VWRC21776.137</v>
          </cell>
          <cell r="B8206" t="str">
            <v>CANADA BALSAM</v>
          </cell>
          <cell r="C8206" t="str">
            <v>1 * 25 g</v>
          </cell>
          <cell r="D8206">
            <v>2927</v>
          </cell>
          <cell r="E8206">
            <v>914.72</v>
          </cell>
          <cell r="F8206" t="str">
            <v>38070010</v>
          </cell>
        </row>
        <row r="8207">
          <cell r="A8207" t="str">
            <v>VWRC21766.292</v>
          </cell>
          <cell r="B8207" t="str">
            <v>BARIUM SULPHATE GPR RECTAPUR</v>
          </cell>
          <cell r="C8207" t="str">
            <v>1 * 1 kg</v>
          </cell>
          <cell r="D8207">
            <v>5353</v>
          </cell>
          <cell r="E8207">
            <v>1672.82</v>
          </cell>
          <cell r="F8207" t="str">
            <v>28332700</v>
          </cell>
        </row>
        <row r="8208">
          <cell r="A8208" t="str">
            <v>VWRC21763.463</v>
          </cell>
          <cell r="B8208" t="str">
            <v>BARIUM SULPHATE FINE POWDER PH.EUR.</v>
          </cell>
          <cell r="C8208" t="str">
            <v>1 * 25 kg</v>
          </cell>
          <cell r="D8208">
            <v>83764</v>
          </cell>
          <cell r="E8208">
            <v>26176.16</v>
          </cell>
          <cell r="F8208" t="str">
            <v>28332700</v>
          </cell>
        </row>
        <row r="8209">
          <cell r="A8209" t="str">
            <v>VWRC21763.292</v>
          </cell>
          <cell r="B8209" t="str">
            <v>BARIUM SULPHATE FINE POWDER PH.EUR.</v>
          </cell>
          <cell r="C8209" t="str">
            <v>1 * 1 kg</v>
          </cell>
          <cell r="D8209">
            <v>5297</v>
          </cell>
          <cell r="E8209">
            <v>1655.28</v>
          </cell>
          <cell r="F8209" t="str">
            <v>28332700</v>
          </cell>
        </row>
        <row r="8210">
          <cell r="A8210" t="str">
            <v>VWRC21749.236</v>
          </cell>
          <cell r="B8210" t="str">
            <v>BARIUM PERCHLORATE ANALAR NORMAPUR</v>
          </cell>
          <cell r="C8210" t="str">
            <v>1 * 250 g</v>
          </cell>
          <cell r="D8210">
            <v>20711</v>
          </cell>
          <cell r="E8210">
            <v>6472.04</v>
          </cell>
          <cell r="F8210" t="str">
            <v>28299010</v>
          </cell>
        </row>
        <row r="8211">
          <cell r="A8211" t="str">
            <v>VWRC21740.293</v>
          </cell>
          <cell r="B8211" t="str">
            <v>BARIUM NITRATE ANALAR NORMAPUR</v>
          </cell>
          <cell r="C8211" t="str">
            <v>1 * 1 kg</v>
          </cell>
          <cell r="D8211">
            <v>9675</v>
          </cell>
          <cell r="E8211">
            <v>3023.46</v>
          </cell>
          <cell r="F8211" t="str">
            <v>28342920</v>
          </cell>
        </row>
        <row r="8212">
          <cell r="A8212" t="str">
            <v>VWRC21716.368</v>
          </cell>
          <cell r="B8212" t="str">
            <v>BARIUM CHLORIDE 2H2O ANALAR NP REAG.PE</v>
          </cell>
          <cell r="C8212" t="str">
            <v>1 * 5 kg</v>
          </cell>
          <cell r="D8212">
            <v>75317</v>
          </cell>
          <cell r="E8212">
            <v>9452.39</v>
          </cell>
          <cell r="F8212" t="str">
            <v>28273990</v>
          </cell>
        </row>
        <row r="8213">
          <cell r="A8213" t="str">
            <v>VWRC21716.290</v>
          </cell>
          <cell r="B8213" t="str">
            <v>BARIUM CHLORIDE 2H2O ANALAR NP REAG.PE</v>
          </cell>
          <cell r="C8213" t="str">
            <v>1 * 1 kg</v>
          </cell>
          <cell r="D8213">
            <v>16629</v>
          </cell>
          <cell r="E8213">
            <v>2086.9899999999998</v>
          </cell>
          <cell r="F8213" t="str">
            <v>28273990</v>
          </cell>
        </row>
        <row r="8214">
          <cell r="A8214" t="str">
            <v>VWRC21716.266</v>
          </cell>
          <cell r="B8214" t="str">
            <v>BARIUM CHLORIDE 2H2O ANALAR NP REAG.PE</v>
          </cell>
          <cell r="C8214" t="str">
            <v>1 * 500 g</v>
          </cell>
          <cell r="D8214">
            <v>11051</v>
          </cell>
          <cell r="E8214">
            <v>1386.87</v>
          </cell>
          <cell r="F8214" t="str">
            <v>28273990</v>
          </cell>
        </row>
        <row r="8215">
          <cell r="A8215" t="str">
            <v>VWRC21715.296</v>
          </cell>
          <cell r="B8215" t="str">
            <v>BARIUM CHLORIDE 2H2O GPR RECTAPUR</v>
          </cell>
          <cell r="C8215" t="str">
            <v>1 * 1 kg</v>
          </cell>
          <cell r="D8215">
            <v>17802</v>
          </cell>
          <cell r="E8215">
            <v>2234.15</v>
          </cell>
          <cell r="F8215" t="str">
            <v>28273990</v>
          </cell>
        </row>
        <row r="8216">
          <cell r="A8216" t="str">
            <v>VWRC21715.263</v>
          </cell>
          <cell r="B8216" t="str">
            <v>BARIUM CHLORIDE 2H2O GPR RECTAPUR</v>
          </cell>
          <cell r="C8216" t="str">
            <v>1 * 500 g</v>
          </cell>
          <cell r="D8216">
            <v>8895</v>
          </cell>
          <cell r="E8216">
            <v>1116.33</v>
          </cell>
          <cell r="F8216" t="str">
            <v>28273990</v>
          </cell>
        </row>
        <row r="8217">
          <cell r="A8217" t="str">
            <v>VWRC21709.364</v>
          </cell>
          <cell r="B8217" t="str">
            <v>BARIUM CHLORIDE 2H2O TECHNICAL</v>
          </cell>
          <cell r="C8217" t="str">
            <v>1 * 5 kg</v>
          </cell>
          <cell r="D8217">
            <v>75909</v>
          </cell>
          <cell r="E8217">
            <v>9526.7099999999991</v>
          </cell>
          <cell r="F8217" t="str">
            <v>28273990</v>
          </cell>
        </row>
        <row r="8218">
          <cell r="A8218" t="str">
            <v>VWRC21702.292</v>
          </cell>
          <cell r="B8218" t="str">
            <v>BARIUM CARBONATE ANALAR NORMAPUR</v>
          </cell>
          <cell r="C8218" t="str">
            <v>1 * 1 kg</v>
          </cell>
          <cell r="D8218">
            <v>13599</v>
          </cell>
          <cell r="E8218">
            <v>4249.78</v>
          </cell>
          <cell r="F8218" t="str">
            <v>25112000</v>
          </cell>
        </row>
        <row r="8219">
          <cell r="A8219" t="str">
            <v>VWRC21702.235</v>
          </cell>
          <cell r="B8219" t="str">
            <v>BARIUM CARBONATE ANALAR NORMAPUR</v>
          </cell>
          <cell r="C8219" t="str">
            <v>1 * 250 g</v>
          </cell>
          <cell r="D8219">
            <v>5109</v>
          </cell>
          <cell r="E8219">
            <v>1596.46</v>
          </cell>
          <cell r="F8219" t="str">
            <v>25112000</v>
          </cell>
        </row>
        <row r="8220">
          <cell r="A8220" t="str">
            <v>VWRC21687.298</v>
          </cell>
          <cell r="B8220" t="str">
            <v>BARIUM HYDROXIDE 8H2O ANALAR NP R.PE</v>
          </cell>
          <cell r="C8220" t="str">
            <v>1 * 1 kg</v>
          </cell>
          <cell r="D8220">
            <v>10094</v>
          </cell>
          <cell r="E8220">
            <v>3154.26</v>
          </cell>
          <cell r="F8220" t="str">
            <v>28164000</v>
          </cell>
        </row>
        <row r="8221">
          <cell r="A8221" t="str">
            <v>VWRC21687.232</v>
          </cell>
          <cell r="B8221" t="str">
            <v>BARIUM HYDROXIDE 8H2O ANALAR NP R.PE</v>
          </cell>
          <cell r="C8221" t="str">
            <v>1 * 250 g</v>
          </cell>
          <cell r="D8221">
            <v>3696</v>
          </cell>
          <cell r="E8221">
            <v>1154.98</v>
          </cell>
          <cell r="F8221" t="str">
            <v>28164000</v>
          </cell>
        </row>
        <row r="8222">
          <cell r="A8222" t="str">
            <v>VWRC21645.124</v>
          </cell>
          <cell r="B8222" t="str">
            <v>AZOMETHINE H SODIUM SALT HYDRATE AR</v>
          </cell>
          <cell r="C8222" t="str">
            <v>1 * 10 g</v>
          </cell>
          <cell r="D8222">
            <v>10249</v>
          </cell>
          <cell r="E8222">
            <v>3202.79</v>
          </cell>
          <cell r="F8222" t="str">
            <v>29252990</v>
          </cell>
        </row>
        <row r="8223">
          <cell r="A8223" t="str">
            <v>VWRC21592.234</v>
          </cell>
          <cell r="B8223" t="str">
            <v>SILVER SULPHATE ANALAR NORMAPUR</v>
          </cell>
          <cell r="C8223" t="str">
            <v>1 * 250 g</v>
          </cell>
          <cell r="D8223">
            <v>85763</v>
          </cell>
          <cell r="E8223">
            <v>26800.84</v>
          </cell>
          <cell r="F8223" t="str">
            <v>28332990</v>
          </cell>
        </row>
        <row r="8224">
          <cell r="A8224" t="str">
            <v>VWRC21592.154</v>
          </cell>
          <cell r="B8224" t="str">
            <v>SILVER SULPHATE ANALAR NORMAPUR</v>
          </cell>
          <cell r="C8224" t="str">
            <v>1 * 50 g</v>
          </cell>
          <cell r="D8224">
            <v>18332</v>
          </cell>
          <cell r="E8224">
            <v>5728.81</v>
          </cell>
          <cell r="F8224" t="str">
            <v>28432900</v>
          </cell>
        </row>
        <row r="8225">
          <cell r="A8225" t="str">
            <v>VWRC21589.233</v>
          </cell>
          <cell r="B8225" t="str">
            <v>SILVER SULPHATE TECHNICAL</v>
          </cell>
          <cell r="C8225" t="str">
            <v>1 * 250 g</v>
          </cell>
          <cell r="D8225">
            <v>49561</v>
          </cell>
          <cell r="E8225">
            <v>15487.66</v>
          </cell>
          <cell r="F8225" t="str">
            <v>28332990</v>
          </cell>
        </row>
        <row r="8226">
          <cell r="A8226" t="str">
            <v>VWRC22104.292</v>
          </cell>
          <cell r="B8226" t="str">
            <v>TERT-BUTYL METHYL ETHER</v>
          </cell>
          <cell r="C8226" t="str">
            <v>1 * 1 l</v>
          </cell>
          <cell r="D8226">
            <v>2921</v>
          </cell>
          <cell r="E8226">
            <v>912.69</v>
          </cell>
          <cell r="F8226" t="str">
            <v>29091900</v>
          </cell>
        </row>
        <row r="8227">
          <cell r="A8227" t="str">
            <v>VWRC220947S</v>
          </cell>
          <cell r="B8227" t="str">
            <v>BIURET REAGENT WORKING SOLUTION</v>
          </cell>
          <cell r="C8227" t="str">
            <v>1 * 5 l</v>
          </cell>
          <cell r="D8227">
            <v>14032</v>
          </cell>
          <cell r="E8227">
            <v>4385.05</v>
          </cell>
          <cell r="F8227" t="str">
            <v>38220090</v>
          </cell>
        </row>
        <row r="8228">
          <cell r="A8228" t="str">
            <v>VWRC220933M</v>
          </cell>
          <cell r="B8228" t="str">
            <v>MAGNESIUM CHLORIDE SOL 1.0M, STOCK</v>
          </cell>
          <cell r="C8228" t="str">
            <v>1 * 250 ml</v>
          </cell>
          <cell r="D8228">
            <v>5778</v>
          </cell>
          <cell r="E8228">
            <v>1805.64</v>
          </cell>
          <cell r="F8228" t="str">
            <v>28273100</v>
          </cell>
        </row>
        <row r="8229">
          <cell r="A8229" t="str">
            <v>VWRC22087.292</v>
          </cell>
          <cell r="B8229" t="str">
            <v>N-BUTYL ACETATE ANALAR NORMAPUR</v>
          </cell>
          <cell r="C8229" t="str">
            <v>1 * 1 l</v>
          </cell>
          <cell r="D8229">
            <v>5427</v>
          </cell>
          <cell r="E8229">
            <v>1696.05</v>
          </cell>
          <cell r="F8229" t="str">
            <v>29153300</v>
          </cell>
        </row>
        <row r="8230">
          <cell r="A8230" t="str">
            <v>VWRC22081.463</v>
          </cell>
          <cell r="B8230" t="str">
            <v>N-BUTYL ACETATE GPR RECTAPUR</v>
          </cell>
          <cell r="C8230" t="str">
            <v>1 * 25 l</v>
          </cell>
          <cell r="D8230">
            <v>46358</v>
          </cell>
          <cell r="E8230">
            <v>14487.02</v>
          </cell>
          <cell r="F8230" t="str">
            <v>29153300</v>
          </cell>
        </row>
        <row r="8231">
          <cell r="A8231" t="str">
            <v>VWRC22081.361</v>
          </cell>
          <cell r="B8231" t="str">
            <v>N-BUTYL ACETATE GPR RECTAPUR</v>
          </cell>
          <cell r="C8231" t="str">
            <v>1 * 5 l</v>
          </cell>
          <cell r="D8231">
            <v>8372</v>
          </cell>
          <cell r="E8231">
            <v>2616.17</v>
          </cell>
          <cell r="F8231" t="str">
            <v>29153300</v>
          </cell>
        </row>
        <row r="8232">
          <cell r="A8232" t="str">
            <v>VWRC22081.326</v>
          </cell>
          <cell r="B8232" t="str">
            <v>N-BUTYL ACETATE GPR RECTAPUR</v>
          </cell>
          <cell r="C8232" t="str">
            <v>1 * 2.5 l</v>
          </cell>
          <cell r="D8232">
            <v>6146</v>
          </cell>
          <cell r="E8232">
            <v>1920.5</v>
          </cell>
          <cell r="F8232" t="str">
            <v>29153300</v>
          </cell>
        </row>
        <row r="8233">
          <cell r="A8233" t="str">
            <v>VWRC22080.298</v>
          </cell>
          <cell r="B8233" t="str">
            <v>N-BUTYL ACETATE TECHNICAL</v>
          </cell>
          <cell r="C8233" t="str">
            <v>1 * 1 l</v>
          </cell>
          <cell r="D8233">
            <v>2692</v>
          </cell>
          <cell r="E8233">
            <v>841.34</v>
          </cell>
          <cell r="F8233" t="str">
            <v>29153300</v>
          </cell>
        </row>
        <row r="8234">
          <cell r="A8234" t="str">
            <v>VWRC22045.297</v>
          </cell>
          <cell r="B8234" t="str">
            <v>BROMOFORM ANALAR NORMAPUR MINERALOGY</v>
          </cell>
          <cell r="C8234" t="str">
            <v>1 * 1 l</v>
          </cell>
          <cell r="D8234">
            <v>39523</v>
          </cell>
          <cell r="E8234">
            <v>12350.98</v>
          </cell>
          <cell r="F8234" t="str">
            <v>29033919</v>
          </cell>
        </row>
        <row r="8235">
          <cell r="A8235" t="str">
            <v>VWRC22044.294</v>
          </cell>
          <cell r="B8235" t="str">
            <v>BROMOFORM GPR RECTAPUR</v>
          </cell>
          <cell r="C8235" t="str">
            <v>1 * 1 l</v>
          </cell>
          <cell r="D8235">
            <v>39499</v>
          </cell>
          <cell r="E8235">
            <v>12343.55</v>
          </cell>
          <cell r="F8235" t="str">
            <v>29033919</v>
          </cell>
        </row>
        <row r="8236">
          <cell r="A8236" t="str">
            <v>VWRC22007.263</v>
          </cell>
          <cell r="B8236" t="str">
            <v>BORON TRIFLUORIDE 20 % (METHANOL) SYNTHE</v>
          </cell>
          <cell r="C8236" t="str">
            <v>1 * 500 ml</v>
          </cell>
          <cell r="D8236">
            <v>8396</v>
          </cell>
          <cell r="E8236">
            <v>2623.6</v>
          </cell>
          <cell r="F8236" t="str">
            <v>38220090</v>
          </cell>
        </row>
        <row r="8237">
          <cell r="A8237" t="str">
            <v>VWRC22.23.136</v>
          </cell>
          <cell r="B8237" t="str">
            <v>VOGEL BONNERE AGAR 5 ML 6 WELL TRAY</v>
          </cell>
          <cell r="C8237" t="str">
            <v>1 * 3 items</v>
          </cell>
          <cell r="D8237">
            <v>2959</v>
          </cell>
          <cell r="E8237">
            <v>924.75</v>
          </cell>
          <cell r="F8237" t="str">
            <v>38220090</v>
          </cell>
        </row>
        <row r="8238">
          <cell r="A8238" t="str">
            <v>VWRC22.19.10.087</v>
          </cell>
          <cell r="B8238" t="str">
            <v>SWAB 10ML BRAIN HEART INFUSION</v>
          </cell>
          <cell r="C8238" t="str">
            <v>1 * 120 items</v>
          </cell>
          <cell r="D8238">
            <v>17667</v>
          </cell>
          <cell r="E8238">
            <v>5520.93</v>
          </cell>
          <cell r="F8238" t="str">
            <v>38210000</v>
          </cell>
        </row>
        <row r="8239">
          <cell r="A8239" t="str">
            <v>VWRC22.19.10.012</v>
          </cell>
          <cell r="B8239" t="str">
            <v>SWAB 10ML BUFFERED PEPTON WATER</v>
          </cell>
          <cell r="C8239" t="str">
            <v>1 * 100 items</v>
          </cell>
          <cell r="D8239">
            <v>15706</v>
          </cell>
          <cell r="E8239">
            <v>4908.1899999999996</v>
          </cell>
          <cell r="F8239" t="str">
            <v>38210000</v>
          </cell>
        </row>
        <row r="8240">
          <cell r="A8240" t="str">
            <v>VWRC22.19.10.010</v>
          </cell>
          <cell r="B8240" t="str">
            <v>SWABS 10ML PEPTON FYSIOLOG. SALINE SOL.</v>
          </cell>
          <cell r="C8240" t="str">
            <v>1 * 100 items</v>
          </cell>
          <cell r="D8240">
            <v>15213</v>
          </cell>
          <cell r="E8240">
            <v>4754.0600000000004</v>
          </cell>
          <cell r="F8240" t="str">
            <v>38210000</v>
          </cell>
        </row>
        <row r="8241">
          <cell r="A8241" t="str">
            <v>VWRC22.19.056.1611</v>
          </cell>
          <cell r="B8241" t="str">
            <v>SWABS WITH 5 ML TRYPTON SOYA BROTH</v>
          </cell>
          <cell r="C8241" t="str">
            <v>1 * 500 items</v>
          </cell>
          <cell r="D8241">
            <v>243520</v>
          </cell>
          <cell r="E8241">
            <v>76100.06</v>
          </cell>
          <cell r="F8241" t="str">
            <v>38210000</v>
          </cell>
        </row>
        <row r="8242">
          <cell r="A8242" t="str">
            <v>VWRC22.19.012.2212</v>
          </cell>
          <cell r="B8242" t="str">
            <v>SWABTUBE WITH 5 ML BUFFERED PEPTON WATER</v>
          </cell>
          <cell r="C8242" t="str">
            <v>1 * 100 items</v>
          </cell>
          <cell r="D8242">
            <v>19475</v>
          </cell>
          <cell r="E8242">
            <v>6086.05</v>
          </cell>
          <cell r="F8242" t="str">
            <v>38210000</v>
          </cell>
        </row>
        <row r="8243">
          <cell r="A8243" t="str">
            <v>VWRC22.18.087</v>
          </cell>
          <cell r="B8243" t="str">
            <v>CONTACTPLATE VIOLET RED BILE GLUCOSE</v>
          </cell>
          <cell r="C8243" t="str">
            <v>1 * 100 items</v>
          </cell>
          <cell r="D8243">
            <v>22848</v>
          </cell>
          <cell r="E8243">
            <v>7139.86</v>
          </cell>
          <cell r="F8243" t="str">
            <v>38210000</v>
          </cell>
        </row>
        <row r="8244">
          <cell r="A8244" t="str">
            <v>VWRC22.16.90.557.2</v>
          </cell>
          <cell r="B8244" t="str">
            <v>TSA WITHOUT ADJUSTMENTS 9 CM INVID. EMB.</v>
          </cell>
          <cell r="C8244" t="str">
            <v>1 * 10 items</v>
          </cell>
          <cell r="D8244">
            <v>2699</v>
          </cell>
          <cell r="E8244">
            <v>843.3</v>
          </cell>
          <cell r="F8244" t="str">
            <v>38210000</v>
          </cell>
        </row>
        <row r="8245">
          <cell r="A8245" t="str">
            <v>VWRC22.16.90.556.2</v>
          </cell>
          <cell r="B8245" t="str">
            <v>TSA WITH 50% GLUCOSE PETRI 9CM</v>
          </cell>
          <cell r="C8245" t="str">
            <v>1 * 10 items</v>
          </cell>
          <cell r="D8245">
            <v>3320</v>
          </cell>
          <cell r="E8245">
            <v>1037.52</v>
          </cell>
          <cell r="F8245" t="str">
            <v>38210000</v>
          </cell>
        </row>
        <row r="8246">
          <cell r="A8246" t="str">
            <v>VWRC22.16.90.555.2</v>
          </cell>
          <cell r="B8246" t="str">
            <v>TSA WITH 5% NACL PETRI 9CM</v>
          </cell>
          <cell r="C8246" t="str">
            <v>1 * 10 items</v>
          </cell>
          <cell r="D8246">
            <v>3112</v>
          </cell>
          <cell r="E8246">
            <v>972.36</v>
          </cell>
          <cell r="F8246" t="str">
            <v>38210000</v>
          </cell>
        </row>
        <row r="8247">
          <cell r="A8247" t="str">
            <v>VWRC22.16.90.135</v>
          </cell>
          <cell r="B8247" t="str">
            <v>BACILLUS SUBT. AGAR PROOF INHIBITOR 90MM</v>
          </cell>
          <cell r="C8247" t="str">
            <v>1 * 150 items</v>
          </cell>
          <cell r="D8247">
            <v>39977</v>
          </cell>
          <cell r="E8247">
            <v>12492.88</v>
          </cell>
          <cell r="F8247" t="str">
            <v>38210000</v>
          </cell>
        </row>
        <row r="8248">
          <cell r="A8248" t="str">
            <v>VWRC22.16.90.036.2</v>
          </cell>
          <cell r="B8248" t="str">
            <v>TSA PETRI 9CM</v>
          </cell>
          <cell r="C8248" t="str">
            <v>1 * 10 items</v>
          </cell>
          <cell r="D8248">
            <v>2161</v>
          </cell>
          <cell r="E8248">
            <v>675.39</v>
          </cell>
          <cell r="F8248" t="str">
            <v>38210000</v>
          </cell>
        </row>
        <row r="8249">
          <cell r="A8249" t="str">
            <v>VWRC22.06.500.154</v>
          </cell>
          <cell r="B8249" t="str">
            <v>SMMP MEDIUM CONC.</v>
          </cell>
          <cell r="C8249" t="str">
            <v>1 * 500 ml</v>
          </cell>
          <cell r="D8249">
            <v>8557</v>
          </cell>
          <cell r="E8249">
            <v>2674</v>
          </cell>
          <cell r="F8249" t="str">
            <v>38210000</v>
          </cell>
        </row>
        <row r="8250">
          <cell r="A8250" t="str">
            <v>VWRC22.06.250.154</v>
          </cell>
          <cell r="B8250" t="str">
            <v>SMMP MEDIUM CONC.</v>
          </cell>
          <cell r="C8250" t="str">
            <v>1 * 250 ml</v>
          </cell>
          <cell r="D8250">
            <v>4347</v>
          </cell>
          <cell r="E8250">
            <v>1358.3</v>
          </cell>
          <cell r="F8250" t="str">
            <v>38210000</v>
          </cell>
        </row>
        <row r="8251">
          <cell r="A8251" t="str">
            <v>VWRC22.06.160.21B</v>
          </cell>
          <cell r="B8251" t="str">
            <v>TSB + TW 80 1% 160ML IN 200ML BOTTLE</v>
          </cell>
          <cell r="C8251" t="str">
            <v>1 * 15 items</v>
          </cell>
          <cell r="D8251">
            <v>13457</v>
          </cell>
          <cell r="E8251">
            <v>4205.2299999999996</v>
          </cell>
          <cell r="F8251" t="str">
            <v>38210000</v>
          </cell>
        </row>
        <row r="8252">
          <cell r="A8252" t="str">
            <v>VWRC22.06.160.21</v>
          </cell>
          <cell r="B8252" t="str">
            <v>TSB 160ML IN 200 ML BOTTLE</v>
          </cell>
          <cell r="C8252" t="str">
            <v>1 * 15 items</v>
          </cell>
          <cell r="D8252">
            <v>12490</v>
          </cell>
          <cell r="E8252">
            <v>3903.24</v>
          </cell>
          <cell r="F8252" t="str">
            <v>38210000</v>
          </cell>
        </row>
        <row r="8253">
          <cell r="A8253" t="str">
            <v>VWRC22.06.160.19B</v>
          </cell>
          <cell r="B8253" t="str">
            <v>FTM + TW 80 1% 160 ML IN 200 ML BOTTLE</v>
          </cell>
          <cell r="C8253" t="str">
            <v>1 * 15 items</v>
          </cell>
          <cell r="D8253">
            <v>13830</v>
          </cell>
          <cell r="E8253">
            <v>4321.76</v>
          </cell>
          <cell r="F8253" t="str">
            <v>38210000</v>
          </cell>
        </row>
        <row r="8254">
          <cell r="A8254" t="str">
            <v>VWRC22.06.160.19</v>
          </cell>
          <cell r="B8254" t="str">
            <v>FTM 160 ML IN 200 ML BOTTLE</v>
          </cell>
          <cell r="C8254" t="str">
            <v>1 * 15 items</v>
          </cell>
          <cell r="D8254">
            <v>13441</v>
          </cell>
          <cell r="E8254">
            <v>4200.21</v>
          </cell>
          <cell r="F8254" t="str">
            <v>38210000</v>
          </cell>
        </row>
        <row r="8255">
          <cell r="A8255" t="str">
            <v>VWRC22.06.1000.147</v>
          </cell>
          <cell r="B8255" t="str">
            <v>HCL/KCL BUFFER PH2.2 1000ML</v>
          </cell>
          <cell r="C8255" t="str">
            <v>1 * 9 items</v>
          </cell>
          <cell r="D8255">
            <v>11729</v>
          </cell>
          <cell r="E8255">
            <v>3665.16</v>
          </cell>
          <cell r="F8255" t="str">
            <v>38210000</v>
          </cell>
        </row>
        <row r="8256">
          <cell r="A8256" t="str">
            <v>VWRC22.06.1000.137</v>
          </cell>
          <cell r="B8256" t="str">
            <v>TAT BROTH IN BOTTLE 1000ML</v>
          </cell>
          <cell r="C8256" t="str">
            <v>1 * 9 items</v>
          </cell>
          <cell r="D8256">
            <v>38987</v>
          </cell>
          <cell r="E8256">
            <v>12183.38</v>
          </cell>
          <cell r="F8256" t="str">
            <v>38210000</v>
          </cell>
        </row>
        <row r="8257">
          <cell r="A8257" t="str">
            <v>VWRC22.06.1000.133</v>
          </cell>
          <cell r="B8257" t="str">
            <v>TSB DOUBLE CONCENTRATED FOR 1000ML</v>
          </cell>
          <cell r="C8257" t="str">
            <v>1 * 9 items</v>
          </cell>
          <cell r="D8257">
            <v>49633</v>
          </cell>
          <cell r="E8257">
            <v>15510.22</v>
          </cell>
          <cell r="F8257" t="str">
            <v>38210000</v>
          </cell>
        </row>
        <row r="8258">
          <cell r="A8258" t="str">
            <v>VWRC21352.441</v>
          </cell>
          <cell r="B8258" t="str">
            <v>AMMONIUM SULPHIDE 20 % GPR RECTAPUR</v>
          </cell>
          <cell r="C8258" t="str">
            <v>1 * 20 l</v>
          </cell>
          <cell r="D8258">
            <v>120285</v>
          </cell>
          <cell r="E8258">
            <v>31324.13</v>
          </cell>
          <cell r="F8258" t="str">
            <v>28309010</v>
          </cell>
        </row>
        <row r="8259">
          <cell r="A8259" t="str">
            <v>VWRC21352.292</v>
          </cell>
          <cell r="B8259" t="str">
            <v>AMMONIUM SULPHIDE 20 % GPR RECTAPUR</v>
          </cell>
          <cell r="C8259" t="str">
            <v>1 * 1 l</v>
          </cell>
          <cell r="D8259">
            <v>6815</v>
          </cell>
          <cell r="E8259">
            <v>1774.83</v>
          </cell>
          <cell r="F8259" t="str">
            <v>28309010</v>
          </cell>
        </row>
        <row r="8260">
          <cell r="A8260" t="str">
            <v>VWRC21344.294</v>
          </cell>
          <cell r="B8260" t="str">
            <v>AMMONIUM THIOCYANATE ANALAR NP REAG.PE</v>
          </cell>
          <cell r="C8260" t="str">
            <v>1 * 1 kg</v>
          </cell>
          <cell r="D8260">
            <v>5481</v>
          </cell>
          <cell r="E8260">
            <v>1712.92</v>
          </cell>
          <cell r="F8260" t="str">
            <v>28429090</v>
          </cell>
        </row>
        <row r="8261">
          <cell r="A8261" t="str">
            <v>VWRC21344.237</v>
          </cell>
          <cell r="B8261" t="str">
            <v>AMMONIUM THIOCYANATE ANALAR NP REAG.PE</v>
          </cell>
          <cell r="C8261" t="str">
            <v>1 * 250 g</v>
          </cell>
          <cell r="D8261">
            <v>2274</v>
          </cell>
          <cell r="E8261">
            <v>710.48</v>
          </cell>
          <cell r="F8261" t="str">
            <v>28429090</v>
          </cell>
        </row>
        <row r="8262">
          <cell r="A8262" t="str">
            <v>VWRC21342.297</v>
          </cell>
          <cell r="B8262" t="str">
            <v>AMMONIUM THIOCYANATE PURIFIED</v>
          </cell>
          <cell r="C8262" t="str">
            <v>1 * 1 kg</v>
          </cell>
          <cell r="D8262">
            <v>4278</v>
          </cell>
          <cell r="E8262">
            <v>1337</v>
          </cell>
          <cell r="F8262" t="str">
            <v>28429090</v>
          </cell>
        </row>
        <row r="8263">
          <cell r="A8263" t="str">
            <v>VWRC21333.365</v>
          </cell>
          <cell r="B8263" t="str">
            <v>AMMONIUM SULPHATE ANALAR NP R.PE/ACS</v>
          </cell>
          <cell r="C8263" t="str">
            <v>1 * 5 kg</v>
          </cell>
          <cell r="D8263">
            <v>8056</v>
          </cell>
          <cell r="E8263">
            <v>2517.37</v>
          </cell>
          <cell r="F8263" t="str">
            <v>28332990</v>
          </cell>
        </row>
        <row r="8264">
          <cell r="A8264" t="str">
            <v>VWRC21333.296</v>
          </cell>
          <cell r="B8264" t="str">
            <v>AMMONIUM SULPHATE ANALAR NP R.PE/ACS</v>
          </cell>
          <cell r="C8264" t="str">
            <v>1 * 1 kg</v>
          </cell>
          <cell r="D8264">
            <v>2173</v>
          </cell>
          <cell r="E8264">
            <v>679.15</v>
          </cell>
          <cell r="F8264" t="str">
            <v>28332990</v>
          </cell>
        </row>
        <row r="8265">
          <cell r="A8265" t="str">
            <v>VWRC21332.362</v>
          </cell>
          <cell r="B8265" t="str">
            <v>AMMONIUM SULPHATE GPR RECTAPUR</v>
          </cell>
          <cell r="C8265" t="str">
            <v>1 * 5 kg</v>
          </cell>
          <cell r="D8265">
            <v>6688</v>
          </cell>
          <cell r="E8265">
            <v>2090.08</v>
          </cell>
          <cell r="F8265" t="str">
            <v>28332990</v>
          </cell>
        </row>
        <row r="8266">
          <cell r="A8266" t="str">
            <v>VWRC21332.293</v>
          </cell>
          <cell r="B8266" t="str">
            <v>AMMONIUM SULPHATE GPR RECTAPUR</v>
          </cell>
          <cell r="C8266" t="str">
            <v>1 * 1 kg</v>
          </cell>
          <cell r="D8266">
            <v>2350</v>
          </cell>
          <cell r="E8266">
            <v>734.29</v>
          </cell>
          <cell r="F8266" t="str">
            <v>28332990</v>
          </cell>
        </row>
        <row r="8267">
          <cell r="A8267" t="str">
            <v>VWRC21311.291</v>
          </cell>
          <cell r="B8267" t="str">
            <v>DI-AMMONIUM HYDROG.PHOSPH. ANAL ACS/R.PE</v>
          </cell>
          <cell r="C8267" t="str">
            <v>1 * 1 kg</v>
          </cell>
          <cell r="D8267">
            <v>9254</v>
          </cell>
          <cell r="E8267">
            <v>2892.03</v>
          </cell>
          <cell r="F8267" t="str">
            <v>31053000</v>
          </cell>
        </row>
        <row r="8268">
          <cell r="A8268" t="str">
            <v>VWRC21311.234</v>
          </cell>
          <cell r="B8268" t="str">
            <v>DI-AMMONIUM HYDROG.PHOSPH. ANAL ACS/R.PE</v>
          </cell>
          <cell r="C8268" t="str">
            <v>1 * 250 g</v>
          </cell>
          <cell r="D8268">
            <v>3705</v>
          </cell>
          <cell r="E8268">
            <v>1157.82</v>
          </cell>
          <cell r="F8268" t="str">
            <v>31053000</v>
          </cell>
        </row>
        <row r="8269">
          <cell r="A8269" t="str">
            <v>VWRC21306.362</v>
          </cell>
          <cell r="B8269" t="str">
            <v>DI-AMMONIUM HYDROGEN PHOSPHATE TECHNICAL</v>
          </cell>
          <cell r="C8269" t="str">
            <v>1 * 5 kg</v>
          </cell>
          <cell r="D8269">
            <v>7482</v>
          </cell>
          <cell r="E8269">
            <v>2338.19</v>
          </cell>
          <cell r="F8269" t="str">
            <v>31053000</v>
          </cell>
        </row>
        <row r="8270">
          <cell r="A8270" t="str">
            <v>VWRC21305.290</v>
          </cell>
          <cell r="B8270" t="str">
            <v>AMMONIUM DIHYDROG.PHOSPHAT.ANAL ACS/R.PE</v>
          </cell>
          <cell r="C8270" t="str">
            <v>1 * 1 kg</v>
          </cell>
          <cell r="D8270">
            <v>9331</v>
          </cell>
          <cell r="E8270">
            <v>2915.84</v>
          </cell>
          <cell r="F8270" t="str">
            <v>28353900</v>
          </cell>
        </row>
        <row r="8271">
          <cell r="A8271" t="str">
            <v>VWRC21305.260</v>
          </cell>
          <cell r="B8271" t="str">
            <v>AMMONIUM DIHYDROG.PHOSPHAT.ANAL ACS/R.PE</v>
          </cell>
          <cell r="C8271" t="str">
            <v>1 * 500 g</v>
          </cell>
          <cell r="D8271">
            <v>5209</v>
          </cell>
          <cell r="E8271">
            <v>1627.71</v>
          </cell>
          <cell r="F8271" t="str">
            <v>28353900</v>
          </cell>
        </row>
        <row r="8272">
          <cell r="A8272" t="str">
            <v>VWRC21303.293</v>
          </cell>
          <cell r="B8272" t="str">
            <v>AMMONIUM DIHYDROGEN PHOSPHATE PURIFIED</v>
          </cell>
          <cell r="C8272" t="str">
            <v>1 * 1 kg</v>
          </cell>
          <cell r="D8272">
            <v>2546</v>
          </cell>
          <cell r="E8272">
            <v>795.68</v>
          </cell>
          <cell r="F8272" t="str">
            <v>28353900</v>
          </cell>
        </row>
        <row r="8273">
          <cell r="A8273" t="str">
            <v>VWRC21302.368</v>
          </cell>
          <cell r="B8273" t="str">
            <v>AMMONIUM DIHYDROGEN PHOSPHATE TECHNICAL</v>
          </cell>
          <cell r="C8273" t="str">
            <v>1 * 5 kg</v>
          </cell>
          <cell r="D8273">
            <v>9371</v>
          </cell>
          <cell r="E8273">
            <v>2928.37</v>
          </cell>
          <cell r="F8273" t="str">
            <v>28353900</v>
          </cell>
        </row>
        <row r="8274">
          <cell r="A8274" t="str">
            <v>VWRC21300.293</v>
          </cell>
          <cell r="B8274" t="str">
            <v>AMMONIUM PEROXODISULPHATE ANALAR NP R.PE</v>
          </cell>
          <cell r="C8274" t="str">
            <v>1 * 1 kg</v>
          </cell>
          <cell r="D8274">
            <v>2916</v>
          </cell>
          <cell r="E8274">
            <v>911.2</v>
          </cell>
          <cell r="F8274" t="str">
            <v>28334000</v>
          </cell>
        </row>
        <row r="8275">
          <cell r="A8275" t="str">
            <v>VWRC21300.260</v>
          </cell>
          <cell r="B8275" t="str">
            <v>AMMONIUM PEROXODISULPHATE ANALAR NP R.PE</v>
          </cell>
          <cell r="C8275" t="str">
            <v>1 * 500 g</v>
          </cell>
          <cell r="D8275">
            <v>2949</v>
          </cell>
          <cell r="E8275">
            <v>921.6</v>
          </cell>
          <cell r="F8275" t="str">
            <v>28334000</v>
          </cell>
        </row>
        <row r="8276">
          <cell r="A8276" t="str">
            <v>VWRC21299.366</v>
          </cell>
          <cell r="B8276" t="str">
            <v>AMMONIUM PEROXODISULPHATE GPR RECTAPUR</v>
          </cell>
          <cell r="C8276" t="str">
            <v>1 * 5 kg</v>
          </cell>
          <cell r="D8276">
            <v>8514</v>
          </cell>
          <cell r="E8276">
            <v>2660.76</v>
          </cell>
          <cell r="F8276" t="str">
            <v>28334000</v>
          </cell>
        </row>
        <row r="8277">
          <cell r="A8277" t="str">
            <v>VWRC21289.293</v>
          </cell>
          <cell r="B8277" t="str">
            <v>AMMONIUM OXALATE 1H2O ANALAR NORMAPUR</v>
          </cell>
          <cell r="C8277" t="str">
            <v>1 * 1 kg</v>
          </cell>
          <cell r="D8277">
            <v>8805</v>
          </cell>
          <cell r="E8277">
            <v>2751.69</v>
          </cell>
          <cell r="F8277" t="str">
            <v>29171190</v>
          </cell>
        </row>
        <row r="8278">
          <cell r="A8278" t="str">
            <v>VWRC21289.236</v>
          </cell>
          <cell r="B8278" t="str">
            <v>AMMONIUM OXALATE 1H2O ANALAR NORMAPUR</v>
          </cell>
          <cell r="C8278" t="str">
            <v>1 * 250 g</v>
          </cell>
          <cell r="D8278">
            <v>3184</v>
          </cell>
          <cell r="E8278">
            <v>994.92</v>
          </cell>
          <cell r="F8278" t="str">
            <v>29171110</v>
          </cell>
        </row>
        <row r="8279">
          <cell r="A8279" t="str">
            <v>VWRC21288.266</v>
          </cell>
          <cell r="B8279" t="str">
            <v>AMMONIUM OXALATE 1H2O GPR RECTAPUR</v>
          </cell>
          <cell r="C8279" t="str">
            <v>1 * 500 g</v>
          </cell>
          <cell r="D8279">
            <v>3633</v>
          </cell>
          <cell r="E8279">
            <v>1135.26</v>
          </cell>
          <cell r="F8279" t="str">
            <v>29171110</v>
          </cell>
        </row>
        <row r="8280">
          <cell r="A8280" t="str">
            <v>VWRC21280.293</v>
          </cell>
          <cell r="B8280" t="str">
            <v>AMMONIUM NITRATE ANALAR NP ACS/R.PH.EUR.</v>
          </cell>
          <cell r="C8280" t="str">
            <v>1 * 1 kg</v>
          </cell>
          <cell r="D8280">
            <v>8904</v>
          </cell>
          <cell r="E8280">
            <v>2782.65</v>
          </cell>
          <cell r="F8280" t="str">
            <v>28342990</v>
          </cell>
        </row>
        <row r="8281">
          <cell r="A8281" t="str">
            <v>VWRC21280.260</v>
          </cell>
          <cell r="B8281" t="str">
            <v>AMMONIUM NITRATE ANALAR NP ACS/R.PH.EUR.</v>
          </cell>
          <cell r="C8281" t="str">
            <v>1 * 500 g</v>
          </cell>
          <cell r="D8281">
            <v>6003</v>
          </cell>
          <cell r="E8281">
            <v>1875.91</v>
          </cell>
          <cell r="F8281" t="str">
            <v>28342990</v>
          </cell>
        </row>
        <row r="8282">
          <cell r="A8282" t="str">
            <v>VWRC21278.364</v>
          </cell>
          <cell r="B8282" t="str">
            <v>AMMONIUM NITRATE GPR RECTAPUR</v>
          </cell>
          <cell r="C8282" t="str">
            <v>1 * 5 kg</v>
          </cell>
          <cell r="D8282">
            <v>8824</v>
          </cell>
          <cell r="E8282">
            <v>2757.38</v>
          </cell>
          <cell r="F8282" t="str">
            <v>28342990</v>
          </cell>
        </row>
        <row r="8283">
          <cell r="A8283" t="str">
            <v>VWRC21278.295</v>
          </cell>
          <cell r="B8283" t="str">
            <v>AMMONIUM NITRATE GPR RECTAPUR</v>
          </cell>
          <cell r="C8283" t="str">
            <v>1 * 1 kg</v>
          </cell>
          <cell r="D8283">
            <v>3862</v>
          </cell>
          <cell r="E8283">
            <v>1207</v>
          </cell>
          <cell r="F8283" t="str">
            <v>28342990</v>
          </cell>
        </row>
        <row r="8284">
          <cell r="A8284" t="str">
            <v>VWRC21277.460</v>
          </cell>
          <cell r="B8284" t="str">
            <v>AMMONIUM NITRATE</v>
          </cell>
          <cell r="C8284" t="str">
            <v>1 * 25 kg</v>
          </cell>
          <cell r="D8284">
            <v>24663</v>
          </cell>
          <cell r="E8284">
            <v>7707.28</v>
          </cell>
          <cell r="F8284" t="str">
            <v>28342990</v>
          </cell>
        </row>
        <row r="8285">
          <cell r="A8285" t="str">
            <v>VWRC21277.361</v>
          </cell>
          <cell r="B8285" t="str">
            <v>AMMONIUM NITRATE</v>
          </cell>
          <cell r="C8285" t="str">
            <v>1 * 5 kg</v>
          </cell>
          <cell r="D8285">
            <v>7045</v>
          </cell>
          <cell r="E8285">
            <v>2201.44</v>
          </cell>
          <cell r="F8285" t="str">
            <v>28342990</v>
          </cell>
        </row>
        <row r="8286">
          <cell r="A8286" t="str">
            <v>VWRC21276.260</v>
          </cell>
          <cell r="B8286" t="str">
            <v>AMMONIUM HEPTAMOLYBDAT.4H2O ANAL RPE/ACS</v>
          </cell>
          <cell r="C8286" t="str">
            <v>1 * 500 g</v>
          </cell>
          <cell r="D8286">
            <v>5810</v>
          </cell>
          <cell r="E8286">
            <v>1815.67</v>
          </cell>
          <cell r="F8286" t="str">
            <v>28417010</v>
          </cell>
        </row>
        <row r="8287">
          <cell r="A8287" t="str">
            <v>VWRC21276.185</v>
          </cell>
          <cell r="B8287" t="str">
            <v>AMMONIUM HEPTAMOLYBDAT.4H2O ANAL RPE/ACS</v>
          </cell>
          <cell r="C8287" t="str">
            <v>1 * 100 g</v>
          </cell>
          <cell r="D8287">
            <v>2346</v>
          </cell>
          <cell r="E8287">
            <v>733.03</v>
          </cell>
          <cell r="F8287" t="str">
            <v>28417010</v>
          </cell>
        </row>
        <row r="8288">
          <cell r="A8288" t="str">
            <v>VWRC21275.262</v>
          </cell>
          <cell r="B8288" t="str">
            <v>AMMONIUM HEPTAMOLYBDATE 4H2O GPR RECTAPU</v>
          </cell>
          <cell r="C8288" t="str">
            <v>1 * 500 g</v>
          </cell>
          <cell r="D8288">
            <v>5521</v>
          </cell>
          <cell r="E8288">
            <v>1725.45</v>
          </cell>
          <cell r="F8288" t="str">
            <v>28417010</v>
          </cell>
        </row>
        <row r="8289">
          <cell r="A8289" t="str">
            <v>VWRC21589.153</v>
          </cell>
          <cell r="B8289" t="str">
            <v>SILVER SULPHATE TECHNICAL</v>
          </cell>
          <cell r="C8289" t="str">
            <v>1 * 50 g</v>
          </cell>
          <cell r="D8289">
            <v>13447</v>
          </cell>
          <cell r="E8289">
            <v>4202.22</v>
          </cell>
          <cell r="F8289" t="str">
            <v>28332990</v>
          </cell>
        </row>
        <row r="8290">
          <cell r="A8290" t="str">
            <v>VWRC21572.292</v>
          </cell>
          <cell r="B8290" t="str">
            <v>SILVER NITRATE ANALAR NORMAPUR REAG.PE</v>
          </cell>
          <cell r="C8290" t="str">
            <v>1 * 1 kg</v>
          </cell>
          <cell r="D8290">
            <v>161617</v>
          </cell>
          <cell r="E8290">
            <v>50505.38</v>
          </cell>
          <cell r="F8290" t="str">
            <v>28432100</v>
          </cell>
        </row>
        <row r="8291">
          <cell r="A8291" t="str">
            <v>VWRC21572.235</v>
          </cell>
          <cell r="B8291" t="str">
            <v>SILVER NITRATE ANALAR NORMAPUR REAG.PE</v>
          </cell>
          <cell r="C8291" t="str">
            <v>1 * 250 g</v>
          </cell>
          <cell r="D8291">
            <v>41768</v>
          </cell>
          <cell r="E8291">
            <v>13052.59</v>
          </cell>
          <cell r="F8291" t="str">
            <v>28432100</v>
          </cell>
        </row>
        <row r="8292">
          <cell r="A8292" t="str">
            <v>VWRC21572.188</v>
          </cell>
          <cell r="B8292" t="str">
            <v>SILVER NITRATE ANALAR NORMAPUR REAG.PE</v>
          </cell>
          <cell r="C8292" t="str">
            <v>1 * 100 g</v>
          </cell>
          <cell r="D8292">
            <v>17833</v>
          </cell>
          <cell r="E8292">
            <v>5572.73</v>
          </cell>
          <cell r="F8292" t="str">
            <v>28432100</v>
          </cell>
        </row>
        <row r="8293">
          <cell r="A8293" t="str">
            <v>VWRC21572.133</v>
          </cell>
          <cell r="B8293" t="str">
            <v>SILVER NITRATE ANALAR NORMAPUR REAG.PE</v>
          </cell>
          <cell r="C8293" t="str">
            <v>1 * 25 g</v>
          </cell>
          <cell r="D8293">
            <v>5865</v>
          </cell>
          <cell r="E8293">
            <v>1832.8</v>
          </cell>
          <cell r="F8293" t="str">
            <v>28432100</v>
          </cell>
        </row>
        <row r="8294">
          <cell r="A8294" t="str">
            <v>VWRC21570.295</v>
          </cell>
          <cell r="B8294" t="str">
            <v>SILVER NITRATE GPR RECTAPUR</v>
          </cell>
          <cell r="C8294" t="str">
            <v>1 * 1 kg</v>
          </cell>
          <cell r="D8294">
            <v>160576</v>
          </cell>
          <cell r="E8294">
            <v>50179.85</v>
          </cell>
          <cell r="F8294" t="str">
            <v>28432100</v>
          </cell>
        </row>
        <row r="8295">
          <cell r="A8295" t="str">
            <v>VWRC21570.238</v>
          </cell>
          <cell r="B8295" t="str">
            <v>SILVER NITRATE GPR RECTAPUR</v>
          </cell>
          <cell r="C8295" t="str">
            <v>1 * 250 g</v>
          </cell>
          <cell r="D8295">
            <v>41412</v>
          </cell>
          <cell r="E8295">
            <v>12941.1</v>
          </cell>
          <cell r="F8295" t="str">
            <v>28432100</v>
          </cell>
        </row>
        <row r="8296">
          <cell r="A8296" t="str">
            <v>VWRC21570.182</v>
          </cell>
          <cell r="B8296" t="str">
            <v>SILVER NITRATE GPR RECTAPUR</v>
          </cell>
          <cell r="C8296" t="str">
            <v>1 * 100 g</v>
          </cell>
          <cell r="D8296">
            <v>17414</v>
          </cell>
          <cell r="E8296">
            <v>5441.92</v>
          </cell>
          <cell r="F8296" t="str">
            <v>28432100</v>
          </cell>
        </row>
        <row r="8297">
          <cell r="A8297" t="str">
            <v>VWRC21570.136</v>
          </cell>
          <cell r="B8297" t="str">
            <v>SILVER NITRATE GPR RECTAPUR</v>
          </cell>
          <cell r="C8297" t="str">
            <v>1 * 25 g</v>
          </cell>
          <cell r="D8297">
            <v>5551</v>
          </cell>
          <cell r="E8297">
            <v>1734.7</v>
          </cell>
          <cell r="F8297" t="str">
            <v>28432100</v>
          </cell>
        </row>
        <row r="8298">
          <cell r="A8298" t="str">
            <v>VWRC21563.108</v>
          </cell>
          <cell r="B8298" t="str">
            <v>SILVER DIETHYLDITHIOCARBAMATE AR</v>
          </cell>
          <cell r="C8298" t="str">
            <v>1 * 5 g</v>
          </cell>
          <cell r="D8298">
            <v>6307</v>
          </cell>
          <cell r="E8298">
            <v>1971.04</v>
          </cell>
          <cell r="F8298" t="str">
            <v>29302000</v>
          </cell>
        </row>
        <row r="8299">
          <cell r="A8299" t="str">
            <v>VWRC21553.137</v>
          </cell>
          <cell r="B8299" t="str">
            <v>SILVER CHLORIDE</v>
          </cell>
          <cell r="C8299" t="str">
            <v>1 * 25 g</v>
          </cell>
          <cell r="D8299">
            <v>7891</v>
          </cell>
          <cell r="E8299">
            <v>2466</v>
          </cell>
          <cell r="F8299" t="str">
            <v>28432900</v>
          </cell>
        </row>
        <row r="8300">
          <cell r="A8300" t="str">
            <v>VWRC21513.130</v>
          </cell>
          <cell r="B8300" t="str">
            <v>L(+)-ARABINOSE GPR RECTAPUR</v>
          </cell>
          <cell r="C8300" t="str">
            <v>1 * 25 g</v>
          </cell>
          <cell r="D8300">
            <v>4784</v>
          </cell>
          <cell r="E8300">
            <v>1494.89</v>
          </cell>
          <cell r="F8300" t="str">
            <v>29400000</v>
          </cell>
        </row>
        <row r="8301">
          <cell r="A8301" t="str">
            <v>VWRC21502.468</v>
          </cell>
          <cell r="B8301" t="str">
            <v>L-CYSTINE DIHYDROCHLORIDE BIOPHARMA</v>
          </cell>
          <cell r="C8301" t="str">
            <v>1 * 25 kg</v>
          </cell>
          <cell r="D8301">
            <v>634391</v>
          </cell>
          <cell r="E8301">
            <v>198247.1</v>
          </cell>
          <cell r="F8301" t="str">
            <v>29309010</v>
          </cell>
        </row>
        <row r="8302">
          <cell r="A8302" t="str">
            <v>VWRC21502.366</v>
          </cell>
          <cell r="B8302" t="str">
            <v>L-CYSTINE DIHYDROCHLORIDE BIOPHARMA</v>
          </cell>
          <cell r="C8302" t="str">
            <v>1 * 5 kg</v>
          </cell>
          <cell r="D8302">
            <v>120481</v>
          </cell>
          <cell r="E8302">
            <v>37650.31</v>
          </cell>
          <cell r="F8302" t="str">
            <v>29309010</v>
          </cell>
        </row>
        <row r="8303">
          <cell r="A8303" t="str">
            <v>VWRC21502.297</v>
          </cell>
          <cell r="B8303" t="str">
            <v>L-CYSTINE DIHYDROCHLORIDE BIOPHARMA</v>
          </cell>
          <cell r="C8303" t="str">
            <v>1 * 1 kg</v>
          </cell>
          <cell r="D8303">
            <v>30811</v>
          </cell>
          <cell r="E8303">
            <v>9628.41</v>
          </cell>
          <cell r="F8303" t="str">
            <v>29309010</v>
          </cell>
        </row>
        <row r="8304">
          <cell r="A8304" t="str">
            <v>VWRC21502.180</v>
          </cell>
          <cell r="B8304" t="str">
            <v>L-CYSTINE DIHYDROCHLORIDE BIOPHARMA</v>
          </cell>
          <cell r="C8304" t="str">
            <v>1 * 100 g</v>
          </cell>
          <cell r="D8304">
            <v>3926</v>
          </cell>
          <cell r="E8304">
            <v>1226.73</v>
          </cell>
          <cell r="F8304" t="str">
            <v>29309010</v>
          </cell>
        </row>
        <row r="8305">
          <cell r="A8305" t="str">
            <v>VWRC21486.237</v>
          </cell>
          <cell r="B8305" t="str">
            <v>ANTIMONY (III) POTAS.OXITARTRATE 3H2O GP</v>
          </cell>
          <cell r="C8305" t="str">
            <v>1 * 250 g</v>
          </cell>
          <cell r="D8305">
            <v>5080</v>
          </cell>
          <cell r="E8305">
            <v>1587.54</v>
          </cell>
          <cell r="F8305" t="str">
            <v>29181390</v>
          </cell>
        </row>
        <row r="8306">
          <cell r="A8306" t="str">
            <v>VWRC21470.186</v>
          </cell>
          <cell r="B8306" t="str">
            <v>ANTIMONY (III) CHLORIDE ANALAR NORMAPUR</v>
          </cell>
          <cell r="C8306" t="str">
            <v>1 * 100 g</v>
          </cell>
          <cell r="D8306">
            <v>6174</v>
          </cell>
          <cell r="E8306">
            <v>1929.42</v>
          </cell>
          <cell r="F8306" t="str">
            <v>28273990</v>
          </cell>
        </row>
        <row r="8307">
          <cell r="A8307" t="str">
            <v>VWRC21423.231</v>
          </cell>
          <cell r="B8307" t="str">
            <v>ANILINE ANALAR NORMAPUR</v>
          </cell>
          <cell r="C8307" t="str">
            <v>1 * 250 ml</v>
          </cell>
          <cell r="D8307">
            <v>3201</v>
          </cell>
          <cell r="E8307">
            <v>1000.39</v>
          </cell>
          <cell r="F8307" t="str">
            <v>29214110</v>
          </cell>
        </row>
        <row r="8308">
          <cell r="A8308" t="str">
            <v>VWRC21422.294</v>
          </cell>
          <cell r="B8308" t="str">
            <v>ANILINE GPR RECTAPUR</v>
          </cell>
          <cell r="C8308" t="str">
            <v>1 * 1 l</v>
          </cell>
          <cell r="D8308">
            <v>4971</v>
          </cell>
          <cell r="E8308">
            <v>1553.35</v>
          </cell>
          <cell r="F8308" t="str">
            <v>29214110</v>
          </cell>
        </row>
        <row r="8309">
          <cell r="A8309" t="str">
            <v>VWRC21414.230</v>
          </cell>
          <cell r="B8309" t="str">
            <v>SELENIUM DIOXIDE SUBLIMED GPR RECTAPUR</v>
          </cell>
          <cell r="C8309" t="str">
            <v>1 * 250 g</v>
          </cell>
          <cell r="D8309">
            <v>15041</v>
          </cell>
          <cell r="E8309">
            <v>4700.18</v>
          </cell>
          <cell r="F8309" t="str">
            <v>28112990</v>
          </cell>
        </row>
        <row r="8310">
          <cell r="A8310" t="str">
            <v>VWRC21411.296</v>
          </cell>
          <cell r="B8310" t="str">
            <v>DI-PHOSPHORUS PENTOXIDE ANALAR NORMAPUR</v>
          </cell>
          <cell r="C8310" t="str">
            <v>1 * 1 kg</v>
          </cell>
          <cell r="D8310">
            <v>8305</v>
          </cell>
          <cell r="E8310">
            <v>2595.36</v>
          </cell>
          <cell r="F8310" t="str">
            <v>28091000</v>
          </cell>
        </row>
        <row r="8311">
          <cell r="A8311" t="str">
            <v>VWRC21411.230</v>
          </cell>
          <cell r="B8311" t="str">
            <v>DI-PHOSPHORUS PENTOXIDE ANALAR NORMAPUR</v>
          </cell>
          <cell r="C8311" t="str">
            <v>1 * 250 g</v>
          </cell>
          <cell r="D8311">
            <v>3235</v>
          </cell>
          <cell r="E8311">
            <v>1010.79</v>
          </cell>
          <cell r="F8311" t="str">
            <v>28091000</v>
          </cell>
        </row>
        <row r="8312">
          <cell r="A8312" t="str">
            <v>VWRC21410.293</v>
          </cell>
          <cell r="B8312" t="str">
            <v>DI-PHOSPHORUS PENTOXIDE PURIFIED</v>
          </cell>
          <cell r="C8312" t="str">
            <v>1 * 1 kg</v>
          </cell>
          <cell r="D8312">
            <v>6564</v>
          </cell>
          <cell r="E8312">
            <v>2051.31</v>
          </cell>
          <cell r="F8312" t="str">
            <v>28091000</v>
          </cell>
        </row>
        <row r="8313">
          <cell r="A8313" t="str">
            <v>VWRC21409.298</v>
          </cell>
          <cell r="B8313" t="str">
            <v>MALEIC ANHYDRIDE</v>
          </cell>
          <cell r="C8313" t="str">
            <v>1 * 1 kg</v>
          </cell>
          <cell r="D8313">
            <v>6845</v>
          </cell>
          <cell r="E8313">
            <v>2139.0100000000002</v>
          </cell>
          <cell r="F8313" t="str">
            <v>29171400</v>
          </cell>
        </row>
        <row r="8314">
          <cell r="A8314" t="str">
            <v>VWRC21390.330</v>
          </cell>
          <cell r="B8314" t="str">
            <v>ACETIC ANHYDRIDE ANALAR NP ACS/R.PE</v>
          </cell>
          <cell r="C8314" t="str">
            <v>1 * 2.5 l</v>
          </cell>
          <cell r="D8314">
            <v>5423</v>
          </cell>
          <cell r="E8314">
            <v>1694.56</v>
          </cell>
          <cell r="F8314" t="str">
            <v>29152400</v>
          </cell>
        </row>
        <row r="8315">
          <cell r="A8315" t="str">
            <v>VWRC21390.293</v>
          </cell>
          <cell r="B8315" t="str">
            <v>ACETIC ANHYDRIDE ANALAR NP ACS/R.PE</v>
          </cell>
          <cell r="C8315" t="str">
            <v>1 * 1 l</v>
          </cell>
          <cell r="D8315">
            <v>3030</v>
          </cell>
          <cell r="E8315">
            <v>946.87</v>
          </cell>
          <cell r="F8315" t="str">
            <v>29152400</v>
          </cell>
        </row>
        <row r="8316">
          <cell r="A8316" t="str">
            <v>VWRC21389.367</v>
          </cell>
          <cell r="B8316" t="str">
            <v>ACETIC ANHYDRIDE GPR RECTAPUR</v>
          </cell>
          <cell r="C8316" t="str">
            <v>1 * 5 l</v>
          </cell>
          <cell r="D8316">
            <v>9271</v>
          </cell>
          <cell r="E8316">
            <v>2897.11</v>
          </cell>
          <cell r="F8316" t="str">
            <v>29152400</v>
          </cell>
        </row>
        <row r="8317">
          <cell r="A8317" t="str">
            <v>VWRC21389.298</v>
          </cell>
          <cell r="B8317" t="str">
            <v>ACETIC ANHYDRIDE GPR RECTAPUR</v>
          </cell>
          <cell r="C8317" t="str">
            <v>1 * 1 l</v>
          </cell>
          <cell r="D8317">
            <v>3434</v>
          </cell>
          <cell r="E8317">
            <v>1073.22</v>
          </cell>
          <cell r="F8317" t="str">
            <v>29152400</v>
          </cell>
        </row>
        <row r="8318">
          <cell r="A8318" t="str">
            <v>VWRC21369.186</v>
          </cell>
          <cell r="B8318" t="str">
            <v>AMMONIUM MONOVANADATE ANALYTICAL REAGENT</v>
          </cell>
          <cell r="C8318" t="str">
            <v>1 * 100 g</v>
          </cell>
          <cell r="D8318">
            <v>3482</v>
          </cell>
          <cell r="E8318">
            <v>1088.0899999999999</v>
          </cell>
          <cell r="F8318" t="str">
            <v>28419000</v>
          </cell>
        </row>
        <row r="8319">
          <cell r="A8319" t="str">
            <v>VWRC21354.298</v>
          </cell>
          <cell r="B8319" t="str">
            <v>AMMONIUM SULPHIDE 20 % ANALAR NORMAPUR</v>
          </cell>
          <cell r="C8319" t="str">
            <v>1 * 1 l</v>
          </cell>
          <cell r="D8319">
            <v>7615</v>
          </cell>
          <cell r="E8319">
            <v>2379.8200000000002</v>
          </cell>
          <cell r="F8319" t="str">
            <v>28309010</v>
          </cell>
        </row>
        <row r="8320">
          <cell r="A8320" t="str">
            <v>VWRC0478-40L</v>
          </cell>
          <cell r="B8320" t="str">
            <v>TBE READY-PACK (MAKES 40L 10X TBE) ULTRA</v>
          </cell>
          <cell r="C8320" t="str">
            <v>1 * 1 kg</v>
          </cell>
          <cell r="D8320">
            <v>6888</v>
          </cell>
          <cell r="E8320">
            <v>3443.93</v>
          </cell>
          <cell r="F8320" t="str">
            <v>38220090</v>
          </cell>
        </row>
        <row r="8321">
          <cell r="A8321" t="str">
            <v>VWRC0478-2PK</v>
          </cell>
          <cell r="B8321" t="str">
            <v>TBE READY-PACK 10X ULTRA PURE GRADE</v>
          </cell>
          <cell r="C8321" t="str">
            <v>1 * 2 items</v>
          </cell>
          <cell r="D8321">
            <v>4270</v>
          </cell>
          <cell r="E8321">
            <v>2134.79</v>
          </cell>
          <cell r="F8321" t="str">
            <v>38220090</v>
          </cell>
        </row>
        <row r="8322">
          <cell r="A8322" t="str">
            <v>VWRC0479-5G</v>
          </cell>
          <cell r="B8322" t="str">
            <v>N-OCTYL-B-D-GLUCOPYRANOSIDE REAGENT GR</v>
          </cell>
          <cell r="C8322" t="str">
            <v>1 * 5 g</v>
          </cell>
          <cell r="D8322">
            <v>25361</v>
          </cell>
          <cell r="E8322">
            <v>12680.52</v>
          </cell>
          <cell r="F8322" t="str">
            <v>29400000</v>
          </cell>
        </row>
        <row r="8323">
          <cell r="A8323" t="str">
            <v>VWRC0481-25G</v>
          </cell>
          <cell r="B8323" t="str">
            <v>2'-DEOXYTHYMIDINE ULTRA PURE GRADE</v>
          </cell>
          <cell r="C8323" t="str">
            <v>1 * 25 g</v>
          </cell>
          <cell r="D8323">
            <v>22779</v>
          </cell>
          <cell r="E8323">
            <v>11389.61</v>
          </cell>
          <cell r="F8323" t="str">
            <v>29349900</v>
          </cell>
        </row>
        <row r="8324">
          <cell r="A8324" t="str">
            <v>VWRC0477-100G</v>
          </cell>
          <cell r="B8324" t="str">
            <v>SUCCINIC ACID 2NA SALT 6H2O REAGENT GR</v>
          </cell>
          <cell r="C8324" t="str">
            <v>1 * 100 g</v>
          </cell>
          <cell r="D8324">
            <v>2850</v>
          </cell>
          <cell r="E8324">
            <v>1425.21</v>
          </cell>
          <cell r="F8324" t="str">
            <v>29171930</v>
          </cell>
        </row>
        <row r="8325">
          <cell r="A8325" t="str">
            <v>VWRC0475-1G</v>
          </cell>
          <cell r="B8325" t="str">
            <v>2'-DEOXYGUANOSINE MONOHYDRATE ULTRA PURE</v>
          </cell>
          <cell r="C8325" t="str">
            <v>1 * 1 g</v>
          </cell>
          <cell r="D8325">
            <v>16063</v>
          </cell>
          <cell r="E8325">
            <v>8031.47</v>
          </cell>
          <cell r="F8325" t="str">
            <v>29349900</v>
          </cell>
        </row>
        <row r="8326">
          <cell r="A8326" t="str">
            <v>VWRC0472-50G</v>
          </cell>
          <cell r="B8326" t="str">
            <v>COOMASSIE BRILLIANT BLUE R-250 ULTRAPURE</v>
          </cell>
          <cell r="C8326" t="str">
            <v>1 * 50 g</v>
          </cell>
          <cell r="D8326">
            <v>8509</v>
          </cell>
          <cell r="E8326">
            <v>4254.45</v>
          </cell>
          <cell r="F8326" t="str">
            <v>32041299</v>
          </cell>
        </row>
        <row r="8327">
          <cell r="A8327" t="str">
            <v>VWRC0472-25G</v>
          </cell>
          <cell r="B8327" t="str">
            <v>COOMASSIE BRILLIANT BLUE R-250 ULTRAPURE</v>
          </cell>
          <cell r="C8327" t="str">
            <v>1 * 25 g</v>
          </cell>
          <cell r="D8327">
            <v>4096</v>
          </cell>
          <cell r="E8327">
            <v>2047.99</v>
          </cell>
          <cell r="F8327" t="str">
            <v>32041299</v>
          </cell>
        </row>
        <row r="8328">
          <cell r="A8328" t="str">
            <v>VWRC0481-5G</v>
          </cell>
          <cell r="B8328" t="str">
            <v>2'-DEOXYTHYMIDINE ULTRA PURE GRADE</v>
          </cell>
          <cell r="C8328" t="str">
            <v>1 * 5 g</v>
          </cell>
          <cell r="D8328">
            <v>5808</v>
          </cell>
          <cell r="E8328">
            <v>2903.93</v>
          </cell>
          <cell r="F8328" t="str">
            <v>29349900</v>
          </cell>
        </row>
        <row r="8329">
          <cell r="A8329" t="str">
            <v>VWRC0482-100ML</v>
          </cell>
          <cell r="B8329" t="str">
            <v>2-MERCAPTOETHANOL BIOTECHNOLOGY GRADE</v>
          </cell>
          <cell r="C8329" t="str">
            <v>1 * 100 ml</v>
          </cell>
          <cell r="D8329">
            <v>2141</v>
          </cell>
          <cell r="E8329">
            <v>1070.45</v>
          </cell>
          <cell r="F8329" t="str">
            <v>29309099</v>
          </cell>
        </row>
        <row r="8330">
          <cell r="A8330" t="str">
            <v>VWRC0482-250ML</v>
          </cell>
          <cell r="B8330" t="str">
            <v>2-MERCAPTOETHANOL BIOTECHNOLOGY GRADE</v>
          </cell>
          <cell r="C8330" t="str">
            <v>1 * 250 ml</v>
          </cell>
          <cell r="D8330">
            <v>3475</v>
          </cell>
          <cell r="E8330">
            <v>1737.39</v>
          </cell>
          <cell r="F8330" t="str">
            <v>29309099</v>
          </cell>
        </row>
        <row r="8331">
          <cell r="A8331" t="str">
            <v>VWRC0484-2.5KG</v>
          </cell>
          <cell r="B8331" t="str">
            <v>SODIUM THIOSULFATE 5H2O HIGH PURITY GR</v>
          </cell>
          <cell r="C8331" t="str">
            <v>1 * 2.5 kg</v>
          </cell>
          <cell r="D8331">
            <v>9234</v>
          </cell>
          <cell r="E8331">
            <v>4616.8100000000004</v>
          </cell>
          <cell r="F8331" t="str">
            <v>28323010</v>
          </cell>
        </row>
        <row r="8332">
          <cell r="A8332" t="str">
            <v>VWRC0484-500G</v>
          </cell>
          <cell r="B8332" t="str">
            <v>SODIUM THIOSULFATE 5H2O HIGH PURITY GR</v>
          </cell>
          <cell r="C8332" t="str">
            <v>1 * 500 g</v>
          </cell>
          <cell r="D8332">
            <v>3369</v>
          </cell>
          <cell r="E8332">
            <v>1684.62</v>
          </cell>
          <cell r="F8332" t="str">
            <v>28323010</v>
          </cell>
        </row>
        <row r="8333">
          <cell r="A8333" t="str">
            <v>VWRC0485-100G</v>
          </cell>
          <cell r="B8333" t="str">
            <v>HEPES SODIUM SALT HIGH PURITY GRADE</v>
          </cell>
          <cell r="C8333" t="str">
            <v>1 * 100 g</v>
          </cell>
          <cell r="D8333">
            <v>7621</v>
          </cell>
          <cell r="E8333">
            <v>3810.33</v>
          </cell>
          <cell r="F8333" t="str">
            <v>29335990</v>
          </cell>
        </row>
        <row r="8334">
          <cell r="A8334" t="str">
            <v>VWRC0485-25G</v>
          </cell>
          <cell r="B8334" t="str">
            <v>HEPES SODIUM SALT HIGH PURITY GRADE</v>
          </cell>
          <cell r="C8334" t="str">
            <v>1 * 25 g</v>
          </cell>
          <cell r="D8334">
            <v>2663</v>
          </cell>
          <cell r="E8334">
            <v>1331.34</v>
          </cell>
          <cell r="F8334" t="str">
            <v>29335990</v>
          </cell>
        </row>
        <row r="8335">
          <cell r="A8335" t="str">
            <v>VWRC0485-500G</v>
          </cell>
          <cell r="B8335" t="str">
            <v>HEPES SODIUM SALT HIGH PURITY GRADE</v>
          </cell>
          <cell r="C8335" t="str">
            <v>1 * 500 g</v>
          </cell>
          <cell r="D8335">
            <v>27564</v>
          </cell>
          <cell r="E8335">
            <v>13781.79</v>
          </cell>
          <cell r="F8335" t="str">
            <v>29335990</v>
          </cell>
        </row>
        <row r="8336">
          <cell r="A8336" t="str">
            <v>VWRC0472-10G</v>
          </cell>
          <cell r="B8336" t="str">
            <v>COOMASSIE BRILLIANT BLUE R-250 ULTRAPURE</v>
          </cell>
          <cell r="C8336" t="str">
            <v>1 * 10 g</v>
          </cell>
          <cell r="D8336">
            <v>3115</v>
          </cell>
          <cell r="E8336">
            <v>1557.44</v>
          </cell>
          <cell r="F8336" t="str">
            <v>32041299</v>
          </cell>
        </row>
        <row r="8337">
          <cell r="A8337" t="str">
            <v>VWRC0471-500ML</v>
          </cell>
          <cell r="B8337" t="str">
            <v>TRITON X-405 REAGENT GRADE</v>
          </cell>
          <cell r="C8337" t="str">
            <v>1 * 500 ml</v>
          </cell>
          <cell r="D8337">
            <v>5582</v>
          </cell>
          <cell r="E8337">
            <v>2790.88</v>
          </cell>
          <cell r="F8337" t="str">
            <v>34021300</v>
          </cell>
        </row>
        <row r="8338">
          <cell r="A8338" t="str">
            <v>VWRC0470-500G</v>
          </cell>
          <cell r="B8338" t="str">
            <v>CITRIC ACID NH4 SALT DIBASIC HIGH PURITY</v>
          </cell>
          <cell r="C8338" t="str">
            <v>1 * 500 g</v>
          </cell>
          <cell r="D8338">
            <v>5210</v>
          </cell>
          <cell r="E8338">
            <v>2605.16</v>
          </cell>
          <cell r="F8338" t="str">
            <v>29181590</v>
          </cell>
        </row>
        <row r="8339">
          <cell r="A8339" t="str">
            <v>VWRC0470-1KG</v>
          </cell>
          <cell r="B8339" t="str">
            <v>CITRIC ACID NH4 SALT DIBASIC HIGH PURITY</v>
          </cell>
          <cell r="C8339" t="str">
            <v>1 * 1 kg</v>
          </cell>
          <cell r="D8339">
            <v>8364</v>
          </cell>
          <cell r="E8339">
            <v>4181.7700000000004</v>
          </cell>
          <cell r="F8339" t="str">
            <v>29181590</v>
          </cell>
        </row>
        <row r="8340">
          <cell r="A8340" t="str">
            <v>VWRC0465-5G</v>
          </cell>
          <cell r="B8340" t="str">
            <v>CHAPS ULTRA PURE GRADE</v>
          </cell>
          <cell r="C8340" t="str">
            <v>1 * 5 g</v>
          </cell>
          <cell r="D8340">
            <v>6682</v>
          </cell>
          <cell r="E8340">
            <v>3340.98</v>
          </cell>
          <cell r="F8340" t="str">
            <v>29242990</v>
          </cell>
        </row>
        <row r="8341">
          <cell r="A8341" t="str">
            <v>VWRC0465-50G</v>
          </cell>
          <cell r="B8341" t="str">
            <v>CHAPS ULTRA PURE GRADE</v>
          </cell>
          <cell r="C8341" t="str">
            <v>1 * 50 g</v>
          </cell>
          <cell r="D8341">
            <v>46283</v>
          </cell>
          <cell r="E8341">
            <v>23141.57</v>
          </cell>
          <cell r="F8341" t="str">
            <v>29242990</v>
          </cell>
        </row>
        <row r="8342">
          <cell r="A8342" t="str">
            <v>VWRC0465-10G</v>
          </cell>
          <cell r="B8342" t="str">
            <v>CHAPS ULTRA PURE GRADE</v>
          </cell>
          <cell r="C8342" t="str">
            <v>1 * 10 g</v>
          </cell>
          <cell r="D8342">
            <v>10566</v>
          </cell>
          <cell r="E8342">
            <v>5282.99</v>
          </cell>
          <cell r="F8342" t="str">
            <v>29242990</v>
          </cell>
        </row>
        <row r="8343">
          <cell r="A8343" t="str">
            <v>VWRC0464-500ML</v>
          </cell>
          <cell r="B8343" t="str">
            <v>N' N-DIMETHYLFORMAMIDE REAGENT GRADE</v>
          </cell>
          <cell r="C8343" t="str">
            <v>1 * 500 ml</v>
          </cell>
          <cell r="D8343">
            <v>2579</v>
          </cell>
          <cell r="E8343">
            <v>1289.57</v>
          </cell>
          <cell r="F8343" t="str">
            <v>29241900</v>
          </cell>
        </row>
        <row r="8344">
          <cell r="A8344" t="str">
            <v>VWRC0460-5G</v>
          </cell>
          <cell r="B8344" t="str">
            <v>NAPHTHOL AS-MX PHOSPHATE HIGH PURITY GR</v>
          </cell>
          <cell r="C8344" t="str">
            <v>1 * 5 g</v>
          </cell>
          <cell r="D8344">
            <v>63191</v>
          </cell>
          <cell r="E8344">
            <v>31595.31</v>
          </cell>
          <cell r="F8344" t="str">
            <v>29242990</v>
          </cell>
        </row>
        <row r="8345">
          <cell r="A8345" t="str">
            <v>VWRC0458-50G</v>
          </cell>
          <cell r="B8345" t="str">
            <v>TRYPSIN 1:250 TISSUE CULTURE GRADE</v>
          </cell>
          <cell r="C8345" t="str">
            <v>1 * 50 g</v>
          </cell>
          <cell r="D8345">
            <v>6505</v>
          </cell>
          <cell r="E8345">
            <v>3252.42</v>
          </cell>
          <cell r="F8345" t="str">
            <v>35079099</v>
          </cell>
        </row>
        <row r="8346">
          <cell r="A8346" t="str">
            <v>VWRC0458-25G</v>
          </cell>
          <cell r="B8346" t="str">
            <v>TRYPSIN 1:250 TISSUE CULTURE GRADE</v>
          </cell>
          <cell r="C8346" t="str">
            <v>1 * 25 g</v>
          </cell>
          <cell r="D8346">
            <v>3851</v>
          </cell>
          <cell r="E8346">
            <v>1925.53</v>
          </cell>
          <cell r="F8346" t="str">
            <v>35079099</v>
          </cell>
        </row>
        <row r="8347">
          <cell r="A8347" t="str">
            <v>VWRC0458-250G</v>
          </cell>
          <cell r="B8347" t="str">
            <v>TRYPSIN 1:250 TISSUE CULTURE GRADE</v>
          </cell>
          <cell r="C8347" t="str">
            <v>1 * 250 g</v>
          </cell>
          <cell r="D8347">
            <v>30000</v>
          </cell>
          <cell r="E8347">
            <v>15000.03</v>
          </cell>
          <cell r="F8347" t="str">
            <v>35079099</v>
          </cell>
        </row>
        <row r="8348">
          <cell r="A8348" t="str">
            <v>VWRC0455-5G</v>
          </cell>
          <cell r="B8348" t="str">
            <v>NAD TRIHYDRATE REAGENT GRADE</v>
          </cell>
          <cell r="C8348" t="str">
            <v>1 * 5 g</v>
          </cell>
          <cell r="D8348">
            <v>17077</v>
          </cell>
          <cell r="E8348">
            <v>8538.4699999999993</v>
          </cell>
          <cell r="F8348" t="str">
            <v>29349900</v>
          </cell>
        </row>
        <row r="8349">
          <cell r="A8349" t="str">
            <v>VWRC0455-1G</v>
          </cell>
          <cell r="B8349" t="str">
            <v>NAD TRIHYDRATE REAGENT GRADE</v>
          </cell>
          <cell r="C8349" t="str">
            <v>1 * 1 g</v>
          </cell>
          <cell r="D8349">
            <v>4177</v>
          </cell>
          <cell r="E8349">
            <v>2088.48</v>
          </cell>
          <cell r="F8349" t="str">
            <v>29349900</v>
          </cell>
        </row>
        <row r="8350">
          <cell r="A8350" t="str">
            <v>VWRC0455-10G</v>
          </cell>
          <cell r="B8350" t="str">
            <v>NAD TRIHYDRATE REAGENT GRADE</v>
          </cell>
          <cell r="C8350" t="str">
            <v>1 * 10 g</v>
          </cell>
          <cell r="D8350">
            <v>26244</v>
          </cell>
          <cell r="E8350">
            <v>13121.91</v>
          </cell>
          <cell r="F8350" t="str">
            <v>29349900</v>
          </cell>
        </row>
        <row r="8351">
          <cell r="A8351" t="str">
            <v>VWRC0451-25G</v>
          </cell>
          <cell r="B8351" t="str">
            <v>INOSINE FREE BASE HIGH PURITY GRADE</v>
          </cell>
          <cell r="C8351" t="str">
            <v>1 * 25 g</v>
          </cell>
          <cell r="D8351">
            <v>3882</v>
          </cell>
          <cell r="E8351">
            <v>1941</v>
          </cell>
          <cell r="F8351" t="str">
            <v>29349900</v>
          </cell>
        </row>
        <row r="8352">
          <cell r="A8352" t="str">
            <v>VWRC0511-1KG</v>
          </cell>
          <cell r="B8352" t="str">
            <v>HEPES FREE ACID HIGH PURITY GRADE</v>
          </cell>
          <cell r="C8352" t="str">
            <v>1 * 1 kg</v>
          </cell>
          <cell r="D8352">
            <v>15272</v>
          </cell>
          <cell r="E8352">
            <v>7635.8</v>
          </cell>
          <cell r="F8352" t="str">
            <v>29335990</v>
          </cell>
        </row>
        <row r="8353">
          <cell r="A8353" t="str">
            <v>VWRC0507-500G</v>
          </cell>
          <cell r="B8353" t="str">
            <v>POLYVINYLPYRROLIDONE HIGH PURITY GRADE</v>
          </cell>
          <cell r="C8353" t="str">
            <v>1 * 500 g</v>
          </cell>
          <cell r="D8353">
            <v>5261</v>
          </cell>
          <cell r="E8353">
            <v>2630.39</v>
          </cell>
          <cell r="F8353" t="str">
            <v>39059990</v>
          </cell>
        </row>
        <row r="8354">
          <cell r="A8354" t="str">
            <v>VWRC0507-1KG</v>
          </cell>
          <cell r="B8354" t="str">
            <v>POLYVINYLPYRROLIDONE HIGH PURITY GRADE</v>
          </cell>
          <cell r="C8354" t="str">
            <v>1 * 1 kg</v>
          </cell>
          <cell r="D8354">
            <v>12048</v>
          </cell>
          <cell r="E8354">
            <v>6023.85</v>
          </cell>
          <cell r="F8354" t="str">
            <v>39059990</v>
          </cell>
        </row>
        <row r="8355">
          <cell r="A8355" t="str">
            <v>VWRC0502-100G</v>
          </cell>
          <cell r="B8355" t="str">
            <v>BRILLIANT GREEN CERTIFIABLE GRADE</v>
          </cell>
          <cell r="C8355" t="str">
            <v>1 * 100 g</v>
          </cell>
          <cell r="D8355">
            <v>8093</v>
          </cell>
          <cell r="E8355">
            <v>4046.52</v>
          </cell>
          <cell r="F8355" t="str">
            <v>32041399</v>
          </cell>
        </row>
        <row r="8356">
          <cell r="A8356" t="str">
            <v>VWRC0500-5G</v>
          </cell>
          <cell r="B8356" t="str">
            <v>CRESOL RED SODIUM SALT ANALYTICAL GRADE</v>
          </cell>
          <cell r="C8356" t="str">
            <v>1 * 5 g</v>
          </cell>
          <cell r="D8356">
            <v>1869</v>
          </cell>
          <cell r="E8356">
            <v>934.67</v>
          </cell>
          <cell r="F8356" t="str">
            <v>29349900</v>
          </cell>
        </row>
        <row r="8357">
          <cell r="A8357" t="str">
            <v>VWRC0499-500ML</v>
          </cell>
          <cell r="B8357" t="str">
            <v>SULFURIC ACID 95.0 - 98.0% ACS GRADE</v>
          </cell>
          <cell r="C8357" t="str">
            <v>1 * 500 ml</v>
          </cell>
          <cell r="D8357">
            <v>5503</v>
          </cell>
          <cell r="E8357">
            <v>2751.57</v>
          </cell>
          <cell r="F8357" t="str">
            <v>28070010</v>
          </cell>
        </row>
        <row r="8358">
          <cell r="A8358" t="str">
            <v>VWRC0499-100ML</v>
          </cell>
          <cell r="B8358" t="str">
            <v>SULFURIC ACID 95.0 - 98.0% ACS GRADE</v>
          </cell>
          <cell r="C8358" t="str">
            <v>1 * 100 ml</v>
          </cell>
          <cell r="D8358">
            <v>2251</v>
          </cell>
          <cell r="E8358">
            <v>1125.53</v>
          </cell>
          <cell r="F8358" t="str">
            <v>28070010</v>
          </cell>
        </row>
        <row r="8359">
          <cell r="A8359" t="str">
            <v>VWRC0497-5KG</v>
          </cell>
          <cell r="B8359" t="str">
            <v>TRIS ULTRA PURE GRADE</v>
          </cell>
          <cell r="C8359" t="str">
            <v>1 * 5 kg</v>
          </cell>
          <cell r="D8359">
            <v>24059</v>
          </cell>
          <cell r="E8359">
            <v>12029.54</v>
          </cell>
          <cell r="F8359" t="str">
            <v>29221190</v>
          </cell>
        </row>
        <row r="8360">
          <cell r="A8360" t="str">
            <v>VWRC0497-50KG</v>
          </cell>
          <cell r="B8360" t="str">
            <v>TRIS ULTRA PURE GRADE</v>
          </cell>
          <cell r="C8360" t="str">
            <v>1 * 50 kg</v>
          </cell>
          <cell r="D8360">
            <v>210427</v>
          </cell>
          <cell r="E8360">
            <v>105213.57</v>
          </cell>
          <cell r="F8360" t="str">
            <v>29221190</v>
          </cell>
        </row>
        <row r="8361">
          <cell r="A8361" t="str">
            <v>VWRC0497-500G</v>
          </cell>
          <cell r="B8361" t="str">
            <v>TRIS ULTRA PURE GRADE</v>
          </cell>
          <cell r="C8361" t="str">
            <v>1 * 500 g</v>
          </cell>
          <cell r="D8361">
            <v>2788</v>
          </cell>
          <cell r="E8361">
            <v>1393.92</v>
          </cell>
          <cell r="F8361" t="str">
            <v>29221190</v>
          </cell>
        </row>
        <row r="8362">
          <cell r="A8362" t="str">
            <v>VWRC0497-1KG</v>
          </cell>
          <cell r="B8362" t="str">
            <v>TRIS ULTRA PURE GRADE</v>
          </cell>
          <cell r="C8362" t="str">
            <v>1 * 1 kg</v>
          </cell>
          <cell r="D8362">
            <v>6054</v>
          </cell>
          <cell r="E8362">
            <v>3027.07</v>
          </cell>
          <cell r="F8362" t="str">
            <v>29221190</v>
          </cell>
        </row>
        <row r="8363">
          <cell r="A8363" t="str">
            <v>VWRC0497-12KG</v>
          </cell>
          <cell r="B8363" t="str">
            <v>TRIS ULTRA PURE GRADE</v>
          </cell>
          <cell r="C8363" t="str">
            <v>1 * 12 kg</v>
          </cell>
          <cell r="D8363">
            <v>53849</v>
          </cell>
          <cell r="E8363">
            <v>26924.65</v>
          </cell>
          <cell r="F8363" t="str">
            <v>29221190</v>
          </cell>
        </row>
        <row r="8364">
          <cell r="A8364" t="str">
            <v>VWRC0497-10KG</v>
          </cell>
          <cell r="B8364" t="str">
            <v>TRIS ULTRA PURE GRADE</v>
          </cell>
          <cell r="C8364" t="str">
            <v>1 * 10 kg</v>
          </cell>
          <cell r="D8364">
            <v>45663</v>
          </cell>
          <cell r="E8364">
            <v>22831.7</v>
          </cell>
          <cell r="F8364" t="str">
            <v>29221190</v>
          </cell>
        </row>
        <row r="8365">
          <cell r="A8365" t="str">
            <v>VWRC0496-500ML</v>
          </cell>
          <cell r="B8365" t="str">
            <v>ACRYL/BIS 19:1 ULTRA PURE GRADE</v>
          </cell>
          <cell r="C8365" t="str">
            <v>1 * 500 ml</v>
          </cell>
          <cell r="D8365">
            <v>4912</v>
          </cell>
          <cell r="E8365">
            <v>2455.81</v>
          </cell>
          <cell r="F8365" t="str">
            <v>38220090</v>
          </cell>
        </row>
        <row r="8366">
          <cell r="A8366" t="str">
            <v>VWRC0496-1L</v>
          </cell>
          <cell r="B8366" t="str">
            <v>ACRYL/BIS 19:1 ULTRA PURE GRADE</v>
          </cell>
          <cell r="C8366" t="str">
            <v>1 * 1 l</v>
          </cell>
          <cell r="D8366">
            <v>7824</v>
          </cell>
          <cell r="E8366">
            <v>3911.83</v>
          </cell>
          <cell r="F8366" t="str">
            <v>38220090</v>
          </cell>
        </row>
        <row r="8367">
          <cell r="A8367" t="str">
            <v>VWRC0494-5G</v>
          </cell>
          <cell r="B8367" t="str">
            <v>DL-THIOCTIC ACID (OXIDIZED)</v>
          </cell>
          <cell r="C8367" t="str">
            <v>1 * 5 g</v>
          </cell>
          <cell r="D8367">
            <v>5963</v>
          </cell>
          <cell r="E8367">
            <v>2981.65</v>
          </cell>
          <cell r="F8367" t="str">
            <v>29349900</v>
          </cell>
        </row>
        <row r="8368">
          <cell r="A8368" t="str">
            <v>VWRC0494-25G</v>
          </cell>
          <cell r="B8368" t="str">
            <v>DL-THIOCTIC ACID (OXIDIZED)</v>
          </cell>
          <cell r="C8368" t="str">
            <v>1 * 25 g</v>
          </cell>
          <cell r="D8368">
            <v>21867</v>
          </cell>
          <cell r="E8368">
            <v>10933.38</v>
          </cell>
          <cell r="F8368" t="str">
            <v>29349900</v>
          </cell>
        </row>
        <row r="8369">
          <cell r="A8369" t="str">
            <v>VWRC0493-200ML</v>
          </cell>
          <cell r="B8369" t="str">
            <v>FORMALDEHYDE 37% SOLUTION BIOTECH GRADE</v>
          </cell>
          <cell r="C8369" t="str">
            <v>1 * 200 ml</v>
          </cell>
          <cell r="D8369">
            <v>3334</v>
          </cell>
          <cell r="E8369">
            <v>1666.75</v>
          </cell>
          <cell r="F8369" t="str">
            <v>29121100</v>
          </cell>
        </row>
        <row r="8370">
          <cell r="A8370" t="str">
            <v>VWRC0492-5G</v>
          </cell>
          <cell r="B8370" t="str">
            <v>ETHIDIUM BROMIDE BIOTECHNOLOGY GRADE</v>
          </cell>
          <cell r="C8370" t="str">
            <v>1 * 5 g</v>
          </cell>
          <cell r="D8370">
            <v>9079</v>
          </cell>
          <cell r="E8370">
            <v>4539.26</v>
          </cell>
          <cell r="F8370" t="str">
            <v>29339900</v>
          </cell>
        </row>
        <row r="8371">
          <cell r="A8371" t="str">
            <v>VWRC0492-500G</v>
          </cell>
          <cell r="B8371" t="str">
            <v>ETHIDIUM-BROMIDE BIOTECHNOLOGY GRADE</v>
          </cell>
          <cell r="C8371" t="str">
            <v>1 * 500 g</v>
          </cell>
          <cell r="D8371">
            <v>1167666</v>
          </cell>
          <cell r="E8371">
            <v>364895.68</v>
          </cell>
          <cell r="F8371" t="str">
            <v>29339900</v>
          </cell>
        </row>
        <row r="8372">
          <cell r="A8372" t="str">
            <v>VWRC0492-25G</v>
          </cell>
          <cell r="B8372" t="str">
            <v>ETHIDIUM BROMIDE BIOTECHNOLOGY GRADE</v>
          </cell>
          <cell r="C8372" t="str">
            <v>1 * 25 g</v>
          </cell>
          <cell r="D8372">
            <v>36039</v>
          </cell>
          <cell r="E8372">
            <v>18019.32</v>
          </cell>
          <cell r="F8372" t="str">
            <v>29339900</v>
          </cell>
        </row>
        <row r="8373">
          <cell r="A8373" t="str">
            <v>VWRC0489-500G</v>
          </cell>
          <cell r="B8373" t="str">
            <v>POTASSIUM HYDROXIDE REAGENT GRADE</v>
          </cell>
          <cell r="C8373" t="str">
            <v>1 * 500 g</v>
          </cell>
          <cell r="D8373">
            <v>3777</v>
          </cell>
          <cell r="E8373">
            <v>1888.26</v>
          </cell>
          <cell r="F8373" t="str">
            <v>28152000</v>
          </cell>
        </row>
        <row r="8374">
          <cell r="A8374" t="str">
            <v>VWRC0489-2.5KG</v>
          </cell>
          <cell r="B8374" t="str">
            <v>POTASSIUM HYDROXIDE REAGENT GRADE</v>
          </cell>
          <cell r="C8374" t="str">
            <v>1 * 2.5 kg</v>
          </cell>
          <cell r="D8374">
            <v>11581</v>
          </cell>
          <cell r="E8374">
            <v>5790.51</v>
          </cell>
          <cell r="F8374" t="str">
            <v>28152000</v>
          </cell>
        </row>
        <row r="8375">
          <cell r="A8375" t="str">
            <v>VWRC0489-1KG</v>
          </cell>
          <cell r="B8375" t="str">
            <v>POTASSIUM HYDROXIDE REAGENT GRADE</v>
          </cell>
          <cell r="C8375" t="str">
            <v>1 * 1 kg</v>
          </cell>
          <cell r="D8375">
            <v>5216</v>
          </cell>
          <cell r="E8375">
            <v>2607.89</v>
          </cell>
          <cell r="F8375" t="str">
            <v>28152000</v>
          </cell>
        </row>
        <row r="8376">
          <cell r="A8376" t="str">
            <v>VWRC0488-500G</v>
          </cell>
          <cell r="B8376" t="str">
            <v>PIPES FREE ACID HIGH PURITY GRADE</v>
          </cell>
          <cell r="C8376" t="str">
            <v>1 * 500 g</v>
          </cell>
          <cell r="D8376">
            <v>32570</v>
          </cell>
          <cell r="E8376">
            <v>16285</v>
          </cell>
          <cell r="F8376" t="str">
            <v>29335990</v>
          </cell>
        </row>
        <row r="8377">
          <cell r="A8377" t="str">
            <v>VWRC0488-100G</v>
          </cell>
          <cell r="B8377" t="str">
            <v>PIPES FREE ACID HIGH PURITY GRADE</v>
          </cell>
          <cell r="C8377" t="str">
            <v>1 * 100 g</v>
          </cell>
          <cell r="D8377">
            <v>9149</v>
          </cell>
          <cell r="E8377">
            <v>4574.42</v>
          </cell>
          <cell r="F8377" t="str">
            <v>29335990</v>
          </cell>
        </row>
        <row r="8378">
          <cell r="A8378" t="str">
            <v>VWRC0487-1G</v>
          </cell>
          <cell r="B8378" t="str">
            <v>IPTG ULTRA PURE GRADE</v>
          </cell>
          <cell r="C8378" t="str">
            <v>1 * 1 g</v>
          </cell>
          <cell r="D8378">
            <v>2758</v>
          </cell>
          <cell r="E8378">
            <v>1379.02</v>
          </cell>
          <cell r="F8378" t="str">
            <v>29329900</v>
          </cell>
        </row>
        <row r="8379">
          <cell r="A8379" t="str">
            <v>VWRC0487-10G</v>
          </cell>
          <cell r="B8379" t="str">
            <v>IPTG ULTRA PURE GRADE</v>
          </cell>
          <cell r="C8379" t="str">
            <v>1 * 10 g</v>
          </cell>
          <cell r="D8379">
            <v>20099</v>
          </cell>
          <cell r="E8379">
            <v>10049.65</v>
          </cell>
          <cell r="F8379" t="str">
            <v>29329900</v>
          </cell>
        </row>
        <row r="8380">
          <cell r="A8380" t="str">
            <v>VWRC0487-100G</v>
          </cell>
          <cell r="B8380" t="str">
            <v>IPTG ULTRA PURE GRADE</v>
          </cell>
          <cell r="C8380" t="str">
            <v>1 * 100 g</v>
          </cell>
          <cell r="D8380">
            <v>109059</v>
          </cell>
          <cell r="E8380">
            <v>54529.61</v>
          </cell>
          <cell r="F8380" t="str">
            <v>29329900</v>
          </cell>
        </row>
        <row r="8381">
          <cell r="A8381" t="str">
            <v>VWRC0486-100G</v>
          </cell>
          <cell r="B8381" t="str">
            <v>AMMONIUM PERSULFATE (APS) ACS GRADE</v>
          </cell>
          <cell r="C8381" t="str">
            <v>1 * 100 g</v>
          </cell>
          <cell r="D8381">
            <v>2258</v>
          </cell>
          <cell r="E8381">
            <v>1129.1300000000001</v>
          </cell>
          <cell r="F8381" t="str">
            <v>28334000</v>
          </cell>
        </row>
        <row r="8382">
          <cell r="A8382" t="str">
            <v>VWRC0408-EU-10G</v>
          </cell>
          <cell r="B8382" t="str">
            <v>KANAMYCIN SULFATE-ULTRA PURE GRADE</v>
          </cell>
          <cell r="C8382" t="str">
            <v>1 * 10 g</v>
          </cell>
          <cell r="D8382">
            <v>5935</v>
          </cell>
          <cell r="E8382">
            <v>2967.52</v>
          </cell>
          <cell r="F8382" t="str">
            <v>29419040</v>
          </cell>
        </row>
        <row r="8383">
          <cell r="A8383" t="str">
            <v>VWRC0405-1KT</v>
          </cell>
          <cell r="B8383" t="str">
            <v>5 MG PNPP SUBSTRATE TABLETS REAGENT GR</v>
          </cell>
          <cell r="C8383" t="str">
            <v>1 * 1 KIT</v>
          </cell>
          <cell r="D8383">
            <v>72357</v>
          </cell>
          <cell r="E8383">
            <v>36178.660000000003</v>
          </cell>
          <cell r="F8383" t="str">
            <v>38220090</v>
          </cell>
        </row>
        <row r="8384">
          <cell r="A8384" t="str">
            <v>VWRC0405-100T</v>
          </cell>
          <cell r="B8384" t="str">
            <v>5 MG PNPP SUBSTRATE TABLETS REAGENT GR</v>
          </cell>
          <cell r="C8384" t="str">
            <v>1 * 100 items</v>
          </cell>
          <cell r="D8384">
            <v>12375</v>
          </cell>
          <cell r="E8384">
            <v>6187.4</v>
          </cell>
          <cell r="F8384" t="str">
            <v>29199090</v>
          </cell>
        </row>
        <row r="8385">
          <cell r="A8385" t="str">
            <v>VWRC0404-50KG</v>
          </cell>
          <cell r="B8385" t="str">
            <v>SODIUM PHOSPHATE DIBASIC ANHYDROUS ACS</v>
          </cell>
          <cell r="C8385" t="str">
            <v>1 * 50 kg</v>
          </cell>
          <cell r="D8385">
            <v>99844</v>
          </cell>
          <cell r="E8385">
            <v>49921.89</v>
          </cell>
          <cell r="F8385" t="str">
            <v>28352200</v>
          </cell>
        </row>
        <row r="8386">
          <cell r="A8386" t="str">
            <v>VWRC0404-500G</v>
          </cell>
          <cell r="B8386" t="str">
            <v>SODIUM PHOSPHATE DIBASIC ANHYDROUS ACS</v>
          </cell>
          <cell r="C8386" t="str">
            <v>1 * 500 g</v>
          </cell>
          <cell r="D8386">
            <v>4397</v>
          </cell>
          <cell r="E8386">
            <v>2198.38</v>
          </cell>
          <cell r="F8386" t="str">
            <v>28352200</v>
          </cell>
        </row>
        <row r="8387">
          <cell r="A8387" t="str">
            <v>VWRC0404-2.5KG</v>
          </cell>
          <cell r="B8387" t="str">
            <v>SODIUM PHOSPHATE DIBASIC ANHYDROUS ACS</v>
          </cell>
          <cell r="C8387" t="str">
            <v>1 * 2.5 kg</v>
          </cell>
          <cell r="D8387">
            <v>15726</v>
          </cell>
          <cell r="E8387">
            <v>7862.91</v>
          </cell>
          <cell r="F8387" t="str">
            <v>28352200</v>
          </cell>
        </row>
        <row r="8388">
          <cell r="A8388" t="str">
            <v>VWRC0404-1KG</v>
          </cell>
          <cell r="B8388" t="str">
            <v>SODIUM PHOSPHATE DIBASIC ANHYDROUS ACS</v>
          </cell>
          <cell r="C8388" t="str">
            <v>1 * 1 kg</v>
          </cell>
          <cell r="D8388">
            <v>7098</v>
          </cell>
          <cell r="E8388">
            <v>3548.91</v>
          </cell>
          <cell r="F8388" t="str">
            <v>28352200</v>
          </cell>
        </row>
        <row r="8389">
          <cell r="A8389" t="str">
            <v>VWRC0404-12KG</v>
          </cell>
          <cell r="B8389" t="str">
            <v>SODIUM PHOSPHATE DIBASIC ANHYDROUS ACS</v>
          </cell>
          <cell r="C8389" t="str">
            <v>1 * 12 kg</v>
          </cell>
          <cell r="D8389">
            <v>52214</v>
          </cell>
          <cell r="E8389">
            <v>26107.07</v>
          </cell>
          <cell r="F8389" t="str">
            <v>28352200</v>
          </cell>
        </row>
        <row r="8390">
          <cell r="A8390" t="str">
            <v>VWRC0400-1G</v>
          </cell>
          <cell r="B8390" t="str">
            <v>ABTS DIAMMONIUM SALT ULTRA PURE GRADE</v>
          </cell>
          <cell r="C8390" t="str">
            <v>1 * 1 g</v>
          </cell>
          <cell r="D8390">
            <v>5379</v>
          </cell>
          <cell r="E8390">
            <v>2689.47</v>
          </cell>
          <cell r="F8390" t="str">
            <v>29339900</v>
          </cell>
        </row>
        <row r="8391">
          <cell r="A8391" t="str">
            <v>VWRC0400-10G</v>
          </cell>
          <cell r="B8391" t="str">
            <v>ABTS DIAMMONIUM SALT ULTRA PURE GRADE</v>
          </cell>
          <cell r="C8391" t="str">
            <v>1 * 10 g</v>
          </cell>
          <cell r="D8391">
            <v>31802</v>
          </cell>
          <cell r="E8391">
            <v>15901.15</v>
          </cell>
          <cell r="F8391" t="str">
            <v>29339900</v>
          </cell>
        </row>
        <row r="8392">
          <cell r="A8392" t="str">
            <v>VWRC0399-50G</v>
          </cell>
          <cell r="B8392" t="str">
            <v>GLUTATHIONE REDUCED HIGH PURITY GRADE</v>
          </cell>
          <cell r="C8392" t="str">
            <v>1 * 50 g</v>
          </cell>
          <cell r="D8392">
            <v>16964</v>
          </cell>
          <cell r="E8392">
            <v>8482</v>
          </cell>
          <cell r="F8392" t="str">
            <v>29309099</v>
          </cell>
        </row>
        <row r="8393">
          <cell r="A8393" t="str">
            <v>VWRC0399-250G</v>
          </cell>
          <cell r="B8393" t="str">
            <v>GLUTATHIONE REDUCED HIGH PURITY GRADE</v>
          </cell>
          <cell r="C8393" t="str">
            <v>1 * 250 g</v>
          </cell>
          <cell r="D8393">
            <v>68295</v>
          </cell>
          <cell r="E8393">
            <v>34147.69</v>
          </cell>
          <cell r="F8393" t="str">
            <v>29309099</v>
          </cell>
        </row>
        <row r="8394">
          <cell r="A8394" t="str">
            <v>VWRC0398-25G</v>
          </cell>
          <cell r="B8394" t="str">
            <v>4-CHLORO-1-NAPHTHOL ULTRA PURE GRADE</v>
          </cell>
          <cell r="C8394" t="str">
            <v>1 * 25 g</v>
          </cell>
          <cell r="D8394">
            <v>9062</v>
          </cell>
          <cell r="E8394">
            <v>4531.07</v>
          </cell>
          <cell r="F8394" t="str">
            <v>29081900</v>
          </cell>
        </row>
        <row r="8395">
          <cell r="A8395" t="str">
            <v>VWRC0395-500G</v>
          </cell>
          <cell r="B8395" t="str">
            <v>POTASSIUM CHLORIDE ACS GRADE</v>
          </cell>
          <cell r="C8395" t="str">
            <v>1 * 500 g</v>
          </cell>
          <cell r="D8395">
            <v>3478</v>
          </cell>
          <cell r="E8395">
            <v>1739.13</v>
          </cell>
          <cell r="F8395" t="str">
            <v>28273990</v>
          </cell>
        </row>
        <row r="8396">
          <cell r="A8396" t="str">
            <v>VWRC0395-2.5KG</v>
          </cell>
          <cell r="B8396" t="str">
            <v>POTASSIUM CHLORIDE ACS GRADE</v>
          </cell>
          <cell r="C8396" t="str">
            <v>1 * 2.5 kg</v>
          </cell>
          <cell r="D8396">
            <v>10257</v>
          </cell>
          <cell r="E8396">
            <v>5128.55</v>
          </cell>
          <cell r="F8396" t="str">
            <v>28273990</v>
          </cell>
        </row>
        <row r="8397">
          <cell r="A8397" t="str">
            <v>VWRC0395-1KG</v>
          </cell>
          <cell r="B8397" t="str">
            <v>POTASSIUM CHLORIDE ACS GRADE</v>
          </cell>
          <cell r="C8397" t="str">
            <v>1 * 1 kg</v>
          </cell>
          <cell r="D8397">
            <v>5136</v>
          </cell>
          <cell r="E8397">
            <v>2567.81</v>
          </cell>
          <cell r="F8397" t="str">
            <v>28273990</v>
          </cell>
        </row>
        <row r="8398">
          <cell r="A8398" t="str">
            <v>VWRC0395-12KG</v>
          </cell>
          <cell r="B8398" t="str">
            <v>POTASSIUM CHLORIDE ACS GRADE</v>
          </cell>
          <cell r="C8398" t="str">
            <v>1 * 12 kg</v>
          </cell>
          <cell r="D8398">
            <v>22224</v>
          </cell>
          <cell r="E8398">
            <v>11112.03</v>
          </cell>
          <cell r="F8398" t="str">
            <v>28273990</v>
          </cell>
        </row>
        <row r="8399">
          <cell r="A8399" t="str">
            <v>VWRC0394-25G</v>
          </cell>
          <cell r="B8399" t="str">
            <v>LIGHT GREEN SF YELLOWISH HIGH PURITY GR</v>
          </cell>
          <cell r="C8399" t="str">
            <v>1 * 25 g</v>
          </cell>
          <cell r="D8399">
            <v>5138</v>
          </cell>
          <cell r="E8399">
            <v>2568.8200000000002</v>
          </cell>
          <cell r="F8399" t="str">
            <v>32041990</v>
          </cell>
        </row>
        <row r="8400">
          <cell r="A8400" t="str">
            <v>VWRC0393-500G</v>
          </cell>
          <cell r="B8400" t="str">
            <v>SODIUM THIOSULFATE ANHYDROUS REAGENT GR</v>
          </cell>
          <cell r="C8400" t="str">
            <v>1 * 500 g</v>
          </cell>
          <cell r="D8400">
            <v>3282</v>
          </cell>
          <cell r="E8400">
            <v>1641.22</v>
          </cell>
          <cell r="F8400" t="str">
            <v>28323010</v>
          </cell>
        </row>
        <row r="8401">
          <cell r="A8401" t="str">
            <v>VWRC0393-2.5KG</v>
          </cell>
          <cell r="B8401" t="str">
            <v>SODIUM THIOSULFATE ANHYDROUS REAGENT GR</v>
          </cell>
          <cell r="C8401" t="str">
            <v>1 * 2.5 kg</v>
          </cell>
          <cell r="D8401">
            <v>13160</v>
          </cell>
          <cell r="E8401">
            <v>6580.01</v>
          </cell>
          <cell r="F8401" t="str">
            <v>28323010</v>
          </cell>
        </row>
        <row r="8402">
          <cell r="A8402" t="str">
            <v>VWRC0390-1KG</v>
          </cell>
          <cell r="B8402" t="str">
            <v>SODIUM TETRABORATE DECAHYDRATE ACS GRADE</v>
          </cell>
          <cell r="C8402" t="str">
            <v>1 * 1 kg</v>
          </cell>
          <cell r="D8402">
            <v>5249</v>
          </cell>
          <cell r="E8402">
            <v>2624.33</v>
          </cell>
          <cell r="F8402" t="str">
            <v>28401900</v>
          </cell>
        </row>
        <row r="8403">
          <cell r="A8403" t="str">
            <v>VWRC0387-500G</v>
          </cell>
          <cell r="B8403" t="str">
            <v>FERROUS SULFATE HEPTAHYDRATE ACS GRADE</v>
          </cell>
          <cell r="C8403" t="str">
            <v>1 * 500 g</v>
          </cell>
          <cell r="D8403">
            <v>5751</v>
          </cell>
          <cell r="E8403">
            <v>2875.66</v>
          </cell>
          <cell r="F8403" t="str">
            <v>28332990</v>
          </cell>
        </row>
        <row r="8404">
          <cell r="A8404" t="str">
            <v>VWRC0387-2.5KG</v>
          </cell>
          <cell r="B8404" t="str">
            <v>FERROUS SULFATE HEPTAHYDRATE ACS GRADE</v>
          </cell>
          <cell r="C8404" t="str">
            <v>1 * 2.5 kg</v>
          </cell>
          <cell r="D8404">
            <v>21195</v>
          </cell>
          <cell r="E8404">
            <v>10597.26</v>
          </cell>
          <cell r="F8404" t="str">
            <v>28332990</v>
          </cell>
        </row>
        <row r="8405">
          <cell r="A8405" t="str">
            <v>VWRC0387-1KG</v>
          </cell>
          <cell r="B8405" t="str">
            <v>FERROUS SULFATE HEPTAHYDRATE ACS GRADE</v>
          </cell>
          <cell r="C8405" t="str">
            <v>1 * 1 kg</v>
          </cell>
          <cell r="D8405">
            <v>9092</v>
          </cell>
          <cell r="E8405">
            <v>4546.1499999999996</v>
          </cell>
          <cell r="F8405" t="str">
            <v>28332990</v>
          </cell>
        </row>
        <row r="8406">
          <cell r="A8406" t="str">
            <v>VWRC0384-5G</v>
          </cell>
          <cell r="B8406" t="str">
            <v>NADH DISODIUM SALT TRIHYDRATE REAGENT GR</v>
          </cell>
          <cell r="C8406" t="str">
            <v>1 * 5 g</v>
          </cell>
          <cell r="D8406">
            <v>25294</v>
          </cell>
          <cell r="E8406">
            <v>12646.85</v>
          </cell>
          <cell r="F8406" t="str">
            <v>29349900</v>
          </cell>
        </row>
        <row r="8407">
          <cell r="A8407" t="str">
            <v>VWRC0384-1G</v>
          </cell>
          <cell r="B8407" t="str">
            <v>NADH DISODIUM SALT TRIHYDRATE REAGENT GR</v>
          </cell>
          <cell r="C8407" t="str">
            <v>1 * 1 g</v>
          </cell>
          <cell r="D8407">
            <v>5769</v>
          </cell>
          <cell r="E8407">
            <v>2884.45</v>
          </cell>
          <cell r="F8407" t="str">
            <v>29349900</v>
          </cell>
        </row>
        <row r="8408">
          <cell r="A8408" t="str">
            <v>VWRC0382-EU-50G</v>
          </cell>
          <cell r="B8408" t="str">
            <v>STREPTOMYCIN SULFATE-ULTRA PURE GRADE</v>
          </cell>
          <cell r="C8408" t="str">
            <v>1 * 50 g</v>
          </cell>
          <cell r="D8408">
            <v>3371</v>
          </cell>
          <cell r="E8408">
            <v>1685.63</v>
          </cell>
          <cell r="F8408" t="str">
            <v>29412010</v>
          </cell>
        </row>
        <row r="8409">
          <cell r="A8409" t="str">
            <v>VWRC0382-EU-100G</v>
          </cell>
          <cell r="B8409" t="str">
            <v>STREPTOMYCIN SULFATE-ULTRA PURE GRADE</v>
          </cell>
          <cell r="C8409" t="str">
            <v>1 * 100 g</v>
          </cell>
          <cell r="D8409">
            <v>4431</v>
          </cell>
          <cell r="E8409">
            <v>2215.54</v>
          </cell>
          <cell r="F8409" t="str">
            <v>29412010</v>
          </cell>
        </row>
        <row r="8410">
          <cell r="A8410" t="str">
            <v>VWRC0380-50G</v>
          </cell>
          <cell r="B8410" t="str">
            <v>GUANIDINE THIOCYANATE BIOTECH GRADE</v>
          </cell>
          <cell r="C8410" t="str">
            <v>1 * 50 g</v>
          </cell>
          <cell r="D8410">
            <v>2963</v>
          </cell>
          <cell r="E8410">
            <v>1481.74</v>
          </cell>
          <cell r="F8410" t="str">
            <v>29252990</v>
          </cell>
        </row>
        <row r="8411">
          <cell r="A8411" t="str">
            <v>VWRC0380-500G</v>
          </cell>
          <cell r="B8411" t="str">
            <v>GUANIDINE THIOCYANATE BIOTECH GRADE</v>
          </cell>
          <cell r="C8411" t="str">
            <v>1 * 500 g</v>
          </cell>
          <cell r="D8411">
            <v>11979</v>
          </cell>
          <cell r="E8411">
            <v>5989.54</v>
          </cell>
          <cell r="F8411" t="str">
            <v>29252990</v>
          </cell>
        </row>
        <row r="8412">
          <cell r="A8412" t="str">
            <v>VWRC0380-250G</v>
          </cell>
          <cell r="B8412" t="str">
            <v>GUANIDINE THIOCYANATE BIOTECH GRADE</v>
          </cell>
          <cell r="C8412" t="str">
            <v>1 * 250 g</v>
          </cell>
          <cell r="D8412">
            <v>7829</v>
          </cell>
          <cell r="E8412">
            <v>3914.29</v>
          </cell>
          <cell r="F8412" t="str">
            <v>29252990</v>
          </cell>
        </row>
        <row r="8413">
          <cell r="A8413" t="str">
            <v>VWRC0379-100G</v>
          </cell>
          <cell r="B8413" t="str">
            <v>CONGO RED CERTIFIABLE GRADE</v>
          </cell>
          <cell r="C8413" t="str">
            <v>1 * 100 g</v>
          </cell>
          <cell r="D8413">
            <v>6965</v>
          </cell>
          <cell r="E8413">
            <v>3482.29</v>
          </cell>
          <cell r="F8413" t="str">
            <v>32041490</v>
          </cell>
        </row>
        <row r="8414">
          <cell r="A8414" t="str">
            <v>VWRC0449-50G</v>
          </cell>
          <cell r="B8414" t="str">
            <v>BROMOPHENOL BLUE ACS GRADE</v>
          </cell>
          <cell r="C8414" t="str">
            <v>1 * 50 g</v>
          </cell>
          <cell r="D8414">
            <v>7489</v>
          </cell>
          <cell r="E8414">
            <v>3744.72</v>
          </cell>
          <cell r="F8414" t="str">
            <v>29349900</v>
          </cell>
        </row>
        <row r="8415">
          <cell r="A8415" t="str">
            <v>VWRC0449-25G</v>
          </cell>
          <cell r="B8415" t="str">
            <v>BROMOPHENOL BLUE ACS GRADE</v>
          </cell>
          <cell r="C8415" t="str">
            <v>1 * 25 g</v>
          </cell>
          <cell r="D8415">
            <v>4421</v>
          </cell>
          <cell r="E8415">
            <v>2210.5</v>
          </cell>
          <cell r="F8415" t="str">
            <v>29349900</v>
          </cell>
        </row>
        <row r="8416">
          <cell r="A8416" t="str">
            <v>VWRC0449-100G</v>
          </cell>
          <cell r="B8416" t="str">
            <v>BROMOPHENOL BLUE ACS GRADE</v>
          </cell>
          <cell r="C8416" t="str">
            <v>1 * 100 g</v>
          </cell>
          <cell r="D8416">
            <v>13743</v>
          </cell>
          <cell r="E8416">
            <v>6871.72</v>
          </cell>
          <cell r="F8416" t="str">
            <v>29349900</v>
          </cell>
        </row>
        <row r="8417">
          <cell r="A8417" t="str">
            <v>VWRC0448-1KG</v>
          </cell>
          <cell r="B8417" t="str">
            <v>CHOLINE CHLORIDE HIGH PURITY GRADE</v>
          </cell>
          <cell r="C8417" t="str">
            <v>1 * 1 kg</v>
          </cell>
          <cell r="D8417">
            <v>6080</v>
          </cell>
          <cell r="E8417">
            <v>3040.19</v>
          </cell>
          <cell r="F8417" t="str">
            <v>29231000</v>
          </cell>
        </row>
        <row r="8418">
          <cell r="A8418" t="str">
            <v>VWRC0445-50G</v>
          </cell>
          <cell r="B8418" t="str">
            <v>DEAE DEXTRAN HIGH PURITY GRADE</v>
          </cell>
          <cell r="C8418" t="str">
            <v>1 * 50 g</v>
          </cell>
          <cell r="D8418">
            <v>18950</v>
          </cell>
          <cell r="E8418">
            <v>9474.85</v>
          </cell>
          <cell r="F8418" t="str">
            <v>39139090</v>
          </cell>
        </row>
        <row r="8419">
          <cell r="A8419" t="str">
            <v>VWRC0444-100G</v>
          </cell>
          <cell r="B8419" t="str">
            <v>I-INOSITOL HIGH PURITY GRADE</v>
          </cell>
          <cell r="C8419" t="str">
            <v>1 * 100 g</v>
          </cell>
          <cell r="D8419">
            <v>6522</v>
          </cell>
          <cell r="E8419">
            <v>3261.24</v>
          </cell>
          <cell r="F8419" t="str">
            <v>29061390</v>
          </cell>
        </row>
        <row r="8420">
          <cell r="A8420" t="str">
            <v>VWRC0443-500G</v>
          </cell>
          <cell r="B8420" t="str">
            <v>SODIUM TETRAPHENYLBORATE ACS GRADE</v>
          </cell>
          <cell r="C8420" t="str">
            <v>1 * 500 g</v>
          </cell>
          <cell r="D8420">
            <v>102505</v>
          </cell>
          <cell r="E8420">
            <v>51252.52</v>
          </cell>
          <cell r="F8420" t="str">
            <v>29319090</v>
          </cell>
        </row>
        <row r="8421">
          <cell r="A8421" t="str">
            <v>VWRC0443-100G</v>
          </cell>
          <cell r="B8421" t="str">
            <v>SODIUM TETRAPHENYLBORATE ACS GRADE</v>
          </cell>
          <cell r="C8421" t="str">
            <v>1 * 100 g</v>
          </cell>
          <cell r="D8421">
            <v>34353</v>
          </cell>
          <cell r="E8421">
            <v>17176.37</v>
          </cell>
          <cell r="F8421" t="str">
            <v>29319090</v>
          </cell>
        </row>
        <row r="8422">
          <cell r="A8422" t="str">
            <v>VWRC0442-4L</v>
          </cell>
          <cell r="B8422" t="str">
            <v>TWEEN 80 REAGENT GRADE</v>
          </cell>
          <cell r="C8422" t="str">
            <v>1 * 4 l</v>
          </cell>
          <cell r="D8422">
            <v>9926</v>
          </cell>
          <cell r="E8422">
            <v>4963.0200000000004</v>
          </cell>
          <cell r="F8422" t="str">
            <v>34021300</v>
          </cell>
        </row>
        <row r="8423">
          <cell r="A8423" t="str">
            <v>VWRC0442-1L</v>
          </cell>
          <cell r="B8423" t="str">
            <v>TWEEN 80 REAGENT GRADE</v>
          </cell>
          <cell r="C8423" t="str">
            <v>1 * 1 l</v>
          </cell>
          <cell r="D8423">
            <v>3589</v>
          </cell>
          <cell r="E8423">
            <v>1794.64</v>
          </cell>
          <cell r="F8423" t="str">
            <v>34021300</v>
          </cell>
        </row>
        <row r="8424">
          <cell r="A8424" t="str">
            <v>VWRC0436-5G</v>
          </cell>
          <cell r="B8424" t="str">
            <v>CRESOL RED FREE ACID ANALYTICAL GRADE</v>
          </cell>
          <cell r="C8424" t="str">
            <v>1 * 5 g</v>
          </cell>
          <cell r="D8424">
            <v>1772</v>
          </cell>
          <cell r="E8424">
            <v>886.22</v>
          </cell>
          <cell r="F8424" t="str">
            <v>29349900</v>
          </cell>
        </row>
        <row r="8425">
          <cell r="A8425" t="str">
            <v>VWRC0433-250G</v>
          </cell>
          <cell r="B8425" t="str">
            <v>CHOLESTEROL ULTRA PURE GRADE</v>
          </cell>
          <cell r="C8425" t="str">
            <v>1 * 250 g</v>
          </cell>
          <cell r="D8425">
            <v>11351</v>
          </cell>
          <cell r="E8425">
            <v>5675.63</v>
          </cell>
          <cell r="F8425" t="str">
            <v>29061310</v>
          </cell>
        </row>
        <row r="8426">
          <cell r="A8426" t="str">
            <v>VWRC0433-1KG</v>
          </cell>
          <cell r="B8426" t="str">
            <v>CHOLESTEROL ULTRA PURE GRADE</v>
          </cell>
          <cell r="C8426" t="str">
            <v>1 * 1 kg</v>
          </cell>
          <cell r="D8426">
            <v>42775</v>
          </cell>
          <cell r="E8426">
            <v>21387.31</v>
          </cell>
          <cell r="F8426" t="str">
            <v>29061310</v>
          </cell>
        </row>
        <row r="8427">
          <cell r="A8427" t="str">
            <v>VWRC0431-50G</v>
          </cell>
          <cell r="B8427" t="str">
            <v>BROMOTHYMOL BLUE ACS GRADE</v>
          </cell>
          <cell r="C8427" t="str">
            <v>1 * 50 g</v>
          </cell>
          <cell r="D8427">
            <v>13901</v>
          </cell>
          <cell r="E8427">
            <v>6950.45</v>
          </cell>
          <cell r="F8427" t="str">
            <v>29349900</v>
          </cell>
        </row>
        <row r="8428">
          <cell r="A8428" t="str">
            <v>VWRC0431-25G</v>
          </cell>
          <cell r="B8428" t="str">
            <v>BROMOTHYMOL BLUE ACS GRADE</v>
          </cell>
          <cell r="C8428" t="str">
            <v>1 * 25 g</v>
          </cell>
          <cell r="D8428">
            <v>7792</v>
          </cell>
          <cell r="E8428">
            <v>3896.13</v>
          </cell>
          <cell r="F8428" t="str">
            <v>29349900</v>
          </cell>
        </row>
        <row r="8429">
          <cell r="A8429" t="str">
            <v>VWRC0430-5G</v>
          </cell>
          <cell r="B8429" t="str">
            <v>DAB TETRAHYDROCHLORIDE HYD REAGENT GRADE</v>
          </cell>
          <cell r="C8429" t="str">
            <v>1 * 5 g</v>
          </cell>
          <cell r="D8429">
            <v>8526</v>
          </cell>
          <cell r="E8429">
            <v>4263</v>
          </cell>
          <cell r="F8429" t="str">
            <v>29215990</v>
          </cell>
        </row>
        <row r="8430">
          <cell r="A8430" t="str">
            <v>VWRC0430-10G</v>
          </cell>
          <cell r="B8430" t="str">
            <v>DAB TETRAHYDROCHLORIDE HYD REAGENT GRADE</v>
          </cell>
          <cell r="C8430" t="str">
            <v>1 * 10 g</v>
          </cell>
          <cell r="D8430">
            <v>13104</v>
          </cell>
          <cell r="E8430">
            <v>6551.75</v>
          </cell>
          <cell r="F8430" t="str">
            <v>29215990</v>
          </cell>
        </row>
        <row r="8431">
          <cell r="A8431" t="str">
            <v>VWRC0428-1G</v>
          </cell>
          <cell r="B8431" t="str">
            <v>X-GAL ULTRA PURE GRADE</v>
          </cell>
          <cell r="C8431" t="str">
            <v>1 * 1 g</v>
          </cell>
          <cell r="D8431">
            <v>20119</v>
          </cell>
          <cell r="E8431">
            <v>10059.629999999999</v>
          </cell>
          <cell r="F8431" t="str">
            <v>29349900</v>
          </cell>
        </row>
        <row r="8432">
          <cell r="A8432" t="str">
            <v>VWRC0428-100MG</v>
          </cell>
          <cell r="B8432" t="str">
            <v>X-GAL ULTRA PURE GRADE</v>
          </cell>
          <cell r="C8432" t="str">
            <v>1 * 100 mg</v>
          </cell>
          <cell r="D8432">
            <v>6588</v>
          </cell>
          <cell r="E8432">
            <v>3294.19</v>
          </cell>
          <cell r="F8432" t="str">
            <v>29349900</v>
          </cell>
        </row>
        <row r="8433">
          <cell r="A8433" t="str">
            <v>VWRC0425-5G</v>
          </cell>
          <cell r="B8433" t="str">
            <v>DL-DITHIOERYTHRITOL (DTE) ULTRA PURE</v>
          </cell>
          <cell r="C8433" t="str">
            <v>1 * 5 g</v>
          </cell>
          <cell r="D8433">
            <v>7975</v>
          </cell>
          <cell r="E8433">
            <v>3987.44</v>
          </cell>
          <cell r="F8433" t="str">
            <v>29309099</v>
          </cell>
        </row>
        <row r="8434">
          <cell r="A8434" t="str">
            <v>VWRC0425-25G</v>
          </cell>
          <cell r="B8434" t="str">
            <v>DL-DITHIOERYTHRITOL (DTE) ULTRA PURE</v>
          </cell>
          <cell r="C8434" t="str">
            <v>1 * 25 g</v>
          </cell>
          <cell r="D8434">
            <v>27947</v>
          </cell>
          <cell r="E8434">
            <v>13973.51</v>
          </cell>
          <cell r="F8434" t="str">
            <v>29309099</v>
          </cell>
        </row>
        <row r="8435">
          <cell r="A8435" t="str">
            <v>VWRC0422-EU-25G</v>
          </cell>
          <cell r="B8435" t="str">
            <v>TETRACYCLINE HYDROCHLORIDE-ULTRA PURE GR</v>
          </cell>
          <cell r="C8435" t="str">
            <v>1 * 25 g</v>
          </cell>
          <cell r="D8435">
            <v>2816</v>
          </cell>
          <cell r="E8435">
            <v>1408.06</v>
          </cell>
          <cell r="F8435" t="str">
            <v>29413090</v>
          </cell>
        </row>
        <row r="8436">
          <cell r="A8436" t="str">
            <v>VWRC0422-25G</v>
          </cell>
          <cell r="B8436" t="str">
            <v>TETRACYCLINE HYDROCHLORIDE - USP GRADE</v>
          </cell>
          <cell r="C8436" t="str">
            <v>1 * 25 g</v>
          </cell>
          <cell r="D8436">
            <v>2826</v>
          </cell>
          <cell r="E8436">
            <v>1413.1</v>
          </cell>
          <cell r="F8436" t="str">
            <v>29413090</v>
          </cell>
        </row>
        <row r="8437">
          <cell r="A8437" t="str">
            <v>VWRC0421-1KG</v>
          </cell>
          <cell r="B8437" t="str">
            <v>L-GLUTAMIC ACID FREE ACID HIGH PURITY GR</v>
          </cell>
          <cell r="C8437" t="str">
            <v>1 * 1 kg</v>
          </cell>
          <cell r="D8437">
            <v>4253</v>
          </cell>
          <cell r="E8437">
            <v>2126.7199999999998</v>
          </cell>
          <cell r="F8437" t="str">
            <v>29224290</v>
          </cell>
        </row>
        <row r="8438">
          <cell r="A8438" t="str">
            <v>VWRC0417-25000U</v>
          </cell>
          <cell r="B8438" t="str">
            <v>PEROXIDASE HORSERADISH (HRP) REAGENT GR</v>
          </cell>
          <cell r="C8438" t="str">
            <v>1 * 25 KU</v>
          </cell>
          <cell r="D8438">
            <v>14189</v>
          </cell>
          <cell r="E8438">
            <v>7094.53</v>
          </cell>
          <cell r="F8438" t="str">
            <v>35079099</v>
          </cell>
        </row>
        <row r="8439">
          <cell r="A8439" t="str">
            <v>VWRC0417-100000U</v>
          </cell>
          <cell r="B8439" t="str">
            <v>PEROXIDASE HORSERADISH (HRP) REAGENT GR</v>
          </cell>
          <cell r="C8439" t="str">
            <v>1 * 100 KU</v>
          </cell>
          <cell r="D8439">
            <v>48452</v>
          </cell>
          <cell r="E8439">
            <v>24225.96</v>
          </cell>
          <cell r="F8439" t="str">
            <v>35079099</v>
          </cell>
        </row>
        <row r="8440">
          <cell r="A8440" t="str">
            <v>VWRC0416-500G</v>
          </cell>
          <cell r="B8440" t="str">
            <v>LITHIUM CHLORIDE BIOTECHNOLOGY GRADE</v>
          </cell>
          <cell r="C8440" t="str">
            <v>1 * 500 g</v>
          </cell>
          <cell r="D8440">
            <v>9702</v>
          </cell>
          <cell r="E8440">
            <v>4850.9799999999996</v>
          </cell>
          <cell r="F8440" t="str">
            <v>28273990</v>
          </cell>
        </row>
        <row r="8441">
          <cell r="A8441" t="str">
            <v>VWRC0416-100G</v>
          </cell>
          <cell r="B8441" t="str">
            <v>LITHIUM CHLORIDE BIOTECHNOLOGY GRADE</v>
          </cell>
          <cell r="C8441" t="str">
            <v>1 * 100 g</v>
          </cell>
          <cell r="D8441">
            <v>2941</v>
          </cell>
          <cell r="E8441">
            <v>1470.64</v>
          </cell>
          <cell r="F8441" t="str">
            <v>28273990</v>
          </cell>
        </row>
        <row r="8442">
          <cell r="A8442" t="str">
            <v>VWRC0415-50G</v>
          </cell>
          <cell r="B8442" t="str">
            <v>CESIUM CHLORIDE ULTRA PURE GRADE</v>
          </cell>
          <cell r="C8442" t="str">
            <v>1 * 50 g</v>
          </cell>
          <cell r="D8442">
            <v>4740</v>
          </cell>
          <cell r="E8442">
            <v>2369.98</v>
          </cell>
          <cell r="F8442" t="str">
            <v>28273990</v>
          </cell>
        </row>
        <row r="8443">
          <cell r="A8443" t="str">
            <v>VWRC0415-250G</v>
          </cell>
          <cell r="B8443" t="str">
            <v>CESIUM CHLORIDE ULTRA PURE GRADE</v>
          </cell>
          <cell r="C8443" t="str">
            <v>1 * 250 g</v>
          </cell>
          <cell r="D8443">
            <v>17680</v>
          </cell>
          <cell r="E8443">
            <v>8839.9699999999993</v>
          </cell>
          <cell r="F8443" t="str">
            <v>28273990</v>
          </cell>
        </row>
        <row r="8444">
          <cell r="A8444" t="str">
            <v>VWRC0415-100G</v>
          </cell>
          <cell r="B8444" t="str">
            <v>CESIUM CHLORIDE ULTRA PURE GRADE</v>
          </cell>
          <cell r="C8444" t="str">
            <v>1 * 100 g</v>
          </cell>
          <cell r="D8444">
            <v>8024</v>
          </cell>
          <cell r="E8444">
            <v>4012.2</v>
          </cell>
          <cell r="F8444" t="str">
            <v>28273990</v>
          </cell>
        </row>
        <row r="8445">
          <cell r="A8445" t="str">
            <v>VWRC0408-EU-25G</v>
          </cell>
          <cell r="B8445" t="str">
            <v>KANAMYCIN SULFATE-ULTRA PURE GRADE</v>
          </cell>
          <cell r="C8445" t="str">
            <v>1 * 25 g</v>
          </cell>
          <cell r="D8445">
            <v>12597</v>
          </cell>
          <cell r="E8445">
            <v>6298.4</v>
          </cell>
          <cell r="F8445" t="str">
            <v>29419040</v>
          </cell>
        </row>
        <row r="8446">
          <cell r="A8446" t="str">
            <v>VWRC0621-2.5KG</v>
          </cell>
          <cell r="B8446" t="str">
            <v>AMMONIUM CHLORIDE ACS GRADE</v>
          </cell>
          <cell r="C8446" t="str">
            <v>1 * 2.5 kg</v>
          </cell>
          <cell r="D8446">
            <v>4784</v>
          </cell>
          <cell r="E8446">
            <v>2392.1799999999998</v>
          </cell>
          <cell r="F8446" t="str">
            <v>28271000</v>
          </cell>
        </row>
        <row r="8447">
          <cell r="A8447" t="str">
            <v>VWRC0621-1KG</v>
          </cell>
          <cell r="B8447" t="str">
            <v>AMMONIUM CHLORIDE ACS GRADE</v>
          </cell>
          <cell r="C8447" t="str">
            <v>1 * 1 kg</v>
          </cell>
          <cell r="D8447">
            <v>2758</v>
          </cell>
          <cell r="E8447">
            <v>1378.78</v>
          </cell>
          <cell r="F8447" t="str">
            <v>28271000</v>
          </cell>
        </row>
        <row r="8448">
          <cell r="A8448" t="str">
            <v>VWRC0617-1KT</v>
          </cell>
          <cell r="B8448" t="str">
            <v>30 MG PNPP SUBSTRATE TABLETS</v>
          </cell>
          <cell r="C8448" t="str">
            <v>1 * 1 KIT</v>
          </cell>
          <cell r="D8448">
            <v>69260</v>
          </cell>
          <cell r="E8448">
            <v>34630.1</v>
          </cell>
          <cell r="F8448" t="str">
            <v>29199090</v>
          </cell>
        </row>
        <row r="8449">
          <cell r="A8449" t="str">
            <v>VWRC0617-100TABS</v>
          </cell>
          <cell r="B8449" t="str">
            <v>30 MG PNPP SUBSTRATE TABLETS</v>
          </cell>
          <cell r="C8449" t="str">
            <v>1 * 100 items</v>
          </cell>
          <cell r="D8449">
            <v>16485</v>
          </cell>
          <cell r="E8449">
            <v>8242.5400000000009</v>
          </cell>
          <cell r="F8449" t="str">
            <v>29199090</v>
          </cell>
        </row>
        <row r="8450">
          <cell r="A8450" t="str">
            <v>VWRC0616-25G</v>
          </cell>
          <cell r="B8450" t="str">
            <v>BENZAMIDINE HYDROCHLORIDE ULTRA PURE</v>
          </cell>
          <cell r="C8450" t="str">
            <v>1 * 25 g</v>
          </cell>
          <cell r="D8450">
            <v>8653</v>
          </cell>
          <cell r="E8450">
            <v>4326.68</v>
          </cell>
          <cell r="F8450" t="str">
            <v>29252990</v>
          </cell>
        </row>
        <row r="8451">
          <cell r="A8451" t="str">
            <v>VWRC0615-50G</v>
          </cell>
          <cell r="B8451" t="str">
            <v>COOMASSIE BRILLIANT BLUE G-250 ULTRAPURE</v>
          </cell>
          <cell r="C8451" t="str">
            <v>1 * 50 g</v>
          </cell>
          <cell r="D8451">
            <v>9621</v>
          </cell>
          <cell r="E8451">
            <v>4810.6099999999997</v>
          </cell>
          <cell r="F8451" t="str">
            <v>32041299</v>
          </cell>
        </row>
        <row r="8452">
          <cell r="A8452" t="str">
            <v>VWRC0615-25G</v>
          </cell>
          <cell r="B8452" t="str">
            <v>COOMASSIE BRILLIANT BLUE G-250 ULTRAPURE</v>
          </cell>
          <cell r="C8452" t="str">
            <v>1 * 25 g</v>
          </cell>
          <cell r="D8452">
            <v>3977</v>
          </cell>
          <cell r="E8452">
            <v>1988.44</v>
          </cell>
          <cell r="F8452" t="str">
            <v>32041299</v>
          </cell>
        </row>
        <row r="8453">
          <cell r="A8453" t="str">
            <v>VWRC0615-10G</v>
          </cell>
          <cell r="B8453" t="str">
            <v>COOMASSIE BRILLIANT BLUE G-250 ULTRAPURE</v>
          </cell>
          <cell r="C8453" t="str">
            <v>1 * 10 g</v>
          </cell>
          <cell r="D8453">
            <v>2970</v>
          </cell>
          <cell r="E8453">
            <v>1484.77</v>
          </cell>
          <cell r="F8453" t="str">
            <v>32041299</v>
          </cell>
        </row>
        <row r="8454">
          <cell r="A8454" t="str">
            <v>VWRC0613-50G</v>
          </cell>
          <cell r="B8454" t="str">
            <v>DEOXYCHOLIC ACID NA SALT HIGH PURITY</v>
          </cell>
          <cell r="C8454" t="str">
            <v>1 * 50 g</v>
          </cell>
          <cell r="D8454">
            <v>4494</v>
          </cell>
          <cell r="E8454">
            <v>2246.83</v>
          </cell>
          <cell r="F8454" t="str">
            <v>29181990</v>
          </cell>
        </row>
        <row r="8455">
          <cell r="A8455" t="str">
            <v>VWRC0613-500G</v>
          </cell>
          <cell r="B8455" t="str">
            <v>DEOXYCHOLIC ACID NA SALT HIGH PURITY</v>
          </cell>
          <cell r="C8455" t="str">
            <v>1 * 500 g</v>
          </cell>
          <cell r="D8455">
            <v>30993</v>
          </cell>
          <cell r="E8455">
            <v>15496.69</v>
          </cell>
          <cell r="F8455" t="str">
            <v>29181990</v>
          </cell>
        </row>
        <row r="8456">
          <cell r="A8456" t="str">
            <v>VWRC0613-100G</v>
          </cell>
          <cell r="B8456" t="str">
            <v>DEOXYCHOLIC ACID NA SALT HIGH PURITY</v>
          </cell>
          <cell r="C8456" t="str">
            <v>1 * 100 g</v>
          </cell>
          <cell r="D8456">
            <v>7156</v>
          </cell>
          <cell r="E8456">
            <v>3578.18</v>
          </cell>
          <cell r="F8456" t="str">
            <v>29181990</v>
          </cell>
        </row>
        <row r="8457">
          <cell r="A8457" t="str">
            <v>VWRC0610-500G</v>
          </cell>
          <cell r="B8457" t="str">
            <v>5-SULFOSALICYLIC ACID ACS GRADE</v>
          </cell>
          <cell r="C8457" t="str">
            <v>1 * 500 g</v>
          </cell>
          <cell r="D8457">
            <v>9991</v>
          </cell>
          <cell r="E8457">
            <v>4995.32</v>
          </cell>
          <cell r="F8457" t="str">
            <v>29182120</v>
          </cell>
        </row>
        <row r="8458">
          <cell r="A8458" t="str">
            <v>VWRC0610-250G</v>
          </cell>
          <cell r="B8458" t="str">
            <v>5-SULFOSALICYLIC ACID ACS GRADE</v>
          </cell>
          <cell r="C8458" t="str">
            <v>1 * 250 g</v>
          </cell>
          <cell r="D8458">
            <v>6137</v>
          </cell>
          <cell r="E8458">
            <v>3068.45</v>
          </cell>
          <cell r="F8458" t="str">
            <v>29182110</v>
          </cell>
        </row>
        <row r="8459">
          <cell r="A8459" t="str">
            <v>VWRC0607-50G</v>
          </cell>
          <cell r="B8459" t="str">
            <v>ADENINE SULFATE HIGH PURITY GRADE</v>
          </cell>
          <cell r="C8459" t="str">
            <v>1 * 50 g</v>
          </cell>
          <cell r="D8459">
            <v>6401</v>
          </cell>
          <cell r="E8459">
            <v>3200.68</v>
          </cell>
          <cell r="F8459" t="str">
            <v>29335990</v>
          </cell>
        </row>
        <row r="8460">
          <cell r="A8460" t="str">
            <v>VWRC0607-100G</v>
          </cell>
          <cell r="B8460" t="str">
            <v>ADENINE SULFATE HIGH PURITY GRADE</v>
          </cell>
          <cell r="C8460" t="str">
            <v>1 * 100 g</v>
          </cell>
          <cell r="D8460">
            <v>11238</v>
          </cell>
          <cell r="E8460">
            <v>5619.1</v>
          </cell>
          <cell r="F8460" t="str">
            <v>29335990</v>
          </cell>
        </row>
        <row r="8461">
          <cell r="A8461" t="str">
            <v>VWRC0606-950ML</v>
          </cell>
          <cell r="B8461" t="str">
            <v>FORMAMIDE DEIONIZED ULTRA PURE GRADE</v>
          </cell>
          <cell r="C8461" t="str">
            <v>1 * 950 ml</v>
          </cell>
          <cell r="D8461">
            <v>5390</v>
          </cell>
          <cell r="E8461">
            <v>2694.99</v>
          </cell>
          <cell r="F8461" t="str">
            <v>29241900</v>
          </cell>
        </row>
        <row r="8462">
          <cell r="A8462" t="str">
            <v>VWRC0606-500ML</v>
          </cell>
          <cell r="B8462" t="str">
            <v>FORMAMIDE DEIONIZED ULTRA PURE GRADE</v>
          </cell>
          <cell r="C8462" t="str">
            <v>1 * 500 ml</v>
          </cell>
          <cell r="D8462">
            <v>5681</v>
          </cell>
          <cell r="E8462">
            <v>2840.51</v>
          </cell>
          <cell r="F8462" t="str">
            <v>29241900</v>
          </cell>
        </row>
        <row r="8463">
          <cell r="A8463" t="str">
            <v>VWRC0606-100ML</v>
          </cell>
          <cell r="B8463" t="str">
            <v>FORMAMIDE DEIONIZED ULTRA PURE GRADE</v>
          </cell>
          <cell r="C8463" t="str">
            <v>1 * 100 ml</v>
          </cell>
          <cell r="D8463">
            <v>2394</v>
          </cell>
          <cell r="E8463">
            <v>1197.0999999999999</v>
          </cell>
          <cell r="F8463" t="str">
            <v>29241900</v>
          </cell>
        </row>
        <row r="8464">
          <cell r="A8464" t="str">
            <v>VWRC0602-2.5KG</v>
          </cell>
          <cell r="B8464" t="str">
            <v>SODIUM ACETATE ANHYDROUS ACS GRADE</v>
          </cell>
          <cell r="C8464" t="str">
            <v>1 * 2.5 kg</v>
          </cell>
          <cell r="D8464">
            <v>10431</v>
          </cell>
          <cell r="E8464">
            <v>5215.3599999999997</v>
          </cell>
          <cell r="F8464" t="str">
            <v>29152990</v>
          </cell>
        </row>
        <row r="8465">
          <cell r="A8465" t="str">
            <v>VWRC0602-1KG</v>
          </cell>
          <cell r="B8465" t="str">
            <v>SODIUM ACETATE ANHYDROUS ACS GRADE</v>
          </cell>
          <cell r="C8465" t="str">
            <v>1 * 1 kg</v>
          </cell>
          <cell r="D8465">
            <v>4494</v>
          </cell>
          <cell r="E8465">
            <v>2246.83</v>
          </cell>
          <cell r="F8465" t="str">
            <v>29152990</v>
          </cell>
        </row>
        <row r="8466">
          <cell r="A8466" t="str">
            <v>VWRC0598-1KG</v>
          </cell>
          <cell r="B8466" t="str">
            <v>SODIUM NITRATE HIGH PURITY GRADE</v>
          </cell>
          <cell r="C8466" t="str">
            <v>1 * 1 kg</v>
          </cell>
          <cell r="D8466">
            <v>5791</v>
          </cell>
          <cell r="E8466">
            <v>2895.26</v>
          </cell>
          <cell r="F8466" t="str">
            <v>28342990</v>
          </cell>
        </row>
        <row r="8467">
          <cell r="A8467" t="str">
            <v>VWRC0597-5G</v>
          </cell>
          <cell r="B8467" t="str">
            <v>5-FLUOROURACIL USP GRADE</v>
          </cell>
          <cell r="C8467" t="str">
            <v>1 * 5 g</v>
          </cell>
          <cell r="D8467">
            <v>9968</v>
          </cell>
          <cell r="E8467">
            <v>4984.21</v>
          </cell>
          <cell r="F8467" t="str">
            <v>29335990</v>
          </cell>
        </row>
        <row r="8468">
          <cell r="A8468" t="str">
            <v>VWRC0596-25G</v>
          </cell>
          <cell r="B8468" t="str">
            <v>METHYL ORANGE</v>
          </cell>
          <cell r="C8468" t="str">
            <v>1 * 25 g</v>
          </cell>
          <cell r="D8468">
            <v>2831</v>
          </cell>
          <cell r="E8468">
            <v>1415.3</v>
          </cell>
          <cell r="F8468" t="str">
            <v>29270090</v>
          </cell>
        </row>
        <row r="8469">
          <cell r="A8469" t="str">
            <v>VWRC0596-100G</v>
          </cell>
          <cell r="B8469" t="str">
            <v>METHYL ORANGE</v>
          </cell>
          <cell r="C8469" t="str">
            <v>1 * 100 g</v>
          </cell>
          <cell r="D8469">
            <v>7224</v>
          </cell>
          <cell r="E8469">
            <v>3612.09</v>
          </cell>
          <cell r="F8469" t="str">
            <v>29270090</v>
          </cell>
        </row>
        <row r="8470">
          <cell r="A8470" t="str">
            <v>VWRC0593-50G</v>
          </cell>
          <cell r="B8470" t="str">
            <v>SUDAN BLACK B (FAST BLACK HB) 99.0%HP GR</v>
          </cell>
          <cell r="C8470" t="str">
            <v>1 * 50 g</v>
          </cell>
          <cell r="D8470">
            <v>7021</v>
          </cell>
          <cell r="E8470">
            <v>3510.55</v>
          </cell>
          <cell r="F8470" t="str">
            <v>32041990</v>
          </cell>
        </row>
        <row r="8471">
          <cell r="A8471" t="str">
            <v>VWRC0593-25G</v>
          </cell>
          <cell r="B8471" t="str">
            <v>SUDAN BLACK B (FAST BLACK HB) 99.0%HP GR</v>
          </cell>
          <cell r="C8471" t="str">
            <v>1 * 25 g</v>
          </cell>
          <cell r="D8471">
            <v>4239</v>
          </cell>
          <cell r="E8471">
            <v>2119.65</v>
          </cell>
          <cell r="F8471" t="str">
            <v>32041990</v>
          </cell>
        </row>
        <row r="8472">
          <cell r="A8472" t="str">
            <v>VWRC0588-5KG</v>
          </cell>
          <cell r="B8472" t="str">
            <v>BORIC ACID ACS GRADE</v>
          </cell>
          <cell r="C8472" t="str">
            <v>1 * 5 kg</v>
          </cell>
          <cell r="D8472">
            <v>12641</v>
          </cell>
          <cell r="E8472">
            <v>6320.61</v>
          </cell>
          <cell r="F8472" t="str">
            <v>28100020</v>
          </cell>
        </row>
        <row r="8473">
          <cell r="A8473" t="str">
            <v>VWRC0588-2.5KG</v>
          </cell>
          <cell r="B8473" t="str">
            <v>BORIC ACID ACS GRADE</v>
          </cell>
          <cell r="C8473" t="str">
            <v>1 * 2.5 kg</v>
          </cell>
          <cell r="D8473">
            <v>5138</v>
          </cell>
          <cell r="E8473">
            <v>2568.8200000000002</v>
          </cell>
          <cell r="F8473" t="str">
            <v>28100020</v>
          </cell>
        </row>
        <row r="8474">
          <cell r="A8474" t="str">
            <v>VWRC0588-1KG</v>
          </cell>
          <cell r="B8474" t="str">
            <v>BORIC ACID ACS GRADE</v>
          </cell>
          <cell r="C8474" t="str">
            <v>1 * 1 kg</v>
          </cell>
          <cell r="D8474">
            <v>2396</v>
          </cell>
          <cell r="E8474">
            <v>1198.1099999999999</v>
          </cell>
          <cell r="F8474" t="str">
            <v>28100020</v>
          </cell>
        </row>
        <row r="8475">
          <cell r="A8475" t="str">
            <v>VWRC0585-500G</v>
          </cell>
          <cell r="B8475" t="str">
            <v>SODIUM CARBONATE ANHYDROUS ACS GRADE</v>
          </cell>
          <cell r="C8475" t="str">
            <v>1 * 500 g</v>
          </cell>
          <cell r="D8475">
            <v>2858</v>
          </cell>
          <cell r="E8475">
            <v>1429.25</v>
          </cell>
          <cell r="F8475" t="str">
            <v>28362090</v>
          </cell>
        </row>
        <row r="8476">
          <cell r="A8476" t="str">
            <v>VWRC0663-5G</v>
          </cell>
          <cell r="B8476" t="str">
            <v>LYSOZYME EGG WHITE ULTRA PURE GRADE</v>
          </cell>
          <cell r="C8476" t="str">
            <v>1 * 5 g</v>
          </cell>
          <cell r="D8476">
            <v>7860</v>
          </cell>
          <cell r="E8476">
            <v>3930.09</v>
          </cell>
          <cell r="F8476" t="str">
            <v>35079099</v>
          </cell>
        </row>
        <row r="8477">
          <cell r="A8477" t="str">
            <v>VWRC0663-10G</v>
          </cell>
          <cell r="B8477" t="str">
            <v>LYSOZYME EGG WHITE ULTRA PURE GRADE</v>
          </cell>
          <cell r="C8477" t="str">
            <v>1 * 10 g</v>
          </cell>
          <cell r="D8477">
            <v>10394</v>
          </cell>
          <cell r="E8477">
            <v>5197.1899999999996</v>
          </cell>
          <cell r="F8477" t="str">
            <v>35079099</v>
          </cell>
        </row>
        <row r="8478">
          <cell r="A8478" t="str">
            <v>VWRC0662-500G</v>
          </cell>
          <cell r="B8478" t="str">
            <v>MAGNESIUM SULFATE HEPTAHYDRATE ACS GRADE</v>
          </cell>
          <cell r="C8478" t="str">
            <v>1 * 500 g</v>
          </cell>
          <cell r="D8478">
            <v>2996</v>
          </cell>
          <cell r="E8478">
            <v>1497.89</v>
          </cell>
          <cell r="F8478" t="str">
            <v>28332100</v>
          </cell>
        </row>
        <row r="8479">
          <cell r="A8479" t="str">
            <v>VWRC0662-2.5KG</v>
          </cell>
          <cell r="B8479" t="str">
            <v>MAGNESIUM SULFATE HEPTAHYDRATE ACS GRADE</v>
          </cell>
          <cell r="C8479" t="str">
            <v>1 * 2.5 kg</v>
          </cell>
          <cell r="D8479">
            <v>9318</v>
          </cell>
          <cell r="E8479">
            <v>4659.2</v>
          </cell>
          <cell r="F8479" t="str">
            <v>28332100</v>
          </cell>
        </row>
        <row r="8480">
          <cell r="A8480" t="str">
            <v>VWRC0662-1KG</v>
          </cell>
          <cell r="B8480" t="str">
            <v>MAGNESIUM SULFATE HEPTAHYDRATE ACS GRADE</v>
          </cell>
          <cell r="C8480" t="str">
            <v>1 * 1 kg</v>
          </cell>
          <cell r="D8480">
            <v>4770</v>
          </cell>
          <cell r="E8480">
            <v>2385.12</v>
          </cell>
          <cell r="F8480" t="str">
            <v>28332100</v>
          </cell>
        </row>
        <row r="8481">
          <cell r="A8481" t="str">
            <v>VWRC0660-10G</v>
          </cell>
          <cell r="B8481" t="str">
            <v>LINOLEIC ACID ULTRA PURE GRADE</v>
          </cell>
          <cell r="C8481" t="str">
            <v>1 * 10 g</v>
          </cell>
          <cell r="D8481">
            <v>15748</v>
          </cell>
          <cell r="E8481">
            <v>7873.89</v>
          </cell>
          <cell r="F8481" t="str">
            <v>29161590</v>
          </cell>
        </row>
        <row r="8482">
          <cell r="A8482" t="str">
            <v>VWRC0658-500ML</v>
          </cell>
          <cell r="B8482" t="str">
            <v>TBE 10X LIQUID CONC. ULTRA PURE GRADE</v>
          </cell>
          <cell r="C8482" t="str">
            <v>1 * 500 ml</v>
          </cell>
          <cell r="D8482">
            <v>2933</v>
          </cell>
          <cell r="E8482">
            <v>1466.6</v>
          </cell>
          <cell r="F8482" t="str">
            <v>38220090</v>
          </cell>
        </row>
        <row r="8483">
          <cell r="A8483" t="str">
            <v>VWRC0658-4L</v>
          </cell>
          <cell r="B8483" t="str">
            <v>TBE 10X LIQUID CONC. ULTRA PURE GRADE</v>
          </cell>
          <cell r="C8483" t="str">
            <v>1 * 4 l</v>
          </cell>
          <cell r="D8483">
            <v>5822</v>
          </cell>
          <cell r="E8483">
            <v>2910.99</v>
          </cell>
          <cell r="F8483" t="str">
            <v>38220090</v>
          </cell>
        </row>
        <row r="8484">
          <cell r="A8484" t="str">
            <v>VWRC0658-1L</v>
          </cell>
          <cell r="B8484" t="str">
            <v>TBE 10X LIQUID CONC. ULTRA PURE GRADE</v>
          </cell>
          <cell r="C8484" t="str">
            <v>1 * 1 l</v>
          </cell>
          <cell r="D8484">
            <v>2606</v>
          </cell>
          <cell r="E8484">
            <v>1303.08</v>
          </cell>
          <cell r="F8484" t="str">
            <v>38220090</v>
          </cell>
        </row>
        <row r="8485">
          <cell r="A8485" t="str">
            <v>VWRC0649-500KU</v>
          </cell>
          <cell r="B8485" t="str">
            <v>DNASE I</v>
          </cell>
          <cell r="C8485" t="str">
            <v>1 * 500 KU</v>
          </cell>
          <cell r="D8485">
            <v>442638</v>
          </cell>
          <cell r="E8485">
            <v>221318.88</v>
          </cell>
          <cell r="F8485" t="str">
            <v>38220090</v>
          </cell>
        </row>
        <row r="8486">
          <cell r="A8486" t="str">
            <v>VWRC0649-1000KU</v>
          </cell>
          <cell r="B8486" t="str">
            <v>DNASE I</v>
          </cell>
          <cell r="C8486" t="str">
            <v>1 * 1,000 KU</v>
          </cell>
          <cell r="D8486">
            <v>870111</v>
          </cell>
          <cell r="E8486">
            <v>435055.69</v>
          </cell>
          <cell r="F8486" t="str">
            <v>38220090</v>
          </cell>
        </row>
        <row r="8487">
          <cell r="A8487" t="str">
            <v>VWRC0648-50G</v>
          </cell>
          <cell r="B8487" t="str">
            <v>PHENOL RED SODIUM SALT ACS GRADE</v>
          </cell>
          <cell r="C8487" t="str">
            <v>1 * 50 g</v>
          </cell>
          <cell r="D8487">
            <v>5899</v>
          </cell>
          <cell r="E8487">
            <v>2949.35</v>
          </cell>
          <cell r="F8487" t="str">
            <v>29349900</v>
          </cell>
        </row>
        <row r="8488">
          <cell r="A8488" t="str">
            <v>VWRC0648-25G</v>
          </cell>
          <cell r="B8488" t="str">
            <v>PHENOL RED SODIUM SALT ACS GRADE</v>
          </cell>
          <cell r="C8488" t="str">
            <v>1 * 25 g</v>
          </cell>
          <cell r="D8488">
            <v>4126</v>
          </cell>
          <cell r="E8488">
            <v>2063.13</v>
          </cell>
          <cell r="F8488" t="str">
            <v>29349900</v>
          </cell>
        </row>
        <row r="8489">
          <cell r="A8489" t="str">
            <v>VWRC0645-500G</v>
          </cell>
          <cell r="B8489" t="str">
            <v>POTASSIUM PHOSPHATE TRIBASIC ANHYDROUS</v>
          </cell>
          <cell r="C8489" t="str">
            <v>1 * 500 g</v>
          </cell>
          <cell r="D8489">
            <v>5168</v>
          </cell>
          <cell r="E8489">
            <v>2583.96</v>
          </cell>
          <cell r="F8489" t="str">
            <v>28352400</v>
          </cell>
        </row>
        <row r="8490">
          <cell r="A8490" t="str">
            <v>VWRC0645-100G</v>
          </cell>
          <cell r="B8490" t="str">
            <v>POTASSIUM PHOSPHATE TRIBASIC ANHYDROUS</v>
          </cell>
          <cell r="C8490" t="str">
            <v>1 * 100 g</v>
          </cell>
          <cell r="D8490">
            <v>2915</v>
          </cell>
          <cell r="E8490">
            <v>1457.51</v>
          </cell>
          <cell r="F8490" t="str">
            <v>28352400</v>
          </cell>
        </row>
        <row r="8491">
          <cell r="A8491" t="str">
            <v>VWRC0643-2.5KG</v>
          </cell>
          <cell r="B8491" t="str">
            <v>D-GLUCOSE MONOHYDRATE BIOTECH GRADE</v>
          </cell>
          <cell r="C8491" t="str">
            <v>1 * 2.5 kg</v>
          </cell>
          <cell r="D8491">
            <v>12412</v>
          </cell>
          <cell r="E8491">
            <v>6206.17</v>
          </cell>
          <cell r="F8491" t="str">
            <v>17023020</v>
          </cell>
        </row>
        <row r="8492">
          <cell r="A8492" t="str">
            <v>VWRC0643-1KG</v>
          </cell>
          <cell r="B8492" t="str">
            <v>D-GLUCOSE MONOHYDRATE BIOTECH GRADE</v>
          </cell>
          <cell r="C8492" t="str">
            <v>1 * 1 kg</v>
          </cell>
          <cell r="D8492">
            <v>5350</v>
          </cell>
          <cell r="E8492">
            <v>2674.9</v>
          </cell>
          <cell r="F8492" t="str">
            <v>17023020</v>
          </cell>
        </row>
        <row r="8493">
          <cell r="A8493" t="str">
            <v>VWRC06409.092</v>
          </cell>
          <cell r="B8493" t="str">
            <v>SOXWAVE 3.6</v>
          </cell>
          <cell r="C8493" t="str">
            <v>1 * 1 items</v>
          </cell>
          <cell r="D8493">
            <v>0</v>
          </cell>
          <cell r="E8493">
            <v>0</v>
          </cell>
          <cell r="F8493" t="str">
            <v>85169000</v>
          </cell>
        </row>
        <row r="8494">
          <cell r="A8494" t="str">
            <v>VWRC0639-250G</v>
          </cell>
          <cell r="B8494" t="str">
            <v>SODIUM AZIDE HIGH PURITY GRADE</v>
          </cell>
          <cell r="C8494" t="str">
            <v>1 * 250 g</v>
          </cell>
          <cell r="D8494">
            <v>6152</v>
          </cell>
          <cell r="E8494">
            <v>3076.06</v>
          </cell>
          <cell r="F8494" t="str">
            <v>28500030</v>
          </cell>
        </row>
        <row r="8495">
          <cell r="A8495" t="str">
            <v>VWRC0637-500G</v>
          </cell>
          <cell r="B8495" t="str">
            <v>D (+) GALACTOSE HIGH PURITY GRADE</v>
          </cell>
          <cell r="C8495" t="str">
            <v>1 * 500 g</v>
          </cell>
          <cell r="D8495">
            <v>18609</v>
          </cell>
          <cell r="E8495">
            <v>9304.27</v>
          </cell>
          <cell r="F8495" t="str">
            <v>29400000</v>
          </cell>
        </row>
        <row r="8496">
          <cell r="A8496" t="str">
            <v>VWRC0637-250G</v>
          </cell>
          <cell r="B8496" t="str">
            <v>D (+) GALACTOSE HIGH PURITY GRADE</v>
          </cell>
          <cell r="C8496" t="str">
            <v>1 * 250 g</v>
          </cell>
          <cell r="D8496">
            <v>12962</v>
          </cell>
          <cell r="E8496">
            <v>6481.09</v>
          </cell>
          <cell r="F8496" t="str">
            <v>29400000</v>
          </cell>
        </row>
        <row r="8497">
          <cell r="A8497" t="str">
            <v>VWRC0637-100G</v>
          </cell>
          <cell r="B8497" t="str">
            <v>D (+) GALACTOSE HIGH PURITY GRADE</v>
          </cell>
          <cell r="C8497" t="str">
            <v>1 * 100 g</v>
          </cell>
          <cell r="D8497">
            <v>6296</v>
          </cell>
          <cell r="E8497">
            <v>3148.19</v>
          </cell>
          <cell r="F8497" t="str">
            <v>29400000</v>
          </cell>
        </row>
        <row r="8498">
          <cell r="A8498" t="str">
            <v>VWRC0634-25G</v>
          </cell>
          <cell r="B8498" t="str">
            <v>AMP DISODIUM 6H2O ULTRA PURE GRADE</v>
          </cell>
          <cell r="C8498" t="str">
            <v>1 * 25 g</v>
          </cell>
          <cell r="D8498">
            <v>10345</v>
          </cell>
          <cell r="E8498">
            <v>5172.46</v>
          </cell>
          <cell r="F8498" t="str">
            <v>29349900</v>
          </cell>
        </row>
        <row r="8499">
          <cell r="A8499" t="str">
            <v>VWRC0633-500MG</v>
          </cell>
          <cell r="B8499" t="str">
            <v>FLUORESCEIN ISOTHIOCYANATE CONJUGATION</v>
          </cell>
          <cell r="C8499" t="str">
            <v>1 * 500 mg</v>
          </cell>
          <cell r="D8499">
            <v>24910</v>
          </cell>
          <cell r="E8499">
            <v>12454.99</v>
          </cell>
          <cell r="F8499" t="str">
            <v>32049000</v>
          </cell>
        </row>
        <row r="8500">
          <cell r="A8500" t="str">
            <v>VWRC0629-500G</v>
          </cell>
          <cell r="B8500" t="str">
            <v>FERRIC SULFATE HYDRATE REAGENT GRADE</v>
          </cell>
          <cell r="C8500" t="str">
            <v>1 * 500 g</v>
          </cell>
          <cell r="D8500">
            <v>6266</v>
          </cell>
          <cell r="E8500">
            <v>3133.05</v>
          </cell>
          <cell r="F8500" t="str">
            <v>28332990</v>
          </cell>
        </row>
        <row r="8501">
          <cell r="A8501" t="str">
            <v>VWRC0628-500G</v>
          </cell>
          <cell r="B8501" t="str">
            <v>SODIUM SULFITE ANHYDROUS ACS GRADE</v>
          </cell>
          <cell r="C8501" t="str">
            <v>1 * 500 g</v>
          </cell>
          <cell r="D8501">
            <v>2426</v>
          </cell>
          <cell r="E8501">
            <v>1213.25</v>
          </cell>
          <cell r="F8501" t="str">
            <v>28321010</v>
          </cell>
        </row>
        <row r="8502">
          <cell r="A8502" t="str">
            <v>VWRC0628-2.5KG</v>
          </cell>
          <cell r="B8502" t="str">
            <v>SODIUM SULFITE ANHYDROUS ACS GRADE</v>
          </cell>
          <cell r="C8502" t="str">
            <v>1 * 2.5 kg</v>
          </cell>
          <cell r="D8502">
            <v>6894</v>
          </cell>
          <cell r="E8502">
            <v>3446.96</v>
          </cell>
          <cell r="F8502" t="str">
            <v>28321010</v>
          </cell>
        </row>
        <row r="8503">
          <cell r="A8503" t="str">
            <v>VWRC0628-1KG</v>
          </cell>
          <cell r="B8503" t="str">
            <v>SODIUM SULFITE ANHYDROUS ACS GRADE</v>
          </cell>
          <cell r="C8503" t="str">
            <v>1 * 1 kg</v>
          </cell>
          <cell r="D8503">
            <v>4253</v>
          </cell>
          <cell r="E8503">
            <v>2126.7199999999998</v>
          </cell>
          <cell r="F8503" t="str">
            <v>28321010</v>
          </cell>
        </row>
        <row r="8504">
          <cell r="A8504" t="str">
            <v>VWRC0627-25G</v>
          </cell>
          <cell r="B8504" t="str">
            <v>BROMOCRESCOL PURPLE NA SALT HIGH PURITY</v>
          </cell>
          <cell r="C8504" t="str">
            <v>1 * 25 g</v>
          </cell>
          <cell r="D8504">
            <v>6894</v>
          </cell>
          <cell r="E8504">
            <v>3446.96</v>
          </cell>
          <cell r="F8504" t="str">
            <v>29147990</v>
          </cell>
        </row>
        <row r="8505">
          <cell r="A8505" t="str">
            <v>VWRC0624-500ML</v>
          </cell>
          <cell r="B8505" t="str">
            <v>DODECYL TRIMETHYL AMMONIUM CHLORIDE99.0%</v>
          </cell>
          <cell r="C8505" t="str">
            <v>1 * 500 ml</v>
          </cell>
          <cell r="D8505">
            <v>11636</v>
          </cell>
          <cell r="E8505">
            <v>5817.95</v>
          </cell>
          <cell r="F8505" t="str">
            <v>29239000</v>
          </cell>
        </row>
        <row r="8506">
          <cell r="A8506" t="str">
            <v>VWRC0621-500G</v>
          </cell>
          <cell r="B8506" t="str">
            <v>AMMONIUM CHLORIDE ACS GRADE</v>
          </cell>
          <cell r="C8506" t="str">
            <v>1 * 500 g</v>
          </cell>
          <cell r="D8506">
            <v>2162</v>
          </cell>
          <cell r="E8506">
            <v>1081.02</v>
          </cell>
          <cell r="F8506" t="str">
            <v>28271000</v>
          </cell>
        </row>
        <row r="8507">
          <cell r="A8507" t="str">
            <v>VWRC0552-500ML</v>
          </cell>
          <cell r="B8507" t="str">
            <v>BENZALKONIUM CHLORIDE 50% SOL. NF GRADE</v>
          </cell>
          <cell r="C8507" t="str">
            <v>1 * 500 ml</v>
          </cell>
          <cell r="D8507">
            <v>9464</v>
          </cell>
          <cell r="E8507">
            <v>4732.03</v>
          </cell>
          <cell r="F8507" t="str">
            <v>34021200</v>
          </cell>
        </row>
        <row r="8508">
          <cell r="A8508" t="str">
            <v>VWRC0552-100ML</v>
          </cell>
          <cell r="B8508" t="str">
            <v>BENZALKONIUM CHLORIDE 50% SOL. NF GRADE</v>
          </cell>
          <cell r="C8508" t="str">
            <v>1 * 100 ml</v>
          </cell>
          <cell r="D8508">
            <v>3144</v>
          </cell>
          <cell r="E8508">
            <v>1572.16</v>
          </cell>
          <cell r="F8508" t="str">
            <v>34021200</v>
          </cell>
        </row>
        <row r="8509">
          <cell r="A8509" t="str">
            <v>VWRC0548-50G</v>
          </cell>
          <cell r="B8509" t="str">
            <v>BROMOCRESOL GREEN SODIUM SALT ACS GRADE</v>
          </cell>
          <cell r="C8509" t="str">
            <v>1 * 50 g</v>
          </cell>
          <cell r="D8509">
            <v>17401</v>
          </cell>
          <cell r="E8509">
            <v>8700.67</v>
          </cell>
          <cell r="F8509" t="str">
            <v>29349900</v>
          </cell>
        </row>
        <row r="8510">
          <cell r="A8510" t="str">
            <v>VWRC0544-25G</v>
          </cell>
          <cell r="B8510" t="str">
            <v>NINHYDRIN MONOHYDRATE ACS GRADE</v>
          </cell>
          <cell r="C8510" t="str">
            <v>1 * 25 g</v>
          </cell>
          <cell r="D8510">
            <v>3797</v>
          </cell>
          <cell r="E8510">
            <v>1898.6</v>
          </cell>
          <cell r="F8510" t="str">
            <v>29143990</v>
          </cell>
        </row>
        <row r="8511">
          <cell r="A8511" t="str">
            <v>VWRC0544-100G</v>
          </cell>
          <cell r="B8511" t="str">
            <v>NINHYDRIN MONOHYDRATE ACS GRADE</v>
          </cell>
          <cell r="C8511" t="str">
            <v>1 * 100 g</v>
          </cell>
          <cell r="D8511">
            <v>12102</v>
          </cell>
          <cell r="E8511">
            <v>6051.11</v>
          </cell>
          <cell r="F8511" t="str">
            <v>29143990</v>
          </cell>
        </row>
        <row r="8512">
          <cell r="A8512" t="str">
            <v>VWRC0541-250G</v>
          </cell>
          <cell r="B8512" t="str">
            <v>MOLYBDIC ACID SODIUM SALT 2H2O ACS GRADE</v>
          </cell>
          <cell r="C8512" t="str">
            <v>1 * 250 g</v>
          </cell>
          <cell r="D8512">
            <v>10919</v>
          </cell>
          <cell r="E8512">
            <v>5459.62</v>
          </cell>
          <cell r="F8512" t="str">
            <v>28417010</v>
          </cell>
        </row>
        <row r="8513">
          <cell r="A8513" t="str">
            <v>VWRC0535-1KG</v>
          </cell>
          <cell r="B8513" t="str">
            <v>SODIUM NITRITE REAGENT GRADE</v>
          </cell>
          <cell r="C8513" t="str">
            <v>1 * 1 kg</v>
          </cell>
          <cell r="D8513">
            <v>10259</v>
          </cell>
          <cell r="E8513">
            <v>5129.5600000000004</v>
          </cell>
          <cell r="F8513" t="str">
            <v>28341010</v>
          </cell>
        </row>
        <row r="8514">
          <cell r="A8514" t="str">
            <v>VWRC0531-25G</v>
          </cell>
          <cell r="B8514" t="str">
            <v>BROMOCRESOL PURPLE FREE ACID REAGENT GR</v>
          </cell>
          <cell r="C8514" t="str">
            <v>1 * 25 g</v>
          </cell>
          <cell r="D8514">
            <v>3912</v>
          </cell>
          <cell r="E8514">
            <v>1956.14</v>
          </cell>
          <cell r="F8514" t="str">
            <v>29349900</v>
          </cell>
        </row>
        <row r="8515">
          <cell r="A8515" t="str">
            <v>VWRC0531-100G</v>
          </cell>
          <cell r="B8515" t="str">
            <v>BROMOCRESOL PURPLE FREE ACID REAGENT GR</v>
          </cell>
          <cell r="C8515" t="str">
            <v>1 * 100 g</v>
          </cell>
          <cell r="D8515">
            <v>13168</v>
          </cell>
          <cell r="E8515">
            <v>6584.05</v>
          </cell>
          <cell r="F8515" t="str">
            <v>29349900</v>
          </cell>
        </row>
        <row r="8516">
          <cell r="A8516" t="str">
            <v>VWRC0530-500G</v>
          </cell>
          <cell r="B8516" t="str">
            <v>SODIUM ACETATE TRIHYDRATE ACS GRADE</v>
          </cell>
          <cell r="C8516" t="str">
            <v>1 * 500 g</v>
          </cell>
          <cell r="D8516">
            <v>2582</v>
          </cell>
          <cell r="E8516">
            <v>1290.97</v>
          </cell>
          <cell r="F8516" t="str">
            <v>29152990</v>
          </cell>
        </row>
        <row r="8517">
          <cell r="A8517" t="str">
            <v>VWRC0530-2.5KG</v>
          </cell>
          <cell r="B8517" t="str">
            <v>SODIUM ACETATE TRIHYDRATE ACS GRADE</v>
          </cell>
          <cell r="C8517" t="str">
            <v>1 * 2.5 kg</v>
          </cell>
          <cell r="D8517">
            <v>7538</v>
          </cell>
          <cell r="E8517">
            <v>3768.95</v>
          </cell>
          <cell r="F8517" t="str">
            <v>29152990</v>
          </cell>
        </row>
        <row r="8518">
          <cell r="A8518" t="str">
            <v>VWRC0530-1KG</v>
          </cell>
          <cell r="B8518" t="str">
            <v>SODIUM ACETATE TRIHYDRATE ACS GRADE</v>
          </cell>
          <cell r="C8518" t="str">
            <v>1 * 1 kg</v>
          </cell>
          <cell r="D8518">
            <v>3381</v>
          </cell>
          <cell r="E8518">
            <v>1690.68</v>
          </cell>
          <cell r="F8518" t="str">
            <v>29152990</v>
          </cell>
        </row>
        <row r="8519">
          <cell r="A8519" t="str">
            <v>VWRC0529-500G</v>
          </cell>
          <cell r="B8519" t="str">
            <v>CITRIC ACID ACS GRADE</v>
          </cell>
          <cell r="C8519" t="str">
            <v>1 * 500 g</v>
          </cell>
          <cell r="D8519">
            <v>2081</v>
          </cell>
          <cell r="E8519">
            <v>1040.6500000000001</v>
          </cell>
          <cell r="F8519" t="str">
            <v>29181400</v>
          </cell>
        </row>
        <row r="8520">
          <cell r="A8520" t="str">
            <v>VWRC0529-3KG</v>
          </cell>
          <cell r="B8520" t="str">
            <v>CITRIC ACID ACS GRADE</v>
          </cell>
          <cell r="C8520" t="str">
            <v>1 * 3 kg</v>
          </cell>
          <cell r="D8520">
            <v>9742</v>
          </cell>
          <cell r="E8520">
            <v>4871.17</v>
          </cell>
          <cell r="F8520" t="str">
            <v>29181400</v>
          </cell>
        </row>
        <row r="8521">
          <cell r="A8521" t="str">
            <v>VWRC0529-1KG</v>
          </cell>
          <cell r="B8521" t="str">
            <v>CITRIC ACID ACS GRADE</v>
          </cell>
          <cell r="C8521" t="str">
            <v>1 * 1 kg</v>
          </cell>
          <cell r="D8521">
            <v>3658</v>
          </cell>
          <cell r="E8521">
            <v>1828.96</v>
          </cell>
          <cell r="F8521" t="str">
            <v>29181400</v>
          </cell>
        </row>
        <row r="8522">
          <cell r="A8522" t="str">
            <v>VWRC0528-500G</v>
          </cell>
          <cell r="B8522" t="str">
            <v>CRYSTAL VIOLET USP GRADE</v>
          </cell>
          <cell r="C8522" t="str">
            <v>1 * 500 g</v>
          </cell>
          <cell r="D8522">
            <v>26784</v>
          </cell>
          <cell r="E8522">
            <v>13392.18</v>
          </cell>
          <cell r="F8522" t="str">
            <v>32041399</v>
          </cell>
        </row>
        <row r="8523">
          <cell r="A8523" t="str">
            <v>VWRC0528-100G</v>
          </cell>
          <cell r="B8523" t="str">
            <v>CRYSTAL VIOLET USP GRADE</v>
          </cell>
          <cell r="C8523" t="str">
            <v>1 * 100 g</v>
          </cell>
          <cell r="D8523">
            <v>7304</v>
          </cell>
          <cell r="E8523">
            <v>3651.86</v>
          </cell>
          <cell r="F8523" t="str">
            <v>32041399</v>
          </cell>
        </row>
        <row r="8524">
          <cell r="A8524" t="str">
            <v>VWRC0527-50G</v>
          </cell>
          <cell r="B8524" t="str">
            <v>IMIDAZOLE BIOTECHNOLOGY GRADE</v>
          </cell>
          <cell r="C8524" t="str">
            <v>1 * 50 g</v>
          </cell>
          <cell r="D8524">
            <v>4064</v>
          </cell>
          <cell r="E8524">
            <v>2031.95</v>
          </cell>
          <cell r="F8524" t="str">
            <v>29332990</v>
          </cell>
        </row>
        <row r="8525">
          <cell r="A8525" t="str">
            <v>VWRC0527-1KG</v>
          </cell>
          <cell r="B8525" t="str">
            <v>IMIDAZOLE BIOTECHNOLOGY GRADE</v>
          </cell>
          <cell r="C8525" t="str">
            <v>1 * 1 kg</v>
          </cell>
          <cell r="D8525">
            <v>32652</v>
          </cell>
          <cell r="E8525">
            <v>16326.23</v>
          </cell>
          <cell r="F8525" t="str">
            <v>29332990</v>
          </cell>
        </row>
        <row r="8526">
          <cell r="A8526" t="str">
            <v>VWRC0527-10G</v>
          </cell>
          <cell r="B8526" t="str">
            <v>IMIDAZOLE BIOTECHNOLOGY GRADE</v>
          </cell>
          <cell r="C8526" t="str">
            <v>1 * 10 g</v>
          </cell>
          <cell r="D8526">
            <v>4064</v>
          </cell>
          <cell r="E8526">
            <v>2031.95</v>
          </cell>
          <cell r="F8526" t="str">
            <v>29332990</v>
          </cell>
        </row>
        <row r="8527">
          <cell r="A8527" t="str">
            <v>VWRC0527-100G</v>
          </cell>
          <cell r="B8527" t="str">
            <v>IMIDAZOLE BIOTECHNOLOGY GRADE</v>
          </cell>
          <cell r="C8527" t="str">
            <v>1 * 100 g</v>
          </cell>
          <cell r="D8527">
            <v>5309</v>
          </cell>
          <cell r="E8527">
            <v>2654.58</v>
          </cell>
          <cell r="F8527" t="str">
            <v>29332990</v>
          </cell>
        </row>
        <row r="8528">
          <cell r="A8528" t="str">
            <v>VWRC0524-5G</v>
          </cell>
          <cell r="B8528" t="str">
            <v>GLUTATHIONE OXIDIZED HIGH PURITY GRADE</v>
          </cell>
          <cell r="C8528" t="str">
            <v>1 * 5 g</v>
          </cell>
          <cell r="D8528">
            <v>23352</v>
          </cell>
          <cell r="E8528">
            <v>11676.21</v>
          </cell>
          <cell r="F8528" t="str">
            <v>29309099</v>
          </cell>
        </row>
        <row r="8529">
          <cell r="A8529" t="str">
            <v>VWRC0524-1G</v>
          </cell>
          <cell r="B8529" t="str">
            <v>GLUTATHIONE OXIDIZED HIGH PURITY GRADE</v>
          </cell>
          <cell r="C8529" t="str">
            <v>1 * 1 g</v>
          </cell>
          <cell r="D8529">
            <v>5659</v>
          </cell>
          <cell r="E8529">
            <v>2829.53</v>
          </cell>
          <cell r="F8529" t="str">
            <v>29309099</v>
          </cell>
        </row>
        <row r="8530">
          <cell r="A8530" t="str">
            <v>VWRC0523-100G</v>
          </cell>
          <cell r="B8530" t="str">
            <v>LITHIUM HYDROXIDE REAGENT GRADE</v>
          </cell>
          <cell r="C8530" t="str">
            <v>1 * 100 g</v>
          </cell>
          <cell r="D8530">
            <v>4809</v>
          </cell>
          <cell r="E8530">
            <v>2404.33</v>
          </cell>
          <cell r="F8530" t="str">
            <v>28252000</v>
          </cell>
        </row>
        <row r="8531">
          <cell r="A8531" t="str">
            <v>VWRC05200.185</v>
          </cell>
          <cell r="B8531" t="str">
            <v>MULTI STANDARD ICP 28 ELEMENTS 1 MG/L</v>
          </cell>
          <cell r="C8531" t="str">
            <v>1 * 100 ml</v>
          </cell>
          <cell r="D8531">
            <v>15730</v>
          </cell>
          <cell r="E8531">
            <v>4915.72</v>
          </cell>
          <cell r="F8531" t="str">
            <v>38220090</v>
          </cell>
        </row>
        <row r="8532">
          <cell r="A8532" t="str">
            <v>VWRC0516-50G</v>
          </cell>
          <cell r="B8532" t="str">
            <v>1,10-PHENANTHROLINE ACS GRADE</v>
          </cell>
          <cell r="C8532" t="str">
            <v>1 * 50 g</v>
          </cell>
          <cell r="D8532">
            <v>21452</v>
          </cell>
          <cell r="E8532">
            <v>10726.1</v>
          </cell>
          <cell r="F8532" t="str">
            <v>29339900</v>
          </cell>
        </row>
        <row r="8533">
          <cell r="A8533" t="str">
            <v>VWRC0516-10G</v>
          </cell>
          <cell r="B8533" t="str">
            <v>1,10-PHENANTHROLINE ACS GRADE</v>
          </cell>
          <cell r="C8533" t="str">
            <v>1 * 10 g</v>
          </cell>
          <cell r="D8533">
            <v>5858</v>
          </cell>
          <cell r="E8533">
            <v>2928.78</v>
          </cell>
          <cell r="F8533" t="str">
            <v>29339900</v>
          </cell>
        </row>
        <row r="8534">
          <cell r="A8534" t="str">
            <v>VWRC0512-500G</v>
          </cell>
          <cell r="B8534" t="str">
            <v>POTASSIUM IODIDE ACS GRADE</v>
          </cell>
          <cell r="C8534" t="str">
            <v>1 * 500 g</v>
          </cell>
          <cell r="D8534">
            <v>11636</v>
          </cell>
          <cell r="E8534">
            <v>5817.95</v>
          </cell>
          <cell r="F8534" t="str">
            <v>28276090</v>
          </cell>
        </row>
        <row r="8535">
          <cell r="A8535" t="str">
            <v>VWRC0512-2.5KG</v>
          </cell>
          <cell r="B8535" t="str">
            <v>POTASSIUM IODIDE ACS GRADE</v>
          </cell>
          <cell r="C8535" t="str">
            <v>1 * 2.5 kg</v>
          </cell>
          <cell r="D8535">
            <v>39084</v>
          </cell>
          <cell r="E8535">
            <v>19542.2</v>
          </cell>
          <cell r="F8535" t="str">
            <v>28276090</v>
          </cell>
        </row>
        <row r="8536">
          <cell r="A8536" t="str">
            <v>VWRC0512-100G</v>
          </cell>
          <cell r="B8536" t="str">
            <v>POTASSIUM IODIDE ACS GRADE</v>
          </cell>
          <cell r="C8536" t="str">
            <v>1 * 100 g</v>
          </cell>
          <cell r="D8536">
            <v>2996</v>
          </cell>
          <cell r="E8536">
            <v>1497.89</v>
          </cell>
          <cell r="F8536" t="str">
            <v>28276090</v>
          </cell>
        </row>
        <row r="8537">
          <cell r="A8537" t="str">
            <v>VWRC0511-50G</v>
          </cell>
          <cell r="B8537" t="str">
            <v>HEPES FREE ACID HIGH PURITY GRADE</v>
          </cell>
          <cell r="C8537" t="str">
            <v>1 * 50 g</v>
          </cell>
          <cell r="D8537">
            <v>3202</v>
          </cell>
          <cell r="E8537">
            <v>1600.84</v>
          </cell>
          <cell r="F8537" t="str">
            <v>29335990</v>
          </cell>
        </row>
        <row r="8538">
          <cell r="A8538" t="str">
            <v>VWRC0511-250G</v>
          </cell>
          <cell r="B8538" t="str">
            <v>HEPES FREE ACID HIGH PURITY GRADE</v>
          </cell>
          <cell r="C8538" t="str">
            <v>1 * 250 g</v>
          </cell>
          <cell r="D8538">
            <v>5057</v>
          </cell>
          <cell r="E8538">
            <v>2528.44</v>
          </cell>
          <cell r="F8538" t="str">
            <v>29335990</v>
          </cell>
        </row>
        <row r="8539">
          <cell r="A8539" t="str">
            <v>VWRC0585-2.5KG</v>
          </cell>
          <cell r="B8539" t="str">
            <v>SODIUM CARBONATE ANHYDROUS ACS GRADE</v>
          </cell>
          <cell r="C8539" t="str">
            <v>1 * 2.5 kg</v>
          </cell>
          <cell r="D8539">
            <v>6117</v>
          </cell>
          <cell r="E8539">
            <v>3058.36</v>
          </cell>
          <cell r="F8539" t="str">
            <v>28362090</v>
          </cell>
        </row>
        <row r="8540">
          <cell r="A8540" t="str">
            <v>VWRC0585-1KG</v>
          </cell>
          <cell r="B8540" t="str">
            <v>SODIUM CARBONATE ANHYDROUS ACS GRADE</v>
          </cell>
          <cell r="C8540" t="str">
            <v>1 * 1 kg</v>
          </cell>
          <cell r="D8540">
            <v>4982</v>
          </cell>
          <cell r="E8540">
            <v>2491.1</v>
          </cell>
          <cell r="F8540" t="str">
            <v>28362090</v>
          </cell>
        </row>
        <row r="8541">
          <cell r="A8541" t="str">
            <v>VWRC0583-5KG</v>
          </cell>
          <cell r="B8541" t="str">
            <v>SODIUM HYDROXIDE PELLETS ACS GRADE</v>
          </cell>
          <cell r="C8541" t="str">
            <v>1 * 5 kg</v>
          </cell>
          <cell r="D8541">
            <v>18126</v>
          </cell>
          <cell r="E8541">
            <v>9062.9500000000007</v>
          </cell>
          <cell r="F8541" t="str">
            <v>28151110</v>
          </cell>
        </row>
        <row r="8542">
          <cell r="A8542" t="str">
            <v>VWRC0583-500G</v>
          </cell>
          <cell r="B8542" t="str">
            <v>SODIUM HYDROXIDE PELLETS ACS GRADE</v>
          </cell>
          <cell r="C8542" t="str">
            <v>1 * 500 g</v>
          </cell>
          <cell r="D8542">
            <v>2431</v>
          </cell>
          <cell r="E8542">
            <v>1215.3399999999999</v>
          </cell>
          <cell r="F8542" t="str">
            <v>28151110</v>
          </cell>
        </row>
        <row r="8543">
          <cell r="A8543" t="str">
            <v>VWRC0583-1KG</v>
          </cell>
          <cell r="B8543" t="str">
            <v>SODIUM HYDROXIDE PELLETS ACS GRADE</v>
          </cell>
          <cell r="C8543" t="str">
            <v>1 * 1 kg</v>
          </cell>
          <cell r="D8543">
            <v>6109</v>
          </cell>
          <cell r="E8543">
            <v>3054.51</v>
          </cell>
          <cell r="F8543" t="str">
            <v>28151110</v>
          </cell>
        </row>
        <row r="8544">
          <cell r="A8544" t="str">
            <v>VWRC0583-12KG</v>
          </cell>
          <cell r="B8544" t="str">
            <v>SODIUM HYDROXIDE PELLETS ACS GRADE</v>
          </cell>
          <cell r="C8544" t="str">
            <v>1 * 12 kg</v>
          </cell>
          <cell r="D8544">
            <v>33297</v>
          </cell>
          <cell r="E8544">
            <v>16648.330000000002</v>
          </cell>
          <cell r="F8544" t="str">
            <v>28151110</v>
          </cell>
        </row>
        <row r="8545">
          <cell r="A8545" t="str">
            <v>VWRC0582-4L</v>
          </cell>
          <cell r="B8545" t="str">
            <v>ETHYLENE GLYCOL HIGH PURITY GRADE</v>
          </cell>
          <cell r="C8545" t="str">
            <v>1 * 4 l</v>
          </cell>
          <cell r="D8545">
            <v>8999</v>
          </cell>
          <cell r="E8545">
            <v>4499.72</v>
          </cell>
          <cell r="F8545" t="str">
            <v>29053100</v>
          </cell>
        </row>
        <row r="8546">
          <cell r="A8546" t="str">
            <v>VWRC0582-1L</v>
          </cell>
          <cell r="B8546" t="str">
            <v>ETHYLENE GLYCOL HIGH PURITY GRADE</v>
          </cell>
          <cell r="C8546" t="str">
            <v>1 * 1 l</v>
          </cell>
          <cell r="D8546">
            <v>2889</v>
          </cell>
          <cell r="E8546">
            <v>1444.39</v>
          </cell>
          <cell r="F8546" t="str">
            <v>29053100</v>
          </cell>
        </row>
        <row r="8547">
          <cell r="A8547" t="str">
            <v>VWRC0577-500G</v>
          </cell>
          <cell r="B8547" t="str">
            <v>FLUORESCEIN DISODIUM SALT USP GRADE</v>
          </cell>
          <cell r="C8547" t="str">
            <v>1 * 500 g</v>
          </cell>
          <cell r="D8547">
            <v>13913</v>
          </cell>
          <cell r="E8547">
            <v>6956.5</v>
          </cell>
          <cell r="F8547" t="str">
            <v>32049000</v>
          </cell>
        </row>
        <row r="8548">
          <cell r="A8548" t="str">
            <v>VWRC0575-4L</v>
          </cell>
          <cell r="B8548" t="str">
            <v>PROPYLENE GLYCOL HIGH PURITY GRADE</v>
          </cell>
          <cell r="C8548" t="str">
            <v>1 * 4 l</v>
          </cell>
          <cell r="D8548">
            <v>7913</v>
          </cell>
          <cell r="E8548">
            <v>3956.69</v>
          </cell>
          <cell r="F8548" t="str">
            <v>29053200</v>
          </cell>
        </row>
        <row r="8549">
          <cell r="A8549" t="str">
            <v>VWRC0575-1L</v>
          </cell>
          <cell r="B8549" t="str">
            <v>PROPYLENE GLYCOL HIGH PURITY GRADE</v>
          </cell>
          <cell r="C8549" t="str">
            <v>1 * 1 l</v>
          </cell>
          <cell r="D8549">
            <v>2929</v>
          </cell>
          <cell r="E8549">
            <v>1464.58</v>
          </cell>
          <cell r="F8549" t="str">
            <v>29053200</v>
          </cell>
        </row>
        <row r="8550">
          <cell r="A8550" t="str">
            <v>VWRC0574-25G</v>
          </cell>
          <cell r="B8550" t="str">
            <v>SAFRANIN O CERTIFIABLE GRADE</v>
          </cell>
          <cell r="C8550" t="str">
            <v>1 * 25 g</v>
          </cell>
          <cell r="D8550">
            <v>6137</v>
          </cell>
          <cell r="E8550">
            <v>3068.45</v>
          </cell>
          <cell r="F8550" t="str">
            <v>29339900</v>
          </cell>
        </row>
        <row r="8551">
          <cell r="A8551" t="str">
            <v>VWRC0574-100G</v>
          </cell>
          <cell r="B8551" t="str">
            <v>SAFRANIN O CERTIFIABLE GRADE</v>
          </cell>
          <cell r="C8551" t="str">
            <v>1 * 100 g</v>
          </cell>
          <cell r="D8551">
            <v>19553</v>
          </cell>
          <cell r="E8551">
            <v>9776.65</v>
          </cell>
          <cell r="F8551" t="str">
            <v>29339900</v>
          </cell>
        </row>
        <row r="8552">
          <cell r="A8552" t="str">
            <v>VWRC0571-500G</v>
          </cell>
          <cell r="B8552" t="str">
            <v>SODIUM PHOSPHATE MONOBASIC ANHYD REAGENT</v>
          </cell>
          <cell r="C8552" t="str">
            <v>1 * 500 g</v>
          </cell>
          <cell r="D8552">
            <v>1835</v>
          </cell>
          <cell r="E8552">
            <v>917.51</v>
          </cell>
          <cell r="F8552" t="str">
            <v>28352200</v>
          </cell>
        </row>
        <row r="8553">
          <cell r="A8553" t="str">
            <v>VWRC0571-2.5KG</v>
          </cell>
          <cell r="B8553" t="str">
            <v>SODIUM PHOSPHATE MONOBASIC ANHYD REAGENT</v>
          </cell>
          <cell r="C8553" t="str">
            <v>1 * 2.5 kg</v>
          </cell>
          <cell r="D8553">
            <v>7607</v>
          </cell>
          <cell r="E8553">
            <v>3803.26</v>
          </cell>
          <cell r="F8553" t="str">
            <v>28352200</v>
          </cell>
        </row>
        <row r="8554">
          <cell r="A8554" t="str">
            <v>VWRC0571-1KG</v>
          </cell>
          <cell r="B8554" t="str">
            <v>SODIUM PHOSPHATE MONOBASIC ANHYD REAGENT</v>
          </cell>
          <cell r="C8554" t="str">
            <v>1 * 1 kg</v>
          </cell>
          <cell r="D8554">
            <v>3327</v>
          </cell>
          <cell r="E8554">
            <v>1663.42</v>
          </cell>
          <cell r="F8554" t="str">
            <v>28352200</v>
          </cell>
        </row>
        <row r="8555">
          <cell r="A8555" t="str">
            <v>VWRC0571-100KG</v>
          </cell>
          <cell r="B8555" t="str">
            <v>SODIUM PHOSPHATE MONOBASIC ANHYD REAGENT</v>
          </cell>
          <cell r="C8555" t="str">
            <v>1 * 100 kg</v>
          </cell>
          <cell r="D8555">
            <v>153733</v>
          </cell>
          <cell r="E8555">
            <v>76866.73</v>
          </cell>
          <cell r="F8555" t="str">
            <v>28352200</v>
          </cell>
        </row>
        <row r="8556">
          <cell r="A8556" t="str">
            <v>VWRC0569-500G</v>
          </cell>
          <cell r="B8556" t="str">
            <v>AMMONIUM PHOSPHATE DIBASIC ACS GRADE</v>
          </cell>
          <cell r="C8556" t="str">
            <v>1 * 500 g</v>
          </cell>
          <cell r="D8556">
            <v>4381</v>
          </cell>
          <cell r="E8556">
            <v>2190.31</v>
          </cell>
          <cell r="F8556" t="str">
            <v>28352990</v>
          </cell>
        </row>
        <row r="8557">
          <cell r="A8557" t="str">
            <v>VWRC0569-2.5KG</v>
          </cell>
          <cell r="B8557" t="str">
            <v>AMMONIUM PHOSPHATE DIBASIC ACS GRADE</v>
          </cell>
          <cell r="C8557" t="str">
            <v>1 * 2.5 kg</v>
          </cell>
          <cell r="D8557">
            <v>16983</v>
          </cell>
          <cell r="E8557">
            <v>8491.74</v>
          </cell>
          <cell r="F8557" t="str">
            <v>28352990</v>
          </cell>
        </row>
        <row r="8558">
          <cell r="A8558" t="str">
            <v>VWRC0569-1KG</v>
          </cell>
          <cell r="B8558" t="str">
            <v>AMMONIUM PHOSPHATE DIBASIC ACS GRADE</v>
          </cell>
          <cell r="C8558" t="str">
            <v>1 * 1 kg</v>
          </cell>
          <cell r="D8558">
            <v>7792</v>
          </cell>
          <cell r="E8558">
            <v>3896.13</v>
          </cell>
          <cell r="F8558" t="str">
            <v>28352990</v>
          </cell>
        </row>
        <row r="8559">
          <cell r="A8559" t="str">
            <v>VWRC0568-5KG</v>
          </cell>
          <cell r="B8559" t="str">
            <v>UREA HIGH PURITY GRADE</v>
          </cell>
          <cell r="C8559" t="str">
            <v>1 * 5 kg</v>
          </cell>
          <cell r="D8559">
            <v>13253</v>
          </cell>
          <cell r="E8559">
            <v>6626.44</v>
          </cell>
          <cell r="F8559" t="str">
            <v>31021000</v>
          </cell>
        </row>
        <row r="8560">
          <cell r="A8560" t="str">
            <v>VWRC0568-500G</v>
          </cell>
          <cell r="B8560" t="str">
            <v>UREA HIGH PURITY GRADE</v>
          </cell>
          <cell r="C8560" t="str">
            <v>1 * 500 g</v>
          </cell>
          <cell r="D8560">
            <v>1896</v>
          </cell>
          <cell r="E8560">
            <v>947.79</v>
          </cell>
          <cell r="F8560" t="str">
            <v>31021000</v>
          </cell>
        </row>
        <row r="8561">
          <cell r="A8561" t="str">
            <v>VWRC0568-2.5KG</v>
          </cell>
          <cell r="B8561" t="str">
            <v>UREA HIGH PURITY GRADE</v>
          </cell>
          <cell r="C8561" t="str">
            <v>1 * 2.5 kg</v>
          </cell>
          <cell r="D8561">
            <v>6831</v>
          </cell>
          <cell r="E8561">
            <v>3415.67</v>
          </cell>
          <cell r="F8561" t="str">
            <v>31021000</v>
          </cell>
        </row>
        <row r="8562">
          <cell r="A8562" t="str">
            <v>VWRC0568-1KG</v>
          </cell>
          <cell r="B8562" t="str">
            <v>UREA HIGH PURITY GRADE</v>
          </cell>
          <cell r="C8562" t="str">
            <v>1 * 1 kg</v>
          </cell>
          <cell r="D8562">
            <v>2905</v>
          </cell>
          <cell r="E8562">
            <v>1452.47</v>
          </cell>
          <cell r="F8562" t="str">
            <v>31021000</v>
          </cell>
        </row>
        <row r="8563">
          <cell r="A8563" t="str">
            <v>VWRC0568-10KG</v>
          </cell>
          <cell r="B8563" t="str">
            <v>UREA HIGH PURITY GRADE</v>
          </cell>
          <cell r="C8563" t="str">
            <v>1 * 10 kg</v>
          </cell>
          <cell r="D8563">
            <v>42024</v>
          </cell>
          <cell r="E8563">
            <v>21011.83</v>
          </cell>
          <cell r="F8563" t="str">
            <v>31021000</v>
          </cell>
        </row>
        <row r="8564">
          <cell r="A8564" t="str">
            <v>VWRC0568-100G</v>
          </cell>
          <cell r="B8564" t="str">
            <v>UREA HIGH PURITY GRADE</v>
          </cell>
          <cell r="C8564" t="str">
            <v>1 * 100 g</v>
          </cell>
          <cell r="D8564">
            <v>1906</v>
          </cell>
          <cell r="E8564">
            <v>952.83</v>
          </cell>
          <cell r="F8564" t="str">
            <v>31021000</v>
          </cell>
        </row>
        <row r="8565">
          <cell r="A8565" t="str">
            <v>VWRC0561-100G</v>
          </cell>
          <cell r="B8565" t="str">
            <v>L-ASCORBIC ACID SODIUM SALT USP GRADE</v>
          </cell>
          <cell r="C8565" t="str">
            <v>1 * 100 g</v>
          </cell>
          <cell r="D8565">
            <v>2570</v>
          </cell>
          <cell r="E8565">
            <v>1284.9100000000001</v>
          </cell>
          <cell r="F8565" t="str">
            <v>29362700</v>
          </cell>
        </row>
        <row r="8566">
          <cell r="A8566" t="str">
            <v>VWRC0558-EU-25G</v>
          </cell>
          <cell r="B8566" t="str">
            <v>NEOMYCIN SULFATE-ULTRA PURE GRADE</v>
          </cell>
          <cell r="C8566" t="str">
            <v>1 * 25 g</v>
          </cell>
          <cell r="D8566">
            <v>3018</v>
          </cell>
          <cell r="E8566">
            <v>1508.99</v>
          </cell>
          <cell r="F8566" t="str">
            <v>29419040</v>
          </cell>
        </row>
        <row r="8567">
          <cell r="A8567" t="str">
            <v>VWRC0556-500G</v>
          </cell>
          <cell r="B8567" t="str">
            <v>CALCIUM CHLORIDE DIHYDRATE ACS GRADE</v>
          </cell>
          <cell r="C8567" t="str">
            <v>1 * 500 g</v>
          </cell>
          <cell r="D8567">
            <v>3791</v>
          </cell>
          <cell r="E8567">
            <v>1895.58</v>
          </cell>
          <cell r="F8567" t="str">
            <v>28272000</v>
          </cell>
        </row>
        <row r="8568">
          <cell r="A8568" t="str">
            <v>VWRC0556-2.5KG</v>
          </cell>
          <cell r="B8568" t="str">
            <v>CALCIUM CHLORIDE DIHYDRATE ACS GRADE</v>
          </cell>
          <cell r="C8568" t="str">
            <v>1 * 2.5 kg</v>
          </cell>
          <cell r="D8568">
            <v>12801</v>
          </cell>
          <cell r="E8568">
            <v>6400.35</v>
          </cell>
          <cell r="F8568" t="str">
            <v>28272000</v>
          </cell>
        </row>
        <row r="8569">
          <cell r="A8569" t="str">
            <v>VWRC0556-1KG</v>
          </cell>
          <cell r="B8569" t="str">
            <v>CALCIUM CHLORIDE DIHYDRATE ACS GRADE</v>
          </cell>
          <cell r="C8569" t="str">
            <v>1 * 1 kg</v>
          </cell>
          <cell r="D8569">
            <v>7136</v>
          </cell>
          <cell r="E8569">
            <v>3568.08</v>
          </cell>
          <cell r="F8569" t="str">
            <v>28272000</v>
          </cell>
        </row>
        <row r="8570">
          <cell r="A8570" t="str">
            <v>VWRC0554-25G</v>
          </cell>
          <cell r="B8570" t="str">
            <v>BROMOTHYMOL BLUE SODIUM SALT ACS GRADE</v>
          </cell>
          <cell r="C8570" t="str">
            <v>1 * 25 g</v>
          </cell>
          <cell r="D8570">
            <v>4992</v>
          </cell>
          <cell r="E8570">
            <v>2496.14</v>
          </cell>
          <cell r="F8570" t="str">
            <v>29147990</v>
          </cell>
        </row>
        <row r="8571">
          <cell r="A8571" t="str">
            <v>VWRC0192-500G</v>
          </cell>
          <cell r="B8571" t="str">
            <v>L-ASPARTIC ACID HIGH PURITY GRADE</v>
          </cell>
          <cell r="C8571" t="str">
            <v>1 * 500 g</v>
          </cell>
          <cell r="D8571">
            <v>3789</v>
          </cell>
          <cell r="E8571">
            <v>1894.57</v>
          </cell>
          <cell r="F8571" t="str">
            <v>29224990</v>
          </cell>
        </row>
        <row r="8572">
          <cell r="A8572" t="str">
            <v>VWRC0192-1KG</v>
          </cell>
          <cell r="B8572" t="str">
            <v>L-ASPARTIC ACID HIGH PURITY GRADE</v>
          </cell>
          <cell r="C8572" t="str">
            <v>1 * 1 kg</v>
          </cell>
          <cell r="D8572">
            <v>6621</v>
          </cell>
          <cell r="E8572">
            <v>3310.7</v>
          </cell>
          <cell r="F8572" t="str">
            <v>29224990</v>
          </cell>
        </row>
        <row r="8573">
          <cell r="A8573" t="str">
            <v>VWRC0191-5KG</v>
          </cell>
          <cell r="B8573" t="str">
            <v>AMMONIUM SULFATE ULTRA PURE GRADE</v>
          </cell>
          <cell r="C8573" t="str">
            <v>1 * 5 kg</v>
          </cell>
          <cell r="D8573">
            <v>9482</v>
          </cell>
          <cell r="E8573">
            <v>4740.96</v>
          </cell>
          <cell r="F8573" t="str">
            <v>28332990</v>
          </cell>
        </row>
        <row r="8574">
          <cell r="A8574" t="str">
            <v>VWRC0191-50KG</v>
          </cell>
          <cell r="B8574" t="str">
            <v>AMMONIUM SULFATE ULTRA PURE GRADE</v>
          </cell>
          <cell r="C8574" t="str">
            <v>1 * 50 kg</v>
          </cell>
          <cell r="D8574">
            <v>65092</v>
          </cell>
          <cell r="E8574">
            <v>32545.77</v>
          </cell>
          <cell r="F8574" t="str">
            <v>28332990</v>
          </cell>
        </row>
        <row r="8575">
          <cell r="A8575" t="str">
            <v>VWRC0191-1KG</v>
          </cell>
          <cell r="B8575" t="str">
            <v>AMMONIUM SULFATE ULTRA PURE GRADE</v>
          </cell>
          <cell r="C8575" t="str">
            <v>1 * 1 kg</v>
          </cell>
          <cell r="D8575">
            <v>2437</v>
          </cell>
          <cell r="E8575">
            <v>1218.3</v>
          </cell>
          <cell r="F8575" t="str">
            <v>28332990</v>
          </cell>
        </row>
        <row r="8576">
          <cell r="A8576" t="str">
            <v>VWRC0191-12KG</v>
          </cell>
          <cell r="B8576" t="str">
            <v>AMMONIUM SULFATE ULTRA PURE GRADE</v>
          </cell>
          <cell r="C8576" t="str">
            <v>1 * 12 kg</v>
          </cell>
          <cell r="D8576">
            <v>19370</v>
          </cell>
          <cell r="E8576">
            <v>9684.7999999999993</v>
          </cell>
          <cell r="F8576" t="str">
            <v>28332990</v>
          </cell>
        </row>
        <row r="8577">
          <cell r="A8577" t="str">
            <v>VWRC0191-10KG</v>
          </cell>
          <cell r="B8577" t="str">
            <v>AMMONIUM SULFATE ULTRA PURE GRADE</v>
          </cell>
          <cell r="C8577" t="str">
            <v>1 * 10 kg</v>
          </cell>
          <cell r="D8577">
            <v>19370</v>
          </cell>
          <cell r="E8577">
            <v>9684.7999999999993</v>
          </cell>
          <cell r="F8577" t="str">
            <v>28332990</v>
          </cell>
        </row>
        <row r="8578">
          <cell r="A8578" t="str">
            <v>VWRC0189-100G</v>
          </cell>
          <cell r="B8578" t="str">
            <v>TRIS ACETATE HIGH PURITY GRADE</v>
          </cell>
          <cell r="C8578" t="str">
            <v>1 * 100 g</v>
          </cell>
          <cell r="D8578">
            <v>5778</v>
          </cell>
          <cell r="E8578">
            <v>2888.79</v>
          </cell>
          <cell r="F8578" t="str">
            <v>29221190</v>
          </cell>
        </row>
        <row r="8579">
          <cell r="A8579" t="str">
            <v>VWRC0188-5KG</v>
          </cell>
          <cell r="B8579" t="str">
            <v>D-GLUCOSE ANHYDROUS BIOTECHNOLOGY GRADE</v>
          </cell>
          <cell r="C8579" t="str">
            <v>1 * 5 kg</v>
          </cell>
          <cell r="D8579">
            <v>9342</v>
          </cell>
          <cell r="E8579">
            <v>4671.2299999999996</v>
          </cell>
          <cell r="F8579" t="str">
            <v>17023020</v>
          </cell>
        </row>
        <row r="8580">
          <cell r="A8580" t="str">
            <v>VWRC0188-50KG</v>
          </cell>
          <cell r="B8580" t="str">
            <v>D-GLUCOSE ANHYDROUS BIOTECHNOLOGY GRADE</v>
          </cell>
          <cell r="C8580" t="str">
            <v>1 * 50 kg</v>
          </cell>
          <cell r="D8580">
            <v>50417</v>
          </cell>
          <cell r="E8580">
            <v>25208.42</v>
          </cell>
          <cell r="F8580" t="str">
            <v>17023020</v>
          </cell>
        </row>
        <row r="8581">
          <cell r="A8581" t="str">
            <v>VWRC0188-500G</v>
          </cell>
          <cell r="B8581" t="str">
            <v>D-GLUCOSE ANHYDROUS BIOTECHNOLOGY GRADE</v>
          </cell>
          <cell r="C8581" t="str">
            <v>1 * 500 g</v>
          </cell>
          <cell r="D8581">
            <v>1650</v>
          </cell>
          <cell r="E8581">
            <v>824.86</v>
          </cell>
          <cell r="F8581" t="str">
            <v>17023020</v>
          </cell>
        </row>
        <row r="8582">
          <cell r="A8582" t="str">
            <v>VWRC0188-2.5KG</v>
          </cell>
          <cell r="B8582" t="str">
            <v>D-GLUCOSE ANHYDROUS BIOTECHNOLOGY GRADE</v>
          </cell>
          <cell r="C8582" t="str">
            <v>1 * 2.5 kg</v>
          </cell>
          <cell r="D8582">
            <v>4535</v>
          </cell>
          <cell r="E8582">
            <v>2267.5300000000002</v>
          </cell>
          <cell r="F8582" t="str">
            <v>17023020</v>
          </cell>
        </row>
        <row r="8583">
          <cell r="A8583" t="str">
            <v>VWRC0188-1KG</v>
          </cell>
          <cell r="B8583" t="str">
            <v>D-GLUCOSE ANHYDROUS BIOTECHNOLOGY GRADE</v>
          </cell>
          <cell r="C8583" t="str">
            <v>1 * 1 kg</v>
          </cell>
          <cell r="D8583">
            <v>2620</v>
          </cell>
          <cell r="E8583">
            <v>1309.8800000000001</v>
          </cell>
          <cell r="F8583" t="str">
            <v>17023020</v>
          </cell>
        </row>
        <row r="8584">
          <cell r="A8584" t="str">
            <v>VWRC0188-12KG</v>
          </cell>
          <cell r="B8584" t="str">
            <v>D-GLUCOSE ANHYDROUS BIOTECHNOLOGY GRADE</v>
          </cell>
          <cell r="C8584" t="str">
            <v>1 * 12 kg</v>
          </cell>
          <cell r="D8584">
            <v>17794</v>
          </cell>
          <cell r="E8584">
            <v>8896.82</v>
          </cell>
          <cell r="F8584" t="str">
            <v>17023020</v>
          </cell>
        </row>
        <row r="8585">
          <cell r="A8585" t="str">
            <v>VWRC0186-250G</v>
          </cell>
          <cell r="B8585" t="str">
            <v>MALACHITE GREEN OXALATE HIGH PURITY GR</v>
          </cell>
          <cell r="C8585" t="str">
            <v>1 * 250 g</v>
          </cell>
          <cell r="D8585">
            <v>6179</v>
          </cell>
          <cell r="E8585">
            <v>3089.65</v>
          </cell>
          <cell r="F8585" t="str">
            <v>32041399</v>
          </cell>
        </row>
        <row r="8586">
          <cell r="A8586" t="str">
            <v>VWRC0186-100G</v>
          </cell>
          <cell r="B8586" t="str">
            <v>MALACHITE GREEN OXALATE HIGH PURITY GR</v>
          </cell>
          <cell r="C8586" t="str">
            <v>1 * 100 g</v>
          </cell>
          <cell r="D8586">
            <v>2798</v>
          </cell>
          <cell r="E8586">
            <v>1398.97</v>
          </cell>
          <cell r="F8586" t="str">
            <v>32041399</v>
          </cell>
        </row>
        <row r="8587">
          <cell r="A8587" t="str">
            <v>VWRC0183-50G</v>
          </cell>
          <cell r="B8587" t="str">
            <v>ADENINE HIGH PURITY GRADE</v>
          </cell>
          <cell r="C8587" t="str">
            <v>1 * 50 g</v>
          </cell>
          <cell r="D8587">
            <v>6430</v>
          </cell>
          <cell r="E8587">
            <v>3214.81</v>
          </cell>
          <cell r="F8587" t="str">
            <v>29335990</v>
          </cell>
        </row>
        <row r="8588">
          <cell r="A8588" t="str">
            <v>VWRC0183-100G</v>
          </cell>
          <cell r="B8588" t="str">
            <v>ADENINE HIGH PURITY GRADE</v>
          </cell>
          <cell r="C8588" t="str">
            <v>1 * 100 g</v>
          </cell>
          <cell r="D8588">
            <v>10257</v>
          </cell>
          <cell r="E8588">
            <v>5128.55</v>
          </cell>
          <cell r="F8588" t="str">
            <v>29335990</v>
          </cell>
        </row>
        <row r="8589">
          <cell r="A8589" t="str">
            <v>VWRC0182-50G</v>
          </cell>
          <cell r="B8589" t="str">
            <v>CYTIDINE ULTRA PURE GRADE</v>
          </cell>
          <cell r="C8589" t="str">
            <v>1 * 50 g</v>
          </cell>
          <cell r="D8589">
            <v>15201</v>
          </cell>
          <cell r="E8589">
            <v>7600.47</v>
          </cell>
          <cell r="F8589" t="str">
            <v>29349900</v>
          </cell>
        </row>
        <row r="8590">
          <cell r="A8590" t="str">
            <v>VWRC0180-1KG</v>
          </cell>
          <cell r="B8590" t="str">
            <v>SODIUM BENZOATE NF GRADE</v>
          </cell>
          <cell r="C8590" t="str">
            <v>1 * 1 kg</v>
          </cell>
          <cell r="D8590">
            <v>4524</v>
          </cell>
          <cell r="E8590">
            <v>2261.9699999999998</v>
          </cell>
          <cell r="F8590" t="str">
            <v>29163140</v>
          </cell>
        </row>
        <row r="8591">
          <cell r="A8591" t="str">
            <v>VWRC0179-500G</v>
          </cell>
          <cell r="B8591" t="str">
            <v>CALCIUM CARBONATE ANHYDROUS REAGENT GR</v>
          </cell>
          <cell r="C8591" t="str">
            <v>1 * 500 g</v>
          </cell>
          <cell r="D8591">
            <v>4580</v>
          </cell>
          <cell r="E8591">
            <v>2290.2399999999998</v>
          </cell>
          <cell r="F8591" t="str">
            <v>28365000</v>
          </cell>
        </row>
        <row r="8592">
          <cell r="A8592" t="str">
            <v>VWRC0179-1KG</v>
          </cell>
          <cell r="B8592" t="str">
            <v>CALCIUM CARBONATE ANHYDROUS REAGENT GR</v>
          </cell>
          <cell r="C8592" t="str">
            <v>1 * 1 kg</v>
          </cell>
          <cell r="D8592">
            <v>7992</v>
          </cell>
          <cell r="E8592">
            <v>3996.05</v>
          </cell>
          <cell r="F8592" t="str">
            <v>28365000</v>
          </cell>
        </row>
        <row r="8593">
          <cell r="A8593" t="str">
            <v>VWRC0175-25G</v>
          </cell>
          <cell r="B8593" t="str">
            <v>ALBUMIN BOVINE (PH 5.2) BIOTECH GRADE</v>
          </cell>
          <cell r="C8593" t="str">
            <v>1 * 25 g</v>
          </cell>
          <cell r="D8593">
            <v>11654</v>
          </cell>
          <cell r="E8593">
            <v>3642.02</v>
          </cell>
          <cell r="F8593" t="str">
            <v>35029000</v>
          </cell>
        </row>
        <row r="8594">
          <cell r="A8594" t="str">
            <v>VWRC0175-100G</v>
          </cell>
          <cell r="B8594" t="str">
            <v>ALBUMIN BOVINE (PH 5.2) BIOTECH GRADE</v>
          </cell>
          <cell r="C8594" t="str">
            <v>1 * 100 g</v>
          </cell>
          <cell r="D8594">
            <v>30696</v>
          </cell>
          <cell r="E8594">
            <v>9592.44</v>
          </cell>
          <cell r="F8594" t="str">
            <v>35029000</v>
          </cell>
        </row>
        <row r="8595">
          <cell r="A8595" t="str">
            <v>VWRC0173-5KG</v>
          </cell>
          <cell r="B8595" t="str">
            <v>SODIUM HYDROXIDE BEADS REAGENT GRADE</v>
          </cell>
          <cell r="C8595" t="str">
            <v>1 * 5 kg</v>
          </cell>
          <cell r="D8595">
            <v>14292</v>
          </cell>
          <cell r="E8595">
            <v>7145.95</v>
          </cell>
          <cell r="F8595" t="str">
            <v>28151110</v>
          </cell>
        </row>
        <row r="8596">
          <cell r="A8596" t="str">
            <v>VWRC0173-1KG</v>
          </cell>
          <cell r="B8596" t="str">
            <v>SODIUM HYDROXIDE BEADS REAGENT GRADE</v>
          </cell>
          <cell r="C8596" t="str">
            <v>1 * 1 kg</v>
          </cell>
          <cell r="D8596">
            <v>3695</v>
          </cell>
          <cell r="E8596">
            <v>1847.55</v>
          </cell>
          <cell r="F8596" t="str">
            <v>28151110</v>
          </cell>
        </row>
        <row r="8597">
          <cell r="A8597" t="str">
            <v>VWRC0172-50G</v>
          </cell>
          <cell r="B8597" t="str">
            <v>BIS-ACRYLAMIDE ULTRA PURE GRADE</v>
          </cell>
          <cell r="C8597" t="str">
            <v>1 * 50 g</v>
          </cell>
          <cell r="D8597">
            <v>2489</v>
          </cell>
          <cell r="E8597">
            <v>1244.54</v>
          </cell>
          <cell r="F8597" t="str">
            <v>29241900</v>
          </cell>
        </row>
        <row r="8598">
          <cell r="A8598" t="str">
            <v>VWRC0172-250G</v>
          </cell>
          <cell r="B8598" t="str">
            <v>BIS-ACRYLAMIDE ULTRA PURE GRADE</v>
          </cell>
          <cell r="C8598" t="str">
            <v>1 * 250 g</v>
          </cell>
          <cell r="D8598">
            <v>7269</v>
          </cell>
          <cell r="E8598">
            <v>3634.7</v>
          </cell>
          <cell r="F8598" t="str">
            <v>29241900</v>
          </cell>
        </row>
        <row r="8599">
          <cell r="A8599" t="str">
            <v>VWRC0172-100G</v>
          </cell>
          <cell r="B8599" t="str">
            <v>BIS-ACRYLAMIDE ULTRA PURE GRADE</v>
          </cell>
          <cell r="C8599" t="str">
            <v>1 * 100 g</v>
          </cell>
          <cell r="D8599">
            <v>4102</v>
          </cell>
          <cell r="E8599">
            <v>2051.02</v>
          </cell>
          <cell r="F8599" t="str">
            <v>29241900</v>
          </cell>
        </row>
        <row r="8600">
          <cell r="A8600" t="str">
            <v>VWRC0170-50G</v>
          </cell>
          <cell r="B8600" t="str">
            <v>4-AMINOANTIPYRINE</v>
          </cell>
          <cell r="C8600" t="str">
            <v>1 * 50 g</v>
          </cell>
          <cell r="D8600">
            <v>4241</v>
          </cell>
          <cell r="E8600">
            <v>2120.66</v>
          </cell>
          <cell r="F8600" t="str">
            <v>29331100</v>
          </cell>
        </row>
        <row r="8601">
          <cell r="A8601" t="str">
            <v>VWRC0170-100G</v>
          </cell>
          <cell r="B8601" t="str">
            <v>4-AMINOANTIPYRINE</v>
          </cell>
          <cell r="C8601" t="str">
            <v>1 * 100 g</v>
          </cell>
          <cell r="D8601">
            <v>5501</v>
          </cell>
          <cell r="E8601">
            <v>2750.5</v>
          </cell>
          <cell r="F8601" t="str">
            <v>29331100</v>
          </cell>
        </row>
        <row r="8602">
          <cell r="A8602" t="str">
            <v>VWRC0169-250G</v>
          </cell>
          <cell r="B8602" t="str">
            <v>PIPES SODIUM SALT HIGH PURITY GRADE</v>
          </cell>
          <cell r="C8602" t="str">
            <v>1 * 250 g</v>
          </cell>
          <cell r="D8602">
            <v>12312</v>
          </cell>
          <cell r="E8602">
            <v>6156.08</v>
          </cell>
          <cell r="F8602" t="str">
            <v>29335990</v>
          </cell>
        </row>
        <row r="8603">
          <cell r="A8603" t="str">
            <v>VWRC0232-500G</v>
          </cell>
          <cell r="B8603" t="str">
            <v>FERRIC AMMONIUM SULFATE 12H2O ACS GRADE</v>
          </cell>
          <cell r="C8603" t="str">
            <v>1 * 500 g</v>
          </cell>
          <cell r="D8603">
            <v>7331</v>
          </cell>
          <cell r="E8603">
            <v>3665.43</v>
          </cell>
          <cell r="F8603" t="str">
            <v>28333010</v>
          </cell>
        </row>
        <row r="8604">
          <cell r="A8604" t="str">
            <v>VWRC0231-500ML</v>
          </cell>
          <cell r="B8604" t="str">
            <v>DIMETHYL SULFOXIDE (DMSO) ACS GRADE</v>
          </cell>
          <cell r="C8604" t="str">
            <v>1 * 500 ml</v>
          </cell>
          <cell r="D8604">
            <v>2630</v>
          </cell>
          <cell r="E8604">
            <v>1315.19</v>
          </cell>
          <cell r="F8604" t="str">
            <v>29309099</v>
          </cell>
        </row>
        <row r="8605">
          <cell r="A8605" t="str">
            <v>VWRC0231-4L</v>
          </cell>
          <cell r="B8605" t="str">
            <v>DIMETHYL SULFOXIDE (DMSO) ACS GRADE</v>
          </cell>
          <cell r="C8605" t="str">
            <v>1 * 4 l</v>
          </cell>
          <cell r="D8605">
            <v>16860</v>
          </cell>
          <cell r="E8605">
            <v>8430.17</v>
          </cell>
          <cell r="F8605" t="str">
            <v>29309099</v>
          </cell>
        </row>
        <row r="8606">
          <cell r="A8606" t="str">
            <v>VWRC0230-EU-100G</v>
          </cell>
          <cell r="B8606" t="str">
            <v>CHLORAMPHENICOL - ULTRA PURE GRADE</v>
          </cell>
          <cell r="C8606" t="str">
            <v>1 * 100 g</v>
          </cell>
          <cell r="D8606">
            <v>5148</v>
          </cell>
          <cell r="E8606">
            <v>2573.87</v>
          </cell>
          <cell r="F8606" t="str">
            <v>29414000</v>
          </cell>
        </row>
        <row r="8607">
          <cell r="A8607" t="str">
            <v>VWRC0227-5KG</v>
          </cell>
          <cell r="B8607" t="str">
            <v>SODIUM DODECYL SULFATE BIOTECH GRADE</v>
          </cell>
          <cell r="C8607" t="str">
            <v>1 * 5 kg</v>
          </cell>
          <cell r="D8607">
            <v>59373</v>
          </cell>
          <cell r="E8607">
            <v>29686.57</v>
          </cell>
          <cell r="F8607" t="str">
            <v>29209010</v>
          </cell>
        </row>
        <row r="8608">
          <cell r="A8608" t="str">
            <v>VWRC0227-500G</v>
          </cell>
          <cell r="B8608" t="str">
            <v>SODIUM DODECYL SULFATE BIOTECH GRADE</v>
          </cell>
          <cell r="C8608" t="str">
            <v>1 * 500 g</v>
          </cell>
          <cell r="D8608">
            <v>12070</v>
          </cell>
          <cell r="E8608">
            <v>6034.78</v>
          </cell>
          <cell r="F8608" t="str">
            <v>29209010</v>
          </cell>
        </row>
        <row r="8609">
          <cell r="A8609" t="str">
            <v>VWRC0227-250G</v>
          </cell>
          <cell r="B8609" t="str">
            <v>SODIUM DODECYL SULFATE BIOTECH GRADE</v>
          </cell>
          <cell r="C8609" t="str">
            <v>1 * 250 g</v>
          </cell>
          <cell r="D8609">
            <v>8640</v>
          </cell>
          <cell r="E8609">
            <v>4320.1400000000003</v>
          </cell>
          <cell r="F8609" t="str">
            <v>29209010</v>
          </cell>
        </row>
        <row r="8610">
          <cell r="A8610" t="str">
            <v>VWRC0227-1KG</v>
          </cell>
          <cell r="B8610" t="str">
            <v>SODIUM DODECYL SULFATE BIOTECH GRADE</v>
          </cell>
          <cell r="C8610" t="str">
            <v>1 * 1 kg</v>
          </cell>
          <cell r="D8610">
            <v>18545</v>
          </cell>
          <cell r="E8610">
            <v>9272.49</v>
          </cell>
          <cell r="F8610" t="str">
            <v>29209010</v>
          </cell>
        </row>
        <row r="8611">
          <cell r="A8611" t="str">
            <v>VWRC0227-100G</v>
          </cell>
          <cell r="B8611" t="str">
            <v>SODIUM DODECYL SULFATE BIOTECH GRADE</v>
          </cell>
          <cell r="C8611" t="str">
            <v>1 * 100 g</v>
          </cell>
          <cell r="D8611">
            <v>3508</v>
          </cell>
          <cell r="E8611">
            <v>1754.16</v>
          </cell>
          <cell r="F8611" t="str">
            <v>29209010</v>
          </cell>
        </row>
        <row r="8612">
          <cell r="A8612" t="str">
            <v>VWRC0226-5KG</v>
          </cell>
          <cell r="B8612" t="str">
            <v>D-FRUCTOSE HIGH PURITY GRADE</v>
          </cell>
          <cell r="C8612" t="str">
            <v>1 * 5 kg</v>
          </cell>
          <cell r="D8612">
            <v>12707</v>
          </cell>
          <cell r="E8612">
            <v>6353.59</v>
          </cell>
          <cell r="F8612" t="str">
            <v>17025000</v>
          </cell>
        </row>
        <row r="8613">
          <cell r="A8613" t="str">
            <v>VWRC0226-2.5KG</v>
          </cell>
          <cell r="B8613" t="str">
            <v>D-FRUCTOSE HIGH PURITY GRADE</v>
          </cell>
          <cell r="C8613" t="str">
            <v>1 * 2.5 kg</v>
          </cell>
          <cell r="D8613">
            <v>7357</v>
          </cell>
          <cell r="E8613">
            <v>3678.69</v>
          </cell>
          <cell r="F8613" t="str">
            <v>17025000</v>
          </cell>
        </row>
        <row r="8614">
          <cell r="A8614" t="str">
            <v>VWRC0226-1KG</v>
          </cell>
          <cell r="B8614" t="str">
            <v>D-FRUCTOSE HIGH PURITY GRADE</v>
          </cell>
          <cell r="C8614" t="str">
            <v>1 * 1 kg</v>
          </cell>
          <cell r="D8614">
            <v>3356</v>
          </cell>
          <cell r="E8614">
            <v>1677.86</v>
          </cell>
          <cell r="F8614" t="str">
            <v>17025000</v>
          </cell>
        </row>
        <row r="8615">
          <cell r="A8615" t="str">
            <v>VWRC0226-12KG</v>
          </cell>
          <cell r="B8615" t="str">
            <v>D-FRUCTOSE HIGH PURITY GRADE</v>
          </cell>
          <cell r="C8615" t="str">
            <v>1 * 12 kg</v>
          </cell>
          <cell r="D8615">
            <v>23841</v>
          </cell>
          <cell r="E8615">
            <v>11920.57</v>
          </cell>
          <cell r="F8615" t="str">
            <v>17025000</v>
          </cell>
        </row>
        <row r="8616">
          <cell r="A8616" t="str">
            <v>VWRC0225-500G</v>
          </cell>
          <cell r="B8616" t="str">
            <v>CALCIUM ACETATE HIGH PURITY GRADE</v>
          </cell>
          <cell r="C8616" t="str">
            <v>1 * 500 g</v>
          </cell>
          <cell r="D8616">
            <v>6208</v>
          </cell>
          <cell r="E8616">
            <v>3103.78</v>
          </cell>
          <cell r="F8616" t="str">
            <v>29152990</v>
          </cell>
        </row>
        <row r="8617">
          <cell r="A8617" t="str">
            <v>VWRC0224-100G</v>
          </cell>
          <cell r="B8617" t="str">
            <v>BIEBRICH SCARLET CERTIFIABLE GRADE</v>
          </cell>
          <cell r="C8617" t="str">
            <v>1 * 100 g</v>
          </cell>
          <cell r="D8617">
            <v>5212</v>
          </cell>
          <cell r="E8617">
            <v>2606.17</v>
          </cell>
          <cell r="F8617" t="str">
            <v>29270090</v>
          </cell>
        </row>
        <row r="8618">
          <cell r="A8618" t="str">
            <v>VWRC0220-25G</v>
          </cell>
          <cell r="B8618" t="str">
            <v>ATP DISODIUM TRIHYDRATE ULTRA PURE GRADE</v>
          </cell>
          <cell r="C8618" t="str">
            <v>1 * 25 g</v>
          </cell>
          <cell r="D8618">
            <v>14850</v>
          </cell>
          <cell r="E8618">
            <v>7425.02</v>
          </cell>
          <cell r="F8618" t="str">
            <v>29349900</v>
          </cell>
        </row>
        <row r="8619">
          <cell r="A8619" t="str">
            <v>VWRC0220-100G</v>
          </cell>
          <cell r="B8619" t="str">
            <v>ATP DISODIUM TRIHYDRATE ULTRA PURE GRADE</v>
          </cell>
          <cell r="C8619" t="str">
            <v>1 * 100 g</v>
          </cell>
          <cell r="D8619">
            <v>55433</v>
          </cell>
          <cell r="E8619">
            <v>27716.35</v>
          </cell>
          <cell r="F8619" t="str">
            <v>29349900</v>
          </cell>
        </row>
        <row r="8620">
          <cell r="A8620" t="str">
            <v>VWRC0217-5KG</v>
          </cell>
          <cell r="B8620" t="str">
            <v>BRIJ-35 CONCENTRATE HIGH PURITY GRADE</v>
          </cell>
          <cell r="C8620" t="str">
            <v>1 * 5 kg</v>
          </cell>
          <cell r="D8620">
            <v>22587</v>
          </cell>
          <cell r="E8620">
            <v>11293.72</v>
          </cell>
          <cell r="F8620" t="str">
            <v>34021300</v>
          </cell>
        </row>
        <row r="8621">
          <cell r="A8621" t="str">
            <v>VWRC0217-1KG</v>
          </cell>
          <cell r="B8621" t="str">
            <v>BRIJ-35 CONCENTRATE HIGH PURITY GRADE</v>
          </cell>
          <cell r="C8621" t="str">
            <v>1 * 1 kg</v>
          </cell>
          <cell r="D8621">
            <v>6026</v>
          </cell>
          <cell r="E8621">
            <v>3012.94</v>
          </cell>
          <cell r="F8621" t="str">
            <v>34021300</v>
          </cell>
        </row>
        <row r="8622">
          <cell r="A8622" t="str">
            <v>VWRC0216-250G</v>
          </cell>
          <cell r="B8622" t="str">
            <v>Α-KETOGLUTARIC ACID FREE HIGH PURITY GR</v>
          </cell>
          <cell r="C8622" t="str">
            <v>1 * 250 g</v>
          </cell>
          <cell r="D8622">
            <v>11276</v>
          </cell>
          <cell r="E8622">
            <v>5638.19</v>
          </cell>
          <cell r="F8622" t="str">
            <v>29183090</v>
          </cell>
        </row>
        <row r="8623">
          <cell r="A8623" t="str">
            <v>VWRC0211-500G</v>
          </cell>
          <cell r="B8623" t="str">
            <v>FERRIC NITRATE NONAHYDRATE ACS GRADE</v>
          </cell>
          <cell r="C8623" t="str">
            <v>1 * 500 g</v>
          </cell>
          <cell r="D8623">
            <v>5079</v>
          </cell>
          <cell r="E8623">
            <v>2539.64</v>
          </cell>
          <cell r="F8623" t="str">
            <v>28342990</v>
          </cell>
        </row>
        <row r="8624">
          <cell r="A8624" t="str">
            <v>VWRC0211-2.5KG</v>
          </cell>
          <cell r="B8624" t="str">
            <v>FERRIC NITRATE NONAHYDRATE ACS GRADE</v>
          </cell>
          <cell r="C8624" t="str">
            <v>1 * 2.5 kg</v>
          </cell>
          <cell r="D8624">
            <v>17896</v>
          </cell>
          <cell r="E8624">
            <v>8948</v>
          </cell>
          <cell r="F8624" t="str">
            <v>28342990</v>
          </cell>
        </row>
        <row r="8625">
          <cell r="A8625" t="str">
            <v>VWRC0211-1KG</v>
          </cell>
          <cell r="B8625" t="str">
            <v>FERRIC NITRATE NONAHYDRATE ACS GRADE</v>
          </cell>
          <cell r="C8625" t="str">
            <v>1 * 1 kg</v>
          </cell>
          <cell r="D8625">
            <v>8736</v>
          </cell>
          <cell r="E8625">
            <v>4368.03</v>
          </cell>
          <cell r="F8625" t="str">
            <v>28342990</v>
          </cell>
        </row>
        <row r="8626">
          <cell r="A8626" t="str">
            <v>VWRC0207-10G</v>
          </cell>
          <cell r="B8626" t="str">
            <v>PYRONIN Y ULTRA PURE GRADE</v>
          </cell>
          <cell r="C8626" t="str">
            <v>1 * 10 g</v>
          </cell>
          <cell r="D8626">
            <v>12746</v>
          </cell>
          <cell r="E8626">
            <v>6373.09</v>
          </cell>
          <cell r="F8626" t="str">
            <v>32041990</v>
          </cell>
        </row>
        <row r="8627">
          <cell r="A8627" t="str">
            <v>VWRC0206-500G</v>
          </cell>
          <cell r="B8627" t="str">
            <v>L-CYSTEINE HCL HIGH PURITY GRADE</v>
          </cell>
          <cell r="C8627" t="str">
            <v>1 * 500 g</v>
          </cell>
          <cell r="D8627">
            <v>12817</v>
          </cell>
          <cell r="E8627">
            <v>6408.42</v>
          </cell>
          <cell r="F8627" t="str">
            <v>29309010</v>
          </cell>
        </row>
        <row r="8628">
          <cell r="A8628" t="str">
            <v>VWRC0206-250G</v>
          </cell>
          <cell r="B8628" t="str">
            <v>L-CYSTEINE HCL HIGH PURITY GRADE</v>
          </cell>
          <cell r="C8628" t="str">
            <v>1 * 250 g</v>
          </cell>
          <cell r="D8628">
            <v>8483</v>
          </cell>
          <cell r="E8628">
            <v>4241.33</v>
          </cell>
          <cell r="F8628" t="str">
            <v>29309010</v>
          </cell>
        </row>
        <row r="8629">
          <cell r="A8629" t="str">
            <v>VWRC0206-1KG</v>
          </cell>
          <cell r="B8629" t="str">
            <v>L-CYSTEINE HCL HIGH PURITY GRADE</v>
          </cell>
          <cell r="C8629" t="str">
            <v>1 * 1 kg</v>
          </cell>
          <cell r="D8629">
            <v>20821</v>
          </cell>
          <cell r="E8629">
            <v>10410.530000000001</v>
          </cell>
          <cell r="F8629" t="str">
            <v>29309010</v>
          </cell>
        </row>
        <row r="8630">
          <cell r="A8630" t="str">
            <v>VWRC0198-50G</v>
          </cell>
          <cell r="B8630" t="str">
            <v>DEXTRAN SULFATE ULTRA PURE GRADE</v>
          </cell>
          <cell r="C8630" t="str">
            <v>1 * 50 g</v>
          </cell>
          <cell r="D8630">
            <v>9127</v>
          </cell>
          <cell r="E8630">
            <v>4563.3100000000004</v>
          </cell>
          <cell r="F8630" t="str">
            <v>39139090</v>
          </cell>
        </row>
        <row r="8631">
          <cell r="A8631" t="str">
            <v>VWRC0198-250G</v>
          </cell>
          <cell r="B8631" t="str">
            <v>DEXTRAN SULFATE ULTRA PURE GRADE</v>
          </cell>
          <cell r="C8631" t="str">
            <v>1 * 250 g</v>
          </cell>
          <cell r="D8631">
            <v>37401</v>
          </cell>
          <cell r="E8631">
            <v>18700.39</v>
          </cell>
          <cell r="F8631" t="str">
            <v>39139090</v>
          </cell>
        </row>
        <row r="8632">
          <cell r="A8632" t="str">
            <v>VWRC0194-500ML</v>
          </cell>
          <cell r="B8632" t="str">
            <v>DIETHYLENE GLYCOL</v>
          </cell>
          <cell r="C8632" t="str">
            <v>1 * 500 ml</v>
          </cell>
          <cell r="D8632">
            <v>6759</v>
          </cell>
          <cell r="E8632">
            <v>3379.33</v>
          </cell>
          <cell r="F8632" t="str">
            <v>29094100</v>
          </cell>
        </row>
        <row r="8633">
          <cell r="A8633" t="str">
            <v>VWRC0194-1L</v>
          </cell>
          <cell r="B8633" t="str">
            <v>DIETHYLENE GLYCOL</v>
          </cell>
          <cell r="C8633" t="str">
            <v>1 * 1 l</v>
          </cell>
          <cell r="D8633">
            <v>11133</v>
          </cell>
          <cell r="E8633">
            <v>5566.62</v>
          </cell>
          <cell r="F8633" t="str">
            <v>29094100</v>
          </cell>
        </row>
        <row r="8634">
          <cell r="A8634" t="str">
            <v>VWRC0193-100G</v>
          </cell>
          <cell r="B8634" t="str">
            <v>GUANOSINE ULTRA PURE GRADE</v>
          </cell>
          <cell r="C8634" t="str">
            <v>1 * 100 g</v>
          </cell>
          <cell r="D8634">
            <v>18136</v>
          </cell>
          <cell r="E8634">
            <v>9068.08</v>
          </cell>
          <cell r="F8634" t="str">
            <v>29349900</v>
          </cell>
        </row>
        <row r="8635">
          <cell r="A8635" t="str">
            <v>VWRC0132-500ML</v>
          </cell>
          <cell r="B8635" t="str">
            <v>ACRYL-40 ULTRA PURE GRADE</v>
          </cell>
          <cell r="C8635" t="str">
            <v>1 * 500 ml</v>
          </cell>
          <cell r="D8635">
            <v>4677</v>
          </cell>
          <cell r="E8635">
            <v>2338.7399999999998</v>
          </cell>
          <cell r="F8635" t="str">
            <v>29241900</v>
          </cell>
        </row>
        <row r="8636">
          <cell r="A8636" t="str">
            <v>VWRC0131-500G</v>
          </cell>
          <cell r="B8636" t="str">
            <v>MAGNESIUM ACETATE 4H2O ANALYTICAL GRADE</v>
          </cell>
          <cell r="C8636" t="str">
            <v>1 * 500 g</v>
          </cell>
          <cell r="D8636">
            <v>2630</v>
          </cell>
          <cell r="E8636">
            <v>1315.19</v>
          </cell>
          <cell r="F8636" t="str">
            <v>29152990</v>
          </cell>
        </row>
        <row r="8637">
          <cell r="A8637" t="str">
            <v>VWRC0131-1KG</v>
          </cell>
          <cell r="B8637" t="str">
            <v>MAGNESIUM ACETATE 4H2O ANALYTICAL GRADE</v>
          </cell>
          <cell r="C8637" t="str">
            <v>1 * 1 kg</v>
          </cell>
          <cell r="D8637">
            <v>4619</v>
          </cell>
          <cell r="E8637">
            <v>2309.41</v>
          </cell>
          <cell r="F8637" t="str">
            <v>29152990</v>
          </cell>
        </row>
        <row r="8638">
          <cell r="A8638" t="str">
            <v>VWRC0127-100G</v>
          </cell>
          <cell r="B8638" t="str">
            <v>TUNGSTIC ACID SODIUM SALT ACS GRADE</v>
          </cell>
          <cell r="C8638" t="str">
            <v>1 * 100 g</v>
          </cell>
          <cell r="D8638">
            <v>6399</v>
          </cell>
          <cell r="E8638">
            <v>3199.39</v>
          </cell>
          <cell r="F8638" t="str">
            <v>28418010</v>
          </cell>
        </row>
        <row r="8639">
          <cell r="A8639" t="str">
            <v>VWRC0126-500G</v>
          </cell>
          <cell r="B8639" t="str">
            <v>PHENOL CRYSTALLINE ULTRA PURE GRADE</v>
          </cell>
          <cell r="C8639" t="str">
            <v>1 * 500 g</v>
          </cell>
          <cell r="D8639">
            <v>14236</v>
          </cell>
          <cell r="E8639">
            <v>7117.86</v>
          </cell>
          <cell r="F8639" t="str">
            <v>29071110</v>
          </cell>
        </row>
        <row r="8640">
          <cell r="A8640" t="str">
            <v>VWRC0126-100G</v>
          </cell>
          <cell r="B8640" t="str">
            <v>PHENOL CRYSTALLINE ULTRA PURE GRADE</v>
          </cell>
          <cell r="C8640" t="str">
            <v>1 * 100 g</v>
          </cell>
          <cell r="D8640">
            <v>5017</v>
          </cell>
          <cell r="E8640">
            <v>2508.67</v>
          </cell>
          <cell r="F8640" t="str">
            <v>29071110</v>
          </cell>
        </row>
        <row r="8641">
          <cell r="A8641" t="str">
            <v>VWRC0125-500G</v>
          </cell>
          <cell r="B8641" t="str">
            <v>MAGNESIUM TRISILICATE, HYDRATE</v>
          </cell>
          <cell r="C8641" t="str">
            <v>1 * 500 g</v>
          </cell>
          <cell r="D8641">
            <v>9516</v>
          </cell>
          <cell r="E8641">
            <v>4758.12</v>
          </cell>
          <cell r="F8641" t="str">
            <v>28399090</v>
          </cell>
        </row>
        <row r="8642">
          <cell r="A8642" t="str">
            <v>VWRC0125-1KG</v>
          </cell>
          <cell r="B8642" t="str">
            <v>MAGNESIUM TRISILICATE, HYDRATE</v>
          </cell>
          <cell r="C8642" t="str">
            <v>1 * 1 kg</v>
          </cell>
          <cell r="D8642">
            <v>15956</v>
          </cell>
          <cell r="E8642">
            <v>7977.97</v>
          </cell>
          <cell r="F8642" t="str">
            <v>28399090</v>
          </cell>
        </row>
        <row r="8643">
          <cell r="A8643" t="str">
            <v>VWRC0122-VBD-500G</v>
          </cell>
          <cell r="B8643" t="str">
            <v>BDH MANNITOL POWDER ACS</v>
          </cell>
          <cell r="C8643" t="str">
            <v>1 * 500 g</v>
          </cell>
          <cell r="D8643">
            <v>11543</v>
          </cell>
          <cell r="E8643">
            <v>3607.08</v>
          </cell>
          <cell r="F8643" t="str">
            <v>29054300</v>
          </cell>
        </row>
        <row r="8644">
          <cell r="A8644" t="str">
            <v>VWRC0122-5KG</v>
          </cell>
          <cell r="B8644" t="str">
            <v>D-MANNITOL USP GRADE</v>
          </cell>
          <cell r="C8644" t="str">
            <v>1 * 5 kg</v>
          </cell>
          <cell r="D8644">
            <v>39780</v>
          </cell>
          <cell r="E8644">
            <v>19890.13</v>
          </cell>
          <cell r="F8644" t="str">
            <v>29054300</v>
          </cell>
        </row>
        <row r="8645">
          <cell r="A8645" t="str">
            <v>VWRC0122-500G</v>
          </cell>
          <cell r="B8645" t="str">
            <v>D-MANNITOL USP GRADE</v>
          </cell>
          <cell r="C8645" t="str">
            <v>1 * 500 g</v>
          </cell>
          <cell r="D8645">
            <v>3916</v>
          </cell>
          <cell r="E8645">
            <v>1958.07</v>
          </cell>
          <cell r="F8645" t="str">
            <v>29054300</v>
          </cell>
        </row>
        <row r="8646">
          <cell r="A8646" t="str">
            <v>VWRC0122-1KG</v>
          </cell>
          <cell r="B8646" t="str">
            <v>D-MANNITOL USP GRADE</v>
          </cell>
          <cell r="C8646" t="str">
            <v>1 * 1 kg</v>
          </cell>
          <cell r="D8646">
            <v>7956</v>
          </cell>
          <cell r="E8646">
            <v>3978.03</v>
          </cell>
          <cell r="F8646" t="str">
            <v>29054300</v>
          </cell>
        </row>
        <row r="8647">
          <cell r="A8647" t="str">
            <v>VWRC0118-5KG</v>
          </cell>
          <cell r="B8647" t="str">
            <v>GUANIDINE HYDROCHLORIDE</v>
          </cell>
          <cell r="C8647" t="str">
            <v>1 * 5 kg</v>
          </cell>
          <cell r="D8647">
            <v>14525</v>
          </cell>
          <cell r="E8647">
            <v>7262.34</v>
          </cell>
          <cell r="F8647" t="str">
            <v>29252990</v>
          </cell>
        </row>
        <row r="8648">
          <cell r="A8648" t="str">
            <v>VWRC0118-500G</v>
          </cell>
          <cell r="B8648" t="str">
            <v>GUANIDINE HYDROCHLORIDE</v>
          </cell>
          <cell r="C8648" t="str">
            <v>1 * 500 g</v>
          </cell>
          <cell r="D8648">
            <v>2029</v>
          </cell>
          <cell r="E8648">
            <v>1014.41</v>
          </cell>
          <cell r="F8648" t="str">
            <v>29252990</v>
          </cell>
        </row>
        <row r="8649">
          <cell r="A8649" t="str">
            <v>VWRC0118-1KG</v>
          </cell>
          <cell r="B8649" t="str">
            <v>GUANIDINE HYDROCHLORIDE</v>
          </cell>
          <cell r="C8649" t="str">
            <v>1 * 1 kg</v>
          </cell>
          <cell r="D8649">
            <v>3286</v>
          </cell>
          <cell r="E8649">
            <v>1643.24</v>
          </cell>
          <cell r="F8649" t="str">
            <v>29252990</v>
          </cell>
        </row>
        <row r="8650">
          <cell r="A8650" t="str">
            <v>VWRC011642ZA</v>
          </cell>
          <cell r="B8650" t="str">
            <v>DEV NUTRIENT AGAR BOTTLE 200ML</v>
          </cell>
          <cell r="C8650" t="str">
            <v>1 * 10 items</v>
          </cell>
          <cell r="D8650">
            <v>13922</v>
          </cell>
          <cell r="E8650">
            <v>4350.58</v>
          </cell>
          <cell r="F8650" t="str">
            <v>38210000</v>
          </cell>
        </row>
        <row r="8651">
          <cell r="A8651" t="str">
            <v>VWRC0114-50G</v>
          </cell>
          <cell r="B8651" t="str">
            <v>BEEF EXTRACT POWDER HIGH PURITY GRADE</v>
          </cell>
          <cell r="C8651" t="str">
            <v>1 * 50 g</v>
          </cell>
          <cell r="D8651">
            <v>4049</v>
          </cell>
          <cell r="E8651">
            <v>2024.46</v>
          </cell>
          <cell r="F8651" t="str">
            <v>35040099</v>
          </cell>
        </row>
        <row r="8652">
          <cell r="A8652" t="str">
            <v>VWRC0114-500G</v>
          </cell>
          <cell r="B8652" t="str">
            <v>BEEF EXTRACT POWDER HIGH PURITY GRADE</v>
          </cell>
          <cell r="C8652" t="str">
            <v>1 * 500 g</v>
          </cell>
          <cell r="D8652">
            <v>16889</v>
          </cell>
          <cell r="E8652">
            <v>8444.44</v>
          </cell>
          <cell r="F8652" t="str">
            <v>35040099</v>
          </cell>
        </row>
        <row r="8653">
          <cell r="A8653" t="str">
            <v>VWRC0114-100G</v>
          </cell>
          <cell r="B8653" t="str">
            <v>BEEF EXTRACT POWDER HIGH PURITY GRADE</v>
          </cell>
          <cell r="C8653" t="str">
            <v>1 * 100 g</v>
          </cell>
          <cell r="D8653">
            <v>5910</v>
          </cell>
          <cell r="E8653">
            <v>2955.1</v>
          </cell>
          <cell r="F8653" t="str">
            <v>35040099</v>
          </cell>
        </row>
        <row r="8654">
          <cell r="A8654" t="str">
            <v>VWRC0109-100G</v>
          </cell>
          <cell r="B8654" t="str">
            <v>EOSIN Y SODIUM SALT CERTIFIED GRADE</v>
          </cell>
          <cell r="C8654" t="str">
            <v>1 * 100 g</v>
          </cell>
          <cell r="D8654">
            <v>4494</v>
          </cell>
          <cell r="E8654">
            <v>2246.83</v>
          </cell>
          <cell r="F8654" t="str">
            <v>32041299</v>
          </cell>
        </row>
        <row r="8655">
          <cell r="A8655" t="str">
            <v>VWRC0106-500G</v>
          </cell>
          <cell r="B8655" t="str">
            <v>L-ALANINE HIGH PURITY GRADE</v>
          </cell>
          <cell r="C8655" t="str">
            <v>1 * 500 g</v>
          </cell>
          <cell r="D8655">
            <v>12502</v>
          </cell>
          <cell r="E8655">
            <v>6250.96</v>
          </cell>
          <cell r="F8655" t="str">
            <v>29224990</v>
          </cell>
        </row>
        <row r="8656">
          <cell r="A8656" t="str">
            <v>VWRC0106-100G</v>
          </cell>
          <cell r="B8656" t="str">
            <v>L-ALANINE HIGH PURITY GRADE</v>
          </cell>
          <cell r="C8656" t="str">
            <v>1 * 100 g</v>
          </cell>
          <cell r="D8656">
            <v>3854</v>
          </cell>
          <cell r="E8656">
            <v>1926.87</v>
          </cell>
          <cell r="F8656" t="str">
            <v>29224990</v>
          </cell>
        </row>
        <row r="8657">
          <cell r="A8657" t="str">
            <v>VWRC0105-2.5KG</v>
          </cell>
          <cell r="B8657" t="str">
            <v>EDTA DISODIUM SALT DIHYDRATE BIOTECH GR</v>
          </cell>
          <cell r="C8657" t="str">
            <v>1 * 2.5 kg</v>
          </cell>
          <cell r="D8657">
            <v>21511</v>
          </cell>
          <cell r="E8657">
            <v>10755.73</v>
          </cell>
          <cell r="F8657" t="str">
            <v>29224990</v>
          </cell>
        </row>
        <row r="8658">
          <cell r="A8658" t="str">
            <v>VWRC0105-1KG</v>
          </cell>
          <cell r="B8658" t="str">
            <v>EDTA DISODIUM SALT DIHYDRATE BIOTECH GR</v>
          </cell>
          <cell r="C8658" t="str">
            <v>1 * 1 kg</v>
          </cell>
          <cell r="D8658">
            <v>9213</v>
          </cell>
          <cell r="E8658">
            <v>4606.71</v>
          </cell>
          <cell r="F8658" t="str">
            <v>29224990</v>
          </cell>
        </row>
        <row r="8659">
          <cell r="A8659" t="str">
            <v>VWRC0105-12KG</v>
          </cell>
          <cell r="B8659" t="str">
            <v>EDTA DISODIUM SALT DIHYDRATE BIOTECH GR</v>
          </cell>
          <cell r="C8659" t="str">
            <v>1 * 12 kg</v>
          </cell>
          <cell r="D8659">
            <v>38535</v>
          </cell>
          <cell r="E8659">
            <v>19267.650000000001</v>
          </cell>
          <cell r="F8659" t="str">
            <v>29224990</v>
          </cell>
        </row>
        <row r="8660">
          <cell r="A8660" t="str">
            <v>VWRC0104-500G</v>
          </cell>
          <cell r="B8660" t="str">
            <v>TETRAMETHYLAMMONIUM CHLORIDE HIGH PURITY</v>
          </cell>
          <cell r="C8660" t="str">
            <v>1 * 500 g</v>
          </cell>
          <cell r="D8660">
            <v>12225</v>
          </cell>
          <cell r="E8660">
            <v>6112.61</v>
          </cell>
          <cell r="F8660" t="str">
            <v>29239000</v>
          </cell>
        </row>
        <row r="8661">
          <cell r="A8661" t="str">
            <v>VWRC0103-500G</v>
          </cell>
          <cell r="B8661" t="str">
            <v>AMMONIUM ACETATE ULTRA PURE GRADE</v>
          </cell>
          <cell r="C8661" t="str">
            <v>1 * 500 g</v>
          </cell>
          <cell r="D8661">
            <v>2703</v>
          </cell>
          <cell r="E8661">
            <v>1351.53</v>
          </cell>
          <cell r="F8661" t="str">
            <v>29152990</v>
          </cell>
        </row>
        <row r="8662">
          <cell r="A8662" t="str">
            <v>VWRC0103-2.5KG</v>
          </cell>
          <cell r="B8662" t="str">
            <v>AMMONIUM ACETATE ULTRA PURE GRADE</v>
          </cell>
          <cell r="C8662" t="str">
            <v>1 * 2.5 kg</v>
          </cell>
          <cell r="D8662">
            <v>7399</v>
          </cell>
          <cell r="E8662">
            <v>3699.48</v>
          </cell>
          <cell r="F8662" t="str">
            <v>29152990</v>
          </cell>
        </row>
        <row r="8663">
          <cell r="A8663" t="str">
            <v>VWRC0101-500G</v>
          </cell>
          <cell r="B8663" t="str">
            <v>CITRIC ACID 3NA SALT 2H2O REAGENT GR</v>
          </cell>
          <cell r="C8663" t="str">
            <v>1 * 500 g</v>
          </cell>
          <cell r="D8663">
            <v>1734</v>
          </cell>
          <cell r="E8663">
            <v>867.04</v>
          </cell>
          <cell r="F8663" t="str">
            <v>29181520</v>
          </cell>
        </row>
        <row r="8664">
          <cell r="A8664" t="str">
            <v>VWRC0101-2.5KG</v>
          </cell>
          <cell r="B8664" t="str">
            <v>CITRIC ACID 3NA SALT 2H2O REAGENT GR</v>
          </cell>
          <cell r="C8664" t="str">
            <v>1 * 2.5 kg</v>
          </cell>
          <cell r="D8664">
            <v>4653</v>
          </cell>
          <cell r="E8664">
            <v>2326.5700000000002</v>
          </cell>
          <cell r="F8664" t="str">
            <v>29181520</v>
          </cell>
        </row>
        <row r="8665">
          <cell r="A8665" t="str">
            <v>VWRC0101-1KG</v>
          </cell>
          <cell r="B8665" t="str">
            <v>CITRIC ACID 3NA SALT 2H2O REAGENT GR</v>
          </cell>
          <cell r="C8665" t="str">
            <v>1 * 1 kg</v>
          </cell>
          <cell r="D8665">
            <v>2457</v>
          </cell>
          <cell r="E8665">
            <v>1228.3900000000001</v>
          </cell>
          <cell r="F8665" t="str">
            <v>29181520</v>
          </cell>
        </row>
        <row r="8666">
          <cell r="A8666" t="str">
            <v>VWRC0101-12KG</v>
          </cell>
          <cell r="B8666" t="str">
            <v>CITRIC ACID 3NA SALT 2H2O REAGENT GR</v>
          </cell>
          <cell r="C8666" t="str">
            <v>1 * 12 kg</v>
          </cell>
          <cell r="D8666">
            <v>31173</v>
          </cell>
          <cell r="E8666">
            <v>15586.52</v>
          </cell>
          <cell r="F8666" t="str">
            <v>29181520</v>
          </cell>
        </row>
        <row r="8667">
          <cell r="A8667" t="str">
            <v>VWRC0169-100G</v>
          </cell>
          <cell r="B8667" t="str">
            <v>PIPES SODIUM SALT HIGH PURITY GRADE</v>
          </cell>
          <cell r="C8667" t="str">
            <v>1 * 100 g</v>
          </cell>
          <cell r="D8667">
            <v>5461</v>
          </cell>
          <cell r="E8667">
            <v>2730.32</v>
          </cell>
          <cell r="F8667" t="str">
            <v>29335990</v>
          </cell>
        </row>
        <row r="8668">
          <cell r="A8668" t="str">
            <v>VWRC0167-5KG</v>
          </cell>
          <cell r="B8668" t="str">
            <v>GLYCINE BIOTECHNOLOGY GRADE</v>
          </cell>
          <cell r="C8668" t="str">
            <v>1 * 5 kg</v>
          </cell>
          <cell r="D8668">
            <v>19154</v>
          </cell>
          <cell r="E8668">
            <v>9576.7999999999993</v>
          </cell>
          <cell r="F8668" t="str">
            <v>29224910</v>
          </cell>
        </row>
        <row r="8669">
          <cell r="A8669" t="str">
            <v>VWRC0167-50KG</v>
          </cell>
          <cell r="B8669" t="str">
            <v>GLYCINE BIOTECHNOLOGY GRADE</v>
          </cell>
          <cell r="C8669" t="str">
            <v>1 * 50 kg</v>
          </cell>
          <cell r="D8669">
            <v>110606</v>
          </cell>
          <cell r="E8669">
            <v>55302.78</v>
          </cell>
          <cell r="F8669" t="str">
            <v>29224910</v>
          </cell>
        </row>
        <row r="8670">
          <cell r="A8670" t="str">
            <v>VWRC0167-1KG</v>
          </cell>
          <cell r="B8670" t="str">
            <v>GLYCINE BIOTECHNOLOGY GRADE</v>
          </cell>
          <cell r="C8670" t="str">
            <v>1 * 1 kg</v>
          </cell>
          <cell r="D8670">
            <v>4128</v>
          </cell>
          <cell r="E8670">
            <v>2064.14</v>
          </cell>
          <cell r="F8670" t="str">
            <v>29224910</v>
          </cell>
        </row>
        <row r="8671">
          <cell r="A8671" t="str">
            <v>VWRC0167-12KG</v>
          </cell>
          <cell r="B8671" t="str">
            <v>GLYCINE BIOTECHNOLOGY GRADE</v>
          </cell>
          <cell r="C8671" t="str">
            <v>1 * 12 kg</v>
          </cell>
          <cell r="D8671">
            <v>34458</v>
          </cell>
          <cell r="E8671">
            <v>17228.75</v>
          </cell>
          <cell r="F8671" t="str">
            <v>29224910</v>
          </cell>
        </row>
        <row r="8672">
          <cell r="A8672" t="str">
            <v>VWRC0167-10KG</v>
          </cell>
          <cell r="B8672" t="str">
            <v>GLYCINE BIOTECHNOLOGY GRADE</v>
          </cell>
          <cell r="C8672" t="str">
            <v>1 * 10 kg</v>
          </cell>
          <cell r="D8672">
            <v>31012</v>
          </cell>
          <cell r="E8672">
            <v>15505.77</v>
          </cell>
          <cell r="F8672" t="str">
            <v>29224910</v>
          </cell>
        </row>
        <row r="8673">
          <cell r="A8673" t="str">
            <v>VWRC0165-500G</v>
          </cell>
          <cell r="B8673" t="str">
            <v>SUCCINIC ACID HIGH PURITY GRADE</v>
          </cell>
          <cell r="C8673" t="str">
            <v>1 * 500 g</v>
          </cell>
          <cell r="D8673">
            <v>3412</v>
          </cell>
          <cell r="E8673">
            <v>1705.82</v>
          </cell>
          <cell r="F8673" t="str">
            <v>29171930</v>
          </cell>
        </row>
        <row r="8674">
          <cell r="A8674" t="str">
            <v>VWRC0165-2.5KG</v>
          </cell>
          <cell r="B8674" t="str">
            <v>SUCCINIC ACID HIGH PURITY GRADE</v>
          </cell>
          <cell r="C8674" t="str">
            <v>1 * 2.5 kg</v>
          </cell>
          <cell r="D8674">
            <v>11517</v>
          </cell>
          <cell r="E8674">
            <v>5758.39</v>
          </cell>
          <cell r="F8674" t="str">
            <v>29171930</v>
          </cell>
        </row>
        <row r="8675">
          <cell r="A8675" t="str">
            <v>VWRC0164-5G</v>
          </cell>
          <cell r="B8675" t="str">
            <v>Α-QUIMOTRIPSINA HIGH PURITY GRADE</v>
          </cell>
          <cell r="C8675" t="str">
            <v>1 * 5 g</v>
          </cell>
          <cell r="D8675">
            <v>61409</v>
          </cell>
          <cell r="E8675">
            <v>30704.7</v>
          </cell>
          <cell r="F8675" t="str">
            <v>35079099</v>
          </cell>
        </row>
        <row r="8676">
          <cell r="A8676" t="str">
            <v>VWRC0164-1G</v>
          </cell>
          <cell r="B8676" t="str">
            <v>Α-QUIMOTRIPSINA HIGH PURITY GRADE</v>
          </cell>
          <cell r="C8676" t="str">
            <v>1 * 1 g</v>
          </cell>
          <cell r="D8676">
            <v>16621</v>
          </cell>
          <cell r="E8676">
            <v>8310.2900000000009</v>
          </cell>
          <cell r="F8676" t="str">
            <v>35079099</v>
          </cell>
        </row>
        <row r="8677">
          <cell r="A8677" t="str">
            <v>VWRC0163-100G</v>
          </cell>
          <cell r="B8677" t="str">
            <v>SAPONIN REAGENT GRADE</v>
          </cell>
          <cell r="C8677" t="str">
            <v>1 * 100 g</v>
          </cell>
          <cell r="D8677">
            <v>13178</v>
          </cell>
          <cell r="E8677">
            <v>6589.1</v>
          </cell>
          <cell r="F8677" t="str">
            <v>29389090</v>
          </cell>
        </row>
        <row r="8678">
          <cell r="A8678" t="str">
            <v>VWRC0160-5G</v>
          </cell>
          <cell r="B8678" t="str">
            <v>ADP DISODIUM DIHYDRATE ULTRA PURE GRADE</v>
          </cell>
          <cell r="C8678" t="str">
            <v>1 * 5 g</v>
          </cell>
          <cell r="D8678">
            <v>13882</v>
          </cell>
          <cell r="E8678">
            <v>6941.24</v>
          </cell>
          <cell r="F8678" t="str">
            <v>29349900</v>
          </cell>
        </row>
        <row r="8679">
          <cell r="A8679" t="str">
            <v>VWRC0159-500G</v>
          </cell>
          <cell r="B8679" t="str">
            <v>POLYETHYLENE GLYCOL 8000 BIOTECH GRADE</v>
          </cell>
          <cell r="C8679" t="str">
            <v>1 * 500 g</v>
          </cell>
          <cell r="D8679">
            <v>8109</v>
          </cell>
          <cell r="E8679">
            <v>1351.53</v>
          </cell>
          <cell r="F8679" t="str">
            <v>39072010</v>
          </cell>
        </row>
        <row r="8680">
          <cell r="A8680" t="str">
            <v>VWRC0159-2.5KG</v>
          </cell>
          <cell r="B8680" t="str">
            <v>POLYETHYLENE GLYCOL 8000 BIOTECH GRADE</v>
          </cell>
          <cell r="C8680" t="str">
            <v>1 * 2.5 kg</v>
          </cell>
          <cell r="D8680">
            <v>25363</v>
          </cell>
          <cell r="E8680">
            <v>4227.2</v>
          </cell>
          <cell r="F8680" t="str">
            <v>39072010</v>
          </cell>
        </row>
        <row r="8681">
          <cell r="A8681" t="str">
            <v>VWRC0159-1KG</v>
          </cell>
          <cell r="B8681" t="str">
            <v>POLYETHYLENE GLYCOL 8000 BIOTECH GRADE</v>
          </cell>
          <cell r="C8681" t="str">
            <v>1 * 1 kg</v>
          </cell>
          <cell r="D8681">
            <v>11846</v>
          </cell>
          <cell r="E8681">
            <v>1974.31</v>
          </cell>
          <cell r="F8681" t="str">
            <v>39072010</v>
          </cell>
        </row>
        <row r="8682">
          <cell r="A8682" t="str">
            <v>VWRC0155-500G</v>
          </cell>
          <cell r="B8682" t="str">
            <v>8-HYDROXYQUINOLINE ACS GRADE</v>
          </cell>
          <cell r="C8682" t="str">
            <v>1 * 500 g</v>
          </cell>
          <cell r="D8682">
            <v>16414</v>
          </cell>
          <cell r="E8682">
            <v>8207.1</v>
          </cell>
          <cell r="F8682" t="str">
            <v>29334900</v>
          </cell>
        </row>
        <row r="8683">
          <cell r="A8683" t="str">
            <v>VWRC0155-100G</v>
          </cell>
          <cell r="B8683" t="str">
            <v>8-HYDROXYQUINOLINE ACS GRADE</v>
          </cell>
          <cell r="C8683" t="str">
            <v>1 * 100 g</v>
          </cell>
          <cell r="D8683">
            <v>5025</v>
          </cell>
          <cell r="E8683">
            <v>2512.29</v>
          </cell>
          <cell r="F8683" t="str">
            <v>29334900</v>
          </cell>
        </row>
        <row r="8684">
          <cell r="A8684" t="str">
            <v>VWRC0152-100G</v>
          </cell>
          <cell r="B8684" t="str">
            <v>CHOLIC ACID SODIUM SALT REAGENT GRADE</v>
          </cell>
          <cell r="C8684" t="str">
            <v>1 * 100 g</v>
          </cell>
          <cell r="D8684">
            <v>5981</v>
          </cell>
          <cell r="E8684">
            <v>2990.73</v>
          </cell>
          <cell r="F8684" t="str">
            <v>29181990</v>
          </cell>
        </row>
        <row r="8685">
          <cell r="A8685" t="str">
            <v>VWRC0149-1KG</v>
          </cell>
          <cell r="B8685" t="str">
            <v>BICINE HIGH PURITY GRADE</v>
          </cell>
          <cell r="C8685" t="str">
            <v>1 * 1 kg</v>
          </cell>
          <cell r="D8685">
            <v>24134</v>
          </cell>
          <cell r="E8685">
            <v>12066.89</v>
          </cell>
          <cell r="F8685" t="str">
            <v>29225090</v>
          </cell>
        </row>
        <row r="8686">
          <cell r="A8686" t="str">
            <v>VWRC0149-100G</v>
          </cell>
          <cell r="B8686" t="str">
            <v>BICINE HIGH PURITY GRADE</v>
          </cell>
          <cell r="C8686" t="str">
            <v>1 * 100 g</v>
          </cell>
          <cell r="D8686">
            <v>4441</v>
          </cell>
          <cell r="E8686">
            <v>2220.59</v>
          </cell>
          <cell r="F8686" t="str">
            <v>29225090</v>
          </cell>
        </row>
        <row r="8687">
          <cell r="A8687" t="str">
            <v>VWRC0147-40L</v>
          </cell>
          <cell r="B8687" t="str">
            <v>TG-SDS BUFFER 10X READY-PACK ULTRA PURE</v>
          </cell>
          <cell r="C8687" t="str">
            <v>1 * 40 l</v>
          </cell>
          <cell r="D8687">
            <v>5513</v>
          </cell>
          <cell r="E8687">
            <v>2756.56</v>
          </cell>
          <cell r="F8687" t="str">
            <v>38220090</v>
          </cell>
        </row>
        <row r="8688">
          <cell r="A8688" t="str">
            <v>VWRC0147-2PK</v>
          </cell>
          <cell r="B8688" t="str">
            <v>TG-SDS BUFFER 10X READY-PACK ULTRA PURE</v>
          </cell>
          <cell r="C8688" t="str">
            <v>1 * 2 items</v>
          </cell>
          <cell r="D8688">
            <v>5327</v>
          </cell>
          <cell r="E8688">
            <v>2663.7</v>
          </cell>
          <cell r="F8688" t="str">
            <v>38220090</v>
          </cell>
        </row>
        <row r="8689">
          <cell r="A8689" t="str">
            <v>VWRC0146-1KG</v>
          </cell>
          <cell r="B8689" t="str">
            <v>BORIC ACID SODIUM DECAHYDRATE NF GRADE</v>
          </cell>
          <cell r="C8689" t="str">
            <v>1 * 1 kg</v>
          </cell>
          <cell r="D8689">
            <v>3694</v>
          </cell>
          <cell r="E8689">
            <v>1847.13</v>
          </cell>
          <cell r="F8689" t="str">
            <v>28401900</v>
          </cell>
        </row>
        <row r="8690">
          <cell r="A8690" t="str">
            <v>VWRC0145-250MG</v>
          </cell>
          <cell r="B8690" t="str">
            <v>URIDINE-5'-TRIPHOSPHATE ULTRA PURE GRADE</v>
          </cell>
          <cell r="C8690" t="str">
            <v>1 * 250 mg</v>
          </cell>
          <cell r="D8690">
            <v>8673</v>
          </cell>
          <cell r="E8690">
            <v>4336.5600000000004</v>
          </cell>
          <cell r="F8690" t="str">
            <v>29349900</v>
          </cell>
        </row>
        <row r="8691">
          <cell r="A8691" t="str">
            <v>VWRC0143-500G</v>
          </cell>
          <cell r="B8691" t="str">
            <v>L-ASCORBIC ACID FREE ACID ACS GRADE</v>
          </cell>
          <cell r="C8691" t="str">
            <v>1 * 500 g</v>
          </cell>
          <cell r="D8691">
            <v>6831</v>
          </cell>
          <cell r="E8691">
            <v>3415.67</v>
          </cell>
          <cell r="F8691" t="str">
            <v>29362700</v>
          </cell>
        </row>
        <row r="8692">
          <cell r="A8692" t="str">
            <v>VWRC0143-100G</v>
          </cell>
          <cell r="B8692" t="str">
            <v>L-ASCORBIC ACID FREE ACID ACS GRADE</v>
          </cell>
          <cell r="C8692" t="str">
            <v>1 * 100 g</v>
          </cell>
          <cell r="D8692">
            <v>2063</v>
          </cell>
          <cell r="E8692">
            <v>1031.56</v>
          </cell>
          <cell r="F8692" t="str">
            <v>29362700</v>
          </cell>
        </row>
        <row r="8693">
          <cell r="A8693" t="str">
            <v>VWRC0137-250G</v>
          </cell>
          <cell r="B8693" t="str">
            <v>GLYCYLGLYCINE HIGH PURITY GRADE</v>
          </cell>
          <cell r="C8693" t="str">
            <v>1 * 250 g</v>
          </cell>
          <cell r="D8693">
            <v>15308</v>
          </cell>
          <cell r="E8693">
            <v>7653.97</v>
          </cell>
          <cell r="F8693" t="str">
            <v>29241900</v>
          </cell>
        </row>
        <row r="8694">
          <cell r="A8694" t="str">
            <v>VWRC0137-1KG</v>
          </cell>
          <cell r="B8694" t="str">
            <v>GLYCYLGLYCINE HIGH PURITY GRADE</v>
          </cell>
          <cell r="C8694" t="str">
            <v>1 * 1 kg</v>
          </cell>
          <cell r="D8694">
            <v>50971</v>
          </cell>
          <cell r="E8694">
            <v>25485.31</v>
          </cell>
          <cell r="F8694" t="str">
            <v>29241900</v>
          </cell>
        </row>
        <row r="8695">
          <cell r="A8695" t="str">
            <v>VWRC0137-100G</v>
          </cell>
          <cell r="B8695" t="str">
            <v>GLYCYLGLYCINE HIGH PURITY GRADE</v>
          </cell>
          <cell r="C8695" t="str">
            <v>1 * 100 g</v>
          </cell>
          <cell r="D8695">
            <v>6825</v>
          </cell>
          <cell r="E8695">
            <v>3412.64</v>
          </cell>
          <cell r="F8695" t="str">
            <v>29241900</v>
          </cell>
        </row>
        <row r="8696">
          <cell r="A8696" t="str">
            <v>VWRC0136-4L</v>
          </cell>
          <cell r="B8696" t="str">
            <v>AMP BUFFER CONCENTRATE HIGH PURITY GRADE</v>
          </cell>
          <cell r="C8696" t="str">
            <v>1 * 4 l</v>
          </cell>
          <cell r="D8696">
            <v>15033</v>
          </cell>
          <cell r="E8696">
            <v>7516.7</v>
          </cell>
          <cell r="F8696" t="str">
            <v>29221190</v>
          </cell>
        </row>
        <row r="8697">
          <cell r="A8697" t="str">
            <v>VWRC0133-500G</v>
          </cell>
          <cell r="B8697" t="str">
            <v>TRICHLOROACETIC ACID</v>
          </cell>
          <cell r="C8697" t="str">
            <v>1 * 500 g</v>
          </cell>
          <cell r="D8697">
            <v>14306</v>
          </cell>
          <cell r="E8697">
            <v>7153.13</v>
          </cell>
          <cell r="F8697" t="str">
            <v>29154030</v>
          </cell>
        </row>
        <row r="8698">
          <cell r="A8698" t="str">
            <v>VWRC0133-100G</v>
          </cell>
          <cell r="B8698" t="str">
            <v>TRICHLOROACETIC ACID</v>
          </cell>
          <cell r="C8698" t="str">
            <v>1 * 100 g</v>
          </cell>
          <cell r="D8698">
            <v>5503</v>
          </cell>
          <cell r="E8698">
            <v>2751.57</v>
          </cell>
          <cell r="F8698" t="str">
            <v>29154030</v>
          </cell>
        </row>
        <row r="8699">
          <cell r="A8699" t="str">
            <v>VWRC0342-250G</v>
          </cell>
          <cell r="B8699" t="str">
            <v>PYRUVIC ACID SODIUM SALT REAGENT GRADE</v>
          </cell>
          <cell r="C8699" t="str">
            <v>1 * 250 g</v>
          </cell>
          <cell r="D8699">
            <v>14152</v>
          </cell>
          <cell r="E8699">
            <v>7076.02</v>
          </cell>
          <cell r="F8699" t="str">
            <v>29183090</v>
          </cell>
        </row>
        <row r="8700">
          <cell r="A8700" t="str">
            <v>VWRC0342-1KG</v>
          </cell>
          <cell r="B8700" t="str">
            <v>PYRUVIC ACID SODIUM SALT REAGENT GRADE</v>
          </cell>
          <cell r="C8700" t="str">
            <v>1 * 1 kg</v>
          </cell>
          <cell r="D8700">
            <v>49383</v>
          </cell>
          <cell r="E8700">
            <v>24691.39</v>
          </cell>
          <cell r="F8700" t="str">
            <v>29183090</v>
          </cell>
        </row>
        <row r="8701">
          <cell r="A8701" t="str">
            <v>VWRC0342-100G</v>
          </cell>
          <cell r="B8701" t="str">
            <v>PYRUVIC ACID SODIUM SALT REAGENT GRADE</v>
          </cell>
          <cell r="C8701" t="str">
            <v>1 * 100 g</v>
          </cell>
          <cell r="D8701">
            <v>6935</v>
          </cell>
          <cell r="E8701">
            <v>3467.71</v>
          </cell>
          <cell r="F8701" t="str">
            <v>29183090</v>
          </cell>
        </row>
        <row r="8702">
          <cell r="A8702" t="str">
            <v>VWRC0341-500G</v>
          </cell>
          <cell r="B8702" t="str">
            <v>ACRYLAMIDE ULTRA PURE GRADE</v>
          </cell>
          <cell r="C8702" t="str">
            <v>1 * 500 g</v>
          </cell>
          <cell r="D8702">
            <v>8612</v>
          </cell>
          <cell r="E8702">
            <v>4305.7700000000004</v>
          </cell>
          <cell r="F8702" t="str">
            <v>29241900</v>
          </cell>
        </row>
        <row r="8703">
          <cell r="A8703" t="str">
            <v>VWRC0341-1KG</v>
          </cell>
          <cell r="B8703" t="str">
            <v>ACRYLAMIDE ULTRA PURE GRADE</v>
          </cell>
          <cell r="C8703" t="str">
            <v>1 * 1 kg</v>
          </cell>
          <cell r="D8703">
            <v>13545</v>
          </cell>
          <cell r="E8703">
            <v>6772.36</v>
          </cell>
          <cell r="F8703" t="str">
            <v>29241900</v>
          </cell>
        </row>
        <row r="8704">
          <cell r="A8704" t="str">
            <v>VWRC0341-100G</v>
          </cell>
          <cell r="B8704" t="str">
            <v>ACRYLAMIDE ULTRA PURE GRADE</v>
          </cell>
          <cell r="C8704" t="str">
            <v>1 * 100 g</v>
          </cell>
          <cell r="D8704">
            <v>2962</v>
          </cell>
          <cell r="E8704">
            <v>1481.16</v>
          </cell>
          <cell r="F8704" t="str">
            <v>29241900</v>
          </cell>
        </row>
        <row r="8705">
          <cell r="A8705" t="str">
            <v>VWRC0340-5G</v>
          </cell>
          <cell r="B8705" t="str">
            <v>D-BIOTIN REAGENT GRADE</v>
          </cell>
          <cell r="C8705" t="str">
            <v>1 * 5 g</v>
          </cell>
          <cell r="D8705">
            <v>18087</v>
          </cell>
          <cell r="E8705">
            <v>9043.2900000000009</v>
          </cell>
          <cell r="F8705" t="str">
            <v>29362910</v>
          </cell>
        </row>
        <row r="8706">
          <cell r="A8706" t="str">
            <v>VWRC0340-1G</v>
          </cell>
          <cell r="B8706" t="str">
            <v>D-BIOTIN REAGENT GRADE</v>
          </cell>
          <cell r="C8706" t="str">
            <v>1 * 1 g</v>
          </cell>
          <cell r="D8706">
            <v>5510</v>
          </cell>
          <cell r="E8706">
            <v>2754.84</v>
          </cell>
          <cell r="F8706" t="str">
            <v>29362910</v>
          </cell>
        </row>
        <row r="8707">
          <cell r="A8707" t="str">
            <v>VWRC0339-EU-25G</v>
          </cell>
          <cell r="B8707" t="str">
            <v>AMPICILLIN SODIUM SALT-ULTRA PURE GRADE</v>
          </cell>
          <cell r="C8707" t="str">
            <v>1 * 25 g</v>
          </cell>
          <cell r="D8707">
            <v>6117</v>
          </cell>
          <cell r="E8707">
            <v>3058.36</v>
          </cell>
          <cell r="F8707" t="str">
            <v>29411090</v>
          </cell>
        </row>
        <row r="8708">
          <cell r="A8708" t="str">
            <v>VWRC0339-EU-100G</v>
          </cell>
          <cell r="B8708" t="str">
            <v>AMPICILLIN SODIUM SALT-ULTRA PURE GRADE</v>
          </cell>
          <cell r="C8708" t="str">
            <v>1 * 100 g</v>
          </cell>
          <cell r="D8708">
            <v>22226</v>
          </cell>
          <cell r="E8708">
            <v>11113.04</v>
          </cell>
          <cell r="F8708" t="str">
            <v>29411090</v>
          </cell>
        </row>
        <row r="8709">
          <cell r="A8709" t="str">
            <v>VWRC0338-500G</v>
          </cell>
          <cell r="B8709" t="str">
            <v>MAGNESIUM SULFATE ANHYDROUS REAGENT GR</v>
          </cell>
          <cell r="C8709" t="str">
            <v>1 * 500 g</v>
          </cell>
          <cell r="D8709">
            <v>4282</v>
          </cell>
          <cell r="E8709">
            <v>2140.85</v>
          </cell>
          <cell r="F8709" t="str">
            <v>28332100</v>
          </cell>
        </row>
        <row r="8710">
          <cell r="A8710" t="str">
            <v>VWRC0335-50KG</v>
          </cell>
          <cell r="B8710" t="str">
            <v>SUCROSE RNASE+DNASE FREE ULTRA PURE GR</v>
          </cell>
          <cell r="C8710" t="str">
            <v>1 * 50 kg</v>
          </cell>
          <cell r="D8710">
            <v>77679</v>
          </cell>
          <cell r="E8710">
            <v>38839.51</v>
          </cell>
          <cell r="F8710" t="str">
            <v>17019910</v>
          </cell>
        </row>
        <row r="8711">
          <cell r="A8711" t="str">
            <v>VWRC0335-500G</v>
          </cell>
          <cell r="B8711" t="str">
            <v>SUCROSE RNASE+DNASE FREE ULTRA PURE GR</v>
          </cell>
          <cell r="C8711" t="str">
            <v>1 * 500 g</v>
          </cell>
          <cell r="D8711">
            <v>2020</v>
          </cell>
          <cell r="E8711">
            <v>1009.9</v>
          </cell>
          <cell r="F8711" t="str">
            <v>17019910</v>
          </cell>
        </row>
        <row r="8712">
          <cell r="A8712" t="str">
            <v>VWRC0335-2.5KG</v>
          </cell>
          <cell r="B8712" t="str">
            <v>SUCROSE RNASE+DNASE FREE ULTRA PURE GR</v>
          </cell>
          <cell r="C8712" t="str">
            <v>1 * 2.5 kg</v>
          </cell>
          <cell r="D8712">
            <v>11569</v>
          </cell>
          <cell r="E8712">
            <v>5784.43</v>
          </cell>
          <cell r="F8712" t="str">
            <v>17019910</v>
          </cell>
        </row>
        <row r="8713">
          <cell r="A8713" t="str">
            <v>VWRC0335-1KG</v>
          </cell>
          <cell r="B8713" t="str">
            <v>SUCROSE RNASE+DNASE FREE ULTRA PURE GR</v>
          </cell>
          <cell r="C8713" t="str">
            <v>1 * 1 kg</v>
          </cell>
          <cell r="D8713">
            <v>4900</v>
          </cell>
          <cell r="E8713">
            <v>2449.7600000000002</v>
          </cell>
          <cell r="F8713" t="str">
            <v>17019910</v>
          </cell>
        </row>
        <row r="8714">
          <cell r="A8714" t="str">
            <v>VWRC0335-12KG</v>
          </cell>
          <cell r="B8714" t="str">
            <v>SUCROSE RNASE+DNASE FREE ULTRA PURE GR</v>
          </cell>
          <cell r="C8714" t="str">
            <v>1 * 12 kg</v>
          </cell>
          <cell r="D8714">
            <v>31644</v>
          </cell>
          <cell r="E8714">
            <v>15821.78</v>
          </cell>
          <cell r="F8714" t="str">
            <v>17019910</v>
          </cell>
        </row>
        <row r="8715">
          <cell r="A8715" t="str">
            <v>VWRC0335-10KG</v>
          </cell>
          <cell r="B8715" t="str">
            <v>SUCROSE RNASE &amp; DNASE FREE ULTRA PURE GR</v>
          </cell>
          <cell r="C8715" t="str">
            <v>1 * 10 kg</v>
          </cell>
          <cell r="D8715">
            <v>31644</v>
          </cell>
          <cell r="E8715">
            <v>15821.78</v>
          </cell>
          <cell r="F8715" t="str">
            <v>17019910</v>
          </cell>
        </row>
        <row r="8716">
          <cell r="A8716" t="str">
            <v>VWRC0332-500G</v>
          </cell>
          <cell r="B8716" t="str">
            <v>ALBUMIN BOVINE BIOTECHNOLOGY GRADE</v>
          </cell>
          <cell r="C8716" t="str">
            <v>1 * 500 g</v>
          </cell>
          <cell r="D8716">
            <v>88654</v>
          </cell>
          <cell r="E8716">
            <v>27704.39</v>
          </cell>
          <cell r="F8716" t="str">
            <v>35029000</v>
          </cell>
        </row>
        <row r="8717">
          <cell r="A8717" t="str">
            <v>VWRC0332-25G</v>
          </cell>
          <cell r="B8717" t="str">
            <v>ALBUMIN BOVINE BIOTECHNOLOGY GRADE</v>
          </cell>
          <cell r="C8717" t="str">
            <v>1 * 25 g</v>
          </cell>
          <cell r="D8717">
            <v>8159</v>
          </cell>
          <cell r="E8717">
            <v>2549.66</v>
          </cell>
          <cell r="F8717" t="str">
            <v>35029000</v>
          </cell>
        </row>
        <row r="8718">
          <cell r="A8718" t="str">
            <v>VWRC0332-1KG</v>
          </cell>
          <cell r="B8718" t="str">
            <v>ALBUMIN BOVINE BIOTECHNOLOGY GRADE</v>
          </cell>
          <cell r="C8718" t="str">
            <v>1 * 1 kg</v>
          </cell>
          <cell r="D8718">
            <v>171853</v>
          </cell>
          <cell r="E8718">
            <v>53703.91</v>
          </cell>
          <cell r="F8718" t="str">
            <v>35029000</v>
          </cell>
        </row>
        <row r="8719">
          <cell r="A8719" t="str">
            <v>VWRC0332-100G</v>
          </cell>
          <cell r="B8719" t="str">
            <v>ALBUMIN BOVINE BIOTECHNOLOGY GRADE</v>
          </cell>
          <cell r="C8719" t="str">
            <v>1 * 100 g</v>
          </cell>
          <cell r="D8719">
            <v>20429</v>
          </cell>
          <cell r="E8719">
            <v>6383.94</v>
          </cell>
          <cell r="F8719" t="str">
            <v>35029000</v>
          </cell>
        </row>
        <row r="8720">
          <cell r="A8720" t="str">
            <v>VWRC0330-500G</v>
          </cell>
          <cell r="B8720" t="str">
            <v>CUPRIC SULFATE PENTAHYDRATE ACS GRADE</v>
          </cell>
          <cell r="C8720" t="str">
            <v>1 * 500 g</v>
          </cell>
          <cell r="D8720">
            <v>4876</v>
          </cell>
          <cell r="E8720">
            <v>2437.86</v>
          </cell>
          <cell r="F8720" t="str">
            <v>28332500</v>
          </cell>
        </row>
        <row r="8721">
          <cell r="A8721" t="str">
            <v>VWRC0329-500MG</v>
          </cell>
          <cell r="B8721" t="str">
            <v>NITROBLUE TETRAZOLIUM CHLORIDE ULTRAPURE</v>
          </cell>
          <cell r="C8721" t="str">
            <v>1 * 500 mg</v>
          </cell>
          <cell r="D8721">
            <v>6997</v>
          </cell>
          <cell r="E8721">
            <v>3498.47</v>
          </cell>
          <cell r="F8721" t="str">
            <v>29339900</v>
          </cell>
        </row>
        <row r="8722">
          <cell r="A8722" t="str">
            <v>VWRC0329-1G</v>
          </cell>
          <cell r="B8722" t="str">
            <v>NITROBLUE TETRAZOLIUM CHLORIDE ULTRAPURE</v>
          </cell>
          <cell r="C8722" t="str">
            <v>1 * 1 g</v>
          </cell>
          <cell r="D8722">
            <v>12395</v>
          </cell>
          <cell r="E8722">
            <v>6197.29</v>
          </cell>
          <cell r="F8722" t="str">
            <v>29339900</v>
          </cell>
        </row>
        <row r="8723">
          <cell r="A8723" t="str">
            <v>VWRC0326-500G</v>
          </cell>
          <cell r="B8723" t="str">
            <v>OXALIC ACID DIHYDRATE HIGH PURITY GRADE</v>
          </cell>
          <cell r="C8723" t="str">
            <v>1 * 500 g</v>
          </cell>
          <cell r="D8723">
            <v>5367</v>
          </cell>
          <cell r="E8723">
            <v>2683.32</v>
          </cell>
          <cell r="F8723" t="str">
            <v>29171110</v>
          </cell>
        </row>
        <row r="8724">
          <cell r="A8724" t="str">
            <v>VWRC0326-1KG</v>
          </cell>
          <cell r="B8724" t="str">
            <v>OXALIC ACID DIHYDRATE HIGH PURITY GRADE</v>
          </cell>
          <cell r="C8724" t="str">
            <v>1 * 1 kg</v>
          </cell>
          <cell r="D8724">
            <v>8602</v>
          </cell>
          <cell r="E8724">
            <v>4300.9799999999996</v>
          </cell>
          <cell r="F8724" t="str">
            <v>29171110</v>
          </cell>
        </row>
        <row r="8725">
          <cell r="A8725" t="str">
            <v>VWRC0325-100G</v>
          </cell>
          <cell r="B8725" t="str">
            <v>ADENOSINE FREE BASE HIGH PURITY GRADE</v>
          </cell>
          <cell r="C8725" t="str">
            <v>1 * 100 g</v>
          </cell>
          <cell r="D8725">
            <v>16210</v>
          </cell>
          <cell r="E8725">
            <v>8105.24</v>
          </cell>
          <cell r="F8725" t="str">
            <v>29349900</v>
          </cell>
        </row>
        <row r="8726">
          <cell r="A8726" t="str">
            <v>VWRC0323-4L</v>
          </cell>
          <cell r="B8726" t="str">
            <v>METHANOL ANHYDROUS ULTRA PURE GRADE</v>
          </cell>
          <cell r="C8726" t="str">
            <v>1 * 4 l</v>
          </cell>
          <cell r="D8726">
            <v>6772</v>
          </cell>
          <cell r="E8726">
            <v>3386.18</v>
          </cell>
          <cell r="F8726" t="str">
            <v>29051100</v>
          </cell>
        </row>
        <row r="8727">
          <cell r="A8727" t="str">
            <v>VWRC0322-500G</v>
          </cell>
          <cell r="B8727" t="str">
            <v>EDTA FREE ACID ULTRA PURE GRADE</v>
          </cell>
          <cell r="C8727" t="str">
            <v>1 * 500 g</v>
          </cell>
          <cell r="D8727">
            <v>3492</v>
          </cell>
          <cell r="E8727">
            <v>1746.19</v>
          </cell>
          <cell r="F8727" t="str">
            <v>29224990</v>
          </cell>
        </row>
        <row r="8728">
          <cell r="A8728" t="str">
            <v>VWRC0322-1KG</v>
          </cell>
          <cell r="B8728" t="str">
            <v>EDTA FREE ACID ULTRA PURE GRADE</v>
          </cell>
          <cell r="C8728" t="str">
            <v>1 * 1 kg</v>
          </cell>
          <cell r="D8728">
            <v>5301</v>
          </cell>
          <cell r="E8728">
            <v>2650.58</v>
          </cell>
          <cell r="F8728" t="str">
            <v>29224990</v>
          </cell>
        </row>
        <row r="8729">
          <cell r="A8729" t="str">
            <v>VWRC0321-100G</v>
          </cell>
          <cell r="B8729" t="str">
            <v>SODIUM SELENITE HIGH PURITY GRADE</v>
          </cell>
          <cell r="C8729" t="str">
            <v>1 * 100 g</v>
          </cell>
          <cell r="D8729">
            <v>6909</v>
          </cell>
          <cell r="E8729">
            <v>3454.43</v>
          </cell>
          <cell r="F8729" t="str">
            <v>28429010</v>
          </cell>
        </row>
        <row r="8730">
          <cell r="A8730" t="str">
            <v>VWRC0378-5KG</v>
          </cell>
          <cell r="B8730" t="str">
            <v>UREA USP GRADE</v>
          </cell>
          <cell r="C8730" t="str">
            <v>1 * 5 kg</v>
          </cell>
          <cell r="D8730">
            <v>6581</v>
          </cell>
          <cell r="E8730">
            <v>3290.51</v>
          </cell>
          <cell r="F8730" t="str">
            <v>31021000</v>
          </cell>
        </row>
        <row r="8731">
          <cell r="A8731" t="str">
            <v>VWRC0378-50KG</v>
          </cell>
          <cell r="B8731" t="str">
            <v>UREA USP GRADE</v>
          </cell>
          <cell r="C8731" t="str">
            <v>1 * 50 kg</v>
          </cell>
          <cell r="D8731">
            <v>70548</v>
          </cell>
          <cell r="E8731">
            <v>35274.07</v>
          </cell>
          <cell r="F8731" t="str">
            <v>31021000</v>
          </cell>
        </row>
        <row r="8732">
          <cell r="A8732" t="str">
            <v>VWRC0378-1KG</v>
          </cell>
          <cell r="B8732" t="str">
            <v>UREA USP GRADE</v>
          </cell>
          <cell r="C8732" t="str">
            <v>1 * 1 kg</v>
          </cell>
          <cell r="D8732">
            <v>1631</v>
          </cell>
          <cell r="E8732">
            <v>815.56</v>
          </cell>
          <cell r="F8732" t="str">
            <v>31021000</v>
          </cell>
        </row>
        <row r="8733">
          <cell r="A8733" t="str">
            <v>VWRC0378-12KG</v>
          </cell>
          <cell r="B8733" t="str">
            <v>UREA USP GRADE</v>
          </cell>
          <cell r="C8733" t="str">
            <v>1 * 12 kg</v>
          </cell>
          <cell r="D8733">
            <v>36743</v>
          </cell>
          <cell r="E8733">
            <v>18371.34</v>
          </cell>
          <cell r="F8733" t="str">
            <v>31021000</v>
          </cell>
        </row>
        <row r="8734">
          <cell r="A8734" t="str">
            <v>VWRC0378-10KG</v>
          </cell>
          <cell r="B8734" t="str">
            <v>UREA USP GRADE</v>
          </cell>
          <cell r="C8734" t="str">
            <v>1 * 10 kg</v>
          </cell>
          <cell r="D8734">
            <v>20145</v>
          </cell>
          <cell r="E8734">
            <v>10072.39</v>
          </cell>
          <cell r="F8734" t="str">
            <v>31021000</v>
          </cell>
        </row>
        <row r="8735">
          <cell r="A8735" t="str">
            <v>VWRC0377-500G</v>
          </cell>
          <cell r="B8735" t="str">
            <v>SILVER NITRATE ACS GRADE</v>
          </cell>
          <cell r="C8735" t="str">
            <v>1 * 500 g</v>
          </cell>
          <cell r="D8735">
            <v>196276</v>
          </cell>
          <cell r="E8735">
            <v>98137.96</v>
          </cell>
          <cell r="F8735" t="str">
            <v>28432100</v>
          </cell>
        </row>
        <row r="8736">
          <cell r="A8736" t="str">
            <v>VWRC0377-25G</v>
          </cell>
          <cell r="B8736" t="str">
            <v>SILVER NITRATE ACS GRADE</v>
          </cell>
          <cell r="C8736" t="str">
            <v>1 * 25 g</v>
          </cell>
          <cell r="D8736">
            <v>10364</v>
          </cell>
          <cell r="E8736">
            <v>5182.05</v>
          </cell>
          <cell r="F8736" t="str">
            <v>28432100</v>
          </cell>
        </row>
        <row r="8737">
          <cell r="A8737" t="str">
            <v>VWRC0377-100G</v>
          </cell>
          <cell r="B8737" t="str">
            <v>SILVER NITRATE ACS GRADE</v>
          </cell>
          <cell r="C8737" t="str">
            <v>1 * 100 g</v>
          </cell>
          <cell r="D8737">
            <v>39625</v>
          </cell>
          <cell r="E8737">
            <v>19812.71</v>
          </cell>
          <cell r="F8737" t="str">
            <v>28432100</v>
          </cell>
        </row>
        <row r="8738">
          <cell r="A8738" t="str">
            <v>VWRC0376-50G</v>
          </cell>
          <cell r="B8738" t="str">
            <v>PHENOLPHTHALEIN</v>
          </cell>
          <cell r="C8738" t="str">
            <v>1 * 50 g</v>
          </cell>
          <cell r="D8738">
            <v>3206</v>
          </cell>
          <cell r="E8738">
            <v>1602.76</v>
          </cell>
          <cell r="F8738" t="str">
            <v>29322010</v>
          </cell>
        </row>
        <row r="8739">
          <cell r="A8739" t="str">
            <v>VWRC0376-100G</v>
          </cell>
          <cell r="B8739" t="str">
            <v>PHENOLPHTHALEIN</v>
          </cell>
          <cell r="C8739" t="str">
            <v>1 * 100 g</v>
          </cell>
          <cell r="D8739">
            <v>4723</v>
          </cell>
          <cell r="E8739">
            <v>2361.42</v>
          </cell>
          <cell r="F8739" t="str">
            <v>29322010</v>
          </cell>
        </row>
        <row r="8740">
          <cell r="A8740" t="str">
            <v>VWRC0374-500G</v>
          </cell>
          <cell r="B8740" t="str">
            <v>L-GLUTAMINE HIGH PURITY GRADE</v>
          </cell>
          <cell r="C8740" t="str">
            <v>1 * 500 g</v>
          </cell>
          <cell r="D8740">
            <v>12060</v>
          </cell>
          <cell r="E8740">
            <v>6029.91</v>
          </cell>
          <cell r="F8740" t="str">
            <v>29241900</v>
          </cell>
        </row>
        <row r="8741">
          <cell r="A8741" t="str">
            <v>VWRC0374-1KG</v>
          </cell>
          <cell r="B8741" t="str">
            <v>L-GLUTAMINE HIGH PURITY GRADE</v>
          </cell>
          <cell r="C8741" t="str">
            <v>1 * 1 kg</v>
          </cell>
          <cell r="D8741">
            <v>20363</v>
          </cell>
          <cell r="E8741">
            <v>10181.4</v>
          </cell>
          <cell r="F8741" t="str">
            <v>29241900</v>
          </cell>
        </row>
        <row r="8742">
          <cell r="A8742" t="str">
            <v>VWRC0373-25000U</v>
          </cell>
          <cell r="B8742" t="str">
            <v>MALATE DEHYDROGENASE ULTRA PURE GRADE</v>
          </cell>
          <cell r="C8742" t="str">
            <v>1 * 25 KU</v>
          </cell>
          <cell r="D8742">
            <v>21577</v>
          </cell>
          <cell r="E8742">
            <v>10788.74</v>
          </cell>
          <cell r="F8742" t="str">
            <v>35079099</v>
          </cell>
        </row>
        <row r="8743">
          <cell r="A8743" t="str">
            <v>VWRC0371-500G</v>
          </cell>
          <cell r="B8743" t="str">
            <v>PHOSPHOTUNGSTIC ACID HIGH PURITY GRADE</v>
          </cell>
          <cell r="C8743" t="str">
            <v>1 * 500 g</v>
          </cell>
          <cell r="D8743">
            <v>57632</v>
          </cell>
          <cell r="E8743">
            <v>28816.07</v>
          </cell>
          <cell r="F8743" t="str">
            <v>28111990</v>
          </cell>
        </row>
        <row r="8744">
          <cell r="A8744" t="str">
            <v>VWRC0371-100G</v>
          </cell>
          <cell r="B8744" t="str">
            <v>PHOSPHOTUNGSTIC ACID HIGH PURITY GRADE</v>
          </cell>
          <cell r="C8744" t="str">
            <v>1 * 100 g</v>
          </cell>
          <cell r="D8744">
            <v>17558</v>
          </cell>
          <cell r="E8744">
            <v>8779.17</v>
          </cell>
          <cell r="F8744" t="str">
            <v>28111990</v>
          </cell>
        </row>
        <row r="8745">
          <cell r="A8745" t="str">
            <v>VWRC0369-500ML</v>
          </cell>
          <cell r="B8745" t="str">
            <v>HYDROCHLORIC ACID 36.5 - 38.0% NF GRADE</v>
          </cell>
          <cell r="C8745" t="str">
            <v>1 * 500 ml</v>
          </cell>
          <cell r="D8745">
            <v>14512</v>
          </cell>
          <cell r="E8745">
            <v>7256.1</v>
          </cell>
          <cell r="F8745" t="str">
            <v>28061000</v>
          </cell>
        </row>
        <row r="8746">
          <cell r="A8746" t="str">
            <v>VWRC0369-100ML</v>
          </cell>
          <cell r="B8746" t="str">
            <v>HYDROCHLORIC ACID 36.5 - 38.0% NF GRADE</v>
          </cell>
          <cell r="C8746" t="str">
            <v>1 * 100 ml</v>
          </cell>
          <cell r="D8746">
            <v>5975</v>
          </cell>
          <cell r="E8746">
            <v>2987.46</v>
          </cell>
          <cell r="F8746" t="str">
            <v>28061000</v>
          </cell>
        </row>
        <row r="8747">
          <cell r="A8747" t="str">
            <v>VWRC0365-500G</v>
          </cell>
          <cell r="B8747" t="str">
            <v>CAPS HIGH PURITY GRADE</v>
          </cell>
          <cell r="C8747" t="str">
            <v>1 * 500 g</v>
          </cell>
          <cell r="D8747">
            <v>15480</v>
          </cell>
          <cell r="E8747">
            <v>7739.77</v>
          </cell>
          <cell r="F8747" t="str">
            <v>29213090</v>
          </cell>
        </row>
        <row r="8748">
          <cell r="A8748" t="str">
            <v>VWRC0365-250G</v>
          </cell>
          <cell r="B8748" t="str">
            <v>CAPS HIGH PURITY GRADE</v>
          </cell>
          <cell r="C8748" t="str">
            <v>1 * 250 g</v>
          </cell>
          <cell r="D8748">
            <v>8602</v>
          </cell>
          <cell r="E8748">
            <v>4300.88</v>
          </cell>
          <cell r="F8748" t="str">
            <v>29213090</v>
          </cell>
        </row>
        <row r="8749">
          <cell r="A8749" t="str">
            <v>VWRC0365-1KG</v>
          </cell>
          <cell r="B8749" t="str">
            <v>CAPS HIGH PURITY GRADE</v>
          </cell>
          <cell r="C8749" t="str">
            <v>1 * 1 kg</v>
          </cell>
          <cell r="D8749">
            <v>26877</v>
          </cell>
          <cell r="E8749">
            <v>13438.61</v>
          </cell>
          <cell r="F8749" t="str">
            <v>29213090</v>
          </cell>
        </row>
        <row r="8750">
          <cell r="A8750" t="str">
            <v>VWRC0364-25G</v>
          </cell>
          <cell r="B8750" t="str">
            <v>P-NPP DISODIUM HEXAHYDRATE REAGENT GRADE</v>
          </cell>
          <cell r="C8750" t="str">
            <v>1 * 25 g</v>
          </cell>
          <cell r="D8750">
            <v>11591</v>
          </cell>
          <cell r="E8750">
            <v>5795.38</v>
          </cell>
          <cell r="F8750" t="str">
            <v>29199090</v>
          </cell>
        </row>
        <row r="8751">
          <cell r="A8751" t="str">
            <v>VWRC0364-100G</v>
          </cell>
          <cell r="B8751" t="str">
            <v>P-NPP DISODIUM HEXAHYDRATE REAGENT GRADE</v>
          </cell>
          <cell r="C8751" t="str">
            <v>1 * 100 g</v>
          </cell>
          <cell r="D8751">
            <v>40044</v>
          </cell>
          <cell r="E8751">
            <v>20022</v>
          </cell>
          <cell r="F8751" t="str">
            <v>29199090</v>
          </cell>
        </row>
        <row r="8752">
          <cell r="A8752" t="str">
            <v>VWRC0363-500G</v>
          </cell>
          <cell r="B8752" t="str">
            <v>POTASSIUM PERSULFATE ACS GRADE</v>
          </cell>
          <cell r="C8752" t="str">
            <v>1 * 500 g</v>
          </cell>
          <cell r="D8752">
            <v>31220</v>
          </cell>
          <cell r="E8752">
            <v>15610.2</v>
          </cell>
          <cell r="F8752" t="str">
            <v>28334000</v>
          </cell>
        </row>
        <row r="8753">
          <cell r="A8753" t="str">
            <v>VWRC0349-4L</v>
          </cell>
          <cell r="B8753" t="str">
            <v>L-LACTIC ACID</v>
          </cell>
          <cell r="C8753" t="str">
            <v>1 * 4 l</v>
          </cell>
          <cell r="D8753">
            <v>9668</v>
          </cell>
          <cell r="E8753">
            <v>4833.8100000000004</v>
          </cell>
          <cell r="F8753" t="str">
            <v>29181110</v>
          </cell>
        </row>
        <row r="8754">
          <cell r="A8754" t="str">
            <v>VWRC0349-1L</v>
          </cell>
          <cell r="B8754" t="str">
            <v>L-LACTIC ACID</v>
          </cell>
          <cell r="C8754" t="str">
            <v>1 * 1 l</v>
          </cell>
          <cell r="D8754">
            <v>4232</v>
          </cell>
          <cell r="E8754">
            <v>2115.7600000000002</v>
          </cell>
          <cell r="F8754" t="str">
            <v>29181110</v>
          </cell>
        </row>
        <row r="8755">
          <cell r="A8755" t="str">
            <v>VWRC0348-500G</v>
          </cell>
          <cell r="B8755" t="str">
            <v>SODIUM PHOSPHATE DIBASIC 7H2O ACS GRADE</v>
          </cell>
          <cell r="C8755" t="str">
            <v>1 * 500 g</v>
          </cell>
          <cell r="D8755">
            <v>3260</v>
          </cell>
          <cell r="E8755">
            <v>1630.11</v>
          </cell>
          <cell r="F8755" t="str">
            <v>28352200</v>
          </cell>
        </row>
        <row r="8756">
          <cell r="A8756" t="str">
            <v>VWRC0348-2.5KG</v>
          </cell>
          <cell r="B8756" t="str">
            <v>SODIUM PHOSPHATE DIBASIC 7H2O ACS GRADE</v>
          </cell>
          <cell r="C8756" t="str">
            <v>1 * 2.5 kg</v>
          </cell>
          <cell r="D8756">
            <v>11929</v>
          </cell>
          <cell r="E8756">
            <v>5964.3</v>
          </cell>
          <cell r="F8756" t="str">
            <v>28352200</v>
          </cell>
        </row>
        <row r="8757">
          <cell r="A8757" t="str">
            <v>VWRC0348-1KG</v>
          </cell>
          <cell r="B8757" t="str">
            <v>SODIUM PHOSPHATE DIBASIC 7H2O ACS GRADE</v>
          </cell>
          <cell r="C8757" t="str">
            <v>1 * 1 kg</v>
          </cell>
          <cell r="D8757">
            <v>4893</v>
          </cell>
          <cell r="E8757">
            <v>2446.69</v>
          </cell>
          <cell r="F8757" t="str">
            <v>28352990</v>
          </cell>
        </row>
        <row r="8758">
          <cell r="A8758" t="str">
            <v>VWRC0345-25G</v>
          </cell>
          <cell r="B8758" t="str">
            <v>A-KETOGLUTARIC ACID 2NA ANHYD REAGENT GR</v>
          </cell>
          <cell r="C8758" t="str">
            <v>1 * 25 g</v>
          </cell>
          <cell r="D8758">
            <v>3946</v>
          </cell>
          <cell r="E8758">
            <v>1972.76</v>
          </cell>
          <cell r="F8758" t="str">
            <v>29183090</v>
          </cell>
        </row>
        <row r="8759">
          <cell r="A8759" t="str">
            <v>VWRC0345-250G</v>
          </cell>
          <cell r="B8759" t="str">
            <v>A-KETOGLUTARIC ACID 2NA ANHYD REAGENT GR</v>
          </cell>
          <cell r="C8759" t="str">
            <v>1 * 250 g</v>
          </cell>
          <cell r="D8759">
            <v>20809</v>
          </cell>
          <cell r="E8759">
            <v>10404.469999999999</v>
          </cell>
          <cell r="F8759" t="str">
            <v>29183090</v>
          </cell>
        </row>
        <row r="8760">
          <cell r="A8760" t="str">
            <v>VWRC0343-25000U</v>
          </cell>
          <cell r="B8760" t="str">
            <v>PEROXIDASE HORSERADISH CONJUGATION GR</v>
          </cell>
          <cell r="C8760" t="str">
            <v>1 * 25 KU</v>
          </cell>
          <cell r="D8760">
            <v>23268</v>
          </cell>
          <cell r="E8760">
            <v>11633.97</v>
          </cell>
          <cell r="F8760" t="str">
            <v>35079099</v>
          </cell>
        </row>
        <row r="8761">
          <cell r="A8761" t="str">
            <v>VWRC0343-10000U</v>
          </cell>
          <cell r="B8761" t="str">
            <v>PEROXIDASE HORSERADISH CONJUGATION GR</v>
          </cell>
          <cell r="C8761" t="str">
            <v>1 * 10 KU</v>
          </cell>
          <cell r="D8761">
            <v>11439</v>
          </cell>
          <cell r="E8761">
            <v>5719.59</v>
          </cell>
          <cell r="F8761" t="str">
            <v>35079099</v>
          </cell>
        </row>
        <row r="8762">
          <cell r="A8762" t="str">
            <v>VWRC0268-500G</v>
          </cell>
          <cell r="B8762" t="str">
            <v>SODIUM PHOSPHATE TRIBASIC DODECAHYDRATE</v>
          </cell>
          <cell r="C8762" t="str">
            <v>1 * 500 g</v>
          </cell>
          <cell r="D8762">
            <v>4009</v>
          </cell>
          <cell r="E8762">
            <v>2004.41</v>
          </cell>
          <cell r="F8762" t="str">
            <v>28352930</v>
          </cell>
        </row>
        <row r="8763">
          <cell r="A8763" t="str">
            <v>VWRC0268-1KG</v>
          </cell>
          <cell r="B8763" t="str">
            <v>SODIUM PHOSPHATE TRIBASIC DODECAHYDRATE</v>
          </cell>
          <cell r="C8763" t="str">
            <v>1 * 1 kg</v>
          </cell>
          <cell r="D8763">
            <v>6210</v>
          </cell>
          <cell r="E8763">
            <v>3104.8</v>
          </cell>
          <cell r="F8763" t="str">
            <v>28352930</v>
          </cell>
        </row>
        <row r="8764">
          <cell r="A8764" t="str">
            <v>VWRC0265-100G</v>
          </cell>
          <cell r="B8764" t="str">
            <v>THIOGLYCOLIC ACID SODIUM SALT REAGENT GR</v>
          </cell>
          <cell r="C8764" t="str">
            <v>1 * 100 g</v>
          </cell>
          <cell r="D8764">
            <v>4110</v>
          </cell>
          <cell r="E8764">
            <v>2055.06</v>
          </cell>
          <cell r="F8764" t="str">
            <v>29309099</v>
          </cell>
        </row>
        <row r="8765">
          <cell r="A8765" t="str">
            <v>VWRC0254-500ML</v>
          </cell>
          <cell r="B8765" t="str">
            <v>ACRYL/BIS (37,5:1) 40% SOL - ULTRA PURE</v>
          </cell>
          <cell r="C8765" t="str">
            <v>1 * 500 ml</v>
          </cell>
          <cell r="D8765">
            <v>7878</v>
          </cell>
          <cell r="E8765">
            <v>3939.07</v>
          </cell>
          <cell r="F8765" t="str">
            <v>38220090</v>
          </cell>
        </row>
        <row r="8766">
          <cell r="A8766" t="str">
            <v>VWRC0251-40L</v>
          </cell>
          <cell r="B8766" t="str">
            <v>TG BUFFER 10X RDY-PACK ULTRA PURE GRADE</v>
          </cell>
          <cell r="C8766" t="str">
            <v>1 * 40 l</v>
          </cell>
          <cell r="D8766">
            <v>5301</v>
          </cell>
          <cell r="E8766">
            <v>2650.58</v>
          </cell>
          <cell r="F8766" t="str">
            <v>38220090</v>
          </cell>
        </row>
        <row r="8767">
          <cell r="A8767" t="str">
            <v>VWRC0251-2PK</v>
          </cell>
          <cell r="B8767" t="str">
            <v>TG BUFFER 10X RDY-PACK ULTRA PURE GRADE</v>
          </cell>
          <cell r="C8767" t="str">
            <v>1 * 2 items</v>
          </cell>
          <cell r="D8767">
            <v>4070</v>
          </cell>
          <cell r="E8767">
            <v>2034.87</v>
          </cell>
          <cell r="F8767" t="str">
            <v>38220090</v>
          </cell>
        </row>
        <row r="8768">
          <cell r="A8768" t="str">
            <v>VWRC0248-500G</v>
          </cell>
          <cell r="B8768" t="str">
            <v>MANGANESE SULFATE MONOHYDRATE REAGENT GR</v>
          </cell>
          <cell r="C8768" t="str">
            <v>1 * 500 g</v>
          </cell>
          <cell r="D8768">
            <v>3432</v>
          </cell>
          <cell r="E8768">
            <v>1715.91</v>
          </cell>
          <cell r="F8768" t="str">
            <v>28332940</v>
          </cell>
        </row>
        <row r="8769">
          <cell r="A8769" t="str">
            <v>VWRC0248-2.5KG</v>
          </cell>
          <cell r="B8769" t="str">
            <v>MANGANESE SULFATE MONOHYDRATE REAGENT GR</v>
          </cell>
          <cell r="C8769" t="str">
            <v>1 * 2.5 kg</v>
          </cell>
          <cell r="D8769">
            <v>12484</v>
          </cell>
          <cell r="E8769">
            <v>6241.88</v>
          </cell>
          <cell r="F8769" t="str">
            <v>28332940</v>
          </cell>
        </row>
        <row r="8770">
          <cell r="A8770" t="str">
            <v>VWRC0248-1KG</v>
          </cell>
          <cell r="B8770" t="str">
            <v>MANGANESE SULFATE MONOHYDRATE REAGENT GR</v>
          </cell>
          <cell r="C8770" t="str">
            <v>1 * 1 kg</v>
          </cell>
          <cell r="D8770">
            <v>6323</v>
          </cell>
          <cell r="E8770">
            <v>3161.31</v>
          </cell>
          <cell r="F8770" t="str">
            <v>28332940</v>
          </cell>
        </row>
        <row r="8771">
          <cell r="A8771" t="str">
            <v>VWRC0246-1KG</v>
          </cell>
          <cell r="B8771" t="str">
            <v>SODIUM CARBONATE REAGENT GRADE</v>
          </cell>
          <cell r="C8771" t="str">
            <v>1 * 1 kg</v>
          </cell>
          <cell r="D8771">
            <v>4639</v>
          </cell>
          <cell r="E8771">
            <v>2319.5100000000002</v>
          </cell>
          <cell r="F8771" t="str">
            <v>28362090</v>
          </cell>
        </row>
        <row r="8772">
          <cell r="A8772" t="str">
            <v>VWRC0245-500G</v>
          </cell>
          <cell r="B8772" t="str">
            <v>EDTA 4NA SALT ANHYDROUS ULTRA PURE GRADE</v>
          </cell>
          <cell r="C8772" t="str">
            <v>1 * 500 g</v>
          </cell>
          <cell r="D8772">
            <v>3018</v>
          </cell>
          <cell r="E8772">
            <v>1508.99</v>
          </cell>
          <cell r="F8772" t="str">
            <v>29224990</v>
          </cell>
        </row>
        <row r="8773">
          <cell r="A8773" t="str">
            <v>VWRC0245-2.5KG</v>
          </cell>
          <cell r="B8773" t="str">
            <v>EDTA 4NA SALT ANHYDROUS ULTRA PURE GRADE</v>
          </cell>
          <cell r="C8773" t="str">
            <v>1 * 2.5 kg</v>
          </cell>
          <cell r="D8773">
            <v>9872</v>
          </cell>
          <cell r="E8773">
            <v>4935.7700000000004</v>
          </cell>
          <cell r="F8773" t="str">
            <v>29224990</v>
          </cell>
        </row>
        <row r="8774">
          <cell r="A8774" t="str">
            <v>VWRC0245-1KG</v>
          </cell>
          <cell r="B8774" t="str">
            <v>EDTA 4NA SALT ANHYDROUS ULTRA PURE GRADE</v>
          </cell>
          <cell r="C8774" t="str">
            <v>1 * 1 kg</v>
          </cell>
          <cell r="D8774">
            <v>5893</v>
          </cell>
          <cell r="E8774">
            <v>2946.32</v>
          </cell>
          <cell r="F8774" t="str">
            <v>29224990</v>
          </cell>
        </row>
        <row r="8775">
          <cell r="A8775" t="str">
            <v>VWRC0243-50KU_B</v>
          </cell>
          <cell r="B8775" t="str">
            <v>GLUCOSE OXIDASE ASPERGILLUS HIGH PURITY</v>
          </cell>
          <cell r="C8775" t="str">
            <v>1 * 50,000 EU</v>
          </cell>
          <cell r="D8775">
            <v>4224</v>
          </cell>
          <cell r="E8775">
            <v>2112.17</v>
          </cell>
          <cell r="F8775" t="str">
            <v>35079099</v>
          </cell>
        </row>
        <row r="8776">
          <cell r="A8776" t="str">
            <v>VWRC0243-50KU</v>
          </cell>
          <cell r="B8776" t="str">
            <v>GLUCOSE OXIDASE ASPERGILLUS HIGH PURITY</v>
          </cell>
          <cell r="C8776" t="str">
            <v>1 * 50,000 EU</v>
          </cell>
          <cell r="D8776">
            <v>3721</v>
          </cell>
          <cell r="E8776">
            <v>1860.72</v>
          </cell>
          <cell r="F8776" t="str">
            <v>35079099</v>
          </cell>
        </row>
        <row r="8777">
          <cell r="A8777" t="str">
            <v>VWRC0243-500KU</v>
          </cell>
          <cell r="B8777" t="str">
            <v>GLUCOSE OXIDASE ASPERGILLUS HIGH PURITY</v>
          </cell>
          <cell r="C8777" t="str">
            <v>1 * 500 KU</v>
          </cell>
          <cell r="D8777">
            <v>24361</v>
          </cell>
          <cell r="E8777">
            <v>12180.38</v>
          </cell>
          <cell r="F8777" t="str">
            <v>35079099</v>
          </cell>
        </row>
        <row r="8778">
          <cell r="A8778" t="str">
            <v>VWRC0243-100KU</v>
          </cell>
          <cell r="B8778" t="str">
            <v>GLUCOSE OXIDASE ASPERGILLUS HIGH PURITY</v>
          </cell>
          <cell r="C8778" t="str">
            <v>1 * 100 KU</v>
          </cell>
          <cell r="D8778">
            <v>6960</v>
          </cell>
          <cell r="E8778">
            <v>3479.97</v>
          </cell>
          <cell r="F8778" t="str">
            <v>35079099</v>
          </cell>
        </row>
        <row r="8779">
          <cell r="A8779" t="str">
            <v>VWRC0241-5KG</v>
          </cell>
          <cell r="B8779" t="str">
            <v>SODIUM CHLORIDE BIOTECHNOLOGY GRADE</v>
          </cell>
          <cell r="C8779" t="str">
            <v>1 * 5 kg</v>
          </cell>
          <cell r="D8779">
            <v>6983</v>
          </cell>
          <cell r="E8779">
            <v>3491.37</v>
          </cell>
          <cell r="F8779" t="str">
            <v>25010090</v>
          </cell>
        </row>
        <row r="8780">
          <cell r="A8780" t="str">
            <v>VWRC0241-50KG</v>
          </cell>
          <cell r="B8780" t="str">
            <v>SODIUM CHLORIDE BIOTECHNOLOGY GRADE</v>
          </cell>
          <cell r="C8780" t="str">
            <v>1 * 50 kg</v>
          </cell>
          <cell r="D8780">
            <v>29393</v>
          </cell>
          <cell r="E8780">
            <v>14696.27</v>
          </cell>
          <cell r="F8780" t="str">
            <v>25010090</v>
          </cell>
        </row>
        <row r="8781">
          <cell r="A8781" t="str">
            <v>VWRC0241-500G</v>
          </cell>
          <cell r="B8781" t="str">
            <v>SODIUM CHLORIDE BIOTECHNOLOGY GRADE</v>
          </cell>
          <cell r="C8781" t="str">
            <v>1 * 500 g</v>
          </cell>
          <cell r="D8781">
            <v>2271</v>
          </cell>
          <cell r="E8781">
            <v>1135.53</v>
          </cell>
          <cell r="F8781" t="str">
            <v>25010090</v>
          </cell>
        </row>
        <row r="8782">
          <cell r="A8782" t="str">
            <v>VWRC0241-2.5KG</v>
          </cell>
          <cell r="B8782" t="str">
            <v>SODIUM CHLORIDE BIOTECHNOLOGY GRADE</v>
          </cell>
          <cell r="C8782" t="str">
            <v>1 * 2.5 kg</v>
          </cell>
          <cell r="D8782">
            <v>5027</v>
          </cell>
          <cell r="E8782">
            <v>2513.3000000000002</v>
          </cell>
          <cell r="F8782" t="str">
            <v>25010090</v>
          </cell>
        </row>
        <row r="8783">
          <cell r="A8783" t="str">
            <v>VWRC0241-1KG</v>
          </cell>
          <cell r="B8783" t="str">
            <v>SODIUM CHLORIDE BIOTECHNOLOGY GRADE</v>
          </cell>
          <cell r="C8783" t="str">
            <v>1 * 1 kg</v>
          </cell>
          <cell r="D8783">
            <v>3618</v>
          </cell>
          <cell r="E8783">
            <v>1808.77</v>
          </cell>
          <cell r="F8783" t="str">
            <v>25010090</v>
          </cell>
        </row>
        <row r="8784">
          <cell r="A8784" t="str">
            <v>VWRC0241-12KG</v>
          </cell>
          <cell r="B8784" t="str">
            <v>SODIUM CHLORIDE BIOTECHNOLOGY GRADE</v>
          </cell>
          <cell r="C8784" t="str">
            <v>1 * 12 kg</v>
          </cell>
          <cell r="D8784">
            <v>11480</v>
          </cell>
          <cell r="E8784">
            <v>5740.22</v>
          </cell>
          <cell r="F8784" t="str">
            <v>25010090</v>
          </cell>
        </row>
        <row r="8785">
          <cell r="A8785" t="str">
            <v>VWRC0241-10KG</v>
          </cell>
          <cell r="B8785" t="str">
            <v>SODIUM CHLORIDE BIOTECHNOLOGY GRADE</v>
          </cell>
          <cell r="C8785" t="str">
            <v>1 * 10 kg</v>
          </cell>
          <cell r="D8785">
            <v>7988</v>
          </cell>
          <cell r="E8785">
            <v>3994.03</v>
          </cell>
          <cell r="F8785" t="str">
            <v>25010090</v>
          </cell>
        </row>
        <row r="8786">
          <cell r="A8786" t="str">
            <v>VWRC0241-100KG</v>
          </cell>
          <cell r="B8786" t="str">
            <v>SODIUM CHLORIDE BIOTECHNOLOGY GRADE</v>
          </cell>
          <cell r="C8786" t="str">
            <v>1 * 100 kg</v>
          </cell>
          <cell r="D8786">
            <v>49307</v>
          </cell>
          <cell r="E8786">
            <v>24653.59</v>
          </cell>
          <cell r="F8786" t="str">
            <v>25010090</v>
          </cell>
        </row>
        <row r="8787">
          <cell r="A8787" t="str">
            <v>VWRC0240-1G</v>
          </cell>
          <cell r="B8787" t="str">
            <v>GOLD CHLORIDE ACS GRADE</v>
          </cell>
          <cell r="C8787" t="str">
            <v>1 * 1 g</v>
          </cell>
          <cell r="D8787">
            <v>20355</v>
          </cell>
          <cell r="E8787">
            <v>10177.700000000001</v>
          </cell>
          <cell r="F8787" t="str">
            <v>28433000</v>
          </cell>
        </row>
        <row r="8788">
          <cell r="A8788" t="str">
            <v>VWRC0238-2.5KG</v>
          </cell>
          <cell r="B8788" t="str">
            <v>DIETHANOLAMINE REAGENT GRADE</v>
          </cell>
          <cell r="C8788" t="str">
            <v>1 * 2.5 kg</v>
          </cell>
          <cell r="D8788">
            <v>6619</v>
          </cell>
          <cell r="E8788">
            <v>3309.55</v>
          </cell>
          <cell r="F8788" t="str">
            <v>29221200</v>
          </cell>
        </row>
        <row r="8789">
          <cell r="A8789" t="str">
            <v>VWRC0238-1KG</v>
          </cell>
          <cell r="B8789" t="str">
            <v>DIETHANOLAMINE REAGENT GRADE</v>
          </cell>
          <cell r="C8789" t="str">
            <v>1 * 1 kg</v>
          </cell>
          <cell r="D8789">
            <v>3413</v>
          </cell>
          <cell r="E8789">
            <v>1706.26</v>
          </cell>
          <cell r="F8789" t="str">
            <v>29221200</v>
          </cell>
        </row>
        <row r="8790">
          <cell r="A8790" t="str">
            <v>VWRC0234-5KG</v>
          </cell>
          <cell r="B8790" t="str">
            <v>TRIS HYDROCHLORIDE ULTRA PURE GRADE</v>
          </cell>
          <cell r="C8790" t="str">
            <v>1 * 5 kg</v>
          </cell>
          <cell r="D8790">
            <v>46691</v>
          </cell>
          <cell r="E8790">
            <v>23345.47</v>
          </cell>
          <cell r="F8790" t="str">
            <v>29221190</v>
          </cell>
        </row>
        <row r="8791">
          <cell r="A8791" t="str">
            <v>VWRC0234-500G</v>
          </cell>
          <cell r="B8791" t="str">
            <v>TRIS HYDROCHLORIDE ULTRA PURE GRADE</v>
          </cell>
          <cell r="C8791" t="str">
            <v>1 * 500 g</v>
          </cell>
          <cell r="D8791">
            <v>10534</v>
          </cell>
          <cell r="E8791">
            <v>5266.84</v>
          </cell>
          <cell r="F8791" t="str">
            <v>29221190</v>
          </cell>
        </row>
        <row r="8792">
          <cell r="A8792" t="str">
            <v>VWRC0234-1KG</v>
          </cell>
          <cell r="B8792" t="str">
            <v>TRIS HYDROCHLORIDE ULTRA PURE GRADE</v>
          </cell>
          <cell r="C8792" t="str">
            <v>1 * 1 kg</v>
          </cell>
          <cell r="D8792">
            <v>14139</v>
          </cell>
          <cell r="E8792">
            <v>7069.55</v>
          </cell>
          <cell r="F8792" t="str">
            <v>29221190</v>
          </cell>
        </row>
        <row r="8793">
          <cell r="A8793" t="str">
            <v>VWRC0234-12KG</v>
          </cell>
          <cell r="B8793" t="str">
            <v>TRIS HYDROCHLORIDE ULTRA PURE GRADE</v>
          </cell>
          <cell r="C8793" t="str">
            <v>1 * 12 kg</v>
          </cell>
          <cell r="D8793">
            <v>83002</v>
          </cell>
          <cell r="E8793">
            <v>41500.81</v>
          </cell>
          <cell r="F8793" t="str">
            <v>29221190</v>
          </cell>
        </row>
        <row r="8794">
          <cell r="A8794" t="str">
            <v>VWRC0318-25G</v>
          </cell>
          <cell r="B8794" t="str">
            <v>METHYL GREEN ZNCL2 SALT CERTIFIABLE GR</v>
          </cell>
          <cell r="C8794" t="str">
            <v>1 * 25 g</v>
          </cell>
          <cell r="D8794">
            <v>11803</v>
          </cell>
          <cell r="E8794">
            <v>5901.72</v>
          </cell>
          <cell r="F8794" t="str">
            <v>32041399</v>
          </cell>
        </row>
        <row r="8795">
          <cell r="A8795" t="str">
            <v>VWRC0314-950ML</v>
          </cell>
          <cell r="B8795" t="str">
            <v>FORMAMIDE HIGH PURITY GRADE</v>
          </cell>
          <cell r="C8795" t="str">
            <v>1 * 950 ml</v>
          </cell>
          <cell r="D8795">
            <v>7586</v>
          </cell>
          <cell r="E8795">
            <v>3792.84</v>
          </cell>
          <cell r="F8795" t="str">
            <v>29241900</v>
          </cell>
        </row>
        <row r="8796">
          <cell r="A8796" t="str">
            <v>VWRC0314-500ML</v>
          </cell>
          <cell r="B8796" t="str">
            <v>FORMAMIDE HIGH PURITY GRADE</v>
          </cell>
          <cell r="C8796" t="str">
            <v>1 * 500 ml</v>
          </cell>
          <cell r="D8796">
            <v>4818</v>
          </cell>
          <cell r="E8796">
            <v>2408.84</v>
          </cell>
          <cell r="F8796" t="str">
            <v>29241900</v>
          </cell>
        </row>
        <row r="8797">
          <cell r="A8797" t="str">
            <v>VWRC031312TA</v>
          </cell>
          <cell r="B8797" t="str">
            <v>DILUENT PHARM + 5%TWEEN 900ML</v>
          </cell>
          <cell r="C8797" t="str">
            <v>1 * 4 items</v>
          </cell>
          <cell r="D8797">
            <v>13356</v>
          </cell>
          <cell r="E8797">
            <v>4173.8999999999996</v>
          </cell>
          <cell r="F8797" t="str">
            <v>38210000</v>
          </cell>
        </row>
        <row r="8798">
          <cell r="A8798" t="str">
            <v>VWRC0312-50G</v>
          </cell>
          <cell r="B8798" t="str">
            <v>BROMOPHENOL BLUE SODIUM SALT ACS GRADE</v>
          </cell>
          <cell r="C8798" t="str">
            <v>1 * 50 g</v>
          </cell>
          <cell r="D8798">
            <v>8662</v>
          </cell>
          <cell r="E8798">
            <v>4331.16</v>
          </cell>
          <cell r="F8798" t="str">
            <v>29349900</v>
          </cell>
        </row>
        <row r="8799">
          <cell r="A8799" t="str">
            <v>VWRC0312-100G</v>
          </cell>
          <cell r="B8799" t="str">
            <v>BROMOPHENOL BLUE SODIUM SALT ACS GRADE</v>
          </cell>
          <cell r="C8799" t="str">
            <v>1 * 100 g</v>
          </cell>
          <cell r="D8799">
            <v>15471</v>
          </cell>
          <cell r="E8799">
            <v>7735.73</v>
          </cell>
          <cell r="F8799" t="str">
            <v>29349900</v>
          </cell>
        </row>
        <row r="8800">
          <cell r="A8800" t="str">
            <v>VWRC0311-500ML</v>
          </cell>
          <cell r="B8800" t="str">
            <v>ACRYL/BIS 29:1 ULTRA PURE GRADE</v>
          </cell>
          <cell r="C8800" t="str">
            <v>1 * 500 ml</v>
          </cell>
          <cell r="D8800">
            <v>4912</v>
          </cell>
          <cell r="E8800">
            <v>2455.81</v>
          </cell>
          <cell r="F8800" t="str">
            <v>38220090</v>
          </cell>
        </row>
        <row r="8801">
          <cell r="A8801" t="str">
            <v>VWRC0311-1L</v>
          </cell>
          <cell r="B8801" t="str">
            <v>ACRYL/BIS 29:1 ULTRA PURE GRADE</v>
          </cell>
          <cell r="C8801" t="str">
            <v>1 * 1 l</v>
          </cell>
          <cell r="D8801">
            <v>7512</v>
          </cell>
          <cell r="E8801">
            <v>3756.17</v>
          </cell>
          <cell r="F8801" t="str">
            <v>38220090</v>
          </cell>
        </row>
        <row r="8802">
          <cell r="A8802" t="str">
            <v>VWRC0307-4L</v>
          </cell>
          <cell r="B8802" t="str">
            <v>TRIS GLYCINE 10X LIQUID CONC. ULTRA PURE</v>
          </cell>
          <cell r="C8802" t="str">
            <v>1 * 4 l</v>
          </cell>
          <cell r="D8802">
            <v>8653</v>
          </cell>
          <cell r="E8802">
            <v>4326.68</v>
          </cell>
          <cell r="F8802" t="str">
            <v>38220090</v>
          </cell>
        </row>
        <row r="8803">
          <cell r="A8803" t="str">
            <v>VWRC0307-1L</v>
          </cell>
          <cell r="B8803" t="str">
            <v>TRIS GLYCINE 10X LIQUID CONC. ULTRA PURE</v>
          </cell>
          <cell r="C8803" t="str">
            <v>1 * 1 l</v>
          </cell>
          <cell r="D8803">
            <v>1674</v>
          </cell>
          <cell r="E8803">
            <v>836.76</v>
          </cell>
          <cell r="F8803" t="str">
            <v>38220090</v>
          </cell>
        </row>
        <row r="8804">
          <cell r="A8804" t="str">
            <v>VWRC0305-1KG</v>
          </cell>
          <cell r="B8804" t="str">
            <v>AMMONIUM CARBONATE ULTRA PURE GRADE</v>
          </cell>
          <cell r="C8804" t="str">
            <v>1 * 1 kg</v>
          </cell>
          <cell r="D8804">
            <v>4211</v>
          </cell>
          <cell r="E8804">
            <v>2105.52</v>
          </cell>
          <cell r="F8804" t="str">
            <v>28369910</v>
          </cell>
        </row>
        <row r="8805">
          <cell r="A8805" t="str">
            <v>VWRC0304-5G</v>
          </cell>
          <cell r="B8805" t="str">
            <v>GENTAMYCIN SULFATE TISSUE CULTURE GRADE</v>
          </cell>
          <cell r="C8805" t="str">
            <v>1 * 5 g</v>
          </cell>
          <cell r="D8805">
            <v>14736</v>
          </cell>
          <cell r="E8805">
            <v>7368.2</v>
          </cell>
          <cell r="F8805" t="str">
            <v>29419040</v>
          </cell>
        </row>
        <row r="8806">
          <cell r="A8806" t="str">
            <v>VWRC0304-500G</v>
          </cell>
          <cell r="B8806" t="str">
            <v>GENTAMYCIN SULFATE TISSUE CULTURE GRADE</v>
          </cell>
          <cell r="C8806" t="str">
            <v>1 * 500 g</v>
          </cell>
          <cell r="D8806">
            <v>27330</v>
          </cell>
          <cell r="E8806">
            <v>13665.05</v>
          </cell>
          <cell r="F8806" t="str">
            <v>29419040</v>
          </cell>
        </row>
        <row r="8807">
          <cell r="A8807" t="str">
            <v>VWRC0304-10G</v>
          </cell>
          <cell r="B8807" t="str">
            <v>GENTAMYCIN SULFATE TISSUE CULTURE GRADE</v>
          </cell>
          <cell r="C8807" t="str">
            <v>1 * 10 g</v>
          </cell>
          <cell r="D8807">
            <v>28913</v>
          </cell>
          <cell r="E8807">
            <v>14456.31</v>
          </cell>
          <cell r="F8807" t="str">
            <v>29419040</v>
          </cell>
        </row>
        <row r="8808">
          <cell r="A8808" t="str">
            <v>VWRC0298-50G</v>
          </cell>
          <cell r="B8808" t="str">
            <v>ALCIAN BLUE HIGH PURITY GRADE</v>
          </cell>
          <cell r="C8808" t="str">
            <v>1 * 50 g</v>
          </cell>
          <cell r="D8808">
            <v>32855</v>
          </cell>
          <cell r="E8808">
            <v>16427.32</v>
          </cell>
          <cell r="F8808" t="str">
            <v>32041990</v>
          </cell>
        </row>
        <row r="8809">
          <cell r="A8809" t="str">
            <v>VWRC0298-100G</v>
          </cell>
          <cell r="B8809" t="str">
            <v>ALCIAN BLUE HIGH PURITY GRADE</v>
          </cell>
          <cell r="C8809" t="str">
            <v>1 * 100 g</v>
          </cell>
          <cell r="D8809">
            <v>60937</v>
          </cell>
          <cell r="E8809">
            <v>30468.51</v>
          </cell>
          <cell r="F8809" t="str">
            <v>32041990</v>
          </cell>
        </row>
        <row r="8810">
          <cell r="A8810" t="str">
            <v>VWRC0294-1G</v>
          </cell>
          <cell r="B8810" t="str">
            <v>IODONITROTETRAZOLIUM CHLORIDE 99.0% INT</v>
          </cell>
          <cell r="C8810" t="str">
            <v>1 * 1 g</v>
          </cell>
          <cell r="D8810">
            <v>12025</v>
          </cell>
          <cell r="E8810">
            <v>6012.34</v>
          </cell>
          <cell r="F8810" t="str">
            <v>29339900</v>
          </cell>
        </row>
        <row r="8811">
          <cell r="A8811" t="str">
            <v>VWRC0288-500G</v>
          </cell>
          <cell r="B8811" t="str">
            <v>MAGNESIUM CHLORIDE HEXAHYDRATE ACS GRADE</v>
          </cell>
          <cell r="C8811" t="str">
            <v>1 * 500 g</v>
          </cell>
          <cell r="D8811">
            <v>3161</v>
          </cell>
          <cell r="E8811">
            <v>1580.66</v>
          </cell>
          <cell r="F8811" t="str">
            <v>28273100</v>
          </cell>
        </row>
        <row r="8812">
          <cell r="A8812" t="str">
            <v>VWRC0288-1KG</v>
          </cell>
          <cell r="B8812" t="str">
            <v>MAGNESIUM CHLORIDE HEXAHYDRATE ACS GRADE</v>
          </cell>
          <cell r="C8812" t="str">
            <v>1 * 1 kg</v>
          </cell>
          <cell r="D8812">
            <v>6720</v>
          </cell>
          <cell r="E8812">
            <v>3360.16</v>
          </cell>
          <cell r="F8812" t="str">
            <v>28273100</v>
          </cell>
        </row>
        <row r="8813">
          <cell r="A8813" t="str">
            <v>VWRC0288-100G</v>
          </cell>
          <cell r="B8813" t="str">
            <v>MAGNESIUM CHLORIDE HEXAHYDRATE ACS GRADE</v>
          </cell>
          <cell r="C8813" t="str">
            <v>1 * 100 g</v>
          </cell>
          <cell r="D8813">
            <v>2426</v>
          </cell>
          <cell r="E8813">
            <v>1213.25</v>
          </cell>
          <cell r="F8813" t="str">
            <v>28273100</v>
          </cell>
        </row>
        <row r="8814">
          <cell r="A8814" t="str">
            <v>VWRC0287-500G</v>
          </cell>
          <cell r="B8814" t="str">
            <v>GUANIDINE HYDROCHLORIDE BIOTECH GRADE</v>
          </cell>
          <cell r="C8814" t="str">
            <v>1 * 500 g</v>
          </cell>
          <cell r="D8814">
            <v>7504</v>
          </cell>
          <cell r="E8814">
            <v>3751.79</v>
          </cell>
          <cell r="F8814" t="str">
            <v>29252990</v>
          </cell>
        </row>
        <row r="8815">
          <cell r="A8815" t="str">
            <v>VWRC0287-100G</v>
          </cell>
          <cell r="B8815" t="str">
            <v>GUANIDINE HYDROCHLORIDE BIOTECH GRADE</v>
          </cell>
          <cell r="C8815" t="str">
            <v>1 * 100 g</v>
          </cell>
          <cell r="D8815">
            <v>3278</v>
          </cell>
          <cell r="E8815">
            <v>1639.2</v>
          </cell>
          <cell r="F8815" t="str">
            <v>29252990</v>
          </cell>
        </row>
        <row r="8816">
          <cell r="A8816" t="str">
            <v>VWRC0285-1KG</v>
          </cell>
          <cell r="B8816" t="str">
            <v>ACES HIGH PURITY GRADE</v>
          </cell>
          <cell r="C8816" t="str">
            <v>1 * 1 kg</v>
          </cell>
          <cell r="D8816">
            <v>47149</v>
          </cell>
          <cell r="E8816">
            <v>23574.59</v>
          </cell>
          <cell r="F8816" t="str">
            <v>29241900</v>
          </cell>
        </row>
        <row r="8817">
          <cell r="A8817" t="str">
            <v>VWRC0285-100G</v>
          </cell>
          <cell r="B8817" t="str">
            <v>ACES HIGH PURITY GRADE</v>
          </cell>
          <cell r="C8817" t="str">
            <v>1 * 100 g</v>
          </cell>
          <cell r="D8817">
            <v>8271</v>
          </cell>
          <cell r="E8817">
            <v>4135.34</v>
          </cell>
          <cell r="F8817" t="str">
            <v>29241900</v>
          </cell>
        </row>
        <row r="8818">
          <cell r="A8818" t="str">
            <v>VWRC0281-5G</v>
          </cell>
          <cell r="B8818" t="str">
            <v>DTT (DL-DITHIOTHREITOL) BIOTECH GRADE</v>
          </cell>
          <cell r="C8818" t="str">
            <v>1 * 5 g</v>
          </cell>
          <cell r="D8818">
            <v>4207</v>
          </cell>
          <cell r="E8818">
            <v>2103.44</v>
          </cell>
          <cell r="F8818" t="str">
            <v>29309099</v>
          </cell>
        </row>
        <row r="8819">
          <cell r="A8819" t="str">
            <v>VWRC0281-25G</v>
          </cell>
          <cell r="B8819" t="str">
            <v>DTT (DL-DITHIOTHREITOL) BIOTECH GRADE</v>
          </cell>
          <cell r="C8819" t="str">
            <v>1 * 25 g</v>
          </cell>
          <cell r="D8819">
            <v>14396</v>
          </cell>
          <cell r="E8819">
            <v>7198.1</v>
          </cell>
          <cell r="F8819" t="str">
            <v>29309099</v>
          </cell>
        </row>
        <row r="8820">
          <cell r="A8820" t="str">
            <v>VWRC0279-500G</v>
          </cell>
          <cell r="B8820" t="str">
            <v>CALCIUM PHOSPHATE DIBASIC 2H2O HIGH PUR</v>
          </cell>
          <cell r="C8820" t="str">
            <v>1 * 500 g</v>
          </cell>
          <cell r="D8820">
            <v>6728</v>
          </cell>
          <cell r="E8820">
            <v>3364.19</v>
          </cell>
          <cell r="F8820" t="str">
            <v>28352690</v>
          </cell>
        </row>
        <row r="8821">
          <cell r="A8821" t="str">
            <v>VWRC0277-500G</v>
          </cell>
          <cell r="B8821" t="str">
            <v>POTASSIUM PERMANGANATE ACS GRADE</v>
          </cell>
          <cell r="C8821" t="str">
            <v>1 * 500 g</v>
          </cell>
          <cell r="D8821">
            <v>4555</v>
          </cell>
          <cell r="E8821">
            <v>2277.41</v>
          </cell>
          <cell r="F8821" t="str">
            <v>28416100</v>
          </cell>
        </row>
        <row r="8822">
          <cell r="A8822" t="str">
            <v>VWRC0277-2.5KG</v>
          </cell>
          <cell r="B8822" t="str">
            <v>POTASSIUM PERMANGANATE ACS GRADE</v>
          </cell>
          <cell r="C8822" t="str">
            <v>1 * 2.5 kg</v>
          </cell>
          <cell r="D8822">
            <v>19807</v>
          </cell>
          <cell r="E8822">
            <v>9903.5</v>
          </cell>
          <cell r="F8822" t="str">
            <v>28416100</v>
          </cell>
        </row>
        <row r="8823">
          <cell r="A8823" t="str">
            <v>VWRC0271-25G</v>
          </cell>
          <cell r="B8823" t="str">
            <v>CREATINE PHOSPHATE HIGH PURITY GRADE</v>
          </cell>
          <cell r="C8823" t="str">
            <v>1 * 25 g</v>
          </cell>
          <cell r="D8823">
            <v>21301</v>
          </cell>
          <cell r="E8823">
            <v>10650.64</v>
          </cell>
          <cell r="F8823" t="str">
            <v>29299090</v>
          </cell>
        </row>
        <row r="8824">
          <cell r="A8824" t="str">
            <v>VWRC0271-10G</v>
          </cell>
          <cell r="B8824" t="str">
            <v>CREATINE PHOSPHATE HIGH PURITY GRADE</v>
          </cell>
          <cell r="C8824" t="str">
            <v>1 * 10 g</v>
          </cell>
          <cell r="D8824">
            <v>11085</v>
          </cell>
          <cell r="E8824">
            <v>5542.27</v>
          </cell>
          <cell r="F8824" t="str">
            <v>29299090</v>
          </cell>
        </row>
        <row r="8825">
          <cell r="A8825" t="str">
            <v>VWRC0270-500G</v>
          </cell>
          <cell r="B8825" t="str">
            <v>ZINC SULFATE HEPTAHYDRATE USP GRADE</v>
          </cell>
          <cell r="C8825" t="str">
            <v>1 * 500 g</v>
          </cell>
          <cell r="D8825">
            <v>4611</v>
          </cell>
          <cell r="E8825">
            <v>2305.38</v>
          </cell>
          <cell r="F8825" t="str">
            <v>28332990</v>
          </cell>
        </row>
        <row r="8826">
          <cell r="A8826" t="str">
            <v>VWRC104744ZA</v>
          </cell>
          <cell r="B8826" t="str">
            <v>SABOURAUD 4% MALTOSE 90MM PLATES</v>
          </cell>
          <cell r="C8826" t="str">
            <v>1 * 20 items</v>
          </cell>
          <cell r="D8826">
            <v>3180</v>
          </cell>
          <cell r="E8826">
            <v>993.67</v>
          </cell>
          <cell r="F8826" t="str">
            <v>38210000</v>
          </cell>
        </row>
        <row r="8827">
          <cell r="A8827" t="str">
            <v>VWRC103974R</v>
          </cell>
          <cell r="B8827" t="str">
            <v>SODIUM BENZOATE ANALAR NORMAPUR</v>
          </cell>
          <cell r="C8827" t="str">
            <v>1 * 500 g</v>
          </cell>
          <cell r="D8827">
            <v>2927</v>
          </cell>
          <cell r="E8827">
            <v>914.72</v>
          </cell>
          <cell r="F8827" t="str">
            <v>29163140</v>
          </cell>
        </row>
        <row r="8828">
          <cell r="A8828" t="str">
            <v>VWRC104744ZAMP</v>
          </cell>
          <cell r="B8828" t="str">
            <v>SABOURAUD 4% MALTOSE 90MM PLATES (6X20)</v>
          </cell>
          <cell r="C8828" t="str">
            <v>1 * 120 items</v>
          </cell>
          <cell r="D8828">
            <v>19082</v>
          </cell>
          <cell r="E8828">
            <v>5963.25</v>
          </cell>
          <cell r="F8828" t="str">
            <v>38210000</v>
          </cell>
        </row>
        <row r="8829">
          <cell r="A8829" t="str">
            <v>VWRC104852AF</v>
          </cell>
          <cell r="B8829" t="str">
            <v>GAUZE-AGAR FOR ACTINOMYCETEN 90MM</v>
          </cell>
          <cell r="C8829" t="str">
            <v>1 * 20 items</v>
          </cell>
          <cell r="D8829">
            <v>3918</v>
          </cell>
          <cell r="E8829">
            <v>1224.23</v>
          </cell>
          <cell r="F8829" t="str">
            <v>38210000</v>
          </cell>
        </row>
        <row r="8830">
          <cell r="A8830" t="str">
            <v>VWRC10369AS</v>
          </cell>
          <cell r="B8830" t="str">
            <v>SODIUM AZIDE ANALAR NORMAPUR</v>
          </cell>
          <cell r="C8830" t="str">
            <v>1 * 5 kg</v>
          </cell>
          <cell r="D8830">
            <v>54744</v>
          </cell>
          <cell r="E8830">
            <v>17107.64</v>
          </cell>
          <cell r="F8830" t="str">
            <v>28500030</v>
          </cell>
        </row>
        <row r="8831">
          <cell r="A8831" t="str">
            <v>VWRC103694M</v>
          </cell>
          <cell r="B8831" t="str">
            <v>SODIUM AZIDE ANALAR NORMAPUR</v>
          </cell>
          <cell r="C8831" t="str">
            <v>1 * 500 g</v>
          </cell>
          <cell r="D8831">
            <v>6949</v>
          </cell>
          <cell r="E8831">
            <v>2171.71</v>
          </cell>
          <cell r="F8831" t="str">
            <v>28500030</v>
          </cell>
        </row>
        <row r="8832">
          <cell r="A8832" t="str">
            <v>VWRC103692K</v>
          </cell>
          <cell r="B8832" t="str">
            <v>SODIUM AZIDE ANALAR NORMAPUR</v>
          </cell>
          <cell r="C8832" t="str">
            <v>1 * 100 g</v>
          </cell>
          <cell r="D8832">
            <v>3639</v>
          </cell>
          <cell r="E8832">
            <v>1137.1400000000001</v>
          </cell>
          <cell r="F8832" t="str">
            <v>28500030</v>
          </cell>
        </row>
        <row r="8833">
          <cell r="A8833" t="str">
            <v>VWRC103674Y</v>
          </cell>
          <cell r="B8833" t="str">
            <v>D(-)-FRUCTOSE ANALAR NORMAPUR</v>
          </cell>
          <cell r="C8833" t="str">
            <v>1 * 500 g</v>
          </cell>
          <cell r="D8833">
            <v>3214</v>
          </cell>
          <cell r="E8833">
            <v>1004.45</v>
          </cell>
          <cell r="F8833" t="str">
            <v>17025000</v>
          </cell>
        </row>
        <row r="8834">
          <cell r="A8834" t="str">
            <v>VWRC104852AFMP</v>
          </cell>
          <cell r="B8834" t="str">
            <v>GAUZE AGAR 1 FOR ACTINOMYCETE 90MM PETRI</v>
          </cell>
          <cell r="C8834" t="str">
            <v>1 * 120 items</v>
          </cell>
          <cell r="D8834">
            <v>23509</v>
          </cell>
          <cell r="E8834">
            <v>7346.62</v>
          </cell>
          <cell r="F8834" t="str">
            <v>38210000</v>
          </cell>
        </row>
        <row r="8835">
          <cell r="A8835" t="str">
            <v>VWRC104862ZF</v>
          </cell>
          <cell r="B8835" t="str">
            <v>EUGON LT 100 AGAR 90MM</v>
          </cell>
          <cell r="C8835" t="str">
            <v>1 * 20 items</v>
          </cell>
          <cell r="D8835">
            <v>3260</v>
          </cell>
          <cell r="E8835">
            <v>1018.73</v>
          </cell>
          <cell r="F8835" t="str">
            <v>38210000</v>
          </cell>
        </row>
        <row r="8836">
          <cell r="A8836" t="str">
            <v>VWRC105025ZA</v>
          </cell>
          <cell r="B8836" t="str">
            <v>DNASE TEST AGAR METHYL GREEN 90MM</v>
          </cell>
          <cell r="C8836" t="str">
            <v>1 * 20 items</v>
          </cell>
          <cell r="D8836">
            <v>5578</v>
          </cell>
          <cell r="E8836">
            <v>1742.99</v>
          </cell>
          <cell r="F8836" t="str">
            <v>38210000</v>
          </cell>
        </row>
        <row r="8837">
          <cell r="A8837" t="str">
            <v>VWRC105406ZF</v>
          </cell>
          <cell r="B8837" t="str">
            <v>COLOREX CLOSTRIDIUM DIFFICILE 90MM</v>
          </cell>
          <cell r="C8837" t="str">
            <v>1 * 20 items</v>
          </cell>
          <cell r="D8837">
            <v>12330</v>
          </cell>
          <cell r="E8837">
            <v>3853.12</v>
          </cell>
          <cell r="F8837" t="str">
            <v>38220090</v>
          </cell>
        </row>
        <row r="8838">
          <cell r="A8838" t="str">
            <v>VWRC105452ZA</v>
          </cell>
          <cell r="B8838" t="str">
            <v>CCA COLIFORM CHORMOGENIC AGAR 90MM</v>
          </cell>
          <cell r="C8838" t="str">
            <v>1 * 20 items</v>
          </cell>
          <cell r="D8838">
            <v>5044</v>
          </cell>
          <cell r="E8838">
            <v>1576.33</v>
          </cell>
          <cell r="F8838" t="str">
            <v>38210000</v>
          </cell>
        </row>
        <row r="8839">
          <cell r="A8839" t="str">
            <v>VWRC109526.0005</v>
          </cell>
          <cell r="B8839" t="str">
            <v>INDICATOR PAPER ROTA PH 1-10 ROLL</v>
          </cell>
          <cell r="C8839" t="str">
            <v>1 * 5 items</v>
          </cell>
          <cell r="D8839">
            <v>8412</v>
          </cell>
          <cell r="E8839">
            <v>2628.89</v>
          </cell>
          <cell r="F8839" t="str">
            <v>48239012</v>
          </cell>
        </row>
        <row r="8840">
          <cell r="A8840" t="str">
            <v>VWRC109526.0050</v>
          </cell>
          <cell r="B8840" t="str">
            <v>INDICATOR PAPER ROTA PH 1-10 ROLL</v>
          </cell>
          <cell r="C8840" t="str">
            <v>1 * 50 items</v>
          </cell>
          <cell r="D8840">
            <v>73455</v>
          </cell>
          <cell r="E8840">
            <v>22954.57</v>
          </cell>
          <cell r="F8840" t="str">
            <v>48239012</v>
          </cell>
        </row>
        <row r="8841">
          <cell r="A8841" t="str">
            <v>VWRC11005CK</v>
          </cell>
          <cell r="B8841" t="str">
            <v>COPPER (II) OXIDE WIRE FORM ABT 3X0.5MM</v>
          </cell>
          <cell r="C8841" t="str">
            <v>1 * 5 kg</v>
          </cell>
          <cell r="D8841">
            <v>133729</v>
          </cell>
          <cell r="E8841">
            <v>41790.28</v>
          </cell>
          <cell r="F8841" t="str">
            <v>28255000</v>
          </cell>
        </row>
        <row r="8842">
          <cell r="A8842" t="str">
            <v>VWRC103660XFMP</v>
          </cell>
          <cell r="B8842" t="str">
            <v>DICHLOR.ROSE BENGAL CHLOR.AGAR 90MM</v>
          </cell>
          <cell r="C8842" t="str">
            <v>1 * 120 items</v>
          </cell>
          <cell r="D8842">
            <v>24844</v>
          </cell>
          <cell r="E8842">
            <v>7763.88</v>
          </cell>
          <cell r="F8842" t="str">
            <v>38210000</v>
          </cell>
        </row>
        <row r="8843">
          <cell r="A8843" t="str">
            <v>VWRC103646E</v>
          </cell>
          <cell r="B8843" t="str">
            <v>N,N-DIMETHYLACETAMIDE ANALAR NORMAPUR</v>
          </cell>
          <cell r="C8843" t="str">
            <v>1 * 2.5 l</v>
          </cell>
          <cell r="D8843">
            <v>10179</v>
          </cell>
          <cell r="E8843">
            <v>3181.02</v>
          </cell>
          <cell r="F8843" t="str">
            <v>29241200</v>
          </cell>
        </row>
        <row r="8844">
          <cell r="A8844" t="str">
            <v>VWRC103616V</v>
          </cell>
          <cell r="B8844" t="str">
            <v>ISO-PENTANE ANALAR NORMAPUR</v>
          </cell>
          <cell r="C8844" t="str">
            <v>1 * 2.5 l</v>
          </cell>
          <cell r="D8844">
            <v>11930</v>
          </cell>
          <cell r="E8844">
            <v>3728.04</v>
          </cell>
          <cell r="F8844" t="str">
            <v>29011000</v>
          </cell>
        </row>
        <row r="8845">
          <cell r="A8845" t="str">
            <v>VWRC103614T</v>
          </cell>
          <cell r="B8845" t="str">
            <v>ISO-PENTANE ANALAR NORMAPUR</v>
          </cell>
          <cell r="C8845" t="str">
            <v>1 * 500 ml</v>
          </cell>
          <cell r="D8845">
            <v>3772</v>
          </cell>
          <cell r="E8845">
            <v>1178.76</v>
          </cell>
          <cell r="F8845" t="str">
            <v>29011000</v>
          </cell>
        </row>
        <row r="8846">
          <cell r="A8846" t="str">
            <v>VWRC103580ZF</v>
          </cell>
          <cell r="B8846" t="str">
            <v>COLOREX ESBL</v>
          </cell>
          <cell r="C8846" t="str">
            <v>1 * 20 items</v>
          </cell>
          <cell r="D8846">
            <v>13513</v>
          </cell>
          <cell r="E8846">
            <v>4222.7700000000004</v>
          </cell>
          <cell r="F8846" t="str">
            <v>38210000</v>
          </cell>
        </row>
        <row r="8847">
          <cell r="A8847" t="str">
            <v>VWRC103554ZAMP</v>
          </cell>
          <cell r="B8847" t="str">
            <v>DEV NUTRIENT AGAR PLATES 90MM (6X20)</v>
          </cell>
          <cell r="C8847" t="str">
            <v>1 * 120 items</v>
          </cell>
          <cell r="D8847">
            <v>16965</v>
          </cell>
          <cell r="E8847">
            <v>5301.64</v>
          </cell>
          <cell r="F8847" t="str">
            <v>38210000</v>
          </cell>
        </row>
        <row r="8848">
          <cell r="A8848" t="str">
            <v>VWRC103554ZA</v>
          </cell>
          <cell r="B8848" t="str">
            <v>DEV NUTRIENT AGAR PLATES 90MM</v>
          </cell>
          <cell r="C8848" t="str">
            <v>1 * 20 items</v>
          </cell>
          <cell r="D8848">
            <v>2823</v>
          </cell>
          <cell r="E8848">
            <v>882.15</v>
          </cell>
          <cell r="F8848" t="str">
            <v>38210000</v>
          </cell>
        </row>
        <row r="8849">
          <cell r="A8849" t="str">
            <v>VWRC103542ZF</v>
          </cell>
          <cell r="B8849" t="str">
            <v>XLD  AGAR ISO 6579 PLATES 90 MM ONE WRAP</v>
          </cell>
          <cell r="C8849" t="str">
            <v>1 * 20 items</v>
          </cell>
          <cell r="D8849">
            <v>4555</v>
          </cell>
          <cell r="E8849">
            <v>1423.46</v>
          </cell>
          <cell r="F8849" t="str">
            <v>38210000</v>
          </cell>
        </row>
        <row r="8850">
          <cell r="A8850" t="str">
            <v>VWRC103495H</v>
          </cell>
          <cell r="B8850" t="str">
            <v>DI-POT.HYDROGEN PHOSPHATE 3-HYDRATE</v>
          </cell>
          <cell r="C8850" t="str">
            <v>1 * 2.5 kg</v>
          </cell>
          <cell r="D8850">
            <v>22507</v>
          </cell>
          <cell r="E8850">
            <v>7033.35</v>
          </cell>
          <cell r="F8850" t="str">
            <v>28352400</v>
          </cell>
        </row>
        <row r="8851">
          <cell r="A8851" t="str">
            <v>VWRC103494G</v>
          </cell>
          <cell r="B8851" t="str">
            <v>DI-POT.HYDROGEN PHOSPHATE 3-HYDRATE</v>
          </cell>
          <cell r="C8851" t="str">
            <v>1 * 500 g</v>
          </cell>
          <cell r="D8851">
            <v>8457</v>
          </cell>
          <cell r="E8851">
            <v>2642.68</v>
          </cell>
          <cell r="F8851" t="str">
            <v>28352400</v>
          </cell>
        </row>
        <row r="8852">
          <cell r="A8852" t="str">
            <v>VWRC103433Q</v>
          </cell>
          <cell r="B8852" t="str">
            <v>LANTHANUM (III) CHLORIDE 7H2O ANALAR NP</v>
          </cell>
          <cell r="C8852" t="str">
            <v>1 * 100 g</v>
          </cell>
          <cell r="D8852">
            <v>5253</v>
          </cell>
          <cell r="E8852">
            <v>1641.49</v>
          </cell>
          <cell r="F8852" t="str">
            <v>28469010</v>
          </cell>
        </row>
        <row r="8853">
          <cell r="A8853" t="str">
            <v>VWRC103426R</v>
          </cell>
          <cell r="B8853" t="str">
            <v>ETHYLENE GLYCOL MONOETHYL ETHER ANALAR N</v>
          </cell>
          <cell r="C8853" t="str">
            <v>1 * 2.5 l</v>
          </cell>
          <cell r="D8853">
            <v>8391</v>
          </cell>
          <cell r="E8853">
            <v>2622.11</v>
          </cell>
          <cell r="F8853" t="str">
            <v>29094400</v>
          </cell>
        </row>
        <row r="8854">
          <cell r="A8854" t="str">
            <v>VWRC103400ZFMP</v>
          </cell>
          <cell r="B8854" t="str">
            <v>SAKAZAKII AGAR PLATE 90 MM (6X20)</v>
          </cell>
          <cell r="C8854" t="str">
            <v>1 * 120 items</v>
          </cell>
          <cell r="D8854">
            <v>45402</v>
          </cell>
          <cell r="E8854">
            <v>14188.25</v>
          </cell>
          <cell r="F8854" t="str">
            <v>38210000</v>
          </cell>
        </row>
        <row r="8855">
          <cell r="A8855" t="str">
            <v>VWRC103400ZF</v>
          </cell>
          <cell r="B8855" t="str">
            <v>SAKAZAKII AGAR PLATE 90 MM</v>
          </cell>
          <cell r="C8855" t="str">
            <v>1 * 20 items</v>
          </cell>
          <cell r="D8855">
            <v>7570</v>
          </cell>
          <cell r="E8855">
            <v>2365.75</v>
          </cell>
          <cell r="F8855" t="str">
            <v>38210000</v>
          </cell>
        </row>
        <row r="8856">
          <cell r="A8856" t="str">
            <v>VWRC103386D</v>
          </cell>
          <cell r="B8856" t="str">
            <v>CHLOROBENZENE ANALAR NORMAPUR</v>
          </cell>
          <cell r="C8856" t="str">
            <v>1 * 2.5 l</v>
          </cell>
          <cell r="D8856">
            <v>8063</v>
          </cell>
          <cell r="E8856">
            <v>2519.5500000000002</v>
          </cell>
          <cell r="F8856" t="str">
            <v>29039110</v>
          </cell>
        </row>
        <row r="8857">
          <cell r="A8857" t="str">
            <v>VWRC10315AC</v>
          </cell>
          <cell r="B8857" t="str">
            <v>TRIS-(HYDROXYMETHYL) AMINOMETHANE ANALAR</v>
          </cell>
          <cell r="C8857" t="str">
            <v>1 * 20 kg</v>
          </cell>
          <cell r="D8857">
            <v>116150</v>
          </cell>
          <cell r="E8857">
            <v>36297.019999999997</v>
          </cell>
          <cell r="F8857" t="str">
            <v>29222190</v>
          </cell>
        </row>
        <row r="8858">
          <cell r="A8858" t="str">
            <v>VWRC123132Q</v>
          </cell>
          <cell r="B8858" t="str">
            <v>PYRENE NEAT</v>
          </cell>
          <cell r="C8858" t="str">
            <v>1 * 100 mg</v>
          </cell>
          <cell r="D8858">
            <v>3557</v>
          </cell>
          <cell r="E8858">
            <v>1111.45</v>
          </cell>
          <cell r="F8858" t="str">
            <v>29029090</v>
          </cell>
        </row>
        <row r="8859">
          <cell r="A8859" t="str">
            <v>VWRC123112M</v>
          </cell>
          <cell r="B8859" t="str">
            <v>PHENANTHRENE NEAT</v>
          </cell>
          <cell r="C8859" t="str">
            <v>1 * 100 mg</v>
          </cell>
          <cell r="D8859">
            <v>4043</v>
          </cell>
          <cell r="E8859">
            <v>1263.49</v>
          </cell>
          <cell r="F8859" t="str">
            <v>29029090</v>
          </cell>
        </row>
        <row r="8860">
          <cell r="A8860" t="str">
            <v>VWRC123092C</v>
          </cell>
          <cell r="B8860" t="str">
            <v>NAPTHALENE NEAT</v>
          </cell>
          <cell r="C8860" t="str">
            <v>1 * 100 mg</v>
          </cell>
          <cell r="D8860">
            <v>4043</v>
          </cell>
          <cell r="E8860">
            <v>1263.49</v>
          </cell>
          <cell r="F8860" t="str">
            <v>29029090</v>
          </cell>
        </row>
        <row r="8861">
          <cell r="A8861" t="str">
            <v>VWRC123002H</v>
          </cell>
          <cell r="B8861" t="str">
            <v>CHRYSENE NEAT</v>
          </cell>
          <cell r="C8861" t="str">
            <v>1 * 100 mg</v>
          </cell>
          <cell r="D8861">
            <v>10888</v>
          </cell>
          <cell r="E8861">
            <v>3402.5</v>
          </cell>
          <cell r="F8861" t="str">
            <v>29029090</v>
          </cell>
        </row>
        <row r="8862">
          <cell r="A8862" t="str">
            <v>VWRC122932N</v>
          </cell>
          <cell r="B8862" t="str">
            <v>BENZO(A)PYRENE 50UG/ML IN TOLUENE</v>
          </cell>
          <cell r="C8862" t="str">
            <v>1 * 1 ml</v>
          </cell>
          <cell r="D8862">
            <v>6222</v>
          </cell>
          <cell r="E8862">
            <v>1944.29</v>
          </cell>
          <cell r="F8862" t="str">
            <v>38220090</v>
          </cell>
        </row>
        <row r="8863">
          <cell r="A8863" t="str">
            <v>VWRC122892W</v>
          </cell>
          <cell r="B8863" t="str">
            <v>ANTHRACENE NEAT</v>
          </cell>
          <cell r="C8863" t="str">
            <v>1 * 100 mg</v>
          </cell>
          <cell r="D8863">
            <v>4043</v>
          </cell>
          <cell r="E8863">
            <v>1263.49</v>
          </cell>
          <cell r="F8863" t="str">
            <v>29029090</v>
          </cell>
        </row>
        <row r="8864">
          <cell r="A8864" t="str">
            <v>VWRC122852X</v>
          </cell>
          <cell r="B8864" t="str">
            <v>ACENAPHTHENE NEAT</v>
          </cell>
          <cell r="C8864" t="str">
            <v>1 * 100 mg</v>
          </cell>
          <cell r="D8864">
            <v>4219</v>
          </cell>
          <cell r="E8864">
            <v>1318.49</v>
          </cell>
          <cell r="F8864" t="str">
            <v>29029090</v>
          </cell>
        </row>
        <row r="8865">
          <cell r="A8865" t="str">
            <v>VWRC122792T</v>
          </cell>
          <cell r="B8865" t="str">
            <v>AROCLOR 1242 1,000UG/ML IN HEXANE</v>
          </cell>
          <cell r="C8865" t="str">
            <v>1 * 1 ml</v>
          </cell>
          <cell r="D8865">
            <v>6498</v>
          </cell>
          <cell r="E8865">
            <v>2030.5</v>
          </cell>
          <cell r="F8865" t="str">
            <v>38220090</v>
          </cell>
        </row>
        <row r="8866">
          <cell r="A8866" t="str">
            <v>VWRC122732H</v>
          </cell>
          <cell r="B8866" t="str">
            <v>AROCLOR 1260 35UG/ML IN ISOOCTANE</v>
          </cell>
          <cell r="C8866" t="str">
            <v>1 * 1 ml</v>
          </cell>
          <cell r="D8866">
            <v>4666</v>
          </cell>
          <cell r="E8866">
            <v>1458.22</v>
          </cell>
          <cell r="F8866" t="str">
            <v>38220090</v>
          </cell>
        </row>
        <row r="8867">
          <cell r="A8867" t="str">
            <v>VWRC121294ZA</v>
          </cell>
          <cell r="B8867" t="str">
            <v>COLOREX S.  RAMBACH AGAR  12X10  90 MM</v>
          </cell>
          <cell r="C8867" t="str">
            <v>1 * 120 items</v>
          </cell>
          <cell r="D8867">
            <v>61794</v>
          </cell>
          <cell r="E8867">
            <v>19310.71</v>
          </cell>
          <cell r="F8867" t="str">
            <v>38210000</v>
          </cell>
        </row>
        <row r="8868">
          <cell r="A8868" t="str">
            <v>VWRC121114ZA</v>
          </cell>
          <cell r="B8868" t="str">
            <v>TSA PETRI 90MM</v>
          </cell>
          <cell r="C8868" t="str">
            <v>1 * 120 items</v>
          </cell>
          <cell r="D8868">
            <v>16187</v>
          </cell>
          <cell r="E8868">
            <v>5058.55</v>
          </cell>
          <cell r="F8868" t="str">
            <v>38210000</v>
          </cell>
        </row>
        <row r="8869">
          <cell r="A8869" t="str">
            <v>VWRC120884ZA</v>
          </cell>
          <cell r="B8869" t="str">
            <v>SABOURAUD 4% DEXTROSE PETRI 90MM</v>
          </cell>
          <cell r="C8869" t="str">
            <v>1 * 120 items</v>
          </cell>
          <cell r="D8869">
            <v>17924</v>
          </cell>
          <cell r="E8869">
            <v>5601.12</v>
          </cell>
          <cell r="F8869" t="str">
            <v>38210000</v>
          </cell>
        </row>
        <row r="8870">
          <cell r="A8870" t="str">
            <v>VWRC120460GF</v>
          </cell>
          <cell r="B8870" t="str">
            <v>LEGIONELLA GVPC AGAR PETRI 90MM</v>
          </cell>
          <cell r="C8870" t="str">
            <v>1 * 120 items</v>
          </cell>
          <cell r="D8870">
            <v>43638</v>
          </cell>
          <cell r="E8870">
            <v>13636.91</v>
          </cell>
          <cell r="F8870" t="str">
            <v>38210000</v>
          </cell>
        </row>
        <row r="8871">
          <cell r="A8871" t="str">
            <v>VWRC12.09.001</v>
          </cell>
          <cell r="B8871" t="str">
            <v>AMPOULE GLYCEROL-PEPTON W/GLASS BEADS</v>
          </cell>
          <cell r="C8871" t="str">
            <v>1 * 120 items</v>
          </cell>
          <cell r="D8871">
            <v>59212</v>
          </cell>
          <cell r="E8871">
            <v>18503.75</v>
          </cell>
          <cell r="F8871" t="str">
            <v>38210000</v>
          </cell>
        </row>
        <row r="8872">
          <cell r="A8872" t="str">
            <v>VWRC1133.2500</v>
          </cell>
          <cell r="B8872" t="str">
            <v>AMMONIA 25 % ANALAR NORMAPUR</v>
          </cell>
          <cell r="C8872" t="str">
            <v>1 * 2.5 l</v>
          </cell>
          <cell r="D8872">
            <v>2583</v>
          </cell>
          <cell r="E8872">
            <v>807.15</v>
          </cell>
          <cell r="F8872" t="str">
            <v>28142000</v>
          </cell>
        </row>
        <row r="8873">
          <cell r="A8873" t="str">
            <v>VWRC1133.1000</v>
          </cell>
          <cell r="B8873" t="str">
            <v>AMMONIA 25 % ANALAR NORMAPUR</v>
          </cell>
          <cell r="C8873" t="str">
            <v>1 * 1 l</v>
          </cell>
          <cell r="D8873">
            <v>1831</v>
          </cell>
          <cell r="E8873">
            <v>572.29</v>
          </cell>
          <cell r="F8873" t="str">
            <v>28142000</v>
          </cell>
        </row>
        <row r="8874">
          <cell r="A8874" t="str">
            <v>VWRC112750ZIMP</v>
          </cell>
          <cell r="B8874" t="str">
            <v>LETHEEN MODIFIED AGAR PETRI 90MM (6X20)</v>
          </cell>
          <cell r="C8874" t="str">
            <v>1 * 120 items</v>
          </cell>
          <cell r="D8874">
            <v>18417</v>
          </cell>
          <cell r="E8874">
            <v>5755.25</v>
          </cell>
          <cell r="F8874" t="str">
            <v>38210000</v>
          </cell>
        </row>
        <row r="8875">
          <cell r="A8875" t="str">
            <v>VWRC112750ZI</v>
          </cell>
          <cell r="B8875" t="str">
            <v>LETHEEN MODIFIED AGAR PETRI 90MM</v>
          </cell>
          <cell r="C8875" t="str">
            <v>1 * 20 items</v>
          </cell>
          <cell r="D8875">
            <v>3071</v>
          </cell>
          <cell r="E8875">
            <v>959.83</v>
          </cell>
          <cell r="F8875" t="str">
            <v>38210000</v>
          </cell>
        </row>
        <row r="8876">
          <cell r="A8876" t="str">
            <v>VWRC112321TAMP</v>
          </cell>
          <cell r="B8876" t="str">
            <v>WORT AGAR TLH PETRI 90MM DOUBLE-WRAP</v>
          </cell>
          <cell r="C8876" t="str">
            <v>1 * 120 items</v>
          </cell>
          <cell r="D8876">
            <v>27567</v>
          </cell>
          <cell r="E8876">
            <v>8614.7000000000007</v>
          </cell>
          <cell r="F8876" t="str">
            <v>38210000</v>
          </cell>
        </row>
        <row r="8877">
          <cell r="A8877" t="str">
            <v>VWRC112230CAMP</v>
          </cell>
          <cell r="B8877" t="str">
            <v>YGC AGAR 90MM DOUBLE-WRAP (6X20)</v>
          </cell>
          <cell r="C8877" t="str">
            <v>1 * 120 items</v>
          </cell>
          <cell r="D8877">
            <v>19892</v>
          </cell>
          <cell r="E8877">
            <v>6216.37</v>
          </cell>
          <cell r="F8877" t="str">
            <v>38210000</v>
          </cell>
        </row>
        <row r="8878">
          <cell r="A8878" t="str">
            <v>VWRC112230CA</v>
          </cell>
          <cell r="B8878" t="str">
            <v>YGC AGAR PETRI 90MM</v>
          </cell>
          <cell r="C8878" t="str">
            <v>1 * 20 items</v>
          </cell>
          <cell r="D8878">
            <v>3316</v>
          </cell>
          <cell r="E8878">
            <v>1036.27</v>
          </cell>
          <cell r="F8878" t="str">
            <v>38210000</v>
          </cell>
        </row>
        <row r="8879">
          <cell r="A8879" t="str">
            <v>VWRC111114ZIMP</v>
          </cell>
          <cell r="B8879" t="str">
            <v>TSA PETRI 90MM DOUBLE-WRAP (6X20)</v>
          </cell>
          <cell r="C8879" t="str">
            <v>1 * 120 items</v>
          </cell>
          <cell r="D8879">
            <v>19548</v>
          </cell>
          <cell r="E8879">
            <v>6108.6</v>
          </cell>
          <cell r="F8879" t="str">
            <v>38210000</v>
          </cell>
        </row>
        <row r="8880">
          <cell r="A8880" t="str">
            <v>VWRC111114TIMP</v>
          </cell>
          <cell r="B8880" t="str">
            <v>TSA TLHTH PETRI 90MM DOUBLE-WRAP (6X20)</v>
          </cell>
          <cell r="C8880" t="str">
            <v>1 * 120 items</v>
          </cell>
          <cell r="D8880">
            <v>21340</v>
          </cell>
          <cell r="E8880">
            <v>6668.72</v>
          </cell>
          <cell r="F8880" t="str">
            <v>38210000</v>
          </cell>
        </row>
        <row r="8881">
          <cell r="A8881" t="str">
            <v>VWRC111114RYMP</v>
          </cell>
          <cell r="B8881" t="str">
            <v>TSA PENASE TLHTH 90MM DOUBLE-WRAP (6X20)</v>
          </cell>
          <cell r="C8881" t="str">
            <v>1 * 120 items</v>
          </cell>
          <cell r="D8881">
            <v>41697</v>
          </cell>
          <cell r="E8881">
            <v>13030.44</v>
          </cell>
          <cell r="F8881" t="str">
            <v>38210000</v>
          </cell>
        </row>
        <row r="8882">
          <cell r="A8882" t="str">
            <v>VWRC110884ZIMP</v>
          </cell>
          <cell r="B8882" t="str">
            <v>SAB 4% DEX. AGAR 90MM DOUBLE-WRAP (6X20)</v>
          </cell>
          <cell r="C8882" t="str">
            <v>1 * 120 items</v>
          </cell>
          <cell r="D8882">
            <v>21224</v>
          </cell>
          <cell r="E8882">
            <v>6632.38</v>
          </cell>
          <cell r="F8882" t="str">
            <v>38210000</v>
          </cell>
        </row>
        <row r="8883">
          <cell r="A8883" t="str">
            <v>VWRC110884TIMP</v>
          </cell>
          <cell r="B8883" t="str">
            <v>SABOURAUD TLHTH AGAR 90MM DOUBLE-WRAP</v>
          </cell>
          <cell r="C8883" t="str">
            <v>1 * 120 items</v>
          </cell>
          <cell r="D8883">
            <v>23313</v>
          </cell>
          <cell r="E8883">
            <v>7285.22</v>
          </cell>
          <cell r="F8883" t="str">
            <v>38210000</v>
          </cell>
        </row>
        <row r="8884">
          <cell r="A8884" t="str">
            <v>VWRC110884TI</v>
          </cell>
          <cell r="B8884" t="str">
            <v>SABOURAUD TLHTH AGAR 90MM DOUBLE</v>
          </cell>
          <cell r="C8884" t="str">
            <v>1 * 20 items</v>
          </cell>
          <cell r="D8884">
            <v>3885</v>
          </cell>
          <cell r="E8884">
            <v>1214.2</v>
          </cell>
          <cell r="F8884" t="str">
            <v>38210000</v>
          </cell>
        </row>
        <row r="8885">
          <cell r="A8885" t="str">
            <v>VWRC110884CYMP</v>
          </cell>
          <cell r="B8885" t="str">
            <v>SAB 4% DEX.CHLORAM.AGAR 90MM DOUBLE-WR.</v>
          </cell>
          <cell r="C8885" t="str">
            <v>1 * 120 items</v>
          </cell>
          <cell r="D8885">
            <v>21224</v>
          </cell>
          <cell r="E8885">
            <v>6632.38</v>
          </cell>
          <cell r="F8885" t="str">
            <v>38210000</v>
          </cell>
        </row>
        <row r="8886">
          <cell r="A8886" t="str">
            <v>VWRC110802ZIMP</v>
          </cell>
          <cell r="B8886" t="str">
            <v>R2A PETRI 90MM DOUBLE-WRAP (6X20)</v>
          </cell>
          <cell r="C8886" t="str">
            <v>1 * 120 items</v>
          </cell>
          <cell r="D8886">
            <v>19548</v>
          </cell>
          <cell r="E8886">
            <v>6108.6</v>
          </cell>
          <cell r="F8886" t="str">
            <v>38210000</v>
          </cell>
        </row>
        <row r="8887">
          <cell r="A8887" t="str">
            <v>VWRC110774ZIMP</v>
          </cell>
          <cell r="B8887" t="str">
            <v>PCA PETRI 90MM DOUBLE-WRAP (6X20)</v>
          </cell>
          <cell r="C8887" t="str">
            <v>1 * 120 items</v>
          </cell>
          <cell r="D8887">
            <v>18645</v>
          </cell>
          <cell r="E8887">
            <v>5826.67</v>
          </cell>
          <cell r="F8887" t="str">
            <v>38210000</v>
          </cell>
        </row>
        <row r="8888">
          <cell r="A8888" t="str">
            <v>VWRC110070PYMP</v>
          </cell>
          <cell r="B8888" t="str">
            <v>ROSE BENGAL CHLOR.PENASE 90MM DOUBLE-WR.</v>
          </cell>
          <cell r="C8888" t="str">
            <v>1 * 120 items</v>
          </cell>
          <cell r="D8888">
            <v>38774</v>
          </cell>
          <cell r="E8888">
            <v>12116.97</v>
          </cell>
          <cell r="F8888" t="str">
            <v>38210000</v>
          </cell>
        </row>
        <row r="8889">
          <cell r="A8889" t="str">
            <v>VWRC110070PY</v>
          </cell>
          <cell r="B8889" t="str">
            <v>ROSE BENGAL CHLOR.PENASE 90MM DOUBLE-WR.</v>
          </cell>
          <cell r="C8889" t="str">
            <v>1 * 20 items</v>
          </cell>
          <cell r="D8889">
            <v>6464</v>
          </cell>
          <cell r="E8889">
            <v>2019.91</v>
          </cell>
          <cell r="F8889" t="str">
            <v>38210000</v>
          </cell>
        </row>
        <row r="8890">
          <cell r="A8890" t="str">
            <v>VWRC101874ZAMP</v>
          </cell>
          <cell r="B8890" t="str">
            <v>XLT4 AGAR PETRI 90MM (6X20)</v>
          </cell>
          <cell r="C8890" t="str">
            <v>1 * 120 items</v>
          </cell>
          <cell r="D8890">
            <v>22443</v>
          </cell>
          <cell r="E8890">
            <v>7013.3</v>
          </cell>
          <cell r="F8890" t="str">
            <v>38210000</v>
          </cell>
        </row>
        <row r="8891">
          <cell r="A8891" t="str">
            <v>VWRC101814R</v>
          </cell>
          <cell r="B8891" t="str">
            <v>PETROLEUM SPIRIT 100-120°C ANALAR NP ACS</v>
          </cell>
          <cell r="C8891" t="str">
            <v>1 * 2.5 l</v>
          </cell>
          <cell r="D8891">
            <v>10422</v>
          </cell>
          <cell r="E8891">
            <v>3256.83</v>
          </cell>
          <cell r="F8891" t="str">
            <v>27139000</v>
          </cell>
        </row>
        <row r="8892">
          <cell r="A8892" t="str">
            <v>VWRC101786H</v>
          </cell>
          <cell r="B8892" t="str">
            <v>PETROLEUM SPIRIT 40-60 C SAFE-BREAK</v>
          </cell>
          <cell r="C8892" t="str">
            <v>1 * 2.5 l</v>
          </cell>
          <cell r="D8892">
            <v>13628</v>
          </cell>
          <cell r="E8892">
            <v>4258.7</v>
          </cell>
          <cell r="F8892" t="str">
            <v>27101290</v>
          </cell>
        </row>
        <row r="8893">
          <cell r="A8893" t="str">
            <v>VWRC101685D</v>
          </cell>
          <cell r="B8893" t="str">
            <v>NITRIC ACID SAFE-BREAK</v>
          </cell>
          <cell r="C8893" t="str">
            <v>1 * 2.5 l</v>
          </cell>
          <cell r="D8893">
            <v>29078</v>
          </cell>
          <cell r="E8893">
            <v>9086.7199999999993</v>
          </cell>
          <cell r="F8893" t="str">
            <v>28080010</v>
          </cell>
        </row>
        <row r="8894">
          <cell r="A8894" t="str">
            <v>VWRC101611ZAMP</v>
          </cell>
          <cell r="B8894" t="str">
            <v>PSEUDOMONAS CFC PETRI 90MM (6X20)</v>
          </cell>
          <cell r="C8894" t="str">
            <v>1 * 120 items</v>
          </cell>
          <cell r="D8894">
            <v>31797</v>
          </cell>
          <cell r="E8894">
            <v>9936.66</v>
          </cell>
          <cell r="F8894" t="str">
            <v>38210000</v>
          </cell>
        </row>
        <row r="8895">
          <cell r="A8895" t="str">
            <v>VWRC101611ZA</v>
          </cell>
          <cell r="B8895" t="str">
            <v>PSEUDOMONAS CFC PETRI 90MM</v>
          </cell>
          <cell r="C8895" t="str">
            <v>1 * 20 items</v>
          </cell>
          <cell r="D8895">
            <v>5301</v>
          </cell>
          <cell r="E8895">
            <v>1656.53</v>
          </cell>
          <cell r="F8895" t="str">
            <v>38210000</v>
          </cell>
        </row>
        <row r="8896">
          <cell r="A8896" t="str">
            <v>VWRC101591ZFMP</v>
          </cell>
          <cell r="B8896" t="str">
            <v>CHOCOLATE AGAR SUPPLT PETRI 90MM (6X20)</v>
          </cell>
          <cell r="C8896" t="str">
            <v>1 * 120 items</v>
          </cell>
          <cell r="D8896">
            <v>14940</v>
          </cell>
          <cell r="E8896">
            <v>4668.8500000000004</v>
          </cell>
          <cell r="F8896" t="str">
            <v>38210000</v>
          </cell>
        </row>
        <row r="8897">
          <cell r="A8897" t="str">
            <v>VWRC101394S</v>
          </cell>
          <cell r="B8897" t="str">
            <v>LACTOSE 1H2O ANALAR NORMAPUR</v>
          </cell>
          <cell r="C8897" t="str">
            <v>1 * 500 g</v>
          </cell>
          <cell r="D8897">
            <v>2606</v>
          </cell>
          <cell r="E8897">
            <v>814.46</v>
          </cell>
          <cell r="F8897" t="str">
            <v>17021110</v>
          </cell>
        </row>
        <row r="8898">
          <cell r="A8898" t="str">
            <v>VWRC101384Q</v>
          </cell>
          <cell r="B8898" t="str">
            <v>LACTIC ACID 90 % ANALAR NORMAPUR</v>
          </cell>
          <cell r="C8898" t="str">
            <v>1 * 500 ml</v>
          </cell>
          <cell r="D8898">
            <v>3172</v>
          </cell>
          <cell r="E8898">
            <v>991.16</v>
          </cell>
          <cell r="F8898" t="str">
            <v>29181110</v>
          </cell>
        </row>
        <row r="8899">
          <cell r="A8899" t="str">
            <v>VWRC101370ZAMP</v>
          </cell>
          <cell r="B8899" t="str">
            <v>TSN AGAR PETRI 90MM (6X20)</v>
          </cell>
          <cell r="C8899" t="str">
            <v>1 * 120 items</v>
          </cell>
          <cell r="D8899">
            <v>21079</v>
          </cell>
          <cell r="E8899">
            <v>6587.27</v>
          </cell>
          <cell r="F8899" t="str">
            <v>38210000</v>
          </cell>
        </row>
        <row r="8900">
          <cell r="A8900" t="str">
            <v>VWRC101345ZAMP</v>
          </cell>
          <cell r="B8900" t="str">
            <v>DERMATOPHYTE TEST MEDIUM PETRI 90MM</v>
          </cell>
          <cell r="C8900" t="str">
            <v>1 * 120 items</v>
          </cell>
          <cell r="D8900">
            <v>34083</v>
          </cell>
          <cell r="E8900">
            <v>10650.9</v>
          </cell>
          <cell r="F8900" t="str">
            <v>38210000</v>
          </cell>
        </row>
        <row r="8901">
          <cell r="A8901" t="str">
            <v>VWRC101345ZA</v>
          </cell>
          <cell r="B8901" t="str">
            <v>DERMATOPHYTE TEST MEDIUM 90MM PETRI</v>
          </cell>
          <cell r="C8901" t="str">
            <v>1 * 20 items</v>
          </cell>
          <cell r="D8901">
            <v>5682</v>
          </cell>
          <cell r="E8901">
            <v>1775.57</v>
          </cell>
          <cell r="F8901" t="str">
            <v>38210000</v>
          </cell>
        </row>
        <row r="8902">
          <cell r="A8902" t="str">
            <v>VWRC101294ZAMP</v>
          </cell>
          <cell r="B8902" t="str">
            <v>RAMBACH AGAR PETRI 90MM (6X20)</v>
          </cell>
          <cell r="C8902" t="str">
            <v>1 * 120 items</v>
          </cell>
          <cell r="D8902">
            <v>61794</v>
          </cell>
          <cell r="E8902">
            <v>19310.71</v>
          </cell>
          <cell r="F8902" t="str">
            <v>38210000</v>
          </cell>
        </row>
        <row r="8903">
          <cell r="A8903" t="str">
            <v>VWRC101274ZAMP</v>
          </cell>
          <cell r="B8903" t="str">
            <v>CHROMOCULT COLIFORM AGAR PETRI 90MM</v>
          </cell>
          <cell r="C8903" t="str">
            <v>1 * 120 items</v>
          </cell>
          <cell r="D8903">
            <v>29652</v>
          </cell>
          <cell r="E8903">
            <v>9266.2800000000007</v>
          </cell>
          <cell r="F8903" t="str">
            <v>38210000</v>
          </cell>
        </row>
        <row r="8904">
          <cell r="A8904" t="str">
            <v>VWRC101241ZFMP</v>
          </cell>
          <cell r="B8904" t="str">
            <v>XLD AGAR PETRI 90MM (6X20)</v>
          </cell>
          <cell r="C8904" t="str">
            <v>1 * 120 items</v>
          </cell>
          <cell r="D8904">
            <v>24383</v>
          </cell>
          <cell r="E8904">
            <v>7619.78</v>
          </cell>
          <cell r="F8904" t="str">
            <v>38210000</v>
          </cell>
        </row>
        <row r="8905">
          <cell r="A8905" t="str">
            <v>VWRC101212ZA</v>
          </cell>
          <cell r="B8905" t="str">
            <v>WL NUTRIENT AGAR PETRI 90MM</v>
          </cell>
          <cell r="C8905" t="str">
            <v>1 * 20 items</v>
          </cell>
          <cell r="D8905">
            <v>5413</v>
          </cell>
          <cell r="E8905">
            <v>1691.61</v>
          </cell>
          <cell r="F8905" t="str">
            <v>38210000</v>
          </cell>
        </row>
        <row r="8906">
          <cell r="A8906" t="str">
            <v>VWRC101203ZAMP</v>
          </cell>
          <cell r="B8906" t="str">
            <v>VRBD AGAR PETRI 90MM (6X20)</v>
          </cell>
          <cell r="C8906" t="str">
            <v>1 * 120 items</v>
          </cell>
          <cell r="D8906">
            <v>15843</v>
          </cell>
          <cell r="E8906">
            <v>4950.79</v>
          </cell>
          <cell r="F8906" t="str">
            <v>38210000</v>
          </cell>
        </row>
        <row r="8907">
          <cell r="A8907" t="str">
            <v>VWRC10119FA</v>
          </cell>
          <cell r="B8907" t="str">
            <v>GLYCINE ANALAR NORMAPUR</v>
          </cell>
          <cell r="C8907" t="str">
            <v>1 * 25 kg</v>
          </cell>
          <cell r="D8907">
            <v>38526</v>
          </cell>
          <cell r="E8907">
            <v>12039.28</v>
          </cell>
          <cell r="F8907" t="str">
            <v>29224910</v>
          </cell>
        </row>
        <row r="8908">
          <cell r="A8908" t="str">
            <v>VWRC10119CU</v>
          </cell>
          <cell r="B8908" t="str">
            <v>GLYCINE ANALAR NORMAPUR</v>
          </cell>
          <cell r="C8908" t="str">
            <v>1 * 5 kg</v>
          </cell>
          <cell r="D8908">
            <v>11993</v>
          </cell>
          <cell r="E8908">
            <v>3747.86</v>
          </cell>
          <cell r="F8908" t="str">
            <v>29224910</v>
          </cell>
        </row>
        <row r="8909">
          <cell r="A8909" t="str">
            <v>VWRC101196X</v>
          </cell>
          <cell r="B8909" t="str">
            <v>GLYCINE ANALAR NORMAPUR</v>
          </cell>
          <cell r="C8909" t="str">
            <v>1 * 1 kg</v>
          </cell>
          <cell r="D8909">
            <v>4302</v>
          </cell>
          <cell r="E8909">
            <v>1344.52</v>
          </cell>
          <cell r="F8909" t="str">
            <v>29224910</v>
          </cell>
        </row>
        <row r="8910">
          <cell r="A8910" t="str">
            <v>VWRC101194M</v>
          </cell>
          <cell r="B8910" t="str">
            <v>GLYCINE ANALAR NORMAPUR</v>
          </cell>
          <cell r="C8910" t="str">
            <v>1 * 250 g</v>
          </cell>
          <cell r="D8910">
            <v>2370</v>
          </cell>
          <cell r="E8910">
            <v>740.55</v>
          </cell>
          <cell r="F8910" t="str">
            <v>29224910</v>
          </cell>
        </row>
        <row r="8911">
          <cell r="A8911" t="str">
            <v>VWRC101183ZAMP</v>
          </cell>
          <cell r="B8911" t="str">
            <v>VRB AGAR PETRI 90MM (6X20)</v>
          </cell>
          <cell r="C8911" t="str">
            <v>1 * 120 items</v>
          </cell>
          <cell r="D8911">
            <v>14940</v>
          </cell>
          <cell r="E8911">
            <v>4668.8500000000004</v>
          </cell>
          <cell r="F8911" t="str">
            <v>38210000</v>
          </cell>
        </row>
        <row r="8912">
          <cell r="A8912" t="str">
            <v>VWRC10117HV</v>
          </cell>
          <cell r="B8912" t="str">
            <v>D(+)-GLUCOSE ANHYDROUS ANALAR NORMAPUR</v>
          </cell>
          <cell r="C8912" t="str">
            <v>1 * 25 kg</v>
          </cell>
          <cell r="D8912">
            <v>34002</v>
          </cell>
          <cell r="E8912">
            <v>10625.67</v>
          </cell>
          <cell r="F8912" t="str">
            <v>17023031</v>
          </cell>
        </row>
        <row r="8913">
          <cell r="A8913" t="str">
            <v>VWRC101176K</v>
          </cell>
          <cell r="B8913" t="str">
            <v>D(+)-GLUCOSE ANHYDROUS ANALAR NORMAPUR</v>
          </cell>
          <cell r="C8913" t="str">
            <v>1 * 2.5 kg</v>
          </cell>
          <cell r="D8913">
            <v>8114</v>
          </cell>
          <cell r="E8913">
            <v>2535.58</v>
          </cell>
          <cell r="F8913" t="str">
            <v>17023031</v>
          </cell>
        </row>
        <row r="8914">
          <cell r="A8914" t="str">
            <v>VWRC101175P</v>
          </cell>
          <cell r="B8914" t="str">
            <v>D(+)-GLUCOSE ANHYDROUS ANALAR NORMAPUR</v>
          </cell>
          <cell r="C8914" t="str">
            <v>1 * 1 kg</v>
          </cell>
          <cell r="D8914">
            <v>3353</v>
          </cell>
          <cell r="E8914">
            <v>1047.76</v>
          </cell>
          <cell r="F8914" t="str">
            <v>17023031</v>
          </cell>
        </row>
        <row r="8915">
          <cell r="A8915" t="str">
            <v>VWRC101174Y</v>
          </cell>
          <cell r="B8915" t="str">
            <v>D(+)-GLUCOSE ANHYDROUS ANALAR NORMAPUR</v>
          </cell>
          <cell r="C8915" t="str">
            <v>1 * 500 g</v>
          </cell>
          <cell r="D8915">
            <v>2406</v>
          </cell>
          <cell r="E8915">
            <v>751.83</v>
          </cell>
          <cell r="F8915" t="str">
            <v>38220090</v>
          </cell>
        </row>
        <row r="8916">
          <cell r="A8916" t="str">
            <v>VWRC101141AAMP</v>
          </cell>
          <cell r="B8916" t="str">
            <v>TSC AGAR PETRI 90MM (6X20)</v>
          </cell>
          <cell r="C8916" t="str">
            <v>1 * 120 items</v>
          </cell>
          <cell r="D8916">
            <v>18272</v>
          </cell>
          <cell r="E8916">
            <v>5710.14</v>
          </cell>
          <cell r="F8916" t="str">
            <v>38210000</v>
          </cell>
        </row>
        <row r="8917">
          <cell r="A8917" t="str">
            <v>VWRC101114ZAMP</v>
          </cell>
          <cell r="B8917" t="str">
            <v>TSA PETRI 90MM (6X20)</v>
          </cell>
          <cell r="C8917" t="str">
            <v>1 * 120 items</v>
          </cell>
          <cell r="D8917">
            <v>15871</v>
          </cell>
          <cell r="E8917">
            <v>4959.5600000000004</v>
          </cell>
          <cell r="F8917" t="str">
            <v>38210000</v>
          </cell>
        </row>
        <row r="8918">
          <cell r="A8918" t="str">
            <v>VWRC101114IFMP</v>
          </cell>
          <cell r="B8918" t="str">
            <v>TSA 5% SHEEP BLOOD PETRI 90MM (6X20)</v>
          </cell>
          <cell r="C8918" t="str">
            <v>1 * 120 items</v>
          </cell>
          <cell r="D8918">
            <v>17607</v>
          </cell>
          <cell r="E8918">
            <v>5502.13</v>
          </cell>
          <cell r="F8918" t="str">
            <v>38210000</v>
          </cell>
        </row>
        <row r="8919">
          <cell r="A8919" t="str">
            <v>VWRC101114AFMP</v>
          </cell>
          <cell r="B8919" t="str">
            <v>TSA WITH CYCLOHEXIMIDE PETRI 90MM (6X20)</v>
          </cell>
          <cell r="C8919" t="str">
            <v>1 * 120 items</v>
          </cell>
          <cell r="D8919">
            <v>30258</v>
          </cell>
          <cell r="E8919">
            <v>9455.49</v>
          </cell>
          <cell r="F8919" t="str">
            <v>38210000</v>
          </cell>
        </row>
        <row r="8920">
          <cell r="A8920" t="str">
            <v>VWRC101114AF</v>
          </cell>
          <cell r="B8920" t="str">
            <v>TSA WITH CYCLOHEXIMIDE PETRI 90MM</v>
          </cell>
          <cell r="C8920" t="str">
            <v>1 * 20 items</v>
          </cell>
          <cell r="D8920">
            <v>5044</v>
          </cell>
          <cell r="E8920">
            <v>1576.33</v>
          </cell>
          <cell r="F8920" t="str">
            <v>38210000</v>
          </cell>
        </row>
        <row r="8921">
          <cell r="A8921" t="str">
            <v>VWRC101023ZAMP</v>
          </cell>
          <cell r="B8921" t="str">
            <v>LACTOSE TTC AGAR TERGITOL-7 90MM (6X20)</v>
          </cell>
          <cell r="C8921" t="str">
            <v>1 * 120 items</v>
          </cell>
          <cell r="D8921">
            <v>20530</v>
          </cell>
          <cell r="E8921">
            <v>6415.6</v>
          </cell>
          <cell r="F8921" t="str">
            <v>38210000</v>
          </cell>
        </row>
        <row r="8922">
          <cell r="A8922" t="str">
            <v>VWRC103157P</v>
          </cell>
          <cell r="B8922" t="str">
            <v>TRIS-(HYDROXYMETHYL) AMINOMETHANE ANALAR</v>
          </cell>
          <cell r="C8922" t="str">
            <v>1 * 5 kg</v>
          </cell>
          <cell r="D8922">
            <v>36709</v>
          </cell>
          <cell r="E8922">
            <v>11471.65</v>
          </cell>
          <cell r="F8922" t="str">
            <v>29222190</v>
          </cell>
        </row>
        <row r="8923">
          <cell r="A8923" t="str">
            <v>VWRC103156X</v>
          </cell>
          <cell r="B8923" t="str">
            <v>TRIS-(HYDROXYMETHYL) AMINOMETHANE ANALAR</v>
          </cell>
          <cell r="C8923" t="str">
            <v>1 * 1 kg</v>
          </cell>
          <cell r="D8923">
            <v>7995</v>
          </cell>
          <cell r="E8923">
            <v>2498.58</v>
          </cell>
          <cell r="F8923" t="str">
            <v>29222190</v>
          </cell>
        </row>
        <row r="8924">
          <cell r="A8924" t="str">
            <v>VWRC103154M</v>
          </cell>
          <cell r="B8924" t="str">
            <v>TRIS-(HYDROXYMETHYL) AMINOMETHANE ANALAR</v>
          </cell>
          <cell r="C8924" t="str">
            <v>1 * 250 g</v>
          </cell>
          <cell r="D8924">
            <v>3368</v>
          </cell>
          <cell r="E8924">
            <v>1052.56</v>
          </cell>
          <cell r="F8924" t="str">
            <v>29222190</v>
          </cell>
        </row>
        <row r="8925">
          <cell r="A8925" t="str">
            <v>VWRC10304KA</v>
          </cell>
          <cell r="B8925" t="str">
            <v>CALCIUM HYDROXIDE</v>
          </cell>
          <cell r="C8925" t="str">
            <v>1 * 25 kg</v>
          </cell>
          <cell r="D8925">
            <v>555848</v>
          </cell>
          <cell r="E8925">
            <v>173702.41</v>
          </cell>
          <cell r="F8925" t="str">
            <v>28259010</v>
          </cell>
        </row>
        <row r="8926">
          <cell r="A8926" t="str">
            <v>VWRC103013A</v>
          </cell>
          <cell r="B8926" t="str">
            <v>TRI-AMMONIUM CITRATE ANALAR NORMAPUR</v>
          </cell>
          <cell r="C8926" t="str">
            <v>1 * 250 g</v>
          </cell>
          <cell r="D8926">
            <v>7181</v>
          </cell>
          <cell r="E8926">
            <v>2244.21</v>
          </cell>
          <cell r="F8926" t="str">
            <v>29181520</v>
          </cell>
        </row>
        <row r="8927">
          <cell r="A8927" t="str">
            <v>VWRC102993AFMP</v>
          </cell>
          <cell r="B8927" t="str">
            <v>SKIRROW CAMPYLOBACTER AGAR 90MM (6X20)</v>
          </cell>
          <cell r="C8927" t="str">
            <v>1 * 120 items</v>
          </cell>
          <cell r="D8927">
            <v>26059</v>
          </cell>
          <cell r="E8927">
            <v>8143.55</v>
          </cell>
          <cell r="F8927" t="str">
            <v>38210000</v>
          </cell>
        </row>
        <row r="8928">
          <cell r="A8928" t="str">
            <v>VWRC102993AF</v>
          </cell>
          <cell r="B8928" t="str">
            <v>SKIRROW SELECTIVE MEDIUM 90MM</v>
          </cell>
          <cell r="C8928" t="str">
            <v>1 * 20 items</v>
          </cell>
          <cell r="D8928">
            <v>4258</v>
          </cell>
          <cell r="E8928">
            <v>1330.74</v>
          </cell>
          <cell r="F8928" t="str">
            <v>38210000</v>
          </cell>
        </row>
        <row r="8929">
          <cell r="A8929" t="str">
            <v>VWRC102950IMMP</v>
          </cell>
          <cell r="B8929" t="str">
            <v>BAIRD PARKER RPF AGAR PETRI 90MM (6X20)</v>
          </cell>
          <cell r="C8929" t="str">
            <v>1 * 120 items</v>
          </cell>
          <cell r="D8929">
            <v>74072</v>
          </cell>
          <cell r="E8929">
            <v>23147.54</v>
          </cell>
          <cell r="F8929" t="str">
            <v>38210000</v>
          </cell>
        </row>
        <row r="8930">
          <cell r="A8930" t="str">
            <v>VWRC102927G</v>
          </cell>
          <cell r="B8930" t="str">
            <v>WATER ANALAR NORMAPUR BAG IN BOX</v>
          </cell>
          <cell r="C8930" t="str">
            <v>1 * 10 l</v>
          </cell>
          <cell r="D8930">
            <v>13634</v>
          </cell>
          <cell r="E8930">
            <v>1323.22</v>
          </cell>
          <cell r="F8930" t="str">
            <v>28539010</v>
          </cell>
        </row>
        <row r="8931">
          <cell r="A8931" t="str">
            <v>VWRC102926D</v>
          </cell>
          <cell r="B8931" t="str">
            <v>WATER ANALAR NORMAPUR</v>
          </cell>
          <cell r="C8931" t="str">
            <v>1 * 10 l</v>
          </cell>
          <cell r="D8931">
            <v>8534</v>
          </cell>
          <cell r="E8931">
            <v>828.26</v>
          </cell>
          <cell r="F8931" t="str">
            <v>28539010</v>
          </cell>
        </row>
        <row r="8932">
          <cell r="A8932" t="str">
            <v>VWRC102923C</v>
          </cell>
          <cell r="B8932" t="str">
            <v>WATER ANALAR NORMAPUR</v>
          </cell>
          <cell r="C8932" t="str">
            <v>1 * 5 l</v>
          </cell>
          <cell r="D8932">
            <v>14551</v>
          </cell>
          <cell r="E8932">
            <v>1412.18</v>
          </cell>
          <cell r="F8932" t="str">
            <v>28539010</v>
          </cell>
        </row>
        <row r="8933">
          <cell r="A8933" t="str">
            <v>VWRC102922B</v>
          </cell>
          <cell r="B8933" t="str">
            <v>WATER ANALAR NORMAPUR</v>
          </cell>
          <cell r="C8933" t="str">
            <v>1 * 2.5 l</v>
          </cell>
          <cell r="D8933">
            <v>5926</v>
          </cell>
          <cell r="E8933">
            <v>575.15</v>
          </cell>
          <cell r="F8933" t="str">
            <v>28539010</v>
          </cell>
        </row>
        <row r="8934">
          <cell r="A8934" t="str">
            <v>VWRC102918ZAMP</v>
          </cell>
          <cell r="B8934" t="str">
            <v>COLOREX SALMONELLA PLUS (6X20)</v>
          </cell>
          <cell r="C8934" t="str">
            <v>1 * 120 items</v>
          </cell>
          <cell r="D8934">
            <v>72653</v>
          </cell>
          <cell r="E8934">
            <v>22703.96</v>
          </cell>
          <cell r="F8934" t="str">
            <v>38210000</v>
          </cell>
        </row>
        <row r="8935">
          <cell r="A8935" t="str">
            <v>VWRC102918ZA</v>
          </cell>
          <cell r="B8935" t="str">
            <v>COLOREX SALMONELLA PLUS</v>
          </cell>
          <cell r="C8935" t="str">
            <v>1 * 20 items</v>
          </cell>
          <cell r="D8935">
            <v>12109</v>
          </cell>
          <cell r="E8935">
            <v>3784.2</v>
          </cell>
          <cell r="F8935" t="str">
            <v>38210000</v>
          </cell>
        </row>
        <row r="8936">
          <cell r="A8936" t="str">
            <v>VWRC102898KAMP</v>
          </cell>
          <cell r="B8936" t="str">
            <v>LISTERIA SEL. AGAR PETRI 90MM (6X20)</v>
          </cell>
          <cell r="C8936" t="str">
            <v>1 * 120 items</v>
          </cell>
          <cell r="D8936">
            <v>76157</v>
          </cell>
          <cell r="E8936">
            <v>23799.119999999999</v>
          </cell>
          <cell r="F8936" t="str">
            <v>38210000</v>
          </cell>
        </row>
        <row r="8937">
          <cell r="A8937" t="str">
            <v>VWRC1028.0001</v>
          </cell>
          <cell r="B8937" t="str">
            <v>GOLD (III) CHLORIDE ACID 3H2O ANALAR NP</v>
          </cell>
          <cell r="C8937" t="str">
            <v>1 * 1 g</v>
          </cell>
          <cell r="D8937">
            <v>42068</v>
          </cell>
          <cell r="E8937">
            <v>13146.23</v>
          </cell>
          <cell r="F8937" t="str">
            <v>28433000</v>
          </cell>
        </row>
        <row r="8938">
          <cell r="A8938" t="str">
            <v>VWRC102770ZAMP</v>
          </cell>
          <cell r="B8938" t="str">
            <v>NICKERSON BIGGY AGAR PETRI 90MM (6X20)</v>
          </cell>
          <cell r="C8938" t="str">
            <v>1 * 120 items</v>
          </cell>
          <cell r="D8938">
            <v>25310</v>
          </cell>
          <cell r="E8938">
            <v>7909.23</v>
          </cell>
          <cell r="F8938" t="str">
            <v>38210000</v>
          </cell>
        </row>
        <row r="8939">
          <cell r="A8939" t="str">
            <v>VWRC102766H</v>
          </cell>
          <cell r="B8939" t="str">
            <v>SULPHURIC ACID 98 % ANALAR NORMAPUR</v>
          </cell>
          <cell r="C8939" t="str">
            <v>1 * 2.5 l</v>
          </cell>
          <cell r="D8939">
            <v>24349</v>
          </cell>
          <cell r="E8939">
            <v>7609.18</v>
          </cell>
          <cell r="F8939" t="str">
            <v>28070010</v>
          </cell>
        </row>
        <row r="8940">
          <cell r="A8940" t="str">
            <v>VWRC102765G</v>
          </cell>
          <cell r="B8940" t="str">
            <v>SULPHURIC ACID 98 % ANALAR NORMAPUR</v>
          </cell>
          <cell r="C8940" t="str">
            <v>1 * 1 l</v>
          </cell>
          <cell r="D8940">
            <v>4709</v>
          </cell>
          <cell r="E8940">
            <v>1471.59</v>
          </cell>
          <cell r="F8940" t="str">
            <v>28070010</v>
          </cell>
        </row>
        <row r="8941">
          <cell r="A8941" t="str">
            <v>VWRC102754OA</v>
          </cell>
          <cell r="B8941" t="str">
            <v>LETHEEN MODIFIED AGAR 90 MM PLATE</v>
          </cell>
          <cell r="C8941" t="str">
            <v>1 * 20 items</v>
          </cell>
          <cell r="D8941">
            <v>2699</v>
          </cell>
          <cell r="E8941">
            <v>843.3</v>
          </cell>
          <cell r="F8941" t="str">
            <v>38210000</v>
          </cell>
        </row>
        <row r="8942">
          <cell r="A8942" t="str">
            <v>VWRC102502ZA</v>
          </cell>
          <cell r="B8942" t="str">
            <v>LB MILLER AGAR 9 CM PLATES</v>
          </cell>
          <cell r="C8942" t="str">
            <v>1 * 20 items</v>
          </cell>
          <cell r="D8942">
            <v>3067</v>
          </cell>
          <cell r="E8942">
            <v>958.58</v>
          </cell>
          <cell r="F8942" t="str">
            <v>38210000</v>
          </cell>
        </row>
        <row r="8943">
          <cell r="A8943" t="str">
            <v>VWRC10249LT</v>
          </cell>
          <cell r="B8943" t="str">
            <v>DI-SODIUM HYDROG.PHOSP.ANHYD.ANA ACS/R.P</v>
          </cell>
          <cell r="C8943" t="str">
            <v>1 * 25 kg</v>
          </cell>
          <cell r="D8943">
            <v>127983</v>
          </cell>
          <cell r="E8943">
            <v>39994.76</v>
          </cell>
          <cell r="F8943" t="str">
            <v>28352200</v>
          </cell>
        </row>
        <row r="8944">
          <cell r="A8944" t="str">
            <v>VWRC102495D</v>
          </cell>
          <cell r="B8944" t="str">
            <v>DI-SODIUM HYDROG.PHOSP.ANHYD.ANA ACS/R.P</v>
          </cell>
          <cell r="C8944" t="str">
            <v>1 * 2.5 kg</v>
          </cell>
          <cell r="D8944">
            <v>16083</v>
          </cell>
          <cell r="E8944">
            <v>5025.97</v>
          </cell>
          <cell r="F8944" t="str">
            <v>28352200</v>
          </cell>
        </row>
        <row r="8945">
          <cell r="A8945" t="str">
            <v>VWRC102494C</v>
          </cell>
          <cell r="B8945" t="str">
            <v>DI-SODIUM HYDROG.PHOSP.ANHYD.ANA ACS/R.P</v>
          </cell>
          <cell r="C8945" t="str">
            <v>1 * 500 g</v>
          </cell>
          <cell r="D8945">
            <v>4054</v>
          </cell>
          <cell r="E8945">
            <v>1266.83</v>
          </cell>
          <cell r="F8945" t="str">
            <v>28352200</v>
          </cell>
        </row>
        <row r="8946">
          <cell r="A8946" t="str">
            <v>VWRC102470ZFMP</v>
          </cell>
          <cell r="B8946" t="str">
            <v>GBS AGAR PETRI 90MM (6X20)</v>
          </cell>
          <cell r="C8946" t="str">
            <v>1 * 120 items</v>
          </cell>
          <cell r="D8946">
            <v>37006</v>
          </cell>
          <cell r="E8946">
            <v>11564.37</v>
          </cell>
          <cell r="F8946" t="str">
            <v>38210000</v>
          </cell>
        </row>
        <row r="8947">
          <cell r="A8947" t="str">
            <v>VWRC102470ZF</v>
          </cell>
          <cell r="B8947" t="str">
            <v>GBS AGAR (GRANADA) PLATES</v>
          </cell>
          <cell r="C8947" t="str">
            <v>1 * 20 items</v>
          </cell>
          <cell r="D8947">
            <v>6167</v>
          </cell>
          <cell r="E8947">
            <v>1927.19</v>
          </cell>
          <cell r="F8947" t="str">
            <v>38210000</v>
          </cell>
        </row>
        <row r="8948">
          <cell r="A8948" t="str">
            <v>VWRC102455S</v>
          </cell>
          <cell r="B8948" t="str">
            <v>SODIUM DIHYDROGEN PHOSPHATE 1 HYD</v>
          </cell>
          <cell r="C8948" t="str">
            <v>1 * 1 kg</v>
          </cell>
          <cell r="D8948">
            <v>12410</v>
          </cell>
          <cell r="E8948">
            <v>3878.18</v>
          </cell>
          <cell r="F8948" t="str">
            <v>28352200</v>
          </cell>
        </row>
        <row r="8949">
          <cell r="A8949" t="str">
            <v>VWRC102454R</v>
          </cell>
          <cell r="B8949" t="str">
            <v>SODIUM DIHYDROGEN PHOSPHATE 1 HYD</v>
          </cell>
          <cell r="C8949" t="str">
            <v>1 * 500 g</v>
          </cell>
          <cell r="D8949">
            <v>10638</v>
          </cell>
          <cell r="E8949">
            <v>3324.33</v>
          </cell>
          <cell r="F8949" t="str">
            <v>28352200</v>
          </cell>
        </row>
        <row r="8950">
          <cell r="A8950" t="str">
            <v>VWRC102310XFMP</v>
          </cell>
          <cell r="B8950" t="str">
            <v>DG 18 METAL AGAR PETRI 90MM (6X20)</v>
          </cell>
          <cell r="C8950" t="str">
            <v>1 * 120 items</v>
          </cell>
          <cell r="D8950">
            <v>18445</v>
          </cell>
          <cell r="E8950">
            <v>5764.02</v>
          </cell>
          <cell r="F8950" t="str">
            <v>38210000</v>
          </cell>
        </row>
        <row r="8951">
          <cell r="A8951" t="str">
            <v>VWRC102004S</v>
          </cell>
          <cell r="B8951" t="str">
            <v>TRI-POTASSIUM CITRATE 1H2O ANALAR NP</v>
          </cell>
          <cell r="C8951" t="str">
            <v>1 * 500 g</v>
          </cell>
          <cell r="D8951">
            <v>3841</v>
          </cell>
          <cell r="E8951">
            <v>1200.42</v>
          </cell>
          <cell r="F8951" t="str">
            <v>29181520</v>
          </cell>
        </row>
        <row r="8952">
          <cell r="A8952" t="str">
            <v>VWRC101938ZF</v>
          </cell>
          <cell r="B8952" t="str">
            <v>RPMI AGAR PETRI 90MM</v>
          </cell>
          <cell r="C8952" t="str">
            <v>1 * 20 items</v>
          </cell>
          <cell r="D8952">
            <v>17033</v>
          </cell>
          <cell r="E8952">
            <v>5322.94</v>
          </cell>
          <cell r="F8952" t="str">
            <v>38210000</v>
          </cell>
        </row>
        <row r="8953">
          <cell r="A8953" t="str">
            <v>VWRC172321ZA</v>
          </cell>
          <cell r="B8953" t="str">
            <v>WORT AGAR 3X10 PETRI 55MM</v>
          </cell>
          <cell r="C8953" t="str">
            <v>1 * 30 items</v>
          </cell>
          <cell r="D8953">
            <v>5934</v>
          </cell>
          <cell r="E8953">
            <v>1854.51</v>
          </cell>
          <cell r="F8953" t="str">
            <v>38210000</v>
          </cell>
        </row>
        <row r="8954">
          <cell r="A8954" t="str">
            <v>VWRC171400ZAMP</v>
          </cell>
          <cell r="B8954" t="str">
            <v>M-CP AGAR PETRI 55MM (3X30)</v>
          </cell>
          <cell r="C8954" t="str">
            <v>1 * 90 items</v>
          </cell>
          <cell r="D8954">
            <v>41016</v>
          </cell>
          <cell r="E8954">
            <v>12817.42</v>
          </cell>
          <cell r="F8954" t="str">
            <v>38210000</v>
          </cell>
        </row>
        <row r="8955">
          <cell r="A8955" t="str">
            <v>VWRC171320ZAMP</v>
          </cell>
          <cell r="B8955" t="str">
            <v>SPS AGAR PETRI 55MM (3X30)</v>
          </cell>
          <cell r="C8955" t="str">
            <v>1 * 90 items</v>
          </cell>
          <cell r="D8955">
            <v>17663</v>
          </cell>
          <cell r="E8955">
            <v>5519.67</v>
          </cell>
          <cell r="F8955" t="str">
            <v>38210000</v>
          </cell>
        </row>
        <row r="8956">
          <cell r="A8956" t="str">
            <v>VWRC171300ZAMP</v>
          </cell>
          <cell r="B8956" t="str">
            <v>M-GREEN AGAR PETRI 55MM (3X30)</v>
          </cell>
          <cell r="C8956" t="str">
            <v>1 * 90 items</v>
          </cell>
          <cell r="D8956">
            <v>20574</v>
          </cell>
          <cell r="E8956">
            <v>6429.38</v>
          </cell>
          <cell r="F8956" t="str">
            <v>38210000</v>
          </cell>
        </row>
        <row r="8957">
          <cell r="A8957" t="str">
            <v>VWRC171274ZAMP</v>
          </cell>
          <cell r="B8957" t="str">
            <v>CHROMOCULT COLIFORM PETRI 55MM (3X30)</v>
          </cell>
          <cell r="C8957" t="str">
            <v>1 * 90 items</v>
          </cell>
          <cell r="D8957">
            <v>23946</v>
          </cell>
          <cell r="E8957">
            <v>7483.2</v>
          </cell>
          <cell r="F8957" t="str">
            <v>38210000</v>
          </cell>
        </row>
        <row r="8958">
          <cell r="A8958" t="str">
            <v>VWRC171212ZA</v>
          </cell>
          <cell r="B8958" t="str">
            <v>WL NUTRIENT AGAR 55MM</v>
          </cell>
          <cell r="C8958" t="str">
            <v>1 * 30 items</v>
          </cell>
          <cell r="D8958">
            <v>6203</v>
          </cell>
          <cell r="E8958">
            <v>1938.46</v>
          </cell>
          <cell r="F8958" t="str">
            <v>38210000</v>
          </cell>
        </row>
        <row r="8959">
          <cell r="A8959" t="str">
            <v>VWRC171141AA</v>
          </cell>
          <cell r="B8959" t="str">
            <v>TSC AGAR 3X10 PETRI 55MM</v>
          </cell>
          <cell r="C8959" t="str">
            <v>1 * 30 items</v>
          </cell>
          <cell r="D8959">
            <v>10085</v>
          </cell>
          <cell r="E8959">
            <v>3151.41</v>
          </cell>
          <cell r="F8959" t="str">
            <v>38210000</v>
          </cell>
        </row>
        <row r="8960">
          <cell r="A8960" t="str">
            <v>VWRC171114ZA</v>
          </cell>
          <cell r="B8960" t="str">
            <v>TSA 3X10PETRI 55MM</v>
          </cell>
          <cell r="C8960" t="str">
            <v>1 * 30 items</v>
          </cell>
          <cell r="D8960">
            <v>5886</v>
          </cell>
          <cell r="E8960">
            <v>1839.47</v>
          </cell>
          <cell r="F8960" t="str">
            <v>38210000</v>
          </cell>
        </row>
        <row r="8961">
          <cell r="A8961" t="str">
            <v>VWRC170793ZAMP</v>
          </cell>
          <cell r="B8961" t="str">
            <v>CETRIMIDE AGAR PETRI 55MM (3X30)</v>
          </cell>
          <cell r="C8961" t="str">
            <v>1 * 90 items</v>
          </cell>
          <cell r="D8961">
            <v>17663</v>
          </cell>
          <cell r="E8961">
            <v>5519.67</v>
          </cell>
          <cell r="F8961" t="str">
            <v>38210000</v>
          </cell>
        </row>
        <row r="8962">
          <cell r="A8962" t="str">
            <v>VWRC170731ZA</v>
          </cell>
          <cell r="B8962" t="str">
            <v>ORANGE SERUM AGAR 55MM PETRI 3X10</v>
          </cell>
          <cell r="C8962" t="str">
            <v>1 * 30 items</v>
          </cell>
          <cell r="D8962">
            <v>3633</v>
          </cell>
          <cell r="E8962">
            <v>1135.26</v>
          </cell>
          <cell r="F8962" t="str">
            <v>30021900</v>
          </cell>
        </row>
        <row r="8963">
          <cell r="A8963" t="str">
            <v>VWRC170692ZAMP</v>
          </cell>
          <cell r="B8963" t="str">
            <v>NUTRIENT AGAR PETRI 55MM (3X30)</v>
          </cell>
          <cell r="C8963" t="str">
            <v>1 * 90 items</v>
          </cell>
          <cell r="D8963">
            <v>17663</v>
          </cell>
          <cell r="E8963">
            <v>5519.67</v>
          </cell>
          <cell r="F8963" t="str">
            <v>38210000</v>
          </cell>
        </row>
        <row r="8964">
          <cell r="A8964" t="str">
            <v>VWRC170641ZA</v>
          </cell>
          <cell r="B8964" t="str">
            <v>MAC CONKEY AGAR 55 MM PLATES 3X10</v>
          </cell>
          <cell r="C8964" t="str">
            <v>1 * 30 items</v>
          </cell>
          <cell r="D8964">
            <v>3633</v>
          </cell>
          <cell r="E8964">
            <v>1135.26</v>
          </cell>
          <cell r="F8964" t="str">
            <v>38210000</v>
          </cell>
        </row>
        <row r="8965">
          <cell r="A8965" t="str">
            <v>VWRC170560ZAMP</v>
          </cell>
          <cell r="B8965" t="str">
            <v>MANNITOL AGAR PETRI 55MM (3X30)</v>
          </cell>
          <cell r="C8965" t="str">
            <v>1 * 90 items</v>
          </cell>
          <cell r="D8965">
            <v>18445</v>
          </cell>
          <cell r="E8965">
            <v>5764.02</v>
          </cell>
          <cell r="F8965" t="str">
            <v>38210000</v>
          </cell>
        </row>
        <row r="8966">
          <cell r="A8966" t="str">
            <v>VWRC170542YA</v>
          </cell>
          <cell r="B8966" t="str">
            <v>MALT EXTRACT AGAR ACIDIFIED 55M</v>
          </cell>
          <cell r="C8966" t="str">
            <v>1 * 30 items</v>
          </cell>
          <cell r="D8966">
            <v>6251</v>
          </cell>
          <cell r="E8966">
            <v>1953.5</v>
          </cell>
          <cell r="F8966" t="str">
            <v>38210000</v>
          </cell>
        </row>
        <row r="8967">
          <cell r="A8967" t="str">
            <v>VWRC164735P</v>
          </cell>
          <cell r="B8967" t="str">
            <v>BARIUM CHLORIDE 10% W/V</v>
          </cell>
          <cell r="C8967" t="str">
            <v>1 * 1 l</v>
          </cell>
          <cell r="D8967">
            <v>7178</v>
          </cell>
          <cell r="E8967">
            <v>2243.06</v>
          </cell>
          <cell r="F8967" t="str">
            <v>28273990</v>
          </cell>
        </row>
        <row r="8968">
          <cell r="A8968" t="str">
            <v>VWRC16236.366</v>
          </cell>
          <cell r="B8968" t="str">
            <v>DL-METHIONINE PH.EUR./USP</v>
          </cell>
          <cell r="C8968" t="str">
            <v>1 * 5 kg</v>
          </cell>
          <cell r="D8968">
            <v>83563</v>
          </cell>
          <cell r="E8968">
            <v>26113.5</v>
          </cell>
          <cell r="F8968" t="str">
            <v>29304000</v>
          </cell>
        </row>
        <row r="8969">
          <cell r="A8969" t="str">
            <v>VWRC16236.297</v>
          </cell>
          <cell r="B8969" t="str">
            <v>DL-METHIONINE PH.EUR./USP</v>
          </cell>
          <cell r="C8969" t="str">
            <v>1 * 1 kg</v>
          </cell>
          <cell r="D8969">
            <v>18593</v>
          </cell>
          <cell r="E8969">
            <v>5810.38</v>
          </cell>
          <cell r="F8969" t="str">
            <v>29304000</v>
          </cell>
        </row>
        <row r="8970">
          <cell r="A8970" t="str">
            <v>VWRC161277V</v>
          </cell>
          <cell r="B8970" t="str">
            <v>SILICA MONITOR REAGENT SERES FG504B</v>
          </cell>
          <cell r="C8970" t="str">
            <v>1 * 5 l</v>
          </cell>
          <cell r="D8970">
            <v>17499</v>
          </cell>
          <cell r="E8970">
            <v>5468.3</v>
          </cell>
          <cell r="F8970" t="str">
            <v>28417090</v>
          </cell>
        </row>
        <row r="8971">
          <cell r="A8971" t="str">
            <v>VWRC160918E</v>
          </cell>
          <cell r="B8971" t="str">
            <v>SODIUM DIHYDROGEN PHOSPHATE BUFF.SOLN.</v>
          </cell>
          <cell r="C8971" t="str">
            <v>1 * 25 l</v>
          </cell>
          <cell r="D8971">
            <v>25999</v>
          </cell>
          <cell r="E8971">
            <v>8124.76</v>
          </cell>
          <cell r="F8971" t="str">
            <v>38220090</v>
          </cell>
        </row>
        <row r="8972">
          <cell r="A8972" t="str">
            <v>VWRC160868L</v>
          </cell>
          <cell r="B8972" t="str">
            <v>SODIUM ACETATE BUFFER SOLN.</v>
          </cell>
          <cell r="C8972" t="str">
            <v>1 * 25 l</v>
          </cell>
          <cell r="D8972">
            <v>31765</v>
          </cell>
          <cell r="E8972">
            <v>9926.57</v>
          </cell>
          <cell r="F8972" t="str">
            <v>38220090</v>
          </cell>
        </row>
        <row r="8973">
          <cell r="A8973" t="str">
            <v>VWRC160847G</v>
          </cell>
          <cell r="B8973" t="str">
            <v>TISAB II SOLUTION</v>
          </cell>
          <cell r="C8973" t="str">
            <v>1 * 5 l</v>
          </cell>
          <cell r="D8973">
            <v>16777</v>
          </cell>
          <cell r="E8973">
            <v>5242.75</v>
          </cell>
          <cell r="F8973" t="str">
            <v>38220090</v>
          </cell>
        </row>
        <row r="8974">
          <cell r="A8974" t="str">
            <v>VWRC160563U</v>
          </cell>
          <cell r="B8974" t="str">
            <v>SILICA ANALYSER SOLUTION NO.1</v>
          </cell>
          <cell r="C8974" t="str">
            <v>1 * 5 l</v>
          </cell>
          <cell r="D8974">
            <v>10991</v>
          </cell>
          <cell r="E8974">
            <v>3434.6</v>
          </cell>
          <cell r="F8974" t="str">
            <v>38220090</v>
          </cell>
        </row>
        <row r="8975">
          <cell r="A8975" t="str">
            <v>VWRC160346N</v>
          </cell>
          <cell r="B8975" t="str">
            <v>SULPHURIC ACID 50%</v>
          </cell>
          <cell r="C8975" t="str">
            <v>1 * 2.5 l</v>
          </cell>
          <cell r="D8975">
            <v>12225</v>
          </cell>
          <cell r="E8975">
            <v>3820.2</v>
          </cell>
          <cell r="F8975" t="str">
            <v>28070010</v>
          </cell>
        </row>
        <row r="8976">
          <cell r="A8976" t="str">
            <v>VWRC160276Q</v>
          </cell>
          <cell r="B8976" t="str">
            <v>POTASSIUM IODATE-IODIDE SOLN</v>
          </cell>
          <cell r="C8976" t="str">
            <v>1 * 2.5 l</v>
          </cell>
          <cell r="D8976">
            <v>11291</v>
          </cell>
          <cell r="E8976">
            <v>3528.58</v>
          </cell>
          <cell r="F8976" t="str">
            <v>38220090</v>
          </cell>
        </row>
        <row r="8977">
          <cell r="A8977" t="str">
            <v>VWRC160274X</v>
          </cell>
          <cell r="B8977" t="str">
            <v>POTASSIUM IODATE-IODIDE SOLN</v>
          </cell>
          <cell r="C8977" t="str">
            <v>1 * 500 ml</v>
          </cell>
          <cell r="D8977">
            <v>4014</v>
          </cell>
          <cell r="E8977">
            <v>1254.3</v>
          </cell>
          <cell r="F8977" t="str">
            <v>38220090</v>
          </cell>
        </row>
        <row r="8978">
          <cell r="A8978" t="str">
            <v>VWRC160254K</v>
          </cell>
          <cell r="B8978" t="str">
            <v>POTASSIUM CHROMATE SOLUTION 5% W/V</v>
          </cell>
          <cell r="C8978" t="str">
            <v>1 * 500 ml</v>
          </cell>
          <cell r="D8978">
            <v>4400</v>
          </cell>
          <cell r="E8978">
            <v>1374.97</v>
          </cell>
          <cell r="F8978" t="str">
            <v>28415090</v>
          </cell>
        </row>
        <row r="8979">
          <cell r="A8979" t="str">
            <v>VWRC160232E</v>
          </cell>
          <cell r="B8979" t="str">
            <v>TOTAL HARDNESS INDICATOR TABLETS</v>
          </cell>
          <cell r="C8979" t="str">
            <v>1 * 100 Tablet</v>
          </cell>
          <cell r="D8979">
            <v>7899</v>
          </cell>
          <cell r="E8979">
            <v>2468.5</v>
          </cell>
          <cell r="F8979" t="str">
            <v>38220090</v>
          </cell>
        </row>
        <row r="8980">
          <cell r="A8980" t="str">
            <v>VWRC160226G</v>
          </cell>
          <cell r="B8980" t="str">
            <v>EDTA DISODIUM SALT 0,01 MOL/L 0,02 N</v>
          </cell>
          <cell r="C8980" t="str">
            <v>1 * 5 l</v>
          </cell>
          <cell r="D8980">
            <v>4611</v>
          </cell>
          <cell r="E8980">
            <v>1441</v>
          </cell>
          <cell r="F8980" t="str">
            <v>29224990</v>
          </cell>
        </row>
        <row r="8981">
          <cell r="A8981" t="str">
            <v>VWRC160205B</v>
          </cell>
          <cell r="B8981" t="str">
            <v>AMMONIA BUFFER SOLN</v>
          </cell>
          <cell r="C8981" t="str">
            <v>1 * 2.5 l</v>
          </cell>
          <cell r="D8981">
            <v>16097</v>
          </cell>
          <cell r="E8981">
            <v>5030.17</v>
          </cell>
          <cell r="F8981" t="str">
            <v>38220090</v>
          </cell>
        </row>
        <row r="8982">
          <cell r="A8982" t="str">
            <v>VWRC160204A</v>
          </cell>
          <cell r="B8982" t="str">
            <v>AMMONIA BUFFER SOLN</v>
          </cell>
          <cell r="C8982" t="str">
            <v>1 * 1 l</v>
          </cell>
          <cell r="D8982">
            <v>7696</v>
          </cell>
          <cell r="E8982">
            <v>2405.09</v>
          </cell>
          <cell r="F8982" t="str">
            <v>38220090</v>
          </cell>
        </row>
        <row r="8983">
          <cell r="A8983" t="str">
            <v>VWRC154425P</v>
          </cell>
          <cell r="B8983" t="str">
            <v>SILICA GEL FOR FLASH CHROMATOGRAPHY</v>
          </cell>
          <cell r="C8983" t="str">
            <v>1 * 1 kg</v>
          </cell>
          <cell r="D8983">
            <v>5766</v>
          </cell>
          <cell r="E8983">
            <v>1801.88</v>
          </cell>
          <cell r="F8983" t="str">
            <v>28112200</v>
          </cell>
        </row>
        <row r="8984">
          <cell r="A8984" t="str">
            <v>VWRC191738C</v>
          </cell>
          <cell r="B8984" t="str">
            <v>SULPHURIC ACID 0,01 MOL/L 0,02 N AVS</v>
          </cell>
          <cell r="C8984" t="str">
            <v>1 * 10 l</v>
          </cell>
          <cell r="D8984">
            <v>7671</v>
          </cell>
          <cell r="E8984">
            <v>2397.08</v>
          </cell>
          <cell r="F8984" t="str">
            <v>28070010</v>
          </cell>
        </row>
        <row r="8985">
          <cell r="A8985" t="str">
            <v>VWRC191736T</v>
          </cell>
          <cell r="B8985" t="str">
            <v>SULPHURIC ACID 0,01 MOL/L 0,02 N AVS</v>
          </cell>
          <cell r="C8985" t="str">
            <v>1 * 5 l</v>
          </cell>
          <cell r="D8985">
            <v>7005</v>
          </cell>
          <cell r="E8985">
            <v>2189.0700000000002</v>
          </cell>
          <cell r="F8985" t="str">
            <v>28070010</v>
          </cell>
        </row>
        <row r="8986">
          <cell r="A8986" t="str">
            <v>VWRC191675A</v>
          </cell>
          <cell r="B8986" t="str">
            <v>SULPHURIC ACID 2,5 MOL/L 5 N AVS TITRINO</v>
          </cell>
          <cell r="C8986" t="str">
            <v>1 * 2.5 l</v>
          </cell>
          <cell r="D8986">
            <v>5170</v>
          </cell>
          <cell r="E8986">
            <v>1615.78</v>
          </cell>
          <cell r="F8986" t="str">
            <v>28070010</v>
          </cell>
        </row>
        <row r="8987">
          <cell r="A8987" t="str">
            <v>VWRC191665V</v>
          </cell>
          <cell r="B8987" t="str">
            <v>SULPHURIC ACID 5 MOL/L 10 N AVS SAFE-BRE</v>
          </cell>
          <cell r="C8987" t="str">
            <v>1 * 2.5 l</v>
          </cell>
          <cell r="D8987">
            <v>6193</v>
          </cell>
          <cell r="E8987">
            <v>1935.37</v>
          </cell>
          <cell r="F8987" t="str">
            <v>28070010</v>
          </cell>
        </row>
        <row r="8988">
          <cell r="A8988" t="str">
            <v>VWRC19153LF</v>
          </cell>
          <cell r="B8988" t="str">
            <v>SODIUM HYDROXIDE 40 % W/V LOW NITROGEN</v>
          </cell>
          <cell r="C8988" t="str">
            <v>1 * 25 l</v>
          </cell>
          <cell r="D8988">
            <v>14191</v>
          </cell>
          <cell r="E8988">
            <v>3726.55</v>
          </cell>
          <cell r="F8988" t="str">
            <v>28151200</v>
          </cell>
        </row>
        <row r="8989">
          <cell r="A8989" t="str">
            <v>VWRC19153EB</v>
          </cell>
          <cell r="B8989" t="str">
            <v>SODIUM HYDROXIDE 40 % W/V LOW NITROGEN</v>
          </cell>
          <cell r="C8989" t="str">
            <v>1 * 155 l</v>
          </cell>
          <cell r="D8989">
            <v>72420</v>
          </cell>
          <cell r="E8989">
            <v>19017.740000000002</v>
          </cell>
          <cell r="F8989" t="str">
            <v>28151200</v>
          </cell>
        </row>
        <row r="8990">
          <cell r="A8990" t="str">
            <v>VWRC191537X</v>
          </cell>
          <cell r="B8990" t="str">
            <v>SODIUM HYDROXIDE 40 % W/V LOW NITROGEN</v>
          </cell>
          <cell r="C8990" t="str">
            <v>1 * 10 l</v>
          </cell>
          <cell r="D8990">
            <v>9577</v>
          </cell>
          <cell r="E8990">
            <v>2515.09</v>
          </cell>
          <cell r="F8990" t="str">
            <v>28151200</v>
          </cell>
        </row>
        <row r="8991">
          <cell r="A8991" t="str">
            <v>VWRC191536N</v>
          </cell>
          <cell r="B8991" t="str">
            <v>SODIUM HYDROXIDE 40 % W/V LOW NITROGEN</v>
          </cell>
          <cell r="C8991" t="str">
            <v>1 * 5 l</v>
          </cell>
          <cell r="D8991">
            <v>4353</v>
          </cell>
          <cell r="E8991">
            <v>1143.0899999999999</v>
          </cell>
          <cell r="F8991" t="str">
            <v>28151200</v>
          </cell>
        </row>
        <row r="8992">
          <cell r="A8992" t="str">
            <v>VWRC191533K</v>
          </cell>
          <cell r="B8992" t="str">
            <v>SODIUM HYDROXIDE 40 % W/V LOW NITROGEN</v>
          </cell>
          <cell r="C8992" t="str">
            <v>1 * 1 l</v>
          </cell>
          <cell r="D8992">
            <v>3113</v>
          </cell>
          <cell r="E8992">
            <v>817.55</v>
          </cell>
          <cell r="F8992" t="str">
            <v>28151200</v>
          </cell>
        </row>
        <row r="8993">
          <cell r="A8993" t="str">
            <v>VWRC191373M</v>
          </cell>
          <cell r="B8993" t="str">
            <v>SODIUM HYDROXIDE 4 MOL/L 4 N AVS LOW CO3</v>
          </cell>
          <cell r="C8993" t="str">
            <v>1 * 1 l</v>
          </cell>
          <cell r="D8993">
            <v>2621</v>
          </cell>
          <cell r="E8993">
            <v>688.23</v>
          </cell>
          <cell r="F8993" t="str">
            <v>28151200</v>
          </cell>
        </row>
        <row r="8994">
          <cell r="A8994" t="str">
            <v>VWRC191265J</v>
          </cell>
          <cell r="B8994" t="str">
            <v>SILVER NITRATE 0,02 MOL/L 0,02 N AVS TIT</v>
          </cell>
          <cell r="C8994" t="str">
            <v>1 * 2.5 l</v>
          </cell>
          <cell r="D8994">
            <v>9587</v>
          </cell>
          <cell r="E8994">
            <v>2996.04</v>
          </cell>
          <cell r="F8994" t="str">
            <v>28432100</v>
          </cell>
        </row>
        <row r="8995">
          <cell r="A8995" t="str">
            <v>VWRC191005X</v>
          </cell>
          <cell r="B8995" t="str">
            <v>POTASSIUM DICHROMATE 0,0167 MOL/L AVS TI</v>
          </cell>
          <cell r="C8995" t="str">
            <v>1 * 2.5 l</v>
          </cell>
          <cell r="D8995">
            <v>5423</v>
          </cell>
          <cell r="E8995">
            <v>1694.56</v>
          </cell>
          <cell r="F8995" t="str">
            <v>28415090</v>
          </cell>
        </row>
        <row r="8996">
          <cell r="A8996" t="str">
            <v>VWRC190475N</v>
          </cell>
          <cell r="B8996" t="str">
            <v>CERIUM (IV) SULPHATE 0,1 MOL/L 0,1 N AVS</v>
          </cell>
          <cell r="C8996" t="str">
            <v>1 * 2.5 l</v>
          </cell>
          <cell r="D8996">
            <v>8852</v>
          </cell>
          <cell r="E8996">
            <v>2766.3</v>
          </cell>
          <cell r="F8996" t="str">
            <v>28461090</v>
          </cell>
        </row>
        <row r="8997">
          <cell r="A8997" t="str">
            <v>VWRC190464K</v>
          </cell>
          <cell r="B8997" t="str">
            <v>CALCIUM CHLORIDE 1 MOL/L AVS TITRINORM</v>
          </cell>
          <cell r="C8997" t="str">
            <v>1 * 1 l</v>
          </cell>
          <cell r="D8997">
            <v>3412</v>
          </cell>
          <cell r="E8997">
            <v>1066.3399999999999</v>
          </cell>
          <cell r="F8997" t="str">
            <v>28272000</v>
          </cell>
        </row>
        <row r="8998">
          <cell r="A8998" t="str">
            <v>VWRC190064V</v>
          </cell>
          <cell r="B8998" t="str">
            <v>AMMONIA 10 % W/W NH3</v>
          </cell>
          <cell r="C8998" t="str">
            <v>1 * 1 l</v>
          </cell>
          <cell r="D8998">
            <v>7844</v>
          </cell>
          <cell r="E8998">
            <v>2451.17</v>
          </cell>
          <cell r="F8998" t="str">
            <v>28142000</v>
          </cell>
        </row>
        <row r="8999">
          <cell r="A8999" t="str">
            <v>VWRC18260002</v>
          </cell>
          <cell r="B8999" t="str">
            <v>COUPLER FEMALE HOSE DN6/1,2M NOZZ.Φ 8MM</v>
          </cell>
          <cell r="C8999" t="str">
            <v>1 * 1 items</v>
          </cell>
          <cell r="D8999">
            <v>82336</v>
          </cell>
          <cell r="E8999">
            <v>25730.07</v>
          </cell>
          <cell r="F8999" t="str">
            <v>39173990</v>
          </cell>
        </row>
        <row r="9000">
          <cell r="A9000" t="str">
            <v>VWRC18260001</v>
          </cell>
          <cell r="B9000" t="str">
            <v>COUPLER FEMALE HOSE DN10/1,2M Φ 12MM</v>
          </cell>
          <cell r="C9000" t="str">
            <v>1 * 1 items</v>
          </cell>
          <cell r="D9000">
            <v>132458</v>
          </cell>
          <cell r="E9000">
            <v>41393.160000000003</v>
          </cell>
          <cell r="F9000" t="str">
            <v>39173990</v>
          </cell>
        </row>
        <row r="9001">
          <cell r="A9001" t="str">
            <v>VWRC18100150</v>
          </cell>
          <cell r="B9001" t="str">
            <v>KEY FOR IBC 1000L NW150</v>
          </cell>
          <cell r="C9001" t="str">
            <v>1 * 1 items</v>
          </cell>
          <cell r="D9001">
            <v>25702</v>
          </cell>
          <cell r="E9001">
            <v>8032.03</v>
          </cell>
          <cell r="F9001" t="str">
            <v>39269099</v>
          </cell>
        </row>
        <row r="9002">
          <cell r="A9002" t="str">
            <v>VWRC18100010</v>
          </cell>
          <cell r="B9002" t="str">
            <v>KEY FOR METAL DRUMS 2" AND 3/4" OPENINGS</v>
          </cell>
          <cell r="C9002" t="str">
            <v>1 * 1 items</v>
          </cell>
          <cell r="D9002">
            <v>834</v>
          </cell>
          <cell r="E9002">
            <v>260.63</v>
          </cell>
          <cell r="F9002" t="str">
            <v>39269099</v>
          </cell>
        </row>
        <row r="9003">
          <cell r="A9003" t="str">
            <v>VWRC1760-300</v>
          </cell>
          <cell r="B9003" t="str">
            <v>DISRUPTOR PLATES 10 PLATES</v>
          </cell>
          <cell r="C9003" t="str">
            <v>1 * 10 items</v>
          </cell>
          <cell r="D9003">
            <v>239342</v>
          </cell>
          <cell r="E9003">
            <v>74794.38</v>
          </cell>
          <cell r="F9003" t="str">
            <v>39269099</v>
          </cell>
        </row>
        <row r="9004">
          <cell r="A9004" t="str">
            <v>VWRC175584ZA</v>
          </cell>
          <cell r="B9004" t="str">
            <v>CHROMOCULT ® ENTEROCOCCI PETRI 55MM</v>
          </cell>
          <cell r="C9004" t="str">
            <v>1 * 30 items</v>
          </cell>
          <cell r="D9004">
            <v>11332</v>
          </cell>
          <cell r="E9004">
            <v>3541.11</v>
          </cell>
          <cell r="F9004" t="str">
            <v>38210000</v>
          </cell>
        </row>
        <row r="9005">
          <cell r="A9005" t="str">
            <v>VWRC175566ZA</v>
          </cell>
          <cell r="B9005" t="str">
            <v>COLOREX PSEUDOMONAS AGAR PETRI 55MM</v>
          </cell>
          <cell r="C9005" t="str">
            <v>1 * 30 items</v>
          </cell>
          <cell r="D9005">
            <v>7951</v>
          </cell>
          <cell r="E9005">
            <v>2484.79</v>
          </cell>
          <cell r="F9005" t="str">
            <v>38210000</v>
          </cell>
        </row>
        <row r="9006">
          <cell r="A9006" t="str">
            <v>VWRC175452ZA</v>
          </cell>
          <cell r="B9006" t="str">
            <v>CCA COLIFORMS CHROMOGENIC A. (ISO) 55MM</v>
          </cell>
          <cell r="C9006" t="str">
            <v>1 * 30 items</v>
          </cell>
          <cell r="D9006">
            <v>6456</v>
          </cell>
          <cell r="E9006">
            <v>2017.41</v>
          </cell>
          <cell r="F9006" t="str">
            <v>38210000</v>
          </cell>
        </row>
        <row r="9007">
          <cell r="A9007" t="str">
            <v>VWRC175350ZA</v>
          </cell>
          <cell r="B9007" t="str">
            <v>TGE AGAR 30 PLATES</v>
          </cell>
          <cell r="C9007" t="str">
            <v>1 * 30 items</v>
          </cell>
          <cell r="D9007">
            <v>5946</v>
          </cell>
          <cell r="E9007">
            <v>1858.27</v>
          </cell>
          <cell r="F9007" t="str">
            <v>38210000</v>
          </cell>
        </row>
        <row r="9008">
          <cell r="A9008" t="str">
            <v>VWRC175160ZAMP</v>
          </cell>
          <cell r="B9008" t="str">
            <v>SLANETZ + BARTLEY AGAR WITHOUT TTC 55MM</v>
          </cell>
          <cell r="C9008" t="str">
            <v>1 * 90 items</v>
          </cell>
          <cell r="D9008">
            <v>17751</v>
          </cell>
          <cell r="E9008">
            <v>5547.24</v>
          </cell>
          <cell r="F9008" t="str">
            <v>38210000</v>
          </cell>
        </row>
        <row r="9009">
          <cell r="A9009" t="str">
            <v>VWRC175160ZA</v>
          </cell>
          <cell r="B9009" t="str">
            <v>SLANETZ AND BARTLEY AGAR W/O TTC 55MM</v>
          </cell>
          <cell r="C9009" t="str">
            <v>1 * 30 items</v>
          </cell>
          <cell r="D9009">
            <v>5918</v>
          </cell>
          <cell r="E9009">
            <v>1849.5</v>
          </cell>
          <cell r="F9009" t="str">
            <v>38210000</v>
          </cell>
        </row>
        <row r="9010">
          <cell r="A9010" t="str">
            <v>VWRC173580ZAMP</v>
          </cell>
          <cell r="B9010" t="str">
            <v>CCA COLIFORMS CHROMOGENIC AGAR 55MM</v>
          </cell>
          <cell r="C9010" t="str">
            <v>1 * 90 items</v>
          </cell>
          <cell r="D9010">
            <v>18970</v>
          </cell>
          <cell r="E9010">
            <v>5928.17</v>
          </cell>
          <cell r="F9010" t="str">
            <v>38210000</v>
          </cell>
        </row>
        <row r="9011">
          <cell r="A9011" t="str">
            <v>VWRC173580ZA</v>
          </cell>
          <cell r="B9011" t="str">
            <v>CHROMOGENIC SELECTIVE E.COLI 55MM</v>
          </cell>
          <cell r="C9011" t="str">
            <v>1 * 30 items</v>
          </cell>
          <cell r="D9011">
            <v>6327</v>
          </cell>
          <cell r="E9011">
            <v>1977.31</v>
          </cell>
          <cell r="F9011" t="str">
            <v>38210000</v>
          </cell>
        </row>
        <row r="9012">
          <cell r="A9012" t="str">
            <v>VWRC173554ZAMP</v>
          </cell>
          <cell r="B9012" t="str">
            <v>DEV AGAR 55MM PLATES</v>
          </cell>
          <cell r="C9012" t="str">
            <v>1 * 90 items</v>
          </cell>
          <cell r="D9012">
            <v>10903</v>
          </cell>
          <cell r="E9012">
            <v>3407.04</v>
          </cell>
          <cell r="F9012" t="str">
            <v>38210000</v>
          </cell>
        </row>
        <row r="9013">
          <cell r="A9013" t="str">
            <v>VWRC173554ZA</v>
          </cell>
          <cell r="B9013" t="str">
            <v>DEV AGAR 55MM PLATES 3X10</v>
          </cell>
          <cell r="C9013" t="str">
            <v>1 * 30 items</v>
          </cell>
          <cell r="D9013">
            <v>3633</v>
          </cell>
          <cell r="E9013">
            <v>1135.26</v>
          </cell>
          <cell r="F9013" t="str">
            <v>38210000</v>
          </cell>
        </row>
        <row r="9014">
          <cell r="A9014" t="str">
            <v>VWRC173241ZA</v>
          </cell>
          <cell r="B9014" t="str">
            <v>ENDO-LES AGAR 3X10 PETRI 55MM</v>
          </cell>
          <cell r="C9014" t="str">
            <v>1 * 30 items</v>
          </cell>
          <cell r="D9014">
            <v>7514</v>
          </cell>
          <cell r="E9014">
            <v>2348.21</v>
          </cell>
          <cell r="F9014" t="str">
            <v>38210000</v>
          </cell>
        </row>
        <row r="9015">
          <cell r="A9015" t="str">
            <v>VWRC131114RYMP</v>
          </cell>
          <cell r="B9015" t="str">
            <v>TSA PENASE TLHTH 90MM TRIPLE-WRAP (6X20)</v>
          </cell>
          <cell r="C9015" t="str">
            <v>1 * 120 items</v>
          </cell>
          <cell r="D9015">
            <v>45523</v>
          </cell>
          <cell r="E9015">
            <v>14225.84</v>
          </cell>
          <cell r="F9015" t="str">
            <v>38210000</v>
          </cell>
        </row>
        <row r="9016">
          <cell r="A9016" t="str">
            <v>VWRC131114PYMP</v>
          </cell>
          <cell r="B9016" t="str">
            <v>TSA PENASE 900MM TRIPLE WRAP 6X 20 PC</v>
          </cell>
          <cell r="C9016" t="str">
            <v>1 * 120 items</v>
          </cell>
          <cell r="D9016">
            <v>41497</v>
          </cell>
          <cell r="E9016">
            <v>12967.78</v>
          </cell>
          <cell r="F9016" t="str">
            <v>38210000</v>
          </cell>
        </row>
        <row r="9017">
          <cell r="A9017" t="str">
            <v>VWRC130884CY</v>
          </cell>
          <cell r="B9017" t="str">
            <v>SAB 4% DEX CHLORAM 90MM TRIPLE-WRAP</v>
          </cell>
          <cell r="C9017" t="str">
            <v>1 * 20 items</v>
          </cell>
          <cell r="D9017">
            <v>3962</v>
          </cell>
          <cell r="E9017">
            <v>1238.01</v>
          </cell>
          <cell r="F9017" t="str">
            <v>38210000</v>
          </cell>
        </row>
        <row r="9018">
          <cell r="A9018" t="str">
            <v>VWRC130802ZIMP</v>
          </cell>
          <cell r="B9018" t="str">
            <v>R2A PETRI 90MM TRIPLE-WRAP (6X20)</v>
          </cell>
          <cell r="C9018" t="str">
            <v>1 * 120 items</v>
          </cell>
          <cell r="D9018">
            <v>21224</v>
          </cell>
          <cell r="E9018">
            <v>6632.38</v>
          </cell>
          <cell r="F9018" t="str">
            <v>38210000</v>
          </cell>
        </row>
        <row r="9019">
          <cell r="A9019" t="str">
            <v>VWRC13015559</v>
          </cell>
          <cell r="B9019" t="str">
            <v>CAP DIN 45 FOR GLASS BOTTLE NO PTFE</v>
          </cell>
          <cell r="C9019" t="str">
            <v>1 * 1 items</v>
          </cell>
          <cell r="D9019">
            <v>108</v>
          </cell>
          <cell r="E9019">
            <v>33.83</v>
          </cell>
          <cell r="F9019" t="str">
            <v>70179090</v>
          </cell>
        </row>
        <row r="9020">
          <cell r="A9020" t="str">
            <v>VWRC13015558</v>
          </cell>
          <cell r="B9020" t="str">
            <v>CAP DIN 45 FOR GLASS BOTTLE WITH PTFE</v>
          </cell>
          <cell r="C9020" t="str">
            <v>1 * 1 items</v>
          </cell>
          <cell r="D9020">
            <v>152</v>
          </cell>
          <cell r="E9020">
            <v>47.62</v>
          </cell>
          <cell r="F9020" t="str">
            <v>70179090</v>
          </cell>
        </row>
        <row r="9021">
          <cell r="A9021" t="str">
            <v>VWRC125452ZA</v>
          </cell>
          <cell r="B9021" t="str">
            <v>CCA COLIFORM CHORMOGENIC AGAR 12X90MM</v>
          </cell>
          <cell r="C9021" t="str">
            <v>1 * 120 items</v>
          </cell>
          <cell r="D9021">
            <v>30258</v>
          </cell>
          <cell r="E9021">
            <v>9455.49</v>
          </cell>
          <cell r="F9021" t="str">
            <v>38210000</v>
          </cell>
        </row>
        <row r="9022">
          <cell r="A9022" t="str">
            <v>VWRC124832S</v>
          </cell>
          <cell r="B9022" t="str">
            <v>PAH MIX 3, EPA610</v>
          </cell>
          <cell r="C9022" t="str">
            <v>1 * 1 ml</v>
          </cell>
          <cell r="D9022">
            <v>11368</v>
          </cell>
          <cell r="E9022">
            <v>3552.63</v>
          </cell>
          <cell r="F9022" t="str">
            <v>38220090</v>
          </cell>
        </row>
        <row r="9023">
          <cell r="A9023" t="str">
            <v>VWRC124812X</v>
          </cell>
          <cell r="B9023" t="str">
            <v>PAH MIX 1, EPA610</v>
          </cell>
          <cell r="C9023" t="str">
            <v>1 * 1 ml</v>
          </cell>
          <cell r="D9023">
            <v>9333</v>
          </cell>
          <cell r="E9023">
            <v>2916.43</v>
          </cell>
          <cell r="F9023" t="str">
            <v>38220090</v>
          </cell>
        </row>
        <row r="9024">
          <cell r="A9024" t="str">
            <v>VWRC124802M</v>
          </cell>
          <cell r="B9024" t="str">
            <v>EPA608-PERFORMANCE CHECK SOLUTION</v>
          </cell>
          <cell r="C9024" t="str">
            <v>1 * 1 ml</v>
          </cell>
          <cell r="D9024">
            <v>17447</v>
          </cell>
          <cell r="E9024">
            <v>5452.23</v>
          </cell>
          <cell r="F9024" t="str">
            <v>38220090</v>
          </cell>
        </row>
        <row r="9025">
          <cell r="A9025" t="str">
            <v>VWRC124782C</v>
          </cell>
          <cell r="B9025" t="str">
            <v>EPA608-PESTICIDE MIX 2</v>
          </cell>
          <cell r="C9025" t="str">
            <v>1 * 1 ml</v>
          </cell>
          <cell r="D9025">
            <v>4666</v>
          </cell>
          <cell r="E9025">
            <v>1458.22</v>
          </cell>
          <cell r="F9025" t="str">
            <v>38220090</v>
          </cell>
        </row>
        <row r="9026">
          <cell r="A9026" t="str">
            <v>VWRC124742R</v>
          </cell>
          <cell r="B9026" t="str">
            <v>EPA604-PHENOL MIX</v>
          </cell>
          <cell r="C9026" t="str">
            <v>1 * 1 ml</v>
          </cell>
          <cell r="D9026">
            <v>7777</v>
          </cell>
          <cell r="E9026">
            <v>2430.36</v>
          </cell>
          <cell r="F9026" t="str">
            <v>38220090</v>
          </cell>
        </row>
        <row r="9027">
          <cell r="A9027" t="str">
            <v>VWRC124582T</v>
          </cell>
          <cell r="B9027" t="str">
            <v>TRIFLURALIN NEAT</v>
          </cell>
          <cell r="C9027" t="str">
            <v>1 * 10 mg</v>
          </cell>
          <cell r="D9027">
            <v>3900</v>
          </cell>
          <cell r="E9027">
            <v>1218.9000000000001</v>
          </cell>
          <cell r="F9027" t="str">
            <v>29214390</v>
          </cell>
        </row>
        <row r="9028">
          <cell r="A9028" t="str">
            <v>VWRC124502D</v>
          </cell>
          <cell r="B9028" t="str">
            <v>SIMAZINE NEAY PURITY 99.6%</v>
          </cell>
          <cell r="C9028" t="str">
            <v>1 * 10 mg</v>
          </cell>
          <cell r="D9028">
            <v>3900</v>
          </cell>
          <cell r="E9028">
            <v>1218.9000000000001</v>
          </cell>
          <cell r="F9028" t="str">
            <v>29336910</v>
          </cell>
        </row>
        <row r="9029">
          <cell r="A9029" t="str">
            <v>VWRC124482Q</v>
          </cell>
          <cell r="B9029" t="str">
            <v>PROPYZAMIDE NEAT</v>
          </cell>
          <cell r="C9029" t="str">
            <v>1 * 10 mg</v>
          </cell>
          <cell r="D9029">
            <v>3900</v>
          </cell>
          <cell r="E9029">
            <v>1218.9000000000001</v>
          </cell>
          <cell r="F9029" t="str">
            <v>38220090</v>
          </cell>
        </row>
        <row r="9030">
          <cell r="A9030" t="str">
            <v>VWRC124312W</v>
          </cell>
          <cell r="B9030" t="str">
            <v>MALATHION 100UG/ML IN METHANOL</v>
          </cell>
          <cell r="C9030" t="str">
            <v>1 * 1 ml</v>
          </cell>
          <cell r="D9030">
            <v>3734</v>
          </cell>
          <cell r="E9030">
            <v>1166.8699999999999</v>
          </cell>
          <cell r="F9030" t="str">
            <v>38220090</v>
          </cell>
        </row>
        <row r="9031">
          <cell r="A9031" t="str">
            <v>VWRC124142W</v>
          </cell>
          <cell r="B9031" t="str">
            <v>ENDRIN NEAT</v>
          </cell>
          <cell r="C9031" t="str">
            <v>1 * 10 mg</v>
          </cell>
          <cell r="D9031">
            <v>7145</v>
          </cell>
          <cell r="E9031">
            <v>2232.66</v>
          </cell>
          <cell r="F9031" t="str">
            <v>29029090</v>
          </cell>
        </row>
        <row r="9032">
          <cell r="A9032" t="str">
            <v>VWRC124122S</v>
          </cell>
          <cell r="B9032" t="str">
            <v>ENDOSULFAN MIXED ISOMERS NEAT</v>
          </cell>
          <cell r="C9032" t="str">
            <v>1 * 10 mg</v>
          </cell>
          <cell r="D9032">
            <v>3900</v>
          </cell>
          <cell r="E9032">
            <v>1218.9000000000001</v>
          </cell>
          <cell r="F9032" t="str">
            <v>38248400</v>
          </cell>
        </row>
        <row r="9033">
          <cell r="A9033" t="str">
            <v>VWRC124082E</v>
          </cell>
          <cell r="B9033" t="str">
            <v>Α-ENDOSULFAN PURE</v>
          </cell>
          <cell r="C9033" t="str">
            <v>1 * 10 mg</v>
          </cell>
          <cell r="D9033">
            <v>6845</v>
          </cell>
          <cell r="E9033">
            <v>2139.0100000000002</v>
          </cell>
          <cell r="F9033" t="str">
            <v>38248400</v>
          </cell>
        </row>
        <row r="9034">
          <cell r="A9034" t="str">
            <v>VWRC123972C</v>
          </cell>
          <cell r="B9034" t="str">
            <v>DIAZINON 100UG/ML IN METHANOL</v>
          </cell>
          <cell r="C9034" t="str">
            <v>1 * 1 ml</v>
          </cell>
          <cell r="D9034">
            <v>3734</v>
          </cell>
          <cell r="E9034">
            <v>1166.8699999999999</v>
          </cell>
          <cell r="F9034" t="str">
            <v>38220090</v>
          </cell>
        </row>
        <row r="9035">
          <cell r="A9035" t="str">
            <v>VWRC123962A</v>
          </cell>
          <cell r="B9035" t="str">
            <v>DIAZINON NEAT</v>
          </cell>
          <cell r="C9035" t="str">
            <v>1 * 10 mg</v>
          </cell>
          <cell r="D9035">
            <v>3734</v>
          </cell>
          <cell r="E9035">
            <v>1166.8699999999999</v>
          </cell>
          <cell r="F9035" t="str">
            <v>29335910</v>
          </cell>
        </row>
        <row r="9036">
          <cell r="A9036" t="str">
            <v>VWRC123842Q</v>
          </cell>
          <cell r="B9036" t="str">
            <v>O,P'-DDE NEAT</v>
          </cell>
          <cell r="C9036" t="str">
            <v>1 * 10 mg</v>
          </cell>
          <cell r="D9036">
            <v>6023</v>
          </cell>
          <cell r="E9036">
            <v>1882.08</v>
          </cell>
          <cell r="F9036" t="str">
            <v>29039990</v>
          </cell>
        </row>
        <row r="9037">
          <cell r="A9037" t="str">
            <v>VWRC123702F</v>
          </cell>
          <cell r="B9037" t="str">
            <v>CHLORTOLURON NEAT</v>
          </cell>
          <cell r="C9037" t="str">
            <v>1 * 10 mg</v>
          </cell>
          <cell r="D9037">
            <v>5770</v>
          </cell>
          <cell r="E9037">
            <v>1803.13</v>
          </cell>
          <cell r="F9037" t="str">
            <v>29242190</v>
          </cell>
        </row>
        <row r="9038">
          <cell r="A9038" t="str">
            <v>VWRC123692U</v>
          </cell>
          <cell r="B9038" t="str">
            <v>CHLORPYRIFOS 100UG/ML IN METHANOL</v>
          </cell>
          <cell r="C9038" t="str">
            <v>1 * 1 ml</v>
          </cell>
          <cell r="D9038">
            <v>4191</v>
          </cell>
          <cell r="E9038">
            <v>1309.56</v>
          </cell>
          <cell r="F9038" t="str">
            <v>38220090</v>
          </cell>
        </row>
        <row r="9039">
          <cell r="A9039" t="str">
            <v>VWRC123682S</v>
          </cell>
          <cell r="B9039" t="str">
            <v>CHLORPYRIFOS NEAT</v>
          </cell>
          <cell r="C9039" t="str">
            <v>1 * 10 mg</v>
          </cell>
          <cell r="D9039">
            <v>3734</v>
          </cell>
          <cell r="E9039">
            <v>1166.8699999999999</v>
          </cell>
          <cell r="F9039" t="str">
            <v>29029090</v>
          </cell>
        </row>
        <row r="9040">
          <cell r="A9040" t="str">
            <v>VWRC123562L</v>
          </cell>
          <cell r="B9040" t="str">
            <v>AZINPHOS METHYL NEAT</v>
          </cell>
          <cell r="C9040" t="str">
            <v>1 * 10 mg</v>
          </cell>
          <cell r="D9040">
            <v>7145</v>
          </cell>
          <cell r="E9040">
            <v>2232.66</v>
          </cell>
          <cell r="F9040" t="str">
            <v>38220090</v>
          </cell>
        </row>
        <row r="9041">
          <cell r="A9041" t="str">
            <v>VWRC123542H</v>
          </cell>
          <cell r="B9041" t="str">
            <v>ATRAZINE NEAT</v>
          </cell>
          <cell r="C9041" t="str">
            <v>1 * 10 mg</v>
          </cell>
          <cell r="D9041">
            <v>3734</v>
          </cell>
          <cell r="E9041">
            <v>1166.8699999999999</v>
          </cell>
          <cell r="F9041" t="str">
            <v>29336910</v>
          </cell>
        </row>
        <row r="9042">
          <cell r="A9042" t="str">
            <v>VWRC123482M</v>
          </cell>
          <cell r="B9042" t="str">
            <v>CHLOROETHANE 200UG/ML IN METHANOL</v>
          </cell>
          <cell r="C9042" t="str">
            <v>1 * 1 ml</v>
          </cell>
          <cell r="D9042">
            <v>3111</v>
          </cell>
          <cell r="E9042">
            <v>972.14</v>
          </cell>
          <cell r="F9042" t="str">
            <v>38220090</v>
          </cell>
        </row>
        <row r="9043">
          <cell r="A9043" t="str">
            <v>VWRC123472K</v>
          </cell>
          <cell r="B9043" t="str">
            <v>BROMOMETHANE 200UG/ML IN METHANOL</v>
          </cell>
          <cell r="C9043" t="str">
            <v>1 * 1 ml</v>
          </cell>
          <cell r="D9043">
            <v>3111</v>
          </cell>
          <cell r="E9043">
            <v>972.14</v>
          </cell>
          <cell r="F9043" t="str">
            <v>38220090</v>
          </cell>
        </row>
        <row r="9044">
          <cell r="A9044" t="str">
            <v>VWRC123462Y</v>
          </cell>
          <cell r="B9044" t="str">
            <v>VINYL CHLORIDE 200UG/ML IN METHANOL</v>
          </cell>
          <cell r="C9044" t="str">
            <v>1 * 1 ml</v>
          </cell>
          <cell r="D9044">
            <v>3342</v>
          </cell>
          <cell r="E9044">
            <v>1044.45</v>
          </cell>
          <cell r="F9044" t="str">
            <v>38220090</v>
          </cell>
        </row>
        <row r="9045">
          <cell r="A9045" t="str">
            <v>VWRC123382J</v>
          </cell>
          <cell r="B9045" t="str">
            <v>VOLATILE ORGANIC COMPOUND MIX 1 (LIQUID)</v>
          </cell>
          <cell r="C9045" t="str">
            <v>1 * 1 ml</v>
          </cell>
          <cell r="D9045">
            <v>18665</v>
          </cell>
          <cell r="E9045">
            <v>5832.86</v>
          </cell>
          <cell r="F9045" t="str">
            <v>38220090</v>
          </cell>
        </row>
        <row r="9046">
          <cell r="A9046" t="str">
            <v>VWRC123152U</v>
          </cell>
          <cell r="B9046" t="str">
            <v>BENZENE 200UG/ML IN METHANOL</v>
          </cell>
          <cell r="C9046" t="str">
            <v>1 * 1 ml</v>
          </cell>
          <cell r="D9046">
            <v>3111</v>
          </cell>
          <cell r="E9046">
            <v>972.14</v>
          </cell>
          <cell r="F9046" t="str">
            <v>38220090</v>
          </cell>
        </row>
        <row r="9047">
          <cell r="A9047" t="str">
            <v>VWRC153274V</v>
          </cell>
          <cell r="B9047" t="str">
            <v>SODIUM CHLORIDE</v>
          </cell>
          <cell r="C9047" t="str">
            <v>1 * 500 g</v>
          </cell>
          <cell r="D9047">
            <v>9816</v>
          </cell>
          <cell r="E9047">
            <v>3067.46</v>
          </cell>
          <cell r="F9047" t="str">
            <v>25010090</v>
          </cell>
        </row>
        <row r="9048">
          <cell r="A9048" t="str">
            <v>VWRC153233M</v>
          </cell>
          <cell r="B9048" t="str">
            <v>SODIUM PERCHLORATE</v>
          </cell>
          <cell r="C9048" t="str">
            <v>1 * 250 g</v>
          </cell>
          <cell r="D9048">
            <v>20839</v>
          </cell>
          <cell r="E9048">
            <v>6512.17</v>
          </cell>
          <cell r="F9048" t="str">
            <v>28299010</v>
          </cell>
        </row>
        <row r="9049">
          <cell r="A9049" t="str">
            <v>VWRC153184U</v>
          </cell>
          <cell r="B9049" t="str">
            <v>POTASSIUM DIHYDROGEN PHOSPHATE CHROMANOR</v>
          </cell>
          <cell r="C9049" t="str">
            <v>1 * 500 g</v>
          </cell>
          <cell r="D9049">
            <v>3011</v>
          </cell>
          <cell r="E9049">
            <v>941.04</v>
          </cell>
          <cell r="F9049" t="str">
            <v>28352400</v>
          </cell>
        </row>
        <row r="9050">
          <cell r="A9050" t="str">
            <v>VWRC153164R</v>
          </cell>
          <cell r="B9050" t="str">
            <v>AMMONIUM ACETATE HIPERSOLV CHROMA HPLC</v>
          </cell>
          <cell r="C9050" t="str">
            <v>1 * 250 g</v>
          </cell>
          <cell r="D9050">
            <v>1760</v>
          </cell>
          <cell r="E9050">
            <v>550.09</v>
          </cell>
          <cell r="F9050" t="str">
            <v>29152990</v>
          </cell>
        </row>
        <row r="9051">
          <cell r="A9051" t="str">
            <v>VWRC153154D</v>
          </cell>
          <cell r="B9051" t="str">
            <v>ORTHOPHOSPHORIC ACID 85 % HIPERSOLV CHRO</v>
          </cell>
          <cell r="C9051" t="str">
            <v>1 * 250 ml</v>
          </cell>
          <cell r="D9051">
            <v>3182</v>
          </cell>
          <cell r="E9051">
            <v>994.44</v>
          </cell>
          <cell r="F9051" t="str">
            <v>28092010</v>
          </cell>
        </row>
        <row r="9052">
          <cell r="A9052" t="str">
            <v>VWRC153112E</v>
          </cell>
          <cell r="B9052" t="str">
            <v>TRIFLUOROACETIC ACID HIPERSOLV FOR HPLC</v>
          </cell>
          <cell r="C9052" t="str">
            <v>1 * 100 ml</v>
          </cell>
          <cell r="D9052">
            <v>14931</v>
          </cell>
          <cell r="E9052">
            <v>4665.99</v>
          </cell>
          <cell r="F9052" t="str">
            <v>29159090</v>
          </cell>
        </row>
        <row r="9053">
          <cell r="A9053" t="str">
            <v>VWRC152813W</v>
          </cell>
          <cell r="B9053" t="str">
            <v>1-PENTANESULPHONIC ACID SODIUM SALT HIPE</v>
          </cell>
          <cell r="C9053" t="str">
            <v>1 * 100 g</v>
          </cell>
          <cell r="D9053">
            <v>12346</v>
          </cell>
          <cell r="E9053">
            <v>3858.13</v>
          </cell>
          <cell r="F9053" t="str">
            <v>29041090</v>
          </cell>
        </row>
        <row r="9054">
          <cell r="A9054" t="str">
            <v>VWRC152812V</v>
          </cell>
          <cell r="B9054" t="str">
            <v>1-PENTANESULPHONIC ACID SODIUM SALT HIPE</v>
          </cell>
          <cell r="C9054" t="str">
            <v>1 * 25 g</v>
          </cell>
          <cell r="D9054">
            <v>5762</v>
          </cell>
          <cell r="E9054">
            <v>1800.63</v>
          </cell>
          <cell r="F9054" t="str">
            <v>29041090</v>
          </cell>
        </row>
        <row r="9055">
          <cell r="A9055" t="str">
            <v>VWRC152803U</v>
          </cell>
          <cell r="B9055" t="str">
            <v>1-OCTANESULPHONIC ACID SODIUM SALT HIPER</v>
          </cell>
          <cell r="C9055" t="str">
            <v>1 * 100 g</v>
          </cell>
          <cell r="D9055">
            <v>12242</v>
          </cell>
          <cell r="E9055">
            <v>3825.55</v>
          </cell>
          <cell r="F9055" t="str">
            <v>29041090</v>
          </cell>
        </row>
        <row r="9056">
          <cell r="A9056" t="str">
            <v>VWRC152802T</v>
          </cell>
          <cell r="B9056" t="str">
            <v>1-OCTANESULPHONIC ACID SODIUM SALT HIPER</v>
          </cell>
          <cell r="C9056" t="str">
            <v>1 * 25 g</v>
          </cell>
          <cell r="D9056">
            <v>4254</v>
          </cell>
          <cell r="E9056">
            <v>1329.48</v>
          </cell>
          <cell r="F9056" t="str">
            <v>29041090</v>
          </cell>
        </row>
        <row r="9057">
          <cell r="A9057" t="str">
            <v>VWRC152793M</v>
          </cell>
          <cell r="B9057" t="str">
            <v>1-HEXANESULPHONIC ACID SODIUM SALT HIPER</v>
          </cell>
          <cell r="C9057" t="str">
            <v>1 * 100 g</v>
          </cell>
          <cell r="D9057">
            <v>12422</v>
          </cell>
          <cell r="E9057">
            <v>3881.94</v>
          </cell>
          <cell r="F9057" t="str">
            <v>29041090</v>
          </cell>
        </row>
        <row r="9058">
          <cell r="A9058" t="str">
            <v>VWRC152792L</v>
          </cell>
          <cell r="B9058" t="str">
            <v>1-HEXANESULPHONIC ACID SODIUM SALT HIPER</v>
          </cell>
          <cell r="C9058" t="str">
            <v>1 * 25 g</v>
          </cell>
          <cell r="D9058">
            <v>4395</v>
          </cell>
          <cell r="E9058">
            <v>1373.34</v>
          </cell>
          <cell r="F9058" t="str">
            <v>29041090</v>
          </cell>
        </row>
        <row r="9059">
          <cell r="A9059" t="str">
            <v>VWRC152783K</v>
          </cell>
          <cell r="B9059" t="str">
            <v>1-HEPTANESULPHONIC ACID SODIUM SALT HIPE</v>
          </cell>
          <cell r="C9059" t="str">
            <v>1 * 100 g</v>
          </cell>
          <cell r="D9059">
            <v>12386</v>
          </cell>
          <cell r="E9059">
            <v>3870.66</v>
          </cell>
          <cell r="F9059" t="str">
            <v>29041090</v>
          </cell>
        </row>
        <row r="9060">
          <cell r="A9060" t="str">
            <v>VWRC152782J</v>
          </cell>
          <cell r="B9060" t="str">
            <v>1-HEPTANESULPHONIC ACID SODIUM SALT HIPE</v>
          </cell>
          <cell r="C9060" t="str">
            <v>1 * 25 g</v>
          </cell>
          <cell r="D9060">
            <v>3994</v>
          </cell>
          <cell r="E9060">
            <v>1248.03</v>
          </cell>
          <cell r="F9060" t="str">
            <v>29041090</v>
          </cell>
        </row>
        <row r="9061">
          <cell r="A9061" t="str">
            <v>VWRC15173LX</v>
          </cell>
          <cell r="B9061" t="str">
            <v>SILICA GEL DAVISON 923</v>
          </cell>
          <cell r="C9061" t="str">
            <v>1 * 1 kg</v>
          </cell>
          <cell r="D9061">
            <v>116692</v>
          </cell>
          <cell r="E9061">
            <v>36466.18</v>
          </cell>
          <cell r="F9061" t="str">
            <v>28112200</v>
          </cell>
        </row>
        <row r="9062">
          <cell r="A9062" t="str">
            <v>VWRC150263G</v>
          </cell>
          <cell r="B9062" t="str">
            <v>FLORISIL 100-200 U.S. MESH FR CHROMATOGR</v>
          </cell>
          <cell r="C9062" t="str">
            <v>1 * 250 g</v>
          </cell>
          <cell r="D9062">
            <v>8890</v>
          </cell>
          <cell r="E9062">
            <v>2778.01</v>
          </cell>
          <cell r="F9062" t="str">
            <v>25120090</v>
          </cell>
        </row>
        <row r="9063">
          <cell r="A9063" t="str">
            <v>VWRC150243C</v>
          </cell>
          <cell r="B9063" t="str">
            <v>FLORISIL 30-60 MESH FOR CHROMATOGRAPHIC</v>
          </cell>
          <cell r="C9063" t="str">
            <v>1 * 250 g</v>
          </cell>
          <cell r="D9063">
            <v>6351</v>
          </cell>
          <cell r="E9063">
            <v>1984.83</v>
          </cell>
          <cell r="F9063" t="str">
            <v>28399090</v>
          </cell>
        </row>
        <row r="9064">
          <cell r="A9064" t="str">
            <v>VWRC15005.366</v>
          </cell>
          <cell r="B9064" t="str">
            <v>L-ASPARAGINE ANHYDROUS BIOPHARMA</v>
          </cell>
          <cell r="C9064" t="str">
            <v>1 * 5 kg</v>
          </cell>
          <cell r="D9064">
            <v>50387</v>
          </cell>
          <cell r="E9064">
            <v>15745.79</v>
          </cell>
          <cell r="F9064" t="str">
            <v>29241900</v>
          </cell>
        </row>
        <row r="9065">
          <cell r="A9065" t="str">
            <v>VWRC15005.297</v>
          </cell>
          <cell r="B9065" t="str">
            <v>L-ASPARAGINE ANHYDROUS BIOPHARMA</v>
          </cell>
          <cell r="C9065" t="str">
            <v>1 * 1 kg</v>
          </cell>
          <cell r="D9065">
            <v>11729</v>
          </cell>
          <cell r="E9065">
            <v>3665.16</v>
          </cell>
          <cell r="F9065" t="str">
            <v>29241900</v>
          </cell>
        </row>
        <row r="9066">
          <cell r="A9066" t="str">
            <v>VWRC15005.180</v>
          </cell>
          <cell r="B9066" t="str">
            <v>L-ASPARAGINE ANHYDROUS BIOPHARMA</v>
          </cell>
          <cell r="C9066" t="str">
            <v>1 * 100 g</v>
          </cell>
          <cell r="D9066">
            <v>2530</v>
          </cell>
          <cell r="E9066">
            <v>790.67</v>
          </cell>
          <cell r="F9066" t="str">
            <v>29241900</v>
          </cell>
        </row>
        <row r="9067">
          <cell r="A9067" t="str">
            <v>VWRC145166V</v>
          </cell>
          <cell r="B9067" t="str">
            <v>FLUORANSAFE 2</v>
          </cell>
          <cell r="C9067" t="str">
            <v>1 * 4 l</v>
          </cell>
          <cell r="D9067">
            <v>31723</v>
          </cell>
          <cell r="E9067">
            <v>8059.6</v>
          </cell>
          <cell r="F9067" t="str">
            <v>38220090</v>
          </cell>
        </row>
        <row r="9068">
          <cell r="A9068" t="str">
            <v>VWRC141976Y</v>
          </cell>
          <cell r="B9068" t="str">
            <v>WHITE SPIRIT SPECTRONORM FOR AAS</v>
          </cell>
          <cell r="C9068" t="str">
            <v>1 * 2.5 l</v>
          </cell>
          <cell r="D9068">
            <v>6883</v>
          </cell>
          <cell r="E9068">
            <v>2150.9</v>
          </cell>
          <cell r="F9068" t="str">
            <v>27101220</v>
          </cell>
        </row>
        <row r="9069">
          <cell r="A9069" t="str">
            <v>VWRC141577U</v>
          </cell>
          <cell r="B9069" t="str">
            <v>HYDROCHLORIC ACID 37 % SPECTRONORM EMB</v>
          </cell>
          <cell r="C9069" t="str">
            <v>1 * 2.5 l</v>
          </cell>
          <cell r="D9069">
            <v>6431</v>
          </cell>
          <cell r="E9069">
            <v>2009.69</v>
          </cell>
          <cell r="F9069" t="str">
            <v>28061000</v>
          </cell>
        </row>
        <row r="9070">
          <cell r="A9070" t="str">
            <v>VWRC140884CY</v>
          </cell>
          <cell r="B9070" t="str">
            <v>SABOURAUD CHLORAMPHENICOL CONTACT</v>
          </cell>
          <cell r="C9070" t="str">
            <v>1 * 80 items</v>
          </cell>
          <cell r="D9070">
            <v>18509</v>
          </cell>
          <cell r="E9070">
            <v>5784.07</v>
          </cell>
          <cell r="F9070" t="str">
            <v>38210000</v>
          </cell>
        </row>
        <row r="9071">
          <cell r="A9071" t="str">
            <v>VWRC140096E</v>
          </cell>
          <cell r="B9071" t="str">
            <v>N-HEXANE FOR UV SPECTROSCOPY</v>
          </cell>
          <cell r="C9071" t="str">
            <v>1 * 2.5 l</v>
          </cell>
          <cell r="D9071">
            <v>14736</v>
          </cell>
          <cell r="E9071">
            <v>4605.05</v>
          </cell>
          <cell r="F9071" t="str">
            <v>29011000</v>
          </cell>
        </row>
        <row r="9072">
          <cell r="A9072" t="str">
            <v>VWRC13950505</v>
          </cell>
          <cell r="B9072" t="str">
            <v>VENTING SCREW CAP (CLOCK) PP RED  DIN 45</v>
          </cell>
          <cell r="C9072" t="str">
            <v>1 * 1 items</v>
          </cell>
          <cell r="D9072">
            <v>229</v>
          </cell>
          <cell r="E9072">
            <v>71.42</v>
          </cell>
          <cell r="F9072" t="str">
            <v>48196000</v>
          </cell>
        </row>
        <row r="9073">
          <cell r="A9073" t="str">
            <v>VWRC131114ZIMP</v>
          </cell>
          <cell r="B9073" t="str">
            <v>TSA PETRI 90MM TRIPLE-WRAP (6X20)</v>
          </cell>
          <cell r="C9073" t="str">
            <v>1 * 120 items</v>
          </cell>
          <cell r="D9073">
            <v>21893</v>
          </cell>
          <cell r="E9073">
            <v>6841.64</v>
          </cell>
          <cell r="F9073" t="str">
            <v>38210000</v>
          </cell>
        </row>
        <row r="9074">
          <cell r="A9074" t="str">
            <v>VWRC131114TIMP</v>
          </cell>
          <cell r="B9074" t="str">
            <v>TSA TLHTH PETRI 90MM TRIPLE-WRAP (6X20)</v>
          </cell>
          <cell r="C9074" t="str">
            <v>1 * 120 items</v>
          </cell>
          <cell r="D9074">
            <v>23281</v>
          </cell>
          <cell r="E9074">
            <v>7275.19</v>
          </cell>
          <cell r="F9074" t="str">
            <v>38210000</v>
          </cell>
        </row>
        <row r="9075">
          <cell r="A9075" t="str">
            <v>VWRC0781-500G</v>
          </cell>
          <cell r="B9075" t="str">
            <v>POTASSIUM PHOSPHATE MONOBASIC ANHYD ACS</v>
          </cell>
          <cell r="C9075" t="str">
            <v>1 * 500 g</v>
          </cell>
          <cell r="D9075">
            <v>2854</v>
          </cell>
          <cell r="E9075">
            <v>1427.23</v>
          </cell>
          <cell r="F9075" t="str">
            <v>28352400</v>
          </cell>
        </row>
        <row r="9076">
          <cell r="A9076" t="str">
            <v>VWRC0781-2.5KG</v>
          </cell>
          <cell r="B9076" t="str">
            <v>POTASSIUM PHOSPHATE MONOBASIC ANHYD ACS</v>
          </cell>
          <cell r="C9076" t="str">
            <v>1 * 2.5 kg</v>
          </cell>
          <cell r="D9076">
            <v>11446</v>
          </cell>
          <cell r="E9076">
            <v>5723.07</v>
          </cell>
          <cell r="F9076" t="str">
            <v>28352400</v>
          </cell>
        </row>
        <row r="9077">
          <cell r="A9077" t="str">
            <v>VWRC0781-1KG</v>
          </cell>
          <cell r="B9077" t="str">
            <v>POTASSIUM PHOSPHATE MONOBASIC ANHYD ACS</v>
          </cell>
          <cell r="C9077" t="str">
            <v>1 * 1 kg</v>
          </cell>
          <cell r="D9077">
            <v>5053</v>
          </cell>
          <cell r="E9077">
            <v>2526.4299999999998</v>
          </cell>
          <cell r="F9077" t="str">
            <v>28352400</v>
          </cell>
        </row>
        <row r="9078">
          <cell r="A9078" t="str">
            <v>VWRC0781-12KG</v>
          </cell>
          <cell r="B9078" t="str">
            <v>POTASSIUM PHOSPHATE MONOBASIC ANHYD ACS</v>
          </cell>
          <cell r="C9078" t="str">
            <v>1 * 12 kg</v>
          </cell>
          <cell r="D9078">
            <v>53500</v>
          </cell>
          <cell r="E9078">
            <v>26750.03</v>
          </cell>
          <cell r="F9078" t="str">
            <v>28352400</v>
          </cell>
        </row>
        <row r="9079">
          <cell r="A9079" t="str">
            <v>VWRC0780-50L</v>
          </cell>
          <cell r="B9079" t="str">
            <v>PHOSPHATE BUFFERED SALINE ULTRA PURE GR</v>
          </cell>
          <cell r="C9079" t="str">
            <v>1 * 50 l</v>
          </cell>
          <cell r="D9079">
            <v>11422</v>
          </cell>
          <cell r="E9079">
            <v>5710.95</v>
          </cell>
          <cell r="F9079" t="str">
            <v>38220090</v>
          </cell>
        </row>
        <row r="9080">
          <cell r="A9080" t="str">
            <v>VWRC0780-2PK</v>
          </cell>
          <cell r="B9080" t="str">
            <v>PHOSPHATE BUFFERED SALINE ULTRA PURE GR</v>
          </cell>
          <cell r="C9080" t="str">
            <v>1 * 2 items</v>
          </cell>
          <cell r="D9080">
            <v>3095</v>
          </cell>
          <cell r="E9080">
            <v>1547.35</v>
          </cell>
          <cell r="F9080" t="str">
            <v>38220090</v>
          </cell>
        </row>
        <row r="9081">
          <cell r="A9081" t="str">
            <v>VWRC0780-10L</v>
          </cell>
          <cell r="B9081" t="str">
            <v>PHOSPHATE BUFFERED SALINE ULTRA PURE GR</v>
          </cell>
          <cell r="C9081" t="str">
            <v>1 * 10 l</v>
          </cell>
          <cell r="D9081">
            <v>2903</v>
          </cell>
          <cell r="E9081">
            <v>1451.46</v>
          </cell>
          <cell r="F9081" t="str">
            <v>38220090</v>
          </cell>
        </row>
        <row r="9082">
          <cell r="A9082" t="str">
            <v>VWRC0777-4L</v>
          </cell>
          <cell r="B9082" t="str">
            <v>TWEEN 20 REAGENT GRADE</v>
          </cell>
          <cell r="C9082" t="str">
            <v>1 * 4 l</v>
          </cell>
          <cell r="D9082">
            <v>8499</v>
          </cell>
          <cell r="E9082">
            <v>4249.3999999999996</v>
          </cell>
          <cell r="F9082" t="str">
            <v>34021300</v>
          </cell>
        </row>
        <row r="9083">
          <cell r="A9083" t="str">
            <v>VWRC0777-1L</v>
          </cell>
          <cell r="B9083" t="str">
            <v>TWEEN 20 REAGENT GRADE</v>
          </cell>
          <cell r="C9083" t="str">
            <v>1 * 1 l</v>
          </cell>
          <cell r="D9083">
            <v>3383</v>
          </cell>
          <cell r="E9083">
            <v>1691.69</v>
          </cell>
          <cell r="F9083" t="str">
            <v>34021300</v>
          </cell>
        </row>
        <row r="9084">
          <cell r="A9084" t="str">
            <v>VWRC0770-500G</v>
          </cell>
          <cell r="B9084" t="str">
            <v>SODIUM  AMMONIUM PHOSPHATE TETRAHYDRATE</v>
          </cell>
          <cell r="C9084" t="str">
            <v>1 * 500 g</v>
          </cell>
          <cell r="D9084">
            <v>5765</v>
          </cell>
          <cell r="E9084">
            <v>2882.73</v>
          </cell>
          <cell r="F9084" t="str">
            <v>28352200</v>
          </cell>
        </row>
        <row r="9085">
          <cell r="A9085" t="str">
            <v>VWRC0770-1KG</v>
          </cell>
          <cell r="B9085" t="str">
            <v>SODIUM  AMMONIUM PHOSPHATE TETRAHYDRATE</v>
          </cell>
          <cell r="C9085" t="str">
            <v>1 * 1 kg</v>
          </cell>
          <cell r="D9085">
            <v>10019</v>
          </cell>
          <cell r="E9085">
            <v>5009.45</v>
          </cell>
          <cell r="F9085" t="str">
            <v>28352200</v>
          </cell>
        </row>
        <row r="9086">
          <cell r="A9086" t="str">
            <v>VWRC0764-2.5KG</v>
          </cell>
          <cell r="B9086" t="str">
            <v>L-ASCORBIC ACID USP GRADE</v>
          </cell>
          <cell r="C9086" t="str">
            <v>1 * 2.5 kg</v>
          </cell>
          <cell r="D9086">
            <v>12060</v>
          </cell>
          <cell r="E9086">
            <v>6029.91</v>
          </cell>
          <cell r="F9086" t="str">
            <v>29362700</v>
          </cell>
        </row>
        <row r="9087">
          <cell r="A9087" t="str">
            <v>VWRC0764-1KG</v>
          </cell>
          <cell r="B9087" t="str">
            <v>L-ASCORBIC ACID USP GRADE</v>
          </cell>
          <cell r="C9087" t="str">
            <v>1 * 1 kg</v>
          </cell>
          <cell r="D9087">
            <v>6115</v>
          </cell>
          <cell r="E9087">
            <v>3057.35</v>
          </cell>
          <cell r="F9087" t="str">
            <v>29362700</v>
          </cell>
        </row>
        <row r="9088">
          <cell r="A9088" t="str">
            <v>VWRC0761-50ML</v>
          </cell>
          <cell r="B9088" t="str">
            <v>TEMED ULTRA PURE GRADE</v>
          </cell>
          <cell r="C9088" t="str">
            <v>1 * 50 ml</v>
          </cell>
          <cell r="D9088">
            <v>3994</v>
          </cell>
          <cell r="E9088">
            <v>1997.22</v>
          </cell>
          <cell r="F9088" t="str">
            <v>29212990</v>
          </cell>
        </row>
        <row r="9089">
          <cell r="A9089" t="str">
            <v>VWRC0761-25ML</v>
          </cell>
          <cell r="B9089" t="str">
            <v>TEMED ULTRA PURE GRADE</v>
          </cell>
          <cell r="C9089" t="str">
            <v>1 * 25 ml</v>
          </cell>
          <cell r="D9089">
            <v>2390</v>
          </cell>
          <cell r="E9089">
            <v>1194.98</v>
          </cell>
          <cell r="F9089" t="str">
            <v>29212990</v>
          </cell>
        </row>
        <row r="9090">
          <cell r="A9090" t="str">
            <v>VWRC0761-100ML</v>
          </cell>
          <cell r="B9090" t="str">
            <v>TEMED ULTRA PURE GRADE</v>
          </cell>
          <cell r="C9090" t="str">
            <v>1 * 100 ml</v>
          </cell>
          <cell r="D9090">
            <v>6854</v>
          </cell>
          <cell r="E9090">
            <v>3426.89</v>
          </cell>
          <cell r="F9090" t="str">
            <v>29212990</v>
          </cell>
        </row>
        <row r="9091">
          <cell r="A9091" t="str">
            <v>VWRC0760-5G</v>
          </cell>
          <cell r="B9091" t="str">
            <v>NADP DISODIUM SALT TRIHYDRATE REAGENT GR</v>
          </cell>
          <cell r="C9091" t="str">
            <v>1 * 5 g</v>
          </cell>
          <cell r="D9091">
            <v>69003</v>
          </cell>
          <cell r="E9091">
            <v>34501.730000000003</v>
          </cell>
          <cell r="F9091" t="str">
            <v>29349900</v>
          </cell>
        </row>
        <row r="9092">
          <cell r="A9092" t="str">
            <v>VWRC0760-500MG</v>
          </cell>
          <cell r="B9092" t="str">
            <v>NADP DISODIUM SALT TRIHYDRATE REAGENT GR</v>
          </cell>
          <cell r="C9092" t="str">
            <v>1 * 500 mg</v>
          </cell>
          <cell r="D9092">
            <v>9706</v>
          </cell>
          <cell r="E9092">
            <v>4852.82</v>
          </cell>
          <cell r="F9092" t="str">
            <v>29349900</v>
          </cell>
        </row>
        <row r="9093">
          <cell r="A9093" t="str">
            <v>VWRC0760-1G</v>
          </cell>
          <cell r="B9093" t="str">
            <v>NADP DISODIUM SALT TRIHYDRATE REAGENT GR</v>
          </cell>
          <cell r="C9093" t="str">
            <v>1 * 1 g</v>
          </cell>
          <cell r="D9093">
            <v>17501</v>
          </cell>
          <cell r="E9093">
            <v>8750.43</v>
          </cell>
          <cell r="F9093" t="str">
            <v>29349900</v>
          </cell>
        </row>
        <row r="9094">
          <cell r="A9094" t="str">
            <v>VWRC0759-5G</v>
          </cell>
          <cell r="B9094" t="str">
            <v>3,3',5,5'-TETRAMETHYL BENZIDIN 99.0%PURE</v>
          </cell>
          <cell r="C9094" t="str">
            <v>1 * 5 g</v>
          </cell>
          <cell r="D9094">
            <v>20114</v>
          </cell>
          <cell r="E9094">
            <v>10057.129999999999</v>
          </cell>
          <cell r="F9094" t="str">
            <v>29215990</v>
          </cell>
        </row>
        <row r="9095">
          <cell r="A9095" t="str">
            <v>VWRC0759-1G</v>
          </cell>
          <cell r="B9095" t="str">
            <v>3,3',5,5'-TETRAMETHYL BENZIDIN 99.0%PURE</v>
          </cell>
          <cell r="C9095" t="str">
            <v>1 * 1 g</v>
          </cell>
          <cell r="D9095">
            <v>4663</v>
          </cell>
          <cell r="E9095">
            <v>2331.62</v>
          </cell>
          <cell r="F9095" t="str">
            <v>29215990</v>
          </cell>
        </row>
        <row r="9096">
          <cell r="A9096" t="str">
            <v>VWRC0757-950ML</v>
          </cell>
          <cell r="B9096" t="str">
            <v>CHLOROFORM BIOTECHNOLOGY GRADE</v>
          </cell>
          <cell r="C9096" t="str">
            <v>1 * 950 ml</v>
          </cell>
          <cell r="D9096">
            <v>6320</v>
          </cell>
          <cell r="E9096">
            <v>3159.88</v>
          </cell>
          <cell r="F9096" t="str">
            <v>29031300</v>
          </cell>
        </row>
        <row r="9097">
          <cell r="A9097" t="str">
            <v>VWRC0757-500ML</v>
          </cell>
          <cell r="B9097" t="str">
            <v>CHLOROFORM BIOTECHNOLOGY GRADE</v>
          </cell>
          <cell r="C9097" t="str">
            <v>1 * 500 ml</v>
          </cell>
          <cell r="D9097">
            <v>4208</v>
          </cell>
          <cell r="E9097">
            <v>2103.79</v>
          </cell>
          <cell r="F9097" t="str">
            <v>29031300</v>
          </cell>
        </row>
        <row r="9098">
          <cell r="A9098" t="str">
            <v>VWRC0747-4L</v>
          </cell>
          <cell r="B9098" t="str">
            <v>TRITON X-114 REAGENT GRADE</v>
          </cell>
          <cell r="C9098" t="str">
            <v>1 * 4 l</v>
          </cell>
          <cell r="D9098">
            <v>12516</v>
          </cell>
          <cell r="E9098">
            <v>6258.03</v>
          </cell>
          <cell r="F9098" t="str">
            <v>34021300</v>
          </cell>
        </row>
        <row r="9099">
          <cell r="A9099" t="str">
            <v>VWRC0747-1L</v>
          </cell>
          <cell r="B9099" t="str">
            <v>TRITON X-114 REAGENT GRADE</v>
          </cell>
          <cell r="C9099" t="str">
            <v>1 * 1 l</v>
          </cell>
          <cell r="D9099">
            <v>3527</v>
          </cell>
          <cell r="E9099">
            <v>1763.35</v>
          </cell>
          <cell r="F9099" t="str">
            <v>34021300</v>
          </cell>
        </row>
        <row r="9100">
          <cell r="A9100" t="str">
            <v>VWRC0744-500G</v>
          </cell>
          <cell r="B9100" t="str">
            <v>RIBOFLAVIN HIGH PURITY GRADE</v>
          </cell>
          <cell r="C9100" t="str">
            <v>1 * 500 g</v>
          </cell>
          <cell r="D9100">
            <v>18940</v>
          </cell>
          <cell r="E9100">
            <v>9469.81</v>
          </cell>
          <cell r="F9100" t="str">
            <v>29362210</v>
          </cell>
        </row>
        <row r="9101">
          <cell r="A9101" t="str">
            <v>VWRC0744-250G</v>
          </cell>
          <cell r="B9101" t="str">
            <v>RIBOFLAVIN HIGH PURITY GRADE</v>
          </cell>
          <cell r="C9101" t="str">
            <v>1 * 250 g</v>
          </cell>
          <cell r="D9101">
            <v>9754</v>
          </cell>
          <cell r="E9101">
            <v>4877.22</v>
          </cell>
          <cell r="F9101" t="str">
            <v>29362210</v>
          </cell>
        </row>
        <row r="9102">
          <cell r="A9102" t="str">
            <v>VWRC0735-500G</v>
          </cell>
          <cell r="B9102" t="str">
            <v>PHENOL CRYSTALLINE ACS GRADE</v>
          </cell>
          <cell r="C9102" t="str">
            <v>1 * 500 g</v>
          </cell>
          <cell r="D9102">
            <v>8664</v>
          </cell>
          <cell r="E9102">
            <v>4332.1099999999997</v>
          </cell>
          <cell r="F9102" t="str">
            <v>29071110</v>
          </cell>
        </row>
        <row r="9103">
          <cell r="A9103" t="str">
            <v>VWRC0735-250G</v>
          </cell>
          <cell r="B9103" t="str">
            <v>PHENOL CRYSTALLINE ACS GRADE</v>
          </cell>
          <cell r="C9103" t="str">
            <v>1 * 250 g</v>
          </cell>
          <cell r="D9103">
            <v>5424</v>
          </cell>
          <cell r="E9103">
            <v>2712.06</v>
          </cell>
          <cell r="F9103" t="str">
            <v>29071110</v>
          </cell>
        </row>
        <row r="9104">
          <cell r="A9104" t="str">
            <v>VWRC0732-50G</v>
          </cell>
          <cell r="B9104" t="str">
            <v>EGTA ULTRA PURE GRADE</v>
          </cell>
          <cell r="C9104" t="str">
            <v>1 * 50 g</v>
          </cell>
          <cell r="D9104">
            <v>8999</v>
          </cell>
          <cell r="E9104">
            <v>4499.72</v>
          </cell>
          <cell r="F9104" t="str">
            <v>29225090</v>
          </cell>
        </row>
        <row r="9105">
          <cell r="A9105" t="str">
            <v>VWRC0732-10G</v>
          </cell>
          <cell r="B9105" t="str">
            <v>EGTA ULTRA PURE GRADE</v>
          </cell>
          <cell r="C9105" t="str">
            <v>1 * 10 g</v>
          </cell>
          <cell r="D9105">
            <v>3408</v>
          </cell>
          <cell r="E9105">
            <v>1703.8</v>
          </cell>
          <cell r="F9105" t="str">
            <v>29225090</v>
          </cell>
        </row>
        <row r="9106">
          <cell r="A9106" t="str">
            <v>VWRC0732-100G</v>
          </cell>
          <cell r="B9106" t="str">
            <v>EGTA ULTRA PURE GRADE</v>
          </cell>
          <cell r="C9106" t="str">
            <v>1 * 100 g</v>
          </cell>
          <cell r="D9106">
            <v>16358</v>
          </cell>
          <cell r="E9106">
            <v>8178.84</v>
          </cell>
          <cell r="F9106" t="str">
            <v>29225090</v>
          </cell>
        </row>
        <row r="9107">
          <cell r="A9107" t="str">
            <v>VWRC0827-500G</v>
          </cell>
          <cell r="B9107" t="str">
            <v>SODIUM METABISULFITE ACS GRADE</v>
          </cell>
          <cell r="C9107" t="str">
            <v>1 * 500 g</v>
          </cell>
          <cell r="D9107">
            <v>3331</v>
          </cell>
          <cell r="E9107">
            <v>1665.44</v>
          </cell>
          <cell r="F9107" t="str">
            <v>28321010</v>
          </cell>
        </row>
        <row r="9108">
          <cell r="A9108" t="str">
            <v>VWRC0827-2.5KG</v>
          </cell>
          <cell r="B9108" t="str">
            <v>SODIUM METABISULFITE ACS GRADE</v>
          </cell>
          <cell r="C9108" t="str">
            <v>1 * 2.5 kg</v>
          </cell>
          <cell r="D9108">
            <v>9819</v>
          </cell>
          <cell r="E9108">
            <v>4909.5200000000004</v>
          </cell>
          <cell r="F9108" t="str">
            <v>28321010</v>
          </cell>
        </row>
        <row r="9109">
          <cell r="A9109" t="str">
            <v>VWRC0826-5KG</v>
          </cell>
          <cell r="B9109" t="str">
            <v>TRIS BIOTECHNOLOGY GRADE</v>
          </cell>
          <cell r="C9109" t="str">
            <v>1 * 5 kg</v>
          </cell>
          <cell r="D9109">
            <v>26617</v>
          </cell>
          <cell r="E9109">
            <v>13308.4</v>
          </cell>
          <cell r="F9109" t="str">
            <v>29221190</v>
          </cell>
        </row>
        <row r="9110">
          <cell r="A9110" t="str">
            <v>VWRC0826-500G</v>
          </cell>
          <cell r="B9110" t="str">
            <v>TRIS BIOTECHNOLOGY GRADE</v>
          </cell>
          <cell r="C9110" t="str">
            <v>1 * 500 g</v>
          </cell>
          <cell r="D9110">
            <v>4106</v>
          </cell>
          <cell r="E9110">
            <v>2053.04</v>
          </cell>
          <cell r="F9110" t="str">
            <v>29221190</v>
          </cell>
        </row>
        <row r="9111">
          <cell r="A9111" t="str">
            <v>VWRC0826-1KG</v>
          </cell>
          <cell r="B9111" t="str">
            <v>TRIS BIOTECHNOLOGY GRADE</v>
          </cell>
          <cell r="C9111" t="str">
            <v>1 * 1 kg</v>
          </cell>
          <cell r="D9111">
            <v>7011</v>
          </cell>
          <cell r="E9111">
            <v>3505.5</v>
          </cell>
          <cell r="F9111" t="str">
            <v>29221190</v>
          </cell>
        </row>
        <row r="9112">
          <cell r="A9112" t="str">
            <v>VWRC0823-500G</v>
          </cell>
          <cell r="B9112" t="str">
            <v>SODIUM PHOSPHATE MONOBASIC 1H2O ACS</v>
          </cell>
          <cell r="C9112" t="str">
            <v>1 * 500 g</v>
          </cell>
          <cell r="D9112">
            <v>3874</v>
          </cell>
          <cell r="E9112">
            <v>1936.96</v>
          </cell>
          <cell r="F9112" t="str">
            <v>28352200</v>
          </cell>
        </row>
        <row r="9113">
          <cell r="A9113" t="str">
            <v>VWRC0823-2.5KG</v>
          </cell>
          <cell r="B9113" t="str">
            <v>SODIUM PHOSPHATE MONOBASIC 1H2O ACS</v>
          </cell>
          <cell r="C9113" t="str">
            <v>1 * 2.5 kg</v>
          </cell>
          <cell r="D9113">
            <v>15001</v>
          </cell>
          <cell r="E9113">
            <v>7500.55</v>
          </cell>
          <cell r="F9113" t="str">
            <v>28352200</v>
          </cell>
        </row>
        <row r="9114">
          <cell r="A9114" t="str">
            <v>VWRC0823-1KG</v>
          </cell>
          <cell r="B9114" t="str">
            <v>SODIUM PHOSPHATE MONOBASIC 1H2O ACS</v>
          </cell>
          <cell r="C9114" t="str">
            <v>1 * 1 kg</v>
          </cell>
          <cell r="D9114">
            <v>4566</v>
          </cell>
          <cell r="E9114">
            <v>2283.17</v>
          </cell>
          <cell r="F9114" t="str">
            <v>28352200</v>
          </cell>
        </row>
        <row r="9115">
          <cell r="A9115" t="str">
            <v>VWRC0819-20G</v>
          </cell>
          <cell r="B9115" t="str">
            <v>XYLENE CYANOL FF ULTRA PURE GRADE</v>
          </cell>
          <cell r="C9115" t="str">
            <v>1 * 20 g</v>
          </cell>
          <cell r="D9115">
            <v>6058</v>
          </cell>
          <cell r="E9115">
            <v>3029.09</v>
          </cell>
          <cell r="F9115" t="str">
            <v>32041299</v>
          </cell>
        </row>
        <row r="9116">
          <cell r="A9116" t="str">
            <v>VWRC0816-50G</v>
          </cell>
          <cell r="B9116" t="str">
            <v>BROMOCRESOL GREEN FREE ACID ACS GRADE</v>
          </cell>
          <cell r="C9116" t="str">
            <v>1 * 50 g</v>
          </cell>
          <cell r="D9116">
            <v>16198</v>
          </cell>
          <cell r="E9116">
            <v>8099.1</v>
          </cell>
          <cell r="F9116" t="str">
            <v>29349900</v>
          </cell>
        </row>
        <row r="9117">
          <cell r="A9117" t="str">
            <v>VWRC0816-25G</v>
          </cell>
          <cell r="B9117" t="str">
            <v>BROMOCRESOL GREEN FREE ACID ACS GRADE</v>
          </cell>
          <cell r="C9117" t="str">
            <v>1 * 25 g</v>
          </cell>
          <cell r="D9117">
            <v>10120</v>
          </cell>
          <cell r="E9117">
            <v>5059.92</v>
          </cell>
          <cell r="F9117" t="str">
            <v>29349900</v>
          </cell>
        </row>
        <row r="9118">
          <cell r="A9118" t="str">
            <v>VWRC0815-25G</v>
          </cell>
          <cell r="B9118" t="str">
            <v>AGAROSE II LOW GELLING TEMP BIOTECH GR</v>
          </cell>
          <cell r="C9118" t="str">
            <v>1 * 25 g</v>
          </cell>
          <cell r="D9118">
            <v>11162</v>
          </cell>
          <cell r="E9118">
            <v>5580.75</v>
          </cell>
          <cell r="F9118" t="str">
            <v>39139090</v>
          </cell>
        </row>
        <row r="9119">
          <cell r="A9119" t="str">
            <v>VWRC0815-250G</v>
          </cell>
          <cell r="B9119" t="str">
            <v>AGAROSE II LOW GELLING TEMP BIOTECH GR</v>
          </cell>
          <cell r="C9119" t="str">
            <v>1 * 250 g</v>
          </cell>
          <cell r="D9119">
            <v>73681</v>
          </cell>
          <cell r="E9119">
            <v>36840.6</v>
          </cell>
          <cell r="F9119" t="str">
            <v>39139090</v>
          </cell>
        </row>
        <row r="9120">
          <cell r="A9120" t="str">
            <v>VWRC0815-100G</v>
          </cell>
          <cell r="B9120" t="str">
            <v>AGAROSE II LOW GELLING TEMP BIOTECH GR</v>
          </cell>
          <cell r="C9120" t="str">
            <v>1 * 100 g</v>
          </cell>
          <cell r="D9120">
            <v>38818</v>
          </cell>
          <cell r="E9120">
            <v>19408.97</v>
          </cell>
          <cell r="F9120" t="str">
            <v>39139090</v>
          </cell>
        </row>
        <row r="9121">
          <cell r="A9121" t="str">
            <v>VWRC0810-4L</v>
          </cell>
          <cell r="B9121" t="str">
            <v>SSPE BUFFER 20X SOLUTION ULTRA PURE</v>
          </cell>
          <cell r="C9121" t="str">
            <v>1 * 4 l</v>
          </cell>
          <cell r="D9121">
            <v>10550</v>
          </cell>
          <cell r="E9121">
            <v>5274.91</v>
          </cell>
          <cell r="F9121" t="str">
            <v>38220090</v>
          </cell>
        </row>
        <row r="9122">
          <cell r="A9122" t="str">
            <v>VWRC0808-100G</v>
          </cell>
          <cell r="B9122" t="str">
            <v>BISMUTH AMMONIUM CITRATE REAGENT GRADE</v>
          </cell>
          <cell r="C9122" t="str">
            <v>1 * 100 g</v>
          </cell>
          <cell r="D9122">
            <v>9119</v>
          </cell>
          <cell r="E9122">
            <v>4559.2700000000004</v>
          </cell>
          <cell r="F9122" t="str">
            <v>29181590</v>
          </cell>
        </row>
        <row r="9123">
          <cell r="A9123" t="str">
            <v>VWRC0804-4L</v>
          </cell>
          <cell r="B9123" t="str">
            <v>SSC BUFFER 20X LIQUID CONC. ULTRA PURE</v>
          </cell>
          <cell r="C9123" t="str">
            <v>1 * 4 l</v>
          </cell>
          <cell r="D9123">
            <v>8826</v>
          </cell>
          <cell r="E9123">
            <v>4412.92</v>
          </cell>
          <cell r="F9123" t="str">
            <v>38220090</v>
          </cell>
        </row>
        <row r="9124">
          <cell r="A9124" t="str">
            <v>VWRC080121</v>
          </cell>
          <cell r="B9124" t="str">
            <v>BOTTLE DROPPER PET AMBER 1-HEXANOL 50ML</v>
          </cell>
          <cell r="C9124" t="str">
            <v>1 * 96 items</v>
          </cell>
          <cell r="D9124">
            <v>118227</v>
          </cell>
          <cell r="E9124">
            <v>36945.910000000003</v>
          </cell>
          <cell r="F9124" t="str">
            <v>38220090</v>
          </cell>
        </row>
        <row r="9125">
          <cell r="A9125" t="str">
            <v>VWRC0796-4L</v>
          </cell>
          <cell r="B9125" t="str">
            <v>TAE 25X LIQUID CONC. ULTRA PURE GRADE</v>
          </cell>
          <cell r="C9125" t="str">
            <v>1 * 4 l</v>
          </cell>
          <cell r="D9125">
            <v>11749</v>
          </cell>
          <cell r="E9125">
            <v>5874.47</v>
          </cell>
          <cell r="F9125" t="str">
            <v>38220090</v>
          </cell>
        </row>
        <row r="9126">
          <cell r="A9126" t="str">
            <v>VWRC0796-1.6L</v>
          </cell>
          <cell r="B9126" t="str">
            <v>TAE 25X LIQUID CONC. ULTRA PURE GRADE</v>
          </cell>
          <cell r="C9126" t="str">
            <v>1 * 1.6 l</v>
          </cell>
          <cell r="D9126">
            <v>6658</v>
          </cell>
          <cell r="E9126">
            <v>3328.87</v>
          </cell>
          <cell r="F9126" t="str">
            <v>38220090</v>
          </cell>
        </row>
        <row r="9127">
          <cell r="A9127" t="str">
            <v>VWRC0794-2PK</v>
          </cell>
          <cell r="B9127" t="str">
            <v>SSC READY-PACK 20X  ULTRA PURE GRADE</v>
          </cell>
          <cell r="C9127" t="str">
            <v>1 * 2 items</v>
          </cell>
          <cell r="D9127">
            <v>4639</v>
          </cell>
          <cell r="E9127">
            <v>2319.5100000000002</v>
          </cell>
          <cell r="F9127" t="str">
            <v>38220090</v>
          </cell>
        </row>
        <row r="9128">
          <cell r="A9128" t="str">
            <v>VWRC0793-5G</v>
          </cell>
          <cell r="B9128" t="str">
            <v>MTT(THIAZOYL BLUE TETRAZOLIUM BROMIDE)UP</v>
          </cell>
          <cell r="C9128" t="str">
            <v>1 * 5 g</v>
          </cell>
          <cell r="D9128">
            <v>20090</v>
          </cell>
          <cell r="E9128">
            <v>10045.049999999999</v>
          </cell>
          <cell r="F9128" t="str">
            <v>29341000</v>
          </cell>
        </row>
        <row r="9129">
          <cell r="A9129" t="str">
            <v>VWRC0793-500MG</v>
          </cell>
          <cell r="B9129" t="str">
            <v>MTT(THIAZOYL BLUE TETRAZOLIUM BROMIDE)UP</v>
          </cell>
          <cell r="C9129" t="str">
            <v>1 * 500 mg</v>
          </cell>
          <cell r="D9129">
            <v>3724</v>
          </cell>
          <cell r="E9129">
            <v>1861.82</v>
          </cell>
          <cell r="F9129" t="str">
            <v>29341000</v>
          </cell>
        </row>
        <row r="9130">
          <cell r="A9130" t="str">
            <v>VWRC0793-1G</v>
          </cell>
          <cell r="B9130" t="str">
            <v>MTT(THIAZOYL BLUE TETRAZOLIUM BROMIDE)UP</v>
          </cell>
          <cell r="C9130" t="str">
            <v>1 * 1 g</v>
          </cell>
          <cell r="D9130">
            <v>5371</v>
          </cell>
          <cell r="E9130">
            <v>2685.64</v>
          </cell>
          <cell r="F9130" t="str">
            <v>29341000</v>
          </cell>
        </row>
        <row r="9131">
          <cell r="A9131" t="str">
            <v>VWRC0789-5G</v>
          </cell>
          <cell r="B9131" t="str">
            <v>O-NITROPHENYL-B-D-GALACTOPYRANOSIDE UPGR</v>
          </cell>
          <cell r="C9131" t="str">
            <v>1 * 5 g</v>
          </cell>
          <cell r="D9131">
            <v>6207</v>
          </cell>
          <cell r="E9131">
            <v>3103.42</v>
          </cell>
          <cell r="F9131" t="str">
            <v>29400000</v>
          </cell>
        </row>
        <row r="9132">
          <cell r="A9132" t="str">
            <v>VWRC0789-25G</v>
          </cell>
          <cell r="B9132" t="str">
            <v>O-NITROPHENYL-B-D-GALACTOPYRANOSIDE UPGR</v>
          </cell>
          <cell r="C9132" t="str">
            <v>1 * 25 g</v>
          </cell>
          <cell r="D9132">
            <v>28112</v>
          </cell>
          <cell r="E9132">
            <v>14055.8</v>
          </cell>
          <cell r="F9132" t="str">
            <v>29400000</v>
          </cell>
        </row>
        <row r="9133">
          <cell r="A9133" t="str">
            <v>VWRC0788-2PK</v>
          </cell>
          <cell r="B9133" t="str">
            <v>TBS 20X READY-PACK ULTRA PURE GRADE</v>
          </cell>
          <cell r="C9133" t="str">
            <v>1 * 2 items</v>
          </cell>
          <cell r="D9133">
            <v>3916</v>
          </cell>
          <cell r="E9133">
            <v>1958.16</v>
          </cell>
          <cell r="F9133" t="str">
            <v>38220090</v>
          </cell>
        </row>
        <row r="9134">
          <cell r="A9134" t="str">
            <v>VWRC0785-5G</v>
          </cell>
          <cell r="B9134" t="str">
            <v>TRYPSIN USP GRADE</v>
          </cell>
          <cell r="C9134" t="str">
            <v>1 * 5 g</v>
          </cell>
          <cell r="D9134">
            <v>26767</v>
          </cell>
          <cell r="E9134">
            <v>13383.74</v>
          </cell>
          <cell r="F9134" t="str">
            <v>35079099</v>
          </cell>
        </row>
        <row r="9135">
          <cell r="A9135" t="str">
            <v>VWRC0783-4L</v>
          </cell>
          <cell r="B9135" t="str">
            <v>TG-SDS 10X LIQUID CONC. ULTRA PURE GRADE</v>
          </cell>
          <cell r="C9135" t="str">
            <v>1 * 4 l</v>
          </cell>
          <cell r="D9135">
            <v>8360</v>
          </cell>
          <cell r="E9135">
            <v>4179.76</v>
          </cell>
          <cell r="F9135" t="str">
            <v>38220090</v>
          </cell>
        </row>
        <row r="9136">
          <cell r="A9136" t="str">
            <v>VWRC0783-1L</v>
          </cell>
          <cell r="B9136" t="str">
            <v>TG-SDS 10X LIQUID CONC. ULTRA PURE GRADE</v>
          </cell>
          <cell r="C9136" t="str">
            <v>1 * 1 l</v>
          </cell>
          <cell r="D9136">
            <v>3450</v>
          </cell>
          <cell r="E9136">
            <v>1724.99</v>
          </cell>
          <cell r="F9136" t="str">
            <v>38220090</v>
          </cell>
        </row>
        <row r="9137">
          <cell r="A9137" t="str">
            <v>VWRC0782-25G</v>
          </cell>
          <cell r="B9137" t="str">
            <v>LITHIUM DODECYL SULFATE HIGH PURITY GR</v>
          </cell>
          <cell r="C9137" t="str">
            <v>1 * 25 g</v>
          </cell>
          <cell r="D9137">
            <v>7251</v>
          </cell>
          <cell r="E9137">
            <v>3625.62</v>
          </cell>
          <cell r="F9137" t="str">
            <v>29209010</v>
          </cell>
        </row>
        <row r="9138">
          <cell r="A9138" t="str">
            <v>VWRC0781-50KG</v>
          </cell>
          <cell r="B9138" t="str">
            <v>POTASSIUM PHOSPHATE MONOBASIC ANHYD ACS</v>
          </cell>
          <cell r="C9138" t="str">
            <v>1 * 50 kg</v>
          </cell>
          <cell r="D9138">
            <v>119324</v>
          </cell>
          <cell r="E9138">
            <v>59662.2</v>
          </cell>
          <cell r="F9138" t="str">
            <v>28352400</v>
          </cell>
        </row>
        <row r="9139">
          <cell r="A9139" t="str">
            <v>VWRC0694-1L</v>
          </cell>
          <cell r="B9139" t="str">
            <v>TRITON X-100 REAGENT GRADE</v>
          </cell>
          <cell r="C9139" t="str">
            <v>1 * 1 l</v>
          </cell>
          <cell r="D9139">
            <v>2968</v>
          </cell>
          <cell r="E9139">
            <v>1483.76</v>
          </cell>
          <cell r="F9139" t="str">
            <v>34021300</v>
          </cell>
        </row>
        <row r="9140">
          <cell r="A9140" t="str">
            <v>VWRC0691-5KG</v>
          </cell>
          <cell r="B9140" t="str">
            <v>D-SORBITOL HIGH PURITY GRADE</v>
          </cell>
          <cell r="C9140" t="str">
            <v>1 * 5 kg</v>
          </cell>
          <cell r="D9140">
            <v>11028</v>
          </cell>
          <cell r="E9140">
            <v>5514.1</v>
          </cell>
          <cell r="F9140" t="str">
            <v>29054400</v>
          </cell>
        </row>
        <row r="9141">
          <cell r="A9141" t="str">
            <v>VWRC0691-500G</v>
          </cell>
          <cell r="B9141" t="str">
            <v>D-SORBITOL HIGH PURITY GRADE</v>
          </cell>
          <cell r="C9141" t="str">
            <v>1 * 500 g</v>
          </cell>
          <cell r="D9141">
            <v>2453</v>
          </cell>
          <cell r="E9141">
            <v>1226.5999999999999</v>
          </cell>
          <cell r="F9141" t="str">
            <v>29054400</v>
          </cell>
        </row>
        <row r="9142">
          <cell r="A9142" t="str">
            <v>VWRC0691-100G</v>
          </cell>
          <cell r="B9142" t="str">
            <v>D-SORBITOL HIGH PURITY GRADE</v>
          </cell>
          <cell r="C9142" t="str">
            <v>1 * 100 g</v>
          </cell>
          <cell r="D9142">
            <v>1848</v>
          </cell>
          <cell r="E9142">
            <v>923.89</v>
          </cell>
          <cell r="F9142" t="str">
            <v>29054400</v>
          </cell>
        </row>
        <row r="9143">
          <cell r="A9143" t="str">
            <v>VWRC0688-50G</v>
          </cell>
          <cell r="B9143" t="str">
            <v>O-PHENYLENEDIAMINE REAGENT GRADE</v>
          </cell>
          <cell r="C9143" t="str">
            <v>1 * 50 g</v>
          </cell>
          <cell r="D9143">
            <v>5665</v>
          </cell>
          <cell r="E9143">
            <v>2832.44</v>
          </cell>
          <cell r="F9143" t="str">
            <v>29215110</v>
          </cell>
        </row>
        <row r="9144">
          <cell r="A9144" t="str">
            <v>VWRC0688-25G</v>
          </cell>
          <cell r="B9144" t="str">
            <v>O-PHENYLENEDIAMINE REAGENT GRADE</v>
          </cell>
          <cell r="C9144" t="str">
            <v>1 * 25 g</v>
          </cell>
          <cell r="D9144">
            <v>4807</v>
          </cell>
          <cell r="E9144">
            <v>2403.41</v>
          </cell>
          <cell r="F9144" t="str">
            <v>29215110</v>
          </cell>
        </row>
        <row r="9145">
          <cell r="A9145" t="str">
            <v>VWRC0684-250G</v>
          </cell>
          <cell r="B9145" t="str">
            <v>OIL RED O HIGH PURITY GRADE</v>
          </cell>
          <cell r="C9145" t="str">
            <v>1 * 250 g</v>
          </cell>
          <cell r="D9145">
            <v>7435</v>
          </cell>
          <cell r="E9145">
            <v>3717.47</v>
          </cell>
          <cell r="F9145" t="str">
            <v>32049000</v>
          </cell>
        </row>
        <row r="9146">
          <cell r="A9146" t="str">
            <v>VWRC0684-100G</v>
          </cell>
          <cell r="B9146" t="str">
            <v>OIL RED O HIGH PURITY GRADE</v>
          </cell>
          <cell r="C9146" t="str">
            <v>1 * 100 g</v>
          </cell>
          <cell r="D9146">
            <v>5410</v>
          </cell>
          <cell r="E9146">
            <v>2705.08</v>
          </cell>
          <cell r="F9146" t="str">
            <v>32049000</v>
          </cell>
        </row>
        <row r="9147">
          <cell r="A9147" t="str">
            <v>VWRC0682-500G</v>
          </cell>
          <cell r="B9147" t="str">
            <v>FERRIC CHLORIDE HEXAHYDRATE ACS GRADE</v>
          </cell>
          <cell r="C9147" t="str">
            <v>1 * 500 g</v>
          </cell>
          <cell r="D9147">
            <v>7513</v>
          </cell>
          <cell r="E9147">
            <v>3756.4</v>
          </cell>
          <cell r="F9147" t="str">
            <v>28273920</v>
          </cell>
        </row>
        <row r="9148">
          <cell r="A9148" t="str">
            <v>VWRC0682-2.5KG</v>
          </cell>
          <cell r="B9148" t="str">
            <v>FERRIC CHLORIDE HEXAHYDRATE ACS GRADE</v>
          </cell>
          <cell r="C9148" t="str">
            <v>1 * 2.5 kg</v>
          </cell>
          <cell r="D9148">
            <v>21079</v>
          </cell>
          <cell r="E9148">
            <v>10539.73</v>
          </cell>
          <cell r="F9148" t="str">
            <v>28273920</v>
          </cell>
        </row>
        <row r="9149">
          <cell r="A9149" t="str">
            <v>VWRC0682-1KG</v>
          </cell>
          <cell r="B9149" t="str">
            <v>FERRIC CHLORIDE HEXAHYDRATE ACS GRADE</v>
          </cell>
          <cell r="C9149" t="str">
            <v>1 * 1 kg</v>
          </cell>
          <cell r="D9149">
            <v>9971</v>
          </cell>
          <cell r="E9149">
            <v>4985.7299999999996</v>
          </cell>
          <cell r="F9149" t="str">
            <v>28273920</v>
          </cell>
        </row>
        <row r="9150">
          <cell r="A9150" t="str">
            <v>VWRC0681-500G</v>
          </cell>
          <cell r="B9150" t="str">
            <v>FLUORESCEIN NA SALT HIGH PURITY GRADE</v>
          </cell>
          <cell r="C9150" t="str">
            <v>1 * 500 g</v>
          </cell>
          <cell r="D9150">
            <v>8464</v>
          </cell>
          <cell r="E9150">
            <v>4232.24</v>
          </cell>
          <cell r="F9150" t="str">
            <v>32049000</v>
          </cell>
        </row>
        <row r="9151">
          <cell r="A9151" t="str">
            <v>VWRC0681-100G</v>
          </cell>
          <cell r="B9151" t="str">
            <v>FLUORESCEIN NA SALT HIGH PURITY GRADE</v>
          </cell>
          <cell r="C9151" t="str">
            <v>1 * 100 g</v>
          </cell>
          <cell r="D9151">
            <v>4152</v>
          </cell>
          <cell r="E9151">
            <v>2076.25</v>
          </cell>
          <cell r="F9151" t="str">
            <v>32049000</v>
          </cell>
        </row>
        <row r="9152">
          <cell r="A9152" t="str">
            <v>VWRC0679-5G</v>
          </cell>
          <cell r="B9152" t="str">
            <v>GIEMSA STAIN CERTIFIABLE GRADE</v>
          </cell>
          <cell r="C9152" t="str">
            <v>1 * 5 g</v>
          </cell>
          <cell r="D9152">
            <v>5180</v>
          </cell>
          <cell r="E9152">
            <v>2590.02</v>
          </cell>
          <cell r="F9152" t="str">
            <v>32041990</v>
          </cell>
        </row>
        <row r="9153">
          <cell r="A9153" t="str">
            <v>VWRC0679-25G</v>
          </cell>
          <cell r="B9153" t="str">
            <v>GIEMSA STAIN CERTIFIABLE GRADE</v>
          </cell>
          <cell r="C9153" t="str">
            <v>1 * 25 g</v>
          </cell>
          <cell r="D9153">
            <v>17611</v>
          </cell>
          <cell r="E9153">
            <v>8805.65</v>
          </cell>
          <cell r="F9153" t="str">
            <v>32041990</v>
          </cell>
        </row>
        <row r="9154">
          <cell r="A9154" t="str">
            <v>VWRC0677-50G</v>
          </cell>
          <cell r="B9154" t="str">
            <v>NALIDIXIC ACID HIGH PURITY GRADE</v>
          </cell>
          <cell r="C9154" t="str">
            <v>1 * 50 g</v>
          </cell>
          <cell r="D9154">
            <v>6149</v>
          </cell>
          <cell r="E9154">
            <v>3074.51</v>
          </cell>
          <cell r="F9154" t="str">
            <v>29339900</v>
          </cell>
        </row>
        <row r="9155">
          <cell r="A9155" t="str">
            <v>VWRC0677-250G</v>
          </cell>
          <cell r="B9155" t="str">
            <v>NALIDIXIC ACID HIGH PURITY GRADE</v>
          </cell>
          <cell r="C9155" t="str">
            <v>1 * 250 g</v>
          </cell>
          <cell r="D9155">
            <v>24996</v>
          </cell>
          <cell r="E9155">
            <v>12497.88</v>
          </cell>
          <cell r="F9155" t="str">
            <v>29339900</v>
          </cell>
        </row>
        <row r="9156">
          <cell r="A9156" t="str">
            <v>VWRC0675-500MG</v>
          </cell>
          <cell r="B9156" t="str">
            <v>RNASE A PANCREATIC HIGH PURITY GRADE</v>
          </cell>
          <cell r="C9156" t="str">
            <v>1 * 500 mg</v>
          </cell>
          <cell r="D9156">
            <v>24508</v>
          </cell>
          <cell r="E9156">
            <v>12254.09</v>
          </cell>
          <cell r="F9156" t="str">
            <v>35079099</v>
          </cell>
        </row>
        <row r="9157">
          <cell r="A9157" t="str">
            <v>VWRC0675-250MG</v>
          </cell>
          <cell r="B9157" t="str">
            <v>RNASE A PANCREATIC HIGH PURITY GRADE</v>
          </cell>
          <cell r="C9157" t="str">
            <v>1 * 250 mg</v>
          </cell>
          <cell r="D9157">
            <v>8838</v>
          </cell>
          <cell r="E9157">
            <v>4418.97</v>
          </cell>
          <cell r="F9157" t="str">
            <v>35079099</v>
          </cell>
        </row>
        <row r="9158">
          <cell r="A9158" t="str">
            <v>VWRC0675-1G</v>
          </cell>
          <cell r="B9158" t="str">
            <v>RNASE A PANCREATIC HIGH PURITY GRADE</v>
          </cell>
          <cell r="C9158" t="str">
            <v>1 * 1 g</v>
          </cell>
          <cell r="D9158">
            <v>37064</v>
          </cell>
          <cell r="E9158">
            <v>18531.830000000002</v>
          </cell>
          <cell r="F9158" t="str">
            <v>35079099</v>
          </cell>
        </row>
        <row r="9159">
          <cell r="A9159" t="str">
            <v>VWRC0673-200G</v>
          </cell>
          <cell r="B9159" t="str">
            <v>ACRYL/BIS 29:1 PREMIXED PWD ULTRA PURE</v>
          </cell>
          <cell r="C9159" t="str">
            <v>1 * 200 g</v>
          </cell>
          <cell r="D9159">
            <v>9310</v>
          </cell>
          <cell r="E9159">
            <v>4655.16</v>
          </cell>
          <cell r="F9159" t="str">
            <v>38220090</v>
          </cell>
        </row>
        <row r="9160">
          <cell r="A9160" t="str">
            <v>VWRC0672-50G</v>
          </cell>
          <cell r="B9160" t="str">
            <v>TOLUIDINE BLUE O HIGH PURITY GRADE</v>
          </cell>
          <cell r="C9160" t="str">
            <v>1 * 50 g</v>
          </cell>
          <cell r="D9160">
            <v>14943</v>
          </cell>
          <cell r="E9160">
            <v>7471.28</v>
          </cell>
          <cell r="F9160" t="str">
            <v>32041399</v>
          </cell>
        </row>
        <row r="9161">
          <cell r="A9161" t="str">
            <v>VWRC0672-25G</v>
          </cell>
          <cell r="B9161" t="str">
            <v>TOLUIDINE BLUE O HIGH PURITY GRADE</v>
          </cell>
          <cell r="C9161" t="str">
            <v>1 * 25 g</v>
          </cell>
          <cell r="D9161">
            <v>12484</v>
          </cell>
          <cell r="E9161">
            <v>6241.88</v>
          </cell>
          <cell r="F9161" t="str">
            <v>32041399</v>
          </cell>
        </row>
        <row r="9162">
          <cell r="A9162" t="str">
            <v>VWRC0671-50G</v>
          </cell>
          <cell r="B9162" t="str">
            <v>D-RIBOSE HIGH PURITY GRADE</v>
          </cell>
          <cell r="C9162" t="str">
            <v>1 * 50 g</v>
          </cell>
          <cell r="D9162">
            <v>6131</v>
          </cell>
          <cell r="E9162">
            <v>3065.69</v>
          </cell>
          <cell r="F9162" t="str">
            <v>29400000</v>
          </cell>
        </row>
        <row r="9163">
          <cell r="A9163" t="str">
            <v>VWRC0671-100G</v>
          </cell>
          <cell r="B9163" t="str">
            <v>D-RIBOSE HIGH PURITY GRADE</v>
          </cell>
          <cell r="C9163" t="str">
            <v>1 * 100 g</v>
          </cell>
          <cell r="D9163">
            <v>11525</v>
          </cell>
          <cell r="E9163">
            <v>5762.31</v>
          </cell>
          <cell r="F9163" t="str">
            <v>29400000</v>
          </cell>
        </row>
        <row r="9164">
          <cell r="A9164" t="str">
            <v>VWRC0670-500G</v>
          </cell>
          <cell r="B9164" t="str">
            <v>MOPS ULTRA PURE GRADE</v>
          </cell>
          <cell r="C9164" t="str">
            <v>1 * 500 g</v>
          </cell>
          <cell r="D9164">
            <v>17026</v>
          </cell>
          <cell r="E9164">
            <v>8512.93</v>
          </cell>
          <cell r="F9164" t="str">
            <v>29349900</v>
          </cell>
        </row>
        <row r="9165">
          <cell r="A9165" t="str">
            <v>VWRC0670-250G</v>
          </cell>
          <cell r="B9165" t="str">
            <v>MOPS ULTRA PURE GRADE</v>
          </cell>
          <cell r="C9165" t="str">
            <v>1 * 250 g</v>
          </cell>
          <cell r="D9165">
            <v>9193</v>
          </cell>
          <cell r="E9165">
            <v>4596.62</v>
          </cell>
          <cell r="F9165" t="str">
            <v>29349900</v>
          </cell>
        </row>
        <row r="9166">
          <cell r="A9166" t="str">
            <v>VWRC0670-100G</v>
          </cell>
          <cell r="B9166" t="str">
            <v>MOPS ULTRA PURE GRADE</v>
          </cell>
          <cell r="C9166" t="str">
            <v>1 * 100 g</v>
          </cell>
          <cell r="D9166">
            <v>4542</v>
          </cell>
          <cell r="E9166">
            <v>2271.06</v>
          </cell>
          <cell r="F9166" t="str">
            <v>29349900</v>
          </cell>
        </row>
        <row r="9167">
          <cell r="A9167" t="str">
            <v>VWRC0667-500G</v>
          </cell>
          <cell r="B9167" t="str">
            <v>POTASSIUM SORBATE HIGH PURITY GRADE</v>
          </cell>
          <cell r="C9167" t="str">
            <v>1 * 500 g</v>
          </cell>
          <cell r="D9167">
            <v>3626</v>
          </cell>
          <cell r="E9167">
            <v>1812.81</v>
          </cell>
          <cell r="F9167" t="str">
            <v>29161990</v>
          </cell>
        </row>
        <row r="9168">
          <cell r="A9168" t="str">
            <v>VWRC0665-10G</v>
          </cell>
          <cell r="B9168" t="str">
            <v>DEXTRAN REAGENT GRADE</v>
          </cell>
          <cell r="C9168" t="str">
            <v>1 * 10 g</v>
          </cell>
          <cell r="D9168">
            <v>4524</v>
          </cell>
          <cell r="E9168">
            <v>2261.9699999999998</v>
          </cell>
          <cell r="F9168" t="str">
            <v>39139090</v>
          </cell>
        </row>
        <row r="9169">
          <cell r="A9169" t="str">
            <v>VWRC0665-100G</v>
          </cell>
          <cell r="B9169" t="str">
            <v>DEXTRAN REAGENT GRADE</v>
          </cell>
          <cell r="C9169" t="str">
            <v>1 * 100 g</v>
          </cell>
          <cell r="D9169">
            <v>18512</v>
          </cell>
          <cell r="E9169">
            <v>9255.82</v>
          </cell>
          <cell r="F9169" t="str">
            <v>39139090</v>
          </cell>
        </row>
        <row r="9170">
          <cell r="A9170" t="str">
            <v>VWRC0664-2.5KG</v>
          </cell>
          <cell r="B9170" t="str">
            <v>DL-MALIC ACID HIGH PURITY GRADE</v>
          </cell>
          <cell r="C9170" t="str">
            <v>1 * 2.5 kg</v>
          </cell>
          <cell r="D9170">
            <v>5905</v>
          </cell>
          <cell r="E9170">
            <v>2952.38</v>
          </cell>
          <cell r="F9170" t="str">
            <v>29181990</v>
          </cell>
        </row>
        <row r="9171">
          <cell r="A9171" t="str">
            <v>VWRC0722-500G</v>
          </cell>
          <cell r="B9171" t="str">
            <v>METHYLENE BLUE CHLORIDE 3H2O REAGENT GR</v>
          </cell>
          <cell r="C9171" t="str">
            <v>1 * 500 g</v>
          </cell>
          <cell r="D9171">
            <v>16356</v>
          </cell>
          <cell r="E9171">
            <v>8177.83</v>
          </cell>
          <cell r="F9171" t="str">
            <v>29343000</v>
          </cell>
        </row>
        <row r="9172">
          <cell r="A9172" t="str">
            <v>VWRC0720-500G</v>
          </cell>
          <cell r="B9172" t="str">
            <v>EDTA DIPOTASSIUM SALT 2H2O ULTRA PURE GR</v>
          </cell>
          <cell r="C9172" t="str">
            <v>1 * 500 g</v>
          </cell>
          <cell r="D9172">
            <v>11571</v>
          </cell>
          <cell r="E9172">
            <v>5785.65</v>
          </cell>
          <cell r="F9172" t="str">
            <v>29224990</v>
          </cell>
        </row>
        <row r="9173">
          <cell r="A9173" t="str">
            <v>VWRC0719-500G</v>
          </cell>
          <cell r="B9173" t="str">
            <v>SODIUM LAUROYL SARCOSINE REAGENT GRADE</v>
          </cell>
          <cell r="C9173" t="str">
            <v>1 * 500 g</v>
          </cell>
          <cell r="D9173">
            <v>5872</v>
          </cell>
          <cell r="E9173">
            <v>2936.23</v>
          </cell>
          <cell r="F9173" t="str">
            <v>29241900</v>
          </cell>
        </row>
        <row r="9174">
          <cell r="A9174" t="str">
            <v>VWRC0719-1KG</v>
          </cell>
          <cell r="B9174" t="str">
            <v>SODIUM LAUROYL SARCOSINE REAGENT GRADE</v>
          </cell>
          <cell r="C9174" t="str">
            <v>1 * 1 kg</v>
          </cell>
          <cell r="D9174">
            <v>11412</v>
          </cell>
          <cell r="E9174">
            <v>5705.91</v>
          </cell>
          <cell r="F9174" t="str">
            <v>29241900</v>
          </cell>
        </row>
        <row r="9175">
          <cell r="A9175" t="str">
            <v>VWRC0717-25G</v>
          </cell>
          <cell r="B9175" t="str">
            <v>PEPSIN 1:10,000 BIOTECHNOLOGY GRADE</v>
          </cell>
          <cell r="C9175" t="str">
            <v>1 * 25 g</v>
          </cell>
          <cell r="D9175">
            <v>10077</v>
          </cell>
          <cell r="E9175">
            <v>5038.45</v>
          </cell>
          <cell r="F9175" t="str">
            <v>35079099</v>
          </cell>
        </row>
        <row r="9176">
          <cell r="A9176" t="str">
            <v>VWRC0717-100G</v>
          </cell>
          <cell r="B9176" t="str">
            <v>PEPSIN 1:10,000 BIOTECHNOLOGY GRADE</v>
          </cell>
          <cell r="C9176" t="str">
            <v>1 * 100 g</v>
          </cell>
          <cell r="D9176">
            <v>22498</v>
          </cell>
          <cell r="E9176">
            <v>11248.92</v>
          </cell>
          <cell r="F9176" t="str">
            <v>35079099</v>
          </cell>
        </row>
        <row r="9177">
          <cell r="A9177" t="str">
            <v>VWRC0715-500G</v>
          </cell>
          <cell r="B9177" t="str">
            <v>BIS TRIS ULTRA PURE GRADE</v>
          </cell>
          <cell r="C9177" t="str">
            <v>1 * 500 g</v>
          </cell>
          <cell r="D9177">
            <v>23181</v>
          </cell>
          <cell r="E9177">
            <v>11590.47</v>
          </cell>
          <cell r="F9177" t="str">
            <v>29221190</v>
          </cell>
        </row>
        <row r="9178">
          <cell r="A9178" t="str">
            <v>VWRC0715-250G</v>
          </cell>
          <cell r="B9178" t="str">
            <v>BIS TRIS ULTRA PURE GRADE</v>
          </cell>
          <cell r="C9178" t="str">
            <v>1 * 250 g</v>
          </cell>
          <cell r="D9178">
            <v>13863</v>
          </cell>
          <cell r="E9178">
            <v>6931.27</v>
          </cell>
          <cell r="F9178" t="str">
            <v>29221190</v>
          </cell>
        </row>
        <row r="9179">
          <cell r="A9179" t="str">
            <v>VWRC0715-100G</v>
          </cell>
          <cell r="B9179" t="str">
            <v>BIS TRIS ULTRA PURE GRADE</v>
          </cell>
          <cell r="C9179" t="str">
            <v>1 * 100 g</v>
          </cell>
          <cell r="D9179">
            <v>6163</v>
          </cell>
          <cell r="E9179">
            <v>3081.57</v>
          </cell>
          <cell r="F9179" t="str">
            <v>29221190</v>
          </cell>
        </row>
        <row r="9180">
          <cell r="A9180" t="str">
            <v>VWRC0713-500G</v>
          </cell>
          <cell r="B9180" t="str">
            <v>POTASSIUM FERRICYANIDE ACS GRADE</v>
          </cell>
          <cell r="C9180" t="str">
            <v>1 * 500 g</v>
          </cell>
          <cell r="D9180">
            <v>8107</v>
          </cell>
          <cell r="E9180">
            <v>4053.59</v>
          </cell>
          <cell r="F9180" t="str">
            <v>28372090</v>
          </cell>
        </row>
        <row r="9181">
          <cell r="A9181" t="str">
            <v>VWRC0712-500G</v>
          </cell>
          <cell r="B9181" t="str">
            <v>BENZOIC ACID ACS GRADE</v>
          </cell>
          <cell r="C9181" t="str">
            <v>1 * 500 g</v>
          </cell>
          <cell r="D9181">
            <v>6452</v>
          </cell>
          <cell r="E9181">
            <v>3225.91</v>
          </cell>
          <cell r="F9181" t="str">
            <v>29163140</v>
          </cell>
        </row>
        <row r="9182">
          <cell r="A9182" t="str">
            <v>VWRC0712-1KG</v>
          </cell>
          <cell r="B9182" t="str">
            <v>BENZOIC ACID ACS GRADE</v>
          </cell>
          <cell r="C9182" t="str">
            <v>1 * 1 kg</v>
          </cell>
          <cell r="D9182">
            <v>8620</v>
          </cell>
          <cell r="E9182">
            <v>4309.96</v>
          </cell>
          <cell r="F9182" t="str">
            <v>29163140</v>
          </cell>
        </row>
        <row r="9183">
          <cell r="A9183" t="str">
            <v>VWRC0710-500G</v>
          </cell>
          <cell r="B9183" t="str">
            <v>AGAROSE I BIOTECHNOLOGY GRADE</v>
          </cell>
          <cell r="C9183" t="str">
            <v>1 * 500 g</v>
          </cell>
          <cell r="D9183">
            <v>35885</v>
          </cell>
          <cell r="E9183">
            <v>17942.37</v>
          </cell>
          <cell r="F9183" t="str">
            <v>39139090</v>
          </cell>
        </row>
        <row r="9184">
          <cell r="A9184" t="str">
            <v>VWRC0710-25G</v>
          </cell>
          <cell r="B9184" t="str">
            <v>AGAROSE I BIOTECHNOLOGY GRADE</v>
          </cell>
          <cell r="C9184" t="str">
            <v>1 * 25 g</v>
          </cell>
          <cell r="D9184">
            <v>4128</v>
          </cell>
          <cell r="E9184">
            <v>2064.14</v>
          </cell>
          <cell r="F9184" t="str">
            <v>39139090</v>
          </cell>
        </row>
        <row r="9185">
          <cell r="A9185" t="str">
            <v>VWRC0710-250G</v>
          </cell>
          <cell r="B9185" t="str">
            <v>AGAROSE I BIOTECHNOLOGY GRADE</v>
          </cell>
          <cell r="C9185" t="str">
            <v>1 * 250 g</v>
          </cell>
          <cell r="D9185">
            <v>23441</v>
          </cell>
          <cell r="E9185">
            <v>11720.68</v>
          </cell>
          <cell r="F9185" t="str">
            <v>39139090</v>
          </cell>
        </row>
        <row r="9186">
          <cell r="A9186" t="str">
            <v>VWRC0710-100G</v>
          </cell>
          <cell r="B9186" t="str">
            <v>AGAROSE I BIOTECHNOLOGY GRADE</v>
          </cell>
          <cell r="C9186" t="str">
            <v>1 * 100 g</v>
          </cell>
          <cell r="D9186">
            <v>12304</v>
          </cell>
          <cell r="E9186">
            <v>6152.04</v>
          </cell>
          <cell r="F9186" t="str">
            <v>39139090</v>
          </cell>
        </row>
        <row r="9187">
          <cell r="A9187" t="str">
            <v>VWRC0706-500MG</v>
          </cell>
          <cell r="B9187" t="str">
            <v>PROTEINASE K BIOTECHNOLOGY GRADE</v>
          </cell>
          <cell r="C9187" t="str">
            <v>1 * 500 mg</v>
          </cell>
          <cell r="D9187">
            <v>31281</v>
          </cell>
          <cell r="E9187">
            <v>15640.55</v>
          </cell>
          <cell r="F9187" t="str">
            <v>35079099</v>
          </cell>
        </row>
        <row r="9188">
          <cell r="A9188" t="str">
            <v>VWRC0706-1G</v>
          </cell>
          <cell r="B9188" t="str">
            <v>PROTEINASE K BIOTECHNOLOGY GRADE</v>
          </cell>
          <cell r="C9188" t="str">
            <v>1 * 1 g</v>
          </cell>
          <cell r="D9188">
            <v>61203</v>
          </cell>
          <cell r="E9188">
            <v>30601.57</v>
          </cell>
          <cell r="F9188" t="str">
            <v>35079099</v>
          </cell>
        </row>
        <row r="9189">
          <cell r="A9189" t="str">
            <v>VWRC0706-100MG</v>
          </cell>
          <cell r="B9189" t="str">
            <v>PROTEINASE K BIOTECHNOLOGY GRADE</v>
          </cell>
          <cell r="C9189" t="str">
            <v>1 * 100 mg</v>
          </cell>
          <cell r="D9189">
            <v>8765</v>
          </cell>
          <cell r="E9189">
            <v>4382.7</v>
          </cell>
          <cell r="F9189" t="str">
            <v>35079099</v>
          </cell>
        </row>
        <row r="9190">
          <cell r="A9190" t="str">
            <v>VWRC0705-500G</v>
          </cell>
          <cell r="B9190" t="str">
            <v>POTASSIUM PHOSPHATE DIBASIC ANHYD ACS</v>
          </cell>
          <cell r="C9190" t="str">
            <v>1 * 500 g</v>
          </cell>
          <cell r="D9190">
            <v>5671</v>
          </cell>
          <cell r="E9190">
            <v>2835.29</v>
          </cell>
          <cell r="F9190" t="str">
            <v>28352400</v>
          </cell>
        </row>
        <row r="9191">
          <cell r="A9191" t="str">
            <v>VWRC0705-2.5KG</v>
          </cell>
          <cell r="B9191" t="str">
            <v>POTASSIUM PHOSPHATE DIBASIC ANHYD ACS</v>
          </cell>
          <cell r="C9191" t="str">
            <v>1 * 2.5 kg</v>
          </cell>
          <cell r="D9191">
            <v>14202</v>
          </cell>
          <cell r="E9191">
            <v>7100.84</v>
          </cell>
          <cell r="F9191" t="str">
            <v>28352400</v>
          </cell>
        </row>
        <row r="9192">
          <cell r="A9192" t="str">
            <v>VWRC0705-12KG</v>
          </cell>
          <cell r="B9192" t="str">
            <v>POTASSIUM PHOSPHATE DIBASIC ANHYD ACS</v>
          </cell>
          <cell r="C9192" t="str">
            <v>1 * 12 kg</v>
          </cell>
          <cell r="D9192">
            <v>54927</v>
          </cell>
          <cell r="E9192">
            <v>27463.65</v>
          </cell>
          <cell r="F9192" t="str">
            <v>28352400</v>
          </cell>
        </row>
        <row r="9193">
          <cell r="A9193" t="str">
            <v>VWRC0703-2.5KU</v>
          </cell>
          <cell r="B9193" t="str">
            <v>HEXOKINASE REAGENT GRADE</v>
          </cell>
          <cell r="C9193" t="str">
            <v>1 * 2.5 KU</v>
          </cell>
          <cell r="D9193">
            <v>7851</v>
          </cell>
          <cell r="E9193">
            <v>3925.4</v>
          </cell>
          <cell r="F9193" t="str">
            <v>35079099</v>
          </cell>
        </row>
        <row r="9194">
          <cell r="A9194" t="str">
            <v>VWRC0701-50G</v>
          </cell>
          <cell r="B9194" t="str">
            <v>HEMATOXYLIN HIGH PURITY GRADE</v>
          </cell>
          <cell r="C9194" t="str">
            <v>1 * 50 g</v>
          </cell>
          <cell r="D9194">
            <v>10019</v>
          </cell>
          <cell r="E9194">
            <v>5009.45</v>
          </cell>
          <cell r="F9194" t="str">
            <v>32030010</v>
          </cell>
        </row>
        <row r="9195">
          <cell r="A9195" t="str">
            <v>VWRC0701-25G</v>
          </cell>
          <cell r="B9195" t="str">
            <v>HEMATOXYLIN HIGH PURITY GRADE</v>
          </cell>
          <cell r="C9195" t="str">
            <v>1 * 25 g</v>
          </cell>
          <cell r="D9195">
            <v>7611</v>
          </cell>
          <cell r="E9195">
            <v>3805.28</v>
          </cell>
          <cell r="F9195" t="str">
            <v>32030010</v>
          </cell>
        </row>
        <row r="9196">
          <cell r="A9196" t="str">
            <v>VWRC0701-100G</v>
          </cell>
          <cell r="B9196" t="str">
            <v>HEMATOXYLIN HIGH PURITY GRADE</v>
          </cell>
          <cell r="C9196" t="str">
            <v>1 * 100 g</v>
          </cell>
          <cell r="D9196">
            <v>18142</v>
          </cell>
          <cell r="E9196">
            <v>9071.11</v>
          </cell>
          <cell r="F9196" t="str">
            <v>32030010</v>
          </cell>
        </row>
        <row r="9197">
          <cell r="A9197" t="str">
            <v>VWRC0700-2.5KG</v>
          </cell>
          <cell r="B9197" t="str">
            <v>POTASSIUM NITRATE ACS GRADE</v>
          </cell>
          <cell r="C9197" t="str">
            <v>1 * 2.5 kg</v>
          </cell>
          <cell r="D9197">
            <v>16066</v>
          </cell>
          <cell r="E9197">
            <v>8033.2</v>
          </cell>
          <cell r="F9197" t="str">
            <v>28342100</v>
          </cell>
        </row>
        <row r="9198">
          <cell r="A9198" t="str">
            <v>VWRC0700-1KG</v>
          </cell>
          <cell r="B9198" t="str">
            <v>POTASSIUM NITRATE ACS GRADE</v>
          </cell>
          <cell r="C9198" t="str">
            <v>1 * 1 kg</v>
          </cell>
          <cell r="D9198">
            <v>8923</v>
          </cell>
          <cell r="E9198">
            <v>4461.43</v>
          </cell>
          <cell r="F9198" t="str">
            <v>28342100</v>
          </cell>
        </row>
        <row r="9199">
          <cell r="A9199" t="str">
            <v>VWRC0698-2.5KG</v>
          </cell>
          <cell r="B9199" t="str">
            <v>POTASSIUM ACETATE ACS GRADE</v>
          </cell>
          <cell r="C9199" t="str">
            <v>1 * 2.5 kg</v>
          </cell>
          <cell r="D9199">
            <v>17422</v>
          </cell>
          <cell r="E9199">
            <v>8710.77</v>
          </cell>
          <cell r="F9199" t="str">
            <v>29152990</v>
          </cell>
        </row>
        <row r="9200">
          <cell r="A9200" t="str">
            <v>VWRC0698-1KG</v>
          </cell>
          <cell r="B9200" t="str">
            <v>POTASSIUM ACETATE ACS GRADE</v>
          </cell>
          <cell r="C9200" t="str">
            <v>1 * 1 kg</v>
          </cell>
          <cell r="D9200">
            <v>7489</v>
          </cell>
          <cell r="E9200">
            <v>3744.72</v>
          </cell>
          <cell r="F9200" t="str">
            <v>29152990</v>
          </cell>
        </row>
        <row r="9201">
          <cell r="A9201" t="str">
            <v>VWRC0694-4L</v>
          </cell>
          <cell r="B9201" t="str">
            <v>TRITON X-100 REAGENT GRADE</v>
          </cell>
          <cell r="C9201" t="str">
            <v>1 * 4 l</v>
          </cell>
          <cell r="D9201">
            <v>10861</v>
          </cell>
          <cell r="E9201">
            <v>5430.35</v>
          </cell>
          <cell r="F9201" t="str">
            <v>34021300</v>
          </cell>
        </row>
        <row r="9202">
          <cell r="A9202" t="str">
            <v>VWRC100581JAMP</v>
          </cell>
          <cell r="B9202" t="str">
            <v>MRS CYSTEIN AGAR 3 (6X20)</v>
          </cell>
          <cell r="C9202" t="str">
            <v>1 * 120 items</v>
          </cell>
          <cell r="D9202">
            <v>41874</v>
          </cell>
          <cell r="E9202">
            <v>13085.57</v>
          </cell>
          <cell r="F9202" t="str">
            <v>38210000</v>
          </cell>
        </row>
        <row r="9203">
          <cell r="A9203" t="str">
            <v>VWRC100581JA</v>
          </cell>
          <cell r="B9203" t="str">
            <v>MRS CYSTEIN AGAR 2 PETRI 90 MM</v>
          </cell>
          <cell r="C9203" t="str">
            <v>1 * 20 items</v>
          </cell>
          <cell r="D9203">
            <v>6981</v>
          </cell>
          <cell r="E9203">
            <v>2181.56</v>
          </cell>
          <cell r="F9203" t="str">
            <v>38210000</v>
          </cell>
        </row>
        <row r="9204">
          <cell r="A9204" t="str">
            <v>VWRC100560ZAMP</v>
          </cell>
          <cell r="B9204" t="str">
            <v>MANNITOL SALT AGAR PETRI 90MM (6X20)</v>
          </cell>
          <cell r="C9204" t="str">
            <v>1 * 120 items</v>
          </cell>
          <cell r="D9204">
            <v>18477</v>
          </cell>
          <cell r="E9204">
            <v>5774.04</v>
          </cell>
          <cell r="F9204" t="str">
            <v>38210000</v>
          </cell>
        </row>
        <row r="9205">
          <cell r="A9205" t="str">
            <v>VWRC100544ZAMP</v>
          </cell>
          <cell r="B9205" t="str">
            <v>MALT EXTRACT AGAR PETRI 90MM (6X20)</v>
          </cell>
          <cell r="C9205" t="str">
            <v>1 * 120 items</v>
          </cell>
          <cell r="D9205">
            <v>26031</v>
          </cell>
          <cell r="E9205">
            <v>8134.78</v>
          </cell>
          <cell r="F9205" t="str">
            <v>38210000</v>
          </cell>
        </row>
        <row r="9206">
          <cell r="A9206" t="str">
            <v>VWRC100544ZA</v>
          </cell>
          <cell r="B9206" t="str">
            <v>MALT EXTRACT AGAR PETRI 90MM</v>
          </cell>
          <cell r="C9206" t="str">
            <v>1 * 20 items</v>
          </cell>
          <cell r="D9206">
            <v>4339</v>
          </cell>
          <cell r="E9206">
            <v>1355.8</v>
          </cell>
          <cell r="F9206" t="str">
            <v>38210000</v>
          </cell>
        </row>
        <row r="9207">
          <cell r="A9207" t="str">
            <v>VWRC100544XAMP</v>
          </cell>
          <cell r="B9207" t="str">
            <v>MALT EXTRACT METAL AGAR PETRI 90MM(6X20)</v>
          </cell>
          <cell r="C9207" t="str">
            <v>1 * 120 items</v>
          </cell>
          <cell r="D9207">
            <v>27683</v>
          </cell>
          <cell r="E9207">
            <v>8651.0400000000009</v>
          </cell>
          <cell r="F9207" t="str">
            <v>38210000</v>
          </cell>
        </row>
        <row r="9208">
          <cell r="A9208" t="str">
            <v>VWRC100542CA</v>
          </cell>
          <cell r="B9208" t="str">
            <v>MALT EXTRACT+CHLORAMPHENICOL AGAR 90MM</v>
          </cell>
          <cell r="C9208" t="str">
            <v>1 * 20 items</v>
          </cell>
          <cell r="D9208">
            <v>2342</v>
          </cell>
          <cell r="E9208">
            <v>731.78</v>
          </cell>
          <cell r="F9208" t="str">
            <v>38220090</v>
          </cell>
        </row>
        <row r="9209">
          <cell r="A9209" t="str">
            <v>VWRC100460XFMP</v>
          </cell>
          <cell r="B9209" t="str">
            <v>LEGIONELLA W/O CYSTEINE PETRI 90MM(6X20)</v>
          </cell>
          <cell r="C9209" t="str">
            <v>1 * 120 items</v>
          </cell>
          <cell r="D9209">
            <v>32920</v>
          </cell>
          <cell r="E9209">
            <v>10287.52</v>
          </cell>
          <cell r="F9209" t="str">
            <v>38210000</v>
          </cell>
        </row>
        <row r="9210">
          <cell r="A9210" t="str">
            <v>VWRC100371ZAMP</v>
          </cell>
          <cell r="B9210" t="str">
            <v>HEKTOEN ENTERIC AGAR PETRI 90MM (6X20)</v>
          </cell>
          <cell r="C9210" t="str">
            <v>1 * 120 items</v>
          </cell>
          <cell r="D9210">
            <v>37467</v>
          </cell>
          <cell r="E9210">
            <v>11708.47</v>
          </cell>
          <cell r="F9210" t="str">
            <v>38210000</v>
          </cell>
        </row>
        <row r="9211">
          <cell r="A9211" t="str">
            <v>VWRC100353OFMP</v>
          </cell>
          <cell r="B9211" t="str">
            <v>THAYER MARTIN VCAT AGAR PETRI 90MM(6X20)</v>
          </cell>
          <cell r="C9211" t="str">
            <v>1 * 120 items</v>
          </cell>
          <cell r="D9211">
            <v>14940</v>
          </cell>
          <cell r="E9211">
            <v>4668.8500000000004</v>
          </cell>
          <cell r="F9211" t="str">
            <v>38210000</v>
          </cell>
        </row>
        <row r="9212">
          <cell r="A9212" t="str">
            <v>VWRC100331ZAMP</v>
          </cell>
          <cell r="B9212" t="str">
            <v>EMB AGAR PETRI 90MM (6X20)</v>
          </cell>
          <cell r="C9212" t="str">
            <v>1 * 120 items</v>
          </cell>
          <cell r="D9212">
            <v>14303</v>
          </cell>
          <cell r="E9212">
            <v>4469.62</v>
          </cell>
          <cell r="F9212" t="str">
            <v>38210000</v>
          </cell>
        </row>
        <row r="9213">
          <cell r="A9213" t="str">
            <v>VWRC100253ZFMP</v>
          </cell>
          <cell r="B9213" t="str">
            <v>COLUMBIA 5% SHEEP BLOOD PETRI 90MM(6X20)</v>
          </cell>
          <cell r="C9213" t="str">
            <v>1 * 120 items</v>
          </cell>
          <cell r="D9213">
            <v>17226</v>
          </cell>
          <cell r="E9213">
            <v>5383.09</v>
          </cell>
          <cell r="F9213" t="str">
            <v>30021900</v>
          </cell>
        </row>
        <row r="9214">
          <cell r="A9214" t="str">
            <v>VWRC100253NFMP</v>
          </cell>
          <cell r="B9214" t="str">
            <v>COLUMBIA 5% SHEEP BLOOD CNA 90MM (6X20)</v>
          </cell>
          <cell r="C9214" t="str">
            <v>1 * 120 items</v>
          </cell>
          <cell r="D9214">
            <v>23136</v>
          </cell>
          <cell r="E9214">
            <v>7230.08</v>
          </cell>
          <cell r="F9214" t="str">
            <v>38210000</v>
          </cell>
        </row>
        <row r="9215">
          <cell r="A9215" t="str">
            <v>VWRC100250DFMP</v>
          </cell>
          <cell r="B9215" t="str">
            <v>SHEEP BLOOD POLIMIXIN AGAR PETRI 90MM</v>
          </cell>
          <cell r="C9215" t="str">
            <v>1 * 120 items</v>
          </cell>
          <cell r="D9215">
            <v>22992</v>
          </cell>
          <cell r="E9215">
            <v>7184.97</v>
          </cell>
          <cell r="F9215" t="str">
            <v>30021900</v>
          </cell>
        </row>
        <row r="9216">
          <cell r="A9216" t="str">
            <v>VWRC100222ZAMP</v>
          </cell>
          <cell r="B9216" t="str">
            <v>CLED PETRI 90MM (6X20)</v>
          </cell>
          <cell r="C9216" t="str">
            <v>1 * 120 items</v>
          </cell>
          <cell r="D9216">
            <v>14395</v>
          </cell>
          <cell r="E9216">
            <v>4498.4399999999996</v>
          </cell>
          <cell r="F9216" t="str">
            <v>38210000</v>
          </cell>
        </row>
        <row r="9217">
          <cell r="A9217" t="str">
            <v>VWRC100222ZA</v>
          </cell>
          <cell r="B9217" t="str">
            <v>CLED PETRI 90MM</v>
          </cell>
          <cell r="C9217" t="str">
            <v>1 * 20 items</v>
          </cell>
          <cell r="D9217">
            <v>2398</v>
          </cell>
          <cell r="E9217">
            <v>749.32</v>
          </cell>
          <cell r="F9217" t="str">
            <v>38210000</v>
          </cell>
        </row>
        <row r="9218">
          <cell r="A9218" t="str">
            <v>VWRC100191ZFMP</v>
          </cell>
          <cell r="B9218" t="str">
            <v>CAMPYLO BLOOD FREE CCDA PETRI 90MM(6X20)</v>
          </cell>
          <cell r="C9218" t="str">
            <v>1 * 120 items</v>
          </cell>
          <cell r="D9218">
            <v>33217</v>
          </cell>
          <cell r="E9218">
            <v>10380.24</v>
          </cell>
          <cell r="F9218" t="str">
            <v>38210000</v>
          </cell>
        </row>
        <row r="9219">
          <cell r="A9219" t="str">
            <v>VWRC100158JF</v>
          </cell>
          <cell r="B9219" t="str">
            <v>BRUCELLA+HEMINE+VITAMIN K AGAR 90 MM</v>
          </cell>
          <cell r="C9219" t="str">
            <v>1 * 20 items</v>
          </cell>
          <cell r="D9219">
            <v>4254</v>
          </cell>
          <cell r="E9219">
            <v>1329.48</v>
          </cell>
          <cell r="F9219" t="str">
            <v>38210000</v>
          </cell>
        </row>
        <row r="9220">
          <cell r="A9220" t="str">
            <v>VWRC100121ZAMP</v>
          </cell>
          <cell r="B9220" t="str">
            <v>BRILLANT GREEN BILE AGAR PETRI 90MM</v>
          </cell>
          <cell r="C9220" t="str">
            <v>1 * 120 items</v>
          </cell>
          <cell r="D9220">
            <v>18934</v>
          </cell>
          <cell r="E9220">
            <v>5916.89</v>
          </cell>
          <cell r="F9220" t="str">
            <v>38210000</v>
          </cell>
        </row>
        <row r="9221">
          <cell r="A9221" t="str">
            <v>VWRC10010DF</v>
          </cell>
          <cell r="B9221" t="str">
            <v>ALUMINIUM SULPHATE 18H2O ANALAR NORMAPUR</v>
          </cell>
          <cell r="C9221" t="str">
            <v>1 * 25 kg</v>
          </cell>
          <cell r="D9221">
            <v>146669</v>
          </cell>
          <cell r="E9221">
            <v>45833.96</v>
          </cell>
          <cell r="F9221" t="str">
            <v>28332210</v>
          </cell>
        </row>
        <row r="9222">
          <cell r="A9222" t="str">
            <v>VWRC100103M</v>
          </cell>
          <cell r="B9222" t="str">
            <v>ALUMINIUM SULPHATE 18H2O ANALAR NORMAPUR</v>
          </cell>
          <cell r="C9222" t="str">
            <v>1 * 500 g</v>
          </cell>
          <cell r="D9222">
            <v>5112</v>
          </cell>
          <cell r="E9222">
            <v>1597.64</v>
          </cell>
          <cell r="F9222" t="str">
            <v>28332210</v>
          </cell>
        </row>
        <row r="9223">
          <cell r="A9223" t="str">
            <v>VWRC100101ZA</v>
          </cell>
          <cell r="B9223" t="str">
            <v>BRAIN HEART INFUSION AGAR 90MM</v>
          </cell>
          <cell r="C9223" t="str">
            <v>1 * 20 items</v>
          </cell>
          <cell r="D9223">
            <v>2065</v>
          </cell>
          <cell r="E9223">
            <v>645.32000000000005</v>
          </cell>
          <cell r="F9223" t="str">
            <v>38210000</v>
          </cell>
        </row>
        <row r="9224">
          <cell r="A9224" t="str">
            <v>VWRC100082XAMP</v>
          </cell>
          <cell r="B9224" t="str">
            <v>BILE AESCULINE AZIDE AGAR PETRI 90MM</v>
          </cell>
          <cell r="C9224" t="str">
            <v>1 * 120 items</v>
          </cell>
          <cell r="D9224">
            <v>30145</v>
          </cell>
          <cell r="E9224">
            <v>9420.41</v>
          </cell>
          <cell r="F9224" t="str">
            <v>38210000</v>
          </cell>
        </row>
        <row r="9225">
          <cell r="A9225" t="str">
            <v>VWRC100070ZAMP</v>
          </cell>
          <cell r="B9225" t="str">
            <v>ROSE BENGAL CHLORAMP. AGAR PETRI 90MM</v>
          </cell>
          <cell r="C9225" t="str">
            <v>1 * 120 items</v>
          </cell>
          <cell r="D9225">
            <v>17170</v>
          </cell>
          <cell r="E9225">
            <v>5365.55</v>
          </cell>
          <cell r="F9225" t="str">
            <v>38210000</v>
          </cell>
        </row>
        <row r="9226">
          <cell r="A9226" t="str">
            <v>VWRC100063UAMP</v>
          </cell>
          <cell r="B9226" t="str">
            <v>BAIRD PARKER AGAR PETRI 90MM (6X20)</v>
          </cell>
          <cell r="C9226" t="str">
            <v>1 * 120 items</v>
          </cell>
          <cell r="D9226">
            <v>25189</v>
          </cell>
          <cell r="E9226">
            <v>7871.64</v>
          </cell>
          <cell r="F9226" t="str">
            <v>38210000</v>
          </cell>
        </row>
        <row r="9227">
          <cell r="A9227" t="str">
            <v>VWRC100053UAMP</v>
          </cell>
          <cell r="B9227" t="str">
            <v>MYP AGAR POLYMYX EGG YOLK PETRI 90MM</v>
          </cell>
          <cell r="C9227" t="str">
            <v>1 * 120 items</v>
          </cell>
          <cell r="D9227">
            <v>22414</v>
          </cell>
          <cell r="E9227">
            <v>7004.53</v>
          </cell>
          <cell r="F9227" t="str">
            <v>38210000</v>
          </cell>
        </row>
        <row r="9228">
          <cell r="A9228" t="str">
            <v>VWRC100053UA</v>
          </cell>
          <cell r="B9228" t="str">
            <v>MYP AGAR POLYMYX EGG YOLK  PETRI 90MM</v>
          </cell>
          <cell r="C9228" t="str">
            <v>1 * 20 items</v>
          </cell>
          <cell r="D9228">
            <v>3737</v>
          </cell>
          <cell r="E9228">
            <v>1167.8399999999999</v>
          </cell>
          <cell r="F9228" t="str">
            <v>38210000</v>
          </cell>
        </row>
        <row r="9229">
          <cell r="A9229" t="str">
            <v>VWRC0993-500ML</v>
          </cell>
          <cell r="B9229" t="str">
            <v>TRIFLUOROACETIC ACID</v>
          </cell>
          <cell r="C9229" t="str">
            <v>1 * 500 ml</v>
          </cell>
          <cell r="D9229">
            <v>27992</v>
          </cell>
          <cell r="E9229">
            <v>13996.14</v>
          </cell>
          <cell r="F9229" t="str">
            <v>29159090</v>
          </cell>
        </row>
        <row r="9230">
          <cell r="A9230" t="str">
            <v>VWRC0993-100ML</v>
          </cell>
          <cell r="B9230" t="str">
            <v>TRIFLUOROACETIC ACID, 99,5%</v>
          </cell>
          <cell r="C9230" t="str">
            <v>1 * 100 ml</v>
          </cell>
          <cell r="D9230">
            <v>7704</v>
          </cell>
          <cell r="E9230">
            <v>3851.96</v>
          </cell>
          <cell r="F9230" t="str">
            <v>29159090</v>
          </cell>
        </row>
        <row r="9231">
          <cell r="A9231" t="str">
            <v>VWRC0981-400ML</v>
          </cell>
          <cell r="B9231" t="str">
            <v>PHENOL SATURATED II (LOW PH) BIOTECH GR</v>
          </cell>
          <cell r="C9231" t="str">
            <v>1 * 400 ml</v>
          </cell>
          <cell r="D9231">
            <v>10968</v>
          </cell>
          <cell r="E9231">
            <v>5484.09</v>
          </cell>
          <cell r="F9231" t="str">
            <v>29071110</v>
          </cell>
        </row>
        <row r="9232">
          <cell r="A9232" t="str">
            <v>VWRC0981-100ML</v>
          </cell>
          <cell r="B9232" t="str">
            <v>PHENOL SATURATED II (LOW PH) BIOTECH GR</v>
          </cell>
          <cell r="C9232" t="str">
            <v>1 * 100 ml</v>
          </cell>
          <cell r="D9232">
            <v>4258</v>
          </cell>
          <cell r="E9232">
            <v>2129.0500000000002</v>
          </cell>
          <cell r="F9232" t="str">
            <v>29071110</v>
          </cell>
        </row>
        <row r="9233">
          <cell r="A9233" t="str">
            <v>VWRC0975-50G</v>
          </cell>
          <cell r="B9233" t="str">
            <v>URIDINE ULTRA PURE GRADE</v>
          </cell>
          <cell r="C9233" t="str">
            <v>1 * 50 g</v>
          </cell>
          <cell r="D9233">
            <v>13087</v>
          </cell>
          <cell r="E9233">
            <v>6543.67</v>
          </cell>
          <cell r="F9233" t="str">
            <v>29349900</v>
          </cell>
        </row>
        <row r="9234">
          <cell r="A9234" t="str">
            <v>VWRC101011ZAMP</v>
          </cell>
          <cell r="B9234" t="str">
            <v>TCBS CHOLERA AGAR PETRI 90MM (6X20)</v>
          </cell>
          <cell r="C9234" t="str">
            <v>1 * 120 items</v>
          </cell>
          <cell r="D9234">
            <v>21312</v>
          </cell>
          <cell r="E9234">
            <v>6659.95</v>
          </cell>
          <cell r="F9234" t="str">
            <v>38210000</v>
          </cell>
        </row>
        <row r="9235">
          <cell r="A9235" t="str">
            <v>VWRC101004ZAMP</v>
          </cell>
          <cell r="B9235" t="str">
            <v>TBX AGAR PETRI 90MM (6X20)</v>
          </cell>
          <cell r="C9235" t="str">
            <v>1 * 120 items</v>
          </cell>
          <cell r="D9235">
            <v>26208</v>
          </cell>
          <cell r="E9235">
            <v>8189.92</v>
          </cell>
          <cell r="F9235" t="str">
            <v>38210000</v>
          </cell>
        </row>
        <row r="9236">
          <cell r="A9236" t="str">
            <v>VWRC100980ZAMP</v>
          </cell>
          <cell r="B9236" t="str">
            <v>SLANETZ + BARTLEY ENTEROC. PETRI 90MM</v>
          </cell>
          <cell r="C9236" t="str">
            <v>1 * 120 items</v>
          </cell>
          <cell r="D9236">
            <v>17458</v>
          </cell>
          <cell r="E9236">
            <v>5455.77</v>
          </cell>
          <cell r="F9236" t="str">
            <v>38210000</v>
          </cell>
        </row>
        <row r="9237">
          <cell r="A9237" t="str">
            <v>VWRC100911ZAMP</v>
          </cell>
          <cell r="B9237" t="str">
            <v>SALMONELLA SHIGELLA AGAR PETRI 90MM</v>
          </cell>
          <cell r="C9237" t="str">
            <v>1 * 120 items</v>
          </cell>
          <cell r="D9237">
            <v>16476</v>
          </cell>
          <cell r="E9237">
            <v>5148.7700000000004</v>
          </cell>
          <cell r="F9237" t="str">
            <v>38210000</v>
          </cell>
        </row>
        <row r="9238">
          <cell r="A9238" t="str">
            <v>VWRC100884ZAMP</v>
          </cell>
          <cell r="B9238" t="str">
            <v>SABOURAUD 4% DEXTROSE PETRI 90MM (6X20)</v>
          </cell>
          <cell r="C9238" t="str">
            <v>1 * 120 items</v>
          </cell>
          <cell r="D9238">
            <v>17579</v>
          </cell>
          <cell r="E9238">
            <v>5493.36</v>
          </cell>
          <cell r="F9238" t="str">
            <v>38210000</v>
          </cell>
        </row>
        <row r="9239">
          <cell r="A9239" t="str">
            <v>VWRC100884DAMP</v>
          </cell>
          <cell r="B9239" t="str">
            <v>SAB CHL CICLOHEXIMIDE PETRI 90MM (6X20)</v>
          </cell>
          <cell r="C9239" t="str">
            <v>1 * 120 items</v>
          </cell>
          <cell r="D9239">
            <v>22443</v>
          </cell>
          <cell r="E9239">
            <v>7013.3</v>
          </cell>
          <cell r="F9239" t="str">
            <v>38210000</v>
          </cell>
        </row>
        <row r="9240">
          <cell r="A9240" t="str">
            <v>VWRC100884CFMP</v>
          </cell>
          <cell r="B9240" t="str">
            <v>SAB. 4% DEXTROSE CHLORAMP. PETRI 90MM</v>
          </cell>
          <cell r="C9240" t="str">
            <v>1 * 120 items</v>
          </cell>
          <cell r="D9240">
            <v>17952</v>
          </cell>
          <cell r="E9240">
            <v>5609.89</v>
          </cell>
          <cell r="F9240" t="str">
            <v>38210000</v>
          </cell>
        </row>
        <row r="9241">
          <cell r="A9241" t="str">
            <v>VWRC100882ZA</v>
          </cell>
          <cell r="B9241" t="str">
            <v>SABOURAUD 2% DEXTROSE AGAR</v>
          </cell>
          <cell r="C9241" t="str">
            <v>1 * 20 items</v>
          </cell>
          <cell r="D9241">
            <v>2987</v>
          </cell>
          <cell r="E9241">
            <v>933.52</v>
          </cell>
          <cell r="F9241" t="str">
            <v>38210000</v>
          </cell>
        </row>
        <row r="9242">
          <cell r="A9242" t="str">
            <v>VWRC100793ZAMP</v>
          </cell>
          <cell r="B9242" t="str">
            <v>CETRIMIDE AGAR PETRI 90MM (6X20)</v>
          </cell>
          <cell r="C9242" t="str">
            <v>1 * 120 items</v>
          </cell>
          <cell r="D9242">
            <v>17811</v>
          </cell>
          <cell r="E9242">
            <v>5566.04</v>
          </cell>
          <cell r="F9242" t="str">
            <v>38210000</v>
          </cell>
        </row>
        <row r="9243">
          <cell r="A9243" t="str">
            <v>VWRC100793ZA</v>
          </cell>
          <cell r="B9243" t="str">
            <v>CETRIMIDE AGAR PETRI 90MM</v>
          </cell>
          <cell r="C9243" t="str">
            <v>1 * 20 items</v>
          </cell>
          <cell r="D9243">
            <v>2967</v>
          </cell>
          <cell r="E9243">
            <v>927.25</v>
          </cell>
          <cell r="F9243" t="str">
            <v>38210000</v>
          </cell>
        </row>
        <row r="9244">
          <cell r="A9244" t="str">
            <v>VWRC100782ZAMP</v>
          </cell>
          <cell r="B9244" t="str">
            <v>POTATO DEXTROSE AGAR PETRI 90MM (6X20)</v>
          </cell>
          <cell r="C9244" t="str">
            <v>1 * 120 items</v>
          </cell>
          <cell r="D9244">
            <v>17487</v>
          </cell>
          <cell r="E9244">
            <v>5464.54</v>
          </cell>
          <cell r="F9244" t="str">
            <v>38210000</v>
          </cell>
        </row>
        <row r="9245">
          <cell r="A9245" t="str">
            <v>VWRC100782ZA</v>
          </cell>
          <cell r="B9245" t="str">
            <v>POTATO DEXTROSE AGAR PETRI 90MM</v>
          </cell>
          <cell r="C9245" t="str">
            <v>1 * 20 items</v>
          </cell>
          <cell r="D9245">
            <v>2915</v>
          </cell>
          <cell r="E9245">
            <v>910.97</v>
          </cell>
          <cell r="F9245" t="str">
            <v>38210000</v>
          </cell>
        </row>
        <row r="9246">
          <cell r="A9246" t="str">
            <v>VWRC100782XA</v>
          </cell>
          <cell r="B9246" t="str">
            <v>POTATO DEXTROSE YEAST AGAR 90MM</v>
          </cell>
          <cell r="C9246" t="str">
            <v>1 * 20 items</v>
          </cell>
          <cell r="D9246">
            <v>2390</v>
          </cell>
          <cell r="E9246">
            <v>746.82</v>
          </cell>
          <cell r="F9246" t="str">
            <v>38210000</v>
          </cell>
        </row>
        <row r="9247">
          <cell r="A9247" t="str">
            <v>VWRC100774ZAMP</v>
          </cell>
          <cell r="B9247" t="str">
            <v>PCA PLATE COUNT AGAR PETRI 90MM (6X20)</v>
          </cell>
          <cell r="C9247" t="str">
            <v>1 * 120 items</v>
          </cell>
          <cell r="D9247">
            <v>14972</v>
          </cell>
          <cell r="E9247">
            <v>4678.88</v>
          </cell>
          <cell r="F9247" t="str">
            <v>38210000</v>
          </cell>
        </row>
        <row r="9248">
          <cell r="A9248" t="str">
            <v>VWRC100774ZA</v>
          </cell>
          <cell r="B9248" t="str">
            <v>PCA PLATE COUNT AGAR PETRI 90MM</v>
          </cell>
          <cell r="C9248" t="str">
            <v>1 * 20 items</v>
          </cell>
          <cell r="D9248">
            <v>2494</v>
          </cell>
          <cell r="E9248">
            <v>779.4</v>
          </cell>
          <cell r="F9248" t="str">
            <v>38210000</v>
          </cell>
        </row>
        <row r="9249">
          <cell r="A9249" t="str">
            <v>VWRC100742ZAMP</v>
          </cell>
          <cell r="B9249" t="str">
            <v>PALCAM LISTERIA AGAR PETRI 90MM (6X20)</v>
          </cell>
          <cell r="C9249" t="str">
            <v>1 * 120 items</v>
          </cell>
          <cell r="D9249">
            <v>26553</v>
          </cell>
          <cell r="E9249">
            <v>8297.68</v>
          </cell>
          <cell r="F9249" t="str">
            <v>38210000</v>
          </cell>
        </row>
        <row r="9250">
          <cell r="A9250" t="str">
            <v>VWRC100731ZAMP</v>
          </cell>
          <cell r="B9250" t="str">
            <v>ORANGE SERUM AGAR PLATES 90MM (6X20)</v>
          </cell>
          <cell r="C9250" t="str">
            <v>1 * 120 items</v>
          </cell>
          <cell r="D9250">
            <v>32403</v>
          </cell>
          <cell r="E9250">
            <v>10125.870000000001</v>
          </cell>
          <cell r="F9250" t="str">
            <v>38210000</v>
          </cell>
        </row>
        <row r="9251">
          <cell r="A9251" t="str">
            <v>VWRC100731ZA</v>
          </cell>
          <cell r="B9251" t="str">
            <v>ORANGE SERUM AGAR PLATES 90MM</v>
          </cell>
          <cell r="C9251" t="str">
            <v>1 * 20 items</v>
          </cell>
          <cell r="D9251">
            <v>5397</v>
          </cell>
          <cell r="E9251">
            <v>1686.6</v>
          </cell>
          <cell r="F9251" t="str">
            <v>30021900</v>
          </cell>
        </row>
        <row r="9252">
          <cell r="A9252" t="str">
            <v>VWRC100720ZAMP</v>
          </cell>
          <cell r="B9252" t="str">
            <v>OGYE AGAR PETRI 90MM (6X20)</v>
          </cell>
          <cell r="C9252" t="str">
            <v>1 * 120 items</v>
          </cell>
          <cell r="D9252">
            <v>15405</v>
          </cell>
          <cell r="E9252">
            <v>4814.21</v>
          </cell>
          <cell r="F9252" t="str">
            <v>38210000</v>
          </cell>
        </row>
        <row r="9253">
          <cell r="A9253" t="str">
            <v>VWRC100692ZAMP</v>
          </cell>
          <cell r="B9253" t="str">
            <v>NUTRIENT AGAR PETRI 90MM (6X20)</v>
          </cell>
          <cell r="C9253" t="str">
            <v>1 * 120 items</v>
          </cell>
          <cell r="D9253">
            <v>13088</v>
          </cell>
          <cell r="E9253">
            <v>4089.95</v>
          </cell>
          <cell r="F9253" t="str">
            <v>38210000</v>
          </cell>
        </row>
        <row r="9254">
          <cell r="A9254" t="str">
            <v>VWRC100692PAMP</v>
          </cell>
          <cell r="B9254" t="str">
            <v>NUTRIENT +BLUE +TTC PETRI 90MM (6X20)</v>
          </cell>
          <cell r="C9254" t="str">
            <v>1 * 120 items</v>
          </cell>
          <cell r="D9254">
            <v>23020</v>
          </cell>
          <cell r="E9254">
            <v>7193.74</v>
          </cell>
          <cell r="F9254" t="str">
            <v>38210000</v>
          </cell>
        </row>
        <row r="9255">
          <cell r="A9255" t="str">
            <v>VWRC100692PA</v>
          </cell>
          <cell r="B9255" t="str">
            <v>NUTRIENT AGAR WITH BROMTHYMOL BLUE AND T</v>
          </cell>
          <cell r="C9255" t="str">
            <v>1 * 20 items</v>
          </cell>
          <cell r="D9255">
            <v>3837</v>
          </cell>
          <cell r="E9255">
            <v>1199.17</v>
          </cell>
          <cell r="F9255" t="str">
            <v>38210000</v>
          </cell>
        </row>
        <row r="9256">
          <cell r="A9256" t="str">
            <v>VWRC100641ZAMP</v>
          </cell>
          <cell r="B9256" t="str">
            <v>MAC CONKEY AGAR N°3 PETRI 90MM (6X20)</v>
          </cell>
          <cell r="C9256" t="str">
            <v>1 * 120 items</v>
          </cell>
          <cell r="D9256">
            <v>14563</v>
          </cell>
          <cell r="E9256">
            <v>4551.07</v>
          </cell>
          <cell r="F9256" t="str">
            <v>38210000</v>
          </cell>
        </row>
        <row r="9257">
          <cell r="A9257" t="str">
            <v>VWRC100613IFMP</v>
          </cell>
          <cell r="B9257" t="str">
            <v>MUELLER HINTON BLOOD AGAR PETRI 90 MM</v>
          </cell>
          <cell r="C9257" t="str">
            <v>1 * 120 items</v>
          </cell>
          <cell r="D9257">
            <v>17114</v>
          </cell>
          <cell r="E9257">
            <v>5348.01</v>
          </cell>
          <cell r="F9257" t="str">
            <v>30021900</v>
          </cell>
        </row>
        <row r="9258">
          <cell r="A9258" t="str">
            <v>VWRC100613IF</v>
          </cell>
          <cell r="B9258" t="str">
            <v>MUELLER HINTON BLOOD AGAR PETRI 90 MM</v>
          </cell>
          <cell r="C9258" t="str">
            <v>1 * 20 items</v>
          </cell>
          <cell r="D9258">
            <v>2855</v>
          </cell>
          <cell r="E9258">
            <v>892.17</v>
          </cell>
          <cell r="F9258" t="str">
            <v>38210000</v>
          </cell>
        </row>
        <row r="9259">
          <cell r="A9259" t="str">
            <v>VWRC100613DAMP</v>
          </cell>
          <cell r="B9259" t="str">
            <v>GMB - MUELLER HINTON MOD (6X20)</v>
          </cell>
          <cell r="C9259" t="str">
            <v>1 * 120 items</v>
          </cell>
          <cell r="D9259">
            <v>18477</v>
          </cell>
          <cell r="E9259">
            <v>5774.04</v>
          </cell>
          <cell r="F9259" t="str">
            <v>38210000</v>
          </cell>
        </row>
        <row r="9260">
          <cell r="A9260" t="str">
            <v>VWRC100613DA</v>
          </cell>
          <cell r="B9260" t="str">
            <v>GMB AGAR - MUELLER  HINTON MOD. PETRI</v>
          </cell>
          <cell r="C9260" t="str">
            <v>1 * 20 items</v>
          </cell>
          <cell r="D9260">
            <v>3079</v>
          </cell>
          <cell r="E9260">
            <v>962.34</v>
          </cell>
          <cell r="F9260" t="str">
            <v>38210000</v>
          </cell>
        </row>
        <row r="9261">
          <cell r="A9261" t="str">
            <v>VWRC100611ZAMP</v>
          </cell>
          <cell r="B9261" t="str">
            <v>MUELLER HINTON AGAR PETRI 90MM (6X20)</v>
          </cell>
          <cell r="C9261" t="str">
            <v>1 * 120 items</v>
          </cell>
          <cell r="D9261">
            <v>14219</v>
          </cell>
          <cell r="E9261">
            <v>4443.3100000000004</v>
          </cell>
          <cell r="F9261" t="str">
            <v>38210000</v>
          </cell>
        </row>
        <row r="9262">
          <cell r="A9262" t="str">
            <v>VWRC100611ZA</v>
          </cell>
          <cell r="B9262" t="str">
            <v>MUELLER HINTON AGAR PETRI 90MM</v>
          </cell>
          <cell r="C9262" t="str">
            <v>1 * 20 items</v>
          </cell>
          <cell r="D9262">
            <v>2370</v>
          </cell>
          <cell r="E9262">
            <v>740.55</v>
          </cell>
          <cell r="F9262" t="str">
            <v>38210000</v>
          </cell>
        </row>
        <row r="9263">
          <cell r="A9263" t="str">
            <v>VWRC100582ZAMP</v>
          </cell>
          <cell r="B9263" t="str">
            <v>MRS AGAR PETRI 90MM (6X20)</v>
          </cell>
          <cell r="C9263" t="str">
            <v>1 * 120 items</v>
          </cell>
          <cell r="D9263">
            <v>24295</v>
          </cell>
          <cell r="E9263">
            <v>7592.21</v>
          </cell>
          <cell r="F9263" t="str">
            <v>38210000</v>
          </cell>
        </row>
        <row r="9264">
          <cell r="A9264" t="str">
            <v>VWRC100582XAMP</v>
          </cell>
          <cell r="B9264" t="str">
            <v>MRS + SORBIC ACID PETRI 90MM (6X20)</v>
          </cell>
          <cell r="C9264" t="str">
            <v>1 * 120 items</v>
          </cell>
          <cell r="D9264">
            <v>24528</v>
          </cell>
          <cell r="E9264">
            <v>7664.89</v>
          </cell>
          <cell r="F9264" t="str">
            <v>38210000</v>
          </cell>
        </row>
        <row r="9265">
          <cell r="A9265" t="str">
            <v>VWRC100582JAMP</v>
          </cell>
          <cell r="B9265" t="str">
            <v>MRS CYSTEIN AGAR PETRI 90MM (6X20)</v>
          </cell>
          <cell r="C9265" t="str">
            <v>1 * 120 items</v>
          </cell>
          <cell r="D9265">
            <v>22992</v>
          </cell>
          <cell r="E9265">
            <v>7184.97</v>
          </cell>
          <cell r="F9265" t="str">
            <v>38210000</v>
          </cell>
        </row>
        <row r="9266">
          <cell r="A9266" t="str">
            <v>VWRC0882-50G</v>
          </cell>
          <cell r="B9266" t="str">
            <v>PHENOL RED ACS GRADE</v>
          </cell>
          <cell r="C9266" t="str">
            <v>1 * 50 g</v>
          </cell>
          <cell r="D9266">
            <v>8008</v>
          </cell>
          <cell r="E9266">
            <v>4004.13</v>
          </cell>
          <cell r="F9266" t="str">
            <v>29349900</v>
          </cell>
        </row>
        <row r="9267">
          <cell r="A9267" t="str">
            <v>VWRC0882-25G</v>
          </cell>
          <cell r="B9267" t="str">
            <v>PHENOL RED ACS GRADE</v>
          </cell>
          <cell r="C9267" t="str">
            <v>1 * 25 g</v>
          </cell>
          <cell r="D9267">
            <v>4366</v>
          </cell>
          <cell r="E9267">
            <v>2183.2399999999998</v>
          </cell>
          <cell r="F9267" t="str">
            <v>29349900</v>
          </cell>
        </row>
        <row r="9268">
          <cell r="A9268" t="str">
            <v>VWRC0879-500G</v>
          </cell>
          <cell r="B9268" t="str">
            <v>POTASSIUM CARBONATE ANHYDROUS ACS GRADE</v>
          </cell>
          <cell r="C9268" t="str">
            <v>1 * 500 g</v>
          </cell>
          <cell r="D9268">
            <v>4027</v>
          </cell>
          <cell r="E9268">
            <v>2013.67</v>
          </cell>
          <cell r="F9268" t="str">
            <v>28364000</v>
          </cell>
        </row>
        <row r="9269">
          <cell r="A9269" t="str">
            <v>VWRC0879-2.5KG</v>
          </cell>
          <cell r="B9269" t="str">
            <v>POTASSIUM CARBONATE ANHYDROUS ACS GRADE</v>
          </cell>
          <cell r="C9269" t="str">
            <v>1 * 2.5 kg</v>
          </cell>
          <cell r="D9269">
            <v>10190</v>
          </cell>
          <cell r="E9269">
            <v>5095.24</v>
          </cell>
          <cell r="F9269" t="str">
            <v>28364000</v>
          </cell>
        </row>
        <row r="9270">
          <cell r="A9270" t="str">
            <v>VWRC0879-1KG</v>
          </cell>
          <cell r="B9270" t="str">
            <v>LPOTASSIUM CARBONATE ANHYDROUS ACS GRADE</v>
          </cell>
          <cell r="C9270" t="str">
            <v>1 * 1 kg</v>
          </cell>
          <cell r="D9270">
            <v>4950</v>
          </cell>
          <cell r="E9270">
            <v>2474.9499999999998</v>
          </cell>
          <cell r="F9270" t="str">
            <v>28364000</v>
          </cell>
        </row>
        <row r="9271">
          <cell r="A9271" t="str">
            <v>VWRC08707.745</v>
          </cell>
          <cell r="B9271" t="str">
            <v>ALUMINIUM CAN WITH HANDLE AND STOPPER</v>
          </cell>
          <cell r="C9271" t="str">
            <v>1 * 1 items</v>
          </cell>
          <cell r="D9271">
            <v>7598</v>
          </cell>
          <cell r="E9271">
            <v>2374.52</v>
          </cell>
          <cell r="F9271" t="str">
            <v>76129090</v>
          </cell>
        </row>
        <row r="9272">
          <cell r="A9272" t="str">
            <v>VWRC08707.404</v>
          </cell>
          <cell r="B9272" t="str">
            <v>COATED SAFETY BOTTLE 2,5LWITHOUT CAP ISO</v>
          </cell>
          <cell r="C9272" t="str">
            <v>1 * 1 items</v>
          </cell>
          <cell r="D9272">
            <v>1387</v>
          </cell>
          <cell r="E9272">
            <v>433.55</v>
          </cell>
          <cell r="F9272" t="str">
            <v>70109000</v>
          </cell>
        </row>
        <row r="9273">
          <cell r="A9273" t="str">
            <v>VWRC0866-5MG</v>
          </cell>
          <cell r="B9273" t="str">
            <v>AVIDIN CHICKEN EGG WHITE REAGENT GRADE</v>
          </cell>
          <cell r="C9273" t="str">
            <v>1 * 5 mg</v>
          </cell>
          <cell r="D9273">
            <v>11774</v>
          </cell>
          <cell r="E9273">
            <v>5887.11</v>
          </cell>
          <cell r="F9273" t="str">
            <v>35040099</v>
          </cell>
        </row>
        <row r="9274">
          <cell r="A9274" t="str">
            <v>VWRC0865-2.5KG</v>
          </cell>
          <cell r="B9274" t="str">
            <v>SODIUM BICARBONATE ACS GRADE</v>
          </cell>
          <cell r="C9274" t="str">
            <v>1 * 2.5 kg</v>
          </cell>
          <cell r="D9274">
            <v>5521</v>
          </cell>
          <cell r="E9274">
            <v>2760.6</v>
          </cell>
          <cell r="F9274" t="str">
            <v>28363000</v>
          </cell>
        </row>
        <row r="9275">
          <cell r="A9275" t="str">
            <v>VWRC0865-1KG</v>
          </cell>
          <cell r="B9275" t="str">
            <v>SODIUM BICARBONATE ACS GRADE</v>
          </cell>
          <cell r="C9275" t="str">
            <v>1 * 1 kg</v>
          </cell>
          <cell r="D9275">
            <v>2929</v>
          </cell>
          <cell r="E9275">
            <v>1464.58</v>
          </cell>
          <cell r="F9275" t="str">
            <v>28363000</v>
          </cell>
        </row>
        <row r="9276">
          <cell r="A9276" t="str">
            <v>VWRC0861-500G</v>
          </cell>
          <cell r="B9276" t="str">
            <v>SODIUM THIOCYANATE</v>
          </cell>
          <cell r="C9276" t="str">
            <v>1 * 500 g</v>
          </cell>
          <cell r="D9276">
            <v>5566</v>
          </cell>
          <cell r="E9276">
            <v>2782.8</v>
          </cell>
          <cell r="F9276" t="str">
            <v>28429090</v>
          </cell>
        </row>
        <row r="9277">
          <cell r="A9277" t="str">
            <v>VWRC0861-100G</v>
          </cell>
          <cell r="B9277" t="str">
            <v>SODIUM THIOCYANATE</v>
          </cell>
          <cell r="C9277" t="str">
            <v>1 * 100 g</v>
          </cell>
          <cell r="D9277">
            <v>2548</v>
          </cell>
          <cell r="E9277">
            <v>1273.81</v>
          </cell>
          <cell r="F9277" t="str">
            <v>28429090</v>
          </cell>
        </row>
        <row r="9278">
          <cell r="A9278" t="str">
            <v>VWRC0860-50G</v>
          </cell>
          <cell r="B9278" t="str">
            <v>PONCEAU S HIGH PURITY GRADE</v>
          </cell>
          <cell r="C9278" t="str">
            <v>1 * 50 g</v>
          </cell>
          <cell r="D9278">
            <v>11709</v>
          </cell>
          <cell r="E9278">
            <v>5854.28</v>
          </cell>
          <cell r="F9278" t="str">
            <v>32041299</v>
          </cell>
        </row>
        <row r="9279">
          <cell r="A9279" t="str">
            <v>VWRC0860-100G</v>
          </cell>
          <cell r="B9279" t="str">
            <v>PONCEAU S HIGH PURITY GRADE</v>
          </cell>
          <cell r="C9279" t="str">
            <v>1 * 100 g</v>
          </cell>
          <cell r="D9279">
            <v>20086</v>
          </cell>
          <cell r="E9279">
            <v>10043.120000000001</v>
          </cell>
          <cell r="F9279" t="str">
            <v>32041299</v>
          </cell>
        </row>
        <row r="9280">
          <cell r="A9280" t="str">
            <v>VWRC0854-4L</v>
          </cell>
          <cell r="B9280" t="str">
            <v>GLYCEROL BIOTECHNOLOGY GRADE</v>
          </cell>
          <cell r="C9280" t="str">
            <v>1 * 4 l</v>
          </cell>
          <cell r="D9280">
            <v>20567</v>
          </cell>
          <cell r="E9280">
            <v>10283.35</v>
          </cell>
          <cell r="F9280" t="str">
            <v>29054500</v>
          </cell>
        </row>
        <row r="9281">
          <cell r="A9281" t="str">
            <v>VWRC0854-1L</v>
          </cell>
          <cell r="B9281" t="str">
            <v>GLYCEROL BIOTECHNOLOGY GRADE</v>
          </cell>
          <cell r="C9281" t="str">
            <v>1 * 1 l</v>
          </cell>
          <cell r="D9281">
            <v>5796</v>
          </cell>
          <cell r="E9281">
            <v>2897.87</v>
          </cell>
          <cell r="F9281" t="str">
            <v>29054500</v>
          </cell>
        </row>
        <row r="9282">
          <cell r="A9282" t="str">
            <v>VWRC0853-500G</v>
          </cell>
          <cell r="B9282" t="str">
            <v>SODIUM IODIDE ULTRA PURE GRADE</v>
          </cell>
          <cell r="C9282" t="str">
            <v>1 * 500 g</v>
          </cell>
          <cell r="D9282">
            <v>10398</v>
          </cell>
          <cell r="E9282">
            <v>5199.21</v>
          </cell>
          <cell r="F9282" t="str">
            <v>28276020</v>
          </cell>
        </row>
        <row r="9283">
          <cell r="A9283" t="str">
            <v>VWRC0853-250G</v>
          </cell>
          <cell r="B9283" t="str">
            <v>SODIUM IODIDE ULTRA PURE GRADE</v>
          </cell>
          <cell r="C9283" t="str">
            <v>1 * 250 g</v>
          </cell>
          <cell r="D9283">
            <v>5818</v>
          </cell>
          <cell r="E9283">
            <v>2908.97</v>
          </cell>
          <cell r="F9283" t="str">
            <v>28276020</v>
          </cell>
        </row>
        <row r="9284">
          <cell r="A9284" t="str">
            <v>VWRC0847-500G</v>
          </cell>
          <cell r="B9284" t="str">
            <v>URACIL ULTRA PURE GRADE</v>
          </cell>
          <cell r="C9284" t="str">
            <v>1 * 500 g</v>
          </cell>
          <cell r="D9284">
            <v>14658</v>
          </cell>
          <cell r="E9284">
            <v>7328.96</v>
          </cell>
          <cell r="F9284" t="str">
            <v>29335990</v>
          </cell>
        </row>
        <row r="9285">
          <cell r="A9285" t="str">
            <v>VWRC0847-250G</v>
          </cell>
          <cell r="B9285" t="str">
            <v>URACIL ULTRA PURE GRADE</v>
          </cell>
          <cell r="C9285" t="str">
            <v>1 * 250 g</v>
          </cell>
          <cell r="D9285">
            <v>8892</v>
          </cell>
          <cell r="E9285">
            <v>4446.2299999999996</v>
          </cell>
          <cell r="F9285" t="str">
            <v>29335990</v>
          </cell>
        </row>
        <row r="9286">
          <cell r="A9286" t="str">
            <v>VWRC0846-500G</v>
          </cell>
          <cell r="B9286" t="str">
            <v>FERRIC AMMONIUM CITRATE REDDISH-BROWN GR</v>
          </cell>
          <cell r="C9286" t="str">
            <v>1 * 500 g</v>
          </cell>
          <cell r="D9286">
            <v>11085</v>
          </cell>
          <cell r="E9286">
            <v>5542.66</v>
          </cell>
          <cell r="F9286" t="str">
            <v>29181590</v>
          </cell>
        </row>
        <row r="9287">
          <cell r="A9287" t="str">
            <v>VWRC0846-100G</v>
          </cell>
          <cell r="B9287" t="str">
            <v>FERRIC AMMONIUM CITRATE REDDISH-BROWN GR</v>
          </cell>
          <cell r="C9287" t="str">
            <v>1 * 100 g</v>
          </cell>
          <cell r="D9287">
            <v>5187</v>
          </cell>
          <cell r="E9287">
            <v>2593.52</v>
          </cell>
          <cell r="F9287" t="str">
            <v>29181590</v>
          </cell>
        </row>
        <row r="9288">
          <cell r="A9288" t="str">
            <v>VWRC0837-500ML</v>
          </cell>
          <cell r="B9288" t="str">
            <v>SDS 20% SOLUTION BIOTECHNOLOGY GRADE</v>
          </cell>
          <cell r="C9288" t="str">
            <v>1 * 500 ml</v>
          </cell>
          <cell r="D9288">
            <v>4128</v>
          </cell>
          <cell r="E9288">
            <v>2064.14</v>
          </cell>
          <cell r="F9288" t="str">
            <v>29209010</v>
          </cell>
        </row>
        <row r="9289">
          <cell r="A9289" t="str">
            <v>VWRC0837-200ML</v>
          </cell>
          <cell r="B9289" t="str">
            <v>SDS 20% SOLUTION BIOTECHNOLOGY GRADE</v>
          </cell>
          <cell r="C9289" t="str">
            <v>1 * 200 ml</v>
          </cell>
          <cell r="D9289">
            <v>3609</v>
          </cell>
          <cell r="E9289">
            <v>1804.73</v>
          </cell>
          <cell r="F9289" t="str">
            <v>29209010</v>
          </cell>
        </row>
        <row r="9290">
          <cell r="A9290" t="str">
            <v>VWRC0836-500G</v>
          </cell>
          <cell r="B9290" t="str">
            <v>SODIUM SULFATE ANHYDROUS ACS GRADE</v>
          </cell>
          <cell r="C9290" t="str">
            <v>1 * 500 g</v>
          </cell>
          <cell r="D9290">
            <v>3058</v>
          </cell>
          <cell r="E9290">
            <v>1529.18</v>
          </cell>
          <cell r="F9290" t="str">
            <v>28331100</v>
          </cell>
        </row>
        <row r="9291">
          <cell r="A9291" t="str">
            <v>VWRC0836-2.5KG</v>
          </cell>
          <cell r="B9291" t="str">
            <v>SODIUM SULFATE ANHYDROUS ACS GRADE</v>
          </cell>
          <cell r="C9291" t="str">
            <v>1 * 2.5 kg</v>
          </cell>
          <cell r="D9291">
            <v>9278</v>
          </cell>
          <cell r="E9291">
            <v>4639.01</v>
          </cell>
          <cell r="F9291" t="str">
            <v>28331100</v>
          </cell>
        </row>
        <row r="9292">
          <cell r="A9292" t="str">
            <v>VWRC0836-1KG</v>
          </cell>
          <cell r="B9292" t="str">
            <v>SODIUM SULFATE ANHYDROUS ACS GRADE</v>
          </cell>
          <cell r="C9292" t="str">
            <v>1 * 1 kg</v>
          </cell>
          <cell r="D9292">
            <v>4853</v>
          </cell>
          <cell r="E9292">
            <v>2426.5</v>
          </cell>
          <cell r="F9292" t="str">
            <v>28331100</v>
          </cell>
        </row>
        <row r="9293">
          <cell r="A9293" t="str">
            <v>VWRC0833-500G</v>
          </cell>
          <cell r="B9293" t="str">
            <v>CETYLTRIMETHYL AMMONIUMBROMIDE 99.0%PURE</v>
          </cell>
          <cell r="C9293" t="str">
            <v>1 * 500 g</v>
          </cell>
          <cell r="D9293">
            <v>7757</v>
          </cell>
          <cell r="E9293">
            <v>3878.3</v>
          </cell>
          <cell r="F9293" t="str">
            <v>29239000</v>
          </cell>
        </row>
        <row r="9294">
          <cell r="A9294" t="str">
            <v>VWRC0833-1KG</v>
          </cell>
          <cell r="B9294" t="str">
            <v>CETYLTRIMETHYL AMMONIUMBROMIDE 99.0%PURE</v>
          </cell>
          <cell r="C9294" t="str">
            <v>1 * 1 kg</v>
          </cell>
          <cell r="D9294">
            <v>11807</v>
          </cell>
          <cell r="E9294">
            <v>5903.74</v>
          </cell>
          <cell r="F9294" t="str">
            <v>29239000</v>
          </cell>
        </row>
        <row r="9295">
          <cell r="A9295" t="str">
            <v>VWRC0832-500ML</v>
          </cell>
          <cell r="B9295" t="str">
            <v>BIS-2 ULTRA PURE GRADE</v>
          </cell>
          <cell r="C9295" t="str">
            <v>1 * 500 ml</v>
          </cell>
          <cell r="D9295">
            <v>2419</v>
          </cell>
          <cell r="E9295">
            <v>1209.3599999999999</v>
          </cell>
          <cell r="F9295" t="str">
            <v>29241900</v>
          </cell>
        </row>
        <row r="9296">
          <cell r="A9296" t="str">
            <v>VWRC0975-25G</v>
          </cell>
          <cell r="B9296" t="str">
            <v>URIDINE ULTRA PURE GRADE</v>
          </cell>
          <cell r="C9296" t="str">
            <v>1 * 25 g</v>
          </cell>
          <cell r="D9296">
            <v>7193</v>
          </cell>
          <cell r="E9296">
            <v>3596.35</v>
          </cell>
          <cell r="F9296" t="str">
            <v>29349900</v>
          </cell>
        </row>
        <row r="9297">
          <cell r="A9297" t="str">
            <v>VWRC0973-50ML</v>
          </cell>
          <cell r="B9297" t="str">
            <v>HYBRIDIZATION COCKTAIL 50% FORMAMIDE</v>
          </cell>
          <cell r="C9297" t="str">
            <v>1 * 50 ml</v>
          </cell>
          <cell r="D9297">
            <v>5648</v>
          </cell>
          <cell r="E9297">
            <v>2824.13</v>
          </cell>
          <cell r="F9297" t="str">
            <v>38220090</v>
          </cell>
        </row>
        <row r="9298">
          <cell r="A9298" t="str">
            <v>VWRC0966-400ML</v>
          </cell>
          <cell r="B9298" t="str">
            <v>PHENOL:CHLOROFORM LOW PH BIOTECH GRADE</v>
          </cell>
          <cell r="C9298" t="str">
            <v>1 * 400 ml</v>
          </cell>
          <cell r="D9298">
            <v>17686</v>
          </cell>
          <cell r="E9298">
            <v>8842.9699999999993</v>
          </cell>
          <cell r="F9298" t="str">
            <v>38220090</v>
          </cell>
        </row>
        <row r="9299">
          <cell r="A9299" t="str">
            <v>VWRC0966-100ML</v>
          </cell>
          <cell r="B9299" t="str">
            <v>PHENOL:CHLOROFORM LOW PH BIOTECH GRADE</v>
          </cell>
          <cell r="C9299" t="str">
            <v>1 * 100 ml</v>
          </cell>
          <cell r="D9299">
            <v>6334</v>
          </cell>
          <cell r="E9299">
            <v>3167.21</v>
          </cell>
          <cell r="F9299" t="str">
            <v>38220090</v>
          </cell>
        </row>
        <row r="9300">
          <cell r="A9300" t="str">
            <v>VWRC0961-500ML</v>
          </cell>
          <cell r="B9300" t="str">
            <v>FORMIC ACID HIGH PURITY GRADE</v>
          </cell>
          <cell r="C9300" t="str">
            <v>1 * 500 ml</v>
          </cell>
          <cell r="D9300">
            <v>14601</v>
          </cell>
          <cell r="E9300">
            <v>7300.41</v>
          </cell>
          <cell r="F9300" t="str">
            <v>29151100</v>
          </cell>
        </row>
        <row r="9301">
          <cell r="A9301" t="str">
            <v>VWRC0961-100ML</v>
          </cell>
          <cell r="B9301" t="str">
            <v>FORMIC ACID HIGH PURITY GRADE</v>
          </cell>
          <cell r="C9301" t="str">
            <v>1 * 100 ml</v>
          </cell>
          <cell r="D9301">
            <v>3702</v>
          </cell>
          <cell r="E9301">
            <v>1851.14</v>
          </cell>
          <cell r="F9301" t="str">
            <v>29151100</v>
          </cell>
        </row>
        <row r="9302">
          <cell r="A9302" t="str">
            <v>VWRC0958-500G</v>
          </cell>
          <cell r="B9302" t="str">
            <v>L-ORNITHINE HYDROCHLORIDE</v>
          </cell>
          <cell r="C9302" t="str">
            <v>1 * 500 g</v>
          </cell>
          <cell r="D9302">
            <v>27832</v>
          </cell>
          <cell r="E9302">
            <v>13916.03</v>
          </cell>
          <cell r="F9302" t="str">
            <v>29224990</v>
          </cell>
        </row>
        <row r="9303">
          <cell r="A9303" t="str">
            <v>VWRC0954-100MG</v>
          </cell>
          <cell r="B9303" t="str">
            <v>METHOTREXATE USP GRADE</v>
          </cell>
          <cell r="C9303" t="str">
            <v>1 * 100 mg</v>
          </cell>
          <cell r="D9303">
            <v>18456</v>
          </cell>
          <cell r="E9303">
            <v>9228.18</v>
          </cell>
          <cell r="F9303" t="str">
            <v>29335990</v>
          </cell>
        </row>
        <row r="9304">
          <cell r="A9304" t="str">
            <v>VWRC0945-400ML</v>
          </cell>
          <cell r="B9304" t="str">
            <v>PHENOL SATURATED PH 6.6/7.9 BIOTECH GR</v>
          </cell>
          <cell r="C9304" t="str">
            <v>1 * 400 ml</v>
          </cell>
          <cell r="D9304">
            <v>10695</v>
          </cell>
          <cell r="E9304">
            <v>5347.72</v>
          </cell>
          <cell r="F9304" t="str">
            <v>29071110</v>
          </cell>
        </row>
        <row r="9305">
          <cell r="A9305" t="str">
            <v>VWRC0945-100ML</v>
          </cell>
          <cell r="B9305" t="str">
            <v>PHENOL SATURATED PH 6.6/7.9 BIOTECH GR</v>
          </cell>
          <cell r="C9305" t="str">
            <v>1 * 100 ml</v>
          </cell>
          <cell r="D9305">
            <v>4387</v>
          </cell>
          <cell r="E9305">
            <v>2193.38</v>
          </cell>
          <cell r="F9305" t="str">
            <v>29071110</v>
          </cell>
        </row>
        <row r="9306">
          <cell r="A9306" t="str">
            <v>VWRC0944-1L</v>
          </cell>
          <cell r="B9306" t="str">
            <v>ISOAMYL ALCOHOL ULTRA PURE GRADE</v>
          </cell>
          <cell r="C9306" t="str">
            <v>1 * 1 l</v>
          </cell>
          <cell r="D9306">
            <v>4936</v>
          </cell>
          <cell r="E9306">
            <v>2467.79</v>
          </cell>
          <cell r="F9306" t="str">
            <v>29051990</v>
          </cell>
        </row>
        <row r="9307">
          <cell r="A9307" t="str">
            <v>VWRC0925-1KG</v>
          </cell>
          <cell r="B9307" t="str">
            <v>SODIUM NITRATE ACS GRADE</v>
          </cell>
          <cell r="C9307" t="str">
            <v>1 * 1 kg</v>
          </cell>
          <cell r="D9307">
            <v>7620</v>
          </cell>
          <cell r="E9307">
            <v>3810.05</v>
          </cell>
          <cell r="F9307" t="str">
            <v>28342990</v>
          </cell>
        </row>
        <row r="9308">
          <cell r="A9308" t="str">
            <v>VWRC0919-5MG</v>
          </cell>
          <cell r="B9308" t="str">
            <v>X-GLUC ULTRA PURE GRADE</v>
          </cell>
          <cell r="C9308" t="str">
            <v>1 * 5 mg</v>
          </cell>
          <cell r="D9308">
            <v>3460</v>
          </cell>
          <cell r="E9308">
            <v>1730.04</v>
          </cell>
          <cell r="F9308" t="str">
            <v>29389090</v>
          </cell>
        </row>
        <row r="9309">
          <cell r="A9309" t="str">
            <v>VWRC0918-500ML</v>
          </cell>
          <cell r="B9309" t="str">
            <v>ISOPROPYL ALCOHOL BIOTECHNOLOGY GRADE</v>
          </cell>
          <cell r="C9309" t="str">
            <v>1 * 500 ml</v>
          </cell>
          <cell r="D9309">
            <v>2955</v>
          </cell>
          <cell r="E9309">
            <v>1477.56</v>
          </cell>
          <cell r="F9309" t="str">
            <v>29051220</v>
          </cell>
        </row>
        <row r="9310">
          <cell r="A9310" t="str">
            <v>VWRC0918-4L</v>
          </cell>
          <cell r="B9310" t="str">
            <v>ISOPROPYL ALCOHOL BIOTECHNOLOGY GRADE</v>
          </cell>
          <cell r="C9310" t="str">
            <v>1 * 4 l</v>
          </cell>
          <cell r="D9310">
            <v>9433</v>
          </cell>
          <cell r="E9310">
            <v>4716.47</v>
          </cell>
          <cell r="F9310" t="str">
            <v>29051220</v>
          </cell>
        </row>
        <row r="9311">
          <cell r="A9311" t="str">
            <v>VWRC0918-1L</v>
          </cell>
          <cell r="B9311" t="str">
            <v>ISOPROPYL ALCOHOL BIOTECHNOLOGY GRADE</v>
          </cell>
          <cell r="C9311" t="str">
            <v>1 * 1 l</v>
          </cell>
          <cell r="D9311">
            <v>3810</v>
          </cell>
          <cell r="E9311">
            <v>1905.03</v>
          </cell>
          <cell r="F9311" t="str">
            <v>29051220</v>
          </cell>
        </row>
        <row r="9312">
          <cell r="A9312" t="str">
            <v>VWRC0912-2PK</v>
          </cell>
          <cell r="B9312" t="str">
            <v>TAE 25X READY-PACK ULTRA PURE GRADE</v>
          </cell>
          <cell r="C9312" t="str">
            <v>1 * 2 items</v>
          </cell>
          <cell r="D9312">
            <v>8985</v>
          </cell>
          <cell r="E9312">
            <v>4492.66</v>
          </cell>
          <cell r="F9312" t="str">
            <v>38220090</v>
          </cell>
        </row>
        <row r="9313">
          <cell r="A9313" t="str">
            <v>VWRC0908-500G</v>
          </cell>
          <cell r="B9313" t="str">
            <v>CITRIC ACID MONOHYDRATE ACS GRADE</v>
          </cell>
          <cell r="C9313" t="str">
            <v>1 * 500 g</v>
          </cell>
          <cell r="D9313">
            <v>4070</v>
          </cell>
          <cell r="E9313">
            <v>2034.87</v>
          </cell>
          <cell r="F9313" t="str">
            <v>29181400</v>
          </cell>
        </row>
        <row r="9314">
          <cell r="A9314" t="str">
            <v>VWRC0908-2.5KG</v>
          </cell>
          <cell r="B9314" t="str">
            <v>CITRIC ACID MONOHYDRATE ACS GRADE</v>
          </cell>
          <cell r="C9314" t="str">
            <v>1 * 2.5 kg</v>
          </cell>
          <cell r="D9314">
            <v>9603</v>
          </cell>
          <cell r="E9314">
            <v>4801.5200000000004</v>
          </cell>
          <cell r="F9314" t="str">
            <v>29181400</v>
          </cell>
        </row>
        <row r="9315">
          <cell r="A9315" t="str">
            <v>VWRC0907-200G</v>
          </cell>
          <cell r="B9315" t="str">
            <v>ACRYL/BIS 37.5:1 PREMIXED PWD ULTRA PURE</v>
          </cell>
          <cell r="C9315" t="str">
            <v>1 * 200 g</v>
          </cell>
          <cell r="D9315">
            <v>13130</v>
          </cell>
          <cell r="E9315">
            <v>6564.87</v>
          </cell>
          <cell r="F9315" t="str">
            <v>38220090</v>
          </cell>
        </row>
        <row r="9316">
          <cell r="A9316" t="str">
            <v>VWRC0903-5G</v>
          </cell>
          <cell r="B9316" t="str">
            <v>ALBUMIN BOVINE CRYSTALLINE BIOTECH GRADE</v>
          </cell>
          <cell r="C9316" t="str">
            <v>1 * 5 g</v>
          </cell>
          <cell r="D9316">
            <v>23258</v>
          </cell>
          <cell r="E9316">
            <v>7268.11</v>
          </cell>
          <cell r="F9316" t="str">
            <v>35029000</v>
          </cell>
        </row>
        <row r="9317">
          <cell r="A9317" t="str">
            <v>VWRC0903-10G</v>
          </cell>
          <cell r="B9317" t="str">
            <v>ALBUMIN BOVINE CRYSTALLINE BIOTECH GRADE</v>
          </cell>
          <cell r="C9317" t="str">
            <v>1 * 10 g</v>
          </cell>
          <cell r="D9317">
            <v>41672</v>
          </cell>
          <cell r="E9317">
            <v>13022.6</v>
          </cell>
          <cell r="F9317" t="str">
            <v>35029000</v>
          </cell>
        </row>
        <row r="9318">
          <cell r="A9318" t="str">
            <v>VWRC0897-500G</v>
          </cell>
          <cell r="B9318" t="str">
            <v>AMMONIUM PHOSPHATE MONOBASIC ACS GRADE</v>
          </cell>
          <cell r="C9318" t="str">
            <v>1 * 500 g</v>
          </cell>
          <cell r="D9318">
            <v>4324</v>
          </cell>
          <cell r="E9318">
            <v>2162.0500000000002</v>
          </cell>
          <cell r="F9318" t="str">
            <v>28352990</v>
          </cell>
        </row>
        <row r="9319">
          <cell r="A9319" t="str">
            <v>VWRC0897-2.5KG</v>
          </cell>
          <cell r="B9319" t="str">
            <v>AMMONIUM PHOSPHATE MONOBASIC ACS GRADE</v>
          </cell>
          <cell r="C9319" t="str">
            <v>1 * 2.5 kg</v>
          </cell>
          <cell r="D9319">
            <v>16170</v>
          </cell>
          <cell r="E9319">
            <v>8084.97</v>
          </cell>
          <cell r="F9319" t="str">
            <v>28352990</v>
          </cell>
        </row>
        <row r="9320">
          <cell r="A9320" t="str">
            <v>VWRC0895-50T</v>
          </cell>
          <cell r="B9320" t="str">
            <v>10 MG ABTS TABLETS</v>
          </cell>
          <cell r="C9320" t="str">
            <v>1 * 50 items</v>
          </cell>
          <cell r="D9320">
            <v>16347</v>
          </cell>
          <cell r="E9320">
            <v>8173.34</v>
          </cell>
          <cell r="F9320" t="str">
            <v>29339900</v>
          </cell>
        </row>
        <row r="9321">
          <cell r="A9321" t="str">
            <v>VWRC0889-500G</v>
          </cell>
          <cell r="B9321" t="str">
            <v>POTASSIUM BICARBONATE REAGENT GRADE</v>
          </cell>
          <cell r="C9321" t="str">
            <v>1 * 500 g</v>
          </cell>
          <cell r="D9321">
            <v>2556</v>
          </cell>
          <cell r="E9321">
            <v>1277.8499999999999</v>
          </cell>
          <cell r="F9321" t="str">
            <v>28364000</v>
          </cell>
        </row>
        <row r="9322">
          <cell r="A9322" t="str">
            <v>VWRC0889-1KG</v>
          </cell>
          <cell r="B9322" t="str">
            <v>POTASSIUM BICARBONATE REAGENT GRADE</v>
          </cell>
          <cell r="C9322" t="str">
            <v>1 * 1 kg</v>
          </cell>
          <cell r="D9322">
            <v>3640</v>
          </cell>
          <cell r="E9322">
            <v>1819.87</v>
          </cell>
          <cell r="F9322" t="str">
            <v>28364000</v>
          </cell>
        </row>
        <row r="9323">
          <cell r="A9323" t="str">
            <v>VWRC0885-500MG</v>
          </cell>
          <cell r="B9323" t="str">
            <v>BCIP P-TOLUIDINE SALT ULTRA PURE GRADE</v>
          </cell>
          <cell r="C9323" t="str">
            <v>1 * 500 mg</v>
          </cell>
          <cell r="D9323">
            <v>11738</v>
          </cell>
          <cell r="E9323">
            <v>5868.95</v>
          </cell>
          <cell r="F9323" t="str">
            <v>29339900</v>
          </cell>
        </row>
        <row r="9324">
          <cell r="A9324" t="str">
            <v>VWRC0885-1G</v>
          </cell>
          <cell r="B9324" t="str">
            <v>BCIP P-TOLUIDINE SALT ULTRA PURE GRADE</v>
          </cell>
          <cell r="C9324" t="str">
            <v>1 * 1 g</v>
          </cell>
          <cell r="D9324">
            <v>27797</v>
          </cell>
          <cell r="E9324">
            <v>13898.7</v>
          </cell>
          <cell r="F9324" t="str">
            <v>29339900</v>
          </cell>
        </row>
        <row r="9325">
          <cell r="A9325" t="str">
            <v>VWRC0885-100MG</v>
          </cell>
          <cell r="B9325" t="str">
            <v>BCIP P-TOLUIDINE SALT ULTRA PURE GRADE</v>
          </cell>
          <cell r="C9325" t="str">
            <v>1 * 100 mg</v>
          </cell>
          <cell r="D9325">
            <v>4765</v>
          </cell>
          <cell r="E9325">
            <v>2382.7399999999998</v>
          </cell>
          <cell r="F9325" t="str">
            <v>29339900</v>
          </cell>
        </row>
        <row r="9326">
          <cell r="A9326" t="str">
            <v>VWRC0883-400ML</v>
          </cell>
          <cell r="B9326" t="str">
            <v>PHENOL/CHLOROFORM PH 6.7/8.0 BIOTECH GR</v>
          </cell>
          <cell r="C9326" t="str">
            <v>1 * 400 ml</v>
          </cell>
          <cell r="D9326">
            <v>11743</v>
          </cell>
          <cell r="E9326">
            <v>5871.3</v>
          </cell>
          <cell r="F9326" t="str">
            <v>38220090</v>
          </cell>
        </row>
        <row r="9327">
          <cell r="A9327" t="str">
            <v>VWRC0883-100ML</v>
          </cell>
          <cell r="B9327" t="str">
            <v>PHENOL/CHLOROFORM PH 6.7/8.0 BIOTECH GR</v>
          </cell>
          <cell r="C9327" t="str">
            <v>1 * 100 ml</v>
          </cell>
          <cell r="D9327">
            <v>4361</v>
          </cell>
          <cell r="E9327">
            <v>2180.5100000000002</v>
          </cell>
          <cell r="F9327" t="str">
            <v>38220090</v>
          </cell>
        </row>
        <row r="9328">
          <cell r="A9328" t="str">
            <v>VWRC30475.322</v>
          </cell>
          <cell r="B9328" t="str">
            <v>SILVER NITRATE 0,05 MOL/L 0,05 N AVS TIT</v>
          </cell>
          <cell r="C9328" t="str">
            <v>1 * 2.5 l</v>
          </cell>
          <cell r="D9328">
            <v>6492</v>
          </cell>
          <cell r="E9328">
            <v>2028.68</v>
          </cell>
          <cell r="F9328" t="str">
            <v>28432100</v>
          </cell>
        </row>
        <row r="9329">
          <cell r="A9329" t="str">
            <v>VWRC30475.297</v>
          </cell>
          <cell r="B9329" t="str">
            <v>SILVER NITRATE 0,05 MOL/L 0,05 N AVS TIT</v>
          </cell>
          <cell r="C9329" t="str">
            <v>1 * 1 l</v>
          </cell>
          <cell r="D9329">
            <v>3120</v>
          </cell>
          <cell r="E9329">
            <v>974.87</v>
          </cell>
          <cell r="F9329" t="str">
            <v>28432100</v>
          </cell>
        </row>
        <row r="9330">
          <cell r="A9330" t="str">
            <v>VWRC30476.291</v>
          </cell>
          <cell r="B9330" t="str">
            <v>SILVER NITRATE 0,01 MOL/L 0,01 N AVS TIT</v>
          </cell>
          <cell r="C9330" t="str">
            <v>1 * 1 l</v>
          </cell>
          <cell r="D9330">
            <v>2414</v>
          </cell>
          <cell r="E9330">
            <v>754.33</v>
          </cell>
          <cell r="F9330" t="str">
            <v>28432100</v>
          </cell>
        </row>
        <row r="9331">
          <cell r="A9331" t="str">
            <v>VWRC30483.295</v>
          </cell>
          <cell r="B9331" t="str">
            <v>AMMONIUM CERIUM (IV) NITRATE 0,1 MOL/L A</v>
          </cell>
          <cell r="C9331" t="str">
            <v>1 * 1 l</v>
          </cell>
          <cell r="D9331">
            <v>7069</v>
          </cell>
          <cell r="E9331">
            <v>2209.12</v>
          </cell>
          <cell r="F9331" t="str">
            <v>28461090</v>
          </cell>
        </row>
        <row r="9332">
          <cell r="A9332" t="str">
            <v>VWRC30472.402</v>
          </cell>
          <cell r="B9332" t="str">
            <v>SILVER NITRATE 0,1 MOL/L AVS R.PE/USP</v>
          </cell>
          <cell r="C9332" t="str">
            <v>1 * 10 l</v>
          </cell>
          <cell r="D9332">
            <v>42315</v>
          </cell>
          <cell r="E9332">
            <v>13223.53</v>
          </cell>
          <cell r="F9332" t="str">
            <v>28432100</v>
          </cell>
        </row>
        <row r="9333">
          <cell r="A9333" t="str">
            <v>VWRC30472.322</v>
          </cell>
          <cell r="B9333" t="str">
            <v>SILVER NITRATE 0,1 MOL/L AVS R.PE/USP</v>
          </cell>
          <cell r="C9333" t="str">
            <v>1 * 2.5 l</v>
          </cell>
          <cell r="D9333">
            <v>11644</v>
          </cell>
          <cell r="E9333">
            <v>3638.85</v>
          </cell>
          <cell r="F9333" t="str">
            <v>28432100</v>
          </cell>
        </row>
        <row r="9334">
          <cell r="A9334" t="str">
            <v>VWRC30472.297</v>
          </cell>
          <cell r="B9334" t="str">
            <v>SILVER NITRATE 0,1 MOL/L AVS R.PE/USP</v>
          </cell>
          <cell r="C9334" t="str">
            <v>1 * 1 l</v>
          </cell>
          <cell r="D9334">
            <v>5327</v>
          </cell>
          <cell r="E9334">
            <v>1664.83</v>
          </cell>
          <cell r="F9334" t="str">
            <v>28432100</v>
          </cell>
        </row>
        <row r="9335">
          <cell r="A9335" t="str">
            <v>VWRC30471.294</v>
          </cell>
          <cell r="B9335" t="str">
            <v>SILVER NITRATE 1 MOL/L 1 N AVS TITRINORM</v>
          </cell>
          <cell r="C9335" t="str">
            <v>1 * 1 l</v>
          </cell>
          <cell r="D9335">
            <v>36526</v>
          </cell>
          <cell r="E9335">
            <v>11414.51</v>
          </cell>
          <cell r="F9335" t="str">
            <v>28432100</v>
          </cell>
        </row>
        <row r="9336">
          <cell r="A9336" t="str">
            <v>VWRC30487.297</v>
          </cell>
          <cell r="B9336" t="str">
            <v>HEPES FOR BIOPHARMACEUTICAL PRODUCTION</v>
          </cell>
          <cell r="C9336" t="str">
            <v>1 * 1 kg</v>
          </cell>
          <cell r="D9336">
            <v>11949</v>
          </cell>
          <cell r="E9336">
            <v>3734.08</v>
          </cell>
          <cell r="F9336" t="str">
            <v>29335990</v>
          </cell>
        </row>
        <row r="9337">
          <cell r="A9337" t="str">
            <v>VWRC30487.366</v>
          </cell>
          <cell r="B9337" t="str">
            <v>HEPES FOR BIOPHARMACEUTICAL PRODUCTION</v>
          </cell>
          <cell r="C9337" t="str">
            <v>1 * 5 kg</v>
          </cell>
          <cell r="D9337">
            <v>51481</v>
          </cell>
          <cell r="E9337">
            <v>16087.87</v>
          </cell>
          <cell r="F9337" t="str">
            <v>29335990</v>
          </cell>
        </row>
        <row r="9338">
          <cell r="A9338" t="str">
            <v>VWRC30487.468</v>
          </cell>
          <cell r="B9338" t="str">
            <v>HEPES FOR BIOPHARMACEUTICAL PRODUCTION</v>
          </cell>
          <cell r="C9338" t="str">
            <v>1 * 25 kg</v>
          </cell>
          <cell r="D9338">
            <v>245293</v>
          </cell>
          <cell r="E9338">
            <v>76653.91</v>
          </cell>
          <cell r="F9338" t="str">
            <v>29335990</v>
          </cell>
        </row>
        <row r="9339">
          <cell r="A9339" t="str">
            <v>VWRC30488.292</v>
          </cell>
          <cell r="B9339" t="str">
            <v>SILVER NITRATE 0,0855 MOL/L 0,0855 N AVS</v>
          </cell>
          <cell r="C9339" t="str">
            <v>1 * 1 l</v>
          </cell>
          <cell r="D9339">
            <v>23982</v>
          </cell>
          <cell r="E9339">
            <v>7494.48</v>
          </cell>
          <cell r="F9339" t="str">
            <v>28432100</v>
          </cell>
        </row>
        <row r="9340">
          <cell r="A9340" t="str">
            <v>VWRC30489.262</v>
          </cell>
          <cell r="B9340" t="str">
            <v>SILVER NITRATE 27,9 G/L VOLUSOL HYDROMET</v>
          </cell>
          <cell r="C9340" t="str">
            <v>1 * 500 ml</v>
          </cell>
          <cell r="D9340">
            <v>11150</v>
          </cell>
          <cell r="E9340">
            <v>3484.26</v>
          </cell>
          <cell r="F9340" t="str">
            <v>28432100</v>
          </cell>
        </row>
        <row r="9341">
          <cell r="A9341" t="str">
            <v>VWRC30491.247</v>
          </cell>
          <cell r="B9341" t="str">
            <v>SILVER SULPHATE 10 G/L (SULPHURIC ACID)</v>
          </cell>
          <cell r="C9341" t="str">
            <v>1 * 1 l</v>
          </cell>
          <cell r="D9341">
            <v>5432</v>
          </cell>
          <cell r="E9341">
            <v>1697.53</v>
          </cell>
          <cell r="F9341" t="str">
            <v>28332990</v>
          </cell>
        </row>
        <row r="9342">
          <cell r="A9342" t="str">
            <v>VWRC30491.420</v>
          </cell>
          <cell r="B9342" t="str">
            <v>SILVER SULPHATE 10 G/L (SULPHURIC ACID)</v>
          </cell>
          <cell r="C9342" t="str">
            <v>1 * 2.5 l</v>
          </cell>
          <cell r="D9342">
            <v>11235</v>
          </cell>
          <cell r="E9342">
            <v>3511.01</v>
          </cell>
          <cell r="F9342" t="str">
            <v>28332990</v>
          </cell>
        </row>
        <row r="9343">
          <cell r="A9343" t="str">
            <v>VWRC30492.241</v>
          </cell>
          <cell r="B9343" t="str">
            <v>SILVER SULPHATE 6,6 G/L (H2SO4) AVS TITR</v>
          </cell>
          <cell r="C9343" t="str">
            <v>1 * 1 l</v>
          </cell>
          <cell r="D9343">
            <v>7173</v>
          </cell>
          <cell r="E9343">
            <v>2241.58</v>
          </cell>
          <cell r="F9343" t="str">
            <v>28332990</v>
          </cell>
        </row>
        <row r="9344">
          <cell r="A9344" t="str">
            <v>VWRC30471.237</v>
          </cell>
          <cell r="B9344" t="str">
            <v>SILVER NITRATE 1 MOL/L 1 N AVS TITRINORM</v>
          </cell>
          <cell r="C9344" t="str">
            <v>1 * 250 ml</v>
          </cell>
          <cell r="D9344">
            <v>10350</v>
          </cell>
          <cell r="E9344">
            <v>3234.53</v>
          </cell>
          <cell r="F9344" t="str">
            <v>28432100</v>
          </cell>
        </row>
        <row r="9345">
          <cell r="A9345" t="str">
            <v>VWRC303610ZAMP</v>
          </cell>
          <cell r="B9345" t="str">
            <v>BUFFER PHOSPHATE BUTTERFIELD (4X10)</v>
          </cell>
          <cell r="C9345" t="str">
            <v>1 * 40 items</v>
          </cell>
          <cell r="D9345">
            <v>20177</v>
          </cell>
          <cell r="E9345">
            <v>6305.33</v>
          </cell>
          <cell r="F9345" t="str">
            <v>38210000</v>
          </cell>
        </row>
        <row r="9346">
          <cell r="A9346" t="str">
            <v>VWRC303610ZA</v>
          </cell>
          <cell r="B9346" t="str">
            <v>BUFFER PHOSPHATE BUTTERFIELD</v>
          </cell>
          <cell r="C9346" t="str">
            <v>1 * 10 items</v>
          </cell>
          <cell r="D9346">
            <v>5044</v>
          </cell>
          <cell r="E9346">
            <v>1576.33</v>
          </cell>
          <cell r="F9346" t="str">
            <v>38210000</v>
          </cell>
        </row>
        <row r="9347">
          <cell r="A9347" t="str">
            <v>VWRC303570ZK</v>
          </cell>
          <cell r="B9347" t="str">
            <v>POLYSORBATE 80 - 100ML</v>
          </cell>
          <cell r="C9347" t="str">
            <v>1 * 100 ml</v>
          </cell>
          <cell r="D9347">
            <v>1448</v>
          </cell>
          <cell r="E9347">
            <v>452.35</v>
          </cell>
          <cell r="F9347" t="str">
            <v>38210000</v>
          </cell>
        </row>
        <row r="9348">
          <cell r="A9348" t="str">
            <v>VWRC303532ZAMP</v>
          </cell>
          <cell r="B9348" t="str">
            <v>M17 AGAR 40X100ML</v>
          </cell>
          <cell r="C9348" t="str">
            <v>1 * 40 items</v>
          </cell>
          <cell r="D9348">
            <v>30831</v>
          </cell>
          <cell r="E9348">
            <v>9634.68</v>
          </cell>
          <cell r="F9348" t="str">
            <v>38210000</v>
          </cell>
        </row>
        <row r="9349">
          <cell r="A9349" t="str">
            <v>VWRC303532ZA</v>
          </cell>
          <cell r="B9349" t="str">
            <v>M17 AGAR 10X100ML</v>
          </cell>
          <cell r="C9349" t="str">
            <v>1 * 10 items</v>
          </cell>
          <cell r="D9349">
            <v>7707</v>
          </cell>
          <cell r="E9349">
            <v>2408.36</v>
          </cell>
          <cell r="F9349" t="str">
            <v>38210000</v>
          </cell>
        </row>
        <row r="9350">
          <cell r="A9350" t="str">
            <v>VWRC303525ZA</v>
          </cell>
          <cell r="B9350" t="str">
            <v>DEXTROSE TRYPTONE AGAR (DTA) 10X100ML</v>
          </cell>
          <cell r="C9350" t="str">
            <v>1 * 10 items</v>
          </cell>
          <cell r="D9350">
            <v>5862</v>
          </cell>
          <cell r="E9350">
            <v>1831.95</v>
          </cell>
          <cell r="F9350" t="str">
            <v>38210000</v>
          </cell>
        </row>
        <row r="9351">
          <cell r="A9351" t="str">
            <v>VWRC303480TA</v>
          </cell>
          <cell r="B9351" t="str">
            <v>PEPTONE 1% + TWEEN 10% 10X100ML</v>
          </cell>
          <cell r="C9351" t="str">
            <v>1 * 10 items</v>
          </cell>
          <cell r="D9351">
            <v>6396</v>
          </cell>
          <cell r="E9351">
            <v>1998.61</v>
          </cell>
          <cell r="F9351" t="str">
            <v>38210000</v>
          </cell>
        </row>
        <row r="9352">
          <cell r="A9352" t="str">
            <v>VWRC303415ZAMP</v>
          </cell>
          <cell r="B9352" t="str">
            <v>BHI BROTH MODIFIED 40X100ML</v>
          </cell>
          <cell r="C9352" t="str">
            <v>1 * 40 items</v>
          </cell>
          <cell r="D9352">
            <v>30598</v>
          </cell>
          <cell r="E9352">
            <v>9562</v>
          </cell>
          <cell r="F9352" t="str">
            <v>38210000</v>
          </cell>
        </row>
        <row r="9353">
          <cell r="A9353" t="str">
            <v>VWRC303415ZA</v>
          </cell>
          <cell r="B9353" t="str">
            <v>BHI BROTH MODIFIED 10X100ML</v>
          </cell>
          <cell r="C9353" t="str">
            <v>1 * 10 items</v>
          </cell>
          <cell r="D9353">
            <v>7651</v>
          </cell>
          <cell r="E9353">
            <v>2390.81</v>
          </cell>
          <cell r="F9353" t="str">
            <v>38210000</v>
          </cell>
        </row>
        <row r="9354">
          <cell r="A9354" t="str">
            <v>VWRC303151OAMP</v>
          </cell>
          <cell r="B9354" t="str">
            <v>NACL PEPTON BOUILLON+1%TWEEN 100ML</v>
          </cell>
          <cell r="C9354" t="str">
            <v>1 * 40 items</v>
          </cell>
          <cell r="D9354">
            <v>29865</v>
          </cell>
          <cell r="E9354">
            <v>9332.7000000000007</v>
          </cell>
          <cell r="F9354" t="str">
            <v>38210000</v>
          </cell>
        </row>
        <row r="9355">
          <cell r="A9355" t="str">
            <v>VWRC302754OAMP</v>
          </cell>
          <cell r="B9355" t="str">
            <v>LETHEEN MODIFIED BROTH BOTTLE 90 ML</v>
          </cell>
          <cell r="C9355" t="str">
            <v>1 * 40 items</v>
          </cell>
          <cell r="D9355">
            <v>32816</v>
          </cell>
          <cell r="E9355">
            <v>10254.94</v>
          </cell>
          <cell r="F9355" t="str">
            <v>38210000</v>
          </cell>
        </row>
        <row r="9356">
          <cell r="A9356" t="str">
            <v>VWRC302754OA</v>
          </cell>
          <cell r="B9356" t="str">
            <v>LETHEEN MODIFIED BROTH BOTTLE 90 ML</v>
          </cell>
          <cell r="C9356" t="str">
            <v>1 * 10 items</v>
          </cell>
          <cell r="D9356">
            <v>8204</v>
          </cell>
          <cell r="E9356">
            <v>2563.73</v>
          </cell>
          <cell r="F9356" t="str">
            <v>38210000</v>
          </cell>
        </row>
        <row r="9357">
          <cell r="A9357" t="str">
            <v>VWRC30267HG</v>
          </cell>
          <cell r="B9357" t="str">
            <v>STEARIC ACID GPR RECTAPUR</v>
          </cell>
          <cell r="C9357" t="str">
            <v>1 * 5 kg</v>
          </cell>
          <cell r="D9357">
            <v>11965</v>
          </cell>
          <cell r="E9357">
            <v>3739.09</v>
          </cell>
          <cell r="F9357" t="str">
            <v>29157050</v>
          </cell>
        </row>
        <row r="9358">
          <cell r="A9358" t="str">
            <v>VWRC302635.1000</v>
          </cell>
          <cell r="B9358" t="str">
            <v>AMMONIA THIOCYANATE 0,05 N</v>
          </cell>
          <cell r="C9358" t="str">
            <v>1 * 1 l</v>
          </cell>
          <cell r="D9358">
            <v>4082</v>
          </cell>
          <cell r="E9358">
            <v>1275.5999999999999</v>
          </cell>
          <cell r="F9358" t="str">
            <v>28429090</v>
          </cell>
        </row>
        <row r="9359">
          <cell r="A9359" t="str">
            <v>VWRC302634.1000</v>
          </cell>
          <cell r="B9359" t="str">
            <v>AMMONIA THIOCYANATE 0,02 N</v>
          </cell>
          <cell r="C9359" t="str">
            <v>1 * 1 l</v>
          </cell>
          <cell r="D9359">
            <v>3055</v>
          </cell>
          <cell r="E9359">
            <v>954.82</v>
          </cell>
          <cell r="F9359" t="str">
            <v>28429090</v>
          </cell>
        </row>
        <row r="9360">
          <cell r="A9360" t="str">
            <v>VWRC302510ZAMP</v>
          </cell>
          <cell r="B9360" t="str">
            <v>LB BROTH ACC TO MILLER 40X100ML</v>
          </cell>
          <cell r="C9360" t="str">
            <v>1 * 40 items</v>
          </cell>
          <cell r="D9360">
            <v>28148</v>
          </cell>
          <cell r="E9360">
            <v>8796.39</v>
          </cell>
          <cell r="F9360" t="str">
            <v>38210000</v>
          </cell>
        </row>
        <row r="9361">
          <cell r="A9361" t="str">
            <v>VWRC30914.238</v>
          </cell>
          <cell r="B9361" t="str">
            <v>IODINE 0.5 MOL/L 1 N AVS TITRINORM</v>
          </cell>
          <cell r="C9361" t="str">
            <v>1 * 250 ml</v>
          </cell>
          <cell r="D9361">
            <v>3128</v>
          </cell>
          <cell r="E9361">
            <v>977.38</v>
          </cell>
          <cell r="F9361" t="str">
            <v>28012000</v>
          </cell>
        </row>
        <row r="9362">
          <cell r="A9362" t="str">
            <v>VWRC30892.298</v>
          </cell>
          <cell r="B9362" t="str">
            <v>POTASSIUM DICHROMATE 0,04 MOL/L 0,24 N A</v>
          </cell>
          <cell r="C9362" t="str">
            <v>1 * 1 l</v>
          </cell>
          <cell r="D9362">
            <v>3415</v>
          </cell>
          <cell r="E9362">
            <v>1067.28</v>
          </cell>
          <cell r="F9362" t="str">
            <v>28415090</v>
          </cell>
        </row>
        <row r="9363">
          <cell r="A9363" t="str">
            <v>VWRC30891.420</v>
          </cell>
          <cell r="B9363" t="str">
            <v>POTASSIUM DICHROMATE 0,04 MOL/L HGSO4 80</v>
          </cell>
          <cell r="C9363" t="str">
            <v>1 * 2.5 l</v>
          </cell>
          <cell r="D9363">
            <v>14836</v>
          </cell>
          <cell r="E9363">
            <v>4636.26</v>
          </cell>
          <cell r="F9363" t="str">
            <v>28415090</v>
          </cell>
        </row>
        <row r="9364">
          <cell r="A9364" t="str">
            <v>VWRC30891.295</v>
          </cell>
          <cell r="B9364" t="str">
            <v>POTASSIUM DICHROMATE 0,04 MOL/L HGSO4 80</v>
          </cell>
          <cell r="C9364" t="str">
            <v>1 * 1 l</v>
          </cell>
          <cell r="D9364">
            <v>5851</v>
          </cell>
          <cell r="E9364">
            <v>1828.34</v>
          </cell>
          <cell r="F9364" t="str">
            <v>38220090</v>
          </cell>
        </row>
        <row r="9365">
          <cell r="A9365" t="str">
            <v>VWRC30890.188</v>
          </cell>
          <cell r="B9365" t="str">
            <v>FERROINE INDICATOR FOR COD DETERMINATIO</v>
          </cell>
          <cell r="C9365" t="str">
            <v>1 * 100 ml</v>
          </cell>
          <cell r="D9365">
            <v>2017</v>
          </cell>
          <cell r="E9365">
            <v>630.28</v>
          </cell>
          <cell r="F9365" t="str">
            <v>38220090</v>
          </cell>
        </row>
        <row r="9366">
          <cell r="A9366" t="str">
            <v>VWRC30884.291</v>
          </cell>
          <cell r="B9366" t="str">
            <v>AMMONIUM IRON (II) SULPHATE 0,12 MOL/L A</v>
          </cell>
          <cell r="C9366" t="str">
            <v>1 * 1 l</v>
          </cell>
          <cell r="D9366">
            <v>1688</v>
          </cell>
          <cell r="E9366">
            <v>527.53</v>
          </cell>
          <cell r="F9366" t="str">
            <v>28333010</v>
          </cell>
        </row>
        <row r="9367">
          <cell r="A9367" t="str">
            <v>VWRC30883.297</v>
          </cell>
          <cell r="B9367" t="str">
            <v>AMMONIUM IRON (II) SULPHATE 0,1 MOL/L AV</v>
          </cell>
          <cell r="C9367" t="str">
            <v>1 * 1 l</v>
          </cell>
          <cell r="D9367">
            <v>2626</v>
          </cell>
          <cell r="E9367">
            <v>820.75</v>
          </cell>
          <cell r="F9367" t="str">
            <v>28333010</v>
          </cell>
        </row>
        <row r="9368">
          <cell r="A9368" t="str">
            <v>VWRC30882.294</v>
          </cell>
          <cell r="B9368" t="str">
            <v>AMMONIUM IRON (II) SULPHATE 0,05 MOL/L A</v>
          </cell>
          <cell r="C9368" t="str">
            <v>1 * 1 l</v>
          </cell>
          <cell r="D9368">
            <v>5541</v>
          </cell>
          <cell r="E9368">
            <v>1731.71</v>
          </cell>
          <cell r="F9368" t="str">
            <v>28333010</v>
          </cell>
        </row>
        <row r="9369">
          <cell r="A9369" t="str">
            <v>VWRC307904.400</v>
          </cell>
          <cell r="B9369" t="str">
            <v>HYDROCHLORIC ACID 0,714 MOL/L 0,714 N AV</v>
          </cell>
          <cell r="C9369" t="str">
            <v>1 * 10 l</v>
          </cell>
          <cell r="D9369">
            <v>9390</v>
          </cell>
          <cell r="E9369">
            <v>2934.27</v>
          </cell>
          <cell r="F9369" t="str">
            <v>28061000</v>
          </cell>
        </row>
        <row r="9370">
          <cell r="A9370" t="str">
            <v>VWRC307902.400</v>
          </cell>
          <cell r="B9370" t="str">
            <v>HYDROCHLORIC ACID 0,0714 MOL/L 0,0714 N</v>
          </cell>
          <cell r="C9370" t="str">
            <v>1 * 10 l</v>
          </cell>
          <cell r="D9370">
            <v>9314</v>
          </cell>
          <cell r="E9370">
            <v>2910.48</v>
          </cell>
          <cell r="F9370" t="str">
            <v>28061000</v>
          </cell>
        </row>
        <row r="9371">
          <cell r="A9371" t="str">
            <v>VWRC3076.0100</v>
          </cell>
          <cell r="B9371" t="str">
            <v>MALACHITE GREEN OXALATE</v>
          </cell>
          <cell r="C9371" t="str">
            <v>1 * 100 g</v>
          </cell>
          <cell r="D9371">
            <v>4714</v>
          </cell>
          <cell r="E9371">
            <v>1473.08</v>
          </cell>
          <cell r="F9371" t="str">
            <v>32041399</v>
          </cell>
        </row>
        <row r="9372">
          <cell r="A9372" t="str">
            <v>VWRC3076.0025</v>
          </cell>
          <cell r="B9372" t="str">
            <v>MALACHITE GREEN OXALATE</v>
          </cell>
          <cell r="C9372" t="str">
            <v>1 * 25 g</v>
          </cell>
          <cell r="D9372">
            <v>2340</v>
          </cell>
          <cell r="E9372">
            <v>731.34</v>
          </cell>
          <cell r="F9372" t="str">
            <v>32041399</v>
          </cell>
        </row>
        <row r="9373">
          <cell r="A9373" t="str">
            <v>VWRC307227.0500</v>
          </cell>
          <cell r="B9373" t="str">
            <v>LEAD NITRATE 0,2 N</v>
          </cell>
          <cell r="C9373" t="str">
            <v>1 * 500 ml</v>
          </cell>
          <cell r="D9373">
            <v>9794</v>
          </cell>
          <cell r="E9373">
            <v>3060.62</v>
          </cell>
          <cell r="F9373" t="str">
            <v>28342920</v>
          </cell>
        </row>
        <row r="9374">
          <cell r="A9374" t="str">
            <v>VWRC307212.2500</v>
          </cell>
          <cell r="B9374" t="str">
            <v>SODIUM HYDROGEN CARBONATE 0,35 %</v>
          </cell>
          <cell r="C9374" t="str">
            <v>1 * 2.5 l</v>
          </cell>
          <cell r="D9374">
            <v>3982</v>
          </cell>
          <cell r="E9374">
            <v>1244.28</v>
          </cell>
          <cell r="F9374" t="str">
            <v>28363000</v>
          </cell>
        </row>
        <row r="9375">
          <cell r="A9375" t="str">
            <v>VWRC307128.1000</v>
          </cell>
          <cell r="B9375" t="str">
            <v>SODIUM LAURYL SULFATE 0,004 M</v>
          </cell>
          <cell r="C9375" t="str">
            <v>1 * 1 l</v>
          </cell>
          <cell r="D9375">
            <v>2474</v>
          </cell>
          <cell r="E9375">
            <v>773.13</v>
          </cell>
          <cell r="F9375" t="str">
            <v>28111990</v>
          </cell>
        </row>
        <row r="9376">
          <cell r="A9376" t="str">
            <v>VWRC307128.0500</v>
          </cell>
          <cell r="B9376" t="str">
            <v>SODIUM LAURYL SULFATE 0,004 M</v>
          </cell>
          <cell r="C9376" t="str">
            <v>1 * 500 ml</v>
          </cell>
          <cell r="D9376">
            <v>2490</v>
          </cell>
          <cell r="E9376">
            <v>778.14</v>
          </cell>
          <cell r="F9376" t="str">
            <v>28111990</v>
          </cell>
        </row>
        <row r="9377">
          <cell r="A9377" t="str">
            <v>VWRC30694HC</v>
          </cell>
          <cell r="B9377" t="str">
            <v>STODDARD SOLVENT</v>
          </cell>
          <cell r="C9377" t="str">
            <v>1 * 25 l</v>
          </cell>
          <cell r="D9377">
            <v>30457</v>
          </cell>
          <cell r="E9377">
            <v>9517.7900000000009</v>
          </cell>
          <cell r="F9377" t="str">
            <v>27101220</v>
          </cell>
        </row>
        <row r="9378">
          <cell r="A9378" t="str">
            <v>VWRC306946X</v>
          </cell>
          <cell r="B9378" t="str">
            <v>STODDARD SOLVENT</v>
          </cell>
          <cell r="C9378" t="str">
            <v>1 * 2.5 l</v>
          </cell>
          <cell r="D9378">
            <v>6203</v>
          </cell>
          <cell r="E9378">
            <v>1938.34</v>
          </cell>
          <cell r="F9378" t="str">
            <v>27101220</v>
          </cell>
        </row>
        <row r="9379">
          <cell r="A9379" t="str">
            <v>VWRC306452.2500</v>
          </cell>
          <cell r="B9379" t="str">
            <v>SODIUM HYDROXIDE 4 MOL/L 4 N AVS TITRINO</v>
          </cell>
          <cell r="C9379" t="str">
            <v>1 * 2.5 l</v>
          </cell>
          <cell r="D9379">
            <v>7330</v>
          </cell>
          <cell r="E9379">
            <v>2290.63</v>
          </cell>
          <cell r="F9379" t="str">
            <v>28151190</v>
          </cell>
        </row>
        <row r="9380">
          <cell r="A9380" t="str">
            <v>VWRC306448.2500</v>
          </cell>
          <cell r="B9380" t="str">
            <v>SODIUM PERSULPHATE 1 MOL/L (238 G/L) AVS</v>
          </cell>
          <cell r="C9380" t="str">
            <v>1 * 2.5 l</v>
          </cell>
          <cell r="D9380">
            <v>8381</v>
          </cell>
          <cell r="E9380">
            <v>2619.14</v>
          </cell>
          <cell r="F9380" t="str">
            <v>28334000</v>
          </cell>
        </row>
        <row r="9381">
          <cell r="A9381" t="str">
            <v>VWRC30594.298</v>
          </cell>
          <cell r="B9381" t="str">
            <v>BARIUM CHLORIDE 1 G/L HYDROMETRY</v>
          </cell>
          <cell r="C9381" t="str">
            <v>1 * 1 l</v>
          </cell>
          <cell r="D9381">
            <v>3420</v>
          </cell>
          <cell r="E9381">
            <v>1068.8499999999999</v>
          </cell>
          <cell r="F9381" t="str">
            <v>28273990</v>
          </cell>
        </row>
        <row r="9382">
          <cell r="A9382" t="str">
            <v>VWRC305735B</v>
          </cell>
          <cell r="B9382" t="str">
            <v>POLYVINYL ALCOHOL M.W. APP. 22,000</v>
          </cell>
          <cell r="C9382" t="str">
            <v>1 * 500 g</v>
          </cell>
          <cell r="D9382">
            <v>4800</v>
          </cell>
          <cell r="E9382">
            <v>1499.9</v>
          </cell>
          <cell r="F9382" t="str">
            <v>39053000</v>
          </cell>
        </row>
        <row r="9383">
          <cell r="A9383" t="str">
            <v>VWRC30567.468</v>
          </cell>
          <cell r="B9383" t="str">
            <v>HEPES SODIUM FR BIOPHARMACEUT PRODUCTION</v>
          </cell>
          <cell r="C9383" t="str">
            <v>1 * 25 kg</v>
          </cell>
          <cell r="D9383">
            <v>267081</v>
          </cell>
          <cell r="E9383">
            <v>83462.960000000006</v>
          </cell>
          <cell r="F9383" t="str">
            <v>29335990</v>
          </cell>
        </row>
        <row r="9384">
          <cell r="A9384" t="str">
            <v>VWRC30567.366</v>
          </cell>
          <cell r="B9384" t="str">
            <v>HEPES SODIUM FR BIOPHARMACEUT PRODUCTION</v>
          </cell>
          <cell r="C9384" t="str">
            <v>1 * 5 kg</v>
          </cell>
          <cell r="D9384">
            <v>55840</v>
          </cell>
          <cell r="E9384">
            <v>17449.93</v>
          </cell>
          <cell r="F9384" t="str">
            <v>29335990</v>
          </cell>
        </row>
        <row r="9385">
          <cell r="A9385" t="str">
            <v>VWRC30567.297</v>
          </cell>
          <cell r="B9385" t="str">
            <v>HEPES SODIUM FR BIOPHARMACEUT PRODUCTION</v>
          </cell>
          <cell r="C9385" t="str">
            <v>1 * 1 kg</v>
          </cell>
          <cell r="D9385">
            <v>12819</v>
          </cell>
          <cell r="E9385">
            <v>4005.99</v>
          </cell>
          <cell r="F9385" t="str">
            <v>29335990</v>
          </cell>
        </row>
        <row r="9386">
          <cell r="A9386" t="str">
            <v>VWRC305660ZF</v>
          </cell>
          <cell r="B9386" t="str">
            <v>BUFFER PHOSPHATE PH7.2 BOTTLES 125ML</v>
          </cell>
          <cell r="C9386" t="str">
            <v>1 * 10 items</v>
          </cell>
          <cell r="D9386">
            <v>4984</v>
          </cell>
          <cell r="E9386">
            <v>1557.54</v>
          </cell>
          <cell r="F9386" t="str">
            <v>38220090</v>
          </cell>
        </row>
        <row r="9387">
          <cell r="A9387" t="str">
            <v>VWRC305592ZA</v>
          </cell>
          <cell r="B9387" t="str">
            <v>RAKA-RAY AGAR 125ML</v>
          </cell>
          <cell r="C9387" t="str">
            <v>1 * 10 items</v>
          </cell>
          <cell r="D9387">
            <v>13958</v>
          </cell>
          <cell r="E9387">
            <v>4361.8599999999997</v>
          </cell>
          <cell r="F9387" t="str">
            <v>38220090</v>
          </cell>
        </row>
        <row r="9388">
          <cell r="A9388" t="str">
            <v>VWRC305320.2500</v>
          </cell>
          <cell r="B9388" t="str">
            <v>NDF SOLUTION</v>
          </cell>
          <cell r="C9388" t="str">
            <v>1 * 2.5 l</v>
          </cell>
          <cell r="D9388">
            <v>8412</v>
          </cell>
          <cell r="E9388">
            <v>2628.89</v>
          </cell>
          <cell r="F9388" t="str">
            <v>38249990</v>
          </cell>
        </row>
        <row r="9389">
          <cell r="A9389" t="str">
            <v>VWRC305319.2500</v>
          </cell>
          <cell r="B9389" t="str">
            <v>ADF SOLUTION</v>
          </cell>
          <cell r="C9389" t="str">
            <v>1 * 2.5 l</v>
          </cell>
          <cell r="D9389">
            <v>10289</v>
          </cell>
          <cell r="E9389">
            <v>3215.21</v>
          </cell>
          <cell r="F9389" t="str">
            <v>38249990</v>
          </cell>
        </row>
        <row r="9390">
          <cell r="A9390" t="str">
            <v>VWRC30498.296</v>
          </cell>
          <cell r="B9390" t="str">
            <v>ZINC SULPHATE 0,1 MOL/L 0,1 N AVS TITRIN</v>
          </cell>
          <cell r="C9390" t="str">
            <v>1 * 1 l</v>
          </cell>
          <cell r="D9390">
            <v>2851</v>
          </cell>
          <cell r="E9390">
            <v>890.92</v>
          </cell>
          <cell r="F9390" t="str">
            <v>28332990</v>
          </cell>
        </row>
        <row r="9391">
          <cell r="A9391" t="str">
            <v>VWRC30497.327</v>
          </cell>
          <cell r="B9391" t="str">
            <v>BENZETHONIUM CHLORIDE 0,004 MOL/L AVS TI</v>
          </cell>
          <cell r="C9391" t="str">
            <v>1 * 2.5 l</v>
          </cell>
          <cell r="D9391">
            <v>5217</v>
          </cell>
          <cell r="E9391">
            <v>1630.21</v>
          </cell>
          <cell r="F9391" t="str">
            <v>29239000</v>
          </cell>
        </row>
        <row r="9392">
          <cell r="A9392" t="str">
            <v>VWRC30497.293</v>
          </cell>
          <cell r="B9392" t="str">
            <v>BENZETHONIUM CHLORIDE 0,004 MOL/L AVS TI</v>
          </cell>
          <cell r="C9392" t="str">
            <v>1 * 1 l</v>
          </cell>
          <cell r="D9392">
            <v>2534</v>
          </cell>
          <cell r="E9392">
            <v>791.93</v>
          </cell>
          <cell r="F9392" t="str">
            <v>29239000</v>
          </cell>
        </row>
        <row r="9393">
          <cell r="A9393" t="str">
            <v>VWRC30492.423</v>
          </cell>
          <cell r="B9393" t="str">
            <v>SILVER SULPHATE 6,6 G/L (H2SO4) AVS TITR</v>
          </cell>
          <cell r="C9393" t="str">
            <v>1 * 2.5 l</v>
          </cell>
          <cell r="D9393">
            <v>12667</v>
          </cell>
          <cell r="E9393">
            <v>3958.44</v>
          </cell>
          <cell r="F9393" t="str">
            <v>28332990</v>
          </cell>
        </row>
        <row r="9394">
          <cell r="A9394" t="str">
            <v>VWRC30144.408</v>
          </cell>
          <cell r="B9394" t="str">
            <v>SULPHURIC ACID 0,5 MOL/L 1N AVS TITRINOR</v>
          </cell>
          <cell r="C9394" t="str">
            <v>1 * 10 l</v>
          </cell>
          <cell r="D9394">
            <v>6141</v>
          </cell>
          <cell r="E9394">
            <v>1919.02</v>
          </cell>
          <cell r="F9394" t="str">
            <v>28070010</v>
          </cell>
        </row>
        <row r="9395">
          <cell r="A9395" t="str">
            <v>VWRC30144.363</v>
          </cell>
          <cell r="B9395" t="str">
            <v>SULPHURIC ACID 0,5 MOL/L 1N AVS TITRINOR</v>
          </cell>
          <cell r="C9395" t="str">
            <v>1 * 5 l</v>
          </cell>
          <cell r="D9395">
            <v>3135</v>
          </cell>
          <cell r="E9395">
            <v>979.58</v>
          </cell>
          <cell r="F9395" t="str">
            <v>28070010</v>
          </cell>
        </row>
        <row r="9396">
          <cell r="A9396" t="str">
            <v>VWRC30144.328</v>
          </cell>
          <cell r="B9396" t="str">
            <v>SULPHURIC ACID 0,5 MOL/L 1N AVS TITRINOR</v>
          </cell>
          <cell r="C9396" t="str">
            <v>1 * 2.5 l</v>
          </cell>
          <cell r="D9396">
            <v>2692</v>
          </cell>
          <cell r="E9396">
            <v>841.34</v>
          </cell>
          <cell r="F9396" t="str">
            <v>28070010</v>
          </cell>
        </row>
        <row r="9397">
          <cell r="A9397" t="str">
            <v>VWRC30144.294</v>
          </cell>
          <cell r="B9397" t="str">
            <v>SULPHURIC ACID 0,5 MOL/L 1N AVS TITRINOR</v>
          </cell>
          <cell r="C9397" t="str">
            <v>1 * 1 l</v>
          </cell>
          <cell r="D9397">
            <v>1189</v>
          </cell>
          <cell r="E9397">
            <v>371.61</v>
          </cell>
          <cell r="F9397" t="str">
            <v>28070010</v>
          </cell>
        </row>
        <row r="9398">
          <cell r="A9398" t="str">
            <v>VWRC30143.405</v>
          </cell>
          <cell r="B9398" t="str">
            <v>SULPHURIC ACID 0,25 MOL/L 0,5 N AVS TITR</v>
          </cell>
          <cell r="C9398" t="str">
            <v>1 * 10 l</v>
          </cell>
          <cell r="D9398">
            <v>12220</v>
          </cell>
          <cell r="E9398">
            <v>3818.71</v>
          </cell>
          <cell r="F9398" t="str">
            <v>28070010</v>
          </cell>
        </row>
        <row r="9399">
          <cell r="A9399" t="str">
            <v>VWRC30143.291</v>
          </cell>
          <cell r="B9399" t="str">
            <v>SULPHURIC ACID 0,25 MOL/L 0,5 N AVS TITR</v>
          </cell>
          <cell r="C9399" t="str">
            <v>1 * 1 l</v>
          </cell>
          <cell r="D9399">
            <v>2041</v>
          </cell>
          <cell r="E9399">
            <v>637.69000000000005</v>
          </cell>
          <cell r="F9399" t="str">
            <v>28070010</v>
          </cell>
        </row>
        <row r="9400">
          <cell r="A9400" t="str">
            <v>VWRC30138.293</v>
          </cell>
          <cell r="B9400" t="str">
            <v>SULPHURIC ACID 2,5 MOL/L 5 N AVS TITRINO</v>
          </cell>
          <cell r="C9400" t="str">
            <v>1 * 1 l</v>
          </cell>
          <cell r="D9400">
            <v>4191</v>
          </cell>
          <cell r="E9400">
            <v>1309.57</v>
          </cell>
          <cell r="F9400" t="str">
            <v>28070010</v>
          </cell>
        </row>
        <row r="9401">
          <cell r="A9401" t="str">
            <v>VWRC301353ZAMP</v>
          </cell>
          <cell r="B9401" t="str">
            <v>TRIBUTYRIN AGAR 40X100ML</v>
          </cell>
          <cell r="C9401" t="str">
            <v>1 * 40 items</v>
          </cell>
          <cell r="D9401">
            <v>60539</v>
          </cell>
          <cell r="E9401">
            <v>18918.509999999998</v>
          </cell>
          <cell r="F9401" t="str">
            <v>38210000</v>
          </cell>
        </row>
        <row r="9402">
          <cell r="A9402" t="str">
            <v>VWRC301353ZA</v>
          </cell>
          <cell r="B9402" t="str">
            <v>TRIBUTYRIN AGAR 10X100ML</v>
          </cell>
          <cell r="C9402" t="str">
            <v>1 * 10 items</v>
          </cell>
          <cell r="D9402">
            <v>15137</v>
          </cell>
          <cell r="E9402">
            <v>4730.25</v>
          </cell>
          <cell r="F9402" t="str">
            <v>38210000</v>
          </cell>
        </row>
        <row r="9403">
          <cell r="A9403" t="str">
            <v>VWRC301314ZAMP</v>
          </cell>
          <cell r="B9403" t="str">
            <v>BUFFERED PEPTONE WATER 0,1% 40X100ML</v>
          </cell>
          <cell r="C9403" t="str">
            <v>1 * 40 items</v>
          </cell>
          <cell r="D9403">
            <v>22026</v>
          </cell>
          <cell r="E9403">
            <v>6882.99</v>
          </cell>
          <cell r="F9403" t="str">
            <v>38210000</v>
          </cell>
        </row>
        <row r="9404">
          <cell r="A9404" t="str">
            <v>VWRC301314ZA</v>
          </cell>
          <cell r="B9404" t="str">
            <v>BUFFERED PEPTONE WATER 0,1% 10X100ML</v>
          </cell>
          <cell r="C9404" t="str">
            <v>1 * 10 items</v>
          </cell>
          <cell r="D9404">
            <v>5509</v>
          </cell>
          <cell r="E9404">
            <v>1721.69</v>
          </cell>
          <cell r="F9404" t="str">
            <v>38210000</v>
          </cell>
        </row>
        <row r="9405">
          <cell r="A9405" t="str">
            <v>VWRC301314XA</v>
          </cell>
          <cell r="B9405" t="str">
            <v>LIQUID A 0.1%  10X100ML</v>
          </cell>
          <cell r="C9405" t="str">
            <v>1 * 10 items</v>
          </cell>
          <cell r="D9405">
            <v>5120</v>
          </cell>
          <cell r="E9405">
            <v>1600.14</v>
          </cell>
          <cell r="F9405" t="str">
            <v>38210000</v>
          </cell>
        </row>
        <row r="9406">
          <cell r="A9406" t="str">
            <v>VWRC301314TA</v>
          </cell>
          <cell r="B9406" t="str">
            <v>PEPTONE 0.1% + TWEEN 0.1% 10X100ML</v>
          </cell>
          <cell r="C9406" t="str">
            <v>1 * 10 items</v>
          </cell>
          <cell r="D9406">
            <v>7278</v>
          </cell>
          <cell r="E9406">
            <v>2274.2800000000002</v>
          </cell>
          <cell r="F9406" t="str">
            <v>38210000</v>
          </cell>
        </row>
        <row r="9407">
          <cell r="A9407" t="str">
            <v>VWRC301274ZAMP</v>
          </cell>
          <cell r="B9407" t="str">
            <v>CHROMOCULT COLIFORMES AGAR 40X100ML</v>
          </cell>
          <cell r="C9407" t="str">
            <v>1 * 40 items</v>
          </cell>
          <cell r="D9407">
            <v>50443</v>
          </cell>
          <cell r="E9407">
            <v>15763.33</v>
          </cell>
          <cell r="F9407" t="str">
            <v>38210000</v>
          </cell>
        </row>
        <row r="9408">
          <cell r="A9408" t="str">
            <v>VWRC301274ZA</v>
          </cell>
          <cell r="B9408" t="str">
            <v>CHROMOCULT COLIFORMES AGAR 100ML</v>
          </cell>
          <cell r="C9408" t="str">
            <v>1 * 10 items</v>
          </cell>
          <cell r="D9408">
            <v>12611</v>
          </cell>
          <cell r="E9408">
            <v>3940.83</v>
          </cell>
          <cell r="F9408" t="str">
            <v>38220090</v>
          </cell>
        </row>
        <row r="9409">
          <cell r="A9409" t="str">
            <v>VWRC301250ZA</v>
          </cell>
          <cell r="B9409" t="str">
            <v>TRYPTONE YEAST EXTRACT AGAR 100 ML</v>
          </cell>
          <cell r="C9409" t="str">
            <v>1 * 10 items</v>
          </cell>
          <cell r="D9409">
            <v>7214</v>
          </cell>
          <cell r="E9409">
            <v>2254.23</v>
          </cell>
          <cell r="F9409" t="str">
            <v>38220090</v>
          </cell>
        </row>
        <row r="9410">
          <cell r="A9410" t="str">
            <v>VWRC301212AA</v>
          </cell>
          <cell r="B9410" t="str">
            <v>WL NUTRIENT MODIFIED AGAR 125ML</v>
          </cell>
          <cell r="C9410" t="str">
            <v>1 * 10 items</v>
          </cell>
          <cell r="D9410">
            <v>3837</v>
          </cell>
          <cell r="E9410">
            <v>1199.17</v>
          </cell>
          <cell r="F9410" t="str">
            <v>38220090</v>
          </cell>
        </row>
        <row r="9411">
          <cell r="A9411" t="str">
            <v>VWRC301141ZA</v>
          </cell>
          <cell r="B9411" t="str">
            <v>TSC AGAR BASE 10X100ML</v>
          </cell>
          <cell r="C9411" t="str">
            <v>1 * 10 items</v>
          </cell>
          <cell r="D9411">
            <v>5966</v>
          </cell>
          <cell r="E9411">
            <v>1864.53</v>
          </cell>
          <cell r="F9411" t="str">
            <v>38210000</v>
          </cell>
        </row>
        <row r="9412">
          <cell r="A9412" t="str">
            <v>VWRC301122SA</v>
          </cell>
          <cell r="B9412" t="str">
            <v>TSB +0.07%LECITHINE+0.5%TWEEN 100ML</v>
          </cell>
          <cell r="C9412" t="str">
            <v>1 * 10 items</v>
          </cell>
          <cell r="D9412">
            <v>7771</v>
          </cell>
          <cell r="E9412">
            <v>2428.41</v>
          </cell>
          <cell r="F9412" t="str">
            <v>38210000</v>
          </cell>
        </row>
        <row r="9413">
          <cell r="A9413" t="str">
            <v>VWRC301121ZQMP</v>
          </cell>
          <cell r="B9413" t="str">
            <v>TSB METAL.CAP W/O SEPTUM 40X100ML</v>
          </cell>
          <cell r="C9413" t="str">
            <v>1 * 40 items</v>
          </cell>
          <cell r="D9413">
            <v>21757</v>
          </cell>
          <cell r="E9413">
            <v>6799.03</v>
          </cell>
          <cell r="F9413" t="str">
            <v>38210000</v>
          </cell>
        </row>
        <row r="9414">
          <cell r="A9414" t="str">
            <v>VWRC301121ZQ</v>
          </cell>
          <cell r="B9414" t="str">
            <v>TSB METAL.CAP W/O SEPTUM 10X100ML</v>
          </cell>
          <cell r="C9414" t="str">
            <v>1 * 10 items</v>
          </cell>
          <cell r="D9414">
            <v>5441</v>
          </cell>
          <cell r="E9414">
            <v>1700.38</v>
          </cell>
          <cell r="F9414" t="str">
            <v>38210000</v>
          </cell>
        </row>
        <row r="9415">
          <cell r="A9415" t="str">
            <v>VWRC301121TA</v>
          </cell>
          <cell r="B9415" t="str">
            <v>TSB TLHC 10X100ML</v>
          </cell>
          <cell r="C9415" t="str">
            <v>1 * 10 items</v>
          </cell>
          <cell r="D9415">
            <v>7458</v>
          </cell>
          <cell r="E9415">
            <v>2330.67</v>
          </cell>
          <cell r="F9415" t="str">
            <v>38210000</v>
          </cell>
        </row>
        <row r="9416">
          <cell r="A9416" t="str">
            <v>VWRC301121PFMP</v>
          </cell>
          <cell r="B9416" t="str">
            <v>TSB + PENASE BROTH 40X100ML</v>
          </cell>
          <cell r="C9416" t="str">
            <v>1 * 40 items</v>
          </cell>
          <cell r="D9416">
            <v>37623</v>
          </cell>
          <cell r="E9416">
            <v>11757.34</v>
          </cell>
          <cell r="F9416" t="str">
            <v>38210000</v>
          </cell>
        </row>
        <row r="9417">
          <cell r="A9417" t="str">
            <v>VWRC301114ZA</v>
          </cell>
          <cell r="B9417" t="str">
            <v>TSA 100ML</v>
          </cell>
          <cell r="C9417" t="str">
            <v>1 * 10 items</v>
          </cell>
          <cell r="D9417">
            <v>6424</v>
          </cell>
          <cell r="E9417">
            <v>2007.38</v>
          </cell>
          <cell r="F9417" t="str">
            <v>38210000</v>
          </cell>
        </row>
        <row r="9418">
          <cell r="A9418" t="str">
            <v>VWRC30111.291</v>
          </cell>
          <cell r="B9418" t="str">
            <v>PERCHLORIC ACID 1 MOL/L 1 N AVS TITRINOR</v>
          </cell>
          <cell r="C9418" t="str">
            <v>1 * 1 l</v>
          </cell>
          <cell r="D9418">
            <v>12291</v>
          </cell>
          <cell r="E9418">
            <v>3841.01</v>
          </cell>
          <cell r="F9418" t="str">
            <v>28111990</v>
          </cell>
        </row>
        <row r="9419">
          <cell r="A9419" t="str">
            <v>VWRC30110.320</v>
          </cell>
          <cell r="B9419" t="str">
            <v>PERCHLORIC ACID 0,1 MOL/L (ACETIC) AVS</v>
          </cell>
          <cell r="C9419" t="str">
            <v>1 * 2.5 l</v>
          </cell>
          <cell r="D9419">
            <v>6274</v>
          </cell>
          <cell r="E9419">
            <v>1960.64</v>
          </cell>
          <cell r="F9419" t="str">
            <v>28111990</v>
          </cell>
        </row>
        <row r="9420">
          <cell r="A9420" t="str">
            <v>VWRC30110.297</v>
          </cell>
          <cell r="B9420" t="str">
            <v>PERCHLORIC ACID 0,1 MOL/L (ACETIC) AVS</v>
          </cell>
          <cell r="C9420" t="str">
            <v>1 * 1 l</v>
          </cell>
          <cell r="D9420">
            <v>2055</v>
          </cell>
          <cell r="E9420">
            <v>642.15</v>
          </cell>
          <cell r="F9420" t="str">
            <v>28111990</v>
          </cell>
        </row>
        <row r="9421">
          <cell r="A9421" t="str">
            <v>VWRC30110.264</v>
          </cell>
          <cell r="B9421" t="str">
            <v>PERCHLORIC ACID 0,1 MOL/L (ACETIC) AVS</v>
          </cell>
          <cell r="C9421" t="str">
            <v>1 * 500 ml</v>
          </cell>
          <cell r="D9421">
            <v>2045</v>
          </cell>
          <cell r="E9421">
            <v>639.17999999999995</v>
          </cell>
          <cell r="F9421" t="str">
            <v>28111990</v>
          </cell>
        </row>
        <row r="9422">
          <cell r="A9422" t="str">
            <v>VWRC301051ZAMP</v>
          </cell>
          <cell r="B9422" t="str">
            <v>FTM + RESAZURINE ACC.HARM PHARM 40X100ML</v>
          </cell>
          <cell r="C9422" t="str">
            <v>1 * 40 items</v>
          </cell>
          <cell r="D9422">
            <v>21757</v>
          </cell>
          <cell r="E9422">
            <v>6799.03</v>
          </cell>
          <cell r="F9422" t="str">
            <v>38210000</v>
          </cell>
        </row>
        <row r="9423">
          <cell r="A9423" t="str">
            <v>VWRC301051PFMP</v>
          </cell>
          <cell r="B9423" t="str">
            <v>THIOGLYCOLLATE PENASE BROTH 40X100ML</v>
          </cell>
          <cell r="C9423" t="str">
            <v>1 * 40 items</v>
          </cell>
          <cell r="D9423">
            <v>49749</v>
          </cell>
          <cell r="E9423">
            <v>15546.56</v>
          </cell>
          <cell r="F9423" t="str">
            <v>38210000</v>
          </cell>
        </row>
        <row r="9424">
          <cell r="A9424" t="str">
            <v>VWRC301051PF</v>
          </cell>
          <cell r="B9424" t="str">
            <v>THIOGLYCOLLATE PENASE BROTH 10X100ML</v>
          </cell>
          <cell r="C9424" t="str">
            <v>1 * 10 items</v>
          </cell>
          <cell r="D9424">
            <v>12438</v>
          </cell>
          <cell r="E9424">
            <v>3886.95</v>
          </cell>
          <cell r="F9424" t="str">
            <v>38210000</v>
          </cell>
        </row>
        <row r="9425">
          <cell r="A9425" t="str">
            <v>VWRC301041ZA</v>
          </cell>
          <cell r="B9425" t="str">
            <v>THIOGLYCOLLATE BROTH 100ML</v>
          </cell>
          <cell r="C9425" t="str">
            <v>1 * 10 items</v>
          </cell>
          <cell r="D9425">
            <v>5525</v>
          </cell>
          <cell r="E9425">
            <v>1726.7</v>
          </cell>
          <cell r="F9425" t="str">
            <v>38210000</v>
          </cell>
        </row>
        <row r="9426">
          <cell r="A9426" t="str">
            <v>VWRC301030ZA</v>
          </cell>
          <cell r="B9426" t="str">
            <v>MULLER KAUFFMANN MKTT BROTH 10X100ML</v>
          </cell>
          <cell r="C9426" t="str">
            <v>1 * 10 items</v>
          </cell>
          <cell r="D9426">
            <v>8044</v>
          </cell>
          <cell r="E9426">
            <v>2513.61</v>
          </cell>
          <cell r="F9426" t="str">
            <v>38210000</v>
          </cell>
        </row>
        <row r="9427">
          <cell r="A9427" t="str">
            <v>VWRC302510ZA</v>
          </cell>
          <cell r="B9427" t="str">
            <v>LB BROTH ACC TO MILLER 10X100ML</v>
          </cell>
          <cell r="C9427" t="str">
            <v>1 * 10 items</v>
          </cell>
          <cell r="D9427">
            <v>7037</v>
          </cell>
          <cell r="E9427">
            <v>2199.1</v>
          </cell>
          <cell r="F9427" t="str">
            <v>38210000</v>
          </cell>
        </row>
        <row r="9428">
          <cell r="A9428" t="str">
            <v>VWRC30244FP</v>
          </cell>
          <cell r="B9428" t="str">
            <v>SPIRIT METHYLATED INDUSTRIAL ±  99% GPR</v>
          </cell>
          <cell r="C9428" t="str">
            <v>1 * 205 l</v>
          </cell>
          <cell r="D9428">
            <v>559137</v>
          </cell>
          <cell r="E9428">
            <v>174730.35</v>
          </cell>
          <cell r="F9428" t="str">
            <v>22071000</v>
          </cell>
        </row>
        <row r="9429">
          <cell r="A9429" t="str">
            <v>VWRC30244DN</v>
          </cell>
          <cell r="B9429" t="str">
            <v>SPIRIT METHYLATED INDUSTRIAL 98/99%</v>
          </cell>
          <cell r="C9429" t="str">
            <v>1 * 25 l</v>
          </cell>
          <cell r="D9429">
            <v>50137</v>
          </cell>
          <cell r="E9429">
            <v>15667.71</v>
          </cell>
          <cell r="F9429" t="str">
            <v>22071000</v>
          </cell>
        </row>
        <row r="9430">
          <cell r="A9430" t="str">
            <v>VWRC302444E</v>
          </cell>
          <cell r="B9430" t="str">
            <v>SPIRIT METHYLATED INDUSTRIAL ABOUT 99%</v>
          </cell>
          <cell r="C9430" t="str">
            <v>1 * 2.5 l</v>
          </cell>
          <cell r="D9430">
            <v>9607</v>
          </cell>
          <cell r="E9430">
            <v>3002.32</v>
          </cell>
          <cell r="F9430" t="str">
            <v>22071000</v>
          </cell>
        </row>
        <row r="9431">
          <cell r="A9431" t="str">
            <v>VWRC30243EM</v>
          </cell>
          <cell r="B9431" t="str">
            <v>SPIRIT METHYLATED INDUSTRIAL ABOUT 90%</v>
          </cell>
          <cell r="C9431" t="str">
            <v>1 * 25 l</v>
          </cell>
          <cell r="D9431">
            <v>50804</v>
          </cell>
          <cell r="E9431">
            <v>15876.33</v>
          </cell>
          <cell r="F9431" t="str">
            <v>22071000</v>
          </cell>
        </row>
        <row r="9432">
          <cell r="A9432" t="str">
            <v>VWRC302434C</v>
          </cell>
          <cell r="B9432" t="str">
            <v>SPIRIT METHYLATED INDUSTRIAL ABOUT 90%</v>
          </cell>
          <cell r="C9432" t="str">
            <v>1 * 2.5 l</v>
          </cell>
          <cell r="D9432">
            <v>9337</v>
          </cell>
          <cell r="E9432">
            <v>2917.67</v>
          </cell>
          <cell r="F9432" t="str">
            <v>22071000</v>
          </cell>
        </row>
        <row r="9433">
          <cell r="A9433" t="str">
            <v>VWRC302425B</v>
          </cell>
          <cell r="B9433" t="str">
            <v>D(-)-SORBITOL GPR RECTAPUR</v>
          </cell>
          <cell r="C9433" t="str">
            <v>1 * 2.5 kg</v>
          </cell>
          <cell r="D9433">
            <v>7600</v>
          </cell>
          <cell r="E9433">
            <v>2374.92</v>
          </cell>
          <cell r="F9433" t="str">
            <v>29054400</v>
          </cell>
        </row>
        <row r="9434">
          <cell r="A9434" t="str">
            <v>VWRC302424A</v>
          </cell>
          <cell r="B9434" t="str">
            <v>D(-)-SORBITOL GPR RECTAPUR</v>
          </cell>
          <cell r="C9434" t="str">
            <v>1 * 500 g</v>
          </cell>
          <cell r="D9434">
            <v>2682</v>
          </cell>
          <cell r="E9434">
            <v>838.21</v>
          </cell>
          <cell r="F9434" t="str">
            <v>29054400</v>
          </cell>
        </row>
        <row r="9435">
          <cell r="A9435" t="str">
            <v>VWRC302332.1000</v>
          </cell>
          <cell r="B9435" t="str">
            <v>SODIUM THIOSULFATE 0,2 N</v>
          </cell>
          <cell r="C9435" t="str">
            <v>1 * 1 l</v>
          </cell>
          <cell r="D9435">
            <v>2506</v>
          </cell>
          <cell r="E9435">
            <v>783.15</v>
          </cell>
          <cell r="F9435" t="str">
            <v>28323010</v>
          </cell>
        </row>
        <row r="9436">
          <cell r="A9436" t="str">
            <v>VWRC302322ZA</v>
          </cell>
          <cell r="B9436" t="str">
            <v>WORT AGAR 125ML</v>
          </cell>
          <cell r="C9436" t="str">
            <v>1 * 10 items</v>
          </cell>
          <cell r="D9436">
            <v>5537</v>
          </cell>
          <cell r="E9436">
            <v>1730.46</v>
          </cell>
          <cell r="F9436" t="str">
            <v>38220090</v>
          </cell>
        </row>
        <row r="9437">
          <cell r="A9437" t="str">
            <v>VWRC302252ZA</v>
          </cell>
          <cell r="B9437" t="str">
            <v>PEPTONE WATER 0,1% 10X100ML</v>
          </cell>
          <cell r="C9437" t="str">
            <v>1 * 10 items</v>
          </cell>
          <cell r="D9437">
            <v>6071</v>
          </cell>
          <cell r="E9437">
            <v>1897.11</v>
          </cell>
          <cell r="F9437" t="str">
            <v>38210000</v>
          </cell>
        </row>
        <row r="9438">
          <cell r="A9438" t="str">
            <v>VWRC302240ZAMP</v>
          </cell>
          <cell r="B9438" t="str">
            <v>BEERENS DILUTION 40X100ML</v>
          </cell>
          <cell r="C9438" t="str">
            <v>1 * 40 items</v>
          </cell>
          <cell r="D9438">
            <v>28128</v>
          </cell>
          <cell r="E9438">
            <v>8790.1299999999992</v>
          </cell>
          <cell r="F9438" t="str">
            <v>38210000</v>
          </cell>
        </row>
        <row r="9439">
          <cell r="A9439" t="str">
            <v>VWRC302240ZA</v>
          </cell>
          <cell r="B9439" t="str">
            <v>BEERENS DILUTION 10X100ML</v>
          </cell>
          <cell r="C9439" t="str">
            <v>1 * 10 items</v>
          </cell>
          <cell r="D9439">
            <v>7029</v>
          </cell>
          <cell r="E9439">
            <v>2196.59</v>
          </cell>
          <cell r="F9439" t="str">
            <v>38210000</v>
          </cell>
        </row>
        <row r="9440">
          <cell r="A9440" t="str">
            <v>VWRC302113L</v>
          </cell>
          <cell r="B9440" t="str">
            <v>SODIUM SELENATE</v>
          </cell>
          <cell r="C9440" t="str">
            <v>1 * 100 g</v>
          </cell>
          <cell r="D9440">
            <v>20706</v>
          </cell>
          <cell r="E9440">
            <v>6470.55</v>
          </cell>
          <cell r="F9440" t="str">
            <v>28429010</v>
          </cell>
        </row>
        <row r="9441">
          <cell r="A9441" t="str">
            <v>VWRC301950ZK</v>
          </cell>
          <cell r="B9441" t="str">
            <v>TTC STERILE SOLUTION 1%</v>
          </cell>
          <cell r="C9441" t="str">
            <v>1 * 100 ml</v>
          </cell>
          <cell r="D9441">
            <v>3926</v>
          </cell>
          <cell r="E9441">
            <v>1226.73</v>
          </cell>
          <cell r="F9441" t="str">
            <v>38220090</v>
          </cell>
        </row>
        <row r="9442">
          <cell r="A9442" t="str">
            <v>VWRC301696S</v>
          </cell>
          <cell r="B9442" t="str">
            <v>SODIUM HYPOCHLORITE 12 % ACT CL GPR RECT</v>
          </cell>
          <cell r="C9442" t="str">
            <v>1 * 2.5 l</v>
          </cell>
          <cell r="D9442">
            <v>2730</v>
          </cell>
          <cell r="E9442">
            <v>853.23</v>
          </cell>
          <cell r="F9442" t="str">
            <v>28289030</v>
          </cell>
        </row>
        <row r="9443">
          <cell r="A9443" t="str">
            <v>VWRC301580ZA</v>
          </cell>
          <cell r="B9443" t="str">
            <v>LETHEEN BROTH 10X100ML</v>
          </cell>
          <cell r="C9443" t="str">
            <v>1 * 10 items</v>
          </cell>
          <cell r="D9443">
            <v>7314</v>
          </cell>
          <cell r="E9443">
            <v>2285.56</v>
          </cell>
          <cell r="F9443" t="str">
            <v>38210000</v>
          </cell>
        </row>
        <row r="9444">
          <cell r="A9444" t="str">
            <v>VWRC30150.400</v>
          </cell>
          <cell r="B9444" t="str">
            <v>SULPHURIC ACID 0,05 MOL/L 0,1 N AVS TITR</v>
          </cell>
          <cell r="C9444" t="str">
            <v>1 * 10 l</v>
          </cell>
          <cell r="D9444">
            <v>5489</v>
          </cell>
          <cell r="E9444">
            <v>1715.37</v>
          </cell>
          <cell r="F9444" t="str">
            <v>28070010</v>
          </cell>
        </row>
        <row r="9445">
          <cell r="A9445" t="str">
            <v>VWRC30150.375</v>
          </cell>
          <cell r="B9445" t="str">
            <v>SULPHURIC ACID 0,05 MOL/L 0,1 N AVS TITR</v>
          </cell>
          <cell r="C9445" t="str">
            <v>1 * 5 l</v>
          </cell>
          <cell r="D9445">
            <v>3529</v>
          </cell>
          <cell r="E9445">
            <v>1102.95</v>
          </cell>
          <cell r="F9445" t="str">
            <v>28070010</v>
          </cell>
        </row>
        <row r="9446">
          <cell r="A9446" t="str">
            <v>VWRC30150.320</v>
          </cell>
          <cell r="B9446" t="str">
            <v>SULPHURIC ACID 0,05 MOL/L 0,1 N AVS TITR</v>
          </cell>
          <cell r="C9446" t="str">
            <v>1 * 2.5 l</v>
          </cell>
          <cell r="D9446">
            <v>3044</v>
          </cell>
          <cell r="E9446">
            <v>951.33</v>
          </cell>
          <cell r="F9446" t="str">
            <v>28070010</v>
          </cell>
        </row>
        <row r="9447">
          <cell r="A9447" t="str">
            <v>VWRC30150.295</v>
          </cell>
          <cell r="B9447" t="str">
            <v>SULPHURIC ACID 0,05 MOL/L 0,1 N AVS TITR</v>
          </cell>
          <cell r="C9447" t="str">
            <v>1 * 1 l</v>
          </cell>
          <cell r="D9447">
            <v>1232</v>
          </cell>
          <cell r="E9447">
            <v>384.99</v>
          </cell>
          <cell r="F9447" t="str">
            <v>28070010</v>
          </cell>
        </row>
        <row r="9448">
          <cell r="A9448" t="str">
            <v>VWRC30149.371</v>
          </cell>
          <cell r="B9448" t="str">
            <v>SULPHURIC ACID 1 MOL/L 2 N AVS TITRINORM</v>
          </cell>
          <cell r="C9448" t="str">
            <v>1 * 5 l</v>
          </cell>
          <cell r="D9448">
            <v>9856</v>
          </cell>
          <cell r="E9448">
            <v>3079.94</v>
          </cell>
          <cell r="F9448" t="str">
            <v>28070010</v>
          </cell>
        </row>
        <row r="9449">
          <cell r="A9449" t="str">
            <v>VWRC30149.325</v>
          </cell>
          <cell r="B9449" t="str">
            <v>SULPHURIC ACID 1 MOL/L 2 N AVS TITRINORM</v>
          </cell>
          <cell r="C9449" t="str">
            <v>1 * 2.5 l</v>
          </cell>
          <cell r="D9449">
            <v>5522</v>
          </cell>
          <cell r="E9449">
            <v>1725.78</v>
          </cell>
          <cell r="F9449" t="str">
            <v>28070010</v>
          </cell>
        </row>
        <row r="9450">
          <cell r="A9450" t="str">
            <v>VWRC30149.291</v>
          </cell>
          <cell r="B9450" t="str">
            <v>SULPHURIC ACID 1 MOL/L 2 N AVS TITRINORM</v>
          </cell>
          <cell r="C9450" t="str">
            <v>1 * 1 l</v>
          </cell>
          <cell r="D9450">
            <v>3168</v>
          </cell>
          <cell r="E9450">
            <v>989.98</v>
          </cell>
          <cell r="F9450" t="str">
            <v>28070010</v>
          </cell>
        </row>
        <row r="9451">
          <cell r="A9451" t="str">
            <v>VWRC30148.320</v>
          </cell>
          <cell r="B9451" t="str">
            <v>SULPHURIC ACID 4 MOL/L 8 N AVS TITRINORM</v>
          </cell>
          <cell r="C9451" t="str">
            <v>1 * 2.5 l</v>
          </cell>
          <cell r="D9451">
            <v>3453</v>
          </cell>
          <cell r="E9451">
            <v>1079.17</v>
          </cell>
          <cell r="F9451" t="str">
            <v>28070010</v>
          </cell>
        </row>
        <row r="9452">
          <cell r="A9452" t="str">
            <v>VWRC30148.297</v>
          </cell>
          <cell r="B9452" t="str">
            <v>SULPHURIC ACID 4 MOL/L 8 N AVS TITRINORM</v>
          </cell>
          <cell r="C9452" t="str">
            <v>1 * 1 l</v>
          </cell>
          <cell r="D9452">
            <v>1617</v>
          </cell>
          <cell r="E9452">
            <v>505.4</v>
          </cell>
          <cell r="F9452" t="str">
            <v>28070010</v>
          </cell>
        </row>
        <row r="9453">
          <cell r="A9453" t="str">
            <v>VWRC301475H</v>
          </cell>
          <cell r="B9453" t="str">
            <v>SODIUM HEXAMETAPHOSPHATE FLAKE GPR</v>
          </cell>
          <cell r="C9453" t="str">
            <v>1 * 2.5 kg</v>
          </cell>
          <cell r="D9453">
            <v>19415</v>
          </cell>
          <cell r="E9453">
            <v>6067.25</v>
          </cell>
          <cell r="F9453" t="str">
            <v>28353900</v>
          </cell>
        </row>
        <row r="9454">
          <cell r="A9454" t="str">
            <v>VWRC30147.408</v>
          </cell>
          <cell r="B9454" t="str">
            <v>SULPHURIC ACID 0,005 MOL/L 0,01 N AVS</v>
          </cell>
          <cell r="C9454" t="str">
            <v>1 * 10 l</v>
          </cell>
          <cell r="D9454">
            <v>7895</v>
          </cell>
          <cell r="E9454">
            <v>2467.25</v>
          </cell>
          <cell r="F9454" t="str">
            <v>28070010</v>
          </cell>
        </row>
        <row r="9455">
          <cell r="A9455" t="str">
            <v>VWRC30146.400</v>
          </cell>
          <cell r="B9455" t="str">
            <v>SULPHURIC ACID 0,02 MOL/L 0,04 N AVS</v>
          </cell>
          <cell r="C9455" t="str">
            <v>1 * 10 l</v>
          </cell>
          <cell r="D9455">
            <v>7671</v>
          </cell>
          <cell r="E9455">
            <v>2397.08</v>
          </cell>
          <cell r="F9455" t="str">
            <v>28070010</v>
          </cell>
        </row>
        <row r="9456">
          <cell r="A9456" t="str">
            <v>VWRC30146.291</v>
          </cell>
          <cell r="B9456" t="str">
            <v>SULPHURIC ACID 0,02 MOL/L 0,04 N AVS</v>
          </cell>
          <cell r="C9456" t="str">
            <v>1 * 1 l</v>
          </cell>
          <cell r="D9456">
            <v>2212</v>
          </cell>
          <cell r="E9456">
            <v>691.2</v>
          </cell>
          <cell r="F9456" t="str">
            <v>28070010</v>
          </cell>
        </row>
        <row r="9457">
          <cell r="A9457" t="str">
            <v>VWRC30145.402</v>
          </cell>
          <cell r="B9457" t="str">
            <v>SULPHURIC ACID 0,1 MOL/L 0,2 N AVS TITRI</v>
          </cell>
          <cell r="C9457" t="str">
            <v>1 * 10 l</v>
          </cell>
          <cell r="D9457">
            <v>9428</v>
          </cell>
          <cell r="E9457">
            <v>2946.16</v>
          </cell>
          <cell r="F9457" t="str">
            <v>28070010</v>
          </cell>
        </row>
        <row r="9458">
          <cell r="A9458" t="str">
            <v>VWRC30145.297</v>
          </cell>
          <cell r="B9458" t="str">
            <v>SULPHURIC ACID 0,1 MOL/L 0,2 N AVS TITRI</v>
          </cell>
          <cell r="C9458" t="str">
            <v>1 * 1 l</v>
          </cell>
          <cell r="D9458">
            <v>2259</v>
          </cell>
          <cell r="E9458">
            <v>706.07</v>
          </cell>
          <cell r="F9458" t="str">
            <v>28070010</v>
          </cell>
        </row>
        <row r="9459">
          <cell r="A9459" t="str">
            <v>VWRC301440ZK</v>
          </cell>
          <cell r="B9459" t="str">
            <v>PARAFFIN STERILE 100ML</v>
          </cell>
          <cell r="C9459" t="str">
            <v>1 * 100 ml</v>
          </cell>
          <cell r="D9459">
            <v>4026</v>
          </cell>
          <cell r="E9459">
            <v>1258.06</v>
          </cell>
          <cell r="F9459" t="str">
            <v>38210000</v>
          </cell>
        </row>
        <row r="9460">
          <cell r="A9460" t="str">
            <v>VWRC31780.298</v>
          </cell>
          <cell r="B9460" t="str">
            <v>POTASSIUM HYDROXIDE 0,1 MOL/L 0,1 N AVS</v>
          </cell>
          <cell r="C9460" t="str">
            <v>1 * 1 l</v>
          </cell>
          <cell r="D9460">
            <v>4719</v>
          </cell>
          <cell r="E9460">
            <v>1474.57</v>
          </cell>
          <cell r="F9460" t="str">
            <v>38220090</v>
          </cell>
        </row>
        <row r="9461">
          <cell r="A9461" t="str">
            <v>VWRC31770.443</v>
          </cell>
          <cell r="B9461" t="str">
            <v>SODIUM HYDROXIDE 0,1 MOL/L 0,1 N AVS TIT</v>
          </cell>
          <cell r="C9461" t="str">
            <v>1 * 20 l</v>
          </cell>
          <cell r="D9461">
            <v>8510</v>
          </cell>
          <cell r="E9461">
            <v>2659.27</v>
          </cell>
          <cell r="F9461" t="str">
            <v>38220090</v>
          </cell>
        </row>
        <row r="9462">
          <cell r="A9462" t="str">
            <v>VWRC31770.408</v>
          </cell>
          <cell r="B9462" t="str">
            <v>SODIUM HYDROXIDE 0,1 MOL/L 0,1N AVS TITR</v>
          </cell>
          <cell r="C9462" t="str">
            <v>1 * 10 l</v>
          </cell>
          <cell r="D9462">
            <v>5408</v>
          </cell>
          <cell r="E9462">
            <v>1690.1</v>
          </cell>
          <cell r="F9462" t="str">
            <v>38220090</v>
          </cell>
        </row>
        <row r="9463">
          <cell r="A9463" t="str">
            <v>VWRC31770.374</v>
          </cell>
          <cell r="B9463" t="str">
            <v>SODIUM HYDROXIDE 0,1 MOL/L 0,1 N AVS TIT</v>
          </cell>
          <cell r="C9463" t="str">
            <v>1 * 5 l</v>
          </cell>
          <cell r="D9463">
            <v>4681</v>
          </cell>
          <cell r="E9463">
            <v>1462.67</v>
          </cell>
          <cell r="F9463" t="str">
            <v>38220090</v>
          </cell>
        </row>
        <row r="9464">
          <cell r="A9464" t="str">
            <v>VWRC31770.363</v>
          </cell>
          <cell r="B9464" t="str">
            <v>SODIUM HYDROXIDE 0,1 MOL/L 0,1N AVS TITR</v>
          </cell>
          <cell r="C9464" t="str">
            <v>1 * 5 l</v>
          </cell>
          <cell r="D9464">
            <v>2616</v>
          </cell>
          <cell r="E9464">
            <v>817.55</v>
          </cell>
          <cell r="F9464" t="str">
            <v>38220090</v>
          </cell>
        </row>
        <row r="9465">
          <cell r="A9465" t="str">
            <v>VWRC31770.294</v>
          </cell>
          <cell r="B9465" t="str">
            <v>SODIUM HYDROXIDE 0,1 MOL/L 0,1 N AVS TIT</v>
          </cell>
          <cell r="C9465" t="str">
            <v>1 * 1 l</v>
          </cell>
          <cell r="D9465">
            <v>1008</v>
          </cell>
          <cell r="E9465">
            <v>315.13</v>
          </cell>
          <cell r="F9465" t="str">
            <v>28151200</v>
          </cell>
        </row>
        <row r="9466">
          <cell r="A9466" t="str">
            <v>VWRC31769.290</v>
          </cell>
          <cell r="B9466" t="str">
            <v>SODIUM HYDROXIDE 0,04 MOL/L 0,04 N AVS T</v>
          </cell>
          <cell r="C9466" t="str">
            <v>1 * 1 l</v>
          </cell>
          <cell r="D9466">
            <v>3881</v>
          </cell>
          <cell r="E9466">
            <v>1212.95</v>
          </cell>
          <cell r="F9466" t="str">
            <v>38220090</v>
          </cell>
        </row>
        <row r="9467">
          <cell r="A9467" t="str">
            <v>VWRC31760.368</v>
          </cell>
          <cell r="B9467" t="str">
            <v>SODIUM HYDROXIDE 0,111 MOL/L 0,111 N DOR</v>
          </cell>
          <cell r="C9467" t="str">
            <v>1 * 5 l</v>
          </cell>
          <cell r="D9467">
            <v>65670</v>
          </cell>
          <cell r="E9467">
            <v>1391.32</v>
          </cell>
          <cell r="F9467" t="str">
            <v>38220090</v>
          </cell>
        </row>
        <row r="9468">
          <cell r="A9468" t="str">
            <v>VWRC31760.290</v>
          </cell>
          <cell r="B9468" t="str">
            <v>SODIUM HYDROXIDE 0,111 MOL/L 0,111 N DOR</v>
          </cell>
          <cell r="C9468" t="str">
            <v>1 * 1 l</v>
          </cell>
          <cell r="D9468">
            <v>37185</v>
          </cell>
          <cell r="E9468">
            <v>787.82</v>
          </cell>
          <cell r="F9468" t="str">
            <v>38220090</v>
          </cell>
        </row>
        <row r="9469">
          <cell r="A9469" t="str">
            <v>VWRC31752.366</v>
          </cell>
          <cell r="B9469" t="str">
            <v>HYPOXANTHINE MONOSODIUM BIOPHARM PROD</v>
          </cell>
          <cell r="C9469" t="str">
            <v>1 * 5 kg</v>
          </cell>
          <cell r="D9469">
            <v>156344</v>
          </cell>
          <cell r="E9469">
            <v>48857.56</v>
          </cell>
          <cell r="F9469" t="str">
            <v>29335990</v>
          </cell>
        </row>
        <row r="9470">
          <cell r="A9470" t="str">
            <v>VWRC31752.297</v>
          </cell>
          <cell r="B9470" t="str">
            <v>HYPOXANTHINE MONOSODIUM BIOPHARM PROD</v>
          </cell>
          <cell r="C9470" t="str">
            <v>1 * 1 kg</v>
          </cell>
          <cell r="D9470">
            <v>31946</v>
          </cell>
          <cell r="E9470">
            <v>9983.0300000000007</v>
          </cell>
          <cell r="F9470" t="str">
            <v>29335990</v>
          </cell>
        </row>
        <row r="9471">
          <cell r="A9471" t="str">
            <v>VWRC31752.180</v>
          </cell>
          <cell r="B9471" t="str">
            <v>HYPOXANTHINE MONOSODIUM BIOPHARM PROD</v>
          </cell>
          <cell r="C9471" t="str">
            <v>1 * 100 g</v>
          </cell>
          <cell r="D9471">
            <v>4567</v>
          </cell>
          <cell r="E9471">
            <v>1427.22</v>
          </cell>
          <cell r="F9471" t="str">
            <v>29335990</v>
          </cell>
        </row>
        <row r="9472">
          <cell r="A9472" t="str">
            <v>VWRC31727.295</v>
          </cell>
          <cell r="B9472" t="str">
            <v>CONGO RED 1 % AQUEOUS SOLUTION</v>
          </cell>
          <cell r="C9472" t="str">
            <v>1 * 1 l</v>
          </cell>
          <cell r="D9472">
            <v>16288</v>
          </cell>
          <cell r="E9472">
            <v>5089.88</v>
          </cell>
          <cell r="F9472" t="str">
            <v>32041630</v>
          </cell>
        </row>
        <row r="9473">
          <cell r="A9473" t="str">
            <v>VWRC31725.265</v>
          </cell>
          <cell r="B9473" t="str">
            <v>LITMUS 2 % ABOUT. IN AQUEOUS SOLUTION</v>
          </cell>
          <cell r="C9473" t="str">
            <v>1 * 500 ml</v>
          </cell>
          <cell r="D9473">
            <v>31056</v>
          </cell>
          <cell r="E9473">
            <v>9704.85</v>
          </cell>
          <cell r="F9473" t="str">
            <v>32041630</v>
          </cell>
        </row>
        <row r="9474">
          <cell r="A9474" t="str">
            <v>VWRC31724.295</v>
          </cell>
          <cell r="B9474" t="str">
            <v>PHENOLPHTHALEIN 0,2 % IN ETHANOL</v>
          </cell>
          <cell r="C9474" t="str">
            <v>1 * 1 l</v>
          </cell>
          <cell r="D9474">
            <v>2359</v>
          </cell>
          <cell r="E9474">
            <v>737.28</v>
          </cell>
          <cell r="F9474" t="str">
            <v>38220090</v>
          </cell>
        </row>
        <row r="9475">
          <cell r="A9475" t="str">
            <v>VWRC31720.292</v>
          </cell>
          <cell r="B9475" t="str">
            <v>METHYL ORANGE 0,04 % AQUEOUS SOLUTION</v>
          </cell>
          <cell r="C9475" t="str">
            <v>1 * 1 l</v>
          </cell>
          <cell r="D9475">
            <v>3015</v>
          </cell>
          <cell r="E9475">
            <v>942.29</v>
          </cell>
          <cell r="F9475" t="str">
            <v>32041630</v>
          </cell>
        </row>
        <row r="9476">
          <cell r="A9476" t="str">
            <v>VWRC31720.230</v>
          </cell>
          <cell r="B9476" t="str">
            <v>METHYL ORANGE 0,04 % AQUEOUS SOLUTION</v>
          </cell>
          <cell r="C9476" t="str">
            <v>1 * 250 ml</v>
          </cell>
          <cell r="D9476">
            <v>2751</v>
          </cell>
          <cell r="E9476">
            <v>859.59</v>
          </cell>
          <cell r="F9476" t="str">
            <v>32041630</v>
          </cell>
        </row>
        <row r="9477">
          <cell r="A9477" t="str">
            <v>VWRC31700.293</v>
          </cell>
          <cell r="B9477" t="str">
            <v>SOAP SOLUTION STABLE</v>
          </cell>
          <cell r="C9477" t="str">
            <v>1 * 1 l</v>
          </cell>
          <cell r="D9477">
            <v>11064</v>
          </cell>
          <cell r="E9477">
            <v>3457.5</v>
          </cell>
          <cell r="F9477" t="str">
            <v>38220090</v>
          </cell>
        </row>
        <row r="9478">
          <cell r="A9478" t="str">
            <v>VWRC31630.303</v>
          </cell>
          <cell r="B9478" t="str">
            <v>SODIUM HYDROXIDE 0,05 MOL/L 0,05 N AVS</v>
          </cell>
          <cell r="C9478" t="str">
            <v>1 * 2 l</v>
          </cell>
          <cell r="D9478">
            <v>9014</v>
          </cell>
          <cell r="E9478">
            <v>2816.84</v>
          </cell>
          <cell r="F9478" t="str">
            <v>38220090</v>
          </cell>
        </row>
        <row r="9479">
          <cell r="A9479" t="str">
            <v>VWRC31627.404</v>
          </cell>
          <cell r="B9479" t="str">
            <v>SODIUM HYDROXIDE 1 MOL/L AVS R.PE/USP/NF</v>
          </cell>
          <cell r="C9479" t="str">
            <v>1 * 10 l</v>
          </cell>
          <cell r="D9479">
            <v>7359</v>
          </cell>
          <cell r="E9479">
            <v>2299.5500000000002</v>
          </cell>
          <cell r="F9479" t="str">
            <v>28151200</v>
          </cell>
        </row>
        <row r="9480">
          <cell r="A9480" t="str">
            <v>VWRC31627.368</v>
          </cell>
          <cell r="B9480" t="str">
            <v>SODIUM HYDROXIDE 1 MOL/L AVS R.PE/USP/NF</v>
          </cell>
          <cell r="C9480" t="str">
            <v>1 * 5 l</v>
          </cell>
          <cell r="D9480">
            <v>2754</v>
          </cell>
          <cell r="E9480">
            <v>860.66</v>
          </cell>
          <cell r="F9480" t="str">
            <v>28151200</v>
          </cell>
        </row>
        <row r="9481">
          <cell r="A9481" t="str">
            <v>VWRC31625.362</v>
          </cell>
          <cell r="B9481" t="str">
            <v>SODIUM HYDROXIDE 5 MOL/L 5 N CLININORM</v>
          </cell>
          <cell r="C9481" t="str">
            <v>1 * 5 l</v>
          </cell>
          <cell r="D9481">
            <v>6402</v>
          </cell>
          <cell r="E9481">
            <v>2000.77</v>
          </cell>
          <cell r="F9481" t="str">
            <v>28151200</v>
          </cell>
        </row>
        <row r="9482">
          <cell r="A9482" t="str">
            <v>VWRC31625.293</v>
          </cell>
          <cell r="B9482" t="str">
            <v>SODIUM HYDROXIDE 5 MOL/L 5 N CLININORM</v>
          </cell>
          <cell r="C9482" t="str">
            <v>1 * 1 l</v>
          </cell>
          <cell r="D9482">
            <v>3848</v>
          </cell>
          <cell r="E9482">
            <v>1202.54</v>
          </cell>
          <cell r="F9482" t="str">
            <v>28151200</v>
          </cell>
        </row>
        <row r="9483">
          <cell r="A9483" t="str">
            <v>VWRC31624.360</v>
          </cell>
          <cell r="B9483" t="str">
            <v>SODIUM HYDROXIDE 5 MOL/L 5 N AVS TITRINO</v>
          </cell>
          <cell r="C9483" t="str">
            <v>1 * 5 l</v>
          </cell>
          <cell r="D9483">
            <v>3896</v>
          </cell>
          <cell r="E9483">
            <v>1217.4100000000001</v>
          </cell>
          <cell r="F9483" t="str">
            <v>28151200</v>
          </cell>
        </row>
        <row r="9484">
          <cell r="A9484" t="str">
            <v>VWRC31624.320</v>
          </cell>
          <cell r="B9484" t="str">
            <v>SODIUM HYDROXIDE 5 MOL/L 5 N AVS TITRINO</v>
          </cell>
          <cell r="C9484" t="str">
            <v>1 * 2.5 l</v>
          </cell>
          <cell r="D9484">
            <v>5199</v>
          </cell>
          <cell r="E9484">
            <v>1624.7</v>
          </cell>
          <cell r="F9484" t="str">
            <v>28151200</v>
          </cell>
        </row>
        <row r="9485">
          <cell r="A9485" t="str">
            <v>VWRC31624.290</v>
          </cell>
          <cell r="B9485" t="str">
            <v>SODIUM HYDROXIDE 5 MOL/L 5 N AVS TITRINO</v>
          </cell>
          <cell r="C9485" t="str">
            <v>1 * 1 l</v>
          </cell>
          <cell r="D9485">
            <v>2369</v>
          </cell>
          <cell r="E9485">
            <v>740.26</v>
          </cell>
          <cell r="F9485" t="str">
            <v>28151200</v>
          </cell>
        </row>
        <row r="9486">
          <cell r="A9486" t="str">
            <v>VWRC31608.366</v>
          </cell>
          <cell r="B9486" t="str">
            <v>HYPOXANTHINE DISODIUM FR BIOPHARM PRODI</v>
          </cell>
          <cell r="C9486" t="str">
            <v>1 * 5 kg</v>
          </cell>
          <cell r="D9486">
            <v>156023</v>
          </cell>
          <cell r="E9486">
            <v>48757.32</v>
          </cell>
          <cell r="F9486" t="str">
            <v>29335990</v>
          </cell>
        </row>
        <row r="9487">
          <cell r="A9487" t="str">
            <v>VWRC31608.297</v>
          </cell>
          <cell r="B9487" t="str">
            <v>HYPOXANTHINE DISODIUM FR BIOPHARM PRODI</v>
          </cell>
          <cell r="C9487" t="str">
            <v>1 * 1 kg</v>
          </cell>
          <cell r="D9487">
            <v>32792</v>
          </cell>
          <cell r="E9487">
            <v>10247.42</v>
          </cell>
          <cell r="F9487" t="str">
            <v>29335990</v>
          </cell>
        </row>
        <row r="9488">
          <cell r="A9488" t="str">
            <v>VWRC31608.180</v>
          </cell>
          <cell r="B9488" t="str">
            <v>HYPOXANTHINE DISODIUM FR BIOPHARM PRODI</v>
          </cell>
          <cell r="C9488" t="str">
            <v>1 * 100 g</v>
          </cell>
          <cell r="D9488">
            <v>4575</v>
          </cell>
          <cell r="E9488">
            <v>1429.73</v>
          </cell>
          <cell r="F9488" t="str">
            <v>29335990</v>
          </cell>
        </row>
        <row r="9489">
          <cell r="A9489" t="str">
            <v>VWRC31553.408</v>
          </cell>
          <cell r="B9489" t="str">
            <v>SODIUM THIOSULPHATE 0,1 MOL/L 0,1 N AVS</v>
          </cell>
          <cell r="C9489" t="str">
            <v>1 * 10 l</v>
          </cell>
          <cell r="D9489">
            <v>23448</v>
          </cell>
          <cell r="E9489">
            <v>1313.19</v>
          </cell>
          <cell r="F9489" t="str">
            <v>28323010</v>
          </cell>
        </row>
        <row r="9490">
          <cell r="A9490" t="str">
            <v>VWRC31553.363</v>
          </cell>
          <cell r="B9490" t="str">
            <v>SODIUM THIOSULPHATE 0,1 MOL/L 0,1 N AVS</v>
          </cell>
          <cell r="C9490" t="str">
            <v>1 * 5 l</v>
          </cell>
          <cell r="D9490">
            <v>15170</v>
          </cell>
          <cell r="E9490">
            <v>849.57</v>
          </cell>
          <cell r="F9490" t="str">
            <v>28323010</v>
          </cell>
        </row>
        <row r="9491">
          <cell r="A9491" t="str">
            <v>VWRC32038.291</v>
          </cell>
          <cell r="B9491" t="str">
            <v>BUFFER SOLUTION PH 8 AVS TITRINORM</v>
          </cell>
          <cell r="C9491" t="str">
            <v>1 * 1 l</v>
          </cell>
          <cell r="D9491">
            <v>3813</v>
          </cell>
          <cell r="E9491">
            <v>1191.6500000000001</v>
          </cell>
          <cell r="F9491" t="str">
            <v>38220090</v>
          </cell>
        </row>
        <row r="9492">
          <cell r="A9492" t="str">
            <v>VWRC32036.294</v>
          </cell>
          <cell r="B9492" t="str">
            <v>BUFFER SOLUTION PH 6 AVS TITRINORM</v>
          </cell>
          <cell r="C9492" t="str">
            <v>1 * 1 l</v>
          </cell>
          <cell r="D9492">
            <v>1692</v>
          </cell>
          <cell r="E9492">
            <v>528.79</v>
          </cell>
          <cell r="F9492" t="str">
            <v>38220090</v>
          </cell>
        </row>
        <row r="9493">
          <cell r="A9493" t="str">
            <v>VWRC32035.291</v>
          </cell>
          <cell r="B9493" t="str">
            <v>BUFFER SOLUTION PH 5 AVS TITRINORM</v>
          </cell>
          <cell r="C9493" t="str">
            <v>1 * 1 l</v>
          </cell>
          <cell r="D9493">
            <v>2077</v>
          </cell>
          <cell r="E9493">
            <v>649.08000000000004</v>
          </cell>
          <cell r="F9493" t="str">
            <v>38220090</v>
          </cell>
        </row>
        <row r="9494">
          <cell r="A9494" t="str">
            <v>VWRC32033.374</v>
          </cell>
          <cell r="B9494" t="str">
            <v>BUFFER SOLUTION PH 3 AVS TITRINORM</v>
          </cell>
          <cell r="C9494" t="str">
            <v>1 * 5 l</v>
          </cell>
          <cell r="D9494">
            <v>8228</v>
          </cell>
          <cell r="E9494">
            <v>2571.25</v>
          </cell>
          <cell r="F9494" t="str">
            <v>38220090</v>
          </cell>
        </row>
        <row r="9495">
          <cell r="A9495" t="str">
            <v>VWRC32033.294</v>
          </cell>
          <cell r="B9495" t="str">
            <v>BUFFER SOLUTION PH 3 AVS TITRINORM</v>
          </cell>
          <cell r="C9495" t="str">
            <v>1 * 1 l</v>
          </cell>
          <cell r="D9495">
            <v>1913</v>
          </cell>
          <cell r="E9495">
            <v>597.70000000000005</v>
          </cell>
          <cell r="F9495" t="str">
            <v>38220090</v>
          </cell>
        </row>
        <row r="9496">
          <cell r="A9496" t="str">
            <v>VWRC32032.291</v>
          </cell>
          <cell r="B9496" t="str">
            <v>BUFFER SOLUTION PH 2 AVS TITRINORM</v>
          </cell>
          <cell r="C9496" t="str">
            <v>1 * 1 l</v>
          </cell>
          <cell r="D9496">
            <v>2454</v>
          </cell>
          <cell r="E9496">
            <v>766.86</v>
          </cell>
          <cell r="F9496" t="str">
            <v>38220090</v>
          </cell>
        </row>
        <row r="9497">
          <cell r="A9497" t="str">
            <v>VWRC32032.260</v>
          </cell>
          <cell r="B9497" t="str">
            <v>BUFFER SOLUTION PH 2 AVS TITRINORM</v>
          </cell>
          <cell r="C9497" t="str">
            <v>1 * 500 ml</v>
          </cell>
          <cell r="D9497">
            <v>1840</v>
          </cell>
          <cell r="E9497">
            <v>575.15</v>
          </cell>
          <cell r="F9497" t="str">
            <v>38220090</v>
          </cell>
        </row>
        <row r="9498">
          <cell r="A9498" t="str">
            <v>VWRC32031.297</v>
          </cell>
          <cell r="B9498" t="str">
            <v>BUFFER SOLUTION PH 1 AVS TITRINORM</v>
          </cell>
          <cell r="C9498" t="str">
            <v>1 * 1 l</v>
          </cell>
          <cell r="D9498">
            <v>3509</v>
          </cell>
          <cell r="E9498">
            <v>1096.42</v>
          </cell>
          <cell r="F9498" t="str">
            <v>38220090</v>
          </cell>
        </row>
        <row r="9499">
          <cell r="A9499" t="str">
            <v>VWRC31984.293</v>
          </cell>
          <cell r="B9499" t="str">
            <v>POTASSIUM HYDROXIDE 0,5MOL/L(METHANOL) A</v>
          </cell>
          <cell r="C9499" t="str">
            <v>1 * 1 l</v>
          </cell>
          <cell r="D9499">
            <v>2416</v>
          </cell>
          <cell r="E9499">
            <v>755.12</v>
          </cell>
          <cell r="F9499" t="str">
            <v>38220090</v>
          </cell>
        </row>
        <row r="9500">
          <cell r="A9500" t="str">
            <v>VWRC31983.370</v>
          </cell>
          <cell r="B9500" t="str">
            <v>HYDROCHLORIC ACID 0,2 MOL/L 0,2 N AVS TI</v>
          </cell>
          <cell r="C9500" t="str">
            <v>1 * 5 l</v>
          </cell>
          <cell r="D9500">
            <v>6883</v>
          </cell>
          <cell r="E9500">
            <v>2150.9</v>
          </cell>
          <cell r="F9500" t="str">
            <v>28061000</v>
          </cell>
        </row>
        <row r="9501">
          <cell r="A9501" t="str">
            <v>VWRC31983.290</v>
          </cell>
          <cell r="B9501" t="str">
            <v>HYDROCHLORIC ACID 0,2 MOL/L 0,2 N AVS TI</v>
          </cell>
          <cell r="C9501" t="str">
            <v>1 * 1 l</v>
          </cell>
          <cell r="D9501">
            <v>2150</v>
          </cell>
          <cell r="E9501">
            <v>671.88</v>
          </cell>
          <cell r="F9501" t="str">
            <v>28061000</v>
          </cell>
        </row>
        <row r="9502">
          <cell r="A9502" t="str">
            <v>VWRC31966.267</v>
          </cell>
          <cell r="B9502" t="str">
            <v>FEHLING'S REAGENT, SOLUTION B (CONCENTR</v>
          </cell>
          <cell r="C9502" t="str">
            <v>1 * 500 ml</v>
          </cell>
          <cell r="D9502">
            <v>4847</v>
          </cell>
          <cell r="E9502">
            <v>1514.7</v>
          </cell>
          <cell r="F9502" t="str">
            <v>38220090</v>
          </cell>
        </row>
        <row r="9503">
          <cell r="A9503" t="str">
            <v>VWRC31965.264</v>
          </cell>
          <cell r="B9503" t="str">
            <v>FEHLING'S REAGENT, SOLUTION A (CONCENTR</v>
          </cell>
          <cell r="C9503" t="str">
            <v>1 * 500 ml</v>
          </cell>
          <cell r="D9503">
            <v>2864</v>
          </cell>
          <cell r="E9503">
            <v>894.85</v>
          </cell>
          <cell r="F9503" t="str">
            <v>38220090</v>
          </cell>
        </row>
        <row r="9504">
          <cell r="A9504" t="str">
            <v>VWRC31964.294</v>
          </cell>
          <cell r="B9504" t="str">
            <v>FEHLING'S REAGENT, SOLUTION B FOR QUALIT</v>
          </cell>
          <cell r="C9504" t="str">
            <v>1 * 1 l</v>
          </cell>
          <cell r="D9504">
            <v>5047</v>
          </cell>
          <cell r="E9504">
            <v>1577.13</v>
          </cell>
          <cell r="F9504" t="str">
            <v>38220090</v>
          </cell>
        </row>
        <row r="9505">
          <cell r="A9505" t="str">
            <v>VWRC31961.328</v>
          </cell>
          <cell r="B9505" t="str">
            <v>AMMONIUM THIOCYANATE 0,1 MOL/L 0,1 N AVS</v>
          </cell>
          <cell r="C9505" t="str">
            <v>1 * 2.5 l</v>
          </cell>
          <cell r="D9505">
            <v>5012</v>
          </cell>
          <cell r="E9505">
            <v>1566.31</v>
          </cell>
          <cell r="F9505" t="str">
            <v>28429090</v>
          </cell>
        </row>
        <row r="9506">
          <cell r="A9506" t="str">
            <v>VWRC31961.294</v>
          </cell>
          <cell r="B9506" t="str">
            <v>AMMONIUM THIOCYANATE 0,1 MOL/L 0,1 N AVS</v>
          </cell>
          <cell r="C9506" t="str">
            <v>1 * 1 l</v>
          </cell>
          <cell r="D9506">
            <v>2378</v>
          </cell>
          <cell r="E9506">
            <v>743.06</v>
          </cell>
          <cell r="F9506" t="str">
            <v>28429090</v>
          </cell>
        </row>
        <row r="9507">
          <cell r="A9507" t="str">
            <v>VWRC31960.291</v>
          </cell>
          <cell r="B9507" t="str">
            <v>AMMONIUM THIOCYANATE 1 MOL/L 1 N AVS TIT</v>
          </cell>
          <cell r="C9507" t="str">
            <v>1 * 1 l</v>
          </cell>
          <cell r="D9507">
            <v>10317</v>
          </cell>
          <cell r="E9507">
            <v>3224.09</v>
          </cell>
          <cell r="F9507" t="str">
            <v>28429090</v>
          </cell>
        </row>
        <row r="9508">
          <cell r="A9508" t="str">
            <v>VWRC31956.410</v>
          </cell>
          <cell r="B9508" t="str">
            <v>SODIUM HYDROXIDE 0,25 MOL/L 0,25 N AVS T</v>
          </cell>
          <cell r="C9508" t="str">
            <v>1 * 10 l</v>
          </cell>
          <cell r="D9508">
            <v>17176</v>
          </cell>
          <cell r="E9508">
            <v>5367.6</v>
          </cell>
          <cell r="F9508" t="str">
            <v>38220090</v>
          </cell>
        </row>
        <row r="9509">
          <cell r="A9509" t="str">
            <v>VWRC31956.296</v>
          </cell>
          <cell r="B9509" t="str">
            <v>SODIUM HYDROXIDE 0,25 MOL/L 0,25 N AVS T</v>
          </cell>
          <cell r="C9509" t="str">
            <v>1 * 1 l</v>
          </cell>
          <cell r="D9509">
            <v>2454</v>
          </cell>
          <cell r="E9509">
            <v>767.01</v>
          </cell>
          <cell r="F9509" t="str">
            <v>38220090</v>
          </cell>
        </row>
        <row r="9510">
          <cell r="A9510" t="str">
            <v>VWRC31955.442</v>
          </cell>
          <cell r="B9510" t="str">
            <v>HYDROCHLORIC ACID 0,1 MOL/L 0,1N AVS RPE</v>
          </cell>
          <cell r="C9510" t="str">
            <v>1 * 20 l</v>
          </cell>
          <cell r="D9510">
            <v>9404</v>
          </cell>
          <cell r="E9510">
            <v>2938.73</v>
          </cell>
          <cell r="F9510" t="str">
            <v>28061000</v>
          </cell>
        </row>
        <row r="9511">
          <cell r="A9511" t="str">
            <v>VWRC31955.407</v>
          </cell>
          <cell r="B9511" t="str">
            <v>HYDROCHLORIC ACID 0,1 MOL/L 0,1N AVS RPE</v>
          </cell>
          <cell r="C9511" t="str">
            <v>1 * 10 l</v>
          </cell>
          <cell r="D9511">
            <v>4914</v>
          </cell>
          <cell r="E9511">
            <v>1535.51</v>
          </cell>
          <cell r="F9511" t="str">
            <v>28061000</v>
          </cell>
        </row>
        <row r="9512">
          <cell r="A9512" t="str">
            <v>VWRC31955.373</v>
          </cell>
          <cell r="B9512" t="str">
            <v>HYDROCHLORIC ACID 0,1 MOL/L 0,1N AVS RPE</v>
          </cell>
          <cell r="C9512" t="str">
            <v>1 * 5 l</v>
          </cell>
          <cell r="D9512">
            <v>3311</v>
          </cell>
          <cell r="E9512">
            <v>1034.57</v>
          </cell>
          <cell r="F9512" t="str">
            <v>28061000</v>
          </cell>
        </row>
        <row r="9513">
          <cell r="A9513" t="str">
            <v>VWRC31955.327</v>
          </cell>
          <cell r="B9513" t="str">
            <v>HYDROCHLORIC ACID 0,1 MOL/L 0,1N AVS RPE</v>
          </cell>
          <cell r="C9513" t="str">
            <v>1 * 2.5 l</v>
          </cell>
          <cell r="D9513">
            <v>2607</v>
          </cell>
          <cell r="E9513">
            <v>814.58</v>
          </cell>
          <cell r="F9513" t="str">
            <v>28061000</v>
          </cell>
        </row>
        <row r="9514">
          <cell r="A9514" t="str">
            <v>VWRC31954.404</v>
          </cell>
          <cell r="B9514" t="str">
            <v>HYDROCHLORIC ACID 0,5 MOL/L 0,5N AVS RPE</v>
          </cell>
          <cell r="C9514" t="str">
            <v>1 * 10 l</v>
          </cell>
          <cell r="D9514">
            <v>7259</v>
          </cell>
          <cell r="E9514">
            <v>2268.33</v>
          </cell>
          <cell r="F9514" t="str">
            <v>28061000</v>
          </cell>
        </row>
        <row r="9515">
          <cell r="A9515" t="str">
            <v>VWRC31954.368</v>
          </cell>
          <cell r="B9515" t="str">
            <v>HYDROCHLORIC ACID 0,5 MOL/L 0,5N AVS RPE</v>
          </cell>
          <cell r="C9515" t="str">
            <v>1 * 5 l</v>
          </cell>
          <cell r="D9515">
            <v>3858</v>
          </cell>
          <cell r="E9515">
            <v>1205.52</v>
          </cell>
          <cell r="F9515" t="str">
            <v>28061000</v>
          </cell>
        </row>
        <row r="9516">
          <cell r="A9516" t="str">
            <v>VWRC31954.290</v>
          </cell>
          <cell r="B9516" t="str">
            <v>HYDROCHLORIC ACID 0,5 MOL/L 0,5N AVS RPE</v>
          </cell>
          <cell r="C9516" t="str">
            <v>1 * 1 l</v>
          </cell>
          <cell r="D9516">
            <v>1551</v>
          </cell>
          <cell r="E9516">
            <v>484.59</v>
          </cell>
          <cell r="F9516" t="str">
            <v>28061000</v>
          </cell>
        </row>
        <row r="9517">
          <cell r="A9517" t="str">
            <v>VWRC31952.293</v>
          </cell>
          <cell r="B9517" t="str">
            <v>SODIUM HYDROXIDE 0,2 MOL/L 0,2 N AVS TIT</v>
          </cell>
          <cell r="C9517" t="str">
            <v>1 * 1 l</v>
          </cell>
          <cell r="D9517">
            <v>2526</v>
          </cell>
          <cell r="E9517">
            <v>789.31</v>
          </cell>
          <cell r="F9517" t="str">
            <v>38220090</v>
          </cell>
        </row>
        <row r="9518">
          <cell r="A9518" t="str">
            <v>VWRC31951.404</v>
          </cell>
          <cell r="B9518" t="str">
            <v>SODIUM HYDROXIDE 0,5 MOL/L 0,5 N AVS RPE</v>
          </cell>
          <cell r="C9518" t="str">
            <v>1 * 10 l</v>
          </cell>
          <cell r="D9518">
            <v>11440</v>
          </cell>
          <cell r="E9518">
            <v>3574.93</v>
          </cell>
          <cell r="F9518" t="str">
            <v>38220090</v>
          </cell>
        </row>
        <row r="9519">
          <cell r="A9519" t="str">
            <v>VWRC31951.370</v>
          </cell>
          <cell r="B9519" t="str">
            <v>SODIUM HYDROXIDE 0,5 MOL/L 0,5 N AVS RPE</v>
          </cell>
          <cell r="C9519" t="str">
            <v>1 * 5 l</v>
          </cell>
          <cell r="D9519">
            <v>4937</v>
          </cell>
          <cell r="E9519">
            <v>1542.94</v>
          </cell>
          <cell r="F9519" t="str">
            <v>38220090</v>
          </cell>
        </row>
        <row r="9520">
          <cell r="A9520" t="str">
            <v>VWRC31951.290</v>
          </cell>
          <cell r="B9520" t="str">
            <v>SODIUM HYDROXIDE 0,5 MOL/L 0,5 N AVS RPE</v>
          </cell>
          <cell r="C9520" t="str">
            <v>1 * 1 l</v>
          </cell>
          <cell r="D9520">
            <v>1356</v>
          </cell>
          <cell r="E9520">
            <v>423.64</v>
          </cell>
          <cell r="F9520" t="str">
            <v>38220090</v>
          </cell>
        </row>
        <row r="9521">
          <cell r="A9521" t="str">
            <v>VWRC31950.296</v>
          </cell>
          <cell r="B9521" t="str">
            <v>POTASSIUM HYDROXIDE 0,5 MOL/L 0,5 N AVS</v>
          </cell>
          <cell r="C9521" t="str">
            <v>1 * 1 l</v>
          </cell>
          <cell r="D9521">
            <v>4952</v>
          </cell>
          <cell r="E9521">
            <v>1547.4</v>
          </cell>
          <cell r="F9521" t="str">
            <v>38220090</v>
          </cell>
        </row>
        <row r="9522">
          <cell r="A9522" t="str">
            <v>VWRC311314ZA</v>
          </cell>
          <cell r="B9522" t="str">
            <v>BUFF. PEPTONE WATER 0,1% H.PHARM 10X90ML</v>
          </cell>
          <cell r="C9522" t="str">
            <v>1 * 10 items</v>
          </cell>
          <cell r="D9522">
            <v>7278</v>
          </cell>
          <cell r="E9522">
            <v>2274.2800000000002</v>
          </cell>
          <cell r="F9522" t="str">
            <v>38210000</v>
          </cell>
        </row>
        <row r="9523">
          <cell r="A9523" t="str">
            <v>VWRC311312LAMP</v>
          </cell>
          <cell r="B9523" t="str">
            <v>BUFFERED PEPTONE 01% + LECITHIN (4X10)</v>
          </cell>
          <cell r="C9523" t="str">
            <v>1 * 40 items</v>
          </cell>
          <cell r="D9523">
            <v>25967</v>
          </cell>
          <cell r="E9523">
            <v>8114.73</v>
          </cell>
          <cell r="F9523" t="str">
            <v>38210000</v>
          </cell>
        </row>
        <row r="9524">
          <cell r="A9524" t="str">
            <v>VWRC311312LA</v>
          </cell>
          <cell r="B9524" t="str">
            <v>BUFFERED PEPTONE 0.1% + LECITHIN 10X90ML</v>
          </cell>
          <cell r="C9524" t="str">
            <v>1 * 10 items</v>
          </cell>
          <cell r="D9524">
            <v>6492</v>
          </cell>
          <cell r="E9524">
            <v>2028.68</v>
          </cell>
          <cell r="F9524" t="str">
            <v>38210000</v>
          </cell>
        </row>
        <row r="9525">
          <cell r="A9525" t="str">
            <v>VWRC311310TA</v>
          </cell>
          <cell r="B9525" t="str">
            <v>BPW 0,1% (E.PH.) + 5% TWEEN 125ML BOTTLE</v>
          </cell>
          <cell r="C9525" t="str">
            <v>1 * 10 items</v>
          </cell>
          <cell r="D9525">
            <v>4764</v>
          </cell>
          <cell r="E9525">
            <v>1488.62</v>
          </cell>
          <cell r="F9525" t="str">
            <v>38210000</v>
          </cell>
        </row>
        <row r="9526">
          <cell r="A9526" t="str">
            <v>VWRC31115.267</v>
          </cell>
          <cell r="B9526" t="str">
            <v>SCHWEITZER'S REAGENT FOR SOLUBILIZATION</v>
          </cell>
          <cell r="C9526" t="str">
            <v>1 * 500 ml</v>
          </cell>
          <cell r="D9526">
            <v>5513</v>
          </cell>
          <cell r="E9526">
            <v>1722.8</v>
          </cell>
          <cell r="F9526" t="str">
            <v>38220090</v>
          </cell>
        </row>
        <row r="9527">
          <cell r="A9527" t="str">
            <v>VWRC311122OA</v>
          </cell>
          <cell r="B9527" t="str">
            <v>TSB WITH 0,1% TWEEN 90ML</v>
          </cell>
          <cell r="C9527" t="str">
            <v>1 * 10 items</v>
          </cell>
          <cell r="D9527">
            <v>7707</v>
          </cell>
          <cell r="E9527">
            <v>2408.36</v>
          </cell>
          <cell r="F9527" t="str">
            <v>38220090</v>
          </cell>
        </row>
        <row r="9528">
          <cell r="A9528" t="str">
            <v>VWRC311114YZ</v>
          </cell>
          <cell r="B9528" t="str">
            <v>TAT BROTH BASE W/O TWEEN BOTTLE 90ML</v>
          </cell>
          <cell r="C9528" t="str">
            <v>1 * 10 items</v>
          </cell>
          <cell r="D9528">
            <v>5838</v>
          </cell>
          <cell r="E9528">
            <v>1824.44</v>
          </cell>
          <cell r="F9528" t="str">
            <v>38210000</v>
          </cell>
        </row>
        <row r="9529">
          <cell r="A9529" t="str">
            <v>VWRC310933.1000</v>
          </cell>
          <cell r="B9529" t="str">
            <v>SODIUM HYDROXYDE 10 MOL/L 10 N</v>
          </cell>
          <cell r="C9529" t="str">
            <v>1 * 1 l</v>
          </cell>
          <cell r="D9529">
            <v>3905</v>
          </cell>
          <cell r="E9529">
            <v>1220.3800000000001</v>
          </cell>
          <cell r="F9529" t="str">
            <v>28151200</v>
          </cell>
        </row>
        <row r="9530">
          <cell r="A9530" t="str">
            <v>VWRC31074.265</v>
          </cell>
          <cell r="B9530" t="str">
            <v>NESSLER'S REAGENT OF AMMONIUM SALTS</v>
          </cell>
          <cell r="C9530" t="str">
            <v>1 * 500 ml</v>
          </cell>
          <cell r="D9530">
            <v>7192</v>
          </cell>
          <cell r="E9530">
            <v>2247.52</v>
          </cell>
          <cell r="F9530" t="str">
            <v>38220090</v>
          </cell>
        </row>
        <row r="9531">
          <cell r="A9531" t="str">
            <v>VWRC31072.268</v>
          </cell>
          <cell r="B9531" t="str">
            <v>MEYER'S STOCK REAGENT FOR BLOOD RESEARCH</v>
          </cell>
          <cell r="C9531" t="str">
            <v>1 * 500 ml</v>
          </cell>
          <cell r="D9531">
            <v>8500</v>
          </cell>
          <cell r="E9531">
            <v>2656.3</v>
          </cell>
          <cell r="F9531" t="str">
            <v>38220090</v>
          </cell>
        </row>
        <row r="9532">
          <cell r="A9532" t="str">
            <v>VWRC310701.5000</v>
          </cell>
          <cell r="B9532" t="str">
            <v>HYDROCHLORIC ACID 4 MOL/L 4 N AVS TITRIN</v>
          </cell>
          <cell r="C9532" t="str">
            <v>1 * 5 l</v>
          </cell>
          <cell r="D9532">
            <v>3582</v>
          </cell>
          <cell r="E9532">
            <v>1119.3</v>
          </cell>
          <cell r="F9532" t="str">
            <v>28061000</v>
          </cell>
        </row>
        <row r="9533">
          <cell r="A9533" t="str">
            <v>VWRC310701.1000</v>
          </cell>
          <cell r="B9533" t="str">
            <v>HYDROCHLORIC ACID 4 MOL/L 4 N AVS TITRIN</v>
          </cell>
          <cell r="C9533" t="str">
            <v>1 * 1 l</v>
          </cell>
          <cell r="D9533">
            <v>1674</v>
          </cell>
          <cell r="E9533">
            <v>523.23</v>
          </cell>
          <cell r="F9533" t="str">
            <v>28061000</v>
          </cell>
        </row>
        <row r="9534">
          <cell r="A9534" t="str">
            <v>VWRC310568.1000</v>
          </cell>
          <cell r="B9534" t="str">
            <v>NITRIC ACID SOLUTION VOLUMETRIC, 2 M HNO</v>
          </cell>
          <cell r="C9534" t="str">
            <v>1 * 1 l</v>
          </cell>
          <cell r="D9534">
            <v>2915</v>
          </cell>
          <cell r="E9534">
            <v>910.97</v>
          </cell>
          <cell r="F9534" t="str">
            <v>28080010</v>
          </cell>
        </row>
        <row r="9535">
          <cell r="A9535" t="str">
            <v>VWRC310550.2500</v>
          </cell>
          <cell r="B9535" t="str">
            <v>POTASSIUM HYDROXIDE 30 %</v>
          </cell>
          <cell r="C9535" t="str">
            <v>1 * 2.5 l</v>
          </cell>
          <cell r="D9535">
            <v>4623</v>
          </cell>
          <cell r="E9535">
            <v>1444.84</v>
          </cell>
          <cell r="F9535" t="str">
            <v>28152000</v>
          </cell>
        </row>
        <row r="9536">
          <cell r="A9536" t="str">
            <v>VWRC310547.1000</v>
          </cell>
          <cell r="B9536" t="str">
            <v>NITRIC ACID 6 N</v>
          </cell>
          <cell r="C9536" t="str">
            <v>1 * 1 l</v>
          </cell>
          <cell r="D9536">
            <v>4129</v>
          </cell>
          <cell r="E9536">
            <v>1290.25</v>
          </cell>
          <cell r="F9536" t="str">
            <v>28080010</v>
          </cell>
        </row>
        <row r="9537">
          <cell r="A9537" t="str">
            <v>VWRC310337.2500</v>
          </cell>
          <cell r="B9537" t="str">
            <v>PHOSPHORIC ACID 150 ML/L</v>
          </cell>
          <cell r="C9537" t="str">
            <v>1 * 2.5 l</v>
          </cell>
          <cell r="D9537">
            <v>6407</v>
          </cell>
          <cell r="E9537">
            <v>2002.26</v>
          </cell>
          <cell r="F9537" t="str">
            <v>28092010</v>
          </cell>
        </row>
        <row r="9538">
          <cell r="A9538" t="str">
            <v>VWRC310304ZAMP</v>
          </cell>
          <cell r="B9538" t="str">
            <v>EE MOSSEL BROTH (EUR PHARM) 40X90ML</v>
          </cell>
          <cell r="C9538" t="str">
            <v>1 * 40 items</v>
          </cell>
          <cell r="D9538">
            <v>30482</v>
          </cell>
          <cell r="E9538">
            <v>9525.66</v>
          </cell>
          <cell r="F9538" t="str">
            <v>38210000</v>
          </cell>
        </row>
        <row r="9539">
          <cell r="A9539" t="str">
            <v>VWRC310304ZA</v>
          </cell>
          <cell r="B9539" t="str">
            <v>EE MOSSEL BROTH (EUR PHARM) 10X90ML</v>
          </cell>
          <cell r="C9539" t="str">
            <v>1 * 10 items</v>
          </cell>
          <cell r="D9539">
            <v>7623</v>
          </cell>
          <cell r="E9539">
            <v>2382.04</v>
          </cell>
          <cell r="F9539" t="str">
            <v>38210000</v>
          </cell>
        </row>
        <row r="9540">
          <cell r="A9540" t="str">
            <v>VWRC310274.1000</v>
          </cell>
          <cell r="B9540" t="str">
            <v>MERCURY NITRATE 0,02 N</v>
          </cell>
          <cell r="C9540" t="str">
            <v>1 * 1 l</v>
          </cell>
          <cell r="D9540">
            <v>2642</v>
          </cell>
          <cell r="E9540">
            <v>825.76</v>
          </cell>
          <cell r="F9540" t="str">
            <v>28342990</v>
          </cell>
        </row>
        <row r="9541">
          <cell r="A9541" t="str">
            <v>VWRC310173ZA</v>
          </cell>
          <cell r="B9541" t="str">
            <v>BUFFERED PEPTONE WATER 10X90ML</v>
          </cell>
          <cell r="C9541" t="str">
            <v>1 * 10 items</v>
          </cell>
          <cell r="D9541">
            <v>5662</v>
          </cell>
          <cell r="E9541">
            <v>1769.3</v>
          </cell>
          <cell r="F9541" t="str">
            <v>38210000</v>
          </cell>
        </row>
        <row r="9542">
          <cell r="A9542" t="str">
            <v>VWRC310112H</v>
          </cell>
          <cell r="B9542" t="str">
            <v>COBALT (II) CHLORIDE TEST PAPERS</v>
          </cell>
          <cell r="C9542" t="str">
            <v>1 * 10 items</v>
          </cell>
          <cell r="D9542">
            <v>13308</v>
          </cell>
          <cell r="E9542">
            <v>4158.8599999999997</v>
          </cell>
          <cell r="F9542" t="str">
            <v>38220090</v>
          </cell>
        </row>
        <row r="9543">
          <cell r="A9543" t="str">
            <v>VWRC310053ZAMP</v>
          </cell>
          <cell r="B9543" t="str">
            <v>MYP AGAR BASE 40X90ML</v>
          </cell>
          <cell r="C9543" t="str">
            <v>1 * 40 items</v>
          </cell>
          <cell r="D9543">
            <v>35386</v>
          </cell>
          <cell r="E9543">
            <v>11058.14</v>
          </cell>
          <cell r="F9543" t="str">
            <v>38210000</v>
          </cell>
        </row>
        <row r="9544">
          <cell r="A9544" t="str">
            <v>VWRC310053ZA</v>
          </cell>
          <cell r="B9544" t="str">
            <v>MYP AGAR BASE 10X90ML</v>
          </cell>
          <cell r="C9544" t="str">
            <v>1 * 10 items</v>
          </cell>
          <cell r="D9544">
            <v>8850</v>
          </cell>
          <cell r="E9544">
            <v>2765.48</v>
          </cell>
          <cell r="F9544" t="str">
            <v>38210000</v>
          </cell>
        </row>
        <row r="9545">
          <cell r="A9545" t="str">
            <v>VWRC30989.236</v>
          </cell>
          <cell r="B9545" t="str">
            <v>DRAGENDORFF'S  FOR ANALYSIS OF ALKALOIDS</v>
          </cell>
          <cell r="C9545" t="str">
            <v>1 * 250 ml</v>
          </cell>
          <cell r="D9545">
            <v>7639</v>
          </cell>
          <cell r="E9545">
            <v>2387.25</v>
          </cell>
          <cell r="F9545" t="str">
            <v>38220090</v>
          </cell>
        </row>
        <row r="9546">
          <cell r="A9546" t="str">
            <v>VWRC309747.1000</v>
          </cell>
          <cell r="B9546" t="str">
            <v>SODIUM LAURYL SULFATE 0,01 M/L</v>
          </cell>
          <cell r="C9546" t="str">
            <v>1 * 1 l</v>
          </cell>
          <cell r="D9546">
            <v>2650</v>
          </cell>
          <cell r="E9546">
            <v>828.26</v>
          </cell>
          <cell r="F9546" t="str">
            <v>28111990</v>
          </cell>
        </row>
        <row r="9547">
          <cell r="A9547" t="str">
            <v>VWRC309746.1000</v>
          </cell>
          <cell r="B9547" t="str">
            <v>PERIODIC ACID 0,1 N</v>
          </cell>
          <cell r="C9547" t="str">
            <v>1 * 1 l</v>
          </cell>
          <cell r="D9547">
            <v>6917</v>
          </cell>
          <cell r="E9547">
            <v>2161.5100000000002</v>
          </cell>
          <cell r="F9547" t="str">
            <v>28111990</v>
          </cell>
        </row>
        <row r="9548">
          <cell r="A9548" t="str">
            <v>VWRC309744.1000</v>
          </cell>
          <cell r="B9548" t="str">
            <v>SODIUM META-ARSENITE 0,2 N</v>
          </cell>
          <cell r="C9548" t="str">
            <v>1 * 1 l</v>
          </cell>
          <cell r="D9548">
            <v>4335</v>
          </cell>
          <cell r="E9548">
            <v>1354.54</v>
          </cell>
          <cell r="F9548" t="str">
            <v>38249990</v>
          </cell>
        </row>
        <row r="9549">
          <cell r="A9549" t="str">
            <v>VWRC30969.261</v>
          </cell>
          <cell r="B9549" t="str">
            <v>SCHIFF'S REAGENT FOR ANALYSIS OF ALDEHYD</v>
          </cell>
          <cell r="C9549" t="str">
            <v>1 * 500 ml</v>
          </cell>
          <cell r="D9549">
            <v>5525</v>
          </cell>
          <cell r="E9549">
            <v>1726.7</v>
          </cell>
          <cell r="F9549" t="str">
            <v>38220090</v>
          </cell>
        </row>
        <row r="9550">
          <cell r="A9550" t="str">
            <v>VWRC30960.226</v>
          </cell>
          <cell r="B9550" t="str">
            <v>NINHYDRIN 0,5 % SPRAY IN BUTAN-1-OL FOR</v>
          </cell>
          <cell r="C9550" t="str">
            <v>1 * 240 ml</v>
          </cell>
          <cell r="D9550">
            <v>21272</v>
          </cell>
          <cell r="E9550">
            <v>6647.44</v>
          </cell>
          <cell r="F9550" t="str">
            <v>29143990</v>
          </cell>
        </row>
        <row r="9551">
          <cell r="A9551" t="str">
            <v>VWRC309337.1000</v>
          </cell>
          <cell r="B9551" t="str">
            <v>SODIUM THIOSULPHATE 0.01 MOL/L 0,01 N</v>
          </cell>
          <cell r="C9551" t="str">
            <v>1 * 1 l</v>
          </cell>
          <cell r="D9551">
            <v>1865</v>
          </cell>
          <cell r="E9551">
            <v>582.66999999999996</v>
          </cell>
          <cell r="F9551" t="str">
            <v>28323010</v>
          </cell>
        </row>
        <row r="9552">
          <cell r="A9552" t="str">
            <v>VWRC30917.320</v>
          </cell>
          <cell r="B9552" t="str">
            <v>IODINE 0.05 MOL/L 0.1 N AVS TITRINORM</v>
          </cell>
          <cell r="C9552" t="str">
            <v>1 * 2.5 l</v>
          </cell>
          <cell r="D9552">
            <v>17226</v>
          </cell>
          <cell r="E9552">
            <v>1345.77</v>
          </cell>
          <cell r="F9552" t="str">
            <v>28012000</v>
          </cell>
        </row>
        <row r="9553">
          <cell r="A9553" t="str">
            <v>VWRC30917.295</v>
          </cell>
          <cell r="B9553" t="str">
            <v>IODINE 0.05 MOL/L 0.1 N AVS TITRINORM</v>
          </cell>
          <cell r="C9553" t="str">
            <v>1 * 1 l</v>
          </cell>
          <cell r="D9553">
            <v>9399</v>
          </cell>
          <cell r="E9553">
            <v>734.29</v>
          </cell>
          <cell r="F9553" t="str">
            <v>28012000</v>
          </cell>
        </row>
        <row r="9554">
          <cell r="A9554" t="str">
            <v>VWRC30914.295</v>
          </cell>
          <cell r="B9554" t="str">
            <v>IODINE 0.5 MOL/L 1 N AVS TITRINORM</v>
          </cell>
          <cell r="C9554" t="str">
            <v>1 * 1 l</v>
          </cell>
          <cell r="D9554">
            <v>8749</v>
          </cell>
          <cell r="E9554">
            <v>2734.15</v>
          </cell>
          <cell r="F9554" t="str">
            <v>28012000</v>
          </cell>
        </row>
        <row r="9555">
          <cell r="A9555" t="str">
            <v>VWRC31553.294</v>
          </cell>
          <cell r="B9555" t="str">
            <v>SODIUM THIOSULPHATE 0,1 MOL/L 0,1 N AVS</v>
          </cell>
          <cell r="C9555" t="str">
            <v>1 * 1 l</v>
          </cell>
          <cell r="D9555">
            <v>5101</v>
          </cell>
          <cell r="E9555">
            <v>285.69</v>
          </cell>
          <cell r="F9555" t="str">
            <v>28323010</v>
          </cell>
        </row>
        <row r="9556">
          <cell r="A9556" t="str">
            <v>VWRC31547.293</v>
          </cell>
          <cell r="B9556" t="str">
            <v>SODIUM THIOSULPHATE 1 MOL/L 1 N AVS TITR</v>
          </cell>
          <cell r="C9556" t="str">
            <v>1 * 1 l</v>
          </cell>
          <cell r="D9556">
            <v>2045</v>
          </cell>
          <cell r="E9556">
            <v>639.04999999999995</v>
          </cell>
          <cell r="F9556" t="str">
            <v>28323010</v>
          </cell>
        </row>
        <row r="9557">
          <cell r="A9557" t="str">
            <v>VWRC31535.292</v>
          </cell>
          <cell r="B9557" t="str">
            <v>SODIUM CHLORIDE 1 MOL/L 1N AVS TITRINORM</v>
          </cell>
          <cell r="C9557" t="str">
            <v>1 * 1 l</v>
          </cell>
          <cell r="D9557">
            <v>4663</v>
          </cell>
          <cell r="E9557">
            <v>1457.29</v>
          </cell>
          <cell r="F9557" t="str">
            <v>25010090</v>
          </cell>
        </row>
        <row r="9558">
          <cell r="A9558" t="str">
            <v>VWRC31530.295</v>
          </cell>
          <cell r="B9558" t="str">
            <v>MERCURY (II) NITRATE 0,05 MOL/L 0,1 N AV</v>
          </cell>
          <cell r="C9558" t="str">
            <v>1 * 1 l</v>
          </cell>
          <cell r="D9558">
            <v>3791</v>
          </cell>
          <cell r="E9558">
            <v>1184.71</v>
          </cell>
          <cell r="F9558" t="str">
            <v>28521000</v>
          </cell>
        </row>
        <row r="9559">
          <cell r="A9559" t="str">
            <v>VWRC31524.294</v>
          </cell>
          <cell r="B9559" t="str">
            <v>SODIUM CARBONATE 0,5 MOL/L 1N AVS TITRIN</v>
          </cell>
          <cell r="C9559" t="str">
            <v>1 * 1 l</v>
          </cell>
          <cell r="D9559">
            <v>3216</v>
          </cell>
          <cell r="E9559">
            <v>1004.94</v>
          </cell>
          <cell r="F9559" t="str">
            <v>28362090</v>
          </cell>
        </row>
        <row r="9560">
          <cell r="A9560" t="str">
            <v>VWRC315082P</v>
          </cell>
          <cell r="B9560" t="str">
            <v>INDICATOR STRIPS UNIVERSAL PH 0-14</v>
          </cell>
          <cell r="C9560" t="str">
            <v>1 * 100 items</v>
          </cell>
          <cell r="D9560">
            <v>1989</v>
          </cell>
          <cell r="E9560">
            <v>621.51</v>
          </cell>
          <cell r="F9560" t="str">
            <v>38220090</v>
          </cell>
        </row>
        <row r="9561">
          <cell r="A9561" t="str">
            <v>VWRC315052J</v>
          </cell>
          <cell r="B9561" t="str">
            <v>INDICATOR STRIPS PH 0-6.0</v>
          </cell>
          <cell r="C9561" t="str">
            <v>1 * 100 items</v>
          </cell>
          <cell r="D9561">
            <v>1496</v>
          </cell>
          <cell r="E9561">
            <v>467.39</v>
          </cell>
          <cell r="F9561" t="str">
            <v>38220090</v>
          </cell>
        </row>
        <row r="9562">
          <cell r="A9562" t="str">
            <v>VWRC31481.295</v>
          </cell>
          <cell r="B9562" t="str">
            <v>POTASSIUM THIOCYANATE 0,1 MOL/L 0,1 N AV</v>
          </cell>
          <cell r="C9562" t="str">
            <v>1 * 1 l</v>
          </cell>
          <cell r="D9562">
            <v>2562</v>
          </cell>
          <cell r="E9562">
            <v>800.7</v>
          </cell>
          <cell r="F9562" t="str">
            <v>28429090</v>
          </cell>
        </row>
        <row r="9563">
          <cell r="A9563" t="str">
            <v>VWRC31455.320</v>
          </cell>
          <cell r="B9563" t="str">
            <v>POTASSIUM PERMANGANATE 0,02 MOL/L 0,1N A</v>
          </cell>
          <cell r="C9563" t="str">
            <v>1 * 2.5 l</v>
          </cell>
          <cell r="D9563">
            <v>4395</v>
          </cell>
          <cell r="E9563">
            <v>1373.49</v>
          </cell>
          <cell r="F9563" t="str">
            <v>28416100</v>
          </cell>
        </row>
        <row r="9564">
          <cell r="A9564" t="str">
            <v>VWRC31455.295</v>
          </cell>
          <cell r="B9564" t="str">
            <v>POTASSIUM PERMANGANATE 0,02 MOL/L 0,1N A</v>
          </cell>
          <cell r="C9564" t="str">
            <v>1 * 1 l</v>
          </cell>
          <cell r="D9564">
            <v>2412</v>
          </cell>
          <cell r="E9564">
            <v>753.63</v>
          </cell>
          <cell r="F9564" t="str">
            <v>28416100</v>
          </cell>
        </row>
        <row r="9565">
          <cell r="A9565" t="str">
            <v>VWRC31451.326</v>
          </cell>
          <cell r="B9565" t="str">
            <v>POTASSIUM PERMANGANATE 0,2 MOL/L 1 N AVS</v>
          </cell>
          <cell r="C9565" t="str">
            <v>1 * 2.5 l</v>
          </cell>
          <cell r="D9565">
            <v>6250</v>
          </cell>
          <cell r="E9565">
            <v>1953.21</v>
          </cell>
          <cell r="F9565" t="str">
            <v>28416100</v>
          </cell>
        </row>
        <row r="9566">
          <cell r="A9566" t="str">
            <v>VWRC31451.292</v>
          </cell>
          <cell r="B9566" t="str">
            <v>POTASSIUM PERMANGANATE 0,2 MOL/L 1 N AVS</v>
          </cell>
          <cell r="C9566" t="str">
            <v>1 * 1 l</v>
          </cell>
          <cell r="D9566">
            <v>3254</v>
          </cell>
          <cell r="E9566">
            <v>1016.74</v>
          </cell>
          <cell r="F9566" t="str">
            <v>28416100</v>
          </cell>
        </row>
        <row r="9567">
          <cell r="A9567" t="str">
            <v>VWRC31396.291</v>
          </cell>
          <cell r="B9567" t="str">
            <v>POTASSIUM DICHROMATE 0,166 MOL/L 1 N AVS</v>
          </cell>
          <cell r="C9567" t="str">
            <v>1 * 1 l</v>
          </cell>
          <cell r="D9567">
            <v>5389</v>
          </cell>
          <cell r="E9567">
            <v>1684.16</v>
          </cell>
          <cell r="F9567" t="str">
            <v>28415090</v>
          </cell>
        </row>
        <row r="9568">
          <cell r="A9568" t="str">
            <v>VWRC313552ZAMP</v>
          </cell>
          <cell r="B9568" t="str">
            <v>RAPPAPORT VASSILIADIS EUR PHARM 40X90ML</v>
          </cell>
          <cell r="C9568" t="str">
            <v>1 * 40 items</v>
          </cell>
          <cell r="D9568">
            <v>34267</v>
          </cell>
          <cell r="E9568">
            <v>10708.54</v>
          </cell>
          <cell r="F9568" t="str">
            <v>38210000</v>
          </cell>
        </row>
        <row r="9569">
          <cell r="A9569" t="str">
            <v>VWRC313552ZA</v>
          </cell>
          <cell r="B9569" t="str">
            <v>RAPPAPORT VASSILIADIS EUR PHARM 10X90ML</v>
          </cell>
          <cell r="C9569" t="str">
            <v>1 * 10 items</v>
          </cell>
          <cell r="D9569">
            <v>8569</v>
          </cell>
          <cell r="E9569">
            <v>2677.76</v>
          </cell>
          <cell r="F9569" t="str">
            <v>38210000</v>
          </cell>
        </row>
        <row r="9570">
          <cell r="A9570" t="str">
            <v>VWRC31351.296</v>
          </cell>
          <cell r="B9570" t="str">
            <v>FOLIN-DENIS'S REAGENT FOR URIC ACID</v>
          </cell>
          <cell r="C9570" t="str">
            <v>1 * 1 l</v>
          </cell>
          <cell r="D9570">
            <v>21776</v>
          </cell>
          <cell r="E9570">
            <v>6805</v>
          </cell>
          <cell r="F9570" t="str">
            <v>38220090</v>
          </cell>
        </row>
        <row r="9571">
          <cell r="A9571" t="str">
            <v>VWRC313155ZAMP</v>
          </cell>
          <cell r="B9571" t="str">
            <v>SALINE PEPTONE WATER 40X90ML</v>
          </cell>
          <cell r="C9571" t="str">
            <v>1 * 40 items</v>
          </cell>
          <cell r="D9571">
            <v>27278</v>
          </cell>
          <cell r="E9571">
            <v>8524.48</v>
          </cell>
          <cell r="F9571" t="str">
            <v>38210000</v>
          </cell>
        </row>
        <row r="9572">
          <cell r="A9572" t="str">
            <v>VWRC313155ZA</v>
          </cell>
          <cell r="B9572" t="str">
            <v>SALINE PEPTONE WATER 10X90ML</v>
          </cell>
          <cell r="C9572" t="str">
            <v>1 * 10 items</v>
          </cell>
          <cell r="D9572">
            <v>6817</v>
          </cell>
          <cell r="E9572">
            <v>2130.1799999999998</v>
          </cell>
          <cell r="F9572" t="str">
            <v>38210000</v>
          </cell>
        </row>
        <row r="9573">
          <cell r="A9573" t="str">
            <v>VWRC313105.1000</v>
          </cell>
          <cell r="B9573" t="str">
            <v>SILVER NITRATE 0,028 N</v>
          </cell>
          <cell r="C9573" t="str">
            <v>1 * 1 l</v>
          </cell>
          <cell r="D9573">
            <v>5161</v>
          </cell>
          <cell r="E9573">
            <v>1612.67</v>
          </cell>
          <cell r="F9573" t="str">
            <v>28432100</v>
          </cell>
        </row>
        <row r="9574">
          <cell r="A9574" t="str">
            <v>VWRC31308.297</v>
          </cell>
          <cell r="B9574" t="str">
            <v>POTASSIUM HYDROXIDE 0,5 MOL/L (ETOH) AVS</v>
          </cell>
          <cell r="C9574" t="str">
            <v>1 * 1 l</v>
          </cell>
          <cell r="D9574">
            <v>2036</v>
          </cell>
          <cell r="E9574">
            <v>636.20000000000005</v>
          </cell>
          <cell r="F9574" t="str">
            <v>38220090</v>
          </cell>
        </row>
        <row r="9575">
          <cell r="A9575" t="str">
            <v>VWRC31308.264</v>
          </cell>
          <cell r="B9575" t="str">
            <v>POTASSIUM HYDROXIDE 0,5 MOL/L (ETOH) AVS</v>
          </cell>
          <cell r="C9575" t="str">
            <v>1 * 500 ml</v>
          </cell>
          <cell r="D9575">
            <v>2369</v>
          </cell>
          <cell r="E9575">
            <v>740.26</v>
          </cell>
          <cell r="F9575" t="str">
            <v>38220090</v>
          </cell>
        </row>
        <row r="9576">
          <cell r="A9576" t="str">
            <v>VWRC31307.294</v>
          </cell>
          <cell r="B9576" t="str">
            <v>CERIUM (IV) SULPHATE 0,05MOL/L 0,05N AVS</v>
          </cell>
          <cell r="C9576" t="str">
            <v>1 * 1 l</v>
          </cell>
          <cell r="D9576">
            <v>3344</v>
          </cell>
          <cell r="E9576">
            <v>1045.04</v>
          </cell>
          <cell r="F9576" t="str">
            <v>28332990</v>
          </cell>
        </row>
        <row r="9577">
          <cell r="A9577" t="str">
            <v>VWRC31306.267</v>
          </cell>
          <cell r="B9577" t="str">
            <v>POTASSIUM HYDROXIDE 1 MOL/L 1 N (ETOH) A</v>
          </cell>
          <cell r="C9577" t="str">
            <v>1 * 500 ml</v>
          </cell>
          <cell r="D9577">
            <v>3078</v>
          </cell>
          <cell r="E9577">
            <v>961.74</v>
          </cell>
          <cell r="F9577" t="str">
            <v>38220090</v>
          </cell>
        </row>
        <row r="9578">
          <cell r="A9578" t="str">
            <v>VWRC31305.297</v>
          </cell>
          <cell r="B9578" t="str">
            <v>POTASSIUM HYDROXIDE 0,05 MOL(ETOH) AVS</v>
          </cell>
          <cell r="C9578" t="str">
            <v>1 * 1 l</v>
          </cell>
          <cell r="D9578">
            <v>7706</v>
          </cell>
          <cell r="E9578">
            <v>2408.06</v>
          </cell>
          <cell r="F9578" t="str">
            <v>38220090</v>
          </cell>
        </row>
        <row r="9579">
          <cell r="A9579" t="str">
            <v>VWRC313040TH</v>
          </cell>
          <cell r="B9579" t="str">
            <v>HENKEL-STANDARD SOLUTION 10X90ML</v>
          </cell>
          <cell r="C9579" t="str">
            <v>1 * 10 items</v>
          </cell>
          <cell r="D9579">
            <v>4764</v>
          </cell>
          <cell r="E9579">
            <v>1488.62</v>
          </cell>
          <cell r="F9579" t="str">
            <v>38210000</v>
          </cell>
        </row>
        <row r="9580">
          <cell r="A9580" t="str">
            <v>VWRC31303.291</v>
          </cell>
          <cell r="B9580" t="str">
            <v>POTASSIUM HYDROXIDE 0,1 MOL/L (ETOH) AVS</v>
          </cell>
          <cell r="C9580" t="str">
            <v>1 * 1 l</v>
          </cell>
          <cell r="D9580">
            <v>3087</v>
          </cell>
          <cell r="E9580">
            <v>964.71</v>
          </cell>
          <cell r="F9580" t="str">
            <v>38220090</v>
          </cell>
        </row>
        <row r="9581">
          <cell r="A9581" t="str">
            <v>VWRC31300.291</v>
          </cell>
          <cell r="B9581" t="str">
            <v>POTASSIUM HYDROXIDE 1 MOL/L 1 N AVS TITR</v>
          </cell>
          <cell r="C9581" t="str">
            <v>1 * 1 l</v>
          </cell>
          <cell r="D9581">
            <v>1979</v>
          </cell>
          <cell r="E9581">
            <v>618.37</v>
          </cell>
          <cell r="F9581" t="str">
            <v>28152000</v>
          </cell>
        </row>
        <row r="9582">
          <cell r="A9582" t="str">
            <v>VWRC312760ZAMP</v>
          </cell>
          <cell r="B9582" t="str">
            <v>LETHEEN BROTH MODIFIED 40X90ML</v>
          </cell>
          <cell r="C9582" t="str">
            <v>1 * 40 items</v>
          </cell>
          <cell r="D9582">
            <v>32816</v>
          </cell>
          <cell r="E9582">
            <v>10254.94</v>
          </cell>
          <cell r="F9582" t="str">
            <v>38210000</v>
          </cell>
        </row>
        <row r="9583">
          <cell r="A9583" t="str">
            <v>VWRC312760ZA</v>
          </cell>
          <cell r="B9583" t="str">
            <v>LETHEEN BROTH MODIFIED 10X90ML</v>
          </cell>
          <cell r="C9583" t="str">
            <v>1 * 10 items</v>
          </cell>
          <cell r="D9583">
            <v>8204</v>
          </cell>
          <cell r="E9583">
            <v>2563.73</v>
          </cell>
          <cell r="F9583" t="str">
            <v>38210000</v>
          </cell>
        </row>
        <row r="9584">
          <cell r="A9584" t="str">
            <v>VWRC312240ZTMP</v>
          </cell>
          <cell r="B9584" t="str">
            <v>BEERENS DILUTION 40X90ML</v>
          </cell>
          <cell r="C9584" t="str">
            <v>1 * 40 items</v>
          </cell>
          <cell r="D9584">
            <v>25057</v>
          </cell>
          <cell r="E9584">
            <v>7830.29</v>
          </cell>
          <cell r="F9584" t="str">
            <v>38210000</v>
          </cell>
        </row>
        <row r="9585">
          <cell r="A9585" t="str">
            <v>VWRC312240ZT</v>
          </cell>
          <cell r="B9585" t="str">
            <v>BEERENS DILUTION 10X90ML</v>
          </cell>
          <cell r="C9585" t="str">
            <v>1 * 10 items</v>
          </cell>
          <cell r="D9585">
            <v>6263</v>
          </cell>
          <cell r="E9585">
            <v>1957.26</v>
          </cell>
          <cell r="F9585" t="str">
            <v>38210000</v>
          </cell>
        </row>
        <row r="9586">
          <cell r="A9586" t="str">
            <v>VWRC31142.294</v>
          </cell>
          <cell r="B9586" t="str">
            <v>ORTHOPHOSPHORIC ACID 10 % VOLUSOL</v>
          </cell>
          <cell r="C9586" t="str">
            <v>1 * 1 l</v>
          </cell>
          <cell r="D9586">
            <v>4566</v>
          </cell>
          <cell r="E9586">
            <v>1427</v>
          </cell>
          <cell r="F9586" t="str">
            <v>28092010</v>
          </cell>
        </row>
        <row r="9587">
          <cell r="A9587" t="str">
            <v>VWRC311341.1000</v>
          </cell>
          <cell r="B9587" t="str">
            <v>HYDROCHLORIC ACID 0,01MOL/L 0,01 N AVS</v>
          </cell>
          <cell r="C9587" t="str">
            <v>1 * 1 l</v>
          </cell>
          <cell r="D9587">
            <v>1779</v>
          </cell>
          <cell r="E9587">
            <v>555.94000000000005</v>
          </cell>
          <cell r="F9587" t="str">
            <v>28061000</v>
          </cell>
        </row>
        <row r="9588">
          <cell r="A9588" t="str">
            <v>VWRC30093.297</v>
          </cell>
          <cell r="B9588" t="str">
            <v>OXALIC ACID 0,05 MOL/L 0,1 N AVS TITRINO</v>
          </cell>
          <cell r="C9588" t="str">
            <v>1 * 1 l</v>
          </cell>
          <cell r="D9588">
            <v>3248</v>
          </cell>
          <cell r="E9588">
            <v>1014.97</v>
          </cell>
          <cell r="F9588" t="str">
            <v>29171110</v>
          </cell>
        </row>
        <row r="9589">
          <cell r="A9589" t="str">
            <v>VWRC28675.465</v>
          </cell>
          <cell r="B9589" t="str">
            <v>TOLUENE GPR RECTAPUR</v>
          </cell>
          <cell r="C9589" t="str">
            <v>1 * 25 l</v>
          </cell>
          <cell r="D9589">
            <v>20010</v>
          </cell>
          <cell r="E9589">
            <v>5254.63</v>
          </cell>
          <cell r="F9589" t="str">
            <v>29023000</v>
          </cell>
        </row>
        <row r="9590">
          <cell r="A9590" t="str">
            <v>VWRC28673LJ</v>
          </cell>
          <cell r="B9590" t="str">
            <v>LIGHT DISTILLATE FOR TESTING PETROLEUM</v>
          </cell>
          <cell r="C9590" t="str">
            <v>1 * 25 l</v>
          </cell>
          <cell r="D9590">
            <v>95970</v>
          </cell>
          <cell r="E9590">
            <v>29990.77</v>
          </cell>
          <cell r="F9590" t="str">
            <v>27101980</v>
          </cell>
        </row>
        <row r="9591">
          <cell r="A9591" t="str">
            <v>VWRC28675.556</v>
          </cell>
          <cell r="B9591" t="str">
            <v>TOLUENE GPR RECTAPUR</v>
          </cell>
          <cell r="C9591" t="str">
            <v>1 * 200 l</v>
          </cell>
          <cell r="D9591">
            <v>119735</v>
          </cell>
          <cell r="E9591">
            <v>31443.040000000001</v>
          </cell>
          <cell r="F9591" t="str">
            <v>29023000</v>
          </cell>
        </row>
        <row r="9592">
          <cell r="A9592" t="str">
            <v>VWRC28676.297</v>
          </cell>
          <cell r="B9592" t="str">
            <v>TOLUENE ANALAR NORMAPUR ACS/R.PH.EUR.</v>
          </cell>
          <cell r="C9592" t="str">
            <v>1 * 1 l</v>
          </cell>
          <cell r="D9592">
            <v>1545</v>
          </cell>
          <cell r="E9592">
            <v>405.8</v>
          </cell>
          <cell r="F9592" t="str">
            <v>29023000</v>
          </cell>
        </row>
        <row r="9593">
          <cell r="A9593" t="str">
            <v>VWRC286735Q</v>
          </cell>
          <cell r="B9593" t="str">
            <v>LIGHT DISTILLATE FOR TESTING PETROLEUM</v>
          </cell>
          <cell r="C9593" t="str">
            <v>1 * 2.5 l</v>
          </cell>
          <cell r="D9593">
            <v>10261</v>
          </cell>
          <cell r="E9593">
            <v>3206.55</v>
          </cell>
          <cell r="F9593" t="str">
            <v>27101980</v>
          </cell>
        </row>
        <row r="9594">
          <cell r="A9594" t="str">
            <v>VWRC28672.294</v>
          </cell>
          <cell r="B9594" t="str">
            <v>O-TOLIDINE 0,1 % (1,6 M) HYDROCHLORIC SO</v>
          </cell>
          <cell r="C9594" t="str">
            <v>1 * 1 l</v>
          </cell>
          <cell r="D9594">
            <v>6070</v>
          </cell>
          <cell r="E9594">
            <v>1896.72</v>
          </cell>
          <cell r="F9594" t="str">
            <v>38220090</v>
          </cell>
        </row>
        <row r="9595">
          <cell r="A9595" t="str">
            <v>VWRC28671.187</v>
          </cell>
          <cell r="B9595" t="str">
            <v>O-TOLIDINE TECHNICAL</v>
          </cell>
          <cell r="C9595" t="str">
            <v>1 * 100 g</v>
          </cell>
          <cell r="D9595">
            <v>11863</v>
          </cell>
          <cell r="E9595">
            <v>3707.23</v>
          </cell>
          <cell r="F9595" t="str">
            <v>29215990</v>
          </cell>
        </row>
        <row r="9596">
          <cell r="A9596" t="str">
            <v>VWRC28662.370</v>
          </cell>
          <cell r="B9596" t="str">
            <v>EDTA DISODIUM SALT 0,1 MOL/L 0,2 N AVS T</v>
          </cell>
          <cell r="C9596" t="str">
            <v>1 * 5 l</v>
          </cell>
          <cell r="D9596">
            <v>6283</v>
          </cell>
          <cell r="E9596">
            <v>1963.52</v>
          </cell>
          <cell r="F9596" t="str">
            <v>29212100</v>
          </cell>
        </row>
        <row r="9597">
          <cell r="A9597" t="str">
            <v>VWRC28676.322</v>
          </cell>
          <cell r="B9597" t="str">
            <v>TOLUENE ANALAR NORMAPUR ACS/R.PH.EUR.</v>
          </cell>
          <cell r="C9597" t="str">
            <v>1 * 2.5 l</v>
          </cell>
          <cell r="D9597">
            <v>2983</v>
          </cell>
          <cell r="E9597">
            <v>783.36</v>
          </cell>
          <cell r="F9597" t="str">
            <v>29023000</v>
          </cell>
        </row>
        <row r="9598">
          <cell r="A9598" t="str">
            <v>VWRC28676.366</v>
          </cell>
          <cell r="B9598" t="str">
            <v>TOLUENE ANALAR NORMAPUR ACS/R.PH.EUR.</v>
          </cell>
          <cell r="C9598" t="str">
            <v>1 * 5 l</v>
          </cell>
          <cell r="D9598">
            <v>2887</v>
          </cell>
          <cell r="E9598">
            <v>758.09</v>
          </cell>
          <cell r="F9598" t="str">
            <v>29023000</v>
          </cell>
        </row>
        <row r="9599">
          <cell r="A9599" t="str">
            <v>VWRC28676.468</v>
          </cell>
          <cell r="B9599" t="str">
            <v>TOLUENE ANALAR NORMAPUR ACS/R.PH.EUR.</v>
          </cell>
          <cell r="C9599" t="str">
            <v>1 * 25 l</v>
          </cell>
          <cell r="D9599">
            <v>18736</v>
          </cell>
          <cell r="E9599">
            <v>4920.18</v>
          </cell>
          <cell r="F9599" t="str">
            <v>29023000</v>
          </cell>
        </row>
        <row r="9600">
          <cell r="A9600" t="str">
            <v>VWRC28676.550</v>
          </cell>
          <cell r="B9600" t="str">
            <v>TOLUENE ANALAR NORMAPUR ACS/R.PH.EUR.</v>
          </cell>
          <cell r="C9600" t="str">
            <v>1 * 200 l</v>
          </cell>
          <cell r="D9600">
            <v>108793</v>
          </cell>
          <cell r="E9600">
            <v>28569.72</v>
          </cell>
          <cell r="F9600" t="str">
            <v>29023000</v>
          </cell>
        </row>
        <row r="9601">
          <cell r="A9601" t="str">
            <v>VWRC28681.295</v>
          </cell>
          <cell r="B9601" t="str">
            <v>TOLUENE ANHYDROUS &lt;0.005% WATER</v>
          </cell>
          <cell r="C9601" t="str">
            <v>1 * 1 l</v>
          </cell>
          <cell r="D9601">
            <v>4852</v>
          </cell>
          <cell r="E9601">
            <v>1516.19</v>
          </cell>
          <cell r="F9601" t="str">
            <v>29023000</v>
          </cell>
        </row>
        <row r="9602">
          <cell r="A9602" t="str">
            <v>VWRC28684.364</v>
          </cell>
          <cell r="B9602" t="str">
            <v>TOLUENE GPR RECTAPUR ANAPATH</v>
          </cell>
          <cell r="C9602" t="str">
            <v>1 * 5 l</v>
          </cell>
          <cell r="D9602">
            <v>2421</v>
          </cell>
          <cell r="E9602">
            <v>756.61</v>
          </cell>
          <cell r="F9602" t="str">
            <v>29023000</v>
          </cell>
        </row>
        <row r="9603">
          <cell r="A9603" t="str">
            <v>VWRC28701.364</v>
          </cell>
          <cell r="B9603" t="str">
            <v>TOLUENE TECHNICAL</v>
          </cell>
          <cell r="C9603" t="str">
            <v>1 * 5 l</v>
          </cell>
          <cell r="D9603">
            <v>2550</v>
          </cell>
          <cell r="E9603">
            <v>796.74</v>
          </cell>
          <cell r="F9603" t="str">
            <v>29023000</v>
          </cell>
        </row>
        <row r="9604">
          <cell r="A9604" t="str">
            <v>VWRC28701.466</v>
          </cell>
          <cell r="B9604" t="str">
            <v>TOLUENE TECHNICAL</v>
          </cell>
          <cell r="C9604" t="str">
            <v>1 * 25 l</v>
          </cell>
          <cell r="D9604">
            <v>15003</v>
          </cell>
          <cell r="E9604">
            <v>4688.29</v>
          </cell>
          <cell r="F9604" t="str">
            <v>29023000</v>
          </cell>
        </row>
        <row r="9605">
          <cell r="A9605" t="str">
            <v>VWRC28662.290</v>
          </cell>
          <cell r="B9605" t="str">
            <v>EDTA DISODIUM SALT 0,1 MOL/L 0,2 N AVS T</v>
          </cell>
          <cell r="C9605" t="str">
            <v>1 * 1 l</v>
          </cell>
          <cell r="D9605">
            <v>1560</v>
          </cell>
          <cell r="E9605">
            <v>487.44</v>
          </cell>
          <cell r="F9605" t="str">
            <v>29224990</v>
          </cell>
        </row>
        <row r="9606">
          <cell r="A9606" t="str">
            <v>VWRC28660.293</v>
          </cell>
          <cell r="B9606" t="str">
            <v>TITANIUM (III) CHLORIDE 15 % ANALAR NP</v>
          </cell>
          <cell r="C9606" t="str">
            <v>1 * 1 l</v>
          </cell>
          <cell r="D9606">
            <v>16724</v>
          </cell>
          <cell r="E9606">
            <v>5226.3900000000003</v>
          </cell>
          <cell r="F9606" t="str">
            <v>28273990</v>
          </cell>
        </row>
        <row r="9607">
          <cell r="A9607" t="str">
            <v>VWRC28660.236</v>
          </cell>
          <cell r="B9607" t="str">
            <v>TITANIUM (III) CHLORIDE 15 % ANALAR NP</v>
          </cell>
          <cell r="C9607" t="str">
            <v>1 * 250 ml</v>
          </cell>
          <cell r="D9607">
            <v>5308</v>
          </cell>
          <cell r="E9607">
            <v>1658.89</v>
          </cell>
          <cell r="F9607" t="str">
            <v>28273990</v>
          </cell>
        </row>
        <row r="9608">
          <cell r="A9608" t="str">
            <v>VWRC28630.153</v>
          </cell>
          <cell r="B9608" t="str">
            <v>N-ALLYLTHIOUREA</v>
          </cell>
          <cell r="C9608" t="str">
            <v>1 * 50 g</v>
          </cell>
          <cell r="D9608">
            <v>8976</v>
          </cell>
          <cell r="E9608">
            <v>2804.95</v>
          </cell>
          <cell r="F9608" t="str">
            <v>29309099</v>
          </cell>
        </row>
        <row r="9609">
          <cell r="A9609" t="str">
            <v>VWRC28620.182</v>
          </cell>
          <cell r="B9609" t="str">
            <v>THIODIGLYCOL TECHNICAL</v>
          </cell>
          <cell r="C9609" t="str">
            <v>1 * 100 ml</v>
          </cell>
          <cell r="D9609">
            <v>7278</v>
          </cell>
          <cell r="E9609">
            <v>2274.2800000000002</v>
          </cell>
          <cell r="F9609" t="str">
            <v>29307000</v>
          </cell>
        </row>
        <row r="9610">
          <cell r="A9610" t="str">
            <v>VWRC28615.231</v>
          </cell>
          <cell r="B9610" t="str">
            <v>THIOUREA ANALYTICAL REAGENT</v>
          </cell>
          <cell r="C9610" t="str">
            <v>1 * 250 g</v>
          </cell>
          <cell r="D9610">
            <v>9404</v>
          </cell>
          <cell r="E9610">
            <v>2938.73</v>
          </cell>
          <cell r="F9610" t="str">
            <v>29309099</v>
          </cell>
        </row>
        <row r="9611">
          <cell r="A9611" t="str">
            <v>VWRC28610.291</v>
          </cell>
          <cell r="B9611" t="str">
            <v>IOTECT, IODINE INDICATOR AR</v>
          </cell>
          <cell r="C9611" t="str">
            <v>1 * 1 kg</v>
          </cell>
          <cell r="D9611">
            <v>14603</v>
          </cell>
          <cell r="E9611">
            <v>4563.5</v>
          </cell>
          <cell r="F9611" t="str">
            <v>35051090</v>
          </cell>
        </row>
        <row r="9612">
          <cell r="A9612" t="str">
            <v>VWRC28610.234</v>
          </cell>
          <cell r="B9612" t="str">
            <v>IOTECT, IODINE INDICATOR AR</v>
          </cell>
          <cell r="C9612" t="str">
            <v>1 * 250 g</v>
          </cell>
          <cell r="D9612">
            <v>3785</v>
          </cell>
          <cell r="E9612">
            <v>1182.8800000000001</v>
          </cell>
          <cell r="F9612" t="str">
            <v>38220090</v>
          </cell>
        </row>
        <row r="9613">
          <cell r="A9613" t="str">
            <v>VWRC28610.187</v>
          </cell>
          <cell r="B9613" t="str">
            <v>IOTECT, IODINE INDICATOR AR</v>
          </cell>
          <cell r="C9613" t="str">
            <v>1 * 100 g</v>
          </cell>
          <cell r="D9613">
            <v>2980</v>
          </cell>
          <cell r="E9613">
            <v>931.13</v>
          </cell>
          <cell r="F9613" t="str">
            <v>35051090</v>
          </cell>
        </row>
        <row r="9614">
          <cell r="A9614" t="str">
            <v>VWRC28605.180</v>
          </cell>
          <cell r="B9614" t="str">
            <v>THIAMINE HYDROCHLORIDE</v>
          </cell>
          <cell r="C9614" t="str">
            <v>1 * 100 g</v>
          </cell>
          <cell r="D9614">
            <v>2711</v>
          </cell>
          <cell r="E9614">
            <v>847.06</v>
          </cell>
          <cell r="F9614" t="str">
            <v>29362210</v>
          </cell>
        </row>
        <row r="9615">
          <cell r="A9615" t="str">
            <v>VWRC28603.137</v>
          </cell>
          <cell r="B9615" t="str">
            <v>THIOACETAMIDE ANALYTICAL REAGENT</v>
          </cell>
          <cell r="C9615" t="str">
            <v>1 * 25 g</v>
          </cell>
          <cell r="D9615">
            <v>3501</v>
          </cell>
          <cell r="E9615">
            <v>1093.9100000000001</v>
          </cell>
          <cell r="F9615" t="str">
            <v>29309099</v>
          </cell>
        </row>
        <row r="9616">
          <cell r="A9616" t="str">
            <v>VWRC28559.320</v>
          </cell>
          <cell r="B9616" t="str">
            <v>TETRAHYDROFURAN FOR HPLC</v>
          </cell>
          <cell r="C9616" t="str">
            <v>1 * 2.5 l</v>
          </cell>
          <cell r="D9616">
            <v>7492</v>
          </cell>
          <cell r="E9616">
            <v>2341.17</v>
          </cell>
          <cell r="F9616" t="str">
            <v>29321100</v>
          </cell>
        </row>
        <row r="9617">
          <cell r="A9617" t="str">
            <v>VWRC28559.290</v>
          </cell>
          <cell r="B9617" t="str">
            <v>TETRAHYDROFURAN FOR HPLC</v>
          </cell>
          <cell r="C9617" t="str">
            <v>1 * 1 l</v>
          </cell>
          <cell r="D9617">
            <v>3734</v>
          </cell>
          <cell r="E9617">
            <v>1166.8699999999999</v>
          </cell>
          <cell r="F9617" t="str">
            <v>29321100</v>
          </cell>
        </row>
        <row r="9618">
          <cell r="A9618" t="str">
            <v>VWRC28553.293</v>
          </cell>
          <cell r="B9618" t="str">
            <v>TETRAHYDROFURAN DESHYDRATED LESS0,0100%</v>
          </cell>
          <cell r="C9618" t="str">
            <v>1 * 1 l</v>
          </cell>
          <cell r="D9618">
            <v>9371</v>
          </cell>
          <cell r="E9618">
            <v>2928.32</v>
          </cell>
          <cell r="F9618" t="str">
            <v>29321100</v>
          </cell>
        </row>
        <row r="9619">
          <cell r="A9619" t="str">
            <v>VWRC28552.461</v>
          </cell>
          <cell r="B9619" t="str">
            <v>TETRAHYDROFURAN GPR RECTAPUR</v>
          </cell>
          <cell r="C9619" t="str">
            <v>1 * 25 l</v>
          </cell>
          <cell r="D9619">
            <v>38596</v>
          </cell>
          <cell r="E9619">
            <v>12061.12</v>
          </cell>
          <cell r="F9619" t="str">
            <v>29321100</v>
          </cell>
        </row>
        <row r="9620">
          <cell r="A9620" t="str">
            <v>VWRC28552.368</v>
          </cell>
          <cell r="B9620" t="str">
            <v>TETRAHYDROFURAN GPR RECTAPUR</v>
          </cell>
          <cell r="C9620" t="str">
            <v>1 * 5 l</v>
          </cell>
          <cell r="D9620">
            <v>8857</v>
          </cell>
          <cell r="E9620">
            <v>2767.78</v>
          </cell>
          <cell r="F9620" t="str">
            <v>29321100</v>
          </cell>
        </row>
        <row r="9621">
          <cell r="A9621" t="str">
            <v>VWRC28552.324</v>
          </cell>
          <cell r="B9621" t="str">
            <v>TETRAHYDROFURAN GPR RECTAPUR</v>
          </cell>
          <cell r="C9621" t="str">
            <v>1 * 2.5 l</v>
          </cell>
          <cell r="D9621">
            <v>5247</v>
          </cell>
          <cell r="E9621">
            <v>1639.56</v>
          </cell>
          <cell r="F9621" t="str">
            <v>29321100</v>
          </cell>
        </row>
        <row r="9622">
          <cell r="A9622" t="str">
            <v>VWRC28811.460</v>
          </cell>
          <cell r="B9622" t="str">
            <v>TRIS-(HYDROXYMETHYL) AMINOMETHANE GPR RE</v>
          </cell>
          <cell r="C9622" t="str">
            <v>1 * 20 kg</v>
          </cell>
          <cell r="D9622">
            <v>113709</v>
          </cell>
          <cell r="E9622">
            <v>35533.910000000003</v>
          </cell>
          <cell r="F9622" t="str">
            <v>29222190</v>
          </cell>
        </row>
        <row r="9623">
          <cell r="A9623" t="str">
            <v>VWRC28811.364</v>
          </cell>
          <cell r="B9623" t="str">
            <v>TRIS-(HYDROXYMETHYL) AMINOMETHANE GPR RE</v>
          </cell>
          <cell r="C9623" t="str">
            <v>1 * 5 kg</v>
          </cell>
          <cell r="D9623">
            <v>33786</v>
          </cell>
          <cell r="E9623">
            <v>10558.18</v>
          </cell>
          <cell r="F9623" t="str">
            <v>29222190</v>
          </cell>
        </row>
        <row r="9624">
          <cell r="A9624" t="str">
            <v>VWRC28811.295</v>
          </cell>
          <cell r="B9624" t="str">
            <v>TRIS-(HYDROXYMETHYL) AMINOMETHANE GPR RE</v>
          </cell>
          <cell r="C9624" t="str">
            <v>1 * 1 kg</v>
          </cell>
          <cell r="D9624">
            <v>7847</v>
          </cell>
          <cell r="E9624">
            <v>2452.21</v>
          </cell>
          <cell r="F9624" t="str">
            <v>29222190</v>
          </cell>
        </row>
        <row r="9625">
          <cell r="A9625" t="str">
            <v>VWRC28808.440</v>
          </cell>
          <cell r="B9625" t="str">
            <v>TRIS-(HYDROXYMETHYL) AMINOMETHANE FR BUF</v>
          </cell>
          <cell r="C9625" t="str">
            <v>1 * 25 kg</v>
          </cell>
          <cell r="D9625">
            <v>193908</v>
          </cell>
          <cell r="E9625">
            <v>60596.11</v>
          </cell>
          <cell r="F9625" t="str">
            <v>29222190</v>
          </cell>
        </row>
        <row r="9626">
          <cell r="A9626" t="str">
            <v>VWRC28808.294</v>
          </cell>
          <cell r="B9626" t="str">
            <v>TRIS-(HYDROXYMETHYL) AMINOMETHANE FR BUF</v>
          </cell>
          <cell r="C9626" t="str">
            <v>1 * 1 kg</v>
          </cell>
          <cell r="D9626">
            <v>12378</v>
          </cell>
          <cell r="E9626">
            <v>3868.16</v>
          </cell>
          <cell r="F9626" t="str">
            <v>29222190</v>
          </cell>
        </row>
        <row r="9627">
          <cell r="A9627" t="str">
            <v>VWRC28804.121</v>
          </cell>
          <cell r="B9627" t="str">
            <v>2,3,5-TRIPHENYLTETRAZOLIUM CHLORIDE</v>
          </cell>
          <cell r="C9627" t="str">
            <v>1 * 10 g</v>
          </cell>
          <cell r="D9627">
            <v>5341</v>
          </cell>
          <cell r="E9627">
            <v>1669.06</v>
          </cell>
          <cell r="F9627" t="str">
            <v>29339900</v>
          </cell>
        </row>
        <row r="9628">
          <cell r="A9628" t="str">
            <v>VWRC28794.460</v>
          </cell>
          <cell r="B9628" t="str">
            <v>PARAFORMALDEHYDE POWDER TECHNICAL</v>
          </cell>
          <cell r="C9628" t="str">
            <v>1 * 25 kg</v>
          </cell>
          <cell r="D9628">
            <v>56038</v>
          </cell>
          <cell r="E9628">
            <v>17511.96</v>
          </cell>
          <cell r="F9628" t="str">
            <v>29125000</v>
          </cell>
        </row>
        <row r="9629">
          <cell r="A9629" t="str">
            <v>VWRC28794.364</v>
          </cell>
          <cell r="B9629" t="str">
            <v>PARAFORMALDEHYDE POWDER TECHNICAL</v>
          </cell>
          <cell r="C9629" t="str">
            <v>1 * 5 kg</v>
          </cell>
          <cell r="D9629">
            <v>15478</v>
          </cell>
          <cell r="E9629">
            <v>4836.93</v>
          </cell>
          <cell r="F9629" t="str">
            <v>29125000</v>
          </cell>
        </row>
        <row r="9630">
          <cell r="A9630" t="str">
            <v>VWRC28794.295</v>
          </cell>
          <cell r="B9630" t="str">
            <v>PARAFORMALDEHYDE POWDER TECHNICAL</v>
          </cell>
          <cell r="C9630" t="str">
            <v>1 * 1 kg</v>
          </cell>
          <cell r="D9630">
            <v>3891</v>
          </cell>
          <cell r="E9630">
            <v>1215.92</v>
          </cell>
          <cell r="F9630" t="str">
            <v>29125000</v>
          </cell>
        </row>
        <row r="9631">
          <cell r="A9631" t="str">
            <v>VWRC28781.460</v>
          </cell>
          <cell r="B9631" t="str">
            <v>2,2,4-TRIMETHYLPENTANE ANALAR ACS/R.PE</v>
          </cell>
          <cell r="C9631" t="str">
            <v>1 * 25 l</v>
          </cell>
          <cell r="D9631">
            <v>71131</v>
          </cell>
          <cell r="E9631">
            <v>22228.49</v>
          </cell>
          <cell r="F9631" t="str">
            <v>29239000</v>
          </cell>
        </row>
        <row r="9632">
          <cell r="A9632" t="str">
            <v>VWRC28781.325</v>
          </cell>
          <cell r="B9632" t="str">
            <v>2,2,4-TRIMETHYLPENTANE ANALAR ACS/R.PE</v>
          </cell>
          <cell r="C9632" t="str">
            <v>1 * 2.5 l</v>
          </cell>
          <cell r="D9632">
            <v>9685</v>
          </cell>
          <cell r="E9632">
            <v>3026.43</v>
          </cell>
          <cell r="F9632" t="str">
            <v>29011000</v>
          </cell>
        </row>
        <row r="9633">
          <cell r="A9633" t="str">
            <v>VWRC28781.291</v>
          </cell>
          <cell r="B9633" t="str">
            <v>2,2,4-TRIMETHYLPENTANE ANALAR ACS/R.PE</v>
          </cell>
          <cell r="C9633" t="str">
            <v>1 * 1 l</v>
          </cell>
          <cell r="D9633">
            <v>4324</v>
          </cell>
          <cell r="E9633">
            <v>1351.19</v>
          </cell>
          <cell r="F9633" t="str">
            <v>29011000</v>
          </cell>
        </row>
        <row r="9634">
          <cell r="A9634" t="str">
            <v>VWRC28780.366</v>
          </cell>
          <cell r="B9634" t="str">
            <v>2,2,4-TRIMETHYLPENTANE GPR REC(0,01% H2O</v>
          </cell>
          <cell r="C9634" t="str">
            <v>1 * 5 l</v>
          </cell>
          <cell r="D9634">
            <v>15345</v>
          </cell>
          <cell r="E9634">
            <v>4795.3100000000004</v>
          </cell>
          <cell r="F9634" t="str">
            <v>29011000</v>
          </cell>
        </row>
        <row r="9635">
          <cell r="A9635" t="str">
            <v>VWRC28780.322</v>
          </cell>
          <cell r="B9635" t="str">
            <v>2,2,4-TRIMETHYLPENTANE GPR REC(0,01% H2O</v>
          </cell>
          <cell r="C9635" t="str">
            <v>1 * 2.5 l</v>
          </cell>
          <cell r="D9635">
            <v>8248</v>
          </cell>
          <cell r="E9635">
            <v>2577.52</v>
          </cell>
          <cell r="F9635" t="str">
            <v>29011000</v>
          </cell>
        </row>
        <row r="9636">
          <cell r="A9636" t="str">
            <v>VWRC28776.320</v>
          </cell>
          <cell r="B9636" t="str">
            <v>2,2,4-TRIMETHYLPENTANE SPECTRONORM UV</v>
          </cell>
          <cell r="C9636" t="str">
            <v>1 * 2.5 l</v>
          </cell>
          <cell r="D9636">
            <v>9356</v>
          </cell>
          <cell r="E9636">
            <v>2923.86</v>
          </cell>
          <cell r="F9636" t="str">
            <v>29011000</v>
          </cell>
        </row>
        <row r="9637">
          <cell r="A9637" t="str">
            <v>VWRC28776.293</v>
          </cell>
          <cell r="B9637" t="str">
            <v>2,2,4-TRIMETHYLPENTANE SPECTRONORM UV</v>
          </cell>
          <cell r="C9637" t="str">
            <v>1 * 1 l</v>
          </cell>
          <cell r="D9637">
            <v>5085</v>
          </cell>
          <cell r="E9637">
            <v>1589.02</v>
          </cell>
          <cell r="F9637" t="str">
            <v>29011000</v>
          </cell>
        </row>
        <row r="9638">
          <cell r="A9638" t="str">
            <v>VWRC28775.461</v>
          </cell>
          <cell r="B9638" t="str">
            <v>2,2,4-TRIMETHYLPENTANE TECHNICAL</v>
          </cell>
          <cell r="C9638" t="str">
            <v>1 * 25 l</v>
          </cell>
          <cell r="D9638">
            <v>94391</v>
          </cell>
          <cell r="E9638">
            <v>29497.27</v>
          </cell>
          <cell r="F9638" t="str">
            <v>29011000</v>
          </cell>
        </row>
        <row r="9639">
          <cell r="A9639" t="str">
            <v>VWRC28775.368</v>
          </cell>
          <cell r="B9639" t="str">
            <v>2,2,4-TRIMETHYLPENTANE TECHNICAL</v>
          </cell>
          <cell r="C9639" t="str">
            <v>1 * 5 l</v>
          </cell>
          <cell r="D9639">
            <v>14741</v>
          </cell>
          <cell r="E9639">
            <v>4606.53</v>
          </cell>
          <cell r="F9639" t="str">
            <v>29011000</v>
          </cell>
        </row>
        <row r="9640">
          <cell r="A9640" t="str">
            <v>VWRC28775.290</v>
          </cell>
          <cell r="B9640" t="str">
            <v>2,2,4-TRIMETHYLPENTANE TECHNICAL</v>
          </cell>
          <cell r="C9640" t="str">
            <v>1 * 1 l</v>
          </cell>
          <cell r="D9640">
            <v>3900</v>
          </cell>
          <cell r="E9640">
            <v>1218.9000000000001</v>
          </cell>
          <cell r="F9640" t="str">
            <v>29011000</v>
          </cell>
        </row>
        <row r="9641">
          <cell r="A9641" t="str">
            <v>VWRC28757.230</v>
          </cell>
          <cell r="B9641" t="str">
            <v>TRIETHYLAMINE HIPERSOLV CHROMANORM HPLC</v>
          </cell>
          <cell r="C9641" t="str">
            <v>1 * 250 ml</v>
          </cell>
          <cell r="D9641">
            <v>14627</v>
          </cell>
          <cell r="E9641">
            <v>4570.8599999999997</v>
          </cell>
          <cell r="F9641" t="str">
            <v>29211990</v>
          </cell>
        </row>
        <row r="9642">
          <cell r="A9642" t="str">
            <v>VWRC28757.184</v>
          </cell>
          <cell r="B9642" t="str">
            <v>TRIETHYLAMINE HIPERSOLV CHROMANORM HPLC</v>
          </cell>
          <cell r="C9642" t="str">
            <v>1 * 100 ml</v>
          </cell>
          <cell r="D9642">
            <v>5556</v>
          </cell>
          <cell r="E9642">
            <v>1736.18</v>
          </cell>
          <cell r="F9642" t="str">
            <v>29211990</v>
          </cell>
        </row>
        <row r="9643">
          <cell r="A9643" t="str">
            <v>VWRC28746.320</v>
          </cell>
          <cell r="B9643" t="str">
            <v>TRIETHANOLAMINE ANALYTICAL REAGENT</v>
          </cell>
          <cell r="C9643" t="str">
            <v>1 * 2.5 l</v>
          </cell>
          <cell r="D9643">
            <v>11729</v>
          </cell>
          <cell r="E9643">
            <v>3665.16</v>
          </cell>
          <cell r="F9643" t="str">
            <v>29221500</v>
          </cell>
        </row>
        <row r="9644">
          <cell r="A9644" t="str">
            <v>VWRC28746.290</v>
          </cell>
          <cell r="B9644" t="str">
            <v>TRIETHANOLAMINE ANALYTICAL REAGENT</v>
          </cell>
          <cell r="C9644" t="str">
            <v>1 * 1 l</v>
          </cell>
          <cell r="D9644">
            <v>4964</v>
          </cell>
          <cell r="E9644">
            <v>1551.27</v>
          </cell>
          <cell r="F9644" t="str">
            <v>29221500</v>
          </cell>
        </row>
        <row r="9645">
          <cell r="A9645" t="str">
            <v>VWRC28745.296</v>
          </cell>
          <cell r="B9645" t="str">
            <v>TRIETHYLAMINE TECHNICAL</v>
          </cell>
          <cell r="C9645" t="str">
            <v>1 * 1 l</v>
          </cell>
          <cell r="D9645">
            <v>3463</v>
          </cell>
          <cell r="E9645">
            <v>1082.1400000000001</v>
          </cell>
          <cell r="F9645" t="str">
            <v>29211990</v>
          </cell>
        </row>
        <row r="9646">
          <cell r="A9646" t="str">
            <v>VWRC28744.362</v>
          </cell>
          <cell r="B9646" t="str">
            <v>TRIETHANOLAMINE GPR RECTAPUR</v>
          </cell>
          <cell r="C9646" t="str">
            <v>1 * 5 l</v>
          </cell>
          <cell r="D9646">
            <v>8974</v>
          </cell>
          <cell r="E9646">
            <v>2804.32</v>
          </cell>
          <cell r="F9646" t="str">
            <v>29221500</v>
          </cell>
        </row>
        <row r="9647">
          <cell r="A9647" t="str">
            <v>VWRC28744.293</v>
          </cell>
          <cell r="B9647" t="str">
            <v>TRIETHANOLAMINE GPR RECTAPUR</v>
          </cell>
          <cell r="C9647" t="str">
            <v>1 * 1 l</v>
          </cell>
          <cell r="D9647">
            <v>5886</v>
          </cell>
          <cell r="E9647">
            <v>1839.47</v>
          </cell>
          <cell r="F9647" t="str">
            <v>29221500</v>
          </cell>
        </row>
        <row r="9648">
          <cell r="A9648" t="str">
            <v>VWRC28743.290</v>
          </cell>
          <cell r="B9648" t="str">
            <v>TRIETHANOLAMINE TECHNICAL</v>
          </cell>
          <cell r="C9648" t="str">
            <v>1 * 1 l</v>
          </cell>
          <cell r="D9648">
            <v>2470</v>
          </cell>
          <cell r="E9648">
            <v>771.88</v>
          </cell>
          <cell r="F9648" t="str">
            <v>29221500</v>
          </cell>
        </row>
        <row r="9649">
          <cell r="A9649" t="str">
            <v>VWRC28735.292</v>
          </cell>
          <cell r="B9649" t="str">
            <v>TRICHLOROETHYLENE ANALAR NORMAPUR</v>
          </cell>
          <cell r="C9649" t="str">
            <v>1 * 1 l</v>
          </cell>
          <cell r="D9649">
            <v>8681</v>
          </cell>
          <cell r="E9649">
            <v>2712.79</v>
          </cell>
          <cell r="F9649" t="str">
            <v>29032200</v>
          </cell>
        </row>
        <row r="9650">
          <cell r="A9650" t="str">
            <v>VWRC28733.320</v>
          </cell>
          <cell r="B9650" t="str">
            <v>TRICHLOROETHYLENE GPR RECTAPUR</v>
          </cell>
          <cell r="C9650" t="str">
            <v>1 * 2.5 l</v>
          </cell>
          <cell r="D9650">
            <v>18185</v>
          </cell>
          <cell r="E9650">
            <v>5682.73</v>
          </cell>
          <cell r="F9650" t="str">
            <v>29032200</v>
          </cell>
        </row>
        <row r="9651">
          <cell r="A9651" t="str">
            <v>VWRC28733.295</v>
          </cell>
          <cell r="B9651" t="str">
            <v>TRICHLOROETHYLENE GPR RECTAPUR</v>
          </cell>
          <cell r="C9651" t="str">
            <v>1 * 1 l</v>
          </cell>
          <cell r="D9651">
            <v>8172</v>
          </cell>
          <cell r="E9651">
            <v>2553.73</v>
          </cell>
          <cell r="F9651" t="str">
            <v>29032200</v>
          </cell>
        </row>
        <row r="9652">
          <cell r="A9652" t="str">
            <v>VWRC28726.291</v>
          </cell>
          <cell r="B9652" t="str">
            <v>TRIBUTYL PHOSPHATE TECHNICAL</v>
          </cell>
          <cell r="C9652" t="str">
            <v>1 * 1 l</v>
          </cell>
          <cell r="D9652">
            <v>4836</v>
          </cell>
          <cell r="E9652">
            <v>1511.17</v>
          </cell>
          <cell r="F9652" t="str">
            <v>29199090</v>
          </cell>
        </row>
        <row r="9653">
          <cell r="A9653" t="str">
            <v>VWRC287206A</v>
          </cell>
          <cell r="B9653" t="str">
            <v>ISO-HEXANE GPR RECTAPUR</v>
          </cell>
          <cell r="C9653" t="str">
            <v>1 * 2.5 l</v>
          </cell>
          <cell r="D9653">
            <v>4533</v>
          </cell>
          <cell r="E9653">
            <v>1416.59</v>
          </cell>
          <cell r="F9653" t="str">
            <v>29011000</v>
          </cell>
        </row>
        <row r="9654">
          <cell r="A9654" t="str">
            <v>VWRC28719.290</v>
          </cell>
          <cell r="B9654" t="str">
            <v>D(+)-TREHALOSE 2H2O FOR BIOCHEMISTRY</v>
          </cell>
          <cell r="C9654" t="str">
            <v>1 * 1 kg</v>
          </cell>
          <cell r="D9654">
            <v>6508</v>
          </cell>
          <cell r="E9654">
            <v>2033.7</v>
          </cell>
          <cell r="F9654" t="str">
            <v>29400000</v>
          </cell>
        </row>
        <row r="9655">
          <cell r="A9655" t="str">
            <v>VWRC28244.466</v>
          </cell>
          <cell r="B9655" t="str">
            <v>SODIUM HYDROXIDE PELLETS ANALAR R.PE/ACS</v>
          </cell>
          <cell r="C9655" t="str">
            <v>1 * 25 kg</v>
          </cell>
          <cell r="D9655">
            <v>101139</v>
          </cell>
          <cell r="E9655">
            <v>12642.32</v>
          </cell>
          <cell r="F9655" t="str">
            <v>28151190</v>
          </cell>
        </row>
        <row r="9656">
          <cell r="A9656" t="str">
            <v>VWRC28244.364</v>
          </cell>
          <cell r="B9656" t="str">
            <v>SODIUM HYDROXIDE PELLETS ANALAR R.PE/ACS</v>
          </cell>
          <cell r="C9656" t="str">
            <v>1 * 5 kg</v>
          </cell>
          <cell r="D9656">
            <v>29622</v>
          </cell>
          <cell r="E9656">
            <v>3702.77</v>
          </cell>
          <cell r="F9656" t="str">
            <v>28151190</v>
          </cell>
        </row>
        <row r="9657">
          <cell r="A9657" t="str">
            <v>VWRC28244.295</v>
          </cell>
          <cell r="B9657" t="str">
            <v>SODIUM HYDROXIDE PELLETS ANALAR R.PE/ACS</v>
          </cell>
          <cell r="C9657" t="str">
            <v>1 * 1 kg</v>
          </cell>
          <cell r="D9657">
            <v>6029</v>
          </cell>
          <cell r="E9657">
            <v>753.63</v>
          </cell>
          <cell r="F9657" t="str">
            <v>28151110</v>
          </cell>
        </row>
        <row r="9658">
          <cell r="A9658" t="str">
            <v>VWRC28244.262</v>
          </cell>
          <cell r="B9658" t="str">
            <v>SODIUM HYDROXIDE PELLETS ANALAR R.PE/ACS</v>
          </cell>
          <cell r="C9658" t="str">
            <v>1 * 500 g</v>
          </cell>
          <cell r="D9658">
            <v>5756</v>
          </cell>
          <cell r="E9658">
            <v>719.45</v>
          </cell>
          <cell r="F9658" t="str">
            <v>28151110</v>
          </cell>
        </row>
        <row r="9659">
          <cell r="A9659" t="str">
            <v>VWRC28240.460</v>
          </cell>
          <cell r="B9659" t="str">
            <v>SODIUM HYDROXIDE SHOTS TECHNICAL</v>
          </cell>
          <cell r="C9659" t="str">
            <v>1 * 25 kg</v>
          </cell>
          <cell r="D9659">
            <v>50540</v>
          </cell>
          <cell r="E9659">
            <v>6317.45</v>
          </cell>
          <cell r="F9659" t="str">
            <v>28151190</v>
          </cell>
        </row>
        <row r="9660">
          <cell r="A9660" t="str">
            <v>VWRC28240.361</v>
          </cell>
          <cell r="B9660" t="str">
            <v>SODIUM HYDROXIDE SHOTS TECHNICAL</v>
          </cell>
          <cell r="C9660" t="str">
            <v>1 * 5 kg</v>
          </cell>
          <cell r="D9660">
            <v>13925</v>
          </cell>
          <cell r="E9660">
            <v>1740.64</v>
          </cell>
          <cell r="F9660" t="str">
            <v>28151190</v>
          </cell>
        </row>
        <row r="9661">
          <cell r="A9661" t="str">
            <v>VWRC28240.292</v>
          </cell>
          <cell r="B9661" t="str">
            <v>SODIUM HYDROXIDE SHOTS TECHNICAL</v>
          </cell>
          <cell r="C9661" t="str">
            <v>1 * 1 kg</v>
          </cell>
          <cell r="D9661">
            <v>4436</v>
          </cell>
          <cell r="E9661">
            <v>554.45000000000005</v>
          </cell>
          <cell r="F9661" t="str">
            <v>28151190</v>
          </cell>
        </row>
        <row r="9662">
          <cell r="A9662" t="str">
            <v>VWRC28228.290</v>
          </cell>
          <cell r="B9662" t="str">
            <v>DEGREASING SOLVENT PERTENE D6</v>
          </cell>
          <cell r="C9662" t="str">
            <v>1 * 1 l</v>
          </cell>
          <cell r="D9662">
            <v>36641</v>
          </cell>
          <cell r="E9662">
            <v>11450.19</v>
          </cell>
          <cell r="F9662" t="str">
            <v>38220090</v>
          </cell>
        </row>
        <row r="9663">
          <cell r="A9663" t="str">
            <v>VWRC28226.442</v>
          </cell>
          <cell r="B9663" t="str">
            <v>SODIUM HYDROXIDE 30 % ANALAR NORMAPUR</v>
          </cell>
          <cell r="C9663" t="str">
            <v>1 * 20 l</v>
          </cell>
          <cell r="D9663">
            <v>45188</v>
          </cell>
          <cell r="E9663">
            <v>5648.54</v>
          </cell>
          <cell r="F9663" t="str">
            <v>28151200</v>
          </cell>
        </row>
        <row r="9664">
          <cell r="A9664" t="str">
            <v>VWRC28226.362</v>
          </cell>
          <cell r="B9664" t="str">
            <v>SODIUM HYDROXIDE 30 % ANALAR NORMAPUR</v>
          </cell>
          <cell r="C9664" t="str">
            <v>1 * 5 l</v>
          </cell>
          <cell r="D9664">
            <v>15245</v>
          </cell>
          <cell r="E9664">
            <v>1905.64</v>
          </cell>
          <cell r="F9664" t="str">
            <v>28151200</v>
          </cell>
        </row>
        <row r="9665">
          <cell r="A9665" t="str">
            <v>VWRC28226.327</v>
          </cell>
          <cell r="B9665" t="str">
            <v>SODIUM HYDROXIDE 30 % ANALAR NORMAPUR</v>
          </cell>
          <cell r="C9665" t="str">
            <v>1 * 2.5 l</v>
          </cell>
          <cell r="D9665">
            <v>8574</v>
          </cell>
          <cell r="E9665">
            <v>1071.74</v>
          </cell>
          <cell r="F9665" t="str">
            <v>28151200</v>
          </cell>
        </row>
        <row r="9666">
          <cell r="A9666" t="str">
            <v>VWRC28226.293</v>
          </cell>
          <cell r="B9666" t="str">
            <v>SODIUM HYDROXIDE 30 % ANALAR NORMAPUR</v>
          </cell>
          <cell r="C9666" t="str">
            <v>1 * 1 l</v>
          </cell>
          <cell r="D9666">
            <v>5387</v>
          </cell>
          <cell r="E9666">
            <v>673.37</v>
          </cell>
          <cell r="F9666" t="str">
            <v>28151200</v>
          </cell>
        </row>
        <row r="9667">
          <cell r="A9667" t="str">
            <v>VWRC28225.415</v>
          </cell>
          <cell r="B9667" t="str">
            <v>SODIUM HYDROXIDE 32 % ANALAR NP (NITROGE</v>
          </cell>
          <cell r="C9667" t="str">
            <v>1 * 10 l</v>
          </cell>
          <cell r="D9667">
            <v>29456</v>
          </cell>
          <cell r="E9667">
            <v>3681.96</v>
          </cell>
          <cell r="F9667" t="str">
            <v>28151200</v>
          </cell>
        </row>
        <row r="9668">
          <cell r="A9668" t="str">
            <v>VWRC28225.360</v>
          </cell>
          <cell r="B9668" t="str">
            <v>SODIUM HYDROXIDE 32 % ANALAR NP (NITROGE</v>
          </cell>
          <cell r="C9668" t="str">
            <v>1 * 5 l</v>
          </cell>
          <cell r="D9668">
            <v>15828</v>
          </cell>
          <cell r="E9668">
            <v>1978.48</v>
          </cell>
          <cell r="F9668" t="str">
            <v>28151200</v>
          </cell>
        </row>
        <row r="9669">
          <cell r="A9669" t="str">
            <v>VWRC28225.324</v>
          </cell>
          <cell r="B9669" t="str">
            <v>SODIUM HYDROXIDE 32 % ANALAR NP (NITROGE</v>
          </cell>
          <cell r="C9669" t="str">
            <v>1 * 2.5 l</v>
          </cell>
          <cell r="D9669">
            <v>10060</v>
          </cell>
          <cell r="E9669">
            <v>1257.54</v>
          </cell>
          <cell r="F9669" t="str">
            <v>28151200</v>
          </cell>
        </row>
        <row r="9670">
          <cell r="A9670" t="str">
            <v>VWRC28225.290</v>
          </cell>
          <cell r="B9670" t="str">
            <v>SODIUM HYDROXIDE 32 % ANALAR NP (NITROGE</v>
          </cell>
          <cell r="C9670" t="str">
            <v>1 * 1 l</v>
          </cell>
          <cell r="D9670">
            <v>5922</v>
          </cell>
          <cell r="E9670">
            <v>740.26</v>
          </cell>
          <cell r="F9670" t="str">
            <v>28151200</v>
          </cell>
        </row>
        <row r="9671">
          <cell r="A9671" t="str">
            <v>VWRC28224.445</v>
          </cell>
          <cell r="B9671" t="str">
            <v>SODIUM HYDROXIDE 35 % GPR RECTAPUR</v>
          </cell>
          <cell r="C9671" t="str">
            <v>1 * 20 l</v>
          </cell>
          <cell r="D9671">
            <v>32226</v>
          </cell>
          <cell r="E9671">
            <v>4028.3</v>
          </cell>
          <cell r="F9671" t="str">
            <v>28151200</v>
          </cell>
        </row>
        <row r="9672">
          <cell r="A9672" t="str">
            <v>VWRC28224.365</v>
          </cell>
          <cell r="B9672" t="str">
            <v>SODIUM HYDROXIDE 35 % GPR RECTAPUR</v>
          </cell>
          <cell r="C9672" t="str">
            <v>1 * 5 l</v>
          </cell>
          <cell r="D9672">
            <v>11844</v>
          </cell>
          <cell r="E9672">
            <v>1480.51</v>
          </cell>
          <cell r="F9672" t="str">
            <v>28151200</v>
          </cell>
        </row>
        <row r="9673">
          <cell r="A9673" t="str">
            <v>VWRC28224.296</v>
          </cell>
          <cell r="B9673" t="str">
            <v>SODIUM HYDROXIDE 35 % GPR RECTAPUR</v>
          </cell>
          <cell r="C9673" t="str">
            <v>1 * 1 l</v>
          </cell>
          <cell r="D9673">
            <v>5006</v>
          </cell>
          <cell r="E9673">
            <v>625.79999999999995</v>
          </cell>
          <cell r="F9673" t="str">
            <v>28151200</v>
          </cell>
        </row>
        <row r="9674">
          <cell r="A9674" t="str">
            <v>VWRC28222.448</v>
          </cell>
          <cell r="B9674" t="str">
            <v>SODIUM HYDROXIDE 30 % GPR RECTAPUR</v>
          </cell>
          <cell r="C9674" t="str">
            <v>1 * 20 l</v>
          </cell>
          <cell r="D9674">
            <v>27612</v>
          </cell>
          <cell r="E9674">
            <v>3451.56</v>
          </cell>
          <cell r="F9674" t="str">
            <v>28151200</v>
          </cell>
        </row>
        <row r="9675">
          <cell r="A9675" t="str">
            <v>VWRC28222.368</v>
          </cell>
          <cell r="B9675" t="str">
            <v>SODIUM HYDROXIDE 30 % GPR RECTAPUR</v>
          </cell>
          <cell r="C9675" t="str">
            <v>1 * 5 l</v>
          </cell>
          <cell r="D9675">
            <v>8990</v>
          </cell>
          <cell r="E9675">
            <v>1123.76</v>
          </cell>
          <cell r="F9675" t="str">
            <v>28151200</v>
          </cell>
        </row>
        <row r="9676">
          <cell r="A9676" t="str">
            <v>VWRC28222.290</v>
          </cell>
          <cell r="B9676" t="str">
            <v>SODIUM HYDROXIDE 30 % GPR RECTAPUR</v>
          </cell>
          <cell r="C9676" t="str">
            <v>1 * 1 l</v>
          </cell>
          <cell r="D9676">
            <v>4876</v>
          </cell>
          <cell r="E9676">
            <v>609.45000000000005</v>
          </cell>
          <cell r="F9676" t="str">
            <v>28151200</v>
          </cell>
        </row>
        <row r="9677">
          <cell r="A9677" t="str">
            <v>VWRC28221.558</v>
          </cell>
          <cell r="B9677" t="str">
            <v>SODIUM HYDROXIDE 35 %</v>
          </cell>
          <cell r="C9677" t="str">
            <v>1 * 200 l</v>
          </cell>
          <cell r="D9677">
            <v>189268</v>
          </cell>
          <cell r="E9677">
            <v>23658.46</v>
          </cell>
          <cell r="F9677" t="str">
            <v>28151200</v>
          </cell>
        </row>
        <row r="9678">
          <cell r="A9678" t="str">
            <v>VWRC28221.445</v>
          </cell>
          <cell r="B9678" t="str">
            <v>SODIUM HYDROXIDE 35 %</v>
          </cell>
          <cell r="C9678" t="str">
            <v>1 * 20 l</v>
          </cell>
          <cell r="D9678">
            <v>23403</v>
          </cell>
          <cell r="E9678">
            <v>2925.35</v>
          </cell>
          <cell r="F9678" t="str">
            <v>28151200</v>
          </cell>
        </row>
        <row r="9679">
          <cell r="A9679" t="str">
            <v>VWRC28221.365</v>
          </cell>
          <cell r="B9679" t="str">
            <v>SODIUM HYDROXIDE 35%</v>
          </cell>
          <cell r="C9679" t="str">
            <v>1 * 5 l</v>
          </cell>
          <cell r="D9679">
            <v>8621</v>
          </cell>
          <cell r="E9679">
            <v>1077.68</v>
          </cell>
          <cell r="F9679" t="str">
            <v>28151200</v>
          </cell>
        </row>
        <row r="9680">
          <cell r="A9680" t="str">
            <v>VWRC28221.296</v>
          </cell>
          <cell r="B9680" t="str">
            <v>SODIUM HYDROXIDE 35 %</v>
          </cell>
          <cell r="C9680" t="str">
            <v>1 * 1 l</v>
          </cell>
          <cell r="D9680">
            <v>4126</v>
          </cell>
          <cell r="E9680">
            <v>515.79999999999995</v>
          </cell>
          <cell r="F9680" t="str">
            <v>28151200</v>
          </cell>
        </row>
        <row r="9681">
          <cell r="A9681" t="str">
            <v>VWRC28217.554</v>
          </cell>
          <cell r="B9681" t="str">
            <v>SODIUM HYDROXIDE 30 % TECHNICAL</v>
          </cell>
          <cell r="C9681" t="str">
            <v>1 * 200 l</v>
          </cell>
          <cell r="D9681">
            <v>225930</v>
          </cell>
          <cell r="E9681">
            <v>28241.21</v>
          </cell>
          <cell r="F9681" t="str">
            <v>28151200</v>
          </cell>
        </row>
        <row r="9682">
          <cell r="A9682" t="str">
            <v>VWRC28217.441</v>
          </cell>
          <cell r="B9682" t="str">
            <v>SODIUM HYDROXIDE 30 % TECHNICAL</v>
          </cell>
          <cell r="C9682" t="str">
            <v>1 * 20 l</v>
          </cell>
          <cell r="D9682">
            <v>24687</v>
          </cell>
          <cell r="E9682">
            <v>3085.89</v>
          </cell>
          <cell r="F9682" t="str">
            <v>28151200</v>
          </cell>
        </row>
        <row r="9683">
          <cell r="A9683" t="str">
            <v>VWRC28217.361</v>
          </cell>
          <cell r="B9683" t="str">
            <v>SODIUM HYDROXIDE 30 % TECHNICAL</v>
          </cell>
          <cell r="C9683" t="str">
            <v>1 * 5 l</v>
          </cell>
          <cell r="D9683">
            <v>8681</v>
          </cell>
          <cell r="E9683">
            <v>1085.1099999999999</v>
          </cell>
          <cell r="F9683" t="str">
            <v>28151200</v>
          </cell>
        </row>
        <row r="9684">
          <cell r="A9684" t="str">
            <v>VWRC28217.292</v>
          </cell>
          <cell r="B9684" t="str">
            <v>SODIUM HYDROXIDE 30 % TECHNICAL</v>
          </cell>
          <cell r="C9684" t="str">
            <v>1 * 1 l</v>
          </cell>
          <cell r="D9684">
            <v>3912</v>
          </cell>
          <cell r="E9684">
            <v>489.04</v>
          </cell>
          <cell r="F9684" t="str">
            <v>28151200</v>
          </cell>
        </row>
        <row r="9685">
          <cell r="A9685" t="str">
            <v>VWRC282164K</v>
          </cell>
          <cell r="B9685" t="str">
            <v>DIMETHYL SULPHOXIDE GPR RECTAPUR</v>
          </cell>
          <cell r="C9685" t="str">
            <v>1 * 500 ml</v>
          </cell>
          <cell r="D9685">
            <v>2995</v>
          </cell>
          <cell r="E9685">
            <v>936.03</v>
          </cell>
          <cell r="F9685" t="str">
            <v>29309099</v>
          </cell>
        </row>
        <row r="9686">
          <cell r="A9686" t="str">
            <v>VWRC28210.367</v>
          </cell>
          <cell r="B9686" t="str">
            <v>D(-)-SORBITOL</v>
          </cell>
          <cell r="C9686" t="str">
            <v>1 * 5 kg</v>
          </cell>
          <cell r="D9686">
            <v>16724</v>
          </cell>
          <cell r="E9686">
            <v>5226.22</v>
          </cell>
          <cell r="F9686" t="str">
            <v>29054400</v>
          </cell>
        </row>
        <row r="9687">
          <cell r="A9687" t="str">
            <v>VWRC28210.298</v>
          </cell>
          <cell r="B9687" t="str">
            <v>D(-)-SORBITOL</v>
          </cell>
          <cell r="C9687" t="str">
            <v>1 * 1 kg</v>
          </cell>
          <cell r="D9687">
            <v>4448</v>
          </cell>
          <cell r="E9687">
            <v>1390.03</v>
          </cell>
          <cell r="F9687" t="str">
            <v>29054400</v>
          </cell>
        </row>
        <row r="9688">
          <cell r="A9688" t="str">
            <v>VWRC28552.290</v>
          </cell>
          <cell r="B9688" t="str">
            <v>TETRAHYDROFURAN GPR RECTAPUR</v>
          </cell>
          <cell r="C9688" t="str">
            <v>1 * 1 l</v>
          </cell>
          <cell r="D9688">
            <v>2559</v>
          </cell>
          <cell r="E9688">
            <v>799.71</v>
          </cell>
          <cell r="F9688" t="str">
            <v>29321100</v>
          </cell>
        </row>
        <row r="9689">
          <cell r="A9689" t="str">
            <v>VWRC28551.460</v>
          </cell>
          <cell r="B9689" t="str">
            <v>TETRAHYDROFURAN ANALAR NP ACS/R.PE</v>
          </cell>
          <cell r="C9689" t="str">
            <v>1 * 25 l</v>
          </cell>
          <cell r="D9689">
            <v>41987</v>
          </cell>
          <cell r="E9689">
            <v>13120.96</v>
          </cell>
          <cell r="F9689" t="str">
            <v>29321100</v>
          </cell>
        </row>
        <row r="9690">
          <cell r="A9690" t="str">
            <v>VWRC28551.321</v>
          </cell>
          <cell r="B9690" t="str">
            <v>TETRAHYDROFURAN ANALAR NP ACS/R.PE</v>
          </cell>
          <cell r="C9690" t="str">
            <v>1 * 2.5 l</v>
          </cell>
          <cell r="D9690">
            <v>5927</v>
          </cell>
          <cell r="E9690">
            <v>1852.13</v>
          </cell>
          <cell r="F9690" t="str">
            <v>29321100</v>
          </cell>
        </row>
        <row r="9691">
          <cell r="A9691" t="str">
            <v>VWRC28551.296</v>
          </cell>
          <cell r="B9691" t="str">
            <v>TETRAHYDROFURAN ANALAR NP ACS/R.PE</v>
          </cell>
          <cell r="C9691" t="str">
            <v>1 * 1 l</v>
          </cell>
          <cell r="D9691">
            <v>2697</v>
          </cell>
          <cell r="E9691">
            <v>842.82</v>
          </cell>
          <cell r="F9691" t="str">
            <v>29321100</v>
          </cell>
        </row>
        <row r="9692">
          <cell r="A9692" t="str">
            <v>VWRC28533.261</v>
          </cell>
          <cell r="B9692" t="str">
            <v>TETRABUTYLAMMONIUM HYDROXIDE 0,1 MOL/L A</v>
          </cell>
          <cell r="C9692" t="str">
            <v>1 * 500 ml</v>
          </cell>
          <cell r="D9692">
            <v>35237</v>
          </cell>
          <cell r="E9692">
            <v>1376.46</v>
          </cell>
          <cell r="F9692" t="str">
            <v>38220090</v>
          </cell>
        </row>
        <row r="9693">
          <cell r="A9693" t="str">
            <v>VWRC28532.267</v>
          </cell>
          <cell r="B9693" t="str">
            <v>TETRABUTYLAMMONIUMHYDROXIDE 0,1N TOL/MET</v>
          </cell>
          <cell r="C9693" t="str">
            <v>1 * 500 ml</v>
          </cell>
          <cell r="D9693">
            <v>5866</v>
          </cell>
          <cell r="E9693">
            <v>1443.35</v>
          </cell>
          <cell r="F9693" t="str">
            <v>38220090</v>
          </cell>
        </row>
        <row r="9694">
          <cell r="A9694" t="str">
            <v>VWRC28530.135</v>
          </cell>
          <cell r="B9694" t="str">
            <v>TETRABUTYLAMMONIUM HYDROXIDE 40 % TECHNI</v>
          </cell>
          <cell r="C9694" t="str">
            <v>1 * 25 ml</v>
          </cell>
          <cell r="D9694">
            <v>2531</v>
          </cell>
          <cell r="E9694">
            <v>622.83000000000004</v>
          </cell>
          <cell r="F9694" t="str">
            <v>29239000</v>
          </cell>
        </row>
        <row r="9695">
          <cell r="A9695" t="str">
            <v>VWRC28529.186</v>
          </cell>
          <cell r="B9695" t="str">
            <v>TETRABUTYLAMMONIUM HYDROGEN SULPHATE SYN</v>
          </cell>
          <cell r="C9695" t="str">
            <v>1 * 100 g</v>
          </cell>
          <cell r="D9695">
            <v>3952</v>
          </cell>
          <cell r="E9695">
            <v>972.36</v>
          </cell>
          <cell r="F9695" t="str">
            <v>29239000</v>
          </cell>
        </row>
        <row r="9696">
          <cell r="A9696" t="str">
            <v>VWRC285175C</v>
          </cell>
          <cell r="B9696" t="str">
            <v>HYDROGEN PEROXIDE 6 % W/V GPR RECTAPUR</v>
          </cell>
          <cell r="C9696" t="str">
            <v>1 * 2 l</v>
          </cell>
          <cell r="D9696">
            <v>3236</v>
          </cell>
          <cell r="E9696">
            <v>1011.21</v>
          </cell>
          <cell r="F9696" t="str">
            <v>28470000</v>
          </cell>
        </row>
        <row r="9697">
          <cell r="A9697" t="str">
            <v>VWRC284674M</v>
          </cell>
          <cell r="B9697" t="str">
            <v>GUANIDINIUM CHLORIDE GPR RECTAPUR</v>
          </cell>
          <cell r="C9697" t="str">
            <v>1 * 500 g</v>
          </cell>
          <cell r="D9697">
            <v>8396</v>
          </cell>
          <cell r="E9697">
            <v>2623.88</v>
          </cell>
          <cell r="F9697" t="str">
            <v>29252990</v>
          </cell>
        </row>
        <row r="9698">
          <cell r="A9698" t="str">
            <v>VWRC28465.298</v>
          </cell>
          <cell r="B9698" t="str">
            <v>MOLECULAR SIEVE 5Å</v>
          </cell>
          <cell r="C9698" t="str">
            <v>1 * 1 kg</v>
          </cell>
          <cell r="D9698">
            <v>3376</v>
          </cell>
          <cell r="E9698">
            <v>1055.07</v>
          </cell>
          <cell r="F9698" t="str">
            <v>28419000</v>
          </cell>
        </row>
        <row r="9699">
          <cell r="A9699" t="str">
            <v>VWRC28464.364</v>
          </cell>
          <cell r="B9699" t="str">
            <v>MOLECULAR SIEVE 4Å</v>
          </cell>
          <cell r="C9699" t="str">
            <v>1 * 5 kg</v>
          </cell>
          <cell r="D9699">
            <v>17992</v>
          </cell>
          <cell r="E9699">
            <v>5622.42</v>
          </cell>
          <cell r="F9699" t="str">
            <v>28419000</v>
          </cell>
        </row>
        <row r="9700">
          <cell r="A9700" t="str">
            <v>VWRC28464.295</v>
          </cell>
          <cell r="B9700" t="str">
            <v>MOLECULAR SIEVE 4Å</v>
          </cell>
          <cell r="C9700" t="str">
            <v>1 * 1 kg</v>
          </cell>
          <cell r="D9700">
            <v>4603</v>
          </cell>
          <cell r="E9700">
            <v>1438.5</v>
          </cell>
          <cell r="F9700" t="str">
            <v>28419000</v>
          </cell>
        </row>
        <row r="9701">
          <cell r="A9701" t="str">
            <v>VWRC28463.292</v>
          </cell>
          <cell r="B9701" t="str">
            <v>MOLECULAR SIEVE 3Å</v>
          </cell>
          <cell r="C9701" t="str">
            <v>1 * 1 kg</v>
          </cell>
          <cell r="D9701">
            <v>4030</v>
          </cell>
          <cell r="E9701">
            <v>1259.31</v>
          </cell>
          <cell r="F9701" t="str">
            <v>28419000</v>
          </cell>
        </row>
        <row r="9702">
          <cell r="A9702" t="str">
            <v>VWRC28460.268</v>
          </cell>
          <cell r="B9702" t="str">
            <v>TALC GPR RECTAPUR</v>
          </cell>
          <cell r="C9702" t="str">
            <v>1 * 500 g</v>
          </cell>
          <cell r="D9702">
            <v>1624</v>
          </cell>
          <cell r="E9702">
            <v>507.48</v>
          </cell>
          <cell r="F9702" t="str">
            <v>25262000</v>
          </cell>
        </row>
        <row r="9703">
          <cell r="A9703" t="str">
            <v>VWRC28454.360</v>
          </cell>
          <cell r="B9703" t="str">
            <v>TALC TECHNICAL</v>
          </cell>
          <cell r="C9703" t="str">
            <v>1 * 5 kg</v>
          </cell>
          <cell r="D9703">
            <v>5004</v>
          </cell>
          <cell r="E9703">
            <v>1563.8</v>
          </cell>
          <cell r="F9703" t="str">
            <v>25262000</v>
          </cell>
        </row>
        <row r="9704">
          <cell r="A9704" t="str">
            <v>VWRC28450BF</v>
          </cell>
          <cell r="B9704" t="str">
            <v>D(+)-GLUCOSE ANHYDROUS PH.EUR./USP</v>
          </cell>
          <cell r="C9704" t="str">
            <v>1 * 25 kg</v>
          </cell>
          <cell r="D9704">
            <v>33417</v>
          </cell>
          <cell r="E9704">
            <v>10442.66</v>
          </cell>
          <cell r="F9704" t="str">
            <v>17023031</v>
          </cell>
        </row>
        <row r="9705">
          <cell r="A9705" t="str">
            <v>VWRC284508W</v>
          </cell>
          <cell r="B9705" t="str">
            <v>D(+)-GLUCOSE ANHYDROUS PH.EUR./USP</v>
          </cell>
          <cell r="C9705" t="str">
            <v>1 * 5 kg</v>
          </cell>
          <cell r="D9705">
            <v>11337</v>
          </cell>
          <cell r="E9705">
            <v>3542.82</v>
          </cell>
          <cell r="F9705" t="str">
            <v>17023031</v>
          </cell>
        </row>
        <row r="9706">
          <cell r="A9706" t="str">
            <v>VWRC284504S</v>
          </cell>
          <cell r="B9706" t="str">
            <v>D(+)-GLUCOSE ANHYDROUS PH.EUR./USP</v>
          </cell>
          <cell r="C9706" t="str">
            <v>1 * 500 g</v>
          </cell>
          <cell r="D9706">
            <v>1958</v>
          </cell>
          <cell r="E9706">
            <v>611.89</v>
          </cell>
          <cell r="F9706" t="str">
            <v>17023031</v>
          </cell>
        </row>
        <row r="9707">
          <cell r="A9707" t="str">
            <v>VWRC283814C</v>
          </cell>
          <cell r="B9707" t="str">
            <v>IRON (III) CITRATE 3H2O TECHNICAL</v>
          </cell>
          <cell r="C9707" t="str">
            <v>1 * 500 g</v>
          </cell>
          <cell r="D9707">
            <v>5694</v>
          </cell>
          <cell r="E9707">
            <v>1779.33</v>
          </cell>
          <cell r="F9707" t="str">
            <v>28273920</v>
          </cell>
        </row>
        <row r="9708">
          <cell r="A9708" t="str">
            <v>VWRC28321.268</v>
          </cell>
          <cell r="B9708" t="str">
            <v>STRONTIUM CHLORIDE 6H2O ANALAR NORMAPUR</v>
          </cell>
          <cell r="C9708" t="str">
            <v>1 * 500 g</v>
          </cell>
          <cell r="D9708">
            <v>3853</v>
          </cell>
          <cell r="E9708">
            <v>1204.18</v>
          </cell>
          <cell r="F9708" t="str">
            <v>28273990</v>
          </cell>
        </row>
        <row r="9709">
          <cell r="A9709" t="str">
            <v>VWRC28265.446</v>
          </cell>
          <cell r="B9709" t="str">
            <v>SODIUM HYDROXIDE 50 % TECHNICAL</v>
          </cell>
          <cell r="C9709" t="str">
            <v>1 * 20 l</v>
          </cell>
          <cell r="D9709">
            <v>35294</v>
          </cell>
          <cell r="E9709">
            <v>4411.8100000000004</v>
          </cell>
          <cell r="F9709" t="str">
            <v>28151200</v>
          </cell>
        </row>
        <row r="9710">
          <cell r="A9710" t="str">
            <v>VWRC28265.366</v>
          </cell>
          <cell r="B9710" t="str">
            <v>SODIUM HYDROXIDE 50 % TECHNICAL</v>
          </cell>
          <cell r="C9710" t="str">
            <v>1 * 5 l</v>
          </cell>
          <cell r="D9710">
            <v>10167</v>
          </cell>
          <cell r="E9710">
            <v>1270.92</v>
          </cell>
          <cell r="F9710" t="str">
            <v>28151200</v>
          </cell>
        </row>
        <row r="9711">
          <cell r="A9711" t="str">
            <v>VWRC28265.322</v>
          </cell>
          <cell r="B9711" t="str">
            <v>SODIUM HYDROXIDE 50 % TECHNICAL</v>
          </cell>
          <cell r="C9711" t="str">
            <v>1 * 2.5 l</v>
          </cell>
          <cell r="D9711">
            <v>10940</v>
          </cell>
          <cell r="E9711">
            <v>1367.54</v>
          </cell>
          <cell r="F9711" t="str">
            <v>28151200</v>
          </cell>
        </row>
        <row r="9712">
          <cell r="A9712" t="str">
            <v>VWRC28260.234</v>
          </cell>
          <cell r="B9712" t="str">
            <v>SULPHUR ANALAR NORMAPUR</v>
          </cell>
          <cell r="C9712" t="str">
            <v>1 * 250 g</v>
          </cell>
          <cell r="D9712">
            <v>4262</v>
          </cell>
          <cell r="E9712">
            <v>1331.87</v>
          </cell>
          <cell r="F9712" t="str">
            <v>28020030</v>
          </cell>
        </row>
        <row r="9713">
          <cell r="A9713" t="str">
            <v>VWRC28256.296</v>
          </cell>
          <cell r="B9713" t="str">
            <v>SULPHUR FLOWER TECHNICAL</v>
          </cell>
          <cell r="C9713" t="str">
            <v>1 * 1 kg</v>
          </cell>
          <cell r="D9713">
            <v>3258</v>
          </cell>
          <cell r="E9713">
            <v>1018.22</v>
          </cell>
          <cell r="F9713" t="str">
            <v>28020020</v>
          </cell>
        </row>
        <row r="9714">
          <cell r="A9714" t="str">
            <v>VWRC28248.460</v>
          </cell>
          <cell r="B9714" t="str">
            <v>SODIUM HYDROXIDE PELLETS PH.EUR.</v>
          </cell>
          <cell r="C9714" t="str">
            <v>1 * 25 kg</v>
          </cell>
          <cell r="D9714">
            <v>96085</v>
          </cell>
          <cell r="E9714">
            <v>12010.58</v>
          </cell>
          <cell r="F9714" t="str">
            <v>28151190</v>
          </cell>
        </row>
        <row r="9715">
          <cell r="A9715" t="str">
            <v>VWRC28248.367</v>
          </cell>
          <cell r="B9715" t="str">
            <v>SODIUM HYDROXIDE PELLETS PH.EUR.</v>
          </cell>
          <cell r="C9715" t="str">
            <v>1 * 5 kg</v>
          </cell>
          <cell r="D9715">
            <v>26245</v>
          </cell>
          <cell r="E9715">
            <v>3280.61</v>
          </cell>
          <cell r="F9715" t="str">
            <v>28151110</v>
          </cell>
        </row>
        <row r="9716">
          <cell r="A9716" t="str">
            <v>VWRC28248.298</v>
          </cell>
          <cell r="B9716" t="str">
            <v>SODIUM HYDROXIDE PELLETS PH.EUR.</v>
          </cell>
          <cell r="C9716" t="str">
            <v>1 * 1 kg</v>
          </cell>
          <cell r="D9716">
            <v>6766</v>
          </cell>
          <cell r="E9716">
            <v>845.79</v>
          </cell>
          <cell r="F9716" t="str">
            <v>28151190</v>
          </cell>
        </row>
        <row r="9717">
          <cell r="A9717" t="str">
            <v>VWRC28245.460</v>
          </cell>
          <cell r="B9717" t="str">
            <v>SODIUM HYDROXIDE PELLETS GPR RECTAPUR</v>
          </cell>
          <cell r="C9717" t="str">
            <v>1 * 25 kg</v>
          </cell>
          <cell r="D9717">
            <v>87951</v>
          </cell>
          <cell r="E9717">
            <v>10993.84</v>
          </cell>
          <cell r="F9717" t="str">
            <v>28151190</v>
          </cell>
        </row>
        <row r="9718">
          <cell r="A9718" t="str">
            <v>VWRC28245.367</v>
          </cell>
          <cell r="B9718" t="str">
            <v>SODIUM HYDROXIDE PELLETS GPR RECTAPUR</v>
          </cell>
          <cell r="C9718" t="str">
            <v>1 * 5 kg</v>
          </cell>
          <cell r="D9718">
            <v>27803</v>
          </cell>
          <cell r="E9718">
            <v>3475.34</v>
          </cell>
          <cell r="F9718" t="str">
            <v>28151190</v>
          </cell>
        </row>
        <row r="9719">
          <cell r="A9719" t="str">
            <v>VWRC28245.298</v>
          </cell>
          <cell r="B9719" t="str">
            <v>SODIUM HYDROXIDE PELLETS GPR RECTAPUR</v>
          </cell>
          <cell r="C9719" t="str">
            <v>1 * 1 kg</v>
          </cell>
          <cell r="D9719">
            <v>6766</v>
          </cell>
          <cell r="E9719">
            <v>845.79</v>
          </cell>
          <cell r="F9719" t="str">
            <v>28151110</v>
          </cell>
        </row>
        <row r="9720">
          <cell r="A9720" t="str">
            <v>VWRC28245.265</v>
          </cell>
          <cell r="B9720" t="str">
            <v>SODIUM HYDROXIDE PELLETS GPR RECTAPUR</v>
          </cell>
          <cell r="C9720" t="str">
            <v>1 * 500 g</v>
          </cell>
          <cell r="D9720">
            <v>4495</v>
          </cell>
          <cell r="E9720">
            <v>561.88</v>
          </cell>
          <cell r="F9720" t="str">
            <v>28151190</v>
          </cell>
        </row>
        <row r="9721">
          <cell r="A9721" t="str">
            <v>VWRC30023.296</v>
          </cell>
          <cell r="B9721" t="str">
            <v>HYDROCHLORIC ACID 0,357 MOL/L AVS</v>
          </cell>
          <cell r="C9721" t="str">
            <v>1 * 1 l</v>
          </cell>
          <cell r="D9721">
            <v>2486</v>
          </cell>
          <cell r="E9721">
            <v>776.89</v>
          </cell>
          <cell r="F9721" t="str">
            <v>28061000</v>
          </cell>
        </row>
        <row r="9722">
          <cell r="A9722" t="str">
            <v>VWRC30022.293</v>
          </cell>
          <cell r="B9722" t="str">
            <v>HYDROCHLORIC ACID 0,04 MOL/L 0,04 N AVS</v>
          </cell>
          <cell r="C9722" t="str">
            <v>1 * 1 l</v>
          </cell>
          <cell r="D9722">
            <v>2418</v>
          </cell>
          <cell r="E9722">
            <v>755.59</v>
          </cell>
          <cell r="F9722" t="str">
            <v>28061000</v>
          </cell>
        </row>
        <row r="9723">
          <cell r="A9723" t="str">
            <v>VWRC30021.290</v>
          </cell>
          <cell r="B9723" t="str">
            <v>HYDROCHLORIC ACID 0,4 MOL/L 0,4 N AVS TI</v>
          </cell>
          <cell r="C9723" t="str">
            <v>1 * 1 l</v>
          </cell>
          <cell r="D9723">
            <v>2792</v>
          </cell>
          <cell r="E9723">
            <v>872.55</v>
          </cell>
          <cell r="F9723" t="str">
            <v>28061000</v>
          </cell>
        </row>
        <row r="9724">
          <cell r="A9724" t="str">
            <v>VWRC30018.447</v>
          </cell>
          <cell r="B9724" t="str">
            <v>HYDROCHLORIC ACID 5 MOL/L 5 N AVS TITRIN</v>
          </cell>
          <cell r="C9724" t="str">
            <v>1 * 20 l</v>
          </cell>
          <cell r="D9724">
            <v>12971</v>
          </cell>
          <cell r="E9724">
            <v>4053.57</v>
          </cell>
          <cell r="F9724" t="str">
            <v>28061000</v>
          </cell>
        </row>
        <row r="9725">
          <cell r="A9725" t="str">
            <v>VWRC30018.360</v>
          </cell>
          <cell r="B9725" t="str">
            <v>HYDROCHLORIC ACID 5 MOL/L 5 N AVS TITRIN</v>
          </cell>
          <cell r="C9725" t="str">
            <v>1 * 5 l</v>
          </cell>
          <cell r="D9725">
            <v>6493</v>
          </cell>
          <cell r="E9725">
            <v>2029.02</v>
          </cell>
          <cell r="F9725" t="str">
            <v>28061000</v>
          </cell>
        </row>
        <row r="9726">
          <cell r="A9726" t="str">
            <v>VWRC30018.320</v>
          </cell>
          <cell r="B9726" t="str">
            <v>HYDROCHLORIC ACID 5 MOL/L 5 N AVS TITRIN</v>
          </cell>
          <cell r="C9726" t="str">
            <v>1 * 2.5 l</v>
          </cell>
          <cell r="D9726">
            <v>2554</v>
          </cell>
          <cell r="E9726">
            <v>798.23</v>
          </cell>
          <cell r="F9726" t="str">
            <v>28061000</v>
          </cell>
        </row>
        <row r="9727">
          <cell r="A9727" t="str">
            <v>VWRC300173ZA</v>
          </cell>
          <cell r="B9727" t="str">
            <v>BUFFERED PEPTONE WATER 10X100ML</v>
          </cell>
          <cell r="C9727" t="str">
            <v>1 * 10 items</v>
          </cell>
          <cell r="D9727">
            <v>5802</v>
          </cell>
          <cell r="E9727">
            <v>1813.16</v>
          </cell>
          <cell r="F9727" t="str">
            <v>38210000</v>
          </cell>
        </row>
        <row r="9728">
          <cell r="A9728" t="str">
            <v>VWRC30010.292</v>
          </cell>
          <cell r="B9728" t="str">
            <v>ACETIC ACID 1 MOL/L 1 N AVS TITRINORM</v>
          </cell>
          <cell r="C9728" t="str">
            <v>1 * 1 l</v>
          </cell>
          <cell r="D9728">
            <v>1901</v>
          </cell>
          <cell r="E9728">
            <v>593.94000000000005</v>
          </cell>
          <cell r="F9728" t="str">
            <v>29152100</v>
          </cell>
        </row>
        <row r="9729">
          <cell r="A9729" t="str">
            <v>VWRC300-0240</v>
          </cell>
          <cell r="B9729" t="str">
            <v>VWR SURFACE SAMPLING SPONGE WITH HANDLE</v>
          </cell>
          <cell r="C9729" t="str">
            <v>1 * 100 items</v>
          </cell>
          <cell r="D9729">
            <v>50679</v>
          </cell>
          <cell r="E9729">
            <v>15837.26</v>
          </cell>
          <cell r="F9729" t="str">
            <v>38220090</v>
          </cell>
        </row>
        <row r="9730">
          <cell r="A9730" t="str">
            <v>VWRC300-0232</v>
          </cell>
          <cell r="B9730" t="str">
            <v>VWR SURFACE SAMPLING SPONGE WITH HANDLE</v>
          </cell>
          <cell r="C9730" t="str">
            <v>1 * 100 items</v>
          </cell>
          <cell r="D9730">
            <v>52985</v>
          </cell>
          <cell r="E9730">
            <v>16557.77</v>
          </cell>
          <cell r="F9730" t="str">
            <v>38220090</v>
          </cell>
        </row>
        <row r="9731">
          <cell r="A9731" t="str">
            <v>VWRC300-0231</v>
          </cell>
          <cell r="B9731" t="str">
            <v>VWR SURFACE SAMPLING SPONGE WITH DE</v>
          </cell>
          <cell r="C9731" t="str">
            <v>1 * 100 items</v>
          </cell>
          <cell r="D9731">
            <v>46072</v>
          </cell>
          <cell r="E9731">
            <v>14397.51</v>
          </cell>
          <cell r="F9731" t="str">
            <v>38220090</v>
          </cell>
        </row>
        <row r="9732">
          <cell r="A9732" t="str">
            <v>VWRC300-0230</v>
          </cell>
          <cell r="B9732" t="str">
            <v>VWR SURFACE SAMPLING SPONGE WITH NE</v>
          </cell>
          <cell r="C9732" t="str">
            <v>1 * 100 items</v>
          </cell>
          <cell r="D9732">
            <v>48378</v>
          </cell>
          <cell r="E9732">
            <v>15118.01</v>
          </cell>
          <cell r="F9732" t="str">
            <v>38220090</v>
          </cell>
        </row>
        <row r="9733">
          <cell r="A9733" t="str">
            <v>VWRC300-0229</v>
          </cell>
          <cell r="B9733" t="str">
            <v>CARCASS SAMPLING SPONGE FOR SALMONELLA</v>
          </cell>
          <cell r="C9733" t="str">
            <v>1 * 100 items</v>
          </cell>
          <cell r="D9733">
            <v>48378</v>
          </cell>
          <cell r="E9733">
            <v>15118.01</v>
          </cell>
          <cell r="F9733" t="str">
            <v>38210000</v>
          </cell>
        </row>
        <row r="9734">
          <cell r="A9734" t="str">
            <v>VWRC299-70501</v>
          </cell>
          <cell r="B9734" t="str">
            <v>NINHYDRIN REAGENT-L8500 SET</v>
          </cell>
          <cell r="C9734" t="str">
            <v>1 * 2 l</v>
          </cell>
          <cell r="D9734">
            <v>132820</v>
          </cell>
          <cell r="E9734">
            <v>41506.36</v>
          </cell>
          <cell r="F9734" t="str">
            <v>38220090</v>
          </cell>
        </row>
        <row r="9735">
          <cell r="A9735" t="str">
            <v>VWRC298944N</v>
          </cell>
          <cell r="B9735" t="str">
            <v>METHYL CELLULOSE METHOCEL A4C</v>
          </cell>
          <cell r="C9735" t="str">
            <v>1 * 500 g</v>
          </cell>
          <cell r="D9735">
            <v>14559</v>
          </cell>
          <cell r="E9735">
            <v>3699</v>
          </cell>
          <cell r="F9735" t="str">
            <v>39123912</v>
          </cell>
        </row>
        <row r="9736">
          <cell r="A9736" t="str">
            <v>VWRC297914D</v>
          </cell>
          <cell r="B9736" t="str">
            <v>POLYVINYL ALCOHOL M.W. APP. 115,000</v>
          </cell>
          <cell r="C9736" t="str">
            <v>1 * 500 g</v>
          </cell>
          <cell r="D9736">
            <v>8112</v>
          </cell>
          <cell r="E9736">
            <v>2534.91</v>
          </cell>
          <cell r="F9736" t="str">
            <v>39053000</v>
          </cell>
        </row>
        <row r="9737">
          <cell r="A9737" t="str">
            <v>VWRC297776T</v>
          </cell>
          <cell r="B9737" t="str">
            <v>POLYPROPYLENE GLYCOL 2000</v>
          </cell>
          <cell r="C9737" t="str">
            <v>1 * 2.5 l</v>
          </cell>
          <cell r="D9737">
            <v>8721</v>
          </cell>
          <cell r="E9737">
            <v>2725.38</v>
          </cell>
          <cell r="F9737" t="str">
            <v>39072010</v>
          </cell>
        </row>
        <row r="9738">
          <cell r="A9738" t="str">
            <v>VWRC296322E</v>
          </cell>
          <cell r="B9738" t="str">
            <v>POTASSIUM IODIDE AST 1G TABLETS</v>
          </cell>
          <cell r="C9738" t="str">
            <v>1 * 100 Tablet</v>
          </cell>
          <cell r="D9738">
            <v>18335</v>
          </cell>
          <cell r="E9738">
            <v>2195.34</v>
          </cell>
          <cell r="F9738" t="str">
            <v>28276010</v>
          </cell>
        </row>
        <row r="9739">
          <cell r="A9739" t="str">
            <v>VWRC29598AP</v>
          </cell>
          <cell r="B9739" t="str">
            <v>POTASSIUM CHROMATE GPR RECTAPUR</v>
          </cell>
          <cell r="C9739" t="str">
            <v>1 * 5 kg</v>
          </cell>
          <cell r="D9739">
            <v>91252</v>
          </cell>
          <cell r="E9739">
            <v>28516.21</v>
          </cell>
          <cell r="F9739" t="str">
            <v>28415090</v>
          </cell>
        </row>
        <row r="9740">
          <cell r="A9740" t="str">
            <v>VWRC29548.097</v>
          </cell>
          <cell r="B9740" t="str">
            <v>TAP 2INCH HDPE BROWN WITH THREAD</v>
          </cell>
          <cell r="C9740" t="str">
            <v>1 * 1 items</v>
          </cell>
          <cell r="D9740">
            <v>11933</v>
          </cell>
          <cell r="E9740">
            <v>3729.07</v>
          </cell>
          <cell r="F9740" t="str">
            <v>39269099</v>
          </cell>
        </row>
        <row r="9741">
          <cell r="A9741" t="str">
            <v>VWRC29548.096</v>
          </cell>
          <cell r="B9741" t="str">
            <v>TAP 3/4INCH HDPE WHITE WITH THREAD</v>
          </cell>
          <cell r="C9741" t="str">
            <v>1 * 1 items</v>
          </cell>
          <cell r="D9741">
            <v>3083</v>
          </cell>
          <cell r="E9741">
            <v>963.59</v>
          </cell>
          <cell r="F9741" t="str">
            <v>39269099</v>
          </cell>
        </row>
        <row r="9742">
          <cell r="A9742" t="str">
            <v>VWRC29548.086</v>
          </cell>
          <cell r="B9742" t="str">
            <v>CAP (DIN 61) WITH POURING FLEX</v>
          </cell>
          <cell r="C9742" t="str">
            <v>1 * 1 items</v>
          </cell>
          <cell r="D9742">
            <v>890</v>
          </cell>
          <cell r="E9742">
            <v>278.18</v>
          </cell>
          <cell r="F9742" t="str">
            <v>39269099</v>
          </cell>
        </row>
        <row r="9743">
          <cell r="A9743" t="str">
            <v>VWRC29548.075</v>
          </cell>
          <cell r="B9743" t="str">
            <v>CAP (DIN 51) WITH POURING FLEX</v>
          </cell>
          <cell r="C9743" t="str">
            <v>1 * 1 items</v>
          </cell>
          <cell r="D9743">
            <v>453</v>
          </cell>
          <cell r="E9743">
            <v>141.59</v>
          </cell>
          <cell r="F9743" t="str">
            <v>39269099</v>
          </cell>
        </row>
        <row r="9744">
          <cell r="A9744" t="str">
            <v>VWRC29548.043</v>
          </cell>
          <cell r="B9744" t="str">
            <v>CAP WITH TAP FOR 25L PE DRUM DIN61</v>
          </cell>
          <cell r="C9744" t="str">
            <v>1 * 1 items</v>
          </cell>
          <cell r="D9744">
            <v>814</v>
          </cell>
          <cell r="E9744">
            <v>254.37</v>
          </cell>
          <cell r="F9744" t="str">
            <v>39269099</v>
          </cell>
        </row>
        <row r="9745">
          <cell r="A9745" t="str">
            <v>VWRC29548.042</v>
          </cell>
          <cell r="B9745" t="str">
            <v>CAP WITH TAP FOR 5 AND 10L PE DRUM DIN51</v>
          </cell>
          <cell r="C9745" t="str">
            <v>1 * 1 items</v>
          </cell>
          <cell r="D9745">
            <v>642</v>
          </cell>
          <cell r="E9745">
            <v>200.49</v>
          </cell>
          <cell r="F9745" t="str">
            <v>39269099</v>
          </cell>
        </row>
        <row r="9746">
          <cell r="A9746" t="str">
            <v>VWRC29478CB</v>
          </cell>
          <cell r="B9746" t="str">
            <v>PHENOL  LIQUEFIED</v>
          </cell>
          <cell r="C9746" t="str">
            <v>1 * 20 l</v>
          </cell>
          <cell r="D9746">
            <v>83446</v>
          </cell>
          <cell r="E9746">
            <v>26076.93</v>
          </cell>
          <cell r="F9746" t="str">
            <v>29071190</v>
          </cell>
        </row>
        <row r="9747">
          <cell r="A9747" t="str">
            <v>VWRC294785A</v>
          </cell>
          <cell r="B9747" t="str">
            <v>PHENOL LIQUEFIED SAFE-BREAK</v>
          </cell>
          <cell r="C9747" t="str">
            <v>1 * 2.5 l</v>
          </cell>
          <cell r="D9747">
            <v>13547</v>
          </cell>
          <cell r="E9747">
            <v>4233.43</v>
          </cell>
          <cell r="F9747" t="str">
            <v>29071190</v>
          </cell>
        </row>
        <row r="9748">
          <cell r="A9748" t="str">
            <v>VWRC294604D</v>
          </cell>
          <cell r="B9748" t="str">
            <v>PERIODIC ACID 50 % GPR RECTAPUR</v>
          </cell>
          <cell r="C9748" t="str">
            <v>1 * 100 ml</v>
          </cell>
          <cell r="D9748">
            <v>4676</v>
          </cell>
          <cell r="E9748">
            <v>1461.19</v>
          </cell>
          <cell r="F9748" t="str">
            <v>38220090</v>
          </cell>
        </row>
        <row r="9749">
          <cell r="A9749" t="str">
            <v>VWRC294365H</v>
          </cell>
          <cell r="B9749" t="str">
            <v>PARAFFIN LIQUID COLOURLESS LIGHT GPR</v>
          </cell>
          <cell r="C9749" t="str">
            <v>1 * 2.5 l</v>
          </cell>
          <cell r="D9749">
            <v>4623</v>
          </cell>
          <cell r="E9749">
            <v>1444.76</v>
          </cell>
          <cell r="F9749" t="str">
            <v>27122000</v>
          </cell>
        </row>
        <row r="9750">
          <cell r="A9750" t="str">
            <v>VWRC293044M</v>
          </cell>
          <cell r="B9750" t="str">
            <v>N-(1-NAPHTHYL)ETHYLENEDIAMINE DIHCL GPR</v>
          </cell>
          <cell r="C9750" t="str">
            <v>1 * 10 g</v>
          </cell>
          <cell r="D9750">
            <v>3942</v>
          </cell>
          <cell r="E9750">
            <v>1231.75</v>
          </cell>
          <cell r="F9750" t="str">
            <v>29215990</v>
          </cell>
        </row>
        <row r="9751">
          <cell r="A9751" t="str">
            <v>VWRC29253.460</v>
          </cell>
          <cell r="B9751" t="str">
            <v>ZINC SULPHATE 7H2O ANALAR NORMAPUR</v>
          </cell>
          <cell r="C9751" t="str">
            <v>1 * 25 kg</v>
          </cell>
          <cell r="D9751">
            <v>90153</v>
          </cell>
          <cell r="E9751">
            <v>28172.84</v>
          </cell>
          <cell r="F9751" t="str">
            <v>28332990</v>
          </cell>
        </row>
        <row r="9752">
          <cell r="A9752" t="str">
            <v>VWRC300894ZA</v>
          </cell>
          <cell r="B9752" t="str">
            <v>SABOURAUD 2% DEXTROSE BROTH 10X100ML</v>
          </cell>
          <cell r="C9752" t="str">
            <v>1 * 10 items</v>
          </cell>
          <cell r="D9752">
            <v>6464</v>
          </cell>
          <cell r="E9752">
            <v>2019.91</v>
          </cell>
          <cell r="F9752" t="str">
            <v>38210000</v>
          </cell>
        </row>
        <row r="9753">
          <cell r="A9753" t="str">
            <v>VWRC300884ZA</v>
          </cell>
          <cell r="B9753" t="str">
            <v>SABOURAUD DEXTROSE AGAR 10X100ML</v>
          </cell>
          <cell r="C9753" t="str">
            <v>1 * 10 items</v>
          </cell>
          <cell r="D9753">
            <v>5289</v>
          </cell>
          <cell r="E9753">
            <v>1652.77</v>
          </cell>
          <cell r="F9753" t="str">
            <v>38210000</v>
          </cell>
        </row>
        <row r="9754">
          <cell r="A9754" t="str">
            <v>VWRC300884CAMP</v>
          </cell>
          <cell r="B9754" t="str">
            <v>SABOURAUD CLORANFENICOL 40X100ML</v>
          </cell>
          <cell r="C9754" t="str">
            <v>1 * 40 items</v>
          </cell>
          <cell r="D9754">
            <v>23573</v>
          </cell>
          <cell r="E9754">
            <v>7366.66</v>
          </cell>
          <cell r="F9754" t="str">
            <v>38210000</v>
          </cell>
        </row>
        <row r="9755">
          <cell r="A9755" t="str">
            <v>VWRC300884CA</v>
          </cell>
          <cell r="B9755" t="str">
            <v>SABOURAUD CLORANFENICOL 100ML</v>
          </cell>
          <cell r="C9755" t="str">
            <v>1 * 10 items</v>
          </cell>
          <cell r="D9755">
            <v>5890</v>
          </cell>
          <cell r="E9755">
            <v>1840.73</v>
          </cell>
          <cell r="F9755" t="str">
            <v>38220090</v>
          </cell>
        </row>
        <row r="9756">
          <cell r="A9756" t="str">
            <v>VWRC30086.293</v>
          </cell>
          <cell r="B9756" t="str">
            <v>OXALIC ACID 0,5 MOL/L 1N AVS TITRINORM</v>
          </cell>
          <cell r="C9756" t="str">
            <v>1 * 1 l</v>
          </cell>
          <cell r="D9756">
            <v>3356</v>
          </cell>
          <cell r="E9756">
            <v>1048.8</v>
          </cell>
          <cell r="F9756" t="str">
            <v>29171110</v>
          </cell>
        </row>
        <row r="9757">
          <cell r="A9757" t="str">
            <v>VWRC300842ZA</v>
          </cell>
          <cell r="B9757" t="str">
            <v>REINFORCED CLOSTRIDIAL MEDIUM 100 ML</v>
          </cell>
          <cell r="C9757" t="str">
            <v>1 * 10 items</v>
          </cell>
          <cell r="D9757">
            <v>7827</v>
          </cell>
          <cell r="E9757">
            <v>2445.9499999999998</v>
          </cell>
          <cell r="F9757" t="str">
            <v>38210000</v>
          </cell>
        </row>
        <row r="9758">
          <cell r="A9758" t="str">
            <v>VWRC300774ZA</v>
          </cell>
          <cell r="B9758" t="str">
            <v>PCA 10X100ML</v>
          </cell>
          <cell r="C9758" t="str">
            <v>1 * 10 items</v>
          </cell>
          <cell r="D9758">
            <v>5301</v>
          </cell>
          <cell r="E9758">
            <v>1656.53</v>
          </cell>
          <cell r="F9758" t="str">
            <v>38210000</v>
          </cell>
        </row>
        <row r="9759">
          <cell r="A9759" t="str">
            <v>VWRC300733IA</v>
          </cell>
          <cell r="B9759" t="str">
            <v>ORANGE SERUM AGAR 10X100ML</v>
          </cell>
          <cell r="C9759" t="str">
            <v>1 * 10 items</v>
          </cell>
          <cell r="D9759">
            <v>7791</v>
          </cell>
          <cell r="E9759">
            <v>2434.67</v>
          </cell>
          <cell r="F9759" t="str">
            <v>30021900</v>
          </cell>
        </row>
        <row r="9760">
          <cell r="A9760" t="str">
            <v>VWRC300692ZAMP</v>
          </cell>
          <cell r="B9760" t="str">
            <v>NUTRIENTAGAR 100ML IN 40X100ML FLASK</v>
          </cell>
          <cell r="C9760" t="str">
            <v>1 * 40 items</v>
          </cell>
          <cell r="D9760">
            <v>23862</v>
          </cell>
          <cell r="E9760">
            <v>7456.88</v>
          </cell>
          <cell r="F9760" t="str">
            <v>38210000</v>
          </cell>
        </row>
        <row r="9761">
          <cell r="A9761" t="str">
            <v>VWRC300692ZA</v>
          </cell>
          <cell r="B9761" t="str">
            <v>NUTRIENTAGAR 100ML IN 10X100ML FLASK</v>
          </cell>
          <cell r="C9761" t="str">
            <v>1 * 10 items</v>
          </cell>
          <cell r="D9761">
            <v>5966</v>
          </cell>
          <cell r="E9761">
            <v>1864.53</v>
          </cell>
          <cell r="F9761" t="str">
            <v>38210000</v>
          </cell>
        </row>
        <row r="9762">
          <cell r="A9762" t="str">
            <v>VWRC300674ZA</v>
          </cell>
          <cell r="B9762" t="str">
            <v>MACCONKEY BROTH 10X100ML</v>
          </cell>
          <cell r="C9762" t="str">
            <v>1 * 10 items</v>
          </cell>
          <cell r="D9762">
            <v>5658</v>
          </cell>
          <cell r="E9762">
            <v>1768.05</v>
          </cell>
          <cell r="F9762" t="str">
            <v>38210000</v>
          </cell>
        </row>
        <row r="9763">
          <cell r="A9763" t="str">
            <v>VWRC300652.1000</v>
          </cell>
          <cell r="B9763" t="str">
            <v>ACETIC ACID 0,1 N</v>
          </cell>
          <cell r="C9763" t="str">
            <v>1 * 1 l</v>
          </cell>
          <cell r="D9763">
            <v>2939</v>
          </cell>
          <cell r="E9763">
            <v>918.48</v>
          </cell>
          <cell r="F9763" t="str">
            <v>29152100</v>
          </cell>
        </row>
        <row r="9764">
          <cell r="A9764" t="str">
            <v>VWRC30065.291</v>
          </cell>
          <cell r="B9764" t="str">
            <v>NITRIC ACID 1 MOL/L 1 N AVS TITRINORM</v>
          </cell>
          <cell r="C9764" t="str">
            <v>1 * 1 l</v>
          </cell>
          <cell r="D9764">
            <v>2692</v>
          </cell>
          <cell r="E9764">
            <v>841.34</v>
          </cell>
          <cell r="F9764" t="str">
            <v>28080010</v>
          </cell>
        </row>
        <row r="9765">
          <cell r="A9765" t="str">
            <v>VWRC300641ZA</v>
          </cell>
          <cell r="B9765" t="str">
            <v>MACCONKEY AGAR N°.3 10X100ML</v>
          </cell>
          <cell r="C9765" t="str">
            <v>1 * 10 items</v>
          </cell>
          <cell r="D9765">
            <v>6039</v>
          </cell>
          <cell r="E9765">
            <v>1887.09</v>
          </cell>
          <cell r="F9765" t="str">
            <v>38210000</v>
          </cell>
        </row>
        <row r="9766">
          <cell r="A9766" t="str">
            <v>VWRC300382ZF</v>
          </cell>
          <cell r="B9766" t="str">
            <v>HTM BROTH 100ML</v>
          </cell>
          <cell r="C9766" t="str">
            <v>1 * 10 items</v>
          </cell>
          <cell r="D9766">
            <v>12065</v>
          </cell>
          <cell r="E9766">
            <v>3770.42</v>
          </cell>
          <cell r="F9766" t="str">
            <v>38210000</v>
          </cell>
        </row>
        <row r="9767">
          <cell r="A9767" t="str">
            <v>VWRC30036.400</v>
          </cell>
          <cell r="B9767" t="str">
            <v>SODIUM HYDROXIDE 0,205 MOL/L 0,205 N AVS</v>
          </cell>
          <cell r="C9767" t="str">
            <v>1 * 10 l</v>
          </cell>
          <cell r="D9767">
            <v>9147</v>
          </cell>
          <cell r="E9767">
            <v>2858.46</v>
          </cell>
          <cell r="F9767" t="str">
            <v>28151200</v>
          </cell>
        </row>
        <row r="9768">
          <cell r="A9768" t="str">
            <v>VWRC30031.408</v>
          </cell>
          <cell r="B9768" t="str">
            <v>EDTA DISODIUM SALT 0,05 MOL/L 0,1 N AVS</v>
          </cell>
          <cell r="C9768" t="str">
            <v>1 * 10 l</v>
          </cell>
          <cell r="D9768">
            <v>9680</v>
          </cell>
          <cell r="E9768">
            <v>3024.86</v>
          </cell>
          <cell r="F9768" t="str">
            <v>38220090</v>
          </cell>
        </row>
        <row r="9769">
          <cell r="A9769" t="str">
            <v>VWRC30031.294</v>
          </cell>
          <cell r="B9769" t="str">
            <v>EDTA DISODIUM SALT 0,05 MOL/L 0,1 N AVS</v>
          </cell>
          <cell r="C9769" t="str">
            <v>1 * 1 l</v>
          </cell>
          <cell r="D9769">
            <v>1476</v>
          </cell>
          <cell r="E9769">
            <v>461.12</v>
          </cell>
          <cell r="F9769" t="str">
            <v>29224990</v>
          </cell>
        </row>
        <row r="9770">
          <cell r="A9770" t="str">
            <v>VWRC30029.412</v>
          </cell>
          <cell r="B9770" t="str">
            <v>EDTA DISODIUM SALT 0,0178 MOL/L N/28 AVS</v>
          </cell>
          <cell r="C9770" t="str">
            <v>1 * 10 l</v>
          </cell>
          <cell r="D9770">
            <v>7631</v>
          </cell>
          <cell r="E9770">
            <v>2384.5500000000002</v>
          </cell>
          <cell r="F9770" t="str">
            <v>29212100</v>
          </cell>
        </row>
        <row r="9771">
          <cell r="A9771" t="str">
            <v>VWRC30029.400</v>
          </cell>
          <cell r="B9771" t="str">
            <v>EDTA DISODIUM SALT 0,0178 MOL/L N/28 AVS</v>
          </cell>
          <cell r="C9771" t="str">
            <v>1 * 10 l</v>
          </cell>
          <cell r="D9771">
            <v>17174</v>
          </cell>
          <cell r="E9771">
            <v>5366.8</v>
          </cell>
          <cell r="F9771" t="str">
            <v>29224990</v>
          </cell>
        </row>
        <row r="9772">
          <cell r="A9772" t="str">
            <v>VWRC30028.400</v>
          </cell>
          <cell r="B9772" t="str">
            <v>SODIUM HYDROXIDE 0.714 MOL/L 0.714 N AVS</v>
          </cell>
          <cell r="C9772" t="str">
            <v>1 * 10 l</v>
          </cell>
          <cell r="D9772">
            <v>9242</v>
          </cell>
          <cell r="E9772">
            <v>2888.19</v>
          </cell>
          <cell r="F9772" t="str">
            <v>28151200</v>
          </cell>
        </row>
        <row r="9773">
          <cell r="A9773" t="str">
            <v>VWRC30025.407</v>
          </cell>
          <cell r="B9773" t="str">
            <v>HYDROCHLORIC ACID 2 MOL/L 2 N AVS TITRIN</v>
          </cell>
          <cell r="C9773" t="str">
            <v>1 * 10 l</v>
          </cell>
          <cell r="D9773">
            <v>9266</v>
          </cell>
          <cell r="E9773">
            <v>2895.62</v>
          </cell>
          <cell r="F9773" t="str">
            <v>28061000</v>
          </cell>
        </row>
        <row r="9774">
          <cell r="A9774" t="str">
            <v>VWRC30025.373</v>
          </cell>
          <cell r="B9774" t="str">
            <v>HYDROCHLORIC ACID 2 MOL/L 2 N AVS TITRIN</v>
          </cell>
          <cell r="C9774" t="str">
            <v>1 * 5 l</v>
          </cell>
          <cell r="D9774">
            <v>6003</v>
          </cell>
          <cell r="E9774">
            <v>1875.91</v>
          </cell>
          <cell r="F9774" t="str">
            <v>28061000</v>
          </cell>
        </row>
        <row r="9775">
          <cell r="A9775" t="str">
            <v>VWRC30025.362</v>
          </cell>
          <cell r="B9775" t="str">
            <v>HYDROCHLORIC ACID 2 MOL/L 2 N AVS TITRIN</v>
          </cell>
          <cell r="C9775" t="str">
            <v>1 * 5 l</v>
          </cell>
          <cell r="D9775">
            <v>5147</v>
          </cell>
          <cell r="E9775">
            <v>1608.35</v>
          </cell>
          <cell r="F9775" t="str">
            <v>28061000</v>
          </cell>
        </row>
        <row r="9776">
          <cell r="A9776" t="str">
            <v>VWRC30025.320</v>
          </cell>
          <cell r="B9776" t="str">
            <v>HYDROCHLORIC ACID 2 MOL/L 2 N AVS TITRIN</v>
          </cell>
          <cell r="C9776" t="str">
            <v>1 * 2.5 l</v>
          </cell>
          <cell r="D9776">
            <v>3881</v>
          </cell>
          <cell r="E9776">
            <v>1212.95</v>
          </cell>
          <cell r="F9776" t="str">
            <v>28061000</v>
          </cell>
        </row>
        <row r="9777">
          <cell r="A9777" t="str">
            <v>VWRC30025.293</v>
          </cell>
          <cell r="B9777" t="str">
            <v>HYDROCHLORIC ACID 2 MOL/L 2 N AVS TITRIN</v>
          </cell>
          <cell r="C9777" t="str">
            <v>1 * 1 l</v>
          </cell>
          <cell r="D9777">
            <v>2155</v>
          </cell>
          <cell r="E9777">
            <v>673.37</v>
          </cell>
          <cell r="F9777" t="str">
            <v>28061000</v>
          </cell>
        </row>
        <row r="9778">
          <cell r="A9778" t="str">
            <v>VWRC30024.448</v>
          </cell>
          <cell r="B9778" t="str">
            <v>HYDROCHLORIC ACID 1 MOL/L AVS R.PE/USP/N</v>
          </cell>
          <cell r="C9778" t="str">
            <v>1 * 20 l</v>
          </cell>
          <cell r="D9778">
            <v>91076</v>
          </cell>
          <cell r="E9778">
            <v>2812.38</v>
          </cell>
          <cell r="F9778" t="str">
            <v>28061000</v>
          </cell>
        </row>
        <row r="9779">
          <cell r="A9779" t="str">
            <v>VWRC30024.415</v>
          </cell>
          <cell r="B9779" t="str">
            <v>HYDROCHLORIC ACID 1 MOL/L AVS R.PE/USP/N</v>
          </cell>
          <cell r="C9779" t="str">
            <v>1 * 10 l</v>
          </cell>
          <cell r="D9779">
            <v>48378</v>
          </cell>
          <cell r="E9779">
            <v>1493.89</v>
          </cell>
          <cell r="F9779" t="str">
            <v>28061000</v>
          </cell>
        </row>
        <row r="9780">
          <cell r="A9780" t="str">
            <v>VWRC30024.404</v>
          </cell>
          <cell r="B9780" t="str">
            <v>HYDROCHLORIC ACID 1 MOL/L AVS R.PE/USP/N</v>
          </cell>
          <cell r="C9780" t="str">
            <v>1 * 10 l</v>
          </cell>
          <cell r="D9780">
            <v>54155</v>
          </cell>
          <cell r="E9780">
            <v>1672.27</v>
          </cell>
          <cell r="F9780" t="str">
            <v>28061000</v>
          </cell>
        </row>
        <row r="9781">
          <cell r="A9781" t="str">
            <v>VWRC30024.370</v>
          </cell>
          <cell r="B9781" t="str">
            <v>HYDROCHLORIC ACID 1 MOL/L AVS R.PE/USP/N</v>
          </cell>
          <cell r="C9781" t="str">
            <v>1 * 5 l</v>
          </cell>
          <cell r="D9781">
            <v>37932</v>
          </cell>
          <cell r="E9781">
            <v>1171.33</v>
          </cell>
          <cell r="F9781" t="str">
            <v>28061000</v>
          </cell>
        </row>
        <row r="9782">
          <cell r="A9782" t="str">
            <v>VWRC30024.324</v>
          </cell>
          <cell r="B9782" t="str">
            <v>HYDROCHLORIC ACID 1 MOL/L AVS R.PE/USP/N</v>
          </cell>
          <cell r="C9782" t="str">
            <v>1 * 2.5 l</v>
          </cell>
          <cell r="D9782">
            <v>22913</v>
          </cell>
          <cell r="E9782">
            <v>707.55</v>
          </cell>
          <cell r="F9782" t="str">
            <v>28061000</v>
          </cell>
        </row>
        <row r="9783">
          <cell r="A9783" t="str">
            <v>VWRC29033.101</v>
          </cell>
          <cell r="B9783" t="str">
            <v>YTTRIUM OXIDE GPR RECTAPUR</v>
          </cell>
          <cell r="C9783" t="str">
            <v>1 * 5 g</v>
          </cell>
          <cell r="D9783">
            <v>3007</v>
          </cell>
          <cell r="E9783">
            <v>939.79</v>
          </cell>
          <cell r="F9783" t="str">
            <v>28469020</v>
          </cell>
        </row>
        <row r="9784">
          <cell r="A9784" t="str">
            <v>VWRC29029.106</v>
          </cell>
          <cell r="B9784" t="str">
            <v>YTTRIUM CHLORIDE ± 6H2O GPR RECTAPUR</v>
          </cell>
          <cell r="C9784" t="str">
            <v>1 * 5 g</v>
          </cell>
          <cell r="D9784">
            <v>6704</v>
          </cell>
          <cell r="E9784">
            <v>2095.09</v>
          </cell>
          <cell r="F9784" t="str">
            <v>28469020</v>
          </cell>
        </row>
        <row r="9785">
          <cell r="A9785" t="str">
            <v>VWRC29013.237</v>
          </cell>
          <cell r="B9785" t="str">
            <v>D(+)-XYLOSE GPR RECTAPUR</v>
          </cell>
          <cell r="C9785" t="str">
            <v>1 * 250 g</v>
          </cell>
          <cell r="D9785">
            <v>3877</v>
          </cell>
          <cell r="E9785">
            <v>1211.7</v>
          </cell>
          <cell r="F9785" t="str">
            <v>29400000</v>
          </cell>
        </row>
        <row r="9786">
          <cell r="A9786" t="str">
            <v>VWRC28984.292</v>
          </cell>
          <cell r="B9786" t="str">
            <v>P-XYLENE GPR RECTAPUR</v>
          </cell>
          <cell r="C9786" t="str">
            <v>1 * 1 l</v>
          </cell>
          <cell r="D9786">
            <v>8319</v>
          </cell>
          <cell r="E9786">
            <v>2599.81</v>
          </cell>
          <cell r="F9786" t="str">
            <v>29024300</v>
          </cell>
        </row>
        <row r="9787">
          <cell r="A9787" t="str">
            <v>VWRC28979.294</v>
          </cell>
          <cell r="B9787" t="str">
            <v>O-XYLENE GPR RECTAPUR</v>
          </cell>
          <cell r="C9787" t="str">
            <v>1 * 1 l</v>
          </cell>
          <cell r="D9787">
            <v>10702</v>
          </cell>
          <cell r="E9787">
            <v>3344.53</v>
          </cell>
          <cell r="F9787" t="str">
            <v>29024100</v>
          </cell>
        </row>
        <row r="9788">
          <cell r="A9788" t="str">
            <v>VWRC28976.294</v>
          </cell>
          <cell r="B9788" t="str">
            <v>XYLENE DEHYDRATED WITH LESS 0,0050%</v>
          </cell>
          <cell r="C9788" t="str">
            <v>1 * 1 l</v>
          </cell>
          <cell r="D9788">
            <v>5713</v>
          </cell>
          <cell r="E9788">
            <v>1785.24</v>
          </cell>
          <cell r="F9788" t="str">
            <v>29024400</v>
          </cell>
        </row>
        <row r="9789">
          <cell r="A9789" t="str">
            <v>VWRC28975.553</v>
          </cell>
          <cell r="B9789" t="str">
            <v>XYLENE MIXT. OF ISOMERS ANALAR ACS/R.PE</v>
          </cell>
          <cell r="C9789" t="str">
            <v>1 * 200 l</v>
          </cell>
          <cell r="D9789">
            <v>131690</v>
          </cell>
          <cell r="E9789">
            <v>34582.44</v>
          </cell>
          <cell r="F9789" t="str">
            <v>29024400</v>
          </cell>
        </row>
        <row r="9790">
          <cell r="A9790" t="str">
            <v>VWRC28975.462</v>
          </cell>
          <cell r="B9790" t="str">
            <v>XYLENE MIXT. OF ISOMERS ANALAR ACS/R.PE</v>
          </cell>
          <cell r="C9790" t="str">
            <v>1 * 25 l</v>
          </cell>
          <cell r="D9790">
            <v>20445</v>
          </cell>
          <cell r="E9790">
            <v>5369.09</v>
          </cell>
          <cell r="F9790" t="str">
            <v>29024400</v>
          </cell>
        </row>
        <row r="9791">
          <cell r="A9791" t="str">
            <v>VWRC28975.360</v>
          </cell>
          <cell r="B9791" t="str">
            <v>XYLENE MIXT. OF ISOMERS ANALAR ACS/R.PE</v>
          </cell>
          <cell r="C9791" t="str">
            <v>1 * 5 l</v>
          </cell>
          <cell r="D9791">
            <v>3402</v>
          </cell>
          <cell r="E9791">
            <v>893.36</v>
          </cell>
          <cell r="F9791" t="str">
            <v>29024400</v>
          </cell>
        </row>
        <row r="9792">
          <cell r="A9792" t="str">
            <v>VWRC28975.325</v>
          </cell>
          <cell r="B9792" t="str">
            <v>XYLENE MIXT. OF ISOMERS ANALAR ACS/R.PE</v>
          </cell>
          <cell r="C9792" t="str">
            <v>1 * 2.5 l</v>
          </cell>
          <cell r="D9792">
            <v>2994</v>
          </cell>
          <cell r="E9792">
            <v>786.34</v>
          </cell>
          <cell r="F9792" t="str">
            <v>29024400</v>
          </cell>
        </row>
        <row r="9793">
          <cell r="A9793" t="str">
            <v>VWRC28975.291</v>
          </cell>
          <cell r="B9793" t="str">
            <v>XYLENE MIXT. OF ISOMERS ANALAR ACS/R.PE</v>
          </cell>
          <cell r="C9793" t="str">
            <v>1 * 1 l</v>
          </cell>
          <cell r="D9793">
            <v>1891</v>
          </cell>
          <cell r="E9793">
            <v>496.48</v>
          </cell>
          <cell r="F9793" t="str">
            <v>29024400</v>
          </cell>
        </row>
        <row r="9794">
          <cell r="A9794" t="str">
            <v>VWRC28973.556</v>
          </cell>
          <cell r="B9794" t="str">
            <v>XYLENE MIXTURE OF ISOMERS TECHNICAL</v>
          </cell>
          <cell r="C9794" t="str">
            <v>1 * 200 l</v>
          </cell>
          <cell r="D9794">
            <v>106071</v>
          </cell>
          <cell r="E9794">
            <v>27854.73</v>
          </cell>
          <cell r="F9794" t="str">
            <v>29024400</v>
          </cell>
        </row>
        <row r="9795">
          <cell r="A9795" t="str">
            <v>VWRC28973.465</v>
          </cell>
          <cell r="B9795" t="str">
            <v>XYLENE MIXTURE OF ISOMERS TECHNICAL</v>
          </cell>
          <cell r="C9795" t="str">
            <v>1 * 25 l</v>
          </cell>
          <cell r="D9795">
            <v>20219</v>
          </cell>
          <cell r="E9795">
            <v>5309.63</v>
          </cell>
          <cell r="F9795" t="str">
            <v>29024400</v>
          </cell>
        </row>
        <row r="9796">
          <cell r="A9796" t="str">
            <v>VWRC28973.363</v>
          </cell>
          <cell r="B9796" t="str">
            <v>XYLENE MIXTURE OF ISOMERS TECHNICAL</v>
          </cell>
          <cell r="C9796" t="str">
            <v>1 * 5 l</v>
          </cell>
          <cell r="D9796">
            <v>3108</v>
          </cell>
          <cell r="E9796">
            <v>816.07</v>
          </cell>
          <cell r="F9796" t="str">
            <v>29024400</v>
          </cell>
        </row>
        <row r="9797">
          <cell r="A9797" t="str">
            <v>VWRC28973.328</v>
          </cell>
          <cell r="B9797" t="str">
            <v>XYLENE MIXTURE OF ISOMERS TECHNICAL</v>
          </cell>
          <cell r="C9797" t="str">
            <v>1 * 2.5 l</v>
          </cell>
          <cell r="D9797">
            <v>3317</v>
          </cell>
          <cell r="E9797">
            <v>871.06</v>
          </cell>
          <cell r="F9797" t="str">
            <v>29024400</v>
          </cell>
        </row>
        <row r="9798">
          <cell r="A9798" t="str">
            <v>VWRC28973.294</v>
          </cell>
          <cell r="B9798" t="str">
            <v>XYLENE MIXTURE OF ISOMERS TECHNICAL</v>
          </cell>
          <cell r="C9798" t="str">
            <v>1 * 1 l</v>
          </cell>
          <cell r="D9798">
            <v>1862</v>
          </cell>
          <cell r="E9798">
            <v>489.04</v>
          </cell>
          <cell r="F9798" t="str">
            <v>29024400</v>
          </cell>
        </row>
        <row r="9799">
          <cell r="A9799" t="str">
            <v>VWRC28963.368</v>
          </cell>
          <cell r="B9799" t="str">
            <v>WHITE SPIRIT TECHNICAL</v>
          </cell>
          <cell r="C9799" t="str">
            <v>1 * 5 l</v>
          </cell>
          <cell r="D9799">
            <v>7049</v>
          </cell>
          <cell r="E9799">
            <v>2202.9299999999998</v>
          </cell>
          <cell r="F9799" t="str">
            <v>27101220</v>
          </cell>
        </row>
        <row r="9800">
          <cell r="A9800" t="str">
            <v>VWRC28908.290</v>
          </cell>
          <cell r="B9800" t="str">
            <v>VASELINE WHITE PH.EUR.</v>
          </cell>
          <cell r="C9800" t="str">
            <v>1 * 1 kg</v>
          </cell>
          <cell r="D9800">
            <v>2534</v>
          </cell>
          <cell r="E9800">
            <v>791.93</v>
          </cell>
          <cell r="F9800" t="str">
            <v>27121090</v>
          </cell>
        </row>
        <row r="9801">
          <cell r="A9801" t="str">
            <v>VWRC28900.180</v>
          </cell>
          <cell r="B9801" t="str">
            <v>VANADYL SULPHATE 5H2O TECHNICAL</v>
          </cell>
          <cell r="C9801" t="str">
            <v>1 * 100 g</v>
          </cell>
          <cell r="D9801">
            <v>6621</v>
          </cell>
          <cell r="E9801">
            <v>2069.15</v>
          </cell>
          <cell r="F9801" t="str">
            <v>28332990</v>
          </cell>
        </row>
        <row r="9802">
          <cell r="A9802" t="str">
            <v>VWRC28877.460</v>
          </cell>
          <cell r="B9802" t="str">
            <v>UREA ANALAR NORMAPUR ACS/REAG.PH.EUR.</v>
          </cell>
          <cell r="C9802" t="str">
            <v>1 * 25 kg</v>
          </cell>
          <cell r="D9802">
            <v>39087</v>
          </cell>
          <cell r="E9802">
            <v>12214.7</v>
          </cell>
          <cell r="F9802" t="str">
            <v>31021000</v>
          </cell>
        </row>
        <row r="9803">
          <cell r="A9803" t="str">
            <v>VWRC28877.361</v>
          </cell>
          <cell r="B9803" t="str">
            <v>UREA ANALAR NORMAPUR ACS/REAG.PH.EUR.</v>
          </cell>
          <cell r="C9803" t="str">
            <v>1 * 5 kg</v>
          </cell>
          <cell r="D9803">
            <v>18433</v>
          </cell>
          <cell r="E9803">
            <v>5760.26</v>
          </cell>
          <cell r="F9803" t="str">
            <v>31021000</v>
          </cell>
        </row>
        <row r="9804">
          <cell r="A9804" t="str">
            <v>VWRC28877.292</v>
          </cell>
          <cell r="B9804" t="str">
            <v>UREA ANALAR NORMAPUR ACS/REAG.PH.EUR.</v>
          </cell>
          <cell r="C9804" t="str">
            <v>1 * 1 kg</v>
          </cell>
          <cell r="D9804">
            <v>4058</v>
          </cell>
          <cell r="E9804">
            <v>1268.08</v>
          </cell>
          <cell r="F9804" t="str">
            <v>31021000</v>
          </cell>
        </row>
        <row r="9805">
          <cell r="A9805" t="str">
            <v>VWRC28877.260</v>
          </cell>
          <cell r="B9805" t="str">
            <v>UREA ANALAR NORMAPUR ACS/REAG.PH.EUR.</v>
          </cell>
          <cell r="C9805" t="str">
            <v>1 * 500 g</v>
          </cell>
          <cell r="D9805">
            <v>3104</v>
          </cell>
          <cell r="E9805">
            <v>969.86</v>
          </cell>
          <cell r="F9805" t="str">
            <v>31021000</v>
          </cell>
        </row>
        <row r="9806">
          <cell r="A9806" t="str">
            <v>VWRC28877.235</v>
          </cell>
          <cell r="B9806" t="str">
            <v>UREA ANALAR NORMAPUR ACS/REAG.PH.EUR.</v>
          </cell>
          <cell r="C9806" t="str">
            <v>1 * 250 g</v>
          </cell>
          <cell r="D9806">
            <v>1965</v>
          </cell>
          <cell r="E9806">
            <v>613.99</v>
          </cell>
          <cell r="F9806" t="str">
            <v>31021000</v>
          </cell>
        </row>
        <row r="9807">
          <cell r="A9807" t="str">
            <v>VWRC28876.460</v>
          </cell>
          <cell r="B9807" t="str">
            <v>UREA GPR RECTAPUR</v>
          </cell>
          <cell r="C9807" t="str">
            <v>1 * 25 kg</v>
          </cell>
          <cell r="D9807">
            <v>35775</v>
          </cell>
          <cell r="E9807">
            <v>11179.69</v>
          </cell>
          <cell r="F9807" t="str">
            <v>31021000</v>
          </cell>
        </row>
        <row r="9808">
          <cell r="A9808" t="str">
            <v>VWRC28876.367</v>
          </cell>
          <cell r="B9808" t="str">
            <v>UREA GPR RECTAPUR</v>
          </cell>
          <cell r="C9808" t="str">
            <v>1 * 5 kg</v>
          </cell>
          <cell r="D9808">
            <v>11348</v>
          </cell>
          <cell r="E9808">
            <v>3546.12</v>
          </cell>
          <cell r="F9808" t="str">
            <v>31021000</v>
          </cell>
        </row>
        <row r="9809">
          <cell r="A9809" t="str">
            <v>VWRC28876.298</v>
          </cell>
          <cell r="B9809" t="str">
            <v>UREA GPR RECTAPUR</v>
          </cell>
          <cell r="C9809" t="str">
            <v>1 * 1 kg</v>
          </cell>
          <cell r="D9809">
            <v>2731</v>
          </cell>
          <cell r="E9809">
            <v>853.33</v>
          </cell>
          <cell r="F9809" t="str">
            <v>31021000</v>
          </cell>
        </row>
        <row r="9810">
          <cell r="A9810" t="str">
            <v>VWRC28875.460</v>
          </cell>
          <cell r="B9810" t="str">
            <v>UREA TECHNICAL</v>
          </cell>
          <cell r="C9810" t="str">
            <v>1 * 25 kg</v>
          </cell>
          <cell r="D9810">
            <v>34412</v>
          </cell>
          <cell r="E9810">
            <v>10753.65</v>
          </cell>
          <cell r="F9810" t="str">
            <v>31021000</v>
          </cell>
        </row>
        <row r="9811">
          <cell r="A9811" t="str">
            <v>VWRC28830.291</v>
          </cell>
          <cell r="B9811" t="str">
            <v>TWEEN 80 TECHNICAL</v>
          </cell>
          <cell r="C9811" t="str">
            <v>1 * 1 l</v>
          </cell>
          <cell r="D9811">
            <v>5713</v>
          </cell>
          <cell r="E9811">
            <v>1373.34</v>
          </cell>
          <cell r="F9811" t="str">
            <v>34021300</v>
          </cell>
        </row>
        <row r="9812">
          <cell r="A9812" t="str">
            <v>VWRC28829.296</v>
          </cell>
          <cell r="B9812" t="str">
            <v>TWEEN 20 TECHNICAL</v>
          </cell>
          <cell r="C9812" t="str">
            <v>1 * 1 l</v>
          </cell>
          <cell r="D9812">
            <v>3677</v>
          </cell>
          <cell r="E9812">
            <v>1149.04</v>
          </cell>
          <cell r="F9812" t="str">
            <v>34021300</v>
          </cell>
        </row>
        <row r="9813">
          <cell r="A9813" t="str">
            <v>VWRC28829.183</v>
          </cell>
          <cell r="B9813" t="str">
            <v>TWEEN 20 TECHNICAL</v>
          </cell>
          <cell r="C9813" t="str">
            <v>1 * 100 ml</v>
          </cell>
          <cell r="D9813">
            <v>1804</v>
          </cell>
          <cell r="E9813">
            <v>563.87</v>
          </cell>
          <cell r="F9813" t="str">
            <v>34021900</v>
          </cell>
        </row>
        <row r="9814">
          <cell r="A9814" t="str">
            <v>VWRC28821.131</v>
          </cell>
          <cell r="B9814" t="str">
            <v>L(-)-TRYPTOPHAN FOR BIOCHEMISTRY</v>
          </cell>
          <cell r="C9814" t="str">
            <v>1 * 25 g</v>
          </cell>
          <cell r="D9814">
            <v>3172</v>
          </cell>
          <cell r="E9814">
            <v>991.16</v>
          </cell>
          <cell r="F9814" t="str">
            <v>29155000</v>
          </cell>
        </row>
        <row r="9815">
          <cell r="A9815" t="str">
            <v>VWRC28817.295</v>
          </cell>
          <cell r="B9815" t="str">
            <v>TRITON X-100 TECHNICAL</v>
          </cell>
          <cell r="C9815" t="str">
            <v>1 * 1 l</v>
          </cell>
          <cell r="D9815">
            <v>4471</v>
          </cell>
          <cell r="E9815">
            <v>1397.27</v>
          </cell>
          <cell r="F9815" t="str">
            <v>34029019</v>
          </cell>
        </row>
        <row r="9816">
          <cell r="A9816" t="str">
            <v>VWRC29253.293</v>
          </cell>
          <cell r="B9816" t="str">
            <v>ZINC SULPHATE 7H2O ANALAR NORMAPUR</v>
          </cell>
          <cell r="C9816" t="str">
            <v>1 * 1 kg</v>
          </cell>
          <cell r="D9816">
            <v>5004</v>
          </cell>
          <cell r="E9816">
            <v>1563.75</v>
          </cell>
          <cell r="F9816" t="str">
            <v>28332990</v>
          </cell>
        </row>
        <row r="9817">
          <cell r="A9817" t="str">
            <v>VWRC29253.260</v>
          </cell>
          <cell r="B9817" t="str">
            <v>ZINC SULPHATE 7H2O ANALAR NORMAPUR</v>
          </cell>
          <cell r="C9817" t="str">
            <v>1 * 500 g</v>
          </cell>
          <cell r="D9817">
            <v>3301</v>
          </cell>
          <cell r="E9817">
            <v>1031.5999999999999</v>
          </cell>
          <cell r="F9817" t="str">
            <v>28332990</v>
          </cell>
        </row>
        <row r="9818">
          <cell r="A9818" t="str">
            <v>VWRC29253.236</v>
          </cell>
          <cell r="B9818" t="str">
            <v>ZINC SULPHATE 7H2O ANALAR NORMAPUR</v>
          </cell>
          <cell r="C9818" t="str">
            <v>1 * 250 g</v>
          </cell>
          <cell r="D9818">
            <v>2473</v>
          </cell>
          <cell r="E9818">
            <v>772.96</v>
          </cell>
          <cell r="F9818" t="str">
            <v>28332990</v>
          </cell>
        </row>
        <row r="9819">
          <cell r="A9819" t="str">
            <v>VWRC29247.361</v>
          </cell>
          <cell r="B9819" t="str">
            <v>ZINC SULPHATE 7H2O GPR RECTAPUR</v>
          </cell>
          <cell r="C9819" t="str">
            <v>1 * 5 kg</v>
          </cell>
          <cell r="D9819">
            <v>22199</v>
          </cell>
          <cell r="E9819">
            <v>6937.3</v>
          </cell>
          <cell r="F9819" t="str">
            <v>28332990</v>
          </cell>
        </row>
        <row r="9820">
          <cell r="A9820" t="str">
            <v>VWRC29247.292</v>
          </cell>
          <cell r="B9820" t="str">
            <v>ZINC SULPHATE 7H2O GPR RECTAPUR</v>
          </cell>
          <cell r="C9820" t="str">
            <v>1 * 1 kg</v>
          </cell>
          <cell r="D9820">
            <v>5308</v>
          </cell>
          <cell r="E9820">
            <v>1658.89</v>
          </cell>
          <cell r="F9820" t="str">
            <v>28332990</v>
          </cell>
        </row>
        <row r="9821">
          <cell r="A9821" t="str">
            <v>VWRC29245.262</v>
          </cell>
          <cell r="B9821" t="str">
            <v>ZINC SULPHATE 1H2O PURIFIED</v>
          </cell>
          <cell r="C9821" t="str">
            <v>1 * 500 g</v>
          </cell>
          <cell r="D9821">
            <v>5170</v>
          </cell>
          <cell r="E9821">
            <v>1615.78</v>
          </cell>
          <cell r="F9821" t="str">
            <v>28332990</v>
          </cell>
        </row>
        <row r="9822">
          <cell r="A9822" t="str">
            <v>VWRC29243.367</v>
          </cell>
          <cell r="B9822" t="str">
            <v>ZINC SULPHATE 7H2O TECHNICAL</v>
          </cell>
          <cell r="C9822" t="str">
            <v>1 * 5 kg</v>
          </cell>
          <cell r="D9822">
            <v>10165</v>
          </cell>
          <cell r="E9822">
            <v>3176.56</v>
          </cell>
          <cell r="F9822" t="str">
            <v>28332990</v>
          </cell>
        </row>
        <row r="9823">
          <cell r="A9823" t="str">
            <v>VWRC29240.298</v>
          </cell>
          <cell r="B9823" t="str">
            <v>ZINC STEARATE TECHNICAL</v>
          </cell>
          <cell r="C9823" t="str">
            <v>1 * 1 kg</v>
          </cell>
          <cell r="D9823">
            <v>4314</v>
          </cell>
          <cell r="E9823">
            <v>1348.28</v>
          </cell>
          <cell r="F9823" t="str">
            <v>29157050</v>
          </cell>
        </row>
        <row r="9824">
          <cell r="A9824" t="str">
            <v>VWRC29211.298</v>
          </cell>
          <cell r="B9824" t="str">
            <v>ZINC OXIDE ANALAR NORMAPUR</v>
          </cell>
          <cell r="C9824" t="str">
            <v>1 * 1 kg</v>
          </cell>
          <cell r="D9824">
            <v>5023</v>
          </cell>
          <cell r="E9824">
            <v>1569.7</v>
          </cell>
          <cell r="F9824" t="str">
            <v>28170010</v>
          </cell>
        </row>
        <row r="9825">
          <cell r="A9825" t="str">
            <v>VWRC29199.295</v>
          </cell>
          <cell r="B9825" t="str">
            <v>ZINC OXIDE LIGHT TECHNICAL</v>
          </cell>
          <cell r="C9825" t="str">
            <v>1 * 1 kg</v>
          </cell>
          <cell r="D9825">
            <v>3981</v>
          </cell>
          <cell r="E9825">
            <v>1244.17</v>
          </cell>
          <cell r="F9825" t="str">
            <v>28170010</v>
          </cell>
        </row>
        <row r="9826">
          <cell r="A9826" t="str">
            <v>VWRC291904A</v>
          </cell>
          <cell r="B9826" t="str">
            <v>METAPHOSPHORIC ACID GPR RECTAPUR</v>
          </cell>
          <cell r="C9826" t="str">
            <v>1 * 500 g</v>
          </cell>
          <cell r="D9826">
            <v>17333</v>
          </cell>
          <cell r="E9826">
            <v>5416.65</v>
          </cell>
          <cell r="F9826" t="str">
            <v>28092010</v>
          </cell>
        </row>
        <row r="9827">
          <cell r="A9827" t="str">
            <v>VWRC291903W</v>
          </cell>
          <cell r="B9827" t="str">
            <v>METAPHOSPHORIC ACID GPR RECTAPUR</v>
          </cell>
          <cell r="C9827" t="str">
            <v>1 * 250 g</v>
          </cell>
          <cell r="D9827">
            <v>9880</v>
          </cell>
          <cell r="E9827">
            <v>3087.37</v>
          </cell>
          <cell r="F9827" t="str">
            <v>28092010</v>
          </cell>
        </row>
        <row r="9828">
          <cell r="A9828" t="str">
            <v>VWRC29158.363</v>
          </cell>
          <cell r="B9828" t="str">
            <v>ZINC SULPHATE 7H2O PH.EUR./USP</v>
          </cell>
          <cell r="C9828" t="str">
            <v>1 * 5 kg</v>
          </cell>
          <cell r="D9828">
            <v>31404</v>
          </cell>
          <cell r="E9828">
            <v>9813.6</v>
          </cell>
          <cell r="F9828" t="str">
            <v>28332990</v>
          </cell>
        </row>
        <row r="9829">
          <cell r="A9829" t="str">
            <v>VWRC29158.294</v>
          </cell>
          <cell r="B9829" t="str">
            <v>ZINC SULPHATE 7H2O PH.EUR./USP</v>
          </cell>
          <cell r="C9829" t="str">
            <v>1 * 1 kg</v>
          </cell>
          <cell r="D9829">
            <v>6745</v>
          </cell>
          <cell r="E9829">
            <v>2107.8000000000002</v>
          </cell>
          <cell r="F9829" t="str">
            <v>28332990</v>
          </cell>
        </row>
        <row r="9830">
          <cell r="A9830" t="str">
            <v>VWRC29156.297</v>
          </cell>
          <cell r="B9830" t="str">
            <v>ZINC CHLORIDE ANALAR NP ACS/REAG.PE</v>
          </cell>
          <cell r="C9830" t="str">
            <v>1 * 1 kg</v>
          </cell>
          <cell r="D9830">
            <v>15573</v>
          </cell>
          <cell r="E9830">
            <v>4866.66</v>
          </cell>
          <cell r="F9830" t="str">
            <v>28273990</v>
          </cell>
        </row>
        <row r="9831">
          <cell r="A9831" t="str">
            <v>VWRC29156.260</v>
          </cell>
          <cell r="B9831" t="str">
            <v>ZINC CHLORIDE ANALAR NP ACS/REAG.PE</v>
          </cell>
          <cell r="C9831" t="str">
            <v>1 * 500 g</v>
          </cell>
          <cell r="D9831">
            <v>10322</v>
          </cell>
          <cell r="E9831">
            <v>3225.61</v>
          </cell>
          <cell r="F9831" t="str">
            <v>28273990</v>
          </cell>
        </row>
        <row r="9832">
          <cell r="A9832" t="str">
            <v>VWRC29156.231</v>
          </cell>
          <cell r="B9832" t="str">
            <v>ZINC CHLORIDE ANALAR NP ACS/REAG.PE</v>
          </cell>
          <cell r="C9832" t="str">
            <v>1 * 250 g</v>
          </cell>
          <cell r="D9832">
            <v>5770</v>
          </cell>
          <cell r="E9832">
            <v>1803.07</v>
          </cell>
          <cell r="F9832" t="str">
            <v>28273990</v>
          </cell>
        </row>
        <row r="9833">
          <cell r="A9833" t="str">
            <v>VWRC29142.290</v>
          </cell>
          <cell r="B9833" t="str">
            <v>ZINC CHLORIDE 71 % SOLUTION PURIFIED</v>
          </cell>
          <cell r="C9833" t="str">
            <v>1 * 1 l</v>
          </cell>
          <cell r="D9833">
            <v>24754</v>
          </cell>
          <cell r="E9833">
            <v>7735.53</v>
          </cell>
          <cell r="F9833" t="str">
            <v>28273990</v>
          </cell>
        </row>
        <row r="9834">
          <cell r="A9834" t="str">
            <v>VWRC29126.363</v>
          </cell>
          <cell r="B9834" t="str">
            <v>ZINC CHLORIDE TECHNICAL</v>
          </cell>
          <cell r="C9834" t="str">
            <v>1 * 5 kg</v>
          </cell>
          <cell r="D9834">
            <v>12938</v>
          </cell>
          <cell r="E9834">
            <v>4043.17</v>
          </cell>
          <cell r="F9834" t="str">
            <v>28273990</v>
          </cell>
        </row>
        <row r="9835">
          <cell r="A9835" t="str">
            <v>VWRC29126.294</v>
          </cell>
          <cell r="B9835" t="str">
            <v>ZINC CHLORIDE TECHNICAL</v>
          </cell>
          <cell r="C9835" t="str">
            <v>1 * 1 kg</v>
          </cell>
          <cell r="D9835">
            <v>2940</v>
          </cell>
          <cell r="E9835">
            <v>918.63</v>
          </cell>
          <cell r="F9835" t="str">
            <v>28273990</v>
          </cell>
        </row>
        <row r="9836">
          <cell r="A9836" t="str">
            <v>VWRC29118BW</v>
          </cell>
          <cell r="B9836" t="str">
            <v>MAGNESIUM SULPHATE DRIED GPR RECTAPUR</v>
          </cell>
          <cell r="C9836" t="str">
            <v>1 * 25 kg</v>
          </cell>
          <cell r="D9836">
            <v>20578</v>
          </cell>
          <cell r="E9836">
            <v>6430.64</v>
          </cell>
          <cell r="F9836" t="str">
            <v>28332100</v>
          </cell>
        </row>
        <row r="9837">
          <cell r="A9837" t="str">
            <v>VWRC291186R</v>
          </cell>
          <cell r="B9837" t="str">
            <v>MAGNESIUM SULPHATE DRIED GPR RECTAPUR</v>
          </cell>
          <cell r="C9837" t="str">
            <v>1 * 2.5 kg</v>
          </cell>
          <cell r="D9837">
            <v>4106</v>
          </cell>
          <cell r="E9837">
            <v>1283.1199999999999</v>
          </cell>
          <cell r="F9837" t="str">
            <v>28332100</v>
          </cell>
        </row>
        <row r="9838">
          <cell r="A9838" t="str">
            <v>VWRC291184P</v>
          </cell>
          <cell r="B9838" t="str">
            <v>MAGNESIUM SULPHATE DRIED GPR RECTAPUR</v>
          </cell>
          <cell r="C9838" t="str">
            <v>1 * 500 g</v>
          </cell>
          <cell r="D9838">
            <v>1439</v>
          </cell>
          <cell r="E9838">
            <v>449.84</v>
          </cell>
          <cell r="F9838" t="str">
            <v>28332100</v>
          </cell>
        </row>
        <row r="9839">
          <cell r="A9839" t="str">
            <v>VWRC29088.292</v>
          </cell>
          <cell r="B9839" t="str">
            <v>ZINC ACETATE 2H2O ANALAR NORMAPUR</v>
          </cell>
          <cell r="C9839" t="str">
            <v>1 * 1 kg</v>
          </cell>
          <cell r="D9839">
            <v>4362</v>
          </cell>
          <cell r="E9839">
            <v>1363.08</v>
          </cell>
          <cell r="F9839" t="str">
            <v>29152990</v>
          </cell>
        </row>
        <row r="9840">
          <cell r="A9840" t="str">
            <v>VWRC29088.235</v>
          </cell>
          <cell r="B9840" t="str">
            <v>ZINC ACETATE 2H2O ANALAR NORMAPUR</v>
          </cell>
          <cell r="C9840" t="str">
            <v>1 * 250 g</v>
          </cell>
          <cell r="D9840">
            <v>1936</v>
          </cell>
          <cell r="E9840">
            <v>604.99</v>
          </cell>
          <cell r="F9840" t="str">
            <v>29152990</v>
          </cell>
        </row>
        <row r="9841">
          <cell r="A9841" t="str">
            <v>VWRC29087.298</v>
          </cell>
          <cell r="B9841" t="str">
            <v>ZINC ACETATE 2H2O GPR RECTAPUR</v>
          </cell>
          <cell r="C9841" t="str">
            <v>1 * 1 kg</v>
          </cell>
          <cell r="D9841">
            <v>6945</v>
          </cell>
          <cell r="E9841">
            <v>2170.23</v>
          </cell>
          <cell r="F9841" t="str">
            <v>29152990</v>
          </cell>
        </row>
        <row r="9842">
          <cell r="A9842" t="str">
            <v>VWRC29080.295</v>
          </cell>
          <cell r="B9842" t="str">
            <v>ZINC PELLETS ANALAR NORMAPUR</v>
          </cell>
          <cell r="C9842" t="str">
            <v>1 * 1 kg</v>
          </cell>
          <cell r="D9842">
            <v>4892</v>
          </cell>
          <cell r="E9842">
            <v>1528.72</v>
          </cell>
          <cell r="F9842" t="str">
            <v>79070090</v>
          </cell>
        </row>
        <row r="9843">
          <cell r="A9843" t="str">
            <v>VWRC29080.238</v>
          </cell>
          <cell r="B9843" t="str">
            <v>ZINC PELLETS ANALAR NORMAPUR</v>
          </cell>
          <cell r="C9843" t="str">
            <v>1 * 250 g</v>
          </cell>
          <cell r="D9843">
            <v>1792</v>
          </cell>
          <cell r="E9843">
            <v>560.11</v>
          </cell>
          <cell r="F9843" t="str">
            <v>79040029</v>
          </cell>
        </row>
        <row r="9844">
          <cell r="A9844" t="str">
            <v>VWRC29068.236</v>
          </cell>
          <cell r="B9844" t="str">
            <v>ZINC COARSE POWDER ANALAR NORMAPUR</v>
          </cell>
          <cell r="C9844" t="str">
            <v>1 * 250 g</v>
          </cell>
          <cell r="D9844">
            <v>4053</v>
          </cell>
          <cell r="E9844">
            <v>1266.46</v>
          </cell>
          <cell r="F9844" t="str">
            <v>79039000</v>
          </cell>
        </row>
        <row r="9845">
          <cell r="A9845" t="str">
            <v>VWRC29063.365</v>
          </cell>
          <cell r="B9845" t="str">
            <v>ZINC FINE POWDER</v>
          </cell>
          <cell r="C9845" t="str">
            <v>1 * 5 kg</v>
          </cell>
          <cell r="D9845">
            <v>15545</v>
          </cell>
          <cell r="E9845">
            <v>4857.74</v>
          </cell>
          <cell r="F9845" t="str">
            <v>79031000</v>
          </cell>
        </row>
        <row r="9846">
          <cell r="A9846" t="str">
            <v>VWRC29063.296</v>
          </cell>
          <cell r="B9846" t="str">
            <v>ZINC FINE POWDER</v>
          </cell>
          <cell r="C9846" t="str">
            <v>1 * 1 kg</v>
          </cell>
          <cell r="D9846">
            <v>4310</v>
          </cell>
          <cell r="E9846">
            <v>1346.73</v>
          </cell>
          <cell r="F9846" t="str">
            <v>79039000</v>
          </cell>
        </row>
        <row r="9847">
          <cell r="A9847" t="str">
            <v>VWRC29048.099</v>
          </cell>
          <cell r="B9847" t="str">
            <v>TAP RED/WHITE 42 MM FLUORINATED</v>
          </cell>
          <cell r="C9847" t="str">
            <v>1 * 1 items</v>
          </cell>
          <cell r="D9847">
            <v>626</v>
          </cell>
          <cell r="E9847">
            <v>195.48</v>
          </cell>
          <cell r="F9847" t="str">
            <v>39269099</v>
          </cell>
        </row>
        <row r="9848">
          <cell r="A9848" t="str">
            <v>VWRC29048.098</v>
          </cell>
          <cell r="B9848" t="str">
            <v>TAP FOR JERRYCAN DIN42</v>
          </cell>
          <cell r="C9848" t="str">
            <v>1 * 1 items</v>
          </cell>
          <cell r="D9848">
            <v>521</v>
          </cell>
          <cell r="E9848">
            <v>162.9</v>
          </cell>
          <cell r="F9848" t="str">
            <v>39269099</v>
          </cell>
        </row>
        <row r="9849">
          <cell r="A9849" t="str">
            <v>VWRC32039.374</v>
          </cell>
          <cell r="B9849" t="str">
            <v>BUFFER SOLUTION PH 9 AVS TITRINORM</v>
          </cell>
          <cell r="C9849" t="str">
            <v>1 * 5 l</v>
          </cell>
          <cell r="D9849">
            <v>4467</v>
          </cell>
          <cell r="E9849">
            <v>1395.89</v>
          </cell>
          <cell r="F9849" t="str">
            <v>38220090</v>
          </cell>
        </row>
        <row r="9850">
          <cell r="A9850" t="str">
            <v>VWRC455284D</v>
          </cell>
          <cell r="B9850" t="str">
            <v>COPPER 1,000PPM FOR ICP</v>
          </cell>
          <cell r="C9850" t="str">
            <v>1 * 500 ml</v>
          </cell>
          <cell r="D9850">
            <v>17371</v>
          </cell>
          <cell r="E9850">
            <v>5428.54</v>
          </cell>
          <cell r="F9850" t="str">
            <v>38220090</v>
          </cell>
        </row>
        <row r="9851">
          <cell r="A9851" t="str">
            <v>VWRC455282B</v>
          </cell>
          <cell r="B9851" t="str">
            <v>COPPER 1,000PPM FOR ICP</v>
          </cell>
          <cell r="C9851" t="str">
            <v>1 * 100 ml</v>
          </cell>
          <cell r="D9851">
            <v>8814</v>
          </cell>
          <cell r="E9851">
            <v>2754.41</v>
          </cell>
          <cell r="F9851" t="str">
            <v>38220090</v>
          </cell>
        </row>
        <row r="9852">
          <cell r="A9852" t="str">
            <v>VWRC455292D</v>
          </cell>
          <cell r="B9852" t="str">
            <v>COPPER 10,000PPM FOR ICP</v>
          </cell>
          <cell r="C9852" t="str">
            <v>1 * 100 ml</v>
          </cell>
          <cell r="D9852">
            <v>13999</v>
          </cell>
          <cell r="E9852">
            <v>4374.6499999999996</v>
          </cell>
          <cell r="F9852" t="str">
            <v>74199990</v>
          </cell>
        </row>
        <row r="9853">
          <cell r="A9853" t="str">
            <v>VWRC455294F</v>
          </cell>
          <cell r="B9853" t="str">
            <v>COPPER 10,000PPM FOR ICP</v>
          </cell>
          <cell r="C9853" t="str">
            <v>1 * 500 ml</v>
          </cell>
          <cell r="D9853">
            <v>35775</v>
          </cell>
          <cell r="E9853">
            <v>11179.65</v>
          </cell>
          <cell r="F9853" t="str">
            <v>74199990</v>
          </cell>
        </row>
        <row r="9854">
          <cell r="A9854" t="str">
            <v>VWRC455274B</v>
          </cell>
          <cell r="B9854" t="str">
            <v>COBALT 10000 PPM FOR ICP</v>
          </cell>
          <cell r="C9854" t="str">
            <v>1 * 500 ml</v>
          </cell>
          <cell r="D9854">
            <v>45469</v>
          </cell>
          <cell r="E9854">
            <v>14209.05</v>
          </cell>
          <cell r="F9854" t="str">
            <v>81059000</v>
          </cell>
        </row>
        <row r="9855">
          <cell r="A9855" t="str">
            <v>VWRC455272W</v>
          </cell>
          <cell r="B9855" t="str">
            <v>COBALT 10,000PPM FOR ICP</v>
          </cell>
          <cell r="C9855" t="str">
            <v>1 * 100 ml</v>
          </cell>
          <cell r="D9855">
            <v>13999</v>
          </cell>
          <cell r="E9855">
            <v>4374.6499999999996</v>
          </cell>
          <cell r="F9855" t="str">
            <v>38220090</v>
          </cell>
        </row>
        <row r="9856">
          <cell r="A9856" t="str">
            <v>VWRC455264W</v>
          </cell>
          <cell r="B9856" t="str">
            <v>COBALT SOLUTION ICP 1000 UG/ML</v>
          </cell>
          <cell r="C9856" t="str">
            <v>1 * 500 ml</v>
          </cell>
          <cell r="D9856">
            <v>17371</v>
          </cell>
          <cell r="E9856">
            <v>5428.54</v>
          </cell>
          <cell r="F9856" t="str">
            <v>81059000</v>
          </cell>
        </row>
        <row r="9857">
          <cell r="A9857" t="str">
            <v>VWRC455262U</v>
          </cell>
          <cell r="B9857" t="str">
            <v>COBALT 1,000PPM FOR ICP</v>
          </cell>
          <cell r="C9857" t="str">
            <v>1 * 100 ml</v>
          </cell>
          <cell r="D9857">
            <v>8814</v>
          </cell>
          <cell r="E9857">
            <v>2754.41</v>
          </cell>
          <cell r="F9857" t="str">
            <v>81059000</v>
          </cell>
        </row>
        <row r="9858">
          <cell r="A9858" t="str">
            <v>VWRC455302L</v>
          </cell>
          <cell r="B9858" t="str">
            <v>DYSPROSIUM 1,000PPM FOR ICP</v>
          </cell>
          <cell r="C9858" t="str">
            <v>1 * 100 ml</v>
          </cell>
          <cell r="D9858">
            <v>11368</v>
          </cell>
          <cell r="E9858">
            <v>3552.63</v>
          </cell>
          <cell r="F9858" t="str">
            <v>38220090</v>
          </cell>
        </row>
        <row r="9859">
          <cell r="A9859" t="str">
            <v>VWRC455304N</v>
          </cell>
          <cell r="B9859" t="str">
            <v>DYSPROSIUM 1,000PPM FOR ICP</v>
          </cell>
          <cell r="C9859" t="str">
            <v>1 * 500 ml</v>
          </cell>
          <cell r="D9859">
            <v>22195</v>
          </cell>
          <cell r="E9859">
            <v>6935.81</v>
          </cell>
          <cell r="F9859" t="str">
            <v>38220090</v>
          </cell>
        </row>
        <row r="9860">
          <cell r="A9860" t="str">
            <v>VWRC455322P</v>
          </cell>
          <cell r="B9860" t="str">
            <v>ERBIUM 1000 PPM FOR ICP</v>
          </cell>
          <cell r="C9860" t="str">
            <v>1 * 100 ml</v>
          </cell>
          <cell r="D9860">
            <v>11368</v>
          </cell>
          <cell r="E9860">
            <v>3552.63</v>
          </cell>
          <cell r="F9860" t="str">
            <v>38220090</v>
          </cell>
        </row>
        <row r="9861">
          <cell r="A9861" t="str">
            <v>VWRC455324R</v>
          </cell>
          <cell r="B9861" t="str">
            <v>ERBIUM 1,000PPM FOR ICP</v>
          </cell>
          <cell r="C9861" t="str">
            <v>1 * 500 ml</v>
          </cell>
          <cell r="D9861">
            <v>22195</v>
          </cell>
          <cell r="E9861">
            <v>6935.81</v>
          </cell>
          <cell r="F9861" t="str">
            <v>38220090</v>
          </cell>
        </row>
        <row r="9862">
          <cell r="A9862" t="str">
            <v>VWRC455334T</v>
          </cell>
          <cell r="B9862" t="str">
            <v>ERBIUM 10000 PPM FOR ICP</v>
          </cell>
          <cell r="C9862" t="str">
            <v>1 * 500 ml</v>
          </cell>
          <cell r="D9862">
            <v>69828</v>
          </cell>
          <cell r="E9862">
            <v>21821.200000000001</v>
          </cell>
          <cell r="F9862" t="str">
            <v>38220090</v>
          </cell>
        </row>
        <row r="9863">
          <cell r="A9863" t="str">
            <v>VWRC455342T</v>
          </cell>
          <cell r="B9863" t="str">
            <v>EUROPIUM 1,000PPM FOR ICP</v>
          </cell>
          <cell r="C9863" t="str">
            <v>1 * 100 ml</v>
          </cell>
          <cell r="D9863">
            <v>11368</v>
          </cell>
          <cell r="E9863">
            <v>3552.63</v>
          </cell>
          <cell r="F9863" t="str">
            <v>38220090</v>
          </cell>
        </row>
        <row r="9864">
          <cell r="A9864" t="str">
            <v>VWRC455344V</v>
          </cell>
          <cell r="B9864" t="str">
            <v>EUROPIUM 1,000PPM FOR ICP</v>
          </cell>
          <cell r="C9864" t="str">
            <v>1 * 500 ml</v>
          </cell>
          <cell r="D9864">
            <v>22195</v>
          </cell>
          <cell r="E9864">
            <v>6935.81</v>
          </cell>
          <cell r="F9864" t="str">
            <v>38220090</v>
          </cell>
        </row>
        <row r="9865">
          <cell r="A9865" t="str">
            <v>VWRC455352V</v>
          </cell>
          <cell r="B9865" t="str">
            <v>EUROPIUM 10000 PPM FOR ICP</v>
          </cell>
          <cell r="C9865" t="str">
            <v>1 * 100 ml</v>
          </cell>
          <cell r="D9865">
            <v>23008</v>
          </cell>
          <cell r="E9865">
            <v>7190</v>
          </cell>
          <cell r="F9865" t="str">
            <v>38220090</v>
          </cell>
        </row>
        <row r="9866">
          <cell r="A9866" t="str">
            <v>VWRC455254U</v>
          </cell>
          <cell r="B9866" t="str">
            <v>CHROMIUM 10,000PPM FOR ICP IN HCI</v>
          </cell>
          <cell r="C9866" t="str">
            <v>1 * 500 ml</v>
          </cell>
          <cell r="D9866">
            <v>37330</v>
          </cell>
          <cell r="E9866">
            <v>11665.72</v>
          </cell>
          <cell r="F9866" t="str">
            <v>38220090</v>
          </cell>
        </row>
        <row r="9867">
          <cell r="A9867" t="str">
            <v>VWRC455252S</v>
          </cell>
          <cell r="B9867" t="str">
            <v>CHROMIUM 10,000PPM FOR ICP IN HCI</v>
          </cell>
          <cell r="C9867" t="str">
            <v>1 * 100 ml</v>
          </cell>
          <cell r="D9867">
            <v>15297</v>
          </cell>
          <cell r="E9867">
            <v>4780.45</v>
          </cell>
          <cell r="F9867" t="str">
            <v>38220090</v>
          </cell>
        </row>
        <row r="9868">
          <cell r="A9868" t="str">
            <v>VWRC455244S</v>
          </cell>
          <cell r="B9868" t="str">
            <v>CHROMIUM 1,000PPM FOR ICP IN HCL</v>
          </cell>
          <cell r="C9868" t="str">
            <v>1 * 500 ml</v>
          </cell>
          <cell r="D9868">
            <v>17371</v>
          </cell>
          <cell r="E9868">
            <v>5428.54</v>
          </cell>
          <cell r="F9868" t="str">
            <v>38220090</v>
          </cell>
        </row>
        <row r="9869">
          <cell r="A9869" t="str">
            <v>VWRC455242Q</v>
          </cell>
          <cell r="B9869" t="str">
            <v>CHROMIUM 1,000PPM FOR ICP IN HCL</v>
          </cell>
          <cell r="C9869" t="str">
            <v>1 * 100 ml</v>
          </cell>
          <cell r="D9869">
            <v>8814</v>
          </cell>
          <cell r="E9869">
            <v>2754.41</v>
          </cell>
          <cell r="F9869" t="str">
            <v>38220090</v>
          </cell>
        </row>
        <row r="9870">
          <cell r="A9870" t="str">
            <v>VWRC455234Q</v>
          </cell>
          <cell r="B9870" t="str">
            <v>CHROMIUM 10,000PPM FOR ICP IN HNO3</v>
          </cell>
          <cell r="C9870" t="str">
            <v>1 * 500 ml</v>
          </cell>
          <cell r="D9870">
            <v>38971</v>
          </cell>
          <cell r="E9870">
            <v>12178.55</v>
          </cell>
          <cell r="F9870" t="str">
            <v>38220090</v>
          </cell>
        </row>
        <row r="9871">
          <cell r="A9871" t="str">
            <v>VWRC455232X</v>
          </cell>
          <cell r="B9871" t="str">
            <v>CHROMIUM 10,000PPM FOR ICP IN HNO3</v>
          </cell>
          <cell r="C9871" t="str">
            <v>1 * 100 ml</v>
          </cell>
          <cell r="D9871">
            <v>15297</v>
          </cell>
          <cell r="E9871">
            <v>4780.45</v>
          </cell>
          <cell r="F9871" t="str">
            <v>38220090</v>
          </cell>
        </row>
        <row r="9872">
          <cell r="A9872" t="str">
            <v>VWRC455224X</v>
          </cell>
          <cell r="B9872" t="str">
            <v>CHROMIUM 1,000PPM FOR ICP IN HNO3</v>
          </cell>
          <cell r="C9872" t="str">
            <v>1 * 500 ml</v>
          </cell>
          <cell r="D9872">
            <v>17371</v>
          </cell>
          <cell r="E9872">
            <v>5428.54</v>
          </cell>
          <cell r="F9872" t="str">
            <v>38220090</v>
          </cell>
        </row>
        <row r="9873">
          <cell r="A9873" t="str">
            <v>VWRC455222M</v>
          </cell>
          <cell r="B9873" t="str">
            <v>CHROMIUM 1,000PPM FOR ICP IN HNO3</v>
          </cell>
          <cell r="C9873" t="str">
            <v>1 * 100 ml</v>
          </cell>
          <cell r="D9873">
            <v>8814</v>
          </cell>
          <cell r="E9873">
            <v>2754.41</v>
          </cell>
          <cell r="F9873" t="str">
            <v>38220090</v>
          </cell>
        </row>
        <row r="9874">
          <cell r="A9874" t="str">
            <v>VWRC455214M</v>
          </cell>
          <cell r="B9874" t="str">
            <v>CESIUM 10,000PPM FOR ICP</v>
          </cell>
          <cell r="C9874" t="str">
            <v>1 * 500 ml</v>
          </cell>
          <cell r="D9874">
            <v>62522</v>
          </cell>
          <cell r="E9874">
            <v>19538</v>
          </cell>
          <cell r="F9874" t="str">
            <v>38220090</v>
          </cell>
        </row>
        <row r="9875">
          <cell r="A9875" t="str">
            <v>VWRC455212K</v>
          </cell>
          <cell r="B9875" t="str">
            <v>CESIUM 10,000PPM FOR ICP</v>
          </cell>
          <cell r="C9875" t="str">
            <v>1 * 100 ml</v>
          </cell>
          <cell r="D9875">
            <v>19445</v>
          </cell>
          <cell r="E9875">
            <v>6076.64</v>
          </cell>
          <cell r="F9875" t="str">
            <v>38220090</v>
          </cell>
        </row>
        <row r="9876">
          <cell r="A9876" t="str">
            <v>VWRC455204K</v>
          </cell>
          <cell r="B9876" t="str">
            <v>CESIUM 1,000PPM FOR ICP</v>
          </cell>
          <cell r="C9876" t="str">
            <v>1 * 500 ml</v>
          </cell>
          <cell r="D9876">
            <v>22195</v>
          </cell>
          <cell r="E9876">
            <v>6935.81</v>
          </cell>
          <cell r="F9876" t="str">
            <v>38220090</v>
          </cell>
        </row>
        <row r="9877">
          <cell r="A9877" t="str">
            <v>VWRC455202Y</v>
          </cell>
          <cell r="B9877" t="str">
            <v>CESIUM 1,000PPM FOR ICP</v>
          </cell>
          <cell r="C9877" t="str">
            <v>1 * 100 ml</v>
          </cell>
          <cell r="D9877">
            <v>10888</v>
          </cell>
          <cell r="E9877">
            <v>3402.5</v>
          </cell>
          <cell r="F9877" t="str">
            <v>38220090</v>
          </cell>
        </row>
        <row r="9878">
          <cell r="A9878" t="str">
            <v>VWRC455192A</v>
          </cell>
          <cell r="B9878" t="str">
            <v>CERIUM 10,000PPM FOR ICP</v>
          </cell>
          <cell r="C9878" t="str">
            <v>1 * 100 ml</v>
          </cell>
          <cell r="D9878">
            <v>13999</v>
          </cell>
          <cell r="E9878">
            <v>4374.6499999999996</v>
          </cell>
          <cell r="F9878" t="str">
            <v>38220090</v>
          </cell>
        </row>
        <row r="9879">
          <cell r="A9879" t="str">
            <v>VWRC455184A</v>
          </cell>
          <cell r="B9879" t="str">
            <v>CERIUM 1,000PPM FOR ICP</v>
          </cell>
          <cell r="C9879" t="str">
            <v>1 * 500 ml</v>
          </cell>
          <cell r="D9879">
            <v>18137</v>
          </cell>
          <cell r="E9879">
            <v>5667.86</v>
          </cell>
          <cell r="F9879" t="str">
            <v>38220090</v>
          </cell>
        </row>
        <row r="9880">
          <cell r="A9880" t="str">
            <v>VWRC455182V</v>
          </cell>
          <cell r="B9880" t="str">
            <v>CERIUM 1,000PPM FOR ICP</v>
          </cell>
          <cell r="C9880" t="str">
            <v>1 * 100 ml</v>
          </cell>
          <cell r="D9880">
            <v>8814</v>
          </cell>
          <cell r="E9880">
            <v>2754.41</v>
          </cell>
          <cell r="F9880" t="str">
            <v>38220090</v>
          </cell>
        </row>
        <row r="9881">
          <cell r="A9881" t="str">
            <v>VWRC455174V</v>
          </cell>
          <cell r="B9881" t="str">
            <v>CALCIUM 10,000PPM FOR ICP</v>
          </cell>
          <cell r="C9881" t="str">
            <v>1 * 500 ml</v>
          </cell>
          <cell r="D9881">
            <v>35775</v>
          </cell>
          <cell r="E9881">
            <v>11179.65</v>
          </cell>
          <cell r="F9881" t="str">
            <v>28365000</v>
          </cell>
        </row>
        <row r="9882">
          <cell r="A9882" t="str">
            <v>VWRC455172T</v>
          </cell>
          <cell r="B9882" t="str">
            <v>CALCIUM 10,000PPM FOR ICP</v>
          </cell>
          <cell r="C9882" t="str">
            <v>1 * 100 ml</v>
          </cell>
          <cell r="D9882">
            <v>13999</v>
          </cell>
          <cell r="E9882">
            <v>4374.6499999999996</v>
          </cell>
          <cell r="F9882" t="str">
            <v>28365000</v>
          </cell>
        </row>
        <row r="9883">
          <cell r="A9883" t="str">
            <v>VWRC455542C</v>
          </cell>
          <cell r="B9883" t="str">
            <v>LANTHANUM 1,000PPM FOR ICP</v>
          </cell>
          <cell r="C9883" t="str">
            <v>1 * 100 ml</v>
          </cell>
          <cell r="D9883">
            <v>8814</v>
          </cell>
          <cell r="E9883">
            <v>2754.41</v>
          </cell>
          <cell r="F9883" t="str">
            <v>38220090</v>
          </cell>
        </row>
        <row r="9884">
          <cell r="A9884" t="str">
            <v>VWRC455534C</v>
          </cell>
          <cell r="B9884" t="str">
            <v>IRON 10,000PPM FOR ICP</v>
          </cell>
          <cell r="C9884" t="str">
            <v>1 * 500 ml</v>
          </cell>
          <cell r="D9884">
            <v>43552</v>
          </cell>
          <cell r="E9884">
            <v>13610.01</v>
          </cell>
          <cell r="F9884" t="str">
            <v>38220090</v>
          </cell>
        </row>
        <row r="9885">
          <cell r="A9885" t="str">
            <v>VWRC455532A</v>
          </cell>
          <cell r="B9885" t="str">
            <v>IRON 10,000PPM FOR ICP</v>
          </cell>
          <cell r="C9885" t="str">
            <v>1 * 100 ml</v>
          </cell>
          <cell r="D9885">
            <v>13999</v>
          </cell>
          <cell r="E9885">
            <v>4374.6499999999996</v>
          </cell>
          <cell r="F9885" t="str">
            <v>38220090</v>
          </cell>
        </row>
        <row r="9886">
          <cell r="A9886" t="str">
            <v>VWRC455524A</v>
          </cell>
          <cell r="B9886" t="str">
            <v>IRON 1,000PPM FOR ICP</v>
          </cell>
          <cell r="C9886" t="str">
            <v>1 * 500 ml</v>
          </cell>
          <cell r="D9886">
            <v>17371</v>
          </cell>
          <cell r="E9886">
            <v>5428.54</v>
          </cell>
          <cell r="F9886" t="str">
            <v>38220090</v>
          </cell>
        </row>
        <row r="9887">
          <cell r="A9887" t="str">
            <v>VWRC455522V</v>
          </cell>
          <cell r="B9887" t="str">
            <v>IRON 1,000PPM FOR ICP</v>
          </cell>
          <cell r="C9887" t="str">
            <v>1 * 100 ml</v>
          </cell>
          <cell r="D9887">
            <v>8814</v>
          </cell>
          <cell r="E9887">
            <v>2754.41</v>
          </cell>
          <cell r="F9887" t="str">
            <v>38220090</v>
          </cell>
        </row>
        <row r="9888">
          <cell r="A9888" t="str">
            <v>VWRC455504T</v>
          </cell>
          <cell r="B9888" t="str">
            <v>IRIDIUM 1,000PPM FOR ICP</v>
          </cell>
          <cell r="C9888" t="str">
            <v>1 * 500 ml</v>
          </cell>
          <cell r="D9888">
            <v>41136</v>
          </cell>
          <cell r="E9888">
            <v>12854.89</v>
          </cell>
          <cell r="F9888" t="str">
            <v>38220090</v>
          </cell>
        </row>
        <row r="9889">
          <cell r="A9889" t="str">
            <v>VWRC455502R</v>
          </cell>
          <cell r="B9889" t="str">
            <v>IRIDIUM 1,000PPM FOR ICP</v>
          </cell>
          <cell r="C9889" t="str">
            <v>1 * 100 ml</v>
          </cell>
          <cell r="D9889">
            <v>20221</v>
          </cell>
          <cell r="E9889">
            <v>6318.93</v>
          </cell>
          <cell r="F9889" t="str">
            <v>38220090</v>
          </cell>
        </row>
        <row r="9890">
          <cell r="A9890" t="str">
            <v>VWRC455492J</v>
          </cell>
          <cell r="B9890" t="str">
            <v>INDIUM 10,000PPM FOR ICP</v>
          </cell>
          <cell r="C9890" t="str">
            <v>1 * 100 ml</v>
          </cell>
          <cell r="D9890">
            <v>22038</v>
          </cell>
          <cell r="E9890">
            <v>6886.76</v>
          </cell>
          <cell r="F9890" t="str">
            <v>38220090</v>
          </cell>
        </row>
        <row r="9891">
          <cell r="A9891" t="str">
            <v>VWRC455484J</v>
          </cell>
          <cell r="B9891" t="str">
            <v>INDIUM 1,000PPM FOR ICP</v>
          </cell>
          <cell r="C9891" t="str">
            <v>1 * 500 ml</v>
          </cell>
          <cell r="D9891">
            <v>21258</v>
          </cell>
          <cell r="E9891">
            <v>6642.98</v>
          </cell>
          <cell r="F9891" t="str">
            <v>38220090</v>
          </cell>
        </row>
        <row r="9892">
          <cell r="A9892" t="str">
            <v>VWRC455482H</v>
          </cell>
          <cell r="B9892" t="str">
            <v>INDIUM 1,000 PPM SINGLE ELEMENT STANDARD</v>
          </cell>
          <cell r="C9892" t="str">
            <v>1 * 100 ml</v>
          </cell>
          <cell r="D9892">
            <v>10888</v>
          </cell>
          <cell r="E9892">
            <v>3402.5</v>
          </cell>
          <cell r="F9892" t="str">
            <v>38220090</v>
          </cell>
        </row>
        <row r="9893">
          <cell r="A9893" t="str">
            <v>VWRC455474H</v>
          </cell>
          <cell r="B9893" t="str">
            <v>HOLMIUM 10000 PPM FOR ICP</v>
          </cell>
          <cell r="C9893" t="str">
            <v>1 * 500 ml</v>
          </cell>
          <cell r="D9893">
            <v>70099</v>
          </cell>
          <cell r="E9893">
            <v>21905.93</v>
          </cell>
          <cell r="F9893" t="str">
            <v>38220090</v>
          </cell>
        </row>
        <row r="9894">
          <cell r="A9894" t="str">
            <v>VWRC455472F</v>
          </cell>
          <cell r="B9894" t="str">
            <v>HOLMIUM 10000 PPM FOR ICP</v>
          </cell>
          <cell r="C9894" t="str">
            <v>1 * 100 ml</v>
          </cell>
          <cell r="D9894">
            <v>23008</v>
          </cell>
          <cell r="E9894">
            <v>7190</v>
          </cell>
          <cell r="F9894" t="str">
            <v>38220090</v>
          </cell>
        </row>
        <row r="9895">
          <cell r="A9895" t="str">
            <v>VWRC455464F</v>
          </cell>
          <cell r="B9895" t="str">
            <v>HOLMIUM 1,000PPM FOR ICP</v>
          </cell>
          <cell r="C9895" t="str">
            <v>1 * 500 ml</v>
          </cell>
          <cell r="D9895">
            <v>22195</v>
          </cell>
          <cell r="E9895">
            <v>6935.81</v>
          </cell>
          <cell r="F9895" t="str">
            <v>38220090</v>
          </cell>
        </row>
        <row r="9896">
          <cell r="A9896" t="str">
            <v>VWRC455462ZA</v>
          </cell>
          <cell r="B9896" t="str">
            <v>ANTIBIOTIC MEDIUM A 200ML IN 250ML BOTTL</v>
          </cell>
          <cell r="C9896" t="str">
            <v>1 * 10 items</v>
          </cell>
          <cell r="D9896">
            <v>5946</v>
          </cell>
          <cell r="E9896">
            <v>1858.27</v>
          </cell>
          <cell r="F9896" t="str">
            <v>38210000</v>
          </cell>
        </row>
        <row r="9897">
          <cell r="A9897" t="str">
            <v>VWRC455462D</v>
          </cell>
          <cell r="B9897" t="str">
            <v>HOLMIUM 1,000PPM FOR ICP</v>
          </cell>
          <cell r="C9897" t="str">
            <v>1 * 100 ml</v>
          </cell>
          <cell r="D9897">
            <v>10888</v>
          </cell>
          <cell r="E9897">
            <v>3402.5</v>
          </cell>
          <cell r="F9897" t="str">
            <v>38220090</v>
          </cell>
        </row>
        <row r="9898">
          <cell r="A9898" t="str">
            <v>VWRC455454D</v>
          </cell>
          <cell r="B9898" t="str">
            <v>HAFNIUM 10000 PPM FOR ICP</v>
          </cell>
          <cell r="C9898" t="str">
            <v>1 * 500 ml</v>
          </cell>
          <cell r="D9898">
            <v>120439</v>
          </cell>
          <cell r="E9898">
            <v>37637.11</v>
          </cell>
          <cell r="F9898" t="str">
            <v>38220090</v>
          </cell>
        </row>
        <row r="9899">
          <cell r="A9899" t="str">
            <v>VWRC455452B</v>
          </cell>
          <cell r="B9899" t="str">
            <v>HAFNIUM 10000 PPM FOR ICP</v>
          </cell>
          <cell r="C9899" t="str">
            <v>1 * 100 ml</v>
          </cell>
          <cell r="D9899">
            <v>36541</v>
          </cell>
          <cell r="E9899">
            <v>11418.97</v>
          </cell>
          <cell r="F9899" t="str">
            <v>38220090</v>
          </cell>
        </row>
        <row r="9900">
          <cell r="A9900" t="str">
            <v>VWRC455444B</v>
          </cell>
          <cell r="B9900" t="str">
            <v>HAFNIUM 1,000PPM FOR ICP</v>
          </cell>
          <cell r="C9900" t="str">
            <v>1 * 500 ml</v>
          </cell>
          <cell r="D9900">
            <v>31936</v>
          </cell>
          <cell r="E9900">
            <v>9980.08</v>
          </cell>
          <cell r="F9900" t="str">
            <v>38220090</v>
          </cell>
        </row>
        <row r="9901">
          <cell r="A9901" t="str">
            <v>VWRC455442W</v>
          </cell>
          <cell r="B9901" t="str">
            <v>HAFNIUM 1,000PPM FOR ICP</v>
          </cell>
          <cell r="C9901" t="str">
            <v>1 * 100 ml</v>
          </cell>
          <cell r="D9901">
            <v>15554</v>
          </cell>
          <cell r="E9901">
            <v>4860.72</v>
          </cell>
          <cell r="F9901" t="str">
            <v>38220090</v>
          </cell>
        </row>
        <row r="9902">
          <cell r="A9902" t="str">
            <v>VWRC455432U</v>
          </cell>
          <cell r="B9902" t="str">
            <v>GOLD 10,000PPM FOR ICP</v>
          </cell>
          <cell r="C9902" t="str">
            <v>1 * 100 ml</v>
          </cell>
          <cell r="D9902">
            <v>76478</v>
          </cell>
          <cell r="E9902">
            <v>23899.27</v>
          </cell>
          <cell r="F9902" t="str">
            <v>28431090</v>
          </cell>
        </row>
        <row r="9903">
          <cell r="A9903" t="str">
            <v>VWRC455424U</v>
          </cell>
          <cell r="B9903" t="str">
            <v>GOLD 1,000PPM FOR ICP</v>
          </cell>
          <cell r="C9903" t="str">
            <v>1 * 500 ml</v>
          </cell>
          <cell r="D9903">
            <v>39404</v>
          </cell>
          <cell r="E9903">
            <v>12313.82</v>
          </cell>
          <cell r="F9903" t="str">
            <v>28431090</v>
          </cell>
        </row>
        <row r="9904">
          <cell r="A9904" t="str">
            <v>VWRC455422S</v>
          </cell>
          <cell r="B9904" t="str">
            <v>GOLD 1,000PPM FOR ICP</v>
          </cell>
          <cell r="C9904" t="str">
            <v>1 * 100 ml</v>
          </cell>
          <cell r="D9904">
            <v>20221</v>
          </cell>
          <cell r="E9904">
            <v>6318.93</v>
          </cell>
          <cell r="F9904" t="str">
            <v>38220090</v>
          </cell>
        </row>
        <row r="9905">
          <cell r="A9905" t="str">
            <v>VWRC455412Q</v>
          </cell>
          <cell r="B9905" t="str">
            <v>GERMANIUM 10,000PPM FOR ICP</v>
          </cell>
          <cell r="C9905" t="str">
            <v>1 * 100 ml</v>
          </cell>
          <cell r="D9905">
            <v>18577</v>
          </cell>
          <cell r="E9905">
            <v>5805.37</v>
          </cell>
          <cell r="F9905" t="str">
            <v>38220090</v>
          </cell>
        </row>
        <row r="9906">
          <cell r="A9906" t="str">
            <v>VWRC455404Q</v>
          </cell>
          <cell r="B9906" t="str">
            <v>GERMANIUM 1000 PPM FOR ICP</v>
          </cell>
          <cell r="C9906" t="str">
            <v>1 * 500 ml</v>
          </cell>
          <cell r="D9906">
            <v>22195</v>
          </cell>
          <cell r="E9906">
            <v>6935.81</v>
          </cell>
          <cell r="F9906" t="str">
            <v>38220090</v>
          </cell>
        </row>
        <row r="9907">
          <cell r="A9907" t="str">
            <v>VWRC455402X</v>
          </cell>
          <cell r="B9907" t="str">
            <v>GERMANIUM 1,000PPM FOR ICP</v>
          </cell>
          <cell r="C9907" t="str">
            <v>1 * 100 ml</v>
          </cell>
          <cell r="D9907">
            <v>9178</v>
          </cell>
          <cell r="E9907">
            <v>2868.22</v>
          </cell>
          <cell r="F9907" t="str">
            <v>38220090</v>
          </cell>
        </row>
        <row r="9908">
          <cell r="A9908" t="str">
            <v>VWRC455392G</v>
          </cell>
          <cell r="B9908" t="str">
            <v>GALLIUM 10,000PPM FOR ICP</v>
          </cell>
          <cell r="C9908" t="str">
            <v>1 * 100 ml</v>
          </cell>
          <cell r="D9908">
            <v>19445</v>
          </cell>
          <cell r="E9908">
            <v>6076.64</v>
          </cell>
          <cell r="F9908" t="str">
            <v>38220090</v>
          </cell>
        </row>
        <row r="9909">
          <cell r="A9909" t="str">
            <v>VWRC455384G</v>
          </cell>
          <cell r="B9909" t="str">
            <v>GALLIUM 1,000PPM FOR ICP</v>
          </cell>
          <cell r="C9909" t="str">
            <v>1 * 500 ml</v>
          </cell>
          <cell r="D9909">
            <v>21258</v>
          </cell>
          <cell r="E9909">
            <v>6642.98</v>
          </cell>
          <cell r="F9909" t="str">
            <v>38220090</v>
          </cell>
        </row>
        <row r="9910">
          <cell r="A9910" t="str">
            <v>VWRC455382E</v>
          </cell>
          <cell r="B9910" t="str">
            <v>GALLIUM 1,000PPM FOR ICP</v>
          </cell>
          <cell r="C9910" t="str">
            <v>1 * 100 ml</v>
          </cell>
          <cell r="D9910">
            <v>10888</v>
          </cell>
          <cell r="E9910">
            <v>3402.5</v>
          </cell>
          <cell r="F9910" t="str">
            <v>38220090</v>
          </cell>
        </row>
        <row r="9911">
          <cell r="A9911" t="str">
            <v>VWRC455374E</v>
          </cell>
          <cell r="B9911" t="str">
            <v>GADOLINIUM 10000 PPM FOR ICP</v>
          </cell>
          <cell r="C9911" t="str">
            <v>1 * 500 ml</v>
          </cell>
          <cell r="D9911">
            <v>85254</v>
          </cell>
          <cell r="E9911">
            <v>26641.78</v>
          </cell>
          <cell r="F9911" t="str">
            <v>38220090</v>
          </cell>
        </row>
        <row r="9912">
          <cell r="A9912" t="str">
            <v>VWRC455372C</v>
          </cell>
          <cell r="B9912" t="str">
            <v>GADOLINIUM 10000 PPM FOR ICP</v>
          </cell>
          <cell r="C9912" t="str">
            <v>1 * 100 ml</v>
          </cell>
          <cell r="D9912">
            <v>31128</v>
          </cell>
          <cell r="E9912">
            <v>9727.3799999999992</v>
          </cell>
          <cell r="F9912" t="str">
            <v>38220090</v>
          </cell>
        </row>
        <row r="9913">
          <cell r="A9913" t="str">
            <v>VWRC455364C</v>
          </cell>
          <cell r="B9913" t="str">
            <v>GADOLINIUM 1,000PPM FOR ICP</v>
          </cell>
          <cell r="C9913" t="str">
            <v>1 * 500 ml</v>
          </cell>
          <cell r="D9913">
            <v>22195</v>
          </cell>
          <cell r="E9913">
            <v>6935.81</v>
          </cell>
          <cell r="F9913" t="str">
            <v>38220090</v>
          </cell>
        </row>
        <row r="9914">
          <cell r="A9914" t="str">
            <v>VWRC455362A</v>
          </cell>
          <cell r="B9914" t="str">
            <v>GADOLINIUM 1,000PPM FOR ICP</v>
          </cell>
          <cell r="C9914" t="str">
            <v>1 * 100 ml</v>
          </cell>
          <cell r="D9914">
            <v>10888</v>
          </cell>
          <cell r="E9914">
            <v>3402.5</v>
          </cell>
          <cell r="F9914" t="str">
            <v>38220090</v>
          </cell>
        </row>
        <row r="9915">
          <cell r="A9915" t="str">
            <v>VWRC455354A</v>
          </cell>
          <cell r="B9915" t="str">
            <v>EUROPIUM 10000 PPM FOR ICP</v>
          </cell>
          <cell r="C9915" t="str">
            <v>1 * 500 ml</v>
          </cell>
          <cell r="D9915">
            <v>60900</v>
          </cell>
          <cell r="E9915">
            <v>19031.12</v>
          </cell>
          <cell r="F9915" t="str">
            <v>38220090</v>
          </cell>
        </row>
        <row r="9916">
          <cell r="A9916" t="str">
            <v>VWRC453554ZA</v>
          </cell>
          <cell r="B9916" t="str">
            <v>DEV NUTRIENT AGAR 200ML IN 10X200ML FLAS</v>
          </cell>
          <cell r="C9916" t="str">
            <v>1 * 10 items</v>
          </cell>
          <cell r="D9916">
            <v>7955</v>
          </cell>
          <cell r="E9916">
            <v>2486.0500000000002</v>
          </cell>
          <cell r="F9916" t="str">
            <v>38210000</v>
          </cell>
        </row>
        <row r="9917">
          <cell r="A9917" t="str">
            <v>VWRC453420SA</v>
          </cell>
          <cell r="B9917" t="str">
            <v>EUGON LT100 BROTH TUBE 200ML</v>
          </cell>
          <cell r="C9917" t="str">
            <v>1 * 10 items</v>
          </cell>
          <cell r="D9917">
            <v>5521</v>
          </cell>
          <cell r="E9917">
            <v>1725.45</v>
          </cell>
          <cell r="F9917" t="str">
            <v>38210000</v>
          </cell>
        </row>
        <row r="9918">
          <cell r="A9918" t="str">
            <v>VWRC451830ZA</v>
          </cell>
          <cell r="B9918" t="str">
            <v>KANAMYCIN AESCULIN AZIDE AGAR 200ML</v>
          </cell>
          <cell r="C9918" t="str">
            <v>1 * 10 items</v>
          </cell>
          <cell r="D9918">
            <v>11239</v>
          </cell>
          <cell r="E9918">
            <v>3512.29</v>
          </cell>
          <cell r="F9918" t="str">
            <v>38210000</v>
          </cell>
        </row>
        <row r="9919">
          <cell r="A9919" t="str">
            <v>VWRC451254ZA</v>
          </cell>
          <cell r="B9919" t="str">
            <v>TRYPTONE YEAST EXTRACT AGAR 250 ML</v>
          </cell>
          <cell r="C9919" t="str">
            <v>1 * 10 items</v>
          </cell>
          <cell r="D9919">
            <v>18393</v>
          </cell>
          <cell r="E9919">
            <v>5747.73</v>
          </cell>
          <cell r="F9919" t="str">
            <v>38210000</v>
          </cell>
        </row>
        <row r="9920">
          <cell r="A9920" t="str">
            <v>VWRC451251ZA</v>
          </cell>
          <cell r="B9920" t="str">
            <v>YEAST EXTRACT AGAR  10X200 ML</v>
          </cell>
          <cell r="C9920" t="str">
            <v>1 * 10 items</v>
          </cell>
          <cell r="D9920">
            <v>9198</v>
          </cell>
          <cell r="E9920">
            <v>2874.49</v>
          </cell>
          <cell r="F9920" t="str">
            <v>38210000</v>
          </cell>
        </row>
        <row r="9921">
          <cell r="A9921" t="str">
            <v>VWRC451121ZA</v>
          </cell>
          <cell r="B9921" t="str">
            <v>TRYPTONE SOYA BROTH (TSB) 10X200ML</v>
          </cell>
          <cell r="C9921" t="str">
            <v>1 * 10 items</v>
          </cell>
          <cell r="D9921">
            <v>8890</v>
          </cell>
          <cell r="E9921">
            <v>2778.01</v>
          </cell>
          <cell r="F9921" t="str">
            <v>38210000</v>
          </cell>
        </row>
        <row r="9922">
          <cell r="A9922" t="str">
            <v>VWRC451027S</v>
          </cell>
          <cell r="B9922" t="str">
            <v>METHANOL SAFE-BREAK</v>
          </cell>
          <cell r="C9922" t="str">
            <v>1 * 2.5 l</v>
          </cell>
          <cell r="D9922">
            <v>13181</v>
          </cell>
          <cell r="E9922">
            <v>4118.97</v>
          </cell>
          <cell r="F9922" t="str">
            <v>29051100</v>
          </cell>
        </row>
        <row r="9923">
          <cell r="A9923" t="str">
            <v>VWRC451004L</v>
          </cell>
          <cell r="B9923" t="str">
            <v>ACETONE SAFE-BREAK</v>
          </cell>
          <cell r="C9923" t="str">
            <v>1 * 2.5 l</v>
          </cell>
          <cell r="D9923">
            <v>22142</v>
          </cell>
          <cell r="E9923">
            <v>6919.46</v>
          </cell>
          <cell r="F9923" t="str">
            <v>29141100</v>
          </cell>
        </row>
        <row r="9924">
          <cell r="A9924" t="str">
            <v>VWRC450774ZA</v>
          </cell>
          <cell r="B9924" t="str">
            <v>PLATE COUNT AGAR 10X200ML</v>
          </cell>
          <cell r="C9924" t="str">
            <v>1 * 10 items</v>
          </cell>
          <cell r="D9924">
            <v>7366</v>
          </cell>
          <cell r="E9924">
            <v>2301.85</v>
          </cell>
          <cell r="F9924" t="str">
            <v>38210000</v>
          </cell>
        </row>
        <row r="9925">
          <cell r="A9925" t="str">
            <v>VWRC450731ZA</v>
          </cell>
          <cell r="B9925" t="str">
            <v>ORANGE SERUM AGAR 10X200 ML BOTTEL</v>
          </cell>
          <cell r="C9925" t="str">
            <v>1 * 10 items</v>
          </cell>
          <cell r="D9925">
            <v>8449</v>
          </cell>
          <cell r="E9925">
            <v>2640.17</v>
          </cell>
          <cell r="F9925" t="str">
            <v>30021900</v>
          </cell>
        </row>
        <row r="9926">
          <cell r="A9926" t="str">
            <v>VWRC450544ZAMP</v>
          </cell>
          <cell r="B9926" t="str">
            <v>MALT EXTRACT AGAR (2X10)</v>
          </cell>
          <cell r="C9926" t="str">
            <v>1 * 20 items</v>
          </cell>
          <cell r="D9926">
            <v>19339</v>
          </cell>
          <cell r="E9926">
            <v>6043.45</v>
          </cell>
          <cell r="F9926" t="str">
            <v>38210000</v>
          </cell>
        </row>
        <row r="9927">
          <cell r="A9927" t="str">
            <v>VWRC450544ZA</v>
          </cell>
          <cell r="B9927" t="str">
            <v>MALT EXTRACT AGAR 200ML</v>
          </cell>
          <cell r="C9927" t="str">
            <v>1 * 10 items</v>
          </cell>
          <cell r="D9927">
            <v>7606</v>
          </cell>
          <cell r="E9927">
            <v>2377.0300000000002</v>
          </cell>
          <cell r="F9927" t="str">
            <v>38210000</v>
          </cell>
        </row>
        <row r="9928">
          <cell r="A9928" t="str">
            <v>VWRC450173ZA</v>
          </cell>
          <cell r="B9928" t="str">
            <v>BUFFERED PEPTONE WATER 10X200ML</v>
          </cell>
          <cell r="C9928" t="str">
            <v>1 * 10 items</v>
          </cell>
          <cell r="D9928">
            <v>6572</v>
          </cell>
          <cell r="E9928">
            <v>2053.7399999999998</v>
          </cell>
          <cell r="F9928" t="str">
            <v>38210000</v>
          </cell>
        </row>
        <row r="9929">
          <cell r="A9929" t="str">
            <v>VWRC450122M</v>
          </cell>
          <cell r="B9929" t="str">
            <v>FORMIC ACID</v>
          </cell>
          <cell r="C9929" t="str">
            <v>1 * 100 ml</v>
          </cell>
          <cell r="D9929">
            <v>41935</v>
          </cell>
          <cell r="E9929">
            <v>13104.61</v>
          </cell>
          <cell r="F9929" t="str">
            <v>29151100</v>
          </cell>
        </row>
        <row r="9930">
          <cell r="A9930" t="str">
            <v>VWRC450094C</v>
          </cell>
          <cell r="B9930" t="str">
            <v>HYDROFLUORIC ACID ABOUT 48% HF</v>
          </cell>
          <cell r="C9930" t="str">
            <v>1 * 500 ml</v>
          </cell>
          <cell r="D9930">
            <v>13794</v>
          </cell>
          <cell r="E9930">
            <v>4310.7299999999996</v>
          </cell>
          <cell r="F9930" t="str">
            <v>28111100</v>
          </cell>
        </row>
        <row r="9931">
          <cell r="A9931" t="str">
            <v>VWRC450073U</v>
          </cell>
          <cell r="B9931" t="str">
            <v>HYDROBROMIC ACID ABOUT 47% SAFEBREAK</v>
          </cell>
          <cell r="C9931" t="str">
            <v>1 * 500 ml</v>
          </cell>
          <cell r="D9931">
            <v>53246</v>
          </cell>
          <cell r="E9931">
            <v>16639.41</v>
          </cell>
          <cell r="F9931" t="str">
            <v>28111990</v>
          </cell>
        </row>
        <row r="9932">
          <cell r="A9932" t="str">
            <v>VWRC450061Q</v>
          </cell>
          <cell r="B9932" t="str">
            <v>SULPHURIC ACID 95 % ARISTAR TRACE ANAL</v>
          </cell>
          <cell r="C9932" t="str">
            <v>1 * 500 ml</v>
          </cell>
          <cell r="D9932">
            <v>13476</v>
          </cell>
          <cell r="E9932">
            <v>4211.1400000000003</v>
          </cell>
          <cell r="F9932" t="str">
            <v>28070010</v>
          </cell>
        </row>
        <row r="9933">
          <cell r="A9933" t="str">
            <v>VWRC450043X</v>
          </cell>
          <cell r="B9933" t="str">
            <v>NITRIC ACID 69% ARISTAR FOR TRACE ANALY</v>
          </cell>
          <cell r="C9933" t="str">
            <v>1 * 2.5 l</v>
          </cell>
          <cell r="D9933">
            <v>17424</v>
          </cell>
          <cell r="E9933">
            <v>5444.9</v>
          </cell>
          <cell r="F9933" t="str">
            <v>28080010</v>
          </cell>
        </row>
        <row r="9934">
          <cell r="A9934" t="str">
            <v>VWRC450042N</v>
          </cell>
          <cell r="B9934" t="str">
            <v>NITRIC ACID 69% ARISTAR FOR TRACE ANALY</v>
          </cell>
          <cell r="C9934" t="str">
            <v>1 * 1 l</v>
          </cell>
          <cell r="D9934">
            <v>17481</v>
          </cell>
          <cell r="E9934">
            <v>5462.73</v>
          </cell>
          <cell r="F9934" t="str">
            <v>28080010</v>
          </cell>
        </row>
        <row r="9935">
          <cell r="A9935" t="str">
            <v>VWRC450041M</v>
          </cell>
          <cell r="B9935" t="str">
            <v>NITRIC ACID 69% ARISTAR FOR TRACE ANALY</v>
          </cell>
          <cell r="C9935" t="str">
            <v>1 * 500 ml</v>
          </cell>
          <cell r="D9935">
            <v>10341</v>
          </cell>
          <cell r="E9935">
            <v>3231.56</v>
          </cell>
          <cell r="F9935" t="str">
            <v>28080010</v>
          </cell>
        </row>
        <row r="9936">
          <cell r="A9936" t="str">
            <v>VWRC450034N</v>
          </cell>
          <cell r="B9936" t="str">
            <v>HYDROFLUORIC ACID ABOUT 40% HF</v>
          </cell>
          <cell r="C9936" t="str">
            <v>1 * 500 ml</v>
          </cell>
          <cell r="D9936">
            <v>22199</v>
          </cell>
          <cell r="E9936">
            <v>6937.3</v>
          </cell>
          <cell r="F9936" t="str">
            <v>28111100</v>
          </cell>
        </row>
        <row r="9937">
          <cell r="A9937" t="str">
            <v>VWRC450027X</v>
          </cell>
          <cell r="B9937" t="str">
            <v>HYDROCHLORIC ACID SAFE-BREAK</v>
          </cell>
          <cell r="C9937" t="str">
            <v>1 * 2.5 l</v>
          </cell>
          <cell r="D9937">
            <v>27612</v>
          </cell>
          <cell r="E9937">
            <v>8628.89</v>
          </cell>
          <cell r="F9937" t="str">
            <v>28061000</v>
          </cell>
        </row>
        <row r="9938">
          <cell r="A9938" t="str">
            <v>VWRC450021Y</v>
          </cell>
          <cell r="B9938" t="str">
            <v>HYDROCHLORIC ACID SAFE-BREAK</v>
          </cell>
          <cell r="C9938" t="str">
            <v>1 * 1 l</v>
          </cell>
          <cell r="D9938">
            <v>9028</v>
          </cell>
          <cell r="E9938">
            <v>2821.3</v>
          </cell>
          <cell r="F9938" t="str">
            <v>28061000</v>
          </cell>
        </row>
        <row r="9939">
          <cell r="A9939" t="str">
            <v>VWRC450013Y</v>
          </cell>
          <cell r="B9939" t="str">
            <v>ACETIC ACID GLACIAL SAFEBREAK</v>
          </cell>
          <cell r="C9939" t="str">
            <v>1 * 500 ml</v>
          </cell>
          <cell r="D9939">
            <v>16406</v>
          </cell>
          <cell r="E9939">
            <v>5126.79</v>
          </cell>
          <cell r="F9939" t="str">
            <v>29152100</v>
          </cell>
        </row>
        <row r="9940">
          <cell r="A9940" t="str">
            <v>VWRC445847D</v>
          </cell>
          <cell r="B9940" t="str">
            <v>WATER BAG-IN-BOX, MOLECULAR BIOLOGY GRAD</v>
          </cell>
          <cell r="C9940" t="str">
            <v>1 * 10 l</v>
          </cell>
          <cell r="D9940">
            <v>8565</v>
          </cell>
          <cell r="E9940">
            <v>2676.51</v>
          </cell>
          <cell r="F9940" t="str">
            <v>28539010</v>
          </cell>
        </row>
        <row r="9941">
          <cell r="A9941" t="str">
            <v>VWRC444495D</v>
          </cell>
          <cell r="B9941" t="str">
            <v>GLYCINE MOLECULAR BIOLOGY GRADE</v>
          </cell>
          <cell r="C9941" t="str">
            <v>1 * 1 kg</v>
          </cell>
          <cell r="D9941">
            <v>8661</v>
          </cell>
          <cell r="E9941">
            <v>2706.58</v>
          </cell>
          <cell r="F9941" t="str">
            <v>29224910</v>
          </cell>
        </row>
        <row r="9942">
          <cell r="A9942" t="str">
            <v>VWRC444492A</v>
          </cell>
          <cell r="B9942" t="str">
            <v>GLYCINE MOLECULAR BIOLOGY GRADE</v>
          </cell>
          <cell r="C9942" t="str">
            <v>1 * 100 g</v>
          </cell>
          <cell r="D9942">
            <v>2013</v>
          </cell>
          <cell r="E9942">
            <v>629.03</v>
          </cell>
          <cell r="F9942" t="str">
            <v>29224910</v>
          </cell>
        </row>
        <row r="9943">
          <cell r="A9943" t="str">
            <v>VWRC444485B</v>
          </cell>
          <cell r="B9943" t="str">
            <v>GLYCEROL</v>
          </cell>
          <cell r="C9943" t="str">
            <v>1 * 1 l</v>
          </cell>
          <cell r="D9943">
            <v>8380</v>
          </cell>
          <cell r="E9943">
            <v>2618.87</v>
          </cell>
          <cell r="F9943" t="str">
            <v>29054500</v>
          </cell>
        </row>
        <row r="9944">
          <cell r="A9944" t="str">
            <v>VWRC444482V</v>
          </cell>
          <cell r="B9944" t="str">
            <v>GLYCEROL</v>
          </cell>
          <cell r="C9944" t="str">
            <v>1 * 100 ml</v>
          </cell>
          <cell r="D9944">
            <v>6548</v>
          </cell>
          <cell r="E9944">
            <v>2046.23</v>
          </cell>
          <cell r="F9944" t="str">
            <v>29054500</v>
          </cell>
        </row>
        <row r="9945">
          <cell r="A9945" t="str">
            <v>VWRC444475W</v>
          </cell>
          <cell r="B9945" t="str">
            <v>FORMAMIDE</v>
          </cell>
          <cell r="C9945" t="str">
            <v>1 * 1 l</v>
          </cell>
          <cell r="D9945">
            <v>11436</v>
          </cell>
          <cell r="E9945">
            <v>3573.69</v>
          </cell>
          <cell r="F9945" t="str">
            <v>29241200</v>
          </cell>
        </row>
        <row r="9946">
          <cell r="A9946" t="str">
            <v>VWRC444472T</v>
          </cell>
          <cell r="B9946" t="str">
            <v>FORMAMIDE</v>
          </cell>
          <cell r="C9946" t="str">
            <v>1 * 100 ml</v>
          </cell>
          <cell r="D9946">
            <v>2695</v>
          </cell>
          <cell r="E9946">
            <v>842.05</v>
          </cell>
          <cell r="F9946" t="str">
            <v>29241200</v>
          </cell>
        </row>
        <row r="9947">
          <cell r="A9947" t="str">
            <v>VWRC444455S</v>
          </cell>
          <cell r="B9947" t="str">
            <v>CITRIC ACID</v>
          </cell>
          <cell r="C9947" t="str">
            <v>1 * 1 kg</v>
          </cell>
          <cell r="D9947">
            <v>8673</v>
          </cell>
          <cell r="E9947">
            <v>2710.34</v>
          </cell>
          <cell r="F9947" t="str">
            <v>29181400</v>
          </cell>
        </row>
        <row r="9948">
          <cell r="A9948" t="str">
            <v>VWRC444435X</v>
          </cell>
          <cell r="B9948" t="str">
            <v>SODIUM DIHYDROGEN PHOSPHATE MONOHYDRATE</v>
          </cell>
          <cell r="C9948" t="str">
            <v>1 * 1 kg</v>
          </cell>
          <cell r="D9948">
            <v>11179</v>
          </cell>
          <cell r="E9948">
            <v>3493.5</v>
          </cell>
          <cell r="F9948" t="str">
            <v>28352200</v>
          </cell>
        </row>
        <row r="9949">
          <cell r="A9949" t="str">
            <v>VWRC455164T</v>
          </cell>
          <cell r="B9949" t="str">
            <v>CALCIUM 1,000PPM FOR ICP</v>
          </cell>
          <cell r="C9949" t="str">
            <v>1 * 500 ml</v>
          </cell>
          <cell r="D9949">
            <v>17371</v>
          </cell>
          <cell r="E9949">
            <v>5428.54</v>
          </cell>
          <cell r="F9949" t="str">
            <v>38220090</v>
          </cell>
        </row>
        <row r="9950">
          <cell r="A9950" t="str">
            <v>VWRC455162R</v>
          </cell>
          <cell r="B9950" t="str">
            <v>CALCIUM 1,000PPM FOR ICP</v>
          </cell>
          <cell r="C9950" t="str">
            <v>1 * 100 ml</v>
          </cell>
          <cell r="D9950">
            <v>8814</v>
          </cell>
          <cell r="E9950">
            <v>2754.41</v>
          </cell>
          <cell r="F9950" t="str">
            <v>38220090</v>
          </cell>
        </row>
        <row r="9951">
          <cell r="A9951" t="str">
            <v>VWRC455154R</v>
          </cell>
          <cell r="B9951" t="str">
            <v>CADMIUM 10000 PPM FOR ICP</v>
          </cell>
          <cell r="C9951" t="str">
            <v>1 * 500 ml</v>
          </cell>
          <cell r="D9951">
            <v>37349</v>
          </cell>
          <cell r="E9951">
            <v>11671.67</v>
          </cell>
          <cell r="F9951" t="str">
            <v>81079090</v>
          </cell>
        </row>
        <row r="9952">
          <cell r="A9952" t="str">
            <v>VWRC455152P</v>
          </cell>
          <cell r="B9952" t="str">
            <v>CADMIUM 10,000PPM FOR ICP</v>
          </cell>
          <cell r="C9952" t="str">
            <v>1 * 100 ml</v>
          </cell>
          <cell r="D9952">
            <v>13999</v>
          </cell>
          <cell r="E9952">
            <v>4374.6499999999996</v>
          </cell>
          <cell r="F9952" t="str">
            <v>38220090</v>
          </cell>
        </row>
        <row r="9953">
          <cell r="A9953" t="str">
            <v>VWRC455144P</v>
          </cell>
          <cell r="B9953" t="str">
            <v>CADMIUM 1,000PPM FOR ICP</v>
          </cell>
          <cell r="C9953" t="str">
            <v>1 * 500 ml</v>
          </cell>
          <cell r="D9953">
            <v>17371</v>
          </cell>
          <cell r="E9953">
            <v>5428.54</v>
          </cell>
          <cell r="F9953" t="str">
            <v>38220090</v>
          </cell>
        </row>
        <row r="9954">
          <cell r="A9954" t="str">
            <v>VWRC455142N</v>
          </cell>
          <cell r="B9954" t="str">
            <v>CADMIUM 1,000PPM FOR ICP</v>
          </cell>
          <cell r="C9954" t="str">
            <v>1 * 100 ml</v>
          </cell>
          <cell r="D9954">
            <v>8814</v>
          </cell>
          <cell r="E9954">
            <v>2754.41</v>
          </cell>
          <cell r="F9954" t="str">
            <v>38220090</v>
          </cell>
        </row>
        <row r="9955">
          <cell r="A9955" t="str">
            <v>VWRC455134N</v>
          </cell>
          <cell r="B9955" t="str">
            <v>BORON 10,000PPM FOR ICP</v>
          </cell>
          <cell r="C9955" t="str">
            <v>1 * 500 ml</v>
          </cell>
          <cell r="D9955">
            <v>30157</v>
          </cell>
          <cell r="E9955">
            <v>9424.17</v>
          </cell>
          <cell r="F9955" t="str">
            <v>38220090</v>
          </cell>
        </row>
        <row r="9956">
          <cell r="A9956" t="str">
            <v>VWRC455132L</v>
          </cell>
          <cell r="B9956" t="str">
            <v>BORON 10,000PPM FOR ICP</v>
          </cell>
          <cell r="C9956" t="str">
            <v>1 * 100 ml</v>
          </cell>
          <cell r="D9956">
            <v>11801</v>
          </cell>
          <cell r="E9956">
            <v>3687.72</v>
          </cell>
          <cell r="F9956" t="str">
            <v>38220090</v>
          </cell>
        </row>
        <row r="9957">
          <cell r="A9957" t="str">
            <v>VWRC455124L</v>
          </cell>
          <cell r="B9957" t="str">
            <v>BORON 1,000PPM FOR ICP</v>
          </cell>
          <cell r="C9957" t="str">
            <v>1 * 500 ml</v>
          </cell>
          <cell r="D9957">
            <v>14644</v>
          </cell>
          <cell r="E9957">
            <v>4576.13</v>
          </cell>
          <cell r="F9957" t="str">
            <v>38220090</v>
          </cell>
        </row>
        <row r="9958">
          <cell r="A9958" t="str">
            <v>VWRC455122J</v>
          </cell>
          <cell r="B9958" t="str">
            <v>BORON 1,000PPM FOR ICP</v>
          </cell>
          <cell r="C9958" t="str">
            <v>1 * 100 ml</v>
          </cell>
          <cell r="D9958">
            <v>7430</v>
          </cell>
          <cell r="E9958">
            <v>2321.9</v>
          </cell>
          <cell r="F9958" t="str">
            <v>38220090</v>
          </cell>
        </row>
        <row r="9959">
          <cell r="A9959" t="str">
            <v>VWRC455114J</v>
          </cell>
          <cell r="B9959" t="str">
            <v>BISMUTH 10,000PPM FOR ICP</v>
          </cell>
          <cell r="C9959" t="str">
            <v>1 * 500 ml</v>
          </cell>
          <cell r="D9959">
            <v>36541</v>
          </cell>
          <cell r="E9959">
            <v>11418.97</v>
          </cell>
          <cell r="F9959" t="str">
            <v>38220090</v>
          </cell>
        </row>
        <row r="9960">
          <cell r="A9960" t="str">
            <v>VWRC455112H</v>
          </cell>
          <cell r="B9960" t="str">
            <v>BISMUTH 10000 PPM FOR ICP</v>
          </cell>
          <cell r="C9960" t="str">
            <v>1 * 100 ml</v>
          </cell>
          <cell r="D9960">
            <v>17595</v>
          </cell>
          <cell r="E9960">
            <v>5498.41</v>
          </cell>
          <cell r="F9960" t="str">
            <v>38220090</v>
          </cell>
        </row>
        <row r="9961">
          <cell r="A9961" t="str">
            <v>VWRC455104H</v>
          </cell>
          <cell r="B9961" t="str">
            <v>BISMUTH 1,000PPM FOR ICP</v>
          </cell>
          <cell r="C9961" t="str">
            <v>1 * 500 ml</v>
          </cell>
          <cell r="D9961">
            <v>17371</v>
          </cell>
          <cell r="E9961">
            <v>5428.54</v>
          </cell>
          <cell r="F9961" t="str">
            <v>38220090</v>
          </cell>
        </row>
        <row r="9962">
          <cell r="A9962" t="str">
            <v>VWRC455102F</v>
          </cell>
          <cell r="B9962" t="str">
            <v>BISMUTH 1,000PPM FOR ICP</v>
          </cell>
          <cell r="C9962" t="str">
            <v>1 * 100 ml</v>
          </cell>
          <cell r="D9962">
            <v>8814</v>
          </cell>
          <cell r="E9962">
            <v>2754.41</v>
          </cell>
          <cell r="F9962" t="str">
            <v>38220090</v>
          </cell>
        </row>
        <row r="9963">
          <cell r="A9963" t="str">
            <v>VWRC455094W</v>
          </cell>
          <cell r="B9963" t="str">
            <v>BERYLLIUM 10000 PPM FOR ICP</v>
          </cell>
          <cell r="C9963" t="str">
            <v>1 * 500 ml</v>
          </cell>
          <cell r="D9963">
            <v>150211</v>
          </cell>
          <cell r="E9963">
            <v>46940.85</v>
          </cell>
          <cell r="F9963" t="str">
            <v>38220090</v>
          </cell>
        </row>
        <row r="9964">
          <cell r="A9964" t="str">
            <v>VWRC455092U</v>
          </cell>
          <cell r="B9964" t="str">
            <v>BERYLLIUM 10,000PPM FOR ICP</v>
          </cell>
          <cell r="C9964" t="str">
            <v>1 * 100 ml</v>
          </cell>
          <cell r="D9964">
            <v>28516</v>
          </cell>
          <cell r="E9964">
            <v>8911.32</v>
          </cell>
          <cell r="F9964" t="str">
            <v>38220090</v>
          </cell>
        </row>
        <row r="9965">
          <cell r="A9965" t="str">
            <v>VWRC455084U</v>
          </cell>
          <cell r="B9965" t="str">
            <v>BERYLLIUM 1,000PPM FOR ICP</v>
          </cell>
          <cell r="C9965" t="str">
            <v>1 * 500 ml</v>
          </cell>
          <cell r="D9965">
            <v>21258</v>
          </cell>
          <cell r="E9965">
            <v>6642.98</v>
          </cell>
          <cell r="F9965" t="str">
            <v>38220090</v>
          </cell>
        </row>
        <row r="9966">
          <cell r="A9966" t="str">
            <v>VWRC455082S</v>
          </cell>
          <cell r="B9966" t="str">
            <v>BERYLLIUM 1,000PPM FOR ICP</v>
          </cell>
          <cell r="C9966" t="str">
            <v>1 * 100 ml</v>
          </cell>
          <cell r="D9966">
            <v>10888</v>
          </cell>
          <cell r="E9966">
            <v>3402.5</v>
          </cell>
          <cell r="F9966" t="str">
            <v>38220090</v>
          </cell>
        </row>
        <row r="9967">
          <cell r="A9967" t="str">
            <v>VWRC455072Q</v>
          </cell>
          <cell r="B9967" t="str">
            <v>BARIUM 10000PPM FOR ICP</v>
          </cell>
          <cell r="C9967" t="str">
            <v>1 * 100 ml</v>
          </cell>
          <cell r="D9967">
            <v>13999</v>
          </cell>
          <cell r="E9967">
            <v>4374.6499999999996</v>
          </cell>
          <cell r="F9967" t="str">
            <v>38220090</v>
          </cell>
        </row>
        <row r="9968">
          <cell r="A9968" t="str">
            <v>VWRC455064Q</v>
          </cell>
          <cell r="B9968" t="str">
            <v>BARIUM 1000PPM FOR ICP</v>
          </cell>
          <cell r="C9968" t="str">
            <v>1 * 500 ml</v>
          </cell>
          <cell r="D9968">
            <v>17371</v>
          </cell>
          <cell r="E9968">
            <v>5428.54</v>
          </cell>
          <cell r="F9968" t="str">
            <v>38220090</v>
          </cell>
        </row>
        <row r="9969">
          <cell r="A9969" t="str">
            <v>VWRC455062X</v>
          </cell>
          <cell r="B9969" t="str">
            <v>BARIUM 1000PPM FOR ICP</v>
          </cell>
          <cell r="C9969" t="str">
            <v>1 * 100 ml</v>
          </cell>
          <cell r="D9969">
            <v>8814</v>
          </cell>
          <cell r="E9969">
            <v>2754.41</v>
          </cell>
          <cell r="F9969" t="str">
            <v>38220090</v>
          </cell>
        </row>
        <row r="9970">
          <cell r="A9970" t="str">
            <v>VWRC455054X</v>
          </cell>
          <cell r="B9970" t="str">
            <v>ARSENIC 10000 PPM FOR ICP</v>
          </cell>
          <cell r="C9970" t="str">
            <v>1 * 500 ml</v>
          </cell>
          <cell r="D9970">
            <v>37349</v>
          </cell>
          <cell r="E9970">
            <v>11671.67</v>
          </cell>
          <cell r="F9970" t="str">
            <v>38220090</v>
          </cell>
        </row>
        <row r="9971">
          <cell r="A9971" t="str">
            <v>VWRC455052M</v>
          </cell>
          <cell r="B9971" t="str">
            <v>ARSENIC 10,000PPM FOR ICP</v>
          </cell>
          <cell r="C9971" t="str">
            <v>1 * 100 ml</v>
          </cell>
          <cell r="D9971">
            <v>13999</v>
          </cell>
          <cell r="E9971">
            <v>4374.6499999999996</v>
          </cell>
          <cell r="F9971" t="str">
            <v>38220090</v>
          </cell>
        </row>
        <row r="9972">
          <cell r="A9972" t="str">
            <v>VWRC455044M</v>
          </cell>
          <cell r="B9972" t="str">
            <v>ARSENIC 1,000PPM FOR ICP</v>
          </cell>
          <cell r="C9972" t="str">
            <v>1 * 500 ml</v>
          </cell>
          <cell r="D9972">
            <v>17371</v>
          </cell>
          <cell r="E9972">
            <v>5428.54</v>
          </cell>
          <cell r="F9972" t="str">
            <v>38220090</v>
          </cell>
        </row>
        <row r="9973">
          <cell r="A9973" t="str">
            <v>VWRC455042K</v>
          </cell>
          <cell r="B9973" t="str">
            <v>ARSENIC 1000PPM FOR ICP</v>
          </cell>
          <cell r="C9973" t="str">
            <v>1 * 100 ml</v>
          </cell>
          <cell r="D9973">
            <v>8814</v>
          </cell>
          <cell r="E9973">
            <v>2754.41</v>
          </cell>
          <cell r="F9973" t="str">
            <v>38220090</v>
          </cell>
        </row>
        <row r="9974">
          <cell r="A9974" t="str">
            <v>VWRC455034K</v>
          </cell>
          <cell r="B9974" t="str">
            <v>ANTIMONY 10000 PPM FOR ICP</v>
          </cell>
          <cell r="C9974" t="str">
            <v>1 * 500 ml</v>
          </cell>
          <cell r="D9974">
            <v>44660</v>
          </cell>
          <cell r="E9974">
            <v>13956.35</v>
          </cell>
          <cell r="F9974" t="str">
            <v>81109000</v>
          </cell>
        </row>
        <row r="9975">
          <cell r="A9975" t="str">
            <v>VWRC455024Y</v>
          </cell>
          <cell r="B9975" t="str">
            <v>ANTIMONY SOLUTION ICP 1000 UG/ML</v>
          </cell>
          <cell r="C9975" t="str">
            <v>1 * 500 ml</v>
          </cell>
          <cell r="D9975">
            <v>17371</v>
          </cell>
          <cell r="E9975">
            <v>5428.54</v>
          </cell>
          <cell r="F9975" t="str">
            <v>81109000</v>
          </cell>
        </row>
        <row r="9976">
          <cell r="A9976" t="str">
            <v>VWRC455022G</v>
          </cell>
          <cell r="B9976" t="str">
            <v>ANTIMONY 1,000PPM FOR ICP</v>
          </cell>
          <cell r="C9976" t="str">
            <v>1 * 100 ml</v>
          </cell>
          <cell r="D9976">
            <v>8814</v>
          </cell>
          <cell r="E9976">
            <v>2754.41</v>
          </cell>
          <cell r="F9976" t="str">
            <v>38220090</v>
          </cell>
        </row>
        <row r="9977">
          <cell r="A9977" t="str">
            <v>VWRC455014G</v>
          </cell>
          <cell r="B9977" t="str">
            <v>ALUMINIUM 10,000PPM FOR ICP</v>
          </cell>
          <cell r="C9977" t="str">
            <v>1 * 500 ml</v>
          </cell>
          <cell r="D9977">
            <v>45369</v>
          </cell>
          <cell r="E9977">
            <v>14177.84</v>
          </cell>
          <cell r="F9977" t="str">
            <v>38220090</v>
          </cell>
        </row>
        <row r="9978">
          <cell r="A9978" t="str">
            <v>VWRC455012E</v>
          </cell>
          <cell r="B9978" t="str">
            <v>ALUMINIUM 10,000PPM FOR ICP</v>
          </cell>
          <cell r="C9978" t="str">
            <v>1 * 100 ml</v>
          </cell>
          <cell r="D9978">
            <v>14027</v>
          </cell>
          <cell r="E9978">
            <v>4383.5600000000004</v>
          </cell>
          <cell r="F9978" t="str">
            <v>38220090</v>
          </cell>
        </row>
        <row r="9979">
          <cell r="A9979" t="str">
            <v>VWRC455004E</v>
          </cell>
          <cell r="B9979" t="str">
            <v>ALUMINIUM 1,000PPM FOR ICP</v>
          </cell>
          <cell r="C9979" t="str">
            <v>1 * 500 ml</v>
          </cell>
          <cell r="D9979">
            <v>17371</v>
          </cell>
          <cell r="E9979">
            <v>5428.54</v>
          </cell>
          <cell r="F9979" t="str">
            <v>76169990</v>
          </cell>
        </row>
        <row r="9980">
          <cell r="A9980" t="str">
            <v>VWRC455002C</v>
          </cell>
          <cell r="B9980" t="str">
            <v>ALUMINIUM 1,000PPM FOR ICP</v>
          </cell>
          <cell r="C9980" t="str">
            <v>1 * 100 ml</v>
          </cell>
          <cell r="D9980">
            <v>8814</v>
          </cell>
          <cell r="E9980">
            <v>2754.41</v>
          </cell>
          <cell r="F9980" t="str">
            <v>76169990</v>
          </cell>
        </row>
        <row r="9981">
          <cell r="A9981" t="str">
            <v>VWRC454810ZA</v>
          </cell>
          <cell r="B9981" t="str">
            <v>ANTIBIOTIC AGAR N° 10 10X200ML</v>
          </cell>
          <cell r="C9981" t="str">
            <v>1 * 10 items</v>
          </cell>
          <cell r="D9981">
            <v>7410</v>
          </cell>
          <cell r="E9981">
            <v>2315.63</v>
          </cell>
          <cell r="F9981" t="str">
            <v>38210000</v>
          </cell>
        </row>
        <row r="9982">
          <cell r="A9982" t="str">
            <v>VWRC456122N</v>
          </cell>
          <cell r="B9982" t="str">
            <v>TELLURIUM 1,000PPM FOR ICP</v>
          </cell>
          <cell r="C9982" t="str">
            <v>1 * 100 ml</v>
          </cell>
          <cell r="D9982">
            <v>8814</v>
          </cell>
          <cell r="E9982">
            <v>2754.41</v>
          </cell>
          <cell r="F9982" t="str">
            <v>38220090</v>
          </cell>
        </row>
        <row r="9983">
          <cell r="A9983" t="str">
            <v>VWRC456114N</v>
          </cell>
          <cell r="B9983" t="str">
            <v>TANTALUM 10000 PPM FOR ICP</v>
          </cell>
          <cell r="C9983" t="str">
            <v>1 * 500 ml</v>
          </cell>
          <cell r="D9983">
            <v>51104</v>
          </cell>
          <cell r="E9983">
            <v>15970.09</v>
          </cell>
          <cell r="F9983" t="str">
            <v>38220090</v>
          </cell>
        </row>
        <row r="9984">
          <cell r="A9984" t="str">
            <v>VWRC456112L</v>
          </cell>
          <cell r="B9984" t="str">
            <v>TANTALUM 10000 PPM FOR ICP</v>
          </cell>
          <cell r="C9984" t="str">
            <v>1 * 100 ml</v>
          </cell>
          <cell r="D9984">
            <v>19395</v>
          </cell>
          <cell r="E9984">
            <v>6060.99</v>
          </cell>
          <cell r="F9984" t="str">
            <v>38220090</v>
          </cell>
        </row>
        <row r="9985">
          <cell r="A9985" t="str">
            <v>VWRC456104L</v>
          </cell>
          <cell r="B9985" t="str">
            <v>TANTALUM 1,000PPM FOR ICP</v>
          </cell>
          <cell r="C9985" t="str">
            <v>1 * 500 ml</v>
          </cell>
          <cell r="D9985">
            <v>17920</v>
          </cell>
          <cell r="E9985">
            <v>5599.87</v>
          </cell>
          <cell r="F9985" t="str">
            <v>38220090</v>
          </cell>
        </row>
        <row r="9986">
          <cell r="A9986" t="str">
            <v>VWRC456102J</v>
          </cell>
          <cell r="B9986" t="str">
            <v>TANTALUM 1,000PPM FOR ICP</v>
          </cell>
          <cell r="C9986" t="str">
            <v>1 * 100 ml</v>
          </cell>
          <cell r="D9986">
            <v>9178</v>
          </cell>
          <cell r="E9986">
            <v>2868.22</v>
          </cell>
          <cell r="F9986" t="str">
            <v>38220090</v>
          </cell>
        </row>
        <row r="9987">
          <cell r="A9987" t="str">
            <v>VWRC456094D</v>
          </cell>
          <cell r="B9987" t="str">
            <v>SULPHUR 10,000PPM FOR ICP</v>
          </cell>
          <cell r="C9987" t="str">
            <v>1 * 500 ml</v>
          </cell>
          <cell r="D9987">
            <v>30157</v>
          </cell>
          <cell r="E9987">
            <v>9424.17</v>
          </cell>
          <cell r="F9987" t="str">
            <v>28020030</v>
          </cell>
        </row>
        <row r="9988">
          <cell r="A9988" t="str">
            <v>VWRC456092B</v>
          </cell>
          <cell r="B9988" t="str">
            <v>SULPHUR 10,000PPM FOR ICP</v>
          </cell>
          <cell r="C9988" t="str">
            <v>1 * 100 ml</v>
          </cell>
          <cell r="D9988">
            <v>11801</v>
          </cell>
          <cell r="E9988">
            <v>3687.72</v>
          </cell>
          <cell r="F9988" t="str">
            <v>28020030</v>
          </cell>
        </row>
        <row r="9989">
          <cell r="A9989" t="str">
            <v>VWRC456084B</v>
          </cell>
          <cell r="B9989" t="str">
            <v>SULPHUR 1,000PPM FOR ICP</v>
          </cell>
          <cell r="C9989" t="str">
            <v>1 * 500 ml</v>
          </cell>
          <cell r="D9989">
            <v>14644</v>
          </cell>
          <cell r="E9989">
            <v>4576.13</v>
          </cell>
          <cell r="F9989" t="str">
            <v>28020030</v>
          </cell>
        </row>
        <row r="9990">
          <cell r="A9990" t="str">
            <v>VWRC456082W</v>
          </cell>
          <cell r="B9990" t="str">
            <v>SULPHUR 1,000PPM FOR ICP</v>
          </cell>
          <cell r="C9990" t="str">
            <v>1 * 100 ml</v>
          </cell>
          <cell r="D9990">
            <v>7430</v>
          </cell>
          <cell r="E9990">
            <v>2321.9</v>
          </cell>
          <cell r="F9990" t="str">
            <v>28020030</v>
          </cell>
        </row>
        <row r="9991">
          <cell r="A9991" t="str">
            <v>VWRC456074W</v>
          </cell>
          <cell r="B9991" t="str">
            <v>STRONTIUM 10,000PPM FOR ICP</v>
          </cell>
          <cell r="C9991" t="str">
            <v>1 * 500 ml</v>
          </cell>
          <cell r="D9991">
            <v>52628</v>
          </cell>
          <cell r="E9991">
            <v>16446.169999999998</v>
          </cell>
          <cell r="F9991" t="str">
            <v>38220090</v>
          </cell>
        </row>
        <row r="9992">
          <cell r="A9992" t="str">
            <v>VWRC456072U</v>
          </cell>
          <cell r="B9992" t="str">
            <v>STRONTIUM 10,000PPM FOR ICP</v>
          </cell>
          <cell r="C9992" t="str">
            <v>1 * 100 ml</v>
          </cell>
          <cell r="D9992">
            <v>18147</v>
          </cell>
          <cell r="E9992">
            <v>5670.84</v>
          </cell>
          <cell r="F9992" t="str">
            <v>38220090</v>
          </cell>
        </row>
        <row r="9993">
          <cell r="A9993" t="str">
            <v>VWRC456064U</v>
          </cell>
          <cell r="B9993" t="str">
            <v>STRONTIUM 1,000PPM FOR ICP</v>
          </cell>
          <cell r="C9993" t="str">
            <v>1 * 500 ml</v>
          </cell>
          <cell r="D9993">
            <v>17371</v>
          </cell>
          <cell r="E9993">
            <v>5428.54</v>
          </cell>
          <cell r="F9993" t="str">
            <v>38220090</v>
          </cell>
        </row>
        <row r="9994">
          <cell r="A9994" t="str">
            <v>VWRC456062S</v>
          </cell>
          <cell r="B9994" t="str">
            <v>STRONTIUM 1,000PPM FOR ICP</v>
          </cell>
          <cell r="C9994" t="str">
            <v>1 * 100 ml</v>
          </cell>
          <cell r="D9994">
            <v>8814</v>
          </cell>
          <cell r="E9994">
            <v>2754.41</v>
          </cell>
          <cell r="F9994" t="str">
            <v>38220090</v>
          </cell>
        </row>
        <row r="9995">
          <cell r="A9995" t="str">
            <v>VWRC456054S</v>
          </cell>
          <cell r="B9995" t="str">
            <v>SODIUM 10,000PPM FOR ICP</v>
          </cell>
          <cell r="C9995" t="str">
            <v>1 * 500 ml</v>
          </cell>
          <cell r="D9995">
            <v>45369</v>
          </cell>
          <cell r="E9995">
            <v>14177.84</v>
          </cell>
          <cell r="F9995" t="str">
            <v>38220090</v>
          </cell>
        </row>
        <row r="9996">
          <cell r="A9996" t="str">
            <v>VWRC456052Q</v>
          </cell>
          <cell r="B9996" t="str">
            <v>SODIUM 10,000PPM FOR ICP</v>
          </cell>
          <cell r="C9996" t="str">
            <v>1 * 100 ml</v>
          </cell>
          <cell r="D9996">
            <v>15297</v>
          </cell>
          <cell r="E9996">
            <v>4780.45</v>
          </cell>
          <cell r="F9996" t="str">
            <v>38220090</v>
          </cell>
        </row>
        <row r="9997">
          <cell r="A9997" t="str">
            <v>VWRC456044Q</v>
          </cell>
          <cell r="B9997" t="str">
            <v>SODIUM 1,000PPM FOR ICP</v>
          </cell>
          <cell r="C9997" t="str">
            <v>1 * 500 ml</v>
          </cell>
          <cell r="D9997">
            <v>17371</v>
          </cell>
          <cell r="E9997">
            <v>5428.54</v>
          </cell>
          <cell r="F9997" t="str">
            <v>38220090</v>
          </cell>
        </row>
        <row r="9998">
          <cell r="A9998" t="str">
            <v>VWRC456042X</v>
          </cell>
          <cell r="B9998" t="str">
            <v>SODIUM 1,000PPM FOR ICP</v>
          </cell>
          <cell r="C9998" t="str">
            <v>1 * 100 ml</v>
          </cell>
          <cell r="D9998">
            <v>8814</v>
          </cell>
          <cell r="E9998">
            <v>2754.41</v>
          </cell>
          <cell r="F9998" t="str">
            <v>38220090</v>
          </cell>
        </row>
        <row r="9999">
          <cell r="A9999" t="str">
            <v>VWRC456032M</v>
          </cell>
          <cell r="B9999" t="str">
            <v>SILVER 10,000PPM FOR ICP</v>
          </cell>
          <cell r="C9999" t="str">
            <v>1 * 100 ml</v>
          </cell>
          <cell r="D9999">
            <v>18946</v>
          </cell>
          <cell r="E9999">
            <v>5920.56</v>
          </cell>
          <cell r="F9999" t="str">
            <v>28432100</v>
          </cell>
        </row>
        <row r="10000">
          <cell r="A10000" t="str">
            <v>VWRC456024M</v>
          </cell>
          <cell r="B10000" t="str">
            <v>SILVER 1,000PPM FOR ICP</v>
          </cell>
          <cell r="C10000" t="str">
            <v>1 * 500 ml</v>
          </cell>
          <cell r="D10000">
            <v>17371</v>
          </cell>
          <cell r="E10000">
            <v>5428.54</v>
          </cell>
          <cell r="F10000" t="str">
            <v>38220090</v>
          </cell>
        </row>
        <row r="10001">
          <cell r="A10001" t="str">
            <v>VWRC456022K</v>
          </cell>
          <cell r="B10001" t="str">
            <v>SILVER 1,000PPM FOR ICP</v>
          </cell>
          <cell r="C10001" t="str">
            <v>1 * 100 ml</v>
          </cell>
          <cell r="D10001">
            <v>8814</v>
          </cell>
          <cell r="E10001">
            <v>2754.41</v>
          </cell>
          <cell r="F10001" t="str">
            <v>38220090</v>
          </cell>
        </row>
        <row r="10002">
          <cell r="A10002" t="str">
            <v>VWRC456012Y</v>
          </cell>
          <cell r="B10002" t="str">
            <v>SILICON 10,000PPM FOR ICP</v>
          </cell>
          <cell r="C10002" t="str">
            <v>1 * 100 ml</v>
          </cell>
          <cell r="D10002">
            <v>11801</v>
          </cell>
          <cell r="E10002">
            <v>3687.72</v>
          </cell>
          <cell r="F10002" t="str">
            <v>38220090</v>
          </cell>
        </row>
        <row r="10003">
          <cell r="A10003" t="str">
            <v>VWRC456004Y</v>
          </cell>
          <cell r="B10003" t="str">
            <v>SILICON 1,000PPM FOR ICP</v>
          </cell>
          <cell r="C10003" t="str">
            <v>1 * 500 ml</v>
          </cell>
          <cell r="D10003">
            <v>14644</v>
          </cell>
          <cell r="E10003">
            <v>4576.13</v>
          </cell>
          <cell r="F10003" t="str">
            <v>38220090</v>
          </cell>
        </row>
        <row r="10004">
          <cell r="A10004" t="str">
            <v>VWRC456002G</v>
          </cell>
          <cell r="B10004" t="str">
            <v>SILICON 1,000PPM FOR ICP</v>
          </cell>
          <cell r="C10004" t="str">
            <v>1 * 100 ml</v>
          </cell>
          <cell r="D10004">
            <v>7430</v>
          </cell>
          <cell r="E10004">
            <v>2321.9</v>
          </cell>
          <cell r="F10004" t="str">
            <v>38220090</v>
          </cell>
        </row>
        <row r="10005">
          <cell r="A10005" t="str">
            <v>VWRC455992B</v>
          </cell>
          <cell r="B10005" t="str">
            <v>SELENIUM 10,000PPM FOR ICP</v>
          </cell>
          <cell r="C10005" t="str">
            <v>1 * 100 ml</v>
          </cell>
          <cell r="D10005">
            <v>13999</v>
          </cell>
          <cell r="E10005">
            <v>4374.6499999999996</v>
          </cell>
          <cell r="F10005" t="str">
            <v>38220090</v>
          </cell>
        </row>
        <row r="10006">
          <cell r="A10006" t="str">
            <v>VWRC455984B</v>
          </cell>
          <cell r="B10006" t="str">
            <v>SELENIUM 1,000PPM FOR ICP</v>
          </cell>
          <cell r="C10006" t="str">
            <v>1 * 500 ml</v>
          </cell>
          <cell r="D10006">
            <v>17371</v>
          </cell>
          <cell r="E10006">
            <v>5428.54</v>
          </cell>
          <cell r="F10006" t="str">
            <v>38220090</v>
          </cell>
        </row>
        <row r="10007">
          <cell r="A10007" t="str">
            <v>VWRC455982W</v>
          </cell>
          <cell r="B10007" t="str">
            <v>SELENIUM 1,000PPM FOR ICP</v>
          </cell>
          <cell r="C10007" t="str">
            <v>1 * 100 ml</v>
          </cell>
          <cell r="D10007">
            <v>8814</v>
          </cell>
          <cell r="E10007">
            <v>2754.41</v>
          </cell>
          <cell r="F10007" t="str">
            <v>38220090</v>
          </cell>
        </row>
        <row r="10008">
          <cell r="A10008" t="str">
            <v>VWRC455974W</v>
          </cell>
          <cell r="B10008" t="str">
            <v>SCANDIUM 10,000PPM FOR ICP</v>
          </cell>
          <cell r="C10008" t="str">
            <v>1 * 500 ml</v>
          </cell>
          <cell r="D10008">
            <v>226841</v>
          </cell>
          <cell r="E10008">
            <v>70887.69</v>
          </cell>
          <cell r="F10008" t="str">
            <v>38220090</v>
          </cell>
        </row>
        <row r="10009">
          <cell r="A10009" t="str">
            <v>VWRC455972U</v>
          </cell>
          <cell r="B10009" t="str">
            <v>SCANDIUM 10,000PPM FOR ICP</v>
          </cell>
          <cell r="C10009" t="str">
            <v>1 * 100 ml</v>
          </cell>
          <cell r="D10009">
            <v>76478</v>
          </cell>
          <cell r="E10009">
            <v>23899.27</v>
          </cell>
          <cell r="F10009" t="str">
            <v>38220090</v>
          </cell>
        </row>
        <row r="10010">
          <cell r="A10010" t="str">
            <v>VWRC455964U</v>
          </cell>
          <cell r="B10010" t="str">
            <v>SCANDIUM 1,000PPM FOR ICP</v>
          </cell>
          <cell r="C10010" t="str">
            <v>1 * 500 ml</v>
          </cell>
          <cell r="D10010">
            <v>39404</v>
          </cell>
          <cell r="E10010">
            <v>12313.82</v>
          </cell>
          <cell r="F10010" t="str">
            <v>38220090</v>
          </cell>
        </row>
        <row r="10011">
          <cell r="A10011" t="str">
            <v>VWRC455962S</v>
          </cell>
          <cell r="B10011" t="str">
            <v>SCANDIUM 1,000 PPM SINGLE ELEMENT ST</v>
          </cell>
          <cell r="C10011" t="str">
            <v>1 * 100 ml</v>
          </cell>
          <cell r="D10011">
            <v>20221</v>
          </cell>
          <cell r="E10011">
            <v>6318.93</v>
          </cell>
          <cell r="F10011" t="str">
            <v>38220090</v>
          </cell>
        </row>
        <row r="10012">
          <cell r="A10012" t="str">
            <v>VWRC455944Q</v>
          </cell>
          <cell r="B10012" t="str">
            <v>SAMARIUM 1,000PPM FOR ICP</v>
          </cell>
          <cell r="C10012" t="str">
            <v>1 * 500 ml</v>
          </cell>
          <cell r="D10012">
            <v>22195</v>
          </cell>
          <cell r="E10012">
            <v>6935.81</v>
          </cell>
          <cell r="F10012" t="str">
            <v>38220090</v>
          </cell>
        </row>
        <row r="10013">
          <cell r="A10013" t="str">
            <v>VWRC455942X</v>
          </cell>
          <cell r="B10013" t="str">
            <v>SAMARIUM 1,000PPM FOR ICP</v>
          </cell>
          <cell r="C10013" t="str">
            <v>1 * 100 ml</v>
          </cell>
          <cell r="D10013">
            <v>10888</v>
          </cell>
          <cell r="E10013">
            <v>3402.5</v>
          </cell>
          <cell r="F10013" t="str">
            <v>38220090</v>
          </cell>
        </row>
        <row r="10014">
          <cell r="A10014" t="str">
            <v>VWRC455932M</v>
          </cell>
          <cell r="B10014" t="str">
            <v>RUTHENIUM 10,000PPM FOR ICP</v>
          </cell>
          <cell r="C10014" t="str">
            <v>1 * 100 ml</v>
          </cell>
          <cell r="D10014">
            <v>76478</v>
          </cell>
          <cell r="E10014">
            <v>23899.27</v>
          </cell>
          <cell r="F10014" t="str">
            <v>38220090</v>
          </cell>
        </row>
        <row r="10015">
          <cell r="A10015" t="str">
            <v>VWRC456404U</v>
          </cell>
          <cell r="B10015" t="str">
            <v>ZIRCONIUM 1000 PPM FOR ICP</v>
          </cell>
          <cell r="C10015" t="str">
            <v>1 * 500 ml</v>
          </cell>
          <cell r="D10015">
            <v>29877</v>
          </cell>
          <cell r="E10015">
            <v>9336.44</v>
          </cell>
          <cell r="F10015" t="str">
            <v>38220090</v>
          </cell>
        </row>
        <row r="10016">
          <cell r="A10016" t="str">
            <v>VWRC456402S</v>
          </cell>
          <cell r="B10016" t="str">
            <v>ZIRCONIUM 1,000PPM FOR ICP</v>
          </cell>
          <cell r="C10016" t="str">
            <v>1 * 100 ml</v>
          </cell>
          <cell r="D10016">
            <v>8814</v>
          </cell>
          <cell r="E10016">
            <v>2754.41</v>
          </cell>
          <cell r="F10016" t="str">
            <v>38220090</v>
          </cell>
        </row>
        <row r="10017">
          <cell r="A10017" t="str">
            <v>VWRC456394M</v>
          </cell>
          <cell r="B10017" t="str">
            <v>ZINC 10,000PPM FOR ICP</v>
          </cell>
          <cell r="C10017" t="str">
            <v>1 * 500 ml</v>
          </cell>
          <cell r="D10017">
            <v>35775</v>
          </cell>
          <cell r="E10017">
            <v>11179.65</v>
          </cell>
          <cell r="F10017" t="str">
            <v>79070090</v>
          </cell>
        </row>
        <row r="10018">
          <cell r="A10018" t="str">
            <v>VWRC456392K</v>
          </cell>
          <cell r="B10018" t="str">
            <v>ZINC 10,000PPM FOR ICP</v>
          </cell>
          <cell r="C10018" t="str">
            <v>1 * 100 ml</v>
          </cell>
          <cell r="D10018">
            <v>13999</v>
          </cell>
          <cell r="E10018">
            <v>4374.6499999999996</v>
          </cell>
          <cell r="F10018" t="str">
            <v>79070090</v>
          </cell>
        </row>
        <row r="10019">
          <cell r="A10019" t="str">
            <v>VWRC456384K</v>
          </cell>
          <cell r="B10019" t="str">
            <v>ZINC 1,000PPM FOR ICP</v>
          </cell>
          <cell r="C10019" t="str">
            <v>1 * 500 ml</v>
          </cell>
          <cell r="D10019">
            <v>17371</v>
          </cell>
          <cell r="E10019">
            <v>5428.54</v>
          </cell>
          <cell r="F10019" t="str">
            <v>38220090</v>
          </cell>
        </row>
        <row r="10020">
          <cell r="A10020" t="str">
            <v>VWRC456382Y</v>
          </cell>
          <cell r="B10020" t="str">
            <v>ZINC 1000 PPM ARISTAR ICP ELEMENT STAND.</v>
          </cell>
          <cell r="C10020" t="str">
            <v>1 * 100 ml</v>
          </cell>
          <cell r="D10020">
            <v>8814</v>
          </cell>
          <cell r="E10020">
            <v>2754.41</v>
          </cell>
          <cell r="F10020" t="str">
            <v>79070090</v>
          </cell>
        </row>
        <row r="10021">
          <cell r="A10021" t="str">
            <v>VWRC456374Y</v>
          </cell>
          <cell r="B10021" t="str">
            <v>YTTRIUM 10,000PPM</v>
          </cell>
          <cell r="C10021" t="str">
            <v>1 * 500 ml</v>
          </cell>
          <cell r="D10021">
            <v>35775</v>
          </cell>
          <cell r="E10021">
            <v>11179.65</v>
          </cell>
          <cell r="F10021" t="str">
            <v>38220090</v>
          </cell>
        </row>
        <row r="10022">
          <cell r="A10022" t="str">
            <v>VWRC456372G</v>
          </cell>
          <cell r="B10022" t="str">
            <v>YTTRIUM 10,000PPM</v>
          </cell>
          <cell r="C10022" t="str">
            <v>1 * 100 ml</v>
          </cell>
          <cell r="D10022">
            <v>13999</v>
          </cell>
          <cell r="E10022">
            <v>4374.6499999999996</v>
          </cell>
          <cell r="F10022" t="str">
            <v>38220090</v>
          </cell>
        </row>
        <row r="10023">
          <cell r="A10023" t="str">
            <v>VWRC456364G</v>
          </cell>
          <cell r="B10023" t="str">
            <v>YTTRIUM 1,000PPM</v>
          </cell>
          <cell r="C10023" t="str">
            <v>1 * 500 ml</v>
          </cell>
          <cell r="D10023">
            <v>17371</v>
          </cell>
          <cell r="E10023">
            <v>5428.54</v>
          </cell>
          <cell r="F10023" t="str">
            <v>38220090</v>
          </cell>
        </row>
        <row r="10024">
          <cell r="A10024" t="str">
            <v>VWRC456362E</v>
          </cell>
          <cell r="B10024" t="str">
            <v>YTTRIUM 1,000PPM</v>
          </cell>
          <cell r="C10024" t="str">
            <v>1 * 100 ml</v>
          </cell>
          <cell r="D10024">
            <v>8814</v>
          </cell>
          <cell r="E10024">
            <v>2754.41</v>
          </cell>
          <cell r="F10024" t="str">
            <v>38220090</v>
          </cell>
        </row>
        <row r="10025">
          <cell r="A10025" t="str">
            <v>VWRC456354E</v>
          </cell>
          <cell r="B10025" t="str">
            <v>YTTERBIUM 10000 PPM FOR ICP</v>
          </cell>
          <cell r="C10025" t="str">
            <v>1 * 500 ml</v>
          </cell>
          <cell r="D10025">
            <v>62287</v>
          </cell>
          <cell r="E10025">
            <v>19464.830000000002</v>
          </cell>
          <cell r="F10025" t="str">
            <v>38220090</v>
          </cell>
        </row>
        <row r="10026">
          <cell r="A10026" t="str">
            <v>VWRC456352C</v>
          </cell>
          <cell r="B10026" t="str">
            <v>YTTERBIUM 10000 PPM FOR ICP</v>
          </cell>
          <cell r="C10026" t="str">
            <v>1 * 100 ml</v>
          </cell>
          <cell r="D10026">
            <v>27065</v>
          </cell>
          <cell r="E10026">
            <v>8457.9500000000007</v>
          </cell>
          <cell r="F10026" t="str">
            <v>38220090</v>
          </cell>
        </row>
        <row r="10027">
          <cell r="A10027" t="str">
            <v>VWRC456344C</v>
          </cell>
          <cell r="B10027" t="str">
            <v>YTTERBIUM 1,000PPM FOR ICP</v>
          </cell>
          <cell r="C10027" t="str">
            <v>1 * 500 ml</v>
          </cell>
          <cell r="D10027">
            <v>21258</v>
          </cell>
          <cell r="E10027">
            <v>6642.98</v>
          </cell>
          <cell r="F10027" t="str">
            <v>38220090</v>
          </cell>
        </row>
        <row r="10028">
          <cell r="A10028" t="str">
            <v>VWRC456334A</v>
          </cell>
          <cell r="B10028" t="str">
            <v>VANADIUM 10,000PPM FOR ICP</v>
          </cell>
          <cell r="C10028" t="str">
            <v>1 * 500 ml</v>
          </cell>
          <cell r="D10028">
            <v>36541</v>
          </cell>
          <cell r="E10028">
            <v>11418.97</v>
          </cell>
          <cell r="F10028" t="str">
            <v>28253090</v>
          </cell>
        </row>
        <row r="10029">
          <cell r="A10029" t="str">
            <v>VWRC456332V</v>
          </cell>
          <cell r="B10029" t="str">
            <v>VANADIUM 10,000PPM FOR ICP</v>
          </cell>
          <cell r="C10029" t="str">
            <v>1 * 100 ml</v>
          </cell>
          <cell r="D10029">
            <v>17595</v>
          </cell>
          <cell r="E10029">
            <v>5498.41</v>
          </cell>
          <cell r="F10029" t="str">
            <v>28253090</v>
          </cell>
        </row>
        <row r="10030">
          <cell r="A10030" t="str">
            <v>VWRC456324V</v>
          </cell>
          <cell r="B10030" t="str">
            <v>VANADIUM 1,000PPM FOR ICP</v>
          </cell>
          <cell r="C10030" t="str">
            <v>1 * 500 ml</v>
          </cell>
          <cell r="D10030">
            <v>17371</v>
          </cell>
          <cell r="E10030">
            <v>5428.54</v>
          </cell>
          <cell r="F10030" t="str">
            <v>28253090</v>
          </cell>
        </row>
        <row r="10031">
          <cell r="A10031" t="str">
            <v>VWRC456322T</v>
          </cell>
          <cell r="B10031" t="str">
            <v>VANADIUM 1,000PPM FOR ICP</v>
          </cell>
          <cell r="C10031" t="str">
            <v>1 * 100 ml</v>
          </cell>
          <cell r="D10031">
            <v>8814</v>
          </cell>
          <cell r="E10031">
            <v>2754.41</v>
          </cell>
          <cell r="F10031" t="str">
            <v>28253090</v>
          </cell>
        </row>
        <row r="10032">
          <cell r="A10032" t="str">
            <v>VWRC456264D</v>
          </cell>
          <cell r="B10032" t="str">
            <v>TITANIUM 1,000PPM FOR ICP</v>
          </cell>
          <cell r="C10032" t="str">
            <v>1 * 500 ml</v>
          </cell>
          <cell r="D10032">
            <v>14644</v>
          </cell>
          <cell r="E10032">
            <v>4576.13</v>
          </cell>
          <cell r="F10032" t="str">
            <v>38220090</v>
          </cell>
        </row>
        <row r="10033">
          <cell r="A10033" t="str">
            <v>VWRC456262B</v>
          </cell>
          <cell r="B10033" t="str">
            <v>TITANIUM 1,000PPM FOR ICP</v>
          </cell>
          <cell r="C10033" t="str">
            <v>1 * 100 ml</v>
          </cell>
          <cell r="D10033">
            <v>7430</v>
          </cell>
          <cell r="E10033">
            <v>2321.9</v>
          </cell>
          <cell r="F10033" t="str">
            <v>38220090</v>
          </cell>
        </row>
        <row r="10034">
          <cell r="A10034" t="str">
            <v>VWRC456252W</v>
          </cell>
          <cell r="B10034" t="str">
            <v>TIN 10,000PPM IN HCL FOR ICP</v>
          </cell>
          <cell r="C10034" t="str">
            <v>1 * 100 ml</v>
          </cell>
          <cell r="D10034">
            <v>18147</v>
          </cell>
          <cell r="E10034">
            <v>5670.84</v>
          </cell>
          <cell r="F10034" t="str">
            <v>80070090</v>
          </cell>
        </row>
        <row r="10035">
          <cell r="A10035" t="str">
            <v>VWRC456242U</v>
          </cell>
          <cell r="B10035" t="str">
            <v>TIN 1,000PPM IN HCL FOR ICP</v>
          </cell>
          <cell r="C10035" t="str">
            <v>1 * 100 ml</v>
          </cell>
          <cell r="D10035">
            <v>8814</v>
          </cell>
          <cell r="E10035">
            <v>2754.41</v>
          </cell>
          <cell r="F10035" t="str">
            <v>80070090</v>
          </cell>
        </row>
        <row r="10036">
          <cell r="A10036" t="str">
            <v>VWRC456232S</v>
          </cell>
          <cell r="B10036" t="str">
            <v>TIN 10,000PPM IN HN03 FOR ICP</v>
          </cell>
          <cell r="C10036" t="str">
            <v>1 * 100 ml</v>
          </cell>
          <cell r="D10036">
            <v>18147</v>
          </cell>
          <cell r="E10036">
            <v>5670.84</v>
          </cell>
          <cell r="F10036" t="str">
            <v>80070090</v>
          </cell>
        </row>
        <row r="10037">
          <cell r="A10037" t="str">
            <v>VWRC456224S</v>
          </cell>
          <cell r="B10037" t="str">
            <v>TIN 1,000PPM IN HN03 FOR ICP</v>
          </cell>
          <cell r="C10037" t="str">
            <v>1 * 500 ml</v>
          </cell>
          <cell r="D10037">
            <v>17371</v>
          </cell>
          <cell r="E10037">
            <v>5428.54</v>
          </cell>
          <cell r="F10037" t="str">
            <v>80070090</v>
          </cell>
        </row>
        <row r="10038">
          <cell r="A10038" t="str">
            <v>VWRC456222Q</v>
          </cell>
          <cell r="B10038" t="str">
            <v>TIN 1,000PPM IN HN03 FOR ICP</v>
          </cell>
          <cell r="C10038" t="str">
            <v>1 * 100 ml</v>
          </cell>
          <cell r="D10038">
            <v>8814</v>
          </cell>
          <cell r="E10038">
            <v>2754.41</v>
          </cell>
          <cell r="F10038" t="str">
            <v>80070090</v>
          </cell>
        </row>
        <row r="10039">
          <cell r="A10039" t="str">
            <v>VWRC456174C</v>
          </cell>
          <cell r="B10039" t="str">
            <v>THALLIUM 10000 PPM FOR ICP</v>
          </cell>
          <cell r="C10039" t="str">
            <v>1 * 500 ml</v>
          </cell>
          <cell r="D10039">
            <v>32852</v>
          </cell>
          <cell r="E10039">
            <v>10266.219999999999</v>
          </cell>
          <cell r="F10039" t="str">
            <v>38220090</v>
          </cell>
        </row>
        <row r="10040">
          <cell r="A10040" t="str">
            <v>VWRC456172A</v>
          </cell>
          <cell r="B10040" t="str">
            <v>THALLIUM 10,000PPM FOR ICP</v>
          </cell>
          <cell r="C10040" t="str">
            <v>1 * 100 ml</v>
          </cell>
          <cell r="D10040">
            <v>13999</v>
          </cell>
          <cell r="E10040">
            <v>4374.6499999999996</v>
          </cell>
          <cell r="F10040" t="str">
            <v>38220090</v>
          </cell>
        </row>
        <row r="10041">
          <cell r="A10041" t="str">
            <v>VWRC456162V</v>
          </cell>
          <cell r="B10041" t="str">
            <v>THALLIUM 1,000PPM FOR ICP</v>
          </cell>
          <cell r="C10041" t="str">
            <v>1 * 100 ml</v>
          </cell>
          <cell r="D10041">
            <v>8814</v>
          </cell>
          <cell r="E10041">
            <v>2754.41</v>
          </cell>
          <cell r="F10041" t="str">
            <v>38220090</v>
          </cell>
        </row>
        <row r="10042">
          <cell r="A10042" t="str">
            <v>VWRC456154V</v>
          </cell>
          <cell r="B10042" t="str">
            <v>TERBIUM 10000 PPM FOR ICP</v>
          </cell>
          <cell r="C10042" t="str">
            <v>1 * 500 ml</v>
          </cell>
          <cell r="D10042">
            <v>71867</v>
          </cell>
          <cell r="E10042">
            <v>22458.36</v>
          </cell>
          <cell r="F10042" t="str">
            <v>38220090</v>
          </cell>
        </row>
        <row r="10043">
          <cell r="A10043" t="str">
            <v>VWRC456152T</v>
          </cell>
          <cell r="B10043" t="str">
            <v>TERBIUM 10000 PPM FOR ICP</v>
          </cell>
          <cell r="C10043" t="str">
            <v>1 * 100 ml</v>
          </cell>
          <cell r="D10043">
            <v>26240</v>
          </cell>
          <cell r="E10043">
            <v>8199.94</v>
          </cell>
          <cell r="F10043" t="str">
            <v>38220090</v>
          </cell>
        </row>
        <row r="10044">
          <cell r="A10044" t="str">
            <v>VWRC456144T</v>
          </cell>
          <cell r="B10044" t="str">
            <v>TERBIUM 1,000PPM FOR ICP</v>
          </cell>
          <cell r="C10044" t="str">
            <v>1 * 500 ml</v>
          </cell>
          <cell r="D10044">
            <v>22195</v>
          </cell>
          <cell r="E10044">
            <v>6935.81</v>
          </cell>
          <cell r="F10044" t="str">
            <v>38220090</v>
          </cell>
        </row>
        <row r="10045">
          <cell r="A10045" t="str">
            <v>VWRC456142R</v>
          </cell>
          <cell r="B10045" t="str">
            <v>TERBIUM 1,000PPM FOR ICP</v>
          </cell>
          <cell r="C10045" t="str">
            <v>1 * 100 ml</v>
          </cell>
          <cell r="D10045">
            <v>11368</v>
          </cell>
          <cell r="E10045">
            <v>3552.63</v>
          </cell>
          <cell r="F10045" t="str">
            <v>38220090</v>
          </cell>
        </row>
        <row r="10046">
          <cell r="A10046" t="str">
            <v>VWRC456132P</v>
          </cell>
          <cell r="B10046" t="str">
            <v>TELLURIUM 10,000PPM FOR ICP</v>
          </cell>
          <cell r="C10046" t="str">
            <v>1 * 100 ml</v>
          </cell>
          <cell r="D10046">
            <v>25905</v>
          </cell>
          <cell r="E10046">
            <v>8095.25</v>
          </cell>
          <cell r="F10046" t="str">
            <v>38220090</v>
          </cell>
        </row>
        <row r="10047">
          <cell r="A10047" t="str">
            <v>VWRC456124P</v>
          </cell>
          <cell r="B10047" t="str">
            <v>TELLURIUM 1,000PPM FOR ICP</v>
          </cell>
          <cell r="C10047" t="str">
            <v>1 * 500 ml</v>
          </cell>
          <cell r="D10047">
            <v>17371</v>
          </cell>
          <cell r="E10047">
            <v>5428.54</v>
          </cell>
          <cell r="F10047" t="str">
            <v>38220090</v>
          </cell>
        </row>
        <row r="10048">
          <cell r="A10048" t="str">
            <v>VWRC455714E</v>
          </cell>
          <cell r="B10048" t="str">
            <v>NEODYMIUM 10000 PPM FOR ICP</v>
          </cell>
          <cell r="C10048" t="str">
            <v>1 * 500 ml</v>
          </cell>
          <cell r="D10048">
            <v>54944</v>
          </cell>
          <cell r="E10048">
            <v>17170.080000000002</v>
          </cell>
          <cell r="F10048" t="str">
            <v>38220090</v>
          </cell>
        </row>
        <row r="10049">
          <cell r="A10049" t="str">
            <v>VWRC455712C</v>
          </cell>
          <cell r="B10049" t="str">
            <v>NEODYMIUM 10000 PPM FOR ICP</v>
          </cell>
          <cell r="C10049" t="str">
            <v>1 * 100 ml</v>
          </cell>
          <cell r="D10049">
            <v>20301</v>
          </cell>
          <cell r="E10049">
            <v>6344.2</v>
          </cell>
          <cell r="F10049" t="str">
            <v>38220090</v>
          </cell>
        </row>
        <row r="10050">
          <cell r="A10050" t="str">
            <v>VWRC455704C</v>
          </cell>
          <cell r="B10050" t="str">
            <v>NEODYMIUM 1000 PPM FOR ICP</v>
          </cell>
          <cell r="C10050" t="str">
            <v>1 * 500 ml</v>
          </cell>
          <cell r="D10050">
            <v>18137</v>
          </cell>
          <cell r="E10050">
            <v>5667.86</v>
          </cell>
          <cell r="F10050" t="str">
            <v>38220090</v>
          </cell>
        </row>
        <row r="10051">
          <cell r="A10051" t="str">
            <v>VWRC455702A</v>
          </cell>
          <cell r="B10051" t="str">
            <v>NEODYMIUM 1,000PPM FOR ICP</v>
          </cell>
          <cell r="C10051" t="str">
            <v>1 * 100 ml</v>
          </cell>
          <cell r="D10051">
            <v>8814</v>
          </cell>
          <cell r="E10051">
            <v>2754.41</v>
          </cell>
          <cell r="F10051" t="str">
            <v>38220090</v>
          </cell>
        </row>
        <row r="10052">
          <cell r="A10052" t="str">
            <v>VWRC455692P</v>
          </cell>
          <cell r="B10052" t="str">
            <v>MOLYBDENUM 10,000PPM FOR ICP</v>
          </cell>
          <cell r="C10052" t="str">
            <v>1 * 100 ml</v>
          </cell>
          <cell r="D10052">
            <v>11801</v>
          </cell>
          <cell r="E10052">
            <v>3687.72</v>
          </cell>
          <cell r="F10052" t="str">
            <v>38220090</v>
          </cell>
        </row>
        <row r="10053">
          <cell r="A10053" t="str">
            <v>VWRC455684P</v>
          </cell>
          <cell r="B10053" t="str">
            <v>MOLYBDENUM 1,000PPM FOR ICP</v>
          </cell>
          <cell r="C10053" t="str">
            <v>1 * 500 ml</v>
          </cell>
          <cell r="D10053">
            <v>14644</v>
          </cell>
          <cell r="E10053">
            <v>4576.13</v>
          </cell>
          <cell r="F10053" t="str">
            <v>38220090</v>
          </cell>
        </row>
        <row r="10054">
          <cell r="A10054" t="str">
            <v>VWRC455682N</v>
          </cell>
          <cell r="B10054" t="str">
            <v>MOLYBDENUM 1,000PPM FOR ICP</v>
          </cell>
          <cell r="C10054" t="str">
            <v>1 * 100 ml</v>
          </cell>
          <cell r="D10054">
            <v>7430</v>
          </cell>
          <cell r="E10054">
            <v>2321.9</v>
          </cell>
          <cell r="F10054" t="str">
            <v>38220090</v>
          </cell>
        </row>
        <row r="10055">
          <cell r="A10055" t="str">
            <v>VWRC455674N</v>
          </cell>
          <cell r="B10055" t="str">
            <v>MERCURY 10,000PPM FOR ICP</v>
          </cell>
          <cell r="C10055" t="str">
            <v>1 * 500 ml</v>
          </cell>
          <cell r="D10055">
            <v>35775</v>
          </cell>
          <cell r="E10055">
            <v>11179.65</v>
          </cell>
          <cell r="F10055" t="str">
            <v>38220090</v>
          </cell>
        </row>
        <row r="10056">
          <cell r="A10056" t="str">
            <v>VWRC455672L</v>
          </cell>
          <cell r="B10056" t="str">
            <v>MERCURY 10,000PPM FOR ICP</v>
          </cell>
          <cell r="C10056" t="str">
            <v>1 * 100 ml</v>
          </cell>
          <cell r="D10056">
            <v>13999</v>
          </cell>
          <cell r="E10056">
            <v>4374.6499999999996</v>
          </cell>
          <cell r="F10056" t="str">
            <v>38220090</v>
          </cell>
        </row>
        <row r="10057">
          <cell r="A10057" t="str">
            <v>VWRC455664L</v>
          </cell>
          <cell r="B10057" t="str">
            <v>MERCURY 1,000PPM FOR ICP</v>
          </cell>
          <cell r="C10057" t="str">
            <v>1 * 500 ml</v>
          </cell>
          <cell r="D10057">
            <v>17371</v>
          </cell>
          <cell r="E10057">
            <v>5428.54</v>
          </cell>
          <cell r="F10057" t="str">
            <v>38220090</v>
          </cell>
        </row>
        <row r="10058">
          <cell r="A10058" t="str">
            <v>VWRC455662J</v>
          </cell>
          <cell r="B10058" t="str">
            <v>MERCURY 1,000PPM FOR ICP</v>
          </cell>
          <cell r="C10058" t="str">
            <v>1 * 100 ml</v>
          </cell>
          <cell r="D10058">
            <v>8814</v>
          </cell>
          <cell r="E10058">
            <v>2754.41</v>
          </cell>
          <cell r="F10058" t="str">
            <v>38220090</v>
          </cell>
        </row>
        <row r="10059">
          <cell r="A10059" t="str">
            <v>VWRC455654J</v>
          </cell>
          <cell r="B10059" t="str">
            <v>MANGANESE 10,000PPM FOR ICP</v>
          </cell>
          <cell r="C10059" t="str">
            <v>1 * 500 ml</v>
          </cell>
          <cell r="D10059">
            <v>43552</v>
          </cell>
          <cell r="E10059">
            <v>13610.01</v>
          </cell>
          <cell r="F10059" t="str">
            <v>38220090</v>
          </cell>
        </row>
        <row r="10060">
          <cell r="A10060" t="str">
            <v>VWRC455652H</v>
          </cell>
          <cell r="B10060" t="str">
            <v>MANGANESE 10,000PPM FOR ICP</v>
          </cell>
          <cell r="C10060" t="str">
            <v>1 * 100 ml</v>
          </cell>
          <cell r="D10060">
            <v>13999</v>
          </cell>
          <cell r="E10060">
            <v>4374.6499999999996</v>
          </cell>
          <cell r="F10060" t="str">
            <v>38220090</v>
          </cell>
        </row>
        <row r="10061">
          <cell r="A10061" t="str">
            <v>VWRC455644H</v>
          </cell>
          <cell r="B10061" t="str">
            <v>MANGANESE 1,000PPM FOR ICP</v>
          </cell>
          <cell r="C10061" t="str">
            <v>1 * 500 ml</v>
          </cell>
          <cell r="D10061">
            <v>17371</v>
          </cell>
          <cell r="E10061">
            <v>5428.54</v>
          </cell>
          <cell r="F10061" t="str">
            <v>38220090</v>
          </cell>
        </row>
        <row r="10062">
          <cell r="A10062" t="str">
            <v>VWRC455642F</v>
          </cell>
          <cell r="B10062" t="str">
            <v>MANGANESE 1,000PPM FOR ICP</v>
          </cell>
          <cell r="C10062" t="str">
            <v>1 * 100 ml</v>
          </cell>
          <cell r="D10062">
            <v>8814</v>
          </cell>
          <cell r="E10062">
            <v>2754.41</v>
          </cell>
          <cell r="F10062" t="str">
            <v>38220090</v>
          </cell>
        </row>
        <row r="10063">
          <cell r="A10063" t="str">
            <v>VWRC455634F</v>
          </cell>
          <cell r="B10063" t="str">
            <v>MAGNESIUM 10,000PPM FOR ICP</v>
          </cell>
          <cell r="C10063" t="str">
            <v>1 * 500 ml</v>
          </cell>
          <cell r="D10063">
            <v>35775</v>
          </cell>
          <cell r="E10063">
            <v>11179.65</v>
          </cell>
          <cell r="F10063" t="str">
            <v>38220090</v>
          </cell>
        </row>
        <row r="10064">
          <cell r="A10064" t="str">
            <v>VWRC455632D</v>
          </cell>
          <cell r="B10064" t="str">
            <v>MAGNESIUM 10,000PPM FOR ICP</v>
          </cell>
          <cell r="C10064" t="str">
            <v>1 * 100 ml</v>
          </cell>
          <cell r="D10064">
            <v>13999</v>
          </cell>
          <cell r="E10064">
            <v>4374.6499999999996</v>
          </cell>
          <cell r="F10064" t="str">
            <v>38220090</v>
          </cell>
        </row>
        <row r="10065">
          <cell r="A10065" t="str">
            <v>VWRC455624D</v>
          </cell>
          <cell r="B10065" t="str">
            <v>MAGNESIUM 1,000PPM FOR ICP</v>
          </cell>
          <cell r="C10065" t="str">
            <v>1 * 500 ml</v>
          </cell>
          <cell r="D10065">
            <v>17371</v>
          </cell>
          <cell r="E10065">
            <v>5428.54</v>
          </cell>
          <cell r="F10065" t="str">
            <v>38220090</v>
          </cell>
        </row>
        <row r="10066">
          <cell r="A10066" t="str">
            <v>VWRC455622B</v>
          </cell>
          <cell r="B10066" t="str">
            <v>MAGNESIUM 1,000PPM FOR ICP</v>
          </cell>
          <cell r="C10066" t="str">
            <v>1 * 100 ml</v>
          </cell>
          <cell r="D10066">
            <v>8814</v>
          </cell>
          <cell r="E10066">
            <v>2754.41</v>
          </cell>
          <cell r="F10066" t="str">
            <v>38220090</v>
          </cell>
        </row>
        <row r="10067">
          <cell r="A10067" t="str">
            <v>VWRC455614B</v>
          </cell>
          <cell r="B10067" t="str">
            <v>LUTETIUM 10000 PPM FOR ICP</v>
          </cell>
          <cell r="C10067" t="str">
            <v>1 * 500 ml</v>
          </cell>
          <cell r="D10067">
            <v>227882</v>
          </cell>
          <cell r="E10067">
            <v>71213.22</v>
          </cell>
          <cell r="F10067" t="str">
            <v>38220090</v>
          </cell>
        </row>
        <row r="10068">
          <cell r="A10068" t="str">
            <v>VWRC455612W</v>
          </cell>
          <cell r="B10068" t="str">
            <v>LUTETIUM 10000 PPM FOR ICP</v>
          </cell>
          <cell r="C10068" t="str">
            <v>1 * 100 ml</v>
          </cell>
          <cell r="D10068">
            <v>79841</v>
          </cell>
          <cell r="E10068">
            <v>24950.2</v>
          </cell>
          <cell r="F10068" t="str">
            <v>38220090</v>
          </cell>
        </row>
        <row r="10069">
          <cell r="A10069" t="str">
            <v>VWRC455604W</v>
          </cell>
          <cell r="B10069" t="str">
            <v>LUTETIUM 1,000PPM FOR ICP</v>
          </cell>
          <cell r="C10069" t="str">
            <v>1 * 500 ml</v>
          </cell>
          <cell r="D10069">
            <v>63873</v>
          </cell>
          <cell r="E10069">
            <v>19960.16</v>
          </cell>
          <cell r="F10069" t="str">
            <v>38220090</v>
          </cell>
        </row>
        <row r="10070">
          <cell r="A10070" t="str">
            <v>VWRC455602U</v>
          </cell>
          <cell r="B10070" t="str">
            <v>LUTETIUM 1,000PPM FOR ICP</v>
          </cell>
          <cell r="C10070" t="str">
            <v>1 * 100 ml</v>
          </cell>
          <cell r="D10070">
            <v>31370</v>
          </cell>
          <cell r="E10070">
            <v>9803.19</v>
          </cell>
          <cell r="F10070" t="str">
            <v>38220090</v>
          </cell>
        </row>
        <row r="10071">
          <cell r="A10071" t="str">
            <v>VWRC455594X</v>
          </cell>
          <cell r="B10071" t="str">
            <v>LITHIUM 10,000PPM FOR ICP</v>
          </cell>
          <cell r="C10071" t="str">
            <v>1 * 500 ml</v>
          </cell>
          <cell r="D10071">
            <v>35775</v>
          </cell>
          <cell r="E10071">
            <v>11179.65</v>
          </cell>
          <cell r="F10071" t="str">
            <v>38220090</v>
          </cell>
        </row>
        <row r="10072">
          <cell r="A10072" t="str">
            <v>VWRC455592M</v>
          </cell>
          <cell r="B10072" t="str">
            <v>LITHIUM 10000 PPM FOR ICP</v>
          </cell>
          <cell r="C10072" t="str">
            <v>1 * 100 ml</v>
          </cell>
          <cell r="D10072">
            <v>12318</v>
          </cell>
          <cell r="E10072">
            <v>3849.36</v>
          </cell>
          <cell r="F10072" t="str">
            <v>38220090</v>
          </cell>
        </row>
        <row r="10073">
          <cell r="A10073" t="str">
            <v>VWRC455584M</v>
          </cell>
          <cell r="B10073" t="str">
            <v>LITHIUM 1,000PPM FOR ICP</v>
          </cell>
          <cell r="C10073" t="str">
            <v>1 * 500 ml</v>
          </cell>
          <cell r="D10073">
            <v>17371</v>
          </cell>
          <cell r="E10073">
            <v>5428.54</v>
          </cell>
          <cell r="F10073" t="str">
            <v>38220090</v>
          </cell>
        </row>
        <row r="10074">
          <cell r="A10074" t="str">
            <v>VWRC455582K</v>
          </cell>
          <cell r="B10074" t="str">
            <v>LITHIUM 1,000PPM FOR ICP</v>
          </cell>
          <cell r="C10074" t="str">
            <v>1 * 100 ml</v>
          </cell>
          <cell r="D10074">
            <v>8814</v>
          </cell>
          <cell r="E10074">
            <v>2754.41</v>
          </cell>
          <cell r="F10074" t="str">
            <v>38220090</v>
          </cell>
        </row>
        <row r="10075">
          <cell r="A10075" t="str">
            <v>VWRC455574K</v>
          </cell>
          <cell r="B10075" t="str">
            <v>LEAD 10,000PPM FOR ICP</v>
          </cell>
          <cell r="C10075" t="str">
            <v>1 * 500 ml</v>
          </cell>
          <cell r="D10075">
            <v>35775</v>
          </cell>
          <cell r="E10075">
            <v>11179.65</v>
          </cell>
          <cell r="F10075" t="str">
            <v>38220090</v>
          </cell>
        </row>
        <row r="10076">
          <cell r="A10076" t="str">
            <v>VWRC455572Y</v>
          </cell>
          <cell r="B10076" t="str">
            <v>LEAD 10,000PPM FOR ICP</v>
          </cell>
          <cell r="C10076" t="str">
            <v>1 * 100 ml</v>
          </cell>
          <cell r="D10076">
            <v>13999</v>
          </cell>
          <cell r="E10076">
            <v>4374.6499999999996</v>
          </cell>
          <cell r="F10076" t="str">
            <v>38220090</v>
          </cell>
        </row>
        <row r="10077">
          <cell r="A10077" t="str">
            <v>VWRC455564Y</v>
          </cell>
          <cell r="B10077" t="str">
            <v>LEAD 1,000PPM FOR ICP</v>
          </cell>
          <cell r="C10077" t="str">
            <v>1 * 500 ml</v>
          </cell>
          <cell r="D10077">
            <v>17371</v>
          </cell>
          <cell r="E10077">
            <v>5428.54</v>
          </cell>
          <cell r="F10077" t="str">
            <v>38220090</v>
          </cell>
        </row>
        <row r="10078">
          <cell r="A10078" t="str">
            <v>VWRC455562G</v>
          </cell>
          <cell r="B10078" t="str">
            <v>LEAD 1,000PPM FOR ICP</v>
          </cell>
          <cell r="C10078" t="str">
            <v>1 * 100 ml</v>
          </cell>
          <cell r="D10078">
            <v>8814</v>
          </cell>
          <cell r="E10078">
            <v>2754.41</v>
          </cell>
          <cell r="F10078" t="str">
            <v>38220090</v>
          </cell>
        </row>
        <row r="10079">
          <cell r="A10079" t="str">
            <v>VWRC455554G</v>
          </cell>
          <cell r="B10079" t="str">
            <v>LANTHANUM 10,000PPM FOR ICP</v>
          </cell>
          <cell r="C10079" t="str">
            <v>1 * 500 ml</v>
          </cell>
          <cell r="D10079">
            <v>45469</v>
          </cell>
          <cell r="E10079">
            <v>14209.05</v>
          </cell>
          <cell r="F10079" t="str">
            <v>38220090</v>
          </cell>
        </row>
        <row r="10080">
          <cell r="A10080" t="str">
            <v>VWRC455544E</v>
          </cell>
          <cell r="B10080" t="str">
            <v>LANTHANUM 1,000PPM FOR ICP</v>
          </cell>
          <cell r="C10080" t="str">
            <v>1 * 500 ml</v>
          </cell>
          <cell r="D10080">
            <v>18137</v>
          </cell>
          <cell r="E10080">
            <v>5667.86</v>
          </cell>
          <cell r="F10080" t="str">
            <v>38220090</v>
          </cell>
        </row>
        <row r="10081">
          <cell r="A10081" t="str">
            <v>VWRC455924M</v>
          </cell>
          <cell r="B10081" t="str">
            <v>RUTHENIUM 1,000PPM FOR ICP</v>
          </cell>
          <cell r="C10081" t="str">
            <v>1 * 500 ml</v>
          </cell>
          <cell r="D10081">
            <v>39404</v>
          </cell>
          <cell r="E10081">
            <v>12313.82</v>
          </cell>
          <cell r="F10081" t="str">
            <v>38220090</v>
          </cell>
        </row>
        <row r="10082">
          <cell r="A10082" t="str">
            <v>VWRC455922K</v>
          </cell>
          <cell r="B10082" t="str">
            <v>RUTHENIUM 1,000PPM FOR ICP</v>
          </cell>
          <cell r="C10082" t="str">
            <v>1 * 100 ml</v>
          </cell>
          <cell r="D10082">
            <v>20221</v>
          </cell>
          <cell r="E10082">
            <v>6318.93</v>
          </cell>
          <cell r="F10082" t="str">
            <v>38220090</v>
          </cell>
        </row>
        <row r="10083">
          <cell r="A10083" t="str">
            <v>VWRC455912Y</v>
          </cell>
          <cell r="B10083" t="str">
            <v>RUBIDIUM 10,000PPM FOR ICP</v>
          </cell>
          <cell r="C10083" t="str">
            <v>1 * 100 ml</v>
          </cell>
          <cell r="D10083">
            <v>22038</v>
          </cell>
          <cell r="E10083">
            <v>6886.76</v>
          </cell>
          <cell r="F10083" t="str">
            <v>38220090</v>
          </cell>
        </row>
        <row r="10084">
          <cell r="A10084" t="str">
            <v>VWRC455902G</v>
          </cell>
          <cell r="B10084" t="str">
            <v>RUBIDIUM 1,000PPM FOR ICP</v>
          </cell>
          <cell r="C10084" t="str">
            <v>1 * 100 ml</v>
          </cell>
          <cell r="D10084">
            <v>9333</v>
          </cell>
          <cell r="E10084">
            <v>2916.43</v>
          </cell>
          <cell r="F10084" t="str">
            <v>38220090</v>
          </cell>
        </row>
        <row r="10085">
          <cell r="A10085" t="str">
            <v>VWRC455884V</v>
          </cell>
          <cell r="B10085" t="str">
            <v>RHODIUM 1,000PPM FOR ICP</v>
          </cell>
          <cell r="C10085" t="str">
            <v>1 * 500 ml</v>
          </cell>
          <cell r="D10085">
            <v>132616</v>
          </cell>
          <cell r="E10085">
            <v>41442.449999999997</v>
          </cell>
          <cell r="F10085" t="str">
            <v>38220090</v>
          </cell>
        </row>
        <row r="10086">
          <cell r="A10086" t="str">
            <v>VWRC455882T</v>
          </cell>
          <cell r="B10086" t="str">
            <v>RHODIUM 1,000PPM FOR ICP</v>
          </cell>
          <cell r="C10086" t="str">
            <v>1 * 100 ml</v>
          </cell>
          <cell r="D10086">
            <v>57032</v>
          </cell>
          <cell r="E10086">
            <v>17822.63</v>
          </cell>
          <cell r="F10086" t="str">
            <v>38220090</v>
          </cell>
        </row>
        <row r="10087">
          <cell r="A10087" t="str">
            <v>VWRC455872R</v>
          </cell>
          <cell r="B10087" t="str">
            <v>RHENIUM 10,000PPM FOR ICP</v>
          </cell>
          <cell r="C10087" t="str">
            <v>1 * 100 ml</v>
          </cell>
          <cell r="D10087">
            <v>57973</v>
          </cell>
          <cell r="E10087">
            <v>18116.560000000001</v>
          </cell>
          <cell r="F10087" t="str">
            <v>38220090</v>
          </cell>
        </row>
        <row r="10088">
          <cell r="A10088" t="str">
            <v>VWRC455864R</v>
          </cell>
          <cell r="B10088" t="str">
            <v>RHENIUM 1,000PPM FOR ICP</v>
          </cell>
          <cell r="C10088" t="str">
            <v>1 * 500 ml</v>
          </cell>
          <cell r="D10088">
            <v>24640</v>
          </cell>
          <cell r="E10088">
            <v>7699.97</v>
          </cell>
          <cell r="F10088" t="str">
            <v>38220090</v>
          </cell>
        </row>
        <row r="10089">
          <cell r="A10089" t="str">
            <v>VWRC455862P</v>
          </cell>
          <cell r="B10089" t="str">
            <v>RHENIUM 1,000PPM FOR ICP</v>
          </cell>
          <cell r="C10089" t="str">
            <v>1 * 100 ml</v>
          </cell>
          <cell r="D10089">
            <v>12021</v>
          </cell>
          <cell r="E10089">
            <v>3756.64</v>
          </cell>
          <cell r="F10089" t="str">
            <v>38220090</v>
          </cell>
        </row>
        <row r="10090">
          <cell r="A10090" t="str">
            <v>VWRC455852N</v>
          </cell>
          <cell r="B10090" t="str">
            <v>PRASEODYMIUM 10000 PPM FOR ICP</v>
          </cell>
          <cell r="C10090" t="str">
            <v>1 * 100 ml</v>
          </cell>
          <cell r="D10090">
            <v>27379</v>
          </cell>
          <cell r="E10090">
            <v>8555.81</v>
          </cell>
          <cell r="F10090" t="str">
            <v>38220090</v>
          </cell>
        </row>
        <row r="10091">
          <cell r="A10091" t="str">
            <v>VWRC455844N</v>
          </cell>
          <cell r="B10091" t="str">
            <v>PRASEODYMIUM 1000 PPM FOR ICP</v>
          </cell>
          <cell r="C10091" t="str">
            <v>1 * 500 ml</v>
          </cell>
          <cell r="D10091">
            <v>22195</v>
          </cell>
          <cell r="E10091">
            <v>6935.81</v>
          </cell>
          <cell r="F10091" t="str">
            <v>38220090</v>
          </cell>
        </row>
        <row r="10092">
          <cell r="A10092" t="str">
            <v>VWRC455842L</v>
          </cell>
          <cell r="B10092" t="str">
            <v>PRASEODYMIUM 1,000PPM FOR ICP</v>
          </cell>
          <cell r="C10092" t="str">
            <v>1 * 100 ml</v>
          </cell>
          <cell r="D10092">
            <v>10888</v>
          </cell>
          <cell r="E10092">
            <v>3402.5</v>
          </cell>
          <cell r="F10092" t="str">
            <v>38220090</v>
          </cell>
        </row>
        <row r="10093">
          <cell r="A10093" t="str">
            <v>VWRC455834L</v>
          </cell>
          <cell r="B10093" t="str">
            <v>POTASSIUM 10,000PPM FOR ICP</v>
          </cell>
          <cell r="C10093" t="str">
            <v>1 * 500 ml</v>
          </cell>
          <cell r="D10093">
            <v>35775</v>
          </cell>
          <cell r="E10093">
            <v>11179.65</v>
          </cell>
          <cell r="F10093" t="str">
            <v>38220090</v>
          </cell>
        </row>
        <row r="10094">
          <cell r="A10094" t="str">
            <v>VWRC455832J</v>
          </cell>
          <cell r="B10094" t="str">
            <v>POTASSIUM 10,000PPM FOR ICP</v>
          </cell>
          <cell r="C10094" t="str">
            <v>1 * 100 ml</v>
          </cell>
          <cell r="D10094">
            <v>13999</v>
          </cell>
          <cell r="E10094">
            <v>4374.6499999999996</v>
          </cell>
          <cell r="F10094" t="str">
            <v>38220090</v>
          </cell>
        </row>
        <row r="10095">
          <cell r="A10095" t="str">
            <v>VWRC455824J</v>
          </cell>
          <cell r="B10095" t="str">
            <v>POTASSIUM 1,000PPM FOR ICP</v>
          </cell>
          <cell r="C10095" t="str">
            <v>1 * 500 ml</v>
          </cell>
          <cell r="D10095">
            <v>17371</v>
          </cell>
          <cell r="E10095">
            <v>5428.54</v>
          </cell>
          <cell r="F10095" t="str">
            <v>38220090</v>
          </cell>
        </row>
        <row r="10096">
          <cell r="A10096" t="str">
            <v>VWRC455822H</v>
          </cell>
          <cell r="B10096" t="str">
            <v>POTASSIUM 1,000PPM FOR ICP</v>
          </cell>
          <cell r="C10096" t="str">
            <v>1 * 100 ml</v>
          </cell>
          <cell r="D10096">
            <v>8814</v>
          </cell>
          <cell r="E10096">
            <v>2754.41</v>
          </cell>
          <cell r="F10096" t="str">
            <v>38220090</v>
          </cell>
        </row>
        <row r="10097">
          <cell r="A10097" t="str">
            <v>VWRC455804F</v>
          </cell>
          <cell r="B10097" t="str">
            <v>PLATINUM 1,000PPM ARISTAR FOR ICP</v>
          </cell>
          <cell r="C10097" t="str">
            <v>1 * 500 ml</v>
          </cell>
          <cell r="D10097">
            <v>39404</v>
          </cell>
          <cell r="E10097">
            <v>12313.82</v>
          </cell>
          <cell r="F10097" t="str">
            <v>38220090</v>
          </cell>
        </row>
        <row r="10098">
          <cell r="A10098" t="str">
            <v>VWRC455802D</v>
          </cell>
          <cell r="B10098" t="str">
            <v>PLATINUM 1,000PPM ARISTAR FOR ICP</v>
          </cell>
          <cell r="C10098" t="str">
            <v>1 * 100 ml</v>
          </cell>
          <cell r="D10098">
            <v>20221</v>
          </cell>
          <cell r="E10098">
            <v>6318.93</v>
          </cell>
          <cell r="F10098" t="str">
            <v>38220090</v>
          </cell>
        </row>
        <row r="10099">
          <cell r="A10099" t="str">
            <v>VWRC455794U</v>
          </cell>
          <cell r="B10099" t="str">
            <v>PHOSPHORUS 10,000PPM FOR ICP</v>
          </cell>
          <cell r="C10099" t="str">
            <v>1 * 500 ml</v>
          </cell>
          <cell r="D10099">
            <v>35775</v>
          </cell>
          <cell r="E10099">
            <v>11179.65</v>
          </cell>
          <cell r="F10099" t="str">
            <v>38220090</v>
          </cell>
        </row>
        <row r="10100">
          <cell r="A10100" t="str">
            <v>VWRC455792S</v>
          </cell>
          <cell r="B10100" t="str">
            <v>PHOSPHORUS 10,000PPM FOR ICP</v>
          </cell>
          <cell r="C10100" t="str">
            <v>1 * 100 ml</v>
          </cell>
          <cell r="D10100">
            <v>11801</v>
          </cell>
          <cell r="E10100">
            <v>3687.72</v>
          </cell>
          <cell r="F10100" t="str">
            <v>38220090</v>
          </cell>
        </row>
        <row r="10101">
          <cell r="A10101" t="str">
            <v>VWRC455784S</v>
          </cell>
          <cell r="B10101" t="str">
            <v>PHOSPHORUS 1,000PPM FOR ICP</v>
          </cell>
          <cell r="C10101" t="str">
            <v>1 * 500 ml</v>
          </cell>
          <cell r="D10101">
            <v>14644</v>
          </cell>
          <cell r="E10101">
            <v>4576.13</v>
          </cell>
          <cell r="F10101" t="str">
            <v>38220090</v>
          </cell>
        </row>
        <row r="10102">
          <cell r="A10102" t="str">
            <v>VWRC455782ZA</v>
          </cell>
          <cell r="B10102" t="str">
            <v>ANTIBIOTIC MEDIUM E 200ML IN 250ML BOTTL</v>
          </cell>
          <cell r="C10102" t="str">
            <v>1 * 10 items</v>
          </cell>
          <cell r="D10102">
            <v>6099</v>
          </cell>
          <cell r="E10102">
            <v>1905.88</v>
          </cell>
          <cell r="F10102" t="str">
            <v>38220090</v>
          </cell>
        </row>
        <row r="10103">
          <cell r="A10103" t="str">
            <v>VWRC455782Q</v>
          </cell>
          <cell r="B10103" t="str">
            <v>PHOSPHORUS 1,000PPM FOR ICP</v>
          </cell>
          <cell r="C10103" t="str">
            <v>1 * 100 ml</v>
          </cell>
          <cell r="D10103">
            <v>7430</v>
          </cell>
          <cell r="E10103">
            <v>2321.9</v>
          </cell>
          <cell r="F10103" t="str">
            <v>38220090</v>
          </cell>
        </row>
        <row r="10104">
          <cell r="A10104" t="str">
            <v>VWRC455772X</v>
          </cell>
          <cell r="B10104" t="str">
            <v>PALLADIUM 10,000PPM FOR ICP</v>
          </cell>
          <cell r="C10104" t="str">
            <v>1 * 100 ml</v>
          </cell>
          <cell r="D10104">
            <v>76478</v>
          </cell>
          <cell r="E10104">
            <v>23899.27</v>
          </cell>
          <cell r="F10104" t="str">
            <v>38220090</v>
          </cell>
        </row>
        <row r="10105">
          <cell r="A10105" t="str">
            <v>VWRC455764X</v>
          </cell>
          <cell r="B10105" t="str">
            <v>PALLADIUM 1,000PPM FOR ICP</v>
          </cell>
          <cell r="C10105" t="str">
            <v>1 * 500 ml</v>
          </cell>
          <cell r="D10105">
            <v>39404</v>
          </cell>
          <cell r="E10105">
            <v>12313.82</v>
          </cell>
          <cell r="F10105" t="str">
            <v>38220090</v>
          </cell>
        </row>
        <row r="10106">
          <cell r="A10106" t="str">
            <v>VWRC455762M</v>
          </cell>
          <cell r="B10106" t="str">
            <v>PALLADIUM 1,000PPM FOR ICP</v>
          </cell>
          <cell r="C10106" t="str">
            <v>1 * 100 ml</v>
          </cell>
          <cell r="D10106">
            <v>20221</v>
          </cell>
          <cell r="E10106">
            <v>6318.93</v>
          </cell>
          <cell r="F10106" t="str">
            <v>38220090</v>
          </cell>
        </row>
        <row r="10107">
          <cell r="A10107" t="str">
            <v>VWRC455752K</v>
          </cell>
          <cell r="B10107" t="str">
            <v>NIOBIUM 10,000PPM FOR ICP</v>
          </cell>
          <cell r="C10107" t="str">
            <v>1 * 100 ml</v>
          </cell>
          <cell r="D10107">
            <v>13986</v>
          </cell>
          <cell r="E10107">
            <v>4370.63</v>
          </cell>
          <cell r="F10107" t="str">
            <v>38220090</v>
          </cell>
        </row>
        <row r="10108">
          <cell r="A10108" t="str">
            <v>VWRC455744K</v>
          </cell>
          <cell r="B10108" t="str">
            <v>NIOBIUM 1,000PPM FOR ICP</v>
          </cell>
          <cell r="C10108" t="str">
            <v>1 * 500 ml</v>
          </cell>
          <cell r="D10108">
            <v>14644</v>
          </cell>
          <cell r="E10108">
            <v>4576.13</v>
          </cell>
          <cell r="F10108" t="str">
            <v>38220090</v>
          </cell>
        </row>
        <row r="10109">
          <cell r="A10109" t="str">
            <v>VWRC455742Y</v>
          </cell>
          <cell r="B10109" t="str">
            <v>NIOBIUM 1,000PPM FOR ICP</v>
          </cell>
          <cell r="C10109" t="str">
            <v>1 * 100 ml</v>
          </cell>
          <cell r="D10109">
            <v>7430</v>
          </cell>
          <cell r="E10109">
            <v>2321.9</v>
          </cell>
          <cell r="F10109" t="str">
            <v>38220090</v>
          </cell>
        </row>
        <row r="10110">
          <cell r="A10110" t="str">
            <v>VWRC455734Y</v>
          </cell>
          <cell r="B10110" t="str">
            <v>NICKEL 10,000PPM FOR ICP</v>
          </cell>
          <cell r="C10110" t="str">
            <v>1 * 500 ml</v>
          </cell>
          <cell r="D10110">
            <v>35775</v>
          </cell>
          <cell r="E10110">
            <v>11179.65</v>
          </cell>
          <cell r="F10110" t="str">
            <v>38220090</v>
          </cell>
        </row>
        <row r="10111">
          <cell r="A10111" t="str">
            <v>VWRC455732G</v>
          </cell>
          <cell r="B10111" t="str">
            <v>NICKEL 10,000PPM FOR ICP</v>
          </cell>
          <cell r="C10111" t="str">
            <v>1 * 100 ml</v>
          </cell>
          <cell r="D10111">
            <v>13999</v>
          </cell>
          <cell r="E10111">
            <v>4374.6499999999996</v>
          </cell>
          <cell r="F10111" t="str">
            <v>38220090</v>
          </cell>
        </row>
        <row r="10112">
          <cell r="A10112" t="str">
            <v>VWRC455724G</v>
          </cell>
          <cell r="B10112" t="str">
            <v>NICKEL 1,000PPM FOR ICP</v>
          </cell>
          <cell r="C10112" t="str">
            <v>1 * 500 ml</v>
          </cell>
          <cell r="D10112">
            <v>17371</v>
          </cell>
          <cell r="E10112">
            <v>5428.54</v>
          </cell>
          <cell r="F10112" t="str">
            <v>38220090</v>
          </cell>
        </row>
        <row r="10113">
          <cell r="A10113" t="str">
            <v>VWRC455722E</v>
          </cell>
          <cell r="B10113" t="str">
            <v>NICKEL 1,000PPM FOR ICP</v>
          </cell>
          <cell r="C10113" t="str">
            <v>1 * 100 ml</v>
          </cell>
          <cell r="D10113">
            <v>8814</v>
          </cell>
          <cell r="E10113">
            <v>2754.41</v>
          </cell>
          <cell r="F10113" t="str">
            <v>38220090</v>
          </cell>
        </row>
        <row r="10114">
          <cell r="A10114" t="str">
            <v>VWRC444425M</v>
          </cell>
          <cell r="B10114" t="str">
            <v>DI-SODIUM HYDROGEN ORTHOPHOSPHATE</v>
          </cell>
          <cell r="C10114" t="str">
            <v>1 * 1 kg</v>
          </cell>
          <cell r="D10114">
            <v>4407</v>
          </cell>
          <cell r="E10114">
            <v>1377.1</v>
          </cell>
          <cell r="F10114" t="str">
            <v>28352200</v>
          </cell>
        </row>
        <row r="10115">
          <cell r="A10115" t="str">
            <v>VWRC3470.0025</v>
          </cell>
          <cell r="B10115" t="str">
            <v>METHYLENE BLUE FOR MICROSCOPY</v>
          </cell>
          <cell r="C10115" t="str">
            <v>1 * 25 g</v>
          </cell>
          <cell r="D10115">
            <v>1917</v>
          </cell>
          <cell r="E10115">
            <v>598.96</v>
          </cell>
          <cell r="F10115" t="str">
            <v>32041399</v>
          </cell>
        </row>
        <row r="10116">
          <cell r="A10116" t="str">
            <v>VWRC34560.265</v>
          </cell>
          <cell r="B10116" t="str">
            <v>METHYLENE BLUE NZ EXTRA</v>
          </cell>
          <cell r="C10116" t="str">
            <v>1 * 500 g</v>
          </cell>
          <cell r="D10116">
            <v>8982</v>
          </cell>
          <cell r="E10116">
            <v>2806.83</v>
          </cell>
          <cell r="F10116" t="str">
            <v>32041630</v>
          </cell>
        </row>
        <row r="10117">
          <cell r="A10117" t="str">
            <v>VWRC3470.0100</v>
          </cell>
          <cell r="B10117" t="str">
            <v>METHYLENE BLUE FOR MICROSCOPY</v>
          </cell>
          <cell r="C10117" t="str">
            <v>1 * 100 g</v>
          </cell>
          <cell r="D10117">
            <v>2851</v>
          </cell>
          <cell r="E10117">
            <v>890.92</v>
          </cell>
          <cell r="F10117" t="str">
            <v>32041399</v>
          </cell>
        </row>
        <row r="10118">
          <cell r="A10118" t="str">
            <v>VWRC35-1010</v>
          </cell>
          <cell r="B10118" t="str">
            <v>AGAROSE UNIVERSAL PEQGOLD</v>
          </cell>
          <cell r="C10118" t="str">
            <v>1 * 100 g</v>
          </cell>
          <cell r="D10118">
            <v>5293</v>
          </cell>
          <cell r="E10118">
            <v>1654.02</v>
          </cell>
          <cell r="F10118" t="str">
            <v>39131090</v>
          </cell>
        </row>
        <row r="10119">
          <cell r="A10119" t="str">
            <v>VWRC3441.9025</v>
          </cell>
          <cell r="B10119" t="str">
            <v>D(+)-GALACTOSE PH.EUR./NF/ENDOTOXIN</v>
          </cell>
          <cell r="C10119" t="str">
            <v>1 * 25 kg</v>
          </cell>
          <cell r="D10119">
            <v>919961</v>
          </cell>
          <cell r="E10119">
            <v>287487.86</v>
          </cell>
          <cell r="F10119" t="str">
            <v>29400000</v>
          </cell>
        </row>
        <row r="10120">
          <cell r="A10120" t="str">
            <v>VWRC3441.5000</v>
          </cell>
          <cell r="B10120" t="str">
            <v>D(+)-GALACTOSE PH.EUR./NF/ENDOTOXIN</v>
          </cell>
          <cell r="C10120" t="str">
            <v>1 * 5 kg</v>
          </cell>
          <cell r="D10120">
            <v>196109</v>
          </cell>
          <cell r="E10120">
            <v>61284.03</v>
          </cell>
          <cell r="F10120" t="str">
            <v>29400000</v>
          </cell>
        </row>
        <row r="10121">
          <cell r="A10121" t="str">
            <v>VWRC3441.1000</v>
          </cell>
          <cell r="B10121" t="str">
            <v>D(+)-GALACTOSE PH.EUR./NF/ENDOTOXIN</v>
          </cell>
          <cell r="C10121" t="str">
            <v>1 * 1 kg</v>
          </cell>
          <cell r="D10121">
            <v>41758</v>
          </cell>
          <cell r="E10121">
            <v>13049.23</v>
          </cell>
          <cell r="F10121" t="str">
            <v>29400000</v>
          </cell>
        </row>
        <row r="10122">
          <cell r="A10122" t="str">
            <v>VWRC34352.290</v>
          </cell>
          <cell r="B10122" t="str">
            <v>UNIVERSAL INDICATOR SOLUTION IN ETHANO</v>
          </cell>
          <cell r="C10122" t="str">
            <v>1 * 1 l</v>
          </cell>
          <cell r="D10122">
            <v>6769</v>
          </cell>
          <cell r="E10122">
            <v>2115.23</v>
          </cell>
          <cell r="F10122" t="str">
            <v>38220090</v>
          </cell>
        </row>
        <row r="10123">
          <cell r="A10123" t="str">
            <v>VWRC35-1020</v>
          </cell>
          <cell r="B10123" t="str">
            <v>AGAROSE UNIVERSAL PEQGOLD</v>
          </cell>
          <cell r="C10123" t="str">
            <v>1 * 500 g</v>
          </cell>
          <cell r="D10123">
            <v>21769</v>
          </cell>
          <cell r="E10123">
            <v>6802.79</v>
          </cell>
          <cell r="F10123" t="str">
            <v>39131090</v>
          </cell>
        </row>
        <row r="10124">
          <cell r="A10124" t="str">
            <v>VWRC350084R</v>
          </cell>
          <cell r="B10124" t="str">
            <v>CARBOL FUCHSIN ZIEHL-NEELSEN STRONG GURR</v>
          </cell>
          <cell r="C10124" t="str">
            <v>1 * 500 ml</v>
          </cell>
          <cell r="D10124">
            <v>4486</v>
          </cell>
          <cell r="E10124">
            <v>1401.73</v>
          </cell>
          <cell r="F10124" t="str">
            <v>38220090</v>
          </cell>
        </row>
        <row r="10125">
          <cell r="A10125" t="str">
            <v>VWRC350224L</v>
          </cell>
          <cell r="B10125" t="str">
            <v>LEISHMAN'S STAINING SOLUTION</v>
          </cell>
          <cell r="C10125" t="str">
            <v>1 * 500 ml</v>
          </cell>
          <cell r="D10125">
            <v>6150</v>
          </cell>
          <cell r="E10125">
            <v>1921.99</v>
          </cell>
          <cell r="F10125" t="str">
            <v>38220090</v>
          </cell>
        </row>
        <row r="10126">
          <cell r="A10126" t="str">
            <v>VWRC350405X</v>
          </cell>
          <cell r="B10126" t="str">
            <v>PAPANICOLAOU'S STAIN OG 6 GURR</v>
          </cell>
          <cell r="C10126" t="str">
            <v>1 * 1 l</v>
          </cell>
          <cell r="D10126">
            <v>6303</v>
          </cell>
          <cell r="E10126">
            <v>1969.56</v>
          </cell>
          <cell r="F10126" t="str">
            <v>38220090</v>
          </cell>
        </row>
        <row r="10127">
          <cell r="A10127" t="str">
            <v>VWRC350864X</v>
          </cell>
          <cell r="B10127" t="str">
            <v>GIEMSA'S STAIN IMPROVED R66 SOLN.GURR</v>
          </cell>
          <cell r="C10127" t="str">
            <v>1 * 500 ml</v>
          </cell>
          <cell r="D10127">
            <v>11706</v>
          </cell>
          <cell r="E10127">
            <v>3658.17</v>
          </cell>
          <cell r="F10127" t="str">
            <v>32041990</v>
          </cell>
        </row>
        <row r="10128">
          <cell r="A10128" t="str">
            <v>VWRC350865P</v>
          </cell>
          <cell r="B10128" t="str">
            <v>GIEMSA'S STAIN IMPROVED R66 SOLN.GURR</v>
          </cell>
          <cell r="C10128" t="str">
            <v>1 * 1 l</v>
          </cell>
          <cell r="D10128">
            <v>11701</v>
          </cell>
          <cell r="E10128">
            <v>3656.69</v>
          </cell>
          <cell r="F10128" t="str">
            <v>32041990</v>
          </cell>
        </row>
        <row r="10129">
          <cell r="A10129" t="str">
            <v>VWRC35086HE</v>
          </cell>
          <cell r="B10129" t="str">
            <v>GIEMSA'S STAIN IMPROVED R66 SOLN.GURR</v>
          </cell>
          <cell r="C10129" t="str">
            <v>1 * 25 l</v>
          </cell>
          <cell r="D10129">
            <v>213493</v>
          </cell>
          <cell r="E10129">
            <v>66716.69</v>
          </cell>
          <cell r="F10129" t="str">
            <v>32041990</v>
          </cell>
        </row>
        <row r="10130">
          <cell r="A10130" t="str">
            <v>VWRC34307.237</v>
          </cell>
          <cell r="B10130" t="str">
            <v>BROMOPHENOL BLUE 0.04 % (ETHANOL)</v>
          </cell>
          <cell r="C10130" t="str">
            <v>1 * 250 ml</v>
          </cell>
          <cell r="D10130">
            <v>5090</v>
          </cell>
          <cell r="E10130">
            <v>1590.51</v>
          </cell>
          <cell r="F10130" t="str">
            <v>38220090</v>
          </cell>
        </row>
        <row r="10131">
          <cell r="A10131" t="str">
            <v>VWRC34304.237</v>
          </cell>
          <cell r="B10131" t="str">
            <v>PHENOL RED 0,04 % (ETHANOL)</v>
          </cell>
          <cell r="C10131" t="str">
            <v>1 * 250 ml</v>
          </cell>
          <cell r="D10131">
            <v>15374</v>
          </cell>
          <cell r="E10131">
            <v>4804.2299999999996</v>
          </cell>
          <cell r="F10131" t="str">
            <v>38220090</v>
          </cell>
        </row>
        <row r="10132">
          <cell r="A10132" t="str">
            <v>VWRC34303.234</v>
          </cell>
          <cell r="B10132" t="str">
            <v>BROMOTHYMOL BLUE 0.04 % (ETHANOL)</v>
          </cell>
          <cell r="C10132" t="str">
            <v>1 * 250 ml</v>
          </cell>
          <cell r="D10132">
            <v>3068</v>
          </cell>
          <cell r="E10132">
            <v>958.77</v>
          </cell>
          <cell r="F10132" t="str">
            <v>38220090</v>
          </cell>
        </row>
        <row r="10133">
          <cell r="A10133" t="str">
            <v>VWRC34302.231</v>
          </cell>
          <cell r="B10133" t="str">
            <v>METHYL RED 0,02 % (ETHANOL)</v>
          </cell>
          <cell r="C10133" t="str">
            <v>1 * 250 ml</v>
          </cell>
          <cell r="D10133">
            <v>11311</v>
          </cell>
          <cell r="E10133">
            <v>3534.8</v>
          </cell>
          <cell r="F10133" t="str">
            <v>38220090</v>
          </cell>
        </row>
        <row r="10134">
          <cell r="A10134" t="str">
            <v>VWRC34301.237</v>
          </cell>
          <cell r="B10134" t="str">
            <v>BROMOCRESOL GREEN 0.04 % (ETHANOL)</v>
          </cell>
          <cell r="C10134" t="str">
            <v>1 * 250 ml</v>
          </cell>
          <cell r="D10134">
            <v>6835</v>
          </cell>
          <cell r="E10134">
            <v>2136.04</v>
          </cell>
          <cell r="F10134" t="str">
            <v>38220090</v>
          </cell>
        </row>
        <row r="10135">
          <cell r="A10135" t="str">
            <v>VWRC34300.234</v>
          </cell>
          <cell r="B10135" t="str">
            <v>THYMOL BLUE 0,04 % (ETHANOL)</v>
          </cell>
          <cell r="C10135" t="str">
            <v>1 * 250 ml</v>
          </cell>
          <cell r="D10135">
            <v>4447</v>
          </cell>
          <cell r="E10135">
            <v>1389.84</v>
          </cell>
          <cell r="F10135" t="str">
            <v>38220090</v>
          </cell>
        </row>
        <row r="10136">
          <cell r="A10136" t="str">
            <v>VWRC34233.128</v>
          </cell>
          <cell r="B10136" t="str">
            <v>PATENT BLUE V</v>
          </cell>
          <cell r="C10136" t="str">
            <v>1 * 10 g</v>
          </cell>
          <cell r="D10136">
            <v>2362</v>
          </cell>
          <cell r="E10136">
            <v>738.04</v>
          </cell>
          <cell r="F10136" t="str">
            <v>32041630</v>
          </cell>
        </row>
        <row r="10137">
          <cell r="A10137" t="str">
            <v>VWRC342094W</v>
          </cell>
          <cell r="B10137" t="str">
            <v>NUCLEAR FAST RED GURR</v>
          </cell>
          <cell r="C10137" t="str">
            <v>1 * 25 g</v>
          </cell>
          <cell r="D10137">
            <v>74994</v>
          </cell>
          <cell r="E10137">
            <v>23435.74</v>
          </cell>
          <cell r="F10137" t="str">
            <v>32041990</v>
          </cell>
        </row>
        <row r="10138">
          <cell r="A10138" t="str">
            <v>VWRC341975T</v>
          </cell>
          <cell r="B10138" t="str">
            <v>EOSIN YELLOWISH GURR</v>
          </cell>
          <cell r="C10138" t="str">
            <v>1 * 1 kg</v>
          </cell>
          <cell r="D10138">
            <v>126331</v>
          </cell>
          <cell r="E10138">
            <v>39478.5</v>
          </cell>
          <cell r="F10138" t="str">
            <v>32041264</v>
          </cell>
        </row>
        <row r="10139">
          <cell r="A10139" t="str">
            <v>VWRC341973R</v>
          </cell>
          <cell r="B10139" t="str">
            <v>EOSIN YELLOWISH GURR</v>
          </cell>
          <cell r="C10139" t="str">
            <v>1 * 100 g</v>
          </cell>
          <cell r="D10139">
            <v>15750</v>
          </cell>
          <cell r="E10139">
            <v>4921.97</v>
          </cell>
          <cell r="F10139" t="str">
            <v>32041264</v>
          </cell>
        </row>
        <row r="10140">
          <cell r="A10140" t="str">
            <v>VWRC341972Q</v>
          </cell>
          <cell r="B10140" t="str">
            <v>EOSIN YELLOWISH GURR</v>
          </cell>
          <cell r="C10140" t="str">
            <v>1 * 25 g</v>
          </cell>
          <cell r="D10140">
            <v>9607</v>
          </cell>
          <cell r="E10140">
            <v>3002.3</v>
          </cell>
          <cell r="F10140" t="str">
            <v>32041264</v>
          </cell>
        </row>
        <row r="10141">
          <cell r="A10141" t="str">
            <v>VWRC34187.185</v>
          </cell>
          <cell r="B10141" t="str">
            <v>TOLUIDINE BLUE</v>
          </cell>
          <cell r="C10141" t="str">
            <v>1 * 100 g</v>
          </cell>
          <cell r="D10141">
            <v>8753</v>
          </cell>
          <cell r="E10141">
            <v>2735.4</v>
          </cell>
          <cell r="F10141" t="str">
            <v>32041399</v>
          </cell>
        </row>
        <row r="10142">
          <cell r="A10142" t="str">
            <v>VWRC34140.184</v>
          </cell>
          <cell r="B10142" t="str">
            <v>CONGO RED</v>
          </cell>
          <cell r="C10142" t="str">
            <v>1 * 100 g</v>
          </cell>
          <cell r="D10142">
            <v>4695</v>
          </cell>
          <cell r="E10142">
            <v>1467.32</v>
          </cell>
          <cell r="F10142" t="str">
            <v>32041630</v>
          </cell>
        </row>
        <row r="10143">
          <cell r="A10143" t="str">
            <v>VWRC340565B</v>
          </cell>
          <cell r="B10143" t="str">
            <v>NEUTRAL RED GURR</v>
          </cell>
          <cell r="C10143" t="str">
            <v>1 * 100 g</v>
          </cell>
          <cell r="D10143">
            <v>76875</v>
          </cell>
          <cell r="E10143">
            <v>24023.42</v>
          </cell>
          <cell r="F10143" t="str">
            <v>32041399</v>
          </cell>
        </row>
        <row r="10144">
          <cell r="A10144" t="str">
            <v>VWRC340564A</v>
          </cell>
          <cell r="B10144" t="str">
            <v>NEUTRAL RED GURR</v>
          </cell>
          <cell r="C10144" t="str">
            <v>1 * 25 g</v>
          </cell>
          <cell r="D10144">
            <v>22210</v>
          </cell>
          <cell r="E10144">
            <v>6940.63</v>
          </cell>
          <cell r="F10144" t="str">
            <v>32041399</v>
          </cell>
        </row>
        <row r="10145">
          <cell r="A10145" t="str">
            <v>VWRC340484B</v>
          </cell>
          <cell r="B10145" t="str">
            <v>METHYLENE BLUE GURR</v>
          </cell>
          <cell r="C10145" t="str">
            <v>1 * 25 g</v>
          </cell>
          <cell r="D10145">
            <v>8200</v>
          </cell>
          <cell r="E10145">
            <v>2562.48</v>
          </cell>
          <cell r="F10145" t="str">
            <v>32041399</v>
          </cell>
        </row>
        <row r="10146">
          <cell r="A10146" t="str">
            <v>VWRC340374T</v>
          </cell>
          <cell r="B10146" t="str">
            <v>HAEMATOXYLIN MONOHYDRATE GURR</v>
          </cell>
          <cell r="C10146" t="str">
            <v>1 * 25 g</v>
          </cell>
          <cell r="D10146">
            <v>27667</v>
          </cell>
          <cell r="E10146">
            <v>8646.0300000000007</v>
          </cell>
          <cell r="F10146" t="str">
            <v>32030010</v>
          </cell>
        </row>
        <row r="10147">
          <cell r="A10147" t="str">
            <v>VWRC361430XF</v>
          </cell>
          <cell r="B10147" t="str">
            <v>EGG YOLK TELLURITE STERILE EMULSION</v>
          </cell>
          <cell r="C10147" t="str">
            <v>1 * 50 ml</v>
          </cell>
          <cell r="D10147">
            <v>3709</v>
          </cell>
          <cell r="E10147">
            <v>1159.07</v>
          </cell>
          <cell r="F10147" t="str">
            <v>38210000</v>
          </cell>
        </row>
        <row r="10148">
          <cell r="A10148" t="str">
            <v>VWRC361427G</v>
          </cell>
          <cell r="B10148" t="str">
            <v>FIBROWAX PASTILLATED (R.A.LAMB)</v>
          </cell>
          <cell r="C10148" t="str">
            <v>1 * 10 kg</v>
          </cell>
          <cell r="D10148">
            <v>11664</v>
          </cell>
          <cell r="E10148">
            <v>3645.11</v>
          </cell>
          <cell r="F10148" t="str">
            <v>27122000</v>
          </cell>
        </row>
        <row r="10149">
          <cell r="A10149" t="str">
            <v>VWRC361368M</v>
          </cell>
          <cell r="B10149" t="str">
            <v>FORMALDEHYDE 4% (M/V) PH 3.5-4.5 AT 25°C</v>
          </cell>
          <cell r="C10149" t="str">
            <v>1 * 25 l</v>
          </cell>
          <cell r="D10149">
            <v>21576</v>
          </cell>
          <cell r="E10149">
            <v>6742.57</v>
          </cell>
          <cell r="F10149" t="str">
            <v>38220090</v>
          </cell>
        </row>
        <row r="10150">
          <cell r="A10150" t="str">
            <v>VWRC361367L</v>
          </cell>
          <cell r="B10150" t="str">
            <v>FORMALDEHYDE 4% (M/V) PH 3.5-4.5 AT 25°C</v>
          </cell>
          <cell r="C10150" t="str">
            <v>1 * 5 l</v>
          </cell>
          <cell r="D10150">
            <v>3786</v>
          </cell>
          <cell r="E10150">
            <v>1183.22</v>
          </cell>
          <cell r="F10150" t="str">
            <v>38220090</v>
          </cell>
        </row>
        <row r="10151">
          <cell r="A10151" t="str">
            <v>VWRC361337F</v>
          </cell>
          <cell r="B10151" t="str">
            <v>PARAMAT EXTRA GURR</v>
          </cell>
          <cell r="C10151" t="str">
            <v>1 * 25 kg</v>
          </cell>
          <cell r="D10151">
            <v>36679</v>
          </cell>
          <cell r="E10151">
            <v>9318.91</v>
          </cell>
          <cell r="F10151" t="str">
            <v>27122000</v>
          </cell>
        </row>
        <row r="10152">
          <cell r="A10152" t="str">
            <v>VWRC361004K</v>
          </cell>
          <cell r="B10152" t="str">
            <v>GLYCERIN ALBUMEN GURR</v>
          </cell>
          <cell r="C10152" t="str">
            <v>1 * 500 ml</v>
          </cell>
          <cell r="D10152">
            <v>6756</v>
          </cell>
          <cell r="E10152">
            <v>2111.38</v>
          </cell>
          <cell r="F10152" t="str">
            <v>38220090</v>
          </cell>
        </row>
        <row r="10153">
          <cell r="A10153" t="str">
            <v>VWRC361002Y</v>
          </cell>
          <cell r="B10153" t="str">
            <v>GLYCERIN ALBUMIN</v>
          </cell>
          <cell r="C10153" t="str">
            <v>1 * 100 ml</v>
          </cell>
          <cell r="D10153">
            <v>5566</v>
          </cell>
          <cell r="E10153">
            <v>1739.23</v>
          </cell>
          <cell r="F10153" t="str">
            <v>38220090</v>
          </cell>
        </row>
        <row r="10154">
          <cell r="A10154" t="str">
            <v>VWRC360704E</v>
          </cell>
          <cell r="B10154" t="str">
            <v>POLYESTER WAX FOR MICROSCOPY</v>
          </cell>
          <cell r="C10154" t="str">
            <v>1 * 500 g</v>
          </cell>
          <cell r="D10154">
            <v>11299</v>
          </cell>
          <cell r="E10154">
            <v>3531.09</v>
          </cell>
          <cell r="F10154" t="str">
            <v>34049090</v>
          </cell>
        </row>
        <row r="10155">
          <cell r="A10155" t="str">
            <v>VWRC360486N</v>
          </cell>
          <cell r="B10155" t="str">
            <v>METHANOL SPECIAL QUALITY</v>
          </cell>
          <cell r="C10155" t="str">
            <v>1 * 2.5 l</v>
          </cell>
          <cell r="D10155">
            <v>8790</v>
          </cell>
          <cell r="E10155">
            <v>2746.97</v>
          </cell>
          <cell r="F10155" t="str">
            <v>29051100</v>
          </cell>
        </row>
        <row r="10156">
          <cell r="A10156" t="str">
            <v>VWRC3599.9025</v>
          </cell>
          <cell r="B10156" t="str">
            <v>D(+)-TREHALOSE 2H2O PH.EUR./NF/ENDOTOXIN</v>
          </cell>
          <cell r="C10156" t="str">
            <v>1 * 25 kg</v>
          </cell>
          <cell r="D10156">
            <v>813538</v>
          </cell>
          <cell r="E10156">
            <v>254230.74</v>
          </cell>
          <cell r="F10156" t="str">
            <v>29400000</v>
          </cell>
        </row>
        <row r="10157">
          <cell r="A10157" t="str">
            <v>VWRC3599.5000</v>
          </cell>
          <cell r="B10157" t="str">
            <v>D(+)-TREHALOSE 2H2O PH.EUR./NF/ENDOTOXIN</v>
          </cell>
          <cell r="C10157" t="str">
            <v>1 * 5 kg</v>
          </cell>
          <cell r="D10157">
            <v>174107</v>
          </cell>
          <cell r="E10157">
            <v>54408.56</v>
          </cell>
          <cell r="F10157" t="str">
            <v>29400000</v>
          </cell>
        </row>
        <row r="10158">
          <cell r="A10158" t="str">
            <v>VWRC3599.1000</v>
          </cell>
          <cell r="B10158" t="str">
            <v>D(+)-TREHALOSE 2H2O PH.EUR./NF/ENDOTOXIN</v>
          </cell>
          <cell r="C10158" t="str">
            <v>1 * 1 kg</v>
          </cell>
          <cell r="D10158">
            <v>39199</v>
          </cell>
          <cell r="E10158">
            <v>12249.79</v>
          </cell>
          <cell r="F10158" t="str">
            <v>29400000</v>
          </cell>
        </row>
        <row r="10159">
          <cell r="A10159" t="str">
            <v>VWRC35553.212</v>
          </cell>
          <cell r="B10159" t="str">
            <v>CAPPING A GENAPEX FOR ADN SYNTHESIS</v>
          </cell>
          <cell r="C10159" t="str">
            <v>1 * 180 ml</v>
          </cell>
          <cell r="D10159">
            <v>7615</v>
          </cell>
          <cell r="E10159">
            <v>2379.8200000000002</v>
          </cell>
          <cell r="F10159" t="str">
            <v>38220090</v>
          </cell>
        </row>
        <row r="10160">
          <cell r="A10160" t="str">
            <v>VWRC35553.154</v>
          </cell>
          <cell r="B10160" t="str">
            <v>CAPPING A GENAPEX FOR ADN SYNTHESIS</v>
          </cell>
          <cell r="C10160" t="str">
            <v>1 * 45 ml</v>
          </cell>
          <cell r="D10160">
            <v>2664</v>
          </cell>
          <cell r="E10160">
            <v>832.42</v>
          </cell>
          <cell r="F10160" t="str">
            <v>38220090</v>
          </cell>
        </row>
        <row r="10161">
          <cell r="A10161" t="str">
            <v>VWRC35552.218</v>
          </cell>
          <cell r="B10161" t="str">
            <v>CAPPING B GENAPEX FOR ADN SYNTHESIS</v>
          </cell>
          <cell r="C10161" t="str">
            <v>1 * 180 ml</v>
          </cell>
          <cell r="D10161">
            <v>7615</v>
          </cell>
          <cell r="E10161">
            <v>2379.8200000000002</v>
          </cell>
          <cell r="F10161" t="str">
            <v>38220090</v>
          </cell>
        </row>
        <row r="10162">
          <cell r="A10162" t="str">
            <v>VWRC35552.151</v>
          </cell>
          <cell r="B10162" t="str">
            <v>CAPPING B GENAPEX FOR ADN SYNTHESIS</v>
          </cell>
          <cell r="C10162" t="str">
            <v>1 * 45 ml</v>
          </cell>
          <cell r="D10162">
            <v>2664</v>
          </cell>
          <cell r="E10162">
            <v>832.42</v>
          </cell>
          <cell r="F10162" t="str">
            <v>38220090</v>
          </cell>
        </row>
        <row r="10163">
          <cell r="A10163" t="str">
            <v>VWRC355070ZF</v>
          </cell>
          <cell r="B10163" t="str">
            <v>ROSOLIC ACID SOLUTION 1% SUPPLEMENT</v>
          </cell>
          <cell r="C10163" t="str">
            <v>1 * 100 ml</v>
          </cell>
          <cell r="D10163">
            <v>1656</v>
          </cell>
          <cell r="E10163">
            <v>517.51</v>
          </cell>
          <cell r="F10163" t="str">
            <v>38210000</v>
          </cell>
        </row>
        <row r="10164">
          <cell r="A10164" t="str">
            <v>VWRC352622M</v>
          </cell>
          <cell r="B10164" t="str">
            <v>MAY-GRUNWALD'S STAIN SOLUTION</v>
          </cell>
          <cell r="C10164" t="str">
            <v>1 * 1 l</v>
          </cell>
          <cell r="D10164">
            <v>4362</v>
          </cell>
          <cell r="E10164">
            <v>1363.08</v>
          </cell>
          <cell r="F10164" t="str">
            <v>32041990</v>
          </cell>
        </row>
        <row r="10165">
          <cell r="A10165" t="str">
            <v>VWRC352603R</v>
          </cell>
          <cell r="B10165" t="str">
            <v>GIEMSA'S STAIN SOLUTION</v>
          </cell>
          <cell r="C10165" t="str">
            <v>1 * 500 ml</v>
          </cell>
          <cell r="D10165">
            <v>5908</v>
          </cell>
          <cell r="E10165">
            <v>1846.18</v>
          </cell>
          <cell r="F10165" t="str">
            <v>32041990</v>
          </cell>
        </row>
        <row r="10166">
          <cell r="A10166" t="str">
            <v>VWRC35252AC</v>
          </cell>
          <cell r="B10166" t="str">
            <v>GRIME OFF</v>
          </cell>
          <cell r="C10166" t="str">
            <v>1 * 5 l</v>
          </cell>
          <cell r="D10166">
            <v>8082</v>
          </cell>
          <cell r="E10166">
            <v>2525.4899999999998</v>
          </cell>
          <cell r="F10166" t="str">
            <v>38085900</v>
          </cell>
        </row>
        <row r="10167">
          <cell r="A10167" t="str">
            <v>VWRC3525.0025</v>
          </cell>
          <cell r="B10167" t="str">
            <v>FUCHSIN BASIC MICROSCOPY</v>
          </cell>
          <cell r="C10167" t="str">
            <v>1 * 25 g</v>
          </cell>
          <cell r="D10167">
            <v>1564</v>
          </cell>
          <cell r="E10167">
            <v>488.69</v>
          </cell>
          <cell r="F10167" t="str">
            <v>32041399</v>
          </cell>
        </row>
        <row r="10168">
          <cell r="A10168" t="str">
            <v>VWRC352432C</v>
          </cell>
          <cell r="B10168" t="str">
            <v>DFB(DECALCIFYING SOLUTION-HK KRISTENSON)</v>
          </cell>
          <cell r="C10168" t="str">
            <v>1 * 5 l</v>
          </cell>
          <cell r="D10168">
            <v>15616</v>
          </cell>
          <cell r="E10168">
            <v>4880.04</v>
          </cell>
          <cell r="F10168" t="str">
            <v>38220090</v>
          </cell>
        </row>
        <row r="10169">
          <cell r="A10169" t="str">
            <v>VWRC352065W</v>
          </cell>
          <cell r="B10169" t="str">
            <v>MAY-GRUNWALD'S EOSIN METHYLENE BLUE SOLN</v>
          </cell>
          <cell r="C10169" t="str">
            <v>1 * 1 l</v>
          </cell>
          <cell r="D10169">
            <v>6383</v>
          </cell>
          <cell r="E10169">
            <v>1994.83</v>
          </cell>
          <cell r="F10169" t="str">
            <v>38220090</v>
          </cell>
        </row>
        <row r="10170">
          <cell r="A10170" t="str">
            <v>VWRC351945S</v>
          </cell>
          <cell r="B10170" t="str">
            <v>HAEMATOXYLIN HARRIS' MERCURY FREE</v>
          </cell>
          <cell r="C10170" t="str">
            <v>1 * 1 l</v>
          </cell>
          <cell r="D10170">
            <v>9467</v>
          </cell>
          <cell r="E10170">
            <v>2958.44</v>
          </cell>
          <cell r="F10170" t="str">
            <v>38220090</v>
          </cell>
        </row>
        <row r="10171">
          <cell r="A10171" t="str">
            <v>VWRC351903Y</v>
          </cell>
          <cell r="B10171" t="str">
            <v>LUGOL'S IODINE SOLUTION</v>
          </cell>
          <cell r="C10171" t="str">
            <v>1 * 250 ml</v>
          </cell>
          <cell r="D10171">
            <v>4443</v>
          </cell>
          <cell r="E10171">
            <v>1388.38</v>
          </cell>
          <cell r="F10171" t="str">
            <v>38220090</v>
          </cell>
        </row>
        <row r="10172">
          <cell r="A10172" t="str">
            <v>VWRC351695T</v>
          </cell>
          <cell r="B10172" t="str">
            <v>PAPANICOLAOU EA50 (NEW FORMULATION)</v>
          </cell>
          <cell r="C10172" t="str">
            <v>1 * 1 l</v>
          </cell>
          <cell r="D10172">
            <v>10945</v>
          </cell>
          <cell r="E10172">
            <v>3420.34</v>
          </cell>
          <cell r="F10172" t="str">
            <v>38220090</v>
          </cell>
        </row>
        <row r="10173">
          <cell r="A10173" t="str">
            <v>VWRC351430ZF</v>
          </cell>
          <cell r="B10173" t="str">
            <v>EGG YOLK STERILE EMULSION</v>
          </cell>
          <cell r="C10173" t="str">
            <v>1 * 100 ml</v>
          </cell>
          <cell r="D10173">
            <v>3781</v>
          </cell>
          <cell r="E10173">
            <v>1181.6199999999999</v>
          </cell>
          <cell r="F10173" t="str">
            <v>38210000</v>
          </cell>
        </row>
        <row r="10174">
          <cell r="A10174" t="str">
            <v>VWRC351430XF</v>
          </cell>
          <cell r="B10174" t="str">
            <v>EGG YOLK TELLURITE STERILE EMULSION</v>
          </cell>
          <cell r="C10174" t="str">
            <v>1 * 100 ml</v>
          </cell>
          <cell r="D10174">
            <v>4683</v>
          </cell>
          <cell r="E10174">
            <v>1463.56</v>
          </cell>
          <cell r="F10174" t="str">
            <v>38210000</v>
          </cell>
        </row>
        <row r="10175">
          <cell r="A10175" t="str">
            <v>VWRC351355C</v>
          </cell>
          <cell r="B10175" t="str">
            <v>MAY-GRUNWALD'S STAIN (R.A.LAMB)</v>
          </cell>
          <cell r="C10175" t="str">
            <v>1 * 1 l</v>
          </cell>
          <cell r="D10175">
            <v>11525</v>
          </cell>
          <cell r="E10175">
            <v>3601.69</v>
          </cell>
          <cell r="F10175" t="str">
            <v>32041990</v>
          </cell>
        </row>
        <row r="10176">
          <cell r="A10176" t="str">
            <v>VWRC351204L</v>
          </cell>
          <cell r="B10176" t="str">
            <v>FEULGEN STAIN (SCHIFF) (R.A.LAMB)</v>
          </cell>
          <cell r="C10176" t="str">
            <v>1 * 500 ml</v>
          </cell>
          <cell r="D10176">
            <v>6664</v>
          </cell>
          <cell r="E10176">
            <v>2082.56</v>
          </cell>
          <cell r="F10176" t="str">
            <v>38220090</v>
          </cell>
        </row>
        <row r="10177">
          <cell r="A10177" t="str">
            <v>VWRC351154S</v>
          </cell>
          <cell r="B10177" t="str">
            <v>ELASTIN STAIN MILLER (R.A.LAMB)</v>
          </cell>
          <cell r="C10177" t="str">
            <v>1 * 500 ml</v>
          </cell>
          <cell r="D10177">
            <v>15112</v>
          </cell>
          <cell r="E10177">
            <v>4722.4799999999996</v>
          </cell>
          <cell r="F10177" t="str">
            <v>38220090</v>
          </cell>
        </row>
        <row r="10178">
          <cell r="A10178" t="str">
            <v>VWRC351042L</v>
          </cell>
          <cell r="B10178" t="str">
            <v>HEMA GURR RAPID STAINING SET</v>
          </cell>
          <cell r="C10178" t="str">
            <v>1 * 1 items</v>
          </cell>
          <cell r="D10178">
            <v>24839</v>
          </cell>
          <cell r="E10178">
            <v>7762.28</v>
          </cell>
          <cell r="F10178" t="str">
            <v>38220090</v>
          </cell>
        </row>
        <row r="10179">
          <cell r="A10179" t="str">
            <v>VWRC32304.427</v>
          </cell>
          <cell r="B10179" t="str">
            <v>POTASSIUM HYDROXIDE 0,1MOL/L(METHANOL) A</v>
          </cell>
          <cell r="C10179" t="str">
            <v>1 * 2.5 l</v>
          </cell>
          <cell r="D10179">
            <v>6892</v>
          </cell>
          <cell r="E10179">
            <v>2153.88</v>
          </cell>
          <cell r="F10179" t="str">
            <v>38220090</v>
          </cell>
        </row>
        <row r="10180">
          <cell r="A10180" t="str">
            <v>VWRC32304.291</v>
          </cell>
          <cell r="B10180" t="str">
            <v>POTASSIUM HYDROXIDE 0,1MOL/L(METHANOL) A</v>
          </cell>
          <cell r="C10180" t="str">
            <v>1 * 1 l</v>
          </cell>
          <cell r="D10180">
            <v>2883</v>
          </cell>
          <cell r="E10180">
            <v>900.79</v>
          </cell>
          <cell r="F10180" t="str">
            <v>38220090</v>
          </cell>
        </row>
        <row r="10181">
          <cell r="A10181" t="str">
            <v>VWRC321761U</v>
          </cell>
          <cell r="B10181" t="str">
            <v>MARQUIS TEST KIT</v>
          </cell>
          <cell r="C10181" t="str">
            <v>1 * 1 KIT</v>
          </cell>
          <cell r="D10181">
            <v>28088</v>
          </cell>
          <cell r="E10181">
            <v>8777.5300000000007</v>
          </cell>
          <cell r="F10181" t="str">
            <v>38220090</v>
          </cell>
        </row>
        <row r="10182">
          <cell r="A10182" t="str">
            <v>VWRC321242C</v>
          </cell>
          <cell r="B10182" t="str">
            <v>CAPILLARY TUBES, HARD GLASS</v>
          </cell>
          <cell r="C10182" t="str">
            <v>1 * 100 items</v>
          </cell>
          <cell r="D10182">
            <v>4154</v>
          </cell>
          <cell r="E10182">
            <v>1298.1600000000001</v>
          </cell>
          <cell r="F10182" t="str">
            <v>70023900</v>
          </cell>
        </row>
        <row r="10183">
          <cell r="A10183" t="str">
            <v>VWRC32097.290</v>
          </cell>
          <cell r="B10183" t="str">
            <v>BUFFER SOLUTION PH 9,22 AVS TITRINORM</v>
          </cell>
          <cell r="C10183" t="str">
            <v>1 * 1 l</v>
          </cell>
          <cell r="D10183">
            <v>2318</v>
          </cell>
          <cell r="E10183">
            <v>724.26</v>
          </cell>
          <cell r="F10183" t="str">
            <v>38220090</v>
          </cell>
        </row>
        <row r="10184">
          <cell r="A10184" t="str">
            <v>VWRC32096.400</v>
          </cell>
          <cell r="B10184" t="str">
            <v>BUFFER SOLUTION PH 7 AVS TITRINORM</v>
          </cell>
          <cell r="C10184" t="str">
            <v>1 * 10 l</v>
          </cell>
          <cell r="D10184">
            <v>7021</v>
          </cell>
          <cell r="E10184">
            <v>2194.09</v>
          </cell>
          <cell r="F10184" t="str">
            <v>38220090</v>
          </cell>
        </row>
        <row r="10185">
          <cell r="A10185" t="str">
            <v>VWRC32096.371</v>
          </cell>
          <cell r="B10185" t="str">
            <v>BUFFER SOLUTION PH 7 AVS TITRINORM</v>
          </cell>
          <cell r="C10185" t="str">
            <v>1 * 5 l</v>
          </cell>
          <cell r="D10185">
            <v>4551</v>
          </cell>
          <cell r="E10185">
            <v>1422.21</v>
          </cell>
          <cell r="F10185" t="str">
            <v>38220090</v>
          </cell>
        </row>
        <row r="10186">
          <cell r="A10186" t="str">
            <v>VWRC32096.360</v>
          </cell>
          <cell r="B10186" t="str">
            <v>BUFFER SOLUTION PH 7 AVS TITRINORM</v>
          </cell>
          <cell r="C10186" t="str">
            <v>1 * 5 l</v>
          </cell>
          <cell r="D10186">
            <v>3773</v>
          </cell>
          <cell r="E10186">
            <v>1179.1199999999999</v>
          </cell>
          <cell r="F10186" t="str">
            <v>38220090</v>
          </cell>
        </row>
        <row r="10187">
          <cell r="A10187" t="str">
            <v>VWRC32095.377</v>
          </cell>
          <cell r="B10187" t="str">
            <v>BUFFER SOLUTION PH 4 AVS TITRINORM</v>
          </cell>
          <cell r="C10187" t="str">
            <v>1 * 5 l</v>
          </cell>
          <cell r="D10187">
            <v>4050</v>
          </cell>
          <cell r="E10187">
            <v>1265.58</v>
          </cell>
          <cell r="F10187" t="str">
            <v>38220090</v>
          </cell>
        </row>
        <row r="10188">
          <cell r="A10188" t="str">
            <v>VWRC32095.366</v>
          </cell>
          <cell r="B10188" t="str">
            <v>BUFFER SOLUTION PH 4 AVS TITRINORM</v>
          </cell>
          <cell r="C10188" t="str">
            <v>1 * 5 l</v>
          </cell>
          <cell r="D10188">
            <v>4114</v>
          </cell>
          <cell r="E10188">
            <v>1285.6300000000001</v>
          </cell>
          <cell r="F10188" t="str">
            <v>38220090</v>
          </cell>
        </row>
        <row r="10189">
          <cell r="A10189" t="str">
            <v>VWRC32069.606</v>
          </cell>
          <cell r="B10189" t="str">
            <v>NITRIC ACID 0,1 MOL/L 0,1 N CONVOL NORMA</v>
          </cell>
          <cell r="C10189" t="str">
            <v>1 * 60 ml</v>
          </cell>
          <cell r="D10189">
            <v>2787</v>
          </cell>
          <cell r="E10189">
            <v>871.06</v>
          </cell>
          <cell r="F10189" t="str">
            <v>28080010</v>
          </cell>
        </row>
        <row r="10190">
          <cell r="A10190" t="str">
            <v>VWRC32068.603</v>
          </cell>
          <cell r="B10190" t="str">
            <v>EDTA DISODIUM SALT 0,01 MOL 0,02N CONVOL</v>
          </cell>
          <cell r="C10190" t="str">
            <v>1 * 60 ml</v>
          </cell>
          <cell r="D10190">
            <v>2125</v>
          </cell>
          <cell r="E10190">
            <v>664.11</v>
          </cell>
          <cell r="F10190" t="str">
            <v>29212100</v>
          </cell>
        </row>
        <row r="10191">
          <cell r="A10191" t="str">
            <v>VWRC32067.600</v>
          </cell>
          <cell r="B10191" t="str">
            <v>SODIUM HYDROXIDE 0,1 MOL/L 0,1 N CONVOL</v>
          </cell>
          <cell r="C10191" t="str">
            <v>1 * 60 ml</v>
          </cell>
          <cell r="D10191">
            <v>1803</v>
          </cell>
          <cell r="E10191">
            <v>563.37</v>
          </cell>
          <cell r="F10191" t="str">
            <v>38220090</v>
          </cell>
        </row>
        <row r="10192">
          <cell r="A10192" t="str">
            <v>VWRC32066.606</v>
          </cell>
          <cell r="B10192" t="str">
            <v>SODIUM HYDROXIDE 1 MOL/L 1 N CONVOL NORM</v>
          </cell>
          <cell r="C10192" t="str">
            <v>1 * 170 ml</v>
          </cell>
          <cell r="D10192">
            <v>2421</v>
          </cell>
          <cell r="E10192">
            <v>756.61</v>
          </cell>
          <cell r="F10192" t="str">
            <v>28151200</v>
          </cell>
        </row>
        <row r="10193">
          <cell r="A10193" t="str">
            <v>VWRC32065.603</v>
          </cell>
          <cell r="B10193" t="str">
            <v>SODIUM THIOSULPHATE 0,1 MOL/L CONVOL NOR</v>
          </cell>
          <cell r="C10193" t="str">
            <v>1 * 60 ml</v>
          </cell>
          <cell r="D10193">
            <v>1764</v>
          </cell>
          <cell r="E10193">
            <v>551.34</v>
          </cell>
          <cell r="F10193" t="str">
            <v>28323010</v>
          </cell>
        </row>
        <row r="10194">
          <cell r="A10194" t="str">
            <v>VWRC32064.600</v>
          </cell>
          <cell r="B10194" t="str">
            <v>SODIUM CHLORIDE 0,1 MOL/L 0,1 N CONVOL N</v>
          </cell>
          <cell r="C10194" t="str">
            <v>1 * 60 ml</v>
          </cell>
          <cell r="D10194">
            <v>2249</v>
          </cell>
          <cell r="E10194">
            <v>702.96</v>
          </cell>
          <cell r="F10194" t="str">
            <v>25010090</v>
          </cell>
        </row>
        <row r="10195">
          <cell r="A10195" t="str">
            <v>VWRC32061.600</v>
          </cell>
          <cell r="B10195" t="str">
            <v>POTASSIUM DICHROMATE 0,0166 MOL/L CONVOL</v>
          </cell>
          <cell r="C10195" t="str">
            <v>1 * 60 ml</v>
          </cell>
          <cell r="D10195">
            <v>2825</v>
          </cell>
          <cell r="E10195">
            <v>882.96</v>
          </cell>
          <cell r="F10195" t="str">
            <v>28415090</v>
          </cell>
        </row>
        <row r="10196">
          <cell r="A10196" t="str">
            <v>VWRC32056.602</v>
          </cell>
          <cell r="B10196" t="str">
            <v>SILVER NITRATE 0,1 MOL/L 0,1 N CONVOL NO</v>
          </cell>
          <cell r="C10196" t="str">
            <v>1 * 60 ml</v>
          </cell>
          <cell r="D10196">
            <v>8600</v>
          </cell>
          <cell r="E10196">
            <v>2687.52</v>
          </cell>
          <cell r="F10196" t="str">
            <v>28432100</v>
          </cell>
        </row>
        <row r="10197">
          <cell r="A10197" t="str">
            <v>VWRC32054.605</v>
          </cell>
          <cell r="B10197" t="str">
            <v>SULPHURIC ACID 0,05 MOL 0,1 N CONVOL NOR</v>
          </cell>
          <cell r="C10197" t="str">
            <v>1 * 60 ml</v>
          </cell>
          <cell r="D10197">
            <v>1974</v>
          </cell>
          <cell r="E10197">
            <v>616.88</v>
          </cell>
          <cell r="F10197" t="str">
            <v>28070010</v>
          </cell>
        </row>
        <row r="10198">
          <cell r="A10198" t="str">
            <v>VWRC32053.602</v>
          </cell>
          <cell r="B10198" t="str">
            <v>SULPHURIC ACID 0,5 MOL/L 1 N CONVOL NORM</v>
          </cell>
          <cell r="C10198" t="str">
            <v>1 * 170 ml</v>
          </cell>
          <cell r="D10198">
            <v>2416</v>
          </cell>
          <cell r="E10198">
            <v>755.12</v>
          </cell>
          <cell r="F10198" t="str">
            <v>28070010</v>
          </cell>
        </row>
        <row r="10199">
          <cell r="A10199" t="str">
            <v>VWRC32051.605</v>
          </cell>
          <cell r="B10199" t="str">
            <v>HYDROCHLORIC ACID 0,1 MOL/L 0,1 N CONVOL</v>
          </cell>
          <cell r="C10199" t="str">
            <v>1 * 60 ml</v>
          </cell>
          <cell r="D10199">
            <v>1769</v>
          </cell>
          <cell r="E10199">
            <v>552.96</v>
          </cell>
          <cell r="F10199" t="str">
            <v>28061000</v>
          </cell>
        </row>
        <row r="10200">
          <cell r="A10200" t="str">
            <v>VWRC32050.602</v>
          </cell>
          <cell r="B10200" t="str">
            <v>HYDROCHLORIC ACID 1 MOL/L 1 N CONVOL NOR</v>
          </cell>
          <cell r="C10200" t="str">
            <v>1 * 160 ml</v>
          </cell>
          <cell r="D10200">
            <v>2621</v>
          </cell>
          <cell r="E10200">
            <v>819.04</v>
          </cell>
          <cell r="F10200" t="str">
            <v>28061000</v>
          </cell>
        </row>
        <row r="10201">
          <cell r="A10201" t="str">
            <v>VWRC32046.378</v>
          </cell>
          <cell r="B10201" t="str">
            <v>BUFFER SOLUTION PH 9 BLUE AVS TITRINORM</v>
          </cell>
          <cell r="C10201" t="str">
            <v>1 * 5 l</v>
          </cell>
          <cell r="D10201">
            <v>5461</v>
          </cell>
          <cell r="E10201">
            <v>1706.65</v>
          </cell>
          <cell r="F10201" t="str">
            <v>38220090</v>
          </cell>
        </row>
        <row r="10202">
          <cell r="A10202" t="str">
            <v>VWRC32045.412</v>
          </cell>
          <cell r="B10202" t="str">
            <v>BUFFER SOLUTION PH 7 GREEN AVS TITRINORM</v>
          </cell>
          <cell r="C10202" t="str">
            <v>1 * 10 l</v>
          </cell>
          <cell r="D10202">
            <v>5979</v>
          </cell>
          <cell r="E10202">
            <v>1868.29</v>
          </cell>
          <cell r="F10202" t="str">
            <v>38220090</v>
          </cell>
        </row>
        <row r="10203">
          <cell r="A10203" t="str">
            <v>VWRC32045.375</v>
          </cell>
          <cell r="B10203" t="str">
            <v>BUFFER SOLUTION PH 7 GREEN AVS TITRINORM</v>
          </cell>
          <cell r="C10203" t="str">
            <v>1 * 5 l</v>
          </cell>
          <cell r="D10203">
            <v>3837</v>
          </cell>
          <cell r="E10203">
            <v>1199.17</v>
          </cell>
          <cell r="F10203" t="str">
            <v>38220090</v>
          </cell>
        </row>
        <row r="10204">
          <cell r="A10204" t="str">
            <v>VWRC32044.418</v>
          </cell>
          <cell r="B10204" t="str">
            <v>BUFFER SOLUTION PH 4 RED AVS TITRINORM</v>
          </cell>
          <cell r="C10204" t="str">
            <v>1 * 10 l</v>
          </cell>
          <cell r="D10204">
            <v>6359</v>
          </cell>
          <cell r="E10204">
            <v>1987.33</v>
          </cell>
          <cell r="F10204" t="str">
            <v>38220090</v>
          </cell>
        </row>
        <row r="10205">
          <cell r="A10205" t="str">
            <v>VWRC32044.372</v>
          </cell>
          <cell r="B10205" t="str">
            <v>BUFFER SOLUTION PH 4 RED AVS TITRINORM</v>
          </cell>
          <cell r="C10205" t="str">
            <v>1 * 5 l</v>
          </cell>
          <cell r="D10205">
            <v>3460</v>
          </cell>
          <cell r="E10205">
            <v>1081.3800000000001</v>
          </cell>
          <cell r="F10205" t="str">
            <v>38220090</v>
          </cell>
        </row>
        <row r="10206">
          <cell r="A10206" t="str">
            <v>VWRC32042.295</v>
          </cell>
          <cell r="B10206" t="str">
            <v>BUFFER SOLUTION PH 12 AVS TITRINORM</v>
          </cell>
          <cell r="C10206" t="str">
            <v>1 * 1 l</v>
          </cell>
          <cell r="D10206">
            <v>2342</v>
          </cell>
          <cell r="E10206">
            <v>731.78</v>
          </cell>
          <cell r="F10206" t="str">
            <v>38220090</v>
          </cell>
        </row>
        <row r="10207">
          <cell r="A10207" t="str">
            <v>VWRC32041.292</v>
          </cell>
          <cell r="B10207" t="str">
            <v>BUFFER SOLUTION PH 11 AVS TITRINORM</v>
          </cell>
          <cell r="C10207" t="str">
            <v>1 * 1 l</v>
          </cell>
          <cell r="D10207">
            <v>2494</v>
          </cell>
          <cell r="E10207">
            <v>779.4</v>
          </cell>
          <cell r="F10207" t="str">
            <v>38220090</v>
          </cell>
        </row>
        <row r="10208">
          <cell r="A10208" t="str">
            <v>VWRC340325K</v>
          </cell>
          <cell r="B10208" t="str">
            <v>FUCHSIN BASIC GURR</v>
          </cell>
          <cell r="C10208" t="str">
            <v>1 * 100 g</v>
          </cell>
          <cell r="D10208">
            <v>11344</v>
          </cell>
          <cell r="E10208">
            <v>3544.87</v>
          </cell>
          <cell r="F10208" t="str">
            <v>32041399</v>
          </cell>
        </row>
        <row r="10209">
          <cell r="A10209" t="str">
            <v>VWRC34015.182</v>
          </cell>
          <cell r="B10209" t="str">
            <v>METHYL BLUE</v>
          </cell>
          <cell r="C10209" t="str">
            <v>1 * 100 g</v>
          </cell>
          <cell r="D10209">
            <v>6011</v>
          </cell>
          <cell r="E10209">
            <v>1878.32</v>
          </cell>
          <cell r="F10209" t="str">
            <v>32041630</v>
          </cell>
        </row>
        <row r="10210">
          <cell r="A10210" t="str">
            <v>VWRC33629.266</v>
          </cell>
          <cell r="B10210" t="str">
            <v>SODIUM DODECYL SULPHATE GEN-APEX MOL.BIO</v>
          </cell>
          <cell r="C10210" t="str">
            <v>1 * 500 g</v>
          </cell>
          <cell r="D10210">
            <v>17386</v>
          </cell>
          <cell r="E10210">
            <v>5433</v>
          </cell>
          <cell r="F10210" t="str">
            <v>34021190</v>
          </cell>
        </row>
        <row r="10211">
          <cell r="A10211" t="str">
            <v>VWRC33621.260</v>
          </cell>
          <cell r="B10211" t="str">
            <v>TRIS-(HYDROXYMETHYL) AMINOMETHANE GEN-AP</v>
          </cell>
          <cell r="C10211" t="str">
            <v>1 * 500 g</v>
          </cell>
          <cell r="D10211">
            <v>4956</v>
          </cell>
          <cell r="E10211">
            <v>1548.77</v>
          </cell>
          <cell r="F10211" t="str">
            <v>29222190</v>
          </cell>
        </row>
        <row r="10212">
          <cell r="A10212" t="str">
            <v>VWRC33617.265</v>
          </cell>
          <cell r="B10212" t="str">
            <v>DI-SODIUM HYDROGEN PHOSPHATE 12H2O GENAP</v>
          </cell>
          <cell r="C10212" t="str">
            <v>1 * 500 g</v>
          </cell>
          <cell r="D10212">
            <v>4780</v>
          </cell>
          <cell r="E10212">
            <v>1493.63</v>
          </cell>
          <cell r="F10212" t="str">
            <v>28352200</v>
          </cell>
        </row>
        <row r="10213">
          <cell r="A10213" t="str">
            <v>VWRC33615.268</v>
          </cell>
          <cell r="B10213" t="str">
            <v>TRI-SODIUM CITRATE 2H2O GEN-APEX BIOMOLE</v>
          </cell>
          <cell r="C10213" t="str">
            <v>1 * 500 g</v>
          </cell>
          <cell r="D10213">
            <v>3857</v>
          </cell>
          <cell r="E10213">
            <v>1205.43</v>
          </cell>
          <cell r="F10213" t="str">
            <v>29181520</v>
          </cell>
        </row>
        <row r="10214">
          <cell r="A10214" t="str">
            <v>VWRC33614.265</v>
          </cell>
          <cell r="B10214" t="str">
            <v>SODIUM CHLORIDE GEN-APEX FOR MOLECULAR</v>
          </cell>
          <cell r="C10214" t="str">
            <v>1 * 500 g</v>
          </cell>
          <cell r="D10214">
            <v>1448</v>
          </cell>
          <cell r="E10214">
            <v>452.35</v>
          </cell>
          <cell r="F10214" t="str">
            <v>25010090</v>
          </cell>
        </row>
        <row r="10215">
          <cell r="A10215" t="str">
            <v>VWRC33612.268</v>
          </cell>
          <cell r="B10215" t="str">
            <v>DI-POTASSIUM HYDROGEN PHOSPHATE GEN-APEX</v>
          </cell>
          <cell r="C10215" t="str">
            <v>1 * 500 g</v>
          </cell>
          <cell r="D10215">
            <v>3521</v>
          </cell>
          <cell r="E10215">
            <v>1100.18</v>
          </cell>
          <cell r="F10215" t="str">
            <v>28352400</v>
          </cell>
        </row>
        <row r="10216">
          <cell r="A10216" t="str">
            <v>VWRC33605.297</v>
          </cell>
          <cell r="B10216" t="str">
            <v>CAESIUM CHLORIDE HP GEN-APEX MOLEC.BIO</v>
          </cell>
          <cell r="C10216" t="str">
            <v>1 * 1 kg</v>
          </cell>
          <cell r="D10216">
            <v>74666</v>
          </cell>
          <cell r="E10216">
            <v>23332.99</v>
          </cell>
          <cell r="F10216" t="str">
            <v>28273990</v>
          </cell>
        </row>
        <row r="10217">
          <cell r="A10217" t="str">
            <v>VWRC33601.261</v>
          </cell>
          <cell r="B10217" t="str">
            <v>BORIC ACID CRYSTALLIZED GEN-APEX FOR MO</v>
          </cell>
          <cell r="C10217" t="str">
            <v>1 * 500 g</v>
          </cell>
          <cell r="D10217">
            <v>5128</v>
          </cell>
          <cell r="E10217">
            <v>1602.65</v>
          </cell>
          <cell r="F10217" t="str">
            <v>28100020</v>
          </cell>
        </row>
        <row r="10218">
          <cell r="A10218" t="str">
            <v>VWRC33600.267</v>
          </cell>
          <cell r="B10218" t="str">
            <v>EDTA DISODIUM SALT 2H2O GEN-APEX</v>
          </cell>
          <cell r="C10218" t="str">
            <v>1 * 500 g</v>
          </cell>
          <cell r="D10218">
            <v>4611</v>
          </cell>
          <cell r="E10218">
            <v>1441</v>
          </cell>
          <cell r="F10218" t="str">
            <v>29212100</v>
          </cell>
        </row>
        <row r="10219">
          <cell r="A10219" t="str">
            <v>VWRC33595.188</v>
          </cell>
          <cell r="B10219" t="str">
            <v>PHENOL PH 8 DNA EXTRAC GENAPEX MOLEC BIO</v>
          </cell>
          <cell r="C10219" t="str">
            <v>1 * 100 ml</v>
          </cell>
          <cell r="D10219">
            <v>10089</v>
          </cell>
          <cell r="E10219">
            <v>3152.78</v>
          </cell>
          <cell r="F10219" t="str">
            <v>29071190</v>
          </cell>
        </row>
        <row r="10220">
          <cell r="A10220" t="str">
            <v>VWRC335032ZF</v>
          </cell>
          <cell r="B10220" t="str">
            <v>LISTERIA ENRICHMENT SUPLEM. 24ML</v>
          </cell>
          <cell r="C10220" t="str">
            <v>1 * 10 items</v>
          </cell>
          <cell r="D10220">
            <v>11877</v>
          </cell>
          <cell r="E10220">
            <v>3711.53</v>
          </cell>
          <cell r="F10220" t="str">
            <v>38210000</v>
          </cell>
        </row>
        <row r="10221">
          <cell r="A10221" t="str">
            <v>VWRC332862K</v>
          </cell>
          <cell r="B10221" t="str">
            <v>TAP+ADAPTER FR 2INCH DIA.FR 25+200L DRUM</v>
          </cell>
          <cell r="C10221" t="str">
            <v>1 * 1 items</v>
          </cell>
          <cell r="D10221">
            <v>4074</v>
          </cell>
          <cell r="E10221">
            <v>1273.0999999999999</v>
          </cell>
          <cell r="F10221" t="str">
            <v>39269099</v>
          </cell>
        </row>
        <row r="10222">
          <cell r="A10222" t="str">
            <v>VWRC332762H</v>
          </cell>
          <cell r="B10222" t="str">
            <v>BDH BUFFER CAPSULES(10 CAPS/VIAL),PH10.0</v>
          </cell>
          <cell r="C10222" t="str">
            <v>1 * 50 items</v>
          </cell>
          <cell r="D10222">
            <v>15726</v>
          </cell>
          <cell r="E10222">
            <v>4914.45</v>
          </cell>
          <cell r="F10222" t="str">
            <v>38220090</v>
          </cell>
        </row>
        <row r="10223">
          <cell r="A10223" t="str">
            <v>VWRC332760TA</v>
          </cell>
          <cell r="B10223" t="str">
            <v>POLY VALENT UNIV. NEUTRALISER 10X45ML</v>
          </cell>
          <cell r="C10223" t="str">
            <v>1 * 10 items</v>
          </cell>
          <cell r="D10223">
            <v>8517</v>
          </cell>
          <cell r="E10223">
            <v>2661.47</v>
          </cell>
          <cell r="F10223" t="str">
            <v>38210000</v>
          </cell>
        </row>
        <row r="10224">
          <cell r="A10224" t="str">
            <v>VWRC332362S</v>
          </cell>
          <cell r="B10224" t="str">
            <v>PTFE TAPE</v>
          </cell>
          <cell r="C10224" t="str">
            <v>1 * 1 Roll</v>
          </cell>
          <cell r="D10224">
            <v>365</v>
          </cell>
          <cell r="E10224">
            <v>114.03</v>
          </cell>
          <cell r="F10224" t="str">
            <v>39219099</v>
          </cell>
        </row>
        <row r="10225">
          <cell r="A10225" t="str">
            <v>VWRC332124G</v>
          </cell>
          <cell r="B10225" t="str">
            <v>GLASS BALLS 2.5 TO 3.5 MM</v>
          </cell>
          <cell r="C10225" t="str">
            <v>1 * 500 g</v>
          </cell>
          <cell r="D10225">
            <v>3492</v>
          </cell>
          <cell r="E10225">
            <v>1091.4000000000001</v>
          </cell>
          <cell r="F10225" t="str">
            <v>70021000</v>
          </cell>
        </row>
        <row r="10226">
          <cell r="A10226" t="str">
            <v>VWRC331942F</v>
          </cell>
          <cell r="B10226" t="str">
            <v>BUFFER TAB. GURR APP.PH 7.2 MAKES 100ML</v>
          </cell>
          <cell r="C10226" t="str">
            <v>1 * 50 Tablet</v>
          </cell>
          <cell r="D10226">
            <v>2570</v>
          </cell>
          <cell r="E10226">
            <v>803.2</v>
          </cell>
          <cell r="F10226" t="str">
            <v>38220090</v>
          </cell>
        </row>
        <row r="10227">
          <cell r="A10227" t="str">
            <v>VWRC331932D</v>
          </cell>
          <cell r="B10227" t="str">
            <v>BUFFER TAB. GURR APP.PH 6.8 MAKES 100ML</v>
          </cell>
          <cell r="C10227" t="str">
            <v>1 * 50 Tablet</v>
          </cell>
          <cell r="D10227">
            <v>2614</v>
          </cell>
          <cell r="E10227">
            <v>816.99</v>
          </cell>
          <cell r="F10227" t="str">
            <v>38220090</v>
          </cell>
        </row>
        <row r="10228">
          <cell r="A10228" t="str">
            <v>VWRC331582B</v>
          </cell>
          <cell r="B10228" t="str">
            <v>TAP POLYPROPYLENE</v>
          </cell>
          <cell r="C10228" t="str">
            <v>1 * 1 items</v>
          </cell>
          <cell r="D10228">
            <v>229</v>
          </cell>
          <cell r="E10228">
            <v>71.42</v>
          </cell>
          <cell r="F10228" t="str">
            <v>84811000</v>
          </cell>
        </row>
        <row r="10229">
          <cell r="A10229" t="str">
            <v>VWRC331562U</v>
          </cell>
          <cell r="B10229" t="str">
            <v>BUFFER TABLETS PH 9.22</v>
          </cell>
          <cell r="C10229" t="str">
            <v>1 * 50 Tablet</v>
          </cell>
          <cell r="D10229">
            <v>2470</v>
          </cell>
          <cell r="E10229">
            <v>771.88</v>
          </cell>
          <cell r="F10229" t="str">
            <v>38220090</v>
          </cell>
        </row>
        <row r="10230">
          <cell r="A10230" t="str">
            <v>VWRC331552S</v>
          </cell>
          <cell r="B10230" t="str">
            <v>BUFFER TABLETS PH 7.0 MAKES 100ML</v>
          </cell>
          <cell r="C10230" t="str">
            <v>1 * 50 Tablet</v>
          </cell>
          <cell r="D10230">
            <v>2498</v>
          </cell>
          <cell r="E10230">
            <v>780.65</v>
          </cell>
          <cell r="F10230" t="str">
            <v>38220090</v>
          </cell>
        </row>
        <row r="10231">
          <cell r="A10231" t="str">
            <v>VWRC331542Q</v>
          </cell>
          <cell r="B10231" t="str">
            <v>BUFFER TABLETS PH 4.0 MAKES 100ML</v>
          </cell>
          <cell r="C10231" t="str">
            <v>1 * 50 Tablet</v>
          </cell>
          <cell r="D10231">
            <v>2546</v>
          </cell>
          <cell r="E10231">
            <v>795.68</v>
          </cell>
          <cell r="F10231" t="str">
            <v>38220090</v>
          </cell>
        </row>
        <row r="10232">
          <cell r="A10232" t="str">
            <v>VWRC33115AX</v>
          </cell>
          <cell r="B10232" t="str">
            <v>SODA LIME CARBOSORB SELF-IND.1.0-2.5MM</v>
          </cell>
          <cell r="C10232" t="str">
            <v>1 * 5 kg</v>
          </cell>
          <cell r="D10232">
            <v>59003</v>
          </cell>
          <cell r="E10232">
            <v>18438.59</v>
          </cell>
          <cell r="F10232" t="str">
            <v>38220090</v>
          </cell>
        </row>
        <row r="10233">
          <cell r="A10233" t="str">
            <v>VWRC330902Q</v>
          </cell>
          <cell r="B10233" t="str">
            <v>RINGER'S SOLUTION TABLETS</v>
          </cell>
          <cell r="C10233" t="str">
            <v>1 * 100 Tablet</v>
          </cell>
          <cell r="D10233">
            <v>4026</v>
          </cell>
          <cell r="E10233">
            <v>1258.06</v>
          </cell>
          <cell r="F10233" t="str">
            <v>38220090</v>
          </cell>
        </row>
        <row r="10234">
          <cell r="A10234" t="str">
            <v>VWRC330884Y</v>
          </cell>
          <cell r="B10234" t="str">
            <v>RESAZURIN TABLETS</v>
          </cell>
          <cell r="C10234" t="str">
            <v>1 * 100 Tablet</v>
          </cell>
          <cell r="D10234">
            <v>2983</v>
          </cell>
          <cell r="E10234">
            <v>932.27</v>
          </cell>
          <cell r="F10234" t="str">
            <v>38220090</v>
          </cell>
        </row>
        <row r="10235">
          <cell r="A10235" t="str">
            <v>VWRC330666A</v>
          </cell>
          <cell r="B10235" t="str">
            <v>KJELDAHL CATALYST TABLETS SELENIUM</v>
          </cell>
          <cell r="C10235" t="str">
            <v>1 * 1,000 Tablet</v>
          </cell>
          <cell r="D10235">
            <v>29334</v>
          </cell>
          <cell r="E10235">
            <v>9166.99</v>
          </cell>
          <cell r="F10235" t="str">
            <v>38220090</v>
          </cell>
        </row>
        <row r="10236">
          <cell r="A10236" t="str">
            <v>VWRC330093Y</v>
          </cell>
          <cell r="B10236" t="str">
            <v>ANTI-BUMPING GRANULES</v>
          </cell>
          <cell r="C10236" t="str">
            <v>1 * 250 g</v>
          </cell>
          <cell r="D10236">
            <v>1331</v>
          </cell>
          <cell r="E10236">
            <v>416.01</v>
          </cell>
          <cell r="F10236" t="str">
            <v>28182090</v>
          </cell>
        </row>
        <row r="10237">
          <cell r="A10237" t="str">
            <v>VWRC441485H</v>
          </cell>
          <cell r="B10237" t="str">
            <v>HEPES (2-[4-(2-HYDROXYETHYL)-1-PIPERAZIN</v>
          </cell>
          <cell r="C10237" t="str">
            <v>1 * 250 g</v>
          </cell>
          <cell r="D10237">
            <v>9222</v>
          </cell>
          <cell r="E10237">
            <v>2882.01</v>
          </cell>
          <cell r="F10237" t="str">
            <v>29335990</v>
          </cell>
        </row>
        <row r="10238">
          <cell r="A10238" t="str">
            <v>VWRC441316T</v>
          </cell>
          <cell r="B10238" t="str">
            <v>ACIDE 2-(N-MORPHOLIN)ETHANE SULPHO (MES)</v>
          </cell>
          <cell r="C10238" t="str">
            <v>1 * 100 g</v>
          </cell>
          <cell r="D10238">
            <v>11043</v>
          </cell>
          <cell r="E10238">
            <v>3450.89</v>
          </cell>
          <cell r="F10238" t="str">
            <v>29349900</v>
          </cell>
        </row>
        <row r="10239">
          <cell r="A10239" t="str">
            <v>VWRC440943N</v>
          </cell>
          <cell r="B10239" t="str">
            <v>SODIUM PYRUVATE</v>
          </cell>
          <cell r="C10239" t="str">
            <v>1 * 100 g</v>
          </cell>
          <cell r="D10239">
            <v>5890</v>
          </cell>
          <cell r="E10239">
            <v>1840.73</v>
          </cell>
          <cell r="F10239" t="str">
            <v>29183090</v>
          </cell>
        </row>
        <row r="10240">
          <cell r="A10240" t="str">
            <v>VWRC44091NE</v>
          </cell>
          <cell r="B10240" t="str">
            <v>SAPONIN BIOCHEMICAL</v>
          </cell>
          <cell r="C10240" t="str">
            <v>1 * 5 kg</v>
          </cell>
          <cell r="D10240">
            <v>72280</v>
          </cell>
          <cell r="E10240">
            <v>22587.43</v>
          </cell>
          <cell r="F10240" t="str">
            <v>29389090</v>
          </cell>
        </row>
        <row r="10241">
          <cell r="A10241" t="str">
            <v>VWRC440914Y</v>
          </cell>
          <cell r="B10241" t="str">
            <v>SAPONIN BIOCHEMICAL</v>
          </cell>
          <cell r="C10241" t="str">
            <v>1 * 500 g</v>
          </cell>
          <cell r="D10241">
            <v>8842</v>
          </cell>
          <cell r="E10241">
            <v>2762.97</v>
          </cell>
          <cell r="F10241" t="str">
            <v>29389090</v>
          </cell>
        </row>
        <row r="10242">
          <cell r="A10242" t="str">
            <v>VWRC44020LC</v>
          </cell>
          <cell r="B10242" t="str">
            <v>CASEIN HAMMARSTEN</v>
          </cell>
          <cell r="C10242" t="str">
            <v>1 * 1 kg</v>
          </cell>
          <cell r="D10242">
            <v>142598</v>
          </cell>
          <cell r="E10242">
            <v>44561.87</v>
          </cell>
          <cell r="F10242" t="str">
            <v>35011000</v>
          </cell>
        </row>
        <row r="10243">
          <cell r="A10243" t="str">
            <v>VWRC438597T</v>
          </cell>
          <cell r="B10243" t="str">
            <v>NBT (NITROBLUE TETRAZOLIUM)</v>
          </cell>
          <cell r="C10243" t="str">
            <v>1 * 100 g</v>
          </cell>
          <cell r="D10243">
            <v>614921</v>
          </cell>
          <cell r="E10243">
            <v>145577.76999999999</v>
          </cell>
          <cell r="F10243" t="str">
            <v>32041990</v>
          </cell>
        </row>
        <row r="10244">
          <cell r="A10244" t="str">
            <v>VWRC438542E</v>
          </cell>
          <cell r="B10244" t="str">
            <v>X-GLCA CYCLOHEXYLAMMONIUM SALT</v>
          </cell>
          <cell r="C10244" t="str">
            <v>1 * 100 mg</v>
          </cell>
          <cell r="D10244">
            <v>13793</v>
          </cell>
          <cell r="E10244">
            <v>4310.37</v>
          </cell>
          <cell r="F10244" t="str">
            <v>29389090</v>
          </cell>
        </row>
        <row r="10245">
          <cell r="A10245" t="str">
            <v>VWRC437536C</v>
          </cell>
          <cell r="B10245" t="str">
            <v>FORMALDEHYDE SOLUTION 37%</v>
          </cell>
          <cell r="C10245" t="str">
            <v>1 * 2.5 l</v>
          </cell>
          <cell r="D10245">
            <v>19921</v>
          </cell>
          <cell r="E10245">
            <v>6225.29</v>
          </cell>
          <cell r="F10245" t="str">
            <v>29121100</v>
          </cell>
        </row>
        <row r="10246">
          <cell r="A10246" t="str">
            <v>VWRC437533W</v>
          </cell>
          <cell r="B10246" t="str">
            <v>FORMALDEHYDE SOLUTION 37%</v>
          </cell>
          <cell r="C10246" t="str">
            <v>1 * 250 ml</v>
          </cell>
          <cell r="D10246">
            <v>7325</v>
          </cell>
          <cell r="E10246">
            <v>2289.15</v>
          </cell>
          <cell r="F10246" t="str">
            <v>29121100</v>
          </cell>
        </row>
        <row r="10247">
          <cell r="A10247" t="str">
            <v>VWRC437494J</v>
          </cell>
          <cell r="B10247" t="str">
            <v>DIMETHYLDICHLOROSILANE 2% IN HEPTANE</v>
          </cell>
          <cell r="C10247" t="str">
            <v>1 * 500 ml</v>
          </cell>
          <cell r="D10247">
            <v>9666</v>
          </cell>
          <cell r="E10247">
            <v>3020.48</v>
          </cell>
          <cell r="F10247" t="str">
            <v>38220090</v>
          </cell>
        </row>
        <row r="10248">
          <cell r="A10248" t="str">
            <v>VWRC437453A</v>
          </cell>
          <cell r="B10248" t="str">
            <v>AMMONIUM ACETATE</v>
          </cell>
          <cell r="C10248" t="str">
            <v>1 * 250 g</v>
          </cell>
          <cell r="D10248">
            <v>5979</v>
          </cell>
          <cell r="E10248">
            <v>1868.29</v>
          </cell>
          <cell r="F10248" t="str">
            <v>29152990</v>
          </cell>
        </row>
        <row r="10249">
          <cell r="A10249" t="str">
            <v>VWRC437423R</v>
          </cell>
          <cell r="B10249" t="str">
            <v>PROPAN-2-OL(ISO-PROPANOL)</v>
          </cell>
          <cell r="C10249" t="str">
            <v>1 * 250 ml</v>
          </cell>
          <cell r="D10249">
            <v>2859</v>
          </cell>
          <cell r="E10249">
            <v>893.36</v>
          </cell>
          <cell r="F10249" t="str">
            <v>29051210</v>
          </cell>
        </row>
        <row r="10250">
          <cell r="A10250" t="str">
            <v>VWRC43714BD</v>
          </cell>
          <cell r="B10250" t="str">
            <v>IPTG ISOPROPYL-Β-D-THIOGALACTOPYRANOSIDE</v>
          </cell>
          <cell r="C10250" t="str">
            <v>1 * 1 kg</v>
          </cell>
          <cell r="D10250">
            <v>652177</v>
          </cell>
          <cell r="E10250">
            <v>203805.17</v>
          </cell>
          <cell r="F10250" t="str">
            <v>38220090</v>
          </cell>
        </row>
        <row r="10251">
          <cell r="A10251" t="str">
            <v>VWRC437145X</v>
          </cell>
          <cell r="B10251" t="str">
            <v>IPTG ISOPROPYL-B-D-THIOGALACTOPYRANOSIDE</v>
          </cell>
          <cell r="C10251" t="str">
            <v>1 * 10 g</v>
          </cell>
          <cell r="D10251">
            <v>9133</v>
          </cell>
          <cell r="E10251">
            <v>2854.04</v>
          </cell>
          <cell r="F10251" t="str">
            <v>38220090</v>
          </cell>
        </row>
        <row r="10252">
          <cell r="A10252" t="str">
            <v>VWRC437144N</v>
          </cell>
          <cell r="B10252" t="str">
            <v>IPTG ISOPROPYL-B-D THIOGALACTOPYRANOSIDE</v>
          </cell>
          <cell r="C10252" t="str">
            <v>1 * 25 g</v>
          </cell>
          <cell r="D10252">
            <v>52834</v>
          </cell>
          <cell r="E10252">
            <v>16510.59</v>
          </cell>
          <cell r="F10252" t="str">
            <v>38220090</v>
          </cell>
        </row>
        <row r="10253">
          <cell r="A10253" t="str">
            <v>VWRC437123Y</v>
          </cell>
          <cell r="B10253" t="str">
            <v>AGAROSE HIGH RESOLUTION LOW MELTING</v>
          </cell>
          <cell r="C10253" t="str">
            <v>1 * 125 g</v>
          </cell>
          <cell r="D10253">
            <v>127014</v>
          </cell>
          <cell r="E10253">
            <v>39691.89</v>
          </cell>
          <cell r="F10253" t="str">
            <v>13023900</v>
          </cell>
        </row>
        <row r="10254">
          <cell r="A10254" t="str">
            <v>VWRC437075R</v>
          </cell>
          <cell r="B10254" t="str">
            <v>AMMONIUM CHLORIDE MOLECULAR BI</v>
          </cell>
          <cell r="C10254" t="str">
            <v>1 * 1 kg</v>
          </cell>
          <cell r="D10254">
            <v>8244</v>
          </cell>
          <cell r="E10254">
            <v>2576.2600000000002</v>
          </cell>
          <cell r="F10254" t="str">
            <v>28271000</v>
          </cell>
        </row>
        <row r="10255">
          <cell r="A10255" t="str">
            <v>VWRC437065P</v>
          </cell>
          <cell r="B10255" t="str">
            <v>POTASSIUM ACETATE BIOLOGICAL GRADE</v>
          </cell>
          <cell r="C10255" t="str">
            <v>1 * 1 kg</v>
          </cell>
          <cell r="D10255">
            <v>10185</v>
          </cell>
          <cell r="E10255">
            <v>3182.74</v>
          </cell>
          <cell r="F10255" t="str">
            <v>29152990</v>
          </cell>
        </row>
        <row r="10256">
          <cell r="A10256" t="str">
            <v>VWRC437063N</v>
          </cell>
          <cell r="B10256" t="str">
            <v>POTASSIUM ACETATE</v>
          </cell>
          <cell r="C10256" t="str">
            <v>1 * 250 g</v>
          </cell>
          <cell r="D10256">
            <v>4852</v>
          </cell>
          <cell r="E10256">
            <v>1516.19</v>
          </cell>
          <cell r="F10256" t="str">
            <v>29152990</v>
          </cell>
        </row>
        <row r="10257">
          <cell r="A10257" t="str">
            <v>VWRC437055N</v>
          </cell>
          <cell r="B10257" t="str">
            <v>CALCIUM CHLORIDE 2-HYDRATE</v>
          </cell>
          <cell r="C10257" t="str">
            <v>1 * 1 kg</v>
          </cell>
          <cell r="D10257">
            <v>9792</v>
          </cell>
          <cell r="E10257">
            <v>3059.94</v>
          </cell>
          <cell r="F10257" t="str">
            <v>28272000</v>
          </cell>
        </row>
        <row r="10258">
          <cell r="A10258" t="str">
            <v>VWRC437053L</v>
          </cell>
          <cell r="B10258" t="str">
            <v>CALCIUM CHLORIDE 2-HYDRATE</v>
          </cell>
          <cell r="C10258" t="str">
            <v>1 * 250 g</v>
          </cell>
          <cell r="D10258">
            <v>4347</v>
          </cell>
          <cell r="E10258">
            <v>1358.3</v>
          </cell>
          <cell r="F10258" t="str">
            <v>28272000</v>
          </cell>
        </row>
        <row r="10259">
          <cell r="A10259" t="str">
            <v>VWRC437044K</v>
          </cell>
          <cell r="B10259" t="str">
            <v>MAGNESIUM SULPHATE-7H2O MOL.GRADE</v>
          </cell>
          <cell r="C10259" t="str">
            <v>1 * 500 g</v>
          </cell>
          <cell r="D10259">
            <v>6805</v>
          </cell>
          <cell r="E10259">
            <v>2126.42</v>
          </cell>
          <cell r="F10259" t="str">
            <v>28332100</v>
          </cell>
        </row>
        <row r="10260">
          <cell r="A10260" t="str">
            <v>VWRC437042Y</v>
          </cell>
          <cell r="B10260" t="str">
            <v>MAGNESIUM SULPHATE HEPTAHYDRATE</v>
          </cell>
          <cell r="C10260" t="str">
            <v>1 * 100 g</v>
          </cell>
          <cell r="D10260">
            <v>2666</v>
          </cell>
          <cell r="E10260">
            <v>833.28</v>
          </cell>
          <cell r="F10260" t="str">
            <v>28332100</v>
          </cell>
        </row>
        <row r="10261">
          <cell r="A10261" t="str">
            <v>VWRC437032G</v>
          </cell>
          <cell r="B10261" t="str">
            <v>LITHIUM CHLORIDE</v>
          </cell>
          <cell r="C10261" t="str">
            <v>1 * 50 g</v>
          </cell>
          <cell r="D10261">
            <v>5116</v>
          </cell>
          <cell r="E10261">
            <v>1598.89</v>
          </cell>
          <cell r="F10261" t="str">
            <v>28273990</v>
          </cell>
        </row>
        <row r="10262">
          <cell r="A10262" t="str">
            <v>VWRC437025H</v>
          </cell>
          <cell r="B10262" t="str">
            <v>POTASSIUM CHLORIDE MOL.BIOL GRADE</v>
          </cell>
          <cell r="C10262" t="str">
            <v>1 * 1 kg</v>
          </cell>
          <cell r="D10262">
            <v>8641</v>
          </cell>
          <cell r="E10262">
            <v>2700.32</v>
          </cell>
          <cell r="F10262" t="str">
            <v>28273990</v>
          </cell>
        </row>
        <row r="10263">
          <cell r="A10263" t="str">
            <v>VWRC437023F</v>
          </cell>
          <cell r="B10263" t="str">
            <v>POTASSIUM CHLORIDE</v>
          </cell>
          <cell r="C10263" t="str">
            <v>1 * 250 g</v>
          </cell>
          <cell r="D10263">
            <v>4531</v>
          </cell>
          <cell r="E10263">
            <v>1415.94</v>
          </cell>
          <cell r="F10263" t="str">
            <v>28273990</v>
          </cell>
        </row>
        <row r="10264">
          <cell r="A10264" t="str">
            <v>VWRC437013D</v>
          </cell>
          <cell r="B10264" t="str">
            <v>EGTA</v>
          </cell>
          <cell r="C10264" t="str">
            <v>1 * 25 g</v>
          </cell>
          <cell r="D10264">
            <v>19876</v>
          </cell>
          <cell r="E10264">
            <v>6211.35</v>
          </cell>
          <cell r="F10264" t="str">
            <v>29224990</v>
          </cell>
        </row>
        <row r="10265">
          <cell r="A10265" t="str">
            <v>VWRC437012C</v>
          </cell>
          <cell r="B10265" t="str">
            <v>EGTA</v>
          </cell>
          <cell r="C10265" t="str">
            <v>1 * 10 g</v>
          </cell>
          <cell r="D10265">
            <v>8665</v>
          </cell>
          <cell r="E10265">
            <v>2707.83</v>
          </cell>
          <cell r="F10265" t="str">
            <v>29224990</v>
          </cell>
        </row>
        <row r="10266">
          <cell r="A10266" t="str">
            <v>VWRC444423K</v>
          </cell>
          <cell r="B10266" t="str">
            <v>DI-SODIUM HYDROGEN ORTHOPHOSPHATE</v>
          </cell>
          <cell r="C10266" t="str">
            <v>1 * 250 g</v>
          </cell>
          <cell r="D10266">
            <v>3264</v>
          </cell>
          <cell r="E10266">
            <v>1019.98</v>
          </cell>
          <cell r="F10266" t="str">
            <v>28352200</v>
          </cell>
        </row>
        <row r="10267">
          <cell r="A10267" t="str">
            <v>VWRC444153H</v>
          </cell>
          <cell r="B10267" t="str">
            <v>AGAROSE WIDE RANGE LOW MELTING</v>
          </cell>
          <cell r="C10267" t="str">
            <v>1 * 125 g</v>
          </cell>
          <cell r="D10267">
            <v>189390</v>
          </cell>
          <cell r="E10267">
            <v>59184.39</v>
          </cell>
          <cell r="F10267" t="str">
            <v>13023900</v>
          </cell>
        </row>
        <row r="10268">
          <cell r="A10268" t="str">
            <v>VWRC443915V</v>
          </cell>
          <cell r="B10268" t="str">
            <v>POLYETYLENE GLYCOL 6000 MOL. BIOLOGY GRA</v>
          </cell>
          <cell r="C10268" t="str">
            <v>1 * 1 kg</v>
          </cell>
          <cell r="D10268">
            <v>13721</v>
          </cell>
          <cell r="E10268">
            <v>4287.93</v>
          </cell>
          <cell r="F10268" t="str">
            <v>39072010</v>
          </cell>
        </row>
        <row r="10269">
          <cell r="A10269" t="str">
            <v>VWRC443912S</v>
          </cell>
          <cell r="B10269" t="str">
            <v>POLYETHYLENE GLYCOL 6000</v>
          </cell>
          <cell r="C10269" t="str">
            <v>1 * 100 g</v>
          </cell>
          <cell r="D10269">
            <v>2542</v>
          </cell>
          <cell r="E10269">
            <v>794.43</v>
          </cell>
          <cell r="F10269" t="str">
            <v>39072010</v>
          </cell>
        </row>
        <row r="10270">
          <cell r="A10270" t="str">
            <v>VWRC443904S</v>
          </cell>
          <cell r="B10270" t="str">
            <v>ORTHOBORIC ACID</v>
          </cell>
          <cell r="C10270" t="str">
            <v>1 * 500 g</v>
          </cell>
          <cell r="D10270">
            <v>6448</v>
          </cell>
          <cell r="E10270">
            <v>2014.9</v>
          </cell>
          <cell r="F10270" t="str">
            <v>28100020</v>
          </cell>
        </row>
        <row r="10271">
          <cell r="A10271" t="str">
            <v>VWRC443894K</v>
          </cell>
          <cell r="B10271" t="str">
            <v>SODIUM ACETATE ANHYDROUS</v>
          </cell>
          <cell r="C10271" t="str">
            <v>1 * 500 g</v>
          </cell>
          <cell r="D10271">
            <v>6853</v>
          </cell>
          <cell r="E10271">
            <v>2141.46</v>
          </cell>
          <cell r="F10271" t="str">
            <v>29152990</v>
          </cell>
        </row>
        <row r="10272">
          <cell r="A10272" t="str">
            <v>VWRC443877J</v>
          </cell>
          <cell r="B10272" t="str">
            <v>UREA</v>
          </cell>
          <cell r="C10272" t="str">
            <v>1 * 5 kg</v>
          </cell>
          <cell r="D10272">
            <v>17699</v>
          </cell>
          <cell r="E10272">
            <v>5530.95</v>
          </cell>
          <cell r="F10272" t="str">
            <v>31051000</v>
          </cell>
        </row>
        <row r="10273">
          <cell r="A10273" t="str">
            <v>VWRC443876Y</v>
          </cell>
          <cell r="B10273" t="str">
            <v>UREA</v>
          </cell>
          <cell r="C10273" t="str">
            <v>1 * 2.5 kg</v>
          </cell>
          <cell r="D10273">
            <v>15826</v>
          </cell>
          <cell r="E10273">
            <v>4945.78</v>
          </cell>
          <cell r="F10273" t="str">
            <v>31021000</v>
          </cell>
        </row>
        <row r="10274">
          <cell r="A10274" t="str">
            <v>VWRC443874G</v>
          </cell>
          <cell r="B10274" t="str">
            <v>UREA</v>
          </cell>
          <cell r="C10274" t="str">
            <v>1 * 500 g</v>
          </cell>
          <cell r="D10274">
            <v>5128</v>
          </cell>
          <cell r="E10274">
            <v>1602.65</v>
          </cell>
          <cell r="F10274" t="str">
            <v>31021000</v>
          </cell>
        </row>
        <row r="10275">
          <cell r="A10275" t="str">
            <v>VWRC443832T</v>
          </cell>
          <cell r="B10275" t="str">
            <v>MOPS</v>
          </cell>
          <cell r="C10275" t="str">
            <v>1 * 100 g</v>
          </cell>
          <cell r="D10275">
            <v>8934</v>
          </cell>
          <cell r="E10275">
            <v>2791.79</v>
          </cell>
          <cell r="F10275" t="str">
            <v>29349900</v>
          </cell>
        </row>
        <row r="10276">
          <cell r="A10276" t="str">
            <v>VWRC443827W</v>
          </cell>
          <cell r="B10276" t="str">
            <v>SODIUM CHLORIDE</v>
          </cell>
          <cell r="C10276" t="str">
            <v>1 * 5 kg</v>
          </cell>
          <cell r="D10276">
            <v>10935</v>
          </cell>
          <cell r="E10276">
            <v>3417.06</v>
          </cell>
          <cell r="F10276" t="str">
            <v>25010090</v>
          </cell>
        </row>
        <row r="10277">
          <cell r="A10277" t="str">
            <v>VWRC443824T</v>
          </cell>
          <cell r="B10277" t="str">
            <v>SODIUM CHLORIDE</v>
          </cell>
          <cell r="C10277" t="str">
            <v>1 * 500 g</v>
          </cell>
          <cell r="D10277">
            <v>2759</v>
          </cell>
          <cell r="E10277">
            <v>862.1</v>
          </cell>
          <cell r="F10277" t="str">
            <v>25010090</v>
          </cell>
        </row>
        <row r="10278">
          <cell r="A10278" t="str">
            <v>VWRC443815S</v>
          </cell>
          <cell r="B10278" t="str">
            <v>SUCROSE, MOLECULAR BIOLOGY GRADE</v>
          </cell>
          <cell r="C10278" t="str">
            <v>1 * 1 kg</v>
          </cell>
          <cell r="D10278">
            <v>6909</v>
          </cell>
          <cell r="E10278">
            <v>2159</v>
          </cell>
          <cell r="F10278" t="str">
            <v>38220090</v>
          </cell>
        </row>
        <row r="10279">
          <cell r="A10279" t="str">
            <v>VWRC443795Y</v>
          </cell>
          <cell r="B10279" t="str">
            <v>CAESIUM CHLORIDE</v>
          </cell>
          <cell r="C10279" t="str">
            <v>1 * 1 kg</v>
          </cell>
          <cell r="D10279">
            <v>138970</v>
          </cell>
          <cell r="E10279">
            <v>43428.11</v>
          </cell>
          <cell r="F10279" t="str">
            <v>28273990</v>
          </cell>
        </row>
        <row r="10280">
          <cell r="A10280" t="str">
            <v>VWRC443794H</v>
          </cell>
          <cell r="B10280" t="str">
            <v>CAESIUM CHLORIDE, MOL. BIOLOGY GRADE</v>
          </cell>
          <cell r="C10280" t="str">
            <v>1 * 500 g</v>
          </cell>
          <cell r="D10280">
            <v>77629</v>
          </cell>
          <cell r="E10280">
            <v>24258.99</v>
          </cell>
          <cell r="F10280" t="str">
            <v>28273990</v>
          </cell>
        </row>
        <row r="10281">
          <cell r="A10281" t="str">
            <v>VWRC443792F</v>
          </cell>
          <cell r="B10281" t="str">
            <v>CAESIUM CHLORIDE</v>
          </cell>
          <cell r="C10281" t="str">
            <v>1 * 100 g</v>
          </cell>
          <cell r="D10281">
            <v>14299</v>
          </cell>
          <cell r="E10281">
            <v>4468.37</v>
          </cell>
          <cell r="F10281" t="str">
            <v>28273990</v>
          </cell>
        </row>
        <row r="10282">
          <cell r="A10282" t="str">
            <v>VWRC443745V</v>
          </cell>
          <cell r="B10282" t="str">
            <v>ACRYLOGEL 40% SOLUTION (37,5:1 ACRYLAMID</v>
          </cell>
          <cell r="C10282" t="str">
            <v>1 * 1 l</v>
          </cell>
          <cell r="D10282">
            <v>21162</v>
          </cell>
          <cell r="E10282">
            <v>6613.25</v>
          </cell>
          <cell r="F10282" t="str">
            <v>38220090</v>
          </cell>
        </row>
        <row r="10283">
          <cell r="A10283" t="str">
            <v>VWRC443555R</v>
          </cell>
          <cell r="B10283" t="str">
            <v>NN'-METHYLENEBISACRYLAMIDE SOLN SAFEBRK</v>
          </cell>
          <cell r="C10283" t="str">
            <v>1 * 1 l</v>
          </cell>
          <cell r="D10283">
            <v>10842</v>
          </cell>
          <cell r="E10283">
            <v>3388.24</v>
          </cell>
          <cell r="F10283" t="str">
            <v>29241200</v>
          </cell>
        </row>
        <row r="10284">
          <cell r="A10284" t="str">
            <v>VWRC443174Y</v>
          </cell>
          <cell r="B10284" t="str">
            <v>AGAROSE IEF</v>
          </cell>
          <cell r="C10284" t="str">
            <v>1 * 100 g</v>
          </cell>
          <cell r="D10284">
            <v>275906</v>
          </cell>
          <cell r="E10284">
            <v>86220.75</v>
          </cell>
          <cell r="F10284" t="str">
            <v>13023900</v>
          </cell>
        </row>
        <row r="10285">
          <cell r="A10285" t="str">
            <v>VWRC443173H</v>
          </cell>
          <cell r="B10285" t="str">
            <v>AGAROSE IEF</v>
          </cell>
          <cell r="C10285" t="str">
            <v>1 * 25 g</v>
          </cell>
          <cell r="D10285">
            <v>86288</v>
          </cell>
          <cell r="E10285">
            <v>26965.11</v>
          </cell>
          <cell r="F10285" t="str">
            <v>13023900</v>
          </cell>
        </row>
        <row r="10286">
          <cell r="A10286" t="str">
            <v>VWRC443025T</v>
          </cell>
          <cell r="B10286" t="str">
            <v>AGAROSE 15</v>
          </cell>
          <cell r="C10286" t="str">
            <v>1 * 500 g</v>
          </cell>
          <cell r="D10286">
            <v>202439</v>
          </cell>
          <cell r="E10286">
            <v>63262.26</v>
          </cell>
          <cell r="F10286" t="str">
            <v>13023900</v>
          </cell>
        </row>
        <row r="10287">
          <cell r="A10287" t="str">
            <v>VWRC443024S</v>
          </cell>
          <cell r="B10287" t="str">
            <v>AGAROSE 15</v>
          </cell>
          <cell r="C10287" t="str">
            <v>1 * 125 g</v>
          </cell>
          <cell r="D10287">
            <v>57056</v>
          </cell>
          <cell r="E10287">
            <v>17830.060000000001</v>
          </cell>
          <cell r="F10287" t="str">
            <v>13023900</v>
          </cell>
        </row>
        <row r="10288">
          <cell r="A10288" t="str">
            <v>VWRC443023R</v>
          </cell>
          <cell r="B10288" t="str">
            <v>AGAROSE 15</v>
          </cell>
          <cell r="C10288" t="str">
            <v>1 * 25 g</v>
          </cell>
          <cell r="D10288">
            <v>21261</v>
          </cell>
          <cell r="E10288">
            <v>6644.19</v>
          </cell>
          <cell r="F10288" t="str">
            <v>13023900</v>
          </cell>
        </row>
        <row r="10289">
          <cell r="A10289" t="str">
            <v>VWRC442994J</v>
          </cell>
          <cell r="B10289" t="str">
            <v>ACRYLAMIDE</v>
          </cell>
          <cell r="C10289" t="str">
            <v>1 * 1 kg</v>
          </cell>
          <cell r="D10289">
            <v>36774</v>
          </cell>
          <cell r="E10289">
            <v>11491.81</v>
          </cell>
          <cell r="F10289" t="str">
            <v>29241900</v>
          </cell>
        </row>
        <row r="10290">
          <cell r="A10290" t="str">
            <v>VWRC442714K</v>
          </cell>
          <cell r="B10290" t="str">
            <v>POLYETHYLENE GLYCOL 6000 FOR BIOCHEMISTR</v>
          </cell>
          <cell r="C10290" t="str">
            <v>1 * 500 g</v>
          </cell>
          <cell r="D10290">
            <v>4294</v>
          </cell>
          <cell r="E10290">
            <v>1342.01</v>
          </cell>
          <cell r="F10290" t="str">
            <v>39072010</v>
          </cell>
        </row>
        <row r="10291">
          <cell r="A10291" t="str">
            <v>VWRC442494R</v>
          </cell>
          <cell r="B10291" t="str">
            <v>AGAROSE 25</v>
          </cell>
          <cell r="C10291" t="str">
            <v>1 * 125 g</v>
          </cell>
          <cell r="D10291">
            <v>57879</v>
          </cell>
          <cell r="E10291">
            <v>18087.11</v>
          </cell>
          <cell r="F10291" t="str">
            <v>13023900</v>
          </cell>
        </row>
        <row r="10292">
          <cell r="A10292" t="str">
            <v>VWRC442492P</v>
          </cell>
          <cell r="B10292" t="str">
            <v>AGAROSE 25</v>
          </cell>
          <cell r="C10292" t="str">
            <v>1 * 25 g</v>
          </cell>
          <cell r="D10292">
            <v>21261</v>
          </cell>
          <cell r="E10292">
            <v>6644.19</v>
          </cell>
          <cell r="F10292" t="str">
            <v>13023900</v>
          </cell>
        </row>
        <row r="10293">
          <cell r="A10293" t="str">
            <v>VWRC44215HN</v>
          </cell>
          <cell r="B10293" t="str">
            <v>SODIUM DODECYL SULPHATE BIOCHEMICAL</v>
          </cell>
          <cell r="C10293" t="str">
            <v>1 * 1 kg</v>
          </cell>
          <cell r="D10293">
            <v>29943</v>
          </cell>
          <cell r="E10293">
            <v>9357.25</v>
          </cell>
          <cell r="F10293" t="str">
            <v>29209099</v>
          </cell>
        </row>
        <row r="10294">
          <cell r="A10294" t="str">
            <v>VWRC441972W</v>
          </cell>
          <cell r="B10294" t="str">
            <v>BENZYLPENICILLIN POTASSIUM SALT</v>
          </cell>
          <cell r="C10294" t="str">
            <v>1 * 25 g</v>
          </cell>
          <cell r="D10294">
            <v>15654</v>
          </cell>
          <cell r="E10294">
            <v>4891.8999999999996</v>
          </cell>
          <cell r="F10294" t="str">
            <v>29411090</v>
          </cell>
        </row>
        <row r="10295">
          <cell r="A10295" t="str">
            <v>VWRC441894C</v>
          </cell>
          <cell r="B10295" t="str">
            <v>CYCLOHEXIMIDE</v>
          </cell>
          <cell r="C10295" t="str">
            <v>1 * 10 g</v>
          </cell>
          <cell r="D10295">
            <v>39614</v>
          </cell>
          <cell r="E10295">
            <v>12379.22</v>
          </cell>
          <cell r="F10295" t="str">
            <v>29419090</v>
          </cell>
        </row>
        <row r="10296">
          <cell r="A10296" t="str">
            <v>VWRC441892A</v>
          </cell>
          <cell r="B10296" t="str">
            <v>CYCLOHEXIMIDE</v>
          </cell>
          <cell r="C10296" t="str">
            <v>1 * 1 g</v>
          </cell>
          <cell r="D10296">
            <v>5432</v>
          </cell>
          <cell r="E10296">
            <v>1697.53</v>
          </cell>
          <cell r="F10296" t="str">
            <v>29419090</v>
          </cell>
        </row>
        <row r="10297">
          <cell r="A10297" t="str">
            <v>VWRC44148BC</v>
          </cell>
          <cell r="B10297" t="str">
            <v>HEPES (2-[4-(2-HYDROXYETHYL)-1-PIPERAZIN</v>
          </cell>
          <cell r="C10297" t="str">
            <v>1 * 5 kg</v>
          </cell>
          <cell r="D10297">
            <v>143529</v>
          </cell>
          <cell r="E10297">
            <v>44852.82</v>
          </cell>
          <cell r="F10297" t="str">
            <v>29335990</v>
          </cell>
        </row>
        <row r="10298">
          <cell r="A10298" t="str">
            <v>VWRC441487M</v>
          </cell>
          <cell r="B10298" t="str">
            <v>HEPES (2-[4-(2-HYDROXYETHYL)-1-PIPERAZIN</v>
          </cell>
          <cell r="C10298" t="str">
            <v>1 * 1 kg</v>
          </cell>
          <cell r="D10298">
            <v>28934</v>
          </cell>
          <cell r="E10298">
            <v>9041.99</v>
          </cell>
          <cell r="F10298" t="str">
            <v>29335990</v>
          </cell>
        </row>
        <row r="10299">
          <cell r="A10299" t="str">
            <v>VWRC401320ZA</v>
          </cell>
          <cell r="B10299" t="str">
            <v>SPS AGAR 10X200ML</v>
          </cell>
          <cell r="C10299" t="str">
            <v>1 * 10 items</v>
          </cell>
          <cell r="D10299">
            <v>11733</v>
          </cell>
          <cell r="E10299">
            <v>3666.42</v>
          </cell>
          <cell r="F10299" t="str">
            <v>38210000</v>
          </cell>
        </row>
        <row r="10300">
          <cell r="A10300" t="str">
            <v>VWRC401274ZH</v>
          </cell>
          <cell r="B10300" t="str">
            <v>CHROMOCULT COLIFORM AGAR 10X200ML</v>
          </cell>
          <cell r="C10300" t="str">
            <v>1 * 10 items</v>
          </cell>
          <cell r="D10300">
            <v>20710</v>
          </cell>
          <cell r="E10300">
            <v>6471.99</v>
          </cell>
          <cell r="F10300" t="str">
            <v>38210000</v>
          </cell>
        </row>
        <row r="10301">
          <cell r="A10301" t="str">
            <v>VWRC401203ZA</v>
          </cell>
          <cell r="B10301" t="str">
            <v>VIOLET RED BILE GLUCOSE AGAR 10X200ML</v>
          </cell>
          <cell r="C10301" t="str">
            <v>1 * 10 items</v>
          </cell>
          <cell r="D10301">
            <v>10129</v>
          </cell>
          <cell r="E10301">
            <v>3165.2</v>
          </cell>
          <cell r="F10301" t="str">
            <v>38210000</v>
          </cell>
        </row>
        <row r="10302">
          <cell r="A10302" t="str">
            <v>VWRC401183ZA</v>
          </cell>
          <cell r="B10302" t="str">
            <v>VIOLET RED BILE AGAR 10X200ML</v>
          </cell>
          <cell r="C10302" t="str">
            <v>1 * 10 items</v>
          </cell>
          <cell r="D10302">
            <v>8280</v>
          </cell>
          <cell r="E10302">
            <v>2587.54</v>
          </cell>
          <cell r="F10302" t="str">
            <v>38210000</v>
          </cell>
        </row>
        <row r="10303">
          <cell r="A10303" t="str">
            <v>VWRC401122ZA</v>
          </cell>
          <cell r="B10303" t="str">
            <v>TRYPTONE SOYA BROTH 90ML TUBE</v>
          </cell>
          <cell r="C10303" t="str">
            <v>1 * 10 items</v>
          </cell>
          <cell r="D10303">
            <v>7218</v>
          </cell>
          <cell r="E10303">
            <v>2255.48</v>
          </cell>
          <cell r="F10303" t="str">
            <v>38210000</v>
          </cell>
        </row>
        <row r="10304">
          <cell r="A10304" t="str">
            <v>VWRC401114ZA</v>
          </cell>
          <cell r="B10304" t="str">
            <v>TRYPTIC SOY AGAR 10X200ML</v>
          </cell>
          <cell r="C10304" t="str">
            <v>1 * 10 items</v>
          </cell>
          <cell r="D10304">
            <v>8637</v>
          </cell>
          <cell r="E10304">
            <v>2699.06</v>
          </cell>
          <cell r="F10304" t="str">
            <v>38210000</v>
          </cell>
        </row>
        <row r="10305">
          <cell r="A10305" t="str">
            <v>VWRC400884ZA</v>
          </cell>
          <cell r="B10305" t="str">
            <v>SABOURAUD AGAR 10X200ML</v>
          </cell>
          <cell r="C10305" t="str">
            <v>1 * 10 items</v>
          </cell>
          <cell r="D10305">
            <v>6291</v>
          </cell>
          <cell r="E10305">
            <v>1966.03</v>
          </cell>
          <cell r="F10305" t="str">
            <v>38210000</v>
          </cell>
        </row>
        <row r="10306">
          <cell r="A10306" t="str">
            <v>VWRC400884CA</v>
          </cell>
          <cell r="B10306" t="str">
            <v>SAB 4% DEXTROSE CHLORAMPH.AGAR 10X200ML</v>
          </cell>
          <cell r="C10306" t="str">
            <v>1 * 10 items</v>
          </cell>
          <cell r="D10306">
            <v>8465</v>
          </cell>
          <cell r="E10306">
            <v>2645.18</v>
          </cell>
          <cell r="F10306" t="str">
            <v>38210000</v>
          </cell>
        </row>
        <row r="10307">
          <cell r="A10307" t="str">
            <v>VWRC400774XA</v>
          </cell>
          <cell r="B10307" t="str">
            <v>MILK PLATE COUNT AGAR 10X200ML</v>
          </cell>
          <cell r="C10307" t="str">
            <v>1 * 10 items</v>
          </cell>
          <cell r="D10307">
            <v>8308</v>
          </cell>
          <cell r="E10307">
            <v>2596.31</v>
          </cell>
          <cell r="F10307" t="str">
            <v>38210000</v>
          </cell>
        </row>
        <row r="10308">
          <cell r="A10308" t="str">
            <v>VWRC400720ZA</v>
          </cell>
          <cell r="B10308" t="str">
            <v>OGYE AGAR 10X200ML</v>
          </cell>
          <cell r="C10308" t="str">
            <v>1 * 10 items</v>
          </cell>
          <cell r="D10308">
            <v>7145</v>
          </cell>
          <cell r="E10308">
            <v>2232.9299999999998</v>
          </cell>
          <cell r="F10308" t="str">
            <v>38210000</v>
          </cell>
        </row>
        <row r="10309">
          <cell r="A10309" t="str">
            <v>VWRC400587ZA</v>
          </cell>
          <cell r="B10309" t="str">
            <v>MRS AGAR PH 5,7 200ML</v>
          </cell>
          <cell r="C10309" t="str">
            <v>1 * 10 items</v>
          </cell>
          <cell r="D10309">
            <v>11163</v>
          </cell>
          <cell r="E10309">
            <v>3488.48</v>
          </cell>
          <cell r="F10309" t="str">
            <v>38210000</v>
          </cell>
        </row>
        <row r="10310">
          <cell r="A10310" t="str">
            <v>VWRC400582ZA</v>
          </cell>
          <cell r="B10310" t="str">
            <v>MRS AGAR 10X200ML</v>
          </cell>
          <cell r="C10310" t="str">
            <v>1 * 10 items</v>
          </cell>
          <cell r="D10310">
            <v>11163</v>
          </cell>
          <cell r="E10310">
            <v>3488.48</v>
          </cell>
          <cell r="F10310" t="str">
            <v>38210000</v>
          </cell>
        </row>
        <row r="10311">
          <cell r="A10311" t="str">
            <v>VWRC400472XA</v>
          </cell>
          <cell r="B10311" t="str">
            <v>LEB LISTERIA ENRICHMENT 10X225ML</v>
          </cell>
          <cell r="C10311" t="str">
            <v>1 * 10 items</v>
          </cell>
          <cell r="D10311">
            <v>15173</v>
          </cell>
          <cell r="E10311">
            <v>4741.53</v>
          </cell>
          <cell r="F10311" t="str">
            <v>38210000</v>
          </cell>
        </row>
        <row r="10312">
          <cell r="A10312" t="str">
            <v>VWRC400343ZFMP</v>
          </cell>
          <cell r="B10312" t="str">
            <v>FRASER BROTH 30X225ML</v>
          </cell>
          <cell r="C10312" t="str">
            <v>1 * 30 items</v>
          </cell>
          <cell r="D10312">
            <v>29007</v>
          </cell>
          <cell r="E10312">
            <v>9064.5400000000009</v>
          </cell>
          <cell r="F10312" t="str">
            <v>38210000</v>
          </cell>
        </row>
        <row r="10313">
          <cell r="A10313" t="str">
            <v>VWRC400343ZF</v>
          </cell>
          <cell r="B10313" t="str">
            <v>FRASER BROTH 10X225ML</v>
          </cell>
          <cell r="C10313" t="str">
            <v>1 * 10 items</v>
          </cell>
          <cell r="D10313">
            <v>11408</v>
          </cell>
          <cell r="E10313">
            <v>3564.92</v>
          </cell>
          <cell r="F10313" t="str">
            <v>38210000</v>
          </cell>
        </row>
        <row r="10314">
          <cell r="A10314" t="str">
            <v>VWRC400343VFMP</v>
          </cell>
          <cell r="B10314" t="str">
            <v>HALF FRASER BROTH 20X225ML</v>
          </cell>
          <cell r="C10314" t="str">
            <v>1 * 20 items</v>
          </cell>
          <cell r="D10314">
            <v>35791</v>
          </cell>
          <cell r="E10314">
            <v>11184.7</v>
          </cell>
          <cell r="F10314" t="str">
            <v>38210000</v>
          </cell>
        </row>
        <row r="10315">
          <cell r="A10315" t="str">
            <v>VWRC400343VF</v>
          </cell>
          <cell r="B10315" t="str">
            <v>HALF FRASER BROTH  10X225ML</v>
          </cell>
          <cell r="C10315" t="str">
            <v>1 * 10 items</v>
          </cell>
          <cell r="D10315">
            <v>14078</v>
          </cell>
          <cell r="E10315">
            <v>4399.45</v>
          </cell>
          <cell r="F10315" t="str">
            <v>38210000</v>
          </cell>
        </row>
        <row r="10316">
          <cell r="A10316" t="str">
            <v>VWRC400173ZA</v>
          </cell>
          <cell r="B10316" t="str">
            <v>BPW 10X225ML IN 250ML BOTTLE</v>
          </cell>
          <cell r="C10316" t="str">
            <v>1 * 10 items</v>
          </cell>
          <cell r="D10316">
            <v>7185</v>
          </cell>
          <cell r="E10316">
            <v>2245.46</v>
          </cell>
          <cell r="F10316" t="str">
            <v>38210000</v>
          </cell>
        </row>
        <row r="10317">
          <cell r="A10317" t="str">
            <v>VWRC400034L</v>
          </cell>
          <cell r="B10317" t="str">
            <v>S-ACETYLTHIOCHOLINE IODIDE</v>
          </cell>
          <cell r="C10317" t="str">
            <v>1 * 10 g</v>
          </cell>
          <cell r="D10317">
            <v>35675</v>
          </cell>
          <cell r="E10317">
            <v>11148.43</v>
          </cell>
          <cell r="F10317" t="str">
            <v>29309099</v>
          </cell>
        </row>
        <row r="10318">
          <cell r="A10318" t="str">
            <v>VWRC390843G</v>
          </cell>
          <cell r="B10318" t="str">
            <v>PENICILLINASE(3-5-2-6)(3000 UNITS/VIAL)</v>
          </cell>
          <cell r="C10318" t="str">
            <v>1 * 1 Vial</v>
          </cell>
          <cell r="D10318">
            <v>6833</v>
          </cell>
          <cell r="E10318">
            <v>2135.19</v>
          </cell>
          <cell r="F10318" t="str">
            <v>35079099</v>
          </cell>
        </row>
        <row r="10319">
          <cell r="A10319" t="str">
            <v>VWRC390744E</v>
          </cell>
          <cell r="B10319" t="str">
            <v>CELLULASE FROM TRICHODERMA VIRIDE</v>
          </cell>
          <cell r="C10319" t="str">
            <v>1 * 50 g</v>
          </cell>
          <cell r="D10319">
            <v>41044</v>
          </cell>
          <cell r="E10319">
            <v>12826.19</v>
          </cell>
          <cell r="F10319" t="str">
            <v>35079099</v>
          </cell>
        </row>
        <row r="10320">
          <cell r="A10320" t="str">
            <v>VWRC39041CU</v>
          </cell>
          <cell r="B10320" t="str">
            <v>TRYPSIN FROM BEEF PANCREAS</v>
          </cell>
          <cell r="C10320" t="str">
            <v>1 * 5 kg</v>
          </cell>
          <cell r="D10320">
            <v>867798</v>
          </cell>
          <cell r="E10320">
            <v>271186.96999999997</v>
          </cell>
          <cell r="F10320" t="str">
            <v>35079099</v>
          </cell>
        </row>
        <row r="10321">
          <cell r="A10321" t="str">
            <v>VWRC381092P</v>
          </cell>
          <cell r="B10321" t="str">
            <v>DEXTRAN POWDER M.W. 250,000</v>
          </cell>
          <cell r="C10321" t="str">
            <v>1 * 100 g</v>
          </cell>
          <cell r="D10321">
            <v>18317</v>
          </cell>
          <cell r="E10321">
            <v>5723.92</v>
          </cell>
          <cell r="F10321" t="str">
            <v>39139090</v>
          </cell>
        </row>
        <row r="10322">
          <cell r="A10322" t="str">
            <v>VWRC381082M1</v>
          </cell>
          <cell r="B10322" t="str">
            <v>DEXTRAN POWDER,M.W.150,000</v>
          </cell>
          <cell r="C10322" t="str">
            <v>1 * 1 kg</v>
          </cell>
          <cell r="D10322">
            <v>158333</v>
          </cell>
          <cell r="E10322">
            <v>49479.07</v>
          </cell>
          <cell r="F10322" t="str">
            <v>39139090</v>
          </cell>
        </row>
        <row r="10323">
          <cell r="A10323" t="str">
            <v>VWRC381082M</v>
          </cell>
          <cell r="B10323" t="str">
            <v>DEXTRAN POWDER,M.W.150,000</v>
          </cell>
          <cell r="C10323" t="str">
            <v>1 * 100 g</v>
          </cell>
          <cell r="D10323">
            <v>17466</v>
          </cell>
          <cell r="E10323">
            <v>5458.27</v>
          </cell>
          <cell r="F10323" t="str">
            <v>39139090</v>
          </cell>
        </row>
        <row r="10324">
          <cell r="A10324" t="str">
            <v>VWRC373564ZAMP</v>
          </cell>
          <cell r="B10324" t="str">
            <v>DEV LACTOSE PEPTON BOUILLON 40X50ML</v>
          </cell>
          <cell r="C10324" t="str">
            <v>1 * 40 items</v>
          </cell>
          <cell r="D10324">
            <v>15907</v>
          </cell>
          <cell r="E10324">
            <v>4970.84</v>
          </cell>
          <cell r="F10324" t="str">
            <v>38210000</v>
          </cell>
        </row>
        <row r="10325">
          <cell r="A10325" t="str">
            <v>VWRC373564ZA</v>
          </cell>
          <cell r="B10325" t="str">
            <v>DEV LACTOSE PEPTON BOUILLON 10X 50ML</v>
          </cell>
          <cell r="C10325" t="str">
            <v>1 * 10 items</v>
          </cell>
          <cell r="D10325">
            <v>3974</v>
          </cell>
          <cell r="E10325">
            <v>1241.77</v>
          </cell>
          <cell r="F10325" t="str">
            <v>38210000</v>
          </cell>
        </row>
        <row r="10326">
          <cell r="A10326" t="str">
            <v>VWRC371121ZA</v>
          </cell>
          <cell r="B10326" t="str">
            <v>TRYPTONE SOYA BROTH (EUR PHARM) 10X55ML</v>
          </cell>
          <cell r="C10326" t="str">
            <v>1 * 10 items</v>
          </cell>
          <cell r="D10326">
            <v>5301</v>
          </cell>
          <cell r="E10326">
            <v>1656.53</v>
          </cell>
          <cell r="F10326" t="str">
            <v>38210000</v>
          </cell>
        </row>
        <row r="10327">
          <cell r="A10327" t="str">
            <v>VWRC370731ZAMP</v>
          </cell>
          <cell r="B10327" t="str">
            <v>ORANGE SERUM AGAR BOTTLES 40X50ML</v>
          </cell>
          <cell r="C10327" t="str">
            <v>1 * 40 items</v>
          </cell>
          <cell r="D10327">
            <v>26853</v>
          </cell>
          <cell r="E10327">
            <v>8391.66</v>
          </cell>
          <cell r="F10327" t="str">
            <v>38210000</v>
          </cell>
        </row>
        <row r="10328">
          <cell r="A10328" t="str">
            <v>VWRC370731ZA</v>
          </cell>
          <cell r="B10328" t="str">
            <v>ORANGE SERUM AGAR BOTTLES 10X50ML</v>
          </cell>
          <cell r="C10328" t="str">
            <v>1 * 10 items</v>
          </cell>
          <cell r="D10328">
            <v>6712</v>
          </cell>
          <cell r="E10328">
            <v>2097.6</v>
          </cell>
          <cell r="F10328" t="str">
            <v>30021900</v>
          </cell>
        </row>
        <row r="10329">
          <cell r="A10329" t="str">
            <v>VWRC361852T</v>
          </cell>
          <cell r="B10329" t="str">
            <v>CRYO-JET LAMB'S FREEZING AEROSOL</v>
          </cell>
          <cell r="C10329" t="str">
            <v>1 * 275 ml</v>
          </cell>
          <cell r="D10329">
            <v>3596</v>
          </cell>
          <cell r="E10329">
            <v>1123.76</v>
          </cell>
          <cell r="F10329" t="str">
            <v>84198990</v>
          </cell>
        </row>
        <row r="10330">
          <cell r="A10330" t="str">
            <v>VWRC361603E</v>
          </cell>
          <cell r="B10330" t="str">
            <v>O.C.T. COMPOUND</v>
          </cell>
          <cell r="C10330" t="str">
            <v>1 * 125 ml</v>
          </cell>
          <cell r="D10330">
            <v>3055</v>
          </cell>
          <cell r="E10330">
            <v>954.82</v>
          </cell>
          <cell r="F10330" t="str">
            <v>38220090</v>
          </cell>
        </row>
        <row r="10331">
          <cell r="A10331" t="str">
            <v>VWRC436994U</v>
          </cell>
          <cell r="B10331" t="str">
            <v>MAGNESIUM CHLORIDE HEXAHYDRATE</v>
          </cell>
          <cell r="C10331" t="str">
            <v>1 * 500 g</v>
          </cell>
          <cell r="D10331">
            <v>6359</v>
          </cell>
          <cell r="E10331">
            <v>1987.33</v>
          </cell>
          <cell r="F10331" t="str">
            <v>28273100</v>
          </cell>
        </row>
        <row r="10332">
          <cell r="A10332" t="str">
            <v>VWRC436992S</v>
          </cell>
          <cell r="B10332" t="str">
            <v>MAGNESIUM CHLORIDE HEXAHYDRATE</v>
          </cell>
          <cell r="C10332" t="str">
            <v>1 * 100 g</v>
          </cell>
          <cell r="D10332">
            <v>4038</v>
          </cell>
          <cell r="E10332">
            <v>1261.82</v>
          </cell>
          <cell r="F10332" t="str">
            <v>28273100</v>
          </cell>
        </row>
        <row r="10333">
          <cell r="A10333" t="str">
            <v>VWRC436912C</v>
          </cell>
          <cell r="B10333" t="str">
            <v>MOLECULAR BIOLOGY GRADE WATER</v>
          </cell>
          <cell r="C10333" t="str">
            <v>1 * 100 ml</v>
          </cell>
          <cell r="D10333">
            <v>6122</v>
          </cell>
          <cell r="E10333">
            <v>1607.66</v>
          </cell>
          <cell r="F10333" t="str">
            <v>28539010</v>
          </cell>
        </row>
        <row r="10334">
          <cell r="A10334" t="str">
            <v>VWRC436504N</v>
          </cell>
          <cell r="B10334" t="str">
            <v>SAPONIN WHITE, SUITABLE FOR HAEMOLYSIS</v>
          </cell>
          <cell r="C10334" t="str">
            <v>1 * 500 g</v>
          </cell>
          <cell r="D10334">
            <v>58214</v>
          </cell>
          <cell r="E10334">
            <v>18191.740000000002</v>
          </cell>
          <cell r="F10334" t="str">
            <v>29389090</v>
          </cell>
        </row>
        <row r="10335">
          <cell r="A10335" t="str">
            <v>VWRC436075N</v>
          </cell>
          <cell r="B10335" t="str">
            <v>TRI-SODIUM CITRATE</v>
          </cell>
          <cell r="C10335" t="str">
            <v>1 * 1 kg</v>
          </cell>
          <cell r="D10335">
            <v>18000</v>
          </cell>
          <cell r="E10335">
            <v>5624.93</v>
          </cell>
          <cell r="F10335" t="str">
            <v>29181520</v>
          </cell>
        </row>
        <row r="10336">
          <cell r="A10336" t="str">
            <v>VWRC436072K</v>
          </cell>
          <cell r="B10336" t="str">
            <v>TRI-SODIUM CITRATE</v>
          </cell>
          <cell r="C10336" t="str">
            <v>1 * 100 g</v>
          </cell>
          <cell r="D10336">
            <v>4964</v>
          </cell>
          <cell r="E10336">
            <v>1551.27</v>
          </cell>
          <cell r="F10336" t="str">
            <v>29181520</v>
          </cell>
        </row>
        <row r="10337">
          <cell r="A10337" t="str">
            <v>VWRC436053H</v>
          </cell>
          <cell r="B10337" t="str">
            <v>POTASSIUM DIHYDROGEN ORTHOPHOSPHATE</v>
          </cell>
          <cell r="C10337" t="str">
            <v>1 * 250 g</v>
          </cell>
          <cell r="D10337">
            <v>5622</v>
          </cell>
          <cell r="E10337">
            <v>1756.77</v>
          </cell>
          <cell r="F10337" t="str">
            <v>28352400</v>
          </cell>
        </row>
        <row r="10338">
          <cell r="A10338" t="str">
            <v>VWRC436035F</v>
          </cell>
          <cell r="B10338" t="str">
            <v>POLYVINYLPYRROLIDONE (PVP)</v>
          </cell>
          <cell r="C10338" t="str">
            <v>1 * 1 kg</v>
          </cell>
          <cell r="D10338">
            <v>20682</v>
          </cell>
          <cell r="E10338">
            <v>6463.22</v>
          </cell>
          <cell r="F10338" t="str">
            <v>39059990</v>
          </cell>
        </row>
        <row r="10339">
          <cell r="A10339" t="str">
            <v>VWRC436032C</v>
          </cell>
          <cell r="B10339" t="str">
            <v>POLYVINYLPYRROLIDONE (PVP)</v>
          </cell>
          <cell r="C10339" t="str">
            <v>1 * 100 g</v>
          </cell>
          <cell r="D10339">
            <v>3088</v>
          </cell>
          <cell r="E10339">
            <v>964.85</v>
          </cell>
          <cell r="F10339" t="str">
            <v>39059990</v>
          </cell>
        </row>
        <row r="10340">
          <cell r="A10340" t="str">
            <v>VWRC436024C</v>
          </cell>
          <cell r="B10340" t="str">
            <v>2-MERCAPTOETHANOL</v>
          </cell>
          <cell r="C10340" t="str">
            <v>1 * 250 ml</v>
          </cell>
          <cell r="D10340">
            <v>11844</v>
          </cell>
          <cell r="E10340">
            <v>3701.28</v>
          </cell>
          <cell r="F10340" t="str">
            <v>29309099</v>
          </cell>
        </row>
        <row r="10341">
          <cell r="A10341" t="str">
            <v>VWRC436022A</v>
          </cell>
          <cell r="B10341" t="str">
            <v>2-MERCAPTOETHANOL</v>
          </cell>
          <cell r="C10341" t="str">
            <v>1 * 50 ml</v>
          </cell>
          <cell r="D10341">
            <v>2597</v>
          </cell>
          <cell r="E10341">
            <v>811.61</v>
          </cell>
          <cell r="F10341" t="str">
            <v>29309099</v>
          </cell>
        </row>
        <row r="10342">
          <cell r="A10342" t="str">
            <v>VWRC429932N</v>
          </cell>
          <cell r="B10342" t="str">
            <v>ETHIDIUM BROMIDE 0.07% DROPPER BTLE</v>
          </cell>
          <cell r="C10342" t="str">
            <v>1 * 10 ml</v>
          </cell>
          <cell r="D10342">
            <v>5738</v>
          </cell>
          <cell r="E10342">
            <v>1793.11</v>
          </cell>
          <cell r="F10342" t="str">
            <v>29339900</v>
          </cell>
        </row>
        <row r="10343">
          <cell r="A10343" t="str">
            <v>VWRC427205E</v>
          </cell>
          <cell r="B10343" t="str">
            <v>ACRYLOGEL 30% SOLUTION (37,5:1 ACRYLAMID</v>
          </cell>
          <cell r="C10343" t="str">
            <v>1 * 1 l</v>
          </cell>
          <cell r="D10343">
            <v>20430</v>
          </cell>
          <cell r="E10343">
            <v>6384.34</v>
          </cell>
          <cell r="F10343" t="str">
            <v>38220090</v>
          </cell>
        </row>
        <row r="10344">
          <cell r="A10344" t="str">
            <v>VWRC424237L</v>
          </cell>
          <cell r="B10344" t="str">
            <v>NADH,NICOTINAMIDE ADENINE DINUCLEOTIDE R</v>
          </cell>
          <cell r="C10344" t="str">
            <v>1 * 0.5 g</v>
          </cell>
          <cell r="D10344">
            <v>7719</v>
          </cell>
          <cell r="E10344">
            <v>2412.23</v>
          </cell>
          <cell r="F10344" t="str">
            <v>32141000</v>
          </cell>
        </row>
        <row r="10345">
          <cell r="A10345" t="str">
            <v>VWRC424236K</v>
          </cell>
          <cell r="B10345" t="str">
            <v>NADH NICOTINAMIDE ADENINE DINUCLEOTIDE R</v>
          </cell>
          <cell r="C10345" t="str">
            <v>1 * 2.5 g</v>
          </cell>
          <cell r="D10345">
            <v>14042</v>
          </cell>
          <cell r="E10345">
            <v>4388.1000000000004</v>
          </cell>
          <cell r="F10345" t="str">
            <v>32141000</v>
          </cell>
        </row>
        <row r="10346">
          <cell r="A10346" t="str">
            <v>VWRC42307.366</v>
          </cell>
          <cell r="B10346" t="str">
            <v>L-LYSINE ANHYDROUS FR BIOPHARMA PROD</v>
          </cell>
          <cell r="C10346" t="str">
            <v>1 * 5 kg</v>
          </cell>
          <cell r="D10346">
            <v>751660</v>
          </cell>
          <cell r="E10346">
            <v>234893.71</v>
          </cell>
          <cell r="F10346" t="str">
            <v>29224100</v>
          </cell>
        </row>
        <row r="10347">
          <cell r="A10347" t="str">
            <v>VWRC42307.297</v>
          </cell>
          <cell r="B10347" t="str">
            <v>L-LYSINE ANHYDROUS FR BIOPHARMA PROD</v>
          </cell>
          <cell r="C10347" t="str">
            <v>1 * 1 kg</v>
          </cell>
          <cell r="D10347">
            <v>152230</v>
          </cell>
          <cell r="E10347">
            <v>47571.94</v>
          </cell>
          <cell r="F10347" t="str">
            <v>29224100</v>
          </cell>
        </row>
        <row r="10348">
          <cell r="A10348" t="str">
            <v>VWRC42307.180</v>
          </cell>
          <cell r="B10348" t="str">
            <v>L-LYSINE ANHYDROUS FR BIOPHARMA PROD</v>
          </cell>
          <cell r="C10348" t="str">
            <v>1 * 100 g</v>
          </cell>
          <cell r="D10348">
            <v>16532</v>
          </cell>
          <cell r="E10348">
            <v>5166.3100000000004</v>
          </cell>
          <cell r="F10348" t="str">
            <v>29224100</v>
          </cell>
        </row>
        <row r="10349">
          <cell r="A10349" t="str">
            <v>VWRC422593K</v>
          </cell>
          <cell r="B10349" t="str">
            <v>5,5' DITHIO-BIS(2-NITROBENZOIC ACID)</v>
          </cell>
          <cell r="C10349" t="str">
            <v>1 * 25 g</v>
          </cell>
          <cell r="D10349">
            <v>69616</v>
          </cell>
          <cell r="E10349">
            <v>21755.040000000001</v>
          </cell>
          <cell r="F10349" t="str">
            <v>29309099</v>
          </cell>
        </row>
        <row r="10350">
          <cell r="A10350" t="str">
            <v>VWRC422592J</v>
          </cell>
          <cell r="B10350" t="str">
            <v>5,5' DITHIO-BIS(2-NITROBENZOIC ACID)</v>
          </cell>
          <cell r="C10350" t="str">
            <v>1 * 5 g</v>
          </cell>
          <cell r="D10350">
            <v>18236</v>
          </cell>
          <cell r="E10350">
            <v>5698.86</v>
          </cell>
          <cell r="F10350" t="str">
            <v>29309099</v>
          </cell>
        </row>
        <row r="10351">
          <cell r="A10351" t="str">
            <v>VWRC422381B</v>
          </cell>
          <cell r="B10351" t="str">
            <v>ALBUMIN BOVINE FRACTION V LOW ENDOTOXIN</v>
          </cell>
          <cell r="C10351" t="str">
            <v>1 * 100 g</v>
          </cell>
          <cell r="D10351">
            <v>35129</v>
          </cell>
          <cell r="E10351">
            <v>10977.72</v>
          </cell>
          <cell r="F10351" t="str">
            <v>35029000</v>
          </cell>
        </row>
        <row r="10352">
          <cell r="A10352" t="str">
            <v>VWRC422371X</v>
          </cell>
          <cell r="B10352" t="str">
            <v>ALBUMIN BOVINE COHN FRACTION V PH 7.0</v>
          </cell>
          <cell r="C10352" t="str">
            <v>1 * 100 g</v>
          </cell>
          <cell r="D10352">
            <v>29159</v>
          </cell>
          <cell r="E10352">
            <v>9112.16</v>
          </cell>
          <cell r="F10352" t="str">
            <v>30021900</v>
          </cell>
        </row>
        <row r="10353">
          <cell r="A10353" t="str">
            <v>VWRC422361V</v>
          </cell>
          <cell r="B10353" t="str">
            <v>ALBUMIN BOVINE SERUM PROTEASE FREE</v>
          </cell>
          <cell r="C10353" t="str">
            <v>1 * 100 g</v>
          </cell>
          <cell r="D10353">
            <v>20558</v>
          </cell>
          <cell r="E10353">
            <v>6424.37</v>
          </cell>
          <cell r="F10353" t="str">
            <v>30021900</v>
          </cell>
        </row>
        <row r="10354">
          <cell r="A10354" t="str">
            <v>VWRC422351S</v>
          </cell>
          <cell r="B10354" t="str">
            <v>ALBUMIN BOVINE SERUM BIOCHEMICAL GRADE</v>
          </cell>
          <cell r="C10354" t="str">
            <v>1 * 100 g</v>
          </cell>
          <cell r="D10354">
            <v>22439</v>
          </cell>
          <cell r="E10354">
            <v>7012.05</v>
          </cell>
          <cell r="F10354" t="str">
            <v>30021900</v>
          </cell>
        </row>
        <row r="10355">
          <cell r="A10355" t="str">
            <v>VWRC421501J</v>
          </cell>
          <cell r="B10355" t="str">
            <v>ALBUMIN BOVINE SERUM</v>
          </cell>
          <cell r="C10355" t="str">
            <v>1 * 100 g</v>
          </cell>
          <cell r="D10355">
            <v>20333</v>
          </cell>
          <cell r="E10355">
            <v>6354.2</v>
          </cell>
          <cell r="F10355" t="str">
            <v>30021900</v>
          </cell>
        </row>
        <row r="10356">
          <cell r="A10356" t="str">
            <v>VWRC420514J</v>
          </cell>
          <cell r="B10356" t="str">
            <v>NADP</v>
          </cell>
          <cell r="C10356" t="str">
            <v>1 * 0.5 g</v>
          </cell>
          <cell r="D10356">
            <v>19802</v>
          </cell>
          <cell r="E10356">
            <v>6188.06</v>
          </cell>
          <cell r="F10356" t="str">
            <v>29349900</v>
          </cell>
        </row>
        <row r="10357">
          <cell r="A10357" t="str">
            <v>VWRC410173ZA</v>
          </cell>
          <cell r="B10357" t="str">
            <v>BPW 1X225ML IN 500ML BOTTLE</v>
          </cell>
          <cell r="C10357" t="str">
            <v>1 * 10 items</v>
          </cell>
          <cell r="D10357">
            <v>11239</v>
          </cell>
          <cell r="E10357">
            <v>3512.29</v>
          </cell>
          <cell r="F10357" t="str">
            <v>38210000</v>
          </cell>
        </row>
        <row r="10358">
          <cell r="A10358" t="str">
            <v>VWRC406047200</v>
          </cell>
          <cell r="B10358" t="str">
            <v>TUBE,LYMPH,SODA GLASS,90MM X 1MM BORE</v>
          </cell>
          <cell r="C10358" t="str">
            <v>1 * 1,000 items</v>
          </cell>
          <cell r="D10358">
            <v>4</v>
          </cell>
          <cell r="E10358">
            <v>1.25</v>
          </cell>
          <cell r="F10358" t="str">
            <v>70179090</v>
          </cell>
        </row>
        <row r="10359">
          <cell r="A10359" t="str">
            <v>VWRC406047000</v>
          </cell>
          <cell r="B10359" t="str">
            <v>TUBE,LYMPH,SODA GLASS,90MM X 1.5MM BORE</v>
          </cell>
          <cell r="C10359" t="str">
            <v>1 * 1,000 items</v>
          </cell>
          <cell r="D10359">
            <v>4</v>
          </cell>
          <cell r="E10359">
            <v>1.25</v>
          </cell>
          <cell r="F10359" t="str">
            <v>70179090</v>
          </cell>
        </row>
        <row r="10360">
          <cell r="A10360" t="str">
            <v>VWRC405042ZA</v>
          </cell>
          <cell r="B10360" t="str">
            <v>CHINA-BLUE LACTOSE AGAR 10X200ML</v>
          </cell>
          <cell r="C10360" t="str">
            <v>1 * 10 items</v>
          </cell>
          <cell r="D10360">
            <v>19788</v>
          </cell>
          <cell r="E10360">
            <v>6183.79</v>
          </cell>
          <cell r="F10360" t="str">
            <v>38210000</v>
          </cell>
        </row>
        <row r="10361">
          <cell r="A10361" t="str">
            <v>VWRC402232ZA</v>
          </cell>
          <cell r="B10361" t="str">
            <v>YGC AGAR 10X200ML</v>
          </cell>
          <cell r="C10361" t="str">
            <v>1 * 10 items</v>
          </cell>
          <cell r="D10361">
            <v>6588</v>
          </cell>
          <cell r="E10361">
            <v>2058.7600000000002</v>
          </cell>
          <cell r="F10361" t="str">
            <v>38210000</v>
          </cell>
        </row>
        <row r="10362">
          <cell r="A10362" t="str">
            <v>VWRC401640ZA</v>
          </cell>
          <cell r="B10362" t="str">
            <v>PRESTON BROTH 10X225ML</v>
          </cell>
          <cell r="C10362" t="str">
            <v>1 * 10 items</v>
          </cell>
          <cell r="D10362">
            <v>17751</v>
          </cell>
          <cell r="E10362">
            <v>5547.24</v>
          </cell>
          <cell r="F10362" t="str">
            <v>38210000</v>
          </cell>
        </row>
        <row r="10363">
          <cell r="A10363" t="str">
            <v>VWRC401570ZA</v>
          </cell>
          <cell r="B10363" t="str">
            <v>LETHEEN AGAR 10X200ML</v>
          </cell>
          <cell r="C10363" t="str">
            <v>1 * 10 items</v>
          </cell>
          <cell r="D10363">
            <v>11608</v>
          </cell>
          <cell r="E10363">
            <v>3627.57</v>
          </cell>
          <cell r="F10363" t="str">
            <v>38210000</v>
          </cell>
        </row>
        <row r="10364">
          <cell r="A10364" t="str">
            <v>VWRC24548.550</v>
          </cell>
          <cell r="B10364" t="str">
            <v>HEPTANE TECHNICAL MIXTURE OF ISOMERS</v>
          </cell>
          <cell r="C10364" t="str">
            <v>1 * 210 l</v>
          </cell>
          <cell r="D10364">
            <v>73614</v>
          </cell>
          <cell r="E10364">
            <v>19331.38</v>
          </cell>
          <cell r="F10364" t="str">
            <v>29011000</v>
          </cell>
        </row>
        <row r="10365">
          <cell r="A10365" t="str">
            <v>VWRC26632.293</v>
          </cell>
          <cell r="B10365" t="str">
            <v>POTASSIUM HYDROXIDE 38 % ANALAR NORMAPUR</v>
          </cell>
          <cell r="C10365" t="str">
            <v>1 * 1 l</v>
          </cell>
          <cell r="D10365">
            <v>5561</v>
          </cell>
          <cell r="E10365">
            <v>1737.67</v>
          </cell>
          <cell r="F10365" t="str">
            <v>28152000</v>
          </cell>
        </row>
        <row r="10366">
          <cell r="A10366" t="str">
            <v>VWRC24548.460</v>
          </cell>
          <cell r="B10366" t="str">
            <v>HEPTANE TECHNICAL MIXTURE OF ISOMERS</v>
          </cell>
          <cell r="C10366" t="str">
            <v>1 * 25 l</v>
          </cell>
          <cell r="D10366">
            <v>34177</v>
          </cell>
          <cell r="E10366">
            <v>10680.2</v>
          </cell>
          <cell r="F10366" t="str">
            <v>29011000</v>
          </cell>
        </row>
        <row r="10367">
          <cell r="A10367" t="str">
            <v>VWRC24549.292</v>
          </cell>
          <cell r="B10367" t="str">
            <v>N-HEPTANE GPR RECTAPUR</v>
          </cell>
          <cell r="C10367" t="str">
            <v>1 * 1 l</v>
          </cell>
          <cell r="D10367">
            <v>2512</v>
          </cell>
          <cell r="E10367">
            <v>784.85</v>
          </cell>
          <cell r="F10367" t="str">
            <v>29011000</v>
          </cell>
        </row>
        <row r="10368">
          <cell r="A10368" t="str">
            <v>VWRC24549.326</v>
          </cell>
          <cell r="B10368" t="str">
            <v>N-HEPTANE GPR RECTAPUR</v>
          </cell>
          <cell r="C10368" t="str">
            <v>1 * 2.5 l</v>
          </cell>
          <cell r="D10368">
            <v>5356</v>
          </cell>
          <cell r="E10368">
            <v>1673.75</v>
          </cell>
          <cell r="F10368" t="str">
            <v>29011000</v>
          </cell>
        </row>
        <row r="10369">
          <cell r="A10369" t="str">
            <v>VWRC26630.296</v>
          </cell>
          <cell r="B10369" t="str">
            <v>POTASSIUM HYDROXIDE 34 % ANALAR NORMAPUR</v>
          </cell>
          <cell r="C10369" t="str">
            <v>1 * 1 l</v>
          </cell>
          <cell r="D10369">
            <v>6769</v>
          </cell>
          <cell r="E10369">
            <v>2115.23</v>
          </cell>
          <cell r="F10369" t="str">
            <v>28152000</v>
          </cell>
        </row>
        <row r="10370">
          <cell r="A10370" t="str">
            <v>VWRC24549.361</v>
          </cell>
          <cell r="B10370" t="str">
            <v>N-HEPTANE GPR RECTAPUR</v>
          </cell>
          <cell r="C10370" t="str">
            <v>1 * 5 l</v>
          </cell>
          <cell r="D10370">
            <v>8110</v>
          </cell>
          <cell r="E10370">
            <v>2534.41</v>
          </cell>
          <cell r="F10370" t="str">
            <v>29011000</v>
          </cell>
        </row>
        <row r="10371">
          <cell r="A10371" t="str">
            <v>VWRC24548.367</v>
          </cell>
          <cell r="B10371" t="str">
            <v>HEPTANE TECHNICAL MIXTURE OF ISOMERS</v>
          </cell>
          <cell r="C10371" t="str">
            <v>1 * 5 l</v>
          </cell>
          <cell r="D10371">
            <v>7435</v>
          </cell>
          <cell r="E10371">
            <v>2323.33</v>
          </cell>
          <cell r="F10371" t="str">
            <v>29011000</v>
          </cell>
        </row>
        <row r="10372">
          <cell r="A10372" t="str">
            <v>VWRC26664.293</v>
          </cell>
          <cell r="B10372" t="str">
            <v>POTASSIUM ACETATE GPR RECTAPUR</v>
          </cell>
          <cell r="C10372" t="str">
            <v>1 * 1 kg</v>
          </cell>
          <cell r="D10372">
            <v>3837</v>
          </cell>
          <cell r="E10372">
            <v>1199.17</v>
          </cell>
          <cell r="F10372" t="str">
            <v>29152990</v>
          </cell>
        </row>
        <row r="10373">
          <cell r="A10373" t="str">
            <v>VWRC26664.362</v>
          </cell>
          <cell r="B10373" t="str">
            <v>POTASSIUM ACETATE GPR RECTAPUR</v>
          </cell>
          <cell r="C10373" t="str">
            <v>1 * 5 kg</v>
          </cell>
          <cell r="D10373">
            <v>13669</v>
          </cell>
          <cell r="E10373">
            <v>4271.6400000000003</v>
          </cell>
          <cell r="F10373" t="str">
            <v>29152990</v>
          </cell>
        </row>
        <row r="10374">
          <cell r="A10374" t="str">
            <v>VWRC24548.298</v>
          </cell>
          <cell r="B10374" t="str">
            <v>HEPTANE TECHNICAL MIXTURE OF ISOMERS</v>
          </cell>
          <cell r="C10374" t="str">
            <v>1 * 1 l</v>
          </cell>
          <cell r="D10374">
            <v>2602</v>
          </cell>
          <cell r="E10374">
            <v>813.09</v>
          </cell>
          <cell r="F10374" t="str">
            <v>29011000</v>
          </cell>
        </row>
        <row r="10375">
          <cell r="A10375" t="str">
            <v>VWRC26667.236</v>
          </cell>
          <cell r="B10375" t="str">
            <v>POTASSIUM ACETATE ANALAR NORMAPUR</v>
          </cell>
          <cell r="C10375" t="str">
            <v>1 * 250 g</v>
          </cell>
          <cell r="D10375">
            <v>2169</v>
          </cell>
          <cell r="E10375">
            <v>677.9</v>
          </cell>
          <cell r="F10375" t="str">
            <v>29152990</v>
          </cell>
        </row>
        <row r="10376">
          <cell r="A10376" t="str">
            <v>VWRC26667.293</v>
          </cell>
          <cell r="B10376" t="str">
            <v>POTASSIUM ACETATE ANALAR NORMAPUR</v>
          </cell>
          <cell r="C10376" t="str">
            <v>1 * 1 kg</v>
          </cell>
          <cell r="D10376">
            <v>4748</v>
          </cell>
          <cell r="E10376">
            <v>1483.61</v>
          </cell>
          <cell r="F10376" t="str">
            <v>29152990</v>
          </cell>
        </row>
        <row r="10377">
          <cell r="A10377" t="str">
            <v>VWRC26668.263</v>
          </cell>
          <cell r="B10377" t="str">
            <v>POTASSIUM HYDROXIDE PELLETS ANALAR R.PE</v>
          </cell>
          <cell r="C10377" t="str">
            <v>1 * 500 g</v>
          </cell>
          <cell r="D10377">
            <v>2668</v>
          </cell>
          <cell r="E10377">
            <v>833.9</v>
          </cell>
          <cell r="F10377" t="str">
            <v>28152000</v>
          </cell>
        </row>
        <row r="10378">
          <cell r="A10378" t="str">
            <v>VWRC24549.463</v>
          </cell>
          <cell r="B10378" t="str">
            <v>N-HEPTANE GPR RECTAPUR</v>
          </cell>
          <cell r="C10378" t="str">
            <v>1 * 25 l</v>
          </cell>
          <cell r="D10378">
            <v>37364</v>
          </cell>
          <cell r="E10378">
            <v>11676.13</v>
          </cell>
          <cell r="F10378" t="str">
            <v>29011000</v>
          </cell>
        </row>
        <row r="10379">
          <cell r="A10379" t="str">
            <v>VWRC24549.554</v>
          </cell>
          <cell r="B10379" t="str">
            <v>N-HEPTANE GPR RECTAPUR</v>
          </cell>
          <cell r="C10379" t="str">
            <v>1 * 200 l</v>
          </cell>
          <cell r="D10379">
            <v>293754</v>
          </cell>
          <cell r="E10379">
            <v>77141.22</v>
          </cell>
          <cell r="F10379" t="str">
            <v>29011000</v>
          </cell>
        </row>
        <row r="10380">
          <cell r="A10380" t="str">
            <v>VWRC24551.290</v>
          </cell>
          <cell r="B10380" t="str">
            <v>N-HEPTANE ANALAR NORMAPUR</v>
          </cell>
          <cell r="C10380" t="str">
            <v>1 * 1 l</v>
          </cell>
          <cell r="D10380">
            <v>2564</v>
          </cell>
          <cell r="E10380">
            <v>801.2</v>
          </cell>
          <cell r="F10380" t="str">
            <v>29011000</v>
          </cell>
        </row>
        <row r="10381">
          <cell r="A10381" t="str">
            <v>VWRC24551.324</v>
          </cell>
          <cell r="B10381" t="str">
            <v>N-HEPTANE ANALAR NORMAPUR</v>
          </cell>
          <cell r="C10381" t="str">
            <v>1 * 2.5 l</v>
          </cell>
          <cell r="D10381">
            <v>4714</v>
          </cell>
          <cell r="E10381">
            <v>1473.08</v>
          </cell>
          <cell r="F10381" t="str">
            <v>29011000</v>
          </cell>
        </row>
        <row r="10382">
          <cell r="A10382" t="str">
            <v>VWRC24551.368</v>
          </cell>
          <cell r="B10382" t="str">
            <v>N-HEPTANE ANALAR NORMAPUR</v>
          </cell>
          <cell r="C10382" t="str">
            <v>1 * 5 l</v>
          </cell>
          <cell r="D10382">
            <v>11097</v>
          </cell>
          <cell r="E10382">
            <v>3467.91</v>
          </cell>
          <cell r="F10382" t="str">
            <v>29011000</v>
          </cell>
        </row>
        <row r="10383">
          <cell r="A10383" t="str">
            <v>VWRC24551.461</v>
          </cell>
          <cell r="B10383" t="str">
            <v>N-HEPTANE ANALAR NORMAPUR</v>
          </cell>
          <cell r="C10383" t="str">
            <v>1 * 25 l</v>
          </cell>
          <cell r="D10383">
            <v>37283</v>
          </cell>
          <cell r="E10383">
            <v>11650.86</v>
          </cell>
          <cell r="F10383" t="str">
            <v>29011000</v>
          </cell>
        </row>
        <row r="10384">
          <cell r="A10384" t="str">
            <v>VWRC24558.293</v>
          </cell>
          <cell r="B10384" t="str">
            <v>HEXAMETHYLENETETRAMINE GPR RECTAPUR</v>
          </cell>
          <cell r="C10384" t="str">
            <v>1 * 1 kg</v>
          </cell>
          <cell r="D10384">
            <v>3610</v>
          </cell>
          <cell r="E10384">
            <v>1128.22</v>
          </cell>
          <cell r="F10384" t="str">
            <v>29336990</v>
          </cell>
        </row>
        <row r="10385">
          <cell r="A10385" t="str">
            <v>VWRC24560.260</v>
          </cell>
          <cell r="B10385" t="str">
            <v>HEXAMETHYLENETETRAMINE ANALAR NORMAPUR</v>
          </cell>
          <cell r="C10385" t="str">
            <v>1 * 500 g</v>
          </cell>
          <cell r="D10385">
            <v>3049</v>
          </cell>
          <cell r="E10385">
            <v>952.82</v>
          </cell>
          <cell r="F10385" t="str">
            <v>29336990</v>
          </cell>
        </row>
        <row r="10386">
          <cell r="A10386" t="str">
            <v>VWRC24560.291</v>
          </cell>
          <cell r="B10386" t="str">
            <v>HEXAMETHYLENETETRAMINE ANALAR NORMAPUR</v>
          </cell>
          <cell r="C10386" t="str">
            <v>1 * 1 kg</v>
          </cell>
          <cell r="D10386">
            <v>4276</v>
          </cell>
          <cell r="E10386">
            <v>1336.33</v>
          </cell>
          <cell r="F10386" t="str">
            <v>29336990</v>
          </cell>
        </row>
        <row r="10387">
          <cell r="A10387" t="str">
            <v>VWRC24574.298</v>
          </cell>
          <cell r="B10387" t="str">
            <v>HEXANE MIXTURE OF ISOMERS TECHNICAL</v>
          </cell>
          <cell r="C10387" t="str">
            <v>1 * 1 l</v>
          </cell>
          <cell r="D10387">
            <v>2749</v>
          </cell>
          <cell r="E10387">
            <v>859.17</v>
          </cell>
          <cell r="F10387" t="str">
            <v>29011000</v>
          </cell>
        </row>
        <row r="10388">
          <cell r="A10388" t="str">
            <v>VWRC24574.323</v>
          </cell>
          <cell r="B10388" t="str">
            <v>HEXANE MIXTURE OF ISOMERS TECHNICAL</v>
          </cell>
          <cell r="C10388" t="str">
            <v>1 * 2.5 l</v>
          </cell>
          <cell r="D10388">
            <v>3411</v>
          </cell>
          <cell r="E10388">
            <v>1065.79</v>
          </cell>
          <cell r="F10388" t="str">
            <v>29011000</v>
          </cell>
        </row>
        <row r="10389">
          <cell r="A10389" t="str">
            <v>VWRC24574.367</v>
          </cell>
          <cell r="B10389" t="str">
            <v>HEXANE MIXTURE OF ISOMERS TECHNICAL</v>
          </cell>
          <cell r="C10389" t="str">
            <v>1 * 5 l</v>
          </cell>
          <cell r="D10389">
            <v>4866</v>
          </cell>
          <cell r="E10389">
            <v>1520.65</v>
          </cell>
          <cell r="F10389" t="str">
            <v>29011000</v>
          </cell>
        </row>
        <row r="10390">
          <cell r="A10390" t="str">
            <v>VWRC24574.460</v>
          </cell>
          <cell r="B10390" t="str">
            <v>HEXANE MIXTURE OF ISOMERS TECHNICAL</v>
          </cell>
          <cell r="C10390" t="str">
            <v>1 * 25 l</v>
          </cell>
          <cell r="D10390">
            <v>22090</v>
          </cell>
          <cell r="E10390">
            <v>6903.11</v>
          </cell>
          <cell r="F10390" t="str">
            <v>29011000</v>
          </cell>
        </row>
        <row r="10391">
          <cell r="A10391" t="str">
            <v>VWRC24574.551</v>
          </cell>
          <cell r="B10391" t="str">
            <v>HEXANE MIXTURE OF ISOMERS TECHNICAL</v>
          </cell>
          <cell r="C10391" t="str">
            <v>1 * 200 l</v>
          </cell>
          <cell r="D10391">
            <v>134673</v>
          </cell>
          <cell r="E10391">
            <v>35365.81</v>
          </cell>
          <cell r="F10391" t="str">
            <v>29011000</v>
          </cell>
        </row>
        <row r="10392">
          <cell r="A10392" t="str">
            <v>VWRC24513.141</v>
          </cell>
          <cell r="B10392" t="str">
            <v>GREASE FOR TAPS AND SOCKETS</v>
          </cell>
          <cell r="C10392" t="str">
            <v>1 * 25 g</v>
          </cell>
          <cell r="D10392">
            <v>1756</v>
          </cell>
          <cell r="E10392">
            <v>548.83000000000004</v>
          </cell>
          <cell r="F10392" t="str">
            <v>34039900</v>
          </cell>
        </row>
        <row r="10393">
          <cell r="A10393" t="str">
            <v>VWRC26670.294</v>
          </cell>
          <cell r="B10393" t="str">
            <v>POTASSIUM HYDROXIDE PELLETS PH.EUR.</v>
          </cell>
          <cell r="C10393" t="str">
            <v>1 * 1 kg</v>
          </cell>
          <cell r="D10393">
            <v>3558</v>
          </cell>
          <cell r="E10393">
            <v>1111.8699999999999</v>
          </cell>
          <cell r="F10393" t="str">
            <v>38220090</v>
          </cell>
        </row>
        <row r="10394">
          <cell r="A10394" t="str">
            <v>VWRC26669.460</v>
          </cell>
          <cell r="B10394" t="str">
            <v>POTASSIUM HYDROXIDE PELLETS GPR RECTAPUR</v>
          </cell>
          <cell r="C10394" t="str">
            <v>1 * 25 kg</v>
          </cell>
          <cell r="D10394">
            <v>49008</v>
          </cell>
          <cell r="E10394">
            <v>15314.98</v>
          </cell>
          <cell r="F10394" t="str">
            <v>28152000</v>
          </cell>
        </row>
        <row r="10395">
          <cell r="A10395" t="str">
            <v>VWRC24388.364</v>
          </cell>
          <cell r="B10395" t="str">
            <v>GLYCEROL BIDISTILLED 99,5% ANALAR NP ACS</v>
          </cell>
          <cell r="C10395" t="str">
            <v>1 * 5 l</v>
          </cell>
          <cell r="D10395">
            <v>6869</v>
          </cell>
          <cell r="E10395">
            <v>2146.4699999999998</v>
          </cell>
          <cell r="F10395" t="str">
            <v>29054500</v>
          </cell>
        </row>
        <row r="10396">
          <cell r="A10396" t="str">
            <v>VWRC24388.444</v>
          </cell>
          <cell r="B10396" t="str">
            <v>GLYCEROL BIDISTILLED 99,5 % ANALAR NP</v>
          </cell>
          <cell r="C10396" t="str">
            <v>1 * 20 l</v>
          </cell>
          <cell r="D10396">
            <v>20494</v>
          </cell>
          <cell r="E10396">
            <v>6404.32</v>
          </cell>
          <cell r="F10396" t="str">
            <v>29054500</v>
          </cell>
        </row>
        <row r="10397">
          <cell r="A10397" t="str">
            <v>VWRC24391.296</v>
          </cell>
          <cell r="B10397" t="str">
            <v>GLYCEROL TRIACETATE TECHNICAL</v>
          </cell>
          <cell r="C10397" t="str">
            <v>1 * 1 l</v>
          </cell>
          <cell r="D10397">
            <v>4599</v>
          </cell>
          <cell r="E10397">
            <v>1437.25</v>
          </cell>
          <cell r="F10397" t="str">
            <v>29153990</v>
          </cell>
        </row>
        <row r="10398">
          <cell r="A10398" t="str">
            <v>VWRC24397.296</v>
          </cell>
          <cell r="B10398" t="str">
            <v>GLYCEROL TECHNICAL</v>
          </cell>
          <cell r="C10398" t="str">
            <v>1 * 1 l</v>
          </cell>
          <cell r="D10398">
            <v>1973</v>
          </cell>
          <cell r="E10398">
            <v>616.5</v>
          </cell>
          <cell r="F10398" t="str">
            <v>29054500</v>
          </cell>
        </row>
        <row r="10399">
          <cell r="A10399" t="str">
            <v>VWRC24397.365</v>
          </cell>
          <cell r="B10399" t="str">
            <v>GLYCEROL TECHNICAL</v>
          </cell>
          <cell r="C10399" t="str">
            <v>1 * 5 l</v>
          </cell>
          <cell r="D10399">
            <v>5570</v>
          </cell>
          <cell r="E10399">
            <v>1740.48</v>
          </cell>
          <cell r="F10399" t="str">
            <v>29054500</v>
          </cell>
        </row>
        <row r="10400">
          <cell r="A10400" t="str">
            <v>VWRC26669.368</v>
          </cell>
          <cell r="B10400" t="str">
            <v>POTASSIUM HYDROXIDE PELLETS GPR RECTAPUR</v>
          </cell>
          <cell r="C10400" t="str">
            <v>1 * 5 kg</v>
          </cell>
          <cell r="D10400">
            <v>14004</v>
          </cell>
          <cell r="E10400">
            <v>4376.13</v>
          </cell>
          <cell r="F10400" t="str">
            <v>28152000</v>
          </cell>
        </row>
        <row r="10401">
          <cell r="A10401" t="str">
            <v>VWRC24397.410</v>
          </cell>
          <cell r="B10401" t="str">
            <v>GLYCEROL TECHNICAL</v>
          </cell>
          <cell r="C10401" t="str">
            <v>1 * 10 l</v>
          </cell>
          <cell r="D10401">
            <v>9291</v>
          </cell>
          <cell r="E10401">
            <v>2903.31</v>
          </cell>
          <cell r="F10401" t="str">
            <v>29054500</v>
          </cell>
        </row>
        <row r="10402">
          <cell r="A10402" t="str">
            <v>VWRC24397.467</v>
          </cell>
          <cell r="B10402" t="str">
            <v>GLYCEROL TECHNICAL</v>
          </cell>
          <cell r="C10402" t="str">
            <v>1 * 25 l</v>
          </cell>
          <cell r="D10402">
            <v>23697</v>
          </cell>
          <cell r="E10402">
            <v>6439.41</v>
          </cell>
          <cell r="F10402" t="str">
            <v>29054500</v>
          </cell>
        </row>
        <row r="10403">
          <cell r="A10403" t="str">
            <v>VWRC24403.298</v>
          </cell>
          <cell r="B10403" t="str">
            <v>GLYCINE GPR RECTAPUR</v>
          </cell>
          <cell r="C10403" t="str">
            <v>1 * 1 kg</v>
          </cell>
          <cell r="D10403">
            <v>3260</v>
          </cell>
          <cell r="E10403">
            <v>1018.73</v>
          </cell>
          <cell r="F10403" t="str">
            <v>29224910</v>
          </cell>
        </row>
        <row r="10404">
          <cell r="A10404" t="str">
            <v>VWRC24403.367</v>
          </cell>
          <cell r="B10404" t="str">
            <v>GLYCINE GPR RECTAPUR</v>
          </cell>
          <cell r="C10404" t="str">
            <v>1 * 5 kg</v>
          </cell>
          <cell r="D10404">
            <v>10514</v>
          </cell>
          <cell r="E10404">
            <v>3285.49</v>
          </cell>
          <cell r="F10404" t="str">
            <v>29224910</v>
          </cell>
        </row>
        <row r="10405">
          <cell r="A10405" t="str">
            <v>VWRC24407.292</v>
          </cell>
          <cell r="B10405" t="str">
            <v>ETHYLENE GLYCOL TECHNICAL</v>
          </cell>
          <cell r="C10405" t="str">
            <v>1 * 1 l</v>
          </cell>
          <cell r="D10405">
            <v>2061</v>
          </cell>
          <cell r="E10405">
            <v>644.07000000000005</v>
          </cell>
          <cell r="F10405" t="str">
            <v>29053100</v>
          </cell>
        </row>
        <row r="10406">
          <cell r="A10406" t="str">
            <v>VWRC24407.326</v>
          </cell>
          <cell r="B10406" t="str">
            <v>ETHYLENE GLYCOL TECHNICAL</v>
          </cell>
          <cell r="C10406" t="str">
            <v>1 * 2.5 l</v>
          </cell>
          <cell r="D10406">
            <v>4752</v>
          </cell>
          <cell r="E10406">
            <v>1484.86</v>
          </cell>
          <cell r="F10406" t="str">
            <v>29053100</v>
          </cell>
        </row>
        <row r="10407">
          <cell r="A10407" t="str">
            <v>VWRC24407.361</v>
          </cell>
          <cell r="B10407" t="str">
            <v>ETHYLENE GLYCOL TECHNICAL</v>
          </cell>
          <cell r="C10407" t="str">
            <v>1 * 5 l</v>
          </cell>
          <cell r="D10407">
            <v>6560</v>
          </cell>
          <cell r="E10407">
            <v>2049.9899999999998</v>
          </cell>
          <cell r="F10407" t="str">
            <v>29053100</v>
          </cell>
        </row>
        <row r="10408">
          <cell r="A10408" t="str">
            <v>VWRC24407.463</v>
          </cell>
          <cell r="B10408" t="str">
            <v>ETHYLENE GLYCOL TECHNICAL</v>
          </cell>
          <cell r="C10408" t="str">
            <v>1 * 25 l</v>
          </cell>
          <cell r="D10408">
            <v>25674</v>
          </cell>
          <cell r="E10408">
            <v>8023.26</v>
          </cell>
          <cell r="F10408" t="str">
            <v>29053100</v>
          </cell>
        </row>
        <row r="10409">
          <cell r="A10409" t="str">
            <v>VWRC24414.296</v>
          </cell>
          <cell r="B10409" t="str">
            <v>PROPANE-1,2-DIOL TECHNICAL</v>
          </cell>
          <cell r="C10409" t="str">
            <v>1 * 1 l</v>
          </cell>
          <cell r="D10409">
            <v>2334</v>
          </cell>
          <cell r="E10409">
            <v>729.27</v>
          </cell>
          <cell r="F10409" t="str">
            <v>29053200</v>
          </cell>
        </row>
        <row r="10410">
          <cell r="A10410" t="str">
            <v>VWRC24414.321</v>
          </cell>
          <cell r="B10410" t="str">
            <v>PROPANE-1,2-DIOL TECHNICAL</v>
          </cell>
          <cell r="C10410" t="str">
            <v>1 * 2.5 l</v>
          </cell>
          <cell r="D10410">
            <v>4976</v>
          </cell>
          <cell r="E10410">
            <v>1555.03</v>
          </cell>
          <cell r="F10410" t="str">
            <v>29053200</v>
          </cell>
        </row>
        <row r="10411">
          <cell r="A10411" t="str">
            <v>VWRC24414.365</v>
          </cell>
          <cell r="B10411" t="str">
            <v>PROPANE-1,2-DIOL TECHNICAL</v>
          </cell>
          <cell r="C10411" t="str">
            <v>1 * 5 l</v>
          </cell>
          <cell r="D10411">
            <v>6752</v>
          </cell>
          <cell r="E10411">
            <v>2110.13</v>
          </cell>
          <cell r="F10411" t="str">
            <v>29053200</v>
          </cell>
        </row>
        <row r="10412">
          <cell r="A10412" t="str">
            <v>VWRC26669.290</v>
          </cell>
          <cell r="B10412" t="str">
            <v>POTASSIUM HYDROXIDE PELLETS GPR RECTAPUR</v>
          </cell>
          <cell r="C10412" t="str">
            <v>1 * 1 kg</v>
          </cell>
          <cell r="D10412">
            <v>4153</v>
          </cell>
          <cell r="E10412">
            <v>1297.68</v>
          </cell>
          <cell r="F10412" t="str">
            <v>38220090</v>
          </cell>
        </row>
        <row r="10413">
          <cell r="A10413" t="str">
            <v>VWRC24414.467</v>
          </cell>
          <cell r="B10413" t="str">
            <v>PROPANE-1,2-DIOL TECHNICAL</v>
          </cell>
          <cell r="C10413" t="str">
            <v>1 * 25 l</v>
          </cell>
          <cell r="D10413">
            <v>38317</v>
          </cell>
          <cell r="E10413">
            <v>11974.12</v>
          </cell>
          <cell r="F10413" t="str">
            <v>29053200</v>
          </cell>
        </row>
        <row r="10414">
          <cell r="A10414" t="str">
            <v>VWRC26669.266</v>
          </cell>
          <cell r="B10414" t="str">
            <v>POTASSIUM HYDROXIDE PELLETS GPR RECTAPUR</v>
          </cell>
          <cell r="C10414" t="str">
            <v>1 * 500 g</v>
          </cell>
          <cell r="D10414">
            <v>2697</v>
          </cell>
          <cell r="E10414">
            <v>842.82</v>
          </cell>
          <cell r="F10414" t="str">
            <v>38220090</v>
          </cell>
        </row>
        <row r="10415">
          <cell r="A10415" t="str">
            <v>VWRC26668.460</v>
          </cell>
          <cell r="B10415" t="str">
            <v>POTASSIUM HYDROXIDE PELLETS ANALAR R.PE</v>
          </cell>
          <cell r="C10415" t="str">
            <v>1 * 25 kg</v>
          </cell>
          <cell r="D10415">
            <v>52171</v>
          </cell>
          <cell r="E10415">
            <v>16303.47</v>
          </cell>
          <cell r="F10415" t="str">
            <v>28152000</v>
          </cell>
        </row>
        <row r="10416">
          <cell r="A10416" t="str">
            <v>VWRC26668.365</v>
          </cell>
          <cell r="B10416" t="str">
            <v>POTASSIUM HYDROXIDE PELLETS ANALAR R.PE</v>
          </cell>
          <cell r="C10416" t="str">
            <v>1 * 5 kg</v>
          </cell>
          <cell r="D10416">
            <v>14922</v>
          </cell>
          <cell r="E10416">
            <v>4663.0200000000004</v>
          </cell>
          <cell r="F10416" t="str">
            <v>28152000</v>
          </cell>
        </row>
        <row r="10417">
          <cell r="A10417" t="str">
            <v>VWRC24437.260</v>
          </cell>
          <cell r="B10417" t="str">
            <v>TRAGACANTH GUM PH.EUR./USP/NF</v>
          </cell>
          <cell r="C10417" t="str">
            <v>1 * 500 g</v>
          </cell>
          <cell r="D10417">
            <v>16809</v>
          </cell>
          <cell r="E10417">
            <v>5252.76</v>
          </cell>
          <cell r="F10417" t="str">
            <v>13019019</v>
          </cell>
        </row>
        <row r="10418">
          <cell r="A10418" t="str">
            <v>VWRC26668.296</v>
          </cell>
          <cell r="B10418" t="str">
            <v>POTASSIUM HYDROXIDE PELLETS ANALAR R.PE</v>
          </cell>
          <cell r="C10418" t="str">
            <v>1 * 1 kg</v>
          </cell>
          <cell r="D10418">
            <v>3958</v>
          </cell>
          <cell r="E10418">
            <v>1236.73</v>
          </cell>
          <cell r="F10418" t="str">
            <v>28152000</v>
          </cell>
        </row>
        <row r="10419">
          <cell r="A10419" t="str">
            <v>VWRC24485.291</v>
          </cell>
          <cell r="B10419" t="str">
            <v>LANOLIN</v>
          </cell>
          <cell r="C10419" t="str">
            <v>1 * 1 kg</v>
          </cell>
          <cell r="D10419">
            <v>12911</v>
          </cell>
          <cell r="E10419">
            <v>4034.57</v>
          </cell>
          <cell r="F10419" t="str">
            <v>15050090</v>
          </cell>
        </row>
        <row r="10420">
          <cell r="A10420" t="str">
            <v>VWRC24489.363</v>
          </cell>
          <cell r="B10420" t="str">
            <v>GRAPHITE POWDER</v>
          </cell>
          <cell r="C10420" t="str">
            <v>1 * 5 kg</v>
          </cell>
          <cell r="D10420">
            <v>9864</v>
          </cell>
          <cell r="E10420">
            <v>3082.5</v>
          </cell>
          <cell r="F10420" t="str">
            <v>25041020</v>
          </cell>
        </row>
        <row r="10421">
          <cell r="A10421" t="str">
            <v>VWRC24679.360</v>
          </cell>
          <cell r="B10421" t="str">
            <v>PARAFFIN OIL GPR RECTAPUR</v>
          </cell>
          <cell r="C10421" t="str">
            <v>1 * 5 l</v>
          </cell>
          <cell r="D10421">
            <v>8036</v>
          </cell>
          <cell r="E10421">
            <v>2511.11</v>
          </cell>
          <cell r="F10421" t="str">
            <v>27121090</v>
          </cell>
        </row>
        <row r="10422">
          <cell r="A10422" t="str">
            <v>VWRC24679.462</v>
          </cell>
          <cell r="B10422" t="str">
            <v>PARAFFIN OIL GPR RECTAPUR</v>
          </cell>
          <cell r="C10422" t="str">
            <v>1 * 25 l</v>
          </cell>
          <cell r="D10422">
            <v>32655</v>
          </cell>
          <cell r="E10422">
            <v>10204.82</v>
          </cell>
          <cell r="F10422" t="str">
            <v>27121090</v>
          </cell>
        </row>
        <row r="10423">
          <cell r="A10423" t="str">
            <v>VWRC24696.186</v>
          </cell>
          <cell r="B10423" t="str">
            <v>HYDRAZINIUM SULPHATE ANALAR NORMAPUR</v>
          </cell>
          <cell r="C10423" t="str">
            <v>1 * 100 g</v>
          </cell>
          <cell r="D10423">
            <v>7948</v>
          </cell>
          <cell r="E10423">
            <v>2483.87</v>
          </cell>
          <cell r="F10423" t="str">
            <v>28251090</v>
          </cell>
        </row>
        <row r="10424">
          <cell r="A10424" t="str">
            <v>VWRC24704.298</v>
          </cell>
          <cell r="B10424" t="str">
            <v>HYDROQUINONE GPR RECTAPUR</v>
          </cell>
          <cell r="C10424" t="str">
            <v>1 * 1 kg</v>
          </cell>
          <cell r="D10424">
            <v>32541</v>
          </cell>
          <cell r="E10424">
            <v>3128.99</v>
          </cell>
          <cell r="F10424" t="str">
            <v>29072200</v>
          </cell>
        </row>
        <row r="10425">
          <cell r="A10425" t="str">
            <v>VWRC24706.238</v>
          </cell>
          <cell r="B10425" t="str">
            <v>HYDROXYLAMMONIUM CHLORIDE TECHNICAL</v>
          </cell>
          <cell r="C10425" t="str">
            <v>1 * 250 g</v>
          </cell>
          <cell r="D10425">
            <v>3872</v>
          </cell>
          <cell r="E10425">
            <v>1209.98</v>
          </cell>
          <cell r="F10425" t="str">
            <v>28251090</v>
          </cell>
        </row>
        <row r="10426">
          <cell r="A10426" t="str">
            <v>VWRC24708.235</v>
          </cell>
          <cell r="B10426" t="str">
            <v>HYDROXYLAMMONIUM CHLORIDE ANALAR NP R.PE</v>
          </cell>
          <cell r="C10426" t="str">
            <v>1 * 250 g</v>
          </cell>
          <cell r="D10426">
            <v>3881</v>
          </cell>
          <cell r="E10426">
            <v>1212.95</v>
          </cell>
          <cell r="F10426" t="str">
            <v>28251090</v>
          </cell>
        </row>
        <row r="10427">
          <cell r="A10427" t="str">
            <v>VWRC24708.292</v>
          </cell>
          <cell r="B10427" t="str">
            <v>HYDROXYLAMMONIUM CHLORIDE ANALAR NP R.PE</v>
          </cell>
          <cell r="C10427" t="str">
            <v>1 * 1 kg</v>
          </cell>
          <cell r="D10427">
            <v>11330</v>
          </cell>
          <cell r="E10427">
            <v>3540.74</v>
          </cell>
          <cell r="F10427" t="str">
            <v>28251090</v>
          </cell>
        </row>
        <row r="10428">
          <cell r="A10428" t="str">
            <v>VWRC24718.290</v>
          </cell>
          <cell r="B10428" t="str">
            <v>HYFLO-SUPERCEL</v>
          </cell>
          <cell r="C10428" t="str">
            <v>1 * 1 kg</v>
          </cell>
          <cell r="D10428">
            <v>4435</v>
          </cell>
          <cell r="E10428">
            <v>1385.87</v>
          </cell>
          <cell r="F10428" t="str">
            <v>28112200</v>
          </cell>
        </row>
        <row r="10429">
          <cell r="A10429" t="str">
            <v>VWRC24718.365</v>
          </cell>
          <cell r="B10429" t="str">
            <v>HYFLO-SUPERCEL</v>
          </cell>
          <cell r="C10429" t="str">
            <v>1 * 5 kg</v>
          </cell>
          <cell r="D10429">
            <v>11841</v>
          </cell>
          <cell r="E10429">
            <v>3700.25</v>
          </cell>
          <cell r="F10429" t="str">
            <v>28112200</v>
          </cell>
        </row>
        <row r="10430">
          <cell r="A10430" t="str">
            <v>VWRC24720.157</v>
          </cell>
          <cell r="B10430" t="str">
            <v>IMIDAZOLE GPR RECTAPUR</v>
          </cell>
          <cell r="C10430" t="str">
            <v>1 * 50 g</v>
          </cell>
          <cell r="D10430">
            <v>2374</v>
          </cell>
          <cell r="E10430">
            <v>741.74</v>
          </cell>
          <cell r="F10430" t="str">
            <v>29332990</v>
          </cell>
        </row>
        <row r="10431">
          <cell r="A10431" t="str">
            <v>VWRC24755.181</v>
          </cell>
          <cell r="B10431" t="str">
            <v>IODINE RESUBLIMED GPR RECTAPUR</v>
          </cell>
          <cell r="C10431" t="str">
            <v>1 * 100 g</v>
          </cell>
          <cell r="D10431">
            <v>4124</v>
          </cell>
          <cell r="E10431">
            <v>1288.76</v>
          </cell>
          <cell r="F10431" t="str">
            <v>28012000</v>
          </cell>
        </row>
        <row r="10432">
          <cell r="A10432" t="str">
            <v>VWRC24755.294</v>
          </cell>
          <cell r="B10432" t="str">
            <v>IODINE RESUBLIMED GPR RECTAPUR</v>
          </cell>
          <cell r="C10432" t="str">
            <v>1 * 1 kg</v>
          </cell>
          <cell r="D10432">
            <v>25696</v>
          </cell>
          <cell r="E10432">
            <v>8029.85</v>
          </cell>
          <cell r="F10432" t="str">
            <v>28012000</v>
          </cell>
        </row>
        <row r="10433">
          <cell r="A10433" t="str">
            <v>VWRC24757.187</v>
          </cell>
          <cell r="B10433" t="str">
            <v>IODINE RESUBLIMED ANALAR NP R.PE</v>
          </cell>
          <cell r="C10433" t="str">
            <v>1 * 100 g</v>
          </cell>
          <cell r="D10433">
            <v>4129</v>
          </cell>
          <cell r="E10433">
            <v>1290.25</v>
          </cell>
          <cell r="F10433" t="str">
            <v>28012000</v>
          </cell>
        </row>
        <row r="10434">
          <cell r="A10434" t="str">
            <v>VWRC24757.234</v>
          </cell>
          <cell r="B10434" t="str">
            <v>IODINE RESUBLIMED ANALAR NP R.PE</v>
          </cell>
          <cell r="C10434" t="str">
            <v>1 * 250 g</v>
          </cell>
          <cell r="D10434">
            <v>7749</v>
          </cell>
          <cell r="E10434">
            <v>2421.44</v>
          </cell>
          <cell r="F10434" t="str">
            <v>28012000</v>
          </cell>
        </row>
        <row r="10435">
          <cell r="A10435" t="str">
            <v>VWRC24757.291</v>
          </cell>
          <cell r="B10435" t="str">
            <v>IODINE RESUBLIMED ANALAR NP R.PE</v>
          </cell>
          <cell r="C10435" t="str">
            <v>1 * 1 kg</v>
          </cell>
          <cell r="D10435">
            <v>27027</v>
          </cell>
          <cell r="E10435">
            <v>8446.0499999999993</v>
          </cell>
          <cell r="F10435" t="str">
            <v>28012000</v>
          </cell>
        </row>
        <row r="10436">
          <cell r="A10436" t="str">
            <v>VWRC24762.265</v>
          </cell>
          <cell r="B10436" t="str">
            <v>IODINE PH.EUR.</v>
          </cell>
          <cell r="C10436" t="str">
            <v>1 * 500 g</v>
          </cell>
          <cell r="D10436">
            <v>12967</v>
          </cell>
          <cell r="E10436">
            <v>4052.08</v>
          </cell>
          <cell r="F10436" t="str">
            <v>28012000</v>
          </cell>
        </row>
        <row r="10437">
          <cell r="A10437" t="str">
            <v>VWRC24872.260</v>
          </cell>
          <cell r="B10437" t="str">
            <v>ISO-PENTANE GPR RECTAPUR</v>
          </cell>
          <cell r="C10437" t="str">
            <v>1 * 500 ml</v>
          </cell>
          <cell r="D10437">
            <v>5327</v>
          </cell>
          <cell r="E10437">
            <v>1664.83</v>
          </cell>
          <cell r="F10437" t="str">
            <v>29011000</v>
          </cell>
        </row>
        <row r="10438">
          <cell r="A10438" t="str">
            <v>VWRC24872.298</v>
          </cell>
          <cell r="B10438" t="str">
            <v>ISO-PENTANE GPR RECTAPUR</v>
          </cell>
          <cell r="C10438" t="str">
            <v>1 * 1 l</v>
          </cell>
          <cell r="D10438">
            <v>4866</v>
          </cell>
          <cell r="E10438">
            <v>1520.65</v>
          </cell>
          <cell r="F10438" t="str">
            <v>29011000</v>
          </cell>
        </row>
        <row r="10439">
          <cell r="A10439" t="str">
            <v>VWRC24872.323</v>
          </cell>
          <cell r="B10439" t="str">
            <v>ISO-PENTANE GPR RECTAPUR</v>
          </cell>
          <cell r="C10439" t="str">
            <v>1 * 2.5 l</v>
          </cell>
          <cell r="D10439">
            <v>11925</v>
          </cell>
          <cell r="E10439">
            <v>3726.55</v>
          </cell>
          <cell r="F10439" t="str">
            <v>29011000</v>
          </cell>
        </row>
        <row r="10440">
          <cell r="A10440" t="str">
            <v>VWRC24896.291</v>
          </cell>
          <cell r="B10440" t="str">
            <v>DIISOPROPYL ETHER</v>
          </cell>
          <cell r="C10440" t="str">
            <v>1 * 1 l</v>
          </cell>
          <cell r="D10440">
            <v>2592</v>
          </cell>
          <cell r="E10440">
            <v>810.12</v>
          </cell>
          <cell r="F10440" t="str">
            <v>29091900</v>
          </cell>
        </row>
        <row r="10441">
          <cell r="A10441" t="str">
            <v>VWRC24900.296</v>
          </cell>
          <cell r="B10441" t="str">
            <v>DIISOPROPYL ETHER ANALAR NP ACS/R.PE</v>
          </cell>
          <cell r="C10441" t="str">
            <v>1 * 1 l</v>
          </cell>
          <cell r="D10441">
            <v>3016</v>
          </cell>
          <cell r="E10441">
            <v>942.41</v>
          </cell>
          <cell r="F10441" t="str">
            <v>29091900</v>
          </cell>
        </row>
        <row r="10442">
          <cell r="A10442" t="str">
            <v>VWRC26617.291</v>
          </cell>
          <cell r="B10442" t="str">
            <v>POLYVINYLPYRROLIDONE K 30 PH.EUR.</v>
          </cell>
          <cell r="C10442" t="str">
            <v>1 * 1 kg</v>
          </cell>
          <cell r="D10442">
            <v>13132</v>
          </cell>
          <cell r="E10442">
            <v>4103.7299999999996</v>
          </cell>
          <cell r="F10442" t="str">
            <v>39059990</v>
          </cell>
        </row>
        <row r="10443">
          <cell r="A10443" t="str">
            <v>VWRC24926.364</v>
          </cell>
          <cell r="B10443" t="str">
            <v>BOLE WASHED (KAOLIN)</v>
          </cell>
          <cell r="C10443" t="str">
            <v>1 * 5 kg</v>
          </cell>
          <cell r="D10443">
            <v>6933</v>
          </cell>
          <cell r="E10443">
            <v>2166.52</v>
          </cell>
          <cell r="F10443" t="str">
            <v>38029020</v>
          </cell>
        </row>
        <row r="10444">
          <cell r="A10444" t="str">
            <v>VWRC24945.291</v>
          </cell>
          <cell r="B10444" t="str">
            <v>LACTOSE 1H2O GPR RECTAPUR</v>
          </cell>
          <cell r="C10444" t="str">
            <v>1 * 1 kg</v>
          </cell>
          <cell r="D10444">
            <v>3626</v>
          </cell>
          <cell r="E10444">
            <v>1132.98</v>
          </cell>
          <cell r="F10444" t="str">
            <v>17021110</v>
          </cell>
        </row>
        <row r="10445">
          <cell r="A10445" t="str">
            <v>VWRC24945.360</v>
          </cell>
          <cell r="B10445" t="str">
            <v>LACTOSE 1H2O GPR RECTAPUR</v>
          </cell>
          <cell r="C10445" t="str">
            <v>1 * 5 kg</v>
          </cell>
          <cell r="D10445">
            <v>12651</v>
          </cell>
          <cell r="E10445">
            <v>3953.54</v>
          </cell>
          <cell r="F10445" t="str">
            <v>17021110</v>
          </cell>
        </row>
        <row r="10446">
          <cell r="A10446" t="str">
            <v>VWRC24950.152</v>
          </cell>
          <cell r="B10446" t="str">
            <v>SILICA WOOL</v>
          </cell>
          <cell r="C10446" t="str">
            <v>1 * 50 g</v>
          </cell>
          <cell r="D10446">
            <v>13850</v>
          </cell>
          <cell r="E10446">
            <v>4328.0200000000004</v>
          </cell>
          <cell r="F10446" t="str">
            <v>68061000</v>
          </cell>
        </row>
        <row r="10447">
          <cell r="A10447" t="str">
            <v>VWRC24957.188</v>
          </cell>
          <cell r="B10447" t="str">
            <v>LANTHANUM (III) CHLORIDE 7H2O GPR RECTAP</v>
          </cell>
          <cell r="C10447" t="str">
            <v>1 * 100 g</v>
          </cell>
          <cell r="D10447">
            <v>3280</v>
          </cell>
          <cell r="E10447">
            <v>1024.99</v>
          </cell>
          <cell r="F10447" t="str">
            <v>28469010</v>
          </cell>
        </row>
        <row r="10448">
          <cell r="A10448" t="str">
            <v>VWRC24957.268</v>
          </cell>
          <cell r="B10448" t="str">
            <v>LANTHANUM (III) CHLORIDE 7H2O GPR RECTAP</v>
          </cell>
          <cell r="C10448" t="str">
            <v>1 * 500 g</v>
          </cell>
          <cell r="D10448">
            <v>11095</v>
          </cell>
          <cell r="E10448">
            <v>3467.18</v>
          </cell>
          <cell r="F10448" t="str">
            <v>28469010</v>
          </cell>
        </row>
        <row r="10449">
          <cell r="A10449" t="str">
            <v>VWRC24679.320</v>
          </cell>
          <cell r="B10449" t="str">
            <v>PARAFFIN OIL GPR RECTAPUR</v>
          </cell>
          <cell r="C10449" t="str">
            <v>1 * 2.5 l</v>
          </cell>
          <cell r="D10449">
            <v>6291</v>
          </cell>
          <cell r="E10449">
            <v>1966.03</v>
          </cell>
          <cell r="F10449" t="str">
            <v>27121090</v>
          </cell>
        </row>
        <row r="10450">
          <cell r="A10450" t="str">
            <v>VWRC24575.290</v>
          </cell>
          <cell r="B10450" t="str">
            <v>N-HEXANE 97 % HIPERSOLV CHROMANORM</v>
          </cell>
          <cell r="C10450" t="str">
            <v>1 * 1 l</v>
          </cell>
          <cell r="D10450">
            <v>2378</v>
          </cell>
          <cell r="E10450">
            <v>743.23</v>
          </cell>
          <cell r="F10450" t="str">
            <v>29011000</v>
          </cell>
        </row>
        <row r="10451">
          <cell r="A10451" t="str">
            <v>VWRC24575.320</v>
          </cell>
          <cell r="B10451" t="str">
            <v>N-HEXANE 97 % HIPERSOLV CHROMANORM</v>
          </cell>
          <cell r="C10451" t="str">
            <v>1 * 2.5 l</v>
          </cell>
          <cell r="D10451">
            <v>4229</v>
          </cell>
          <cell r="E10451">
            <v>1321.46</v>
          </cell>
          <cell r="F10451" t="str">
            <v>29011000</v>
          </cell>
        </row>
        <row r="10452">
          <cell r="A10452" t="str">
            <v>VWRC24575.400</v>
          </cell>
          <cell r="B10452" t="str">
            <v>N-HEXANE 97% HIPERSOLV CHROMANORM</v>
          </cell>
          <cell r="C10452" t="str">
            <v>1 * 4 l</v>
          </cell>
          <cell r="D10452">
            <v>8629</v>
          </cell>
          <cell r="E10452">
            <v>2696.43</v>
          </cell>
          <cell r="F10452" t="str">
            <v>29011000</v>
          </cell>
        </row>
        <row r="10453">
          <cell r="A10453" t="str">
            <v>VWRC24577.298</v>
          </cell>
          <cell r="B10453" t="str">
            <v>N-HEXANE 95% ANALAR NP ACS/REAG.PH.EUR.</v>
          </cell>
          <cell r="C10453" t="str">
            <v>1 * 1 l</v>
          </cell>
          <cell r="D10453">
            <v>1941</v>
          </cell>
          <cell r="E10453">
            <v>606.47</v>
          </cell>
          <cell r="F10453" t="str">
            <v>29011000</v>
          </cell>
        </row>
        <row r="10454">
          <cell r="A10454" t="str">
            <v>VWRC24577.323</v>
          </cell>
          <cell r="B10454" t="str">
            <v>N-HEXANE 95% ANALAR NP ACS/REAG.PH.EUR.</v>
          </cell>
          <cell r="C10454" t="str">
            <v>1 * 2.5 l</v>
          </cell>
          <cell r="D10454">
            <v>3820</v>
          </cell>
          <cell r="E10454">
            <v>1193.6300000000001</v>
          </cell>
          <cell r="F10454" t="str">
            <v>29011000</v>
          </cell>
        </row>
        <row r="10455">
          <cell r="A10455" t="str">
            <v>VWRC24577.367</v>
          </cell>
          <cell r="B10455" t="str">
            <v>N-HEXANE 95% ANALAR NP ACS/REAG.PH.EUR.</v>
          </cell>
          <cell r="C10455" t="str">
            <v>1 * 5 l</v>
          </cell>
          <cell r="D10455">
            <v>8767</v>
          </cell>
          <cell r="E10455">
            <v>2739.54</v>
          </cell>
          <cell r="F10455" t="str">
            <v>29011000</v>
          </cell>
        </row>
        <row r="10456">
          <cell r="A10456" t="str">
            <v>VWRC24577.460</v>
          </cell>
          <cell r="B10456" t="str">
            <v>N-HEXANE 95% ANALAR NP ACS/REAG.PH.EUR.</v>
          </cell>
          <cell r="C10456" t="str">
            <v>1 * 25 l</v>
          </cell>
          <cell r="D10456">
            <v>30091</v>
          </cell>
          <cell r="E10456">
            <v>9403.33</v>
          </cell>
          <cell r="F10456" t="str">
            <v>29011000</v>
          </cell>
        </row>
        <row r="10457">
          <cell r="A10457" t="str">
            <v>VWRC24580.290</v>
          </cell>
          <cell r="B10457" t="str">
            <v>N-HEXANE 95% GPR RECTAPUR 0,01% H2O</v>
          </cell>
          <cell r="C10457" t="str">
            <v>1 * 1 l</v>
          </cell>
          <cell r="D10457">
            <v>2816</v>
          </cell>
          <cell r="E10457">
            <v>879.98</v>
          </cell>
          <cell r="F10457" t="str">
            <v>29011000</v>
          </cell>
        </row>
        <row r="10458">
          <cell r="A10458" t="str">
            <v>VWRC24580.324</v>
          </cell>
          <cell r="B10458" t="str">
            <v>N-HEXANE 95% GPR RECTAPUR 0,01% H2O</v>
          </cell>
          <cell r="C10458" t="str">
            <v>1 * 2.5 l</v>
          </cell>
          <cell r="D10458">
            <v>4129</v>
          </cell>
          <cell r="E10458">
            <v>1290.25</v>
          </cell>
          <cell r="F10458" t="str">
            <v>29011000</v>
          </cell>
        </row>
        <row r="10459">
          <cell r="A10459" t="str">
            <v>VWRC24580.360</v>
          </cell>
          <cell r="B10459" t="str">
            <v>N-HEXANE 95% GPR RECTAPUR 0,01% H2O</v>
          </cell>
          <cell r="C10459" t="str">
            <v>1 * 5 l</v>
          </cell>
          <cell r="D10459">
            <v>8624</v>
          </cell>
          <cell r="E10459">
            <v>2694.95</v>
          </cell>
          <cell r="F10459" t="str">
            <v>29011000</v>
          </cell>
        </row>
        <row r="10460">
          <cell r="A10460" t="str">
            <v>VWRC24580.460</v>
          </cell>
          <cell r="B10460" t="str">
            <v>N-HEXANE 95% GPR RECTAPUR 0,01% H2O</v>
          </cell>
          <cell r="C10460" t="str">
            <v>1 * 25 l</v>
          </cell>
          <cell r="D10460">
            <v>27641</v>
          </cell>
          <cell r="E10460">
            <v>8637.81</v>
          </cell>
          <cell r="F10460" t="str">
            <v>29011000</v>
          </cell>
        </row>
        <row r="10461">
          <cell r="A10461" t="str">
            <v>VWRC24581.134</v>
          </cell>
          <cell r="B10461" t="str">
            <v>L-HISTIDINE</v>
          </cell>
          <cell r="C10461" t="str">
            <v>1 * 25 g</v>
          </cell>
          <cell r="D10461">
            <v>2807</v>
          </cell>
          <cell r="E10461">
            <v>877.13</v>
          </cell>
          <cell r="F10461" t="str">
            <v>29332990</v>
          </cell>
        </row>
        <row r="10462">
          <cell r="A10462" t="str">
            <v>VWRC24583.186</v>
          </cell>
          <cell r="B10462" t="str">
            <v>L(+)-HISTIDINE MONOHYDROCHLORIDE 1H2O</v>
          </cell>
          <cell r="C10462" t="str">
            <v>1 * 100 g</v>
          </cell>
          <cell r="D10462">
            <v>10963</v>
          </cell>
          <cell r="E10462">
            <v>3425.83</v>
          </cell>
          <cell r="F10462" t="str">
            <v>29332990</v>
          </cell>
        </row>
        <row r="10463">
          <cell r="A10463" t="str">
            <v>VWRC24591.105</v>
          </cell>
          <cell r="B10463" t="str">
            <v>HOLMIUM OXIDE GPR RECTAPUR</v>
          </cell>
          <cell r="C10463" t="str">
            <v>1 * 5 g</v>
          </cell>
          <cell r="D10463">
            <v>9291</v>
          </cell>
          <cell r="E10463">
            <v>2903.31</v>
          </cell>
          <cell r="F10463" t="str">
            <v>28469020</v>
          </cell>
        </row>
        <row r="10464">
          <cell r="A10464" t="str">
            <v>VWRC24601.180</v>
          </cell>
          <cell r="B10464" t="str">
            <v>L(+)-HISTIDINE MONOHYDROCHLORIDE 1H2O BI</v>
          </cell>
          <cell r="C10464" t="str">
            <v>1 * 100 g</v>
          </cell>
          <cell r="D10464">
            <v>10927</v>
          </cell>
          <cell r="E10464">
            <v>3414.55</v>
          </cell>
          <cell r="F10464" t="str">
            <v>29332990</v>
          </cell>
        </row>
        <row r="10465">
          <cell r="A10465" t="str">
            <v>VWRC24603.290</v>
          </cell>
          <cell r="B10465" t="str">
            <v>N-HEXANE DEHYDRATED LESS THAN 0,0050%</v>
          </cell>
          <cell r="C10465" t="str">
            <v>1 * 1 l</v>
          </cell>
          <cell r="D10465">
            <v>6117</v>
          </cell>
          <cell r="E10465">
            <v>1911.58</v>
          </cell>
          <cell r="F10465" t="str">
            <v>29011000</v>
          </cell>
        </row>
        <row r="10466">
          <cell r="A10466" t="str">
            <v>VWRC24608.296</v>
          </cell>
          <cell r="B10466" t="str">
            <v>N-HEXANE 99% ANALAR NORMAPUR</v>
          </cell>
          <cell r="C10466" t="str">
            <v>1 * 1 l</v>
          </cell>
          <cell r="D10466">
            <v>2164</v>
          </cell>
          <cell r="E10466">
            <v>676.34</v>
          </cell>
          <cell r="F10466" t="str">
            <v>29011000</v>
          </cell>
        </row>
        <row r="10467">
          <cell r="A10467" t="str">
            <v>VWRC24608.321</v>
          </cell>
          <cell r="B10467" t="str">
            <v>N-HEXANE 99% ANALAR NORMAPUR</v>
          </cell>
          <cell r="C10467" t="str">
            <v>1 * 2.5 l</v>
          </cell>
          <cell r="D10467">
            <v>6017</v>
          </cell>
          <cell r="E10467">
            <v>1880.37</v>
          </cell>
          <cell r="F10467" t="str">
            <v>29011000</v>
          </cell>
        </row>
        <row r="10468">
          <cell r="A10468" t="str">
            <v>VWRC24610.363</v>
          </cell>
          <cell r="B10468" t="str">
            <v>SILICON OIL FOR OIL BATHS</v>
          </cell>
          <cell r="C10468" t="str">
            <v>1 * 5 l</v>
          </cell>
          <cell r="D10468">
            <v>14736</v>
          </cell>
          <cell r="E10468">
            <v>4604.95</v>
          </cell>
          <cell r="F10468" t="str">
            <v>39100020</v>
          </cell>
        </row>
        <row r="10469">
          <cell r="A10469" t="str">
            <v>VWRC24611.297</v>
          </cell>
          <cell r="B10469" t="str">
            <v>N-HEXANE 95% TECHNICAL</v>
          </cell>
          <cell r="C10469" t="str">
            <v>1 * 1 l</v>
          </cell>
          <cell r="D10469">
            <v>2497</v>
          </cell>
          <cell r="E10469">
            <v>780.39</v>
          </cell>
          <cell r="F10469" t="str">
            <v>29011000</v>
          </cell>
        </row>
        <row r="10470">
          <cell r="A10470" t="str">
            <v>VWRC24611.366</v>
          </cell>
          <cell r="B10470" t="str">
            <v>N-HEXANE 95% TECHNICAL</v>
          </cell>
          <cell r="C10470" t="str">
            <v>1 * 5 l</v>
          </cell>
          <cell r="D10470">
            <v>6274</v>
          </cell>
          <cell r="E10470">
            <v>1960.64</v>
          </cell>
          <cell r="F10470" t="str">
            <v>29011000</v>
          </cell>
        </row>
        <row r="10471">
          <cell r="A10471" t="str">
            <v>VWRC24627.188</v>
          </cell>
          <cell r="B10471" t="str">
            <v>OIL 10 S VOLTALEF</v>
          </cell>
          <cell r="C10471" t="str">
            <v>1 * 100 g</v>
          </cell>
          <cell r="D10471">
            <v>24363</v>
          </cell>
          <cell r="E10471">
            <v>7613.51</v>
          </cell>
          <cell r="F10471" t="str">
            <v>39046990</v>
          </cell>
        </row>
        <row r="10472">
          <cell r="A10472" t="str">
            <v>VWRC24667.290</v>
          </cell>
          <cell r="B10472" t="str">
            <v>OIL OF CASTOR GPR RECTAPUR</v>
          </cell>
          <cell r="C10472" t="str">
            <v>1 * 1 l</v>
          </cell>
          <cell r="D10472">
            <v>6521</v>
          </cell>
          <cell r="E10472">
            <v>2037.81</v>
          </cell>
          <cell r="F10472" t="str">
            <v>15153090</v>
          </cell>
        </row>
        <row r="10473">
          <cell r="A10473" t="str">
            <v>VWRC24667.368</v>
          </cell>
          <cell r="B10473" t="str">
            <v>OIL OF CASTOR GPR RECTAPUR</v>
          </cell>
          <cell r="C10473" t="str">
            <v>1 * 5 l</v>
          </cell>
          <cell r="D10473">
            <v>24429</v>
          </cell>
          <cell r="E10473">
            <v>7634.03</v>
          </cell>
          <cell r="F10473" t="str">
            <v>15153090</v>
          </cell>
        </row>
        <row r="10474">
          <cell r="A10474" t="str">
            <v>VWRC26617.360</v>
          </cell>
          <cell r="B10474" t="str">
            <v>POLYVINYLPYRROLIDONE K 30 PH.EUR.</v>
          </cell>
          <cell r="C10474" t="str">
            <v>1 * 5 kg</v>
          </cell>
          <cell r="D10474">
            <v>57969</v>
          </cell>
          <cell r="E10474">
            <v>18115.3</v>
          </cell>
          <cell r="F10474" t="str">
            <v>39059990</v>
          </cell>
        </row>
        <row r="10475">
          <cell r="A10475" t="str">
            <v>VWRC24677.294</v>
          </cell>
          <cell r="B10475" t="str">
            <v>PARAFFIN OIL</v>
          </cell>
          <cell r="C10475" t="str">
            <v>1 * 1 l</v>
          </cell>
          <cell r="D10475">
            <v>2506</v>
          </cell>
          <cell r="E10475">
            <v>783.15</v>
          </cell>
          <cell r="F10475" t="str">
            <v>27121090</v>
          </cell>
        </row>
        <row r="10476">
          <cell r="A10476" t="str">
            <v>VWRC24677.363</v>
          </cell>
          <cell r="B10476" t="str">
            <v>PARAFFIN OIL</v>
          </cell>
          <cell r="C10476" t="str">
            <v>1 * 5 l</v>
          </cell>
          <cell r="D10476">
            <v>7727</v>
          </cell>
          <cell r="E10476">
            <v>2414.62</v>
          </cell>
          <cell r="F10476" t="str">
            <v>27121090</v>
          </cell>
        </row>
        <row r="10477">
          <cell r="A10477" t="str">
            <v>VWRC24679.291</v>
          </cell>
          <cell r="B10477" t="str">
            <v>PARAFFIN OIL GPR RECTAPUR</v>
          </cell>
          <cell r="C10477" t="str">
            <v>1 * 1 l</v>
          </cell>
          <cell r="D10477">
            <v>2578</v>
          </cell>
          <cell r="E10477">
            <v>805.71</v>
          </cell>
          <cell r="F10477" t="str">
            <v>27121090</v>
          </cell>
        </row>
        <row r="10478">
          <cell r="A10478" t="str">
            <v>VWRC26670.363</v>
          </cell>
          <cell r="B10478" t="str">
            <v>POTASSIUM HYDROXIDE PELLETS PH.EUR.</v>
          </cell>
          <cell r="C10478" t="str">
            <v>1 * 5 kg</v>
          </cell>
          <cell r="D10478">
            <v>13766</v>
          </cell>
          <cell r="E10478">
            <v>4301.8100000000004</v>
          </cell>
          <cell r="F10478" t="str">
            <v>28152000</v>
          </cell>
        </row>
        <row r="10479">
          <cell r="A10479" t="str">
            <v>VWRC26807.297</v>
          </cell>
          <cell r="B10479" t="str">
            <v>POTASSIUM HEXACYANOFERRATE (III) TECHNIC</v>
          </cell>
          <cell r="C10479" t="str">
            <v>1 * 1 kg</v>
          </cell>
          <cell r="D10479">
            <v>8533</v>
          </cell>
          <cell r="E10479">
            <v>2666.48</v>
          </cell>
          <cell r="F10479" t="str">
            <v>28372050</v>
          </cell>
        </row>
        <row r="10480">
          <cell r="A10480" t="str">
            <v>VWRC26805.291</v>
          </cell>
          <cell r="B10480" t="str">
            <v>POTASSIUM DISULPHITE ANALAR NORMAPUR</v>
          </cell>
          <cell r="C10480" t="str">
            <v>1 * 1 kg</v>
          </cell>
          <cell r="D10480">
            <v>3172</v>
          </cell>
          <cell r="E10480">
            <v>991.16</v>
          </cell>
          <cell r="F10480" t="str">
            <v>28322010</v>
          </cell>
        </row>
        <row r="10481">
          <cell r="A10481" t="str">
            <v>VWRC26802.291</v>
          </cell>
          <cell r="B10481" t="str">
            <v>POTASSIUM CYANIDE ANALAR NORMAPUR</v>
          </cell>
          <cell r="C10481" t="str">
            <v>1 * 1 kg</v>
          </cell>
          <cell r="D10481">
            <v>39590</v>
          </cell>
          <cell r="E10481">
            <v>12371.79</v>
          </cell>
          <cell r="F10481" t="str">
            <v>28371910</v>
          </cell>
        </row>
        <row r="10482">
          <cell r="A10482" t="str">
            <v>VWRC26802.234</v>
          </cell>
          <cell r="B10482" t="str">
            <v>POTASSIUM CYANIDE ANALAR NORMAPUR</v>
          </cell>
          <cell r="C10482" t="str">
            <v>1 * 250 g</v>
          </cell>
          <cell r="D10482">
            <v>7787</v>
          </cell>
          <cell r="E10482">
            <v>2433.33</v>
          </cell>
          <cell r="F10482" t="str">
            <v>28371910</v>
          </cell>
        </row>
        <row r="10483">
          <cell r="A10483" t="str">
            <v>VWRC24257.236</v>
          </cell>
          <cell r="B10483" t="str">
            <v>AMMONIUM IRON (II) SULPHATE 6H2O ANALAR</v>
          </cell>
          <cell r="C10483" t="str">
            <v>1 * 250 g</v>
          </cell>
          <cell r="D10483">
            <v>2274</v>
          </cell>
          <cell r="E10483">
            <v>710.48</v>
          </cell>
          <cell r="F10483" t="str">
            <v>28429090</v>
          </cell>
        </row>
        <row r="10484">
          <cell r="A10484" t="str">
            <v>VWRC26800.294</v>
          </cell>
          <cell r="B10484" t="str">
            <v>POTASSIUM CYANIDE TECHNICAL</v>
          </cell>
          <cell r="C10484" t="str">
            <v>1 * 1 kg</v>
          </cell>
          <cell r="D10484">
            <v>16586</v>
          </cell>
          <cell r="E10484">
            <v>5183.28</v>
          </cell>
          <cell r="F10484" t="str">
            <v>28371910</v>
          </cell>
        </row>
        <row r="10485">
          <cell r="A10485" t="str">
            <v>VWRC26800.261</v>
          </cell>
          <cell r="B10485" t="str">
            <v>POTASSIUM CYANIDE TECHNICAL</v>
          </cell>
          <cell r="C10485" t="str">
            <v>1 * 500 g</v>
          </cell>
          <cell r="D10485">
            <v>13899</v>
          </cell>
          <cell r="E10485">
            <v>4343.43</v>
          </cell>
          <cell r="F10485" t="str">
            <v>28371910</v>
          </cell>
        </row>
        <row r="10486">
          <cell r="A10486" t="str">
            <v>VWRC26789.294</v>
          </cell>
          <cell r="B10486" t="str">
            <v>TRI-POTASSIUM CITRATE 1H2O GPR RECTAPUR</v>
          </cell>
          <cell r="C10486" t="str">
            <v>1 * 1 kg</v>
          </cell>
          <cell r="D10486">
            <v>4431</v>
          </cell>
          <cell r="E10486">
            <v>1384.62</v>
          </cell>
          <cell r="F10486" t="str">
            <v>29181520</v>
          </cell>
        </row>
        <row r="10487">
          <cell r="A10487" t="str">
            <v>VWRC26784.297</v>
          </cell>
          <cell r="B10487" t="str">
            <v>POTASSIUM DICHROMATE ANALAR NP REAG.PE</v>
          </cell>
          <cell r="C10487" t="str">
            <v>1 * 1 kg</v>
          </cell>
          <cell r="D10487">
            <v>7868</v>
          </cell>
          <cell r="E10487">
            <v>2458.6</v>
          </cell>
          <cell r="F10487" t="str">
            <v>28415090</v>
          </cell>
        </row>
        <row r="10488">
          <cell r="A10488" t="str">
            <v>VWRC26784.231</v>
          </cell>
          <cell r="B10488" t="str">
            <v>POTASSIUM DICHROMATE ANALAR NP REAG.PE</v>
          </cell>
          <cell r="C10488" t="str">
            <v>1 * 250 g</v>
          </cell>
          <cell r="D10488">
            <v>2378</v>
          </cell>
          <cell r="E10488">
            <v>743.23</v>
          </cell>
          <cell r="F10488" t="str">
            <v>28415090</v>
          </cell>
        </row>
        <row r="10489">
          <cell r="A10489" t="str">
            <v>VWRC26781.297</v>
          </cell>
          <cell r="B10489" t="str">
            <v>POTASSIUM DICHROMATE GPR RECTAPUR</v>
          </cell>
          <cell r="C10489" t="str">
            <v>1 * 1 kg</v>
          </cell>
          <cell r="D10489">
            <v>4400</v>
          </cell>
          <cell r="E10489">
            <v>1374.97</v>
          </cell>
          <cell r="F10489" t="str">
            <v>28415090</v>
          </cell>
        </row>
        <row r="10490">
          <cell r="A10490" t="str">
            <v>VWRC24257.260</v>
          </cell>
          <cell r="B10490" t="str">
            <v>AMMONIUM IRON (II) SULPHATE 6H2O ANALAR</v>
          </cell>
          <cell r="C10490" t="str">
            <v>1 * 500 g</v>
          </cell>
          <cell r="D10490">
            <v>3521</v>
          </cell>
          <cell r="E10490">
            <v>1100.18</v>
          </cell>
          <cell r="F10490" t="str">
            <v>28333010</v>
          </cell>
        </row>
        <row r="10491">
          <cell r="A10491" t="str">
            <v>VWRC24257.293</v>
          </cell>
          <cell r="B10491" t="str">
            <v>AMMONIUM IRON (II) SULPHATE 6H2O ANALAR</v>
          </cell>
          <cell r="C10491" t="str">
            <v>1 * 1 kg</v>
          </cell>
          <cell r="D10491">
            <v>5674</v>
          </cell>
          <cell r="E10491">
            <v>1773.06</v>
          </cell>
          <cell r="F10491" t="str">
            <v>28429090</v>
          </cell>
        </row>
        <row r="10492">
          <cell r="A10492" t="str">
            <v>VWRC24257.460</v>
          </cell>
          <cell r="B10492" t="str">
            <v>AMMONIUM IRON (II) SULPHATE 6H2O ANALAR</v>
          </cell>
          <cell r="C10492" t="str">
            <v>1 * 25 kg</v>
          </cell>
          <cell r="D10492">
            <v>112325</v>
          </cell>
          <cell r="E10492">
            <v>35101.61</v>
          </cell>
          <cell r="F10492" t="str">
            <v>28333010</v>
          </cell>
        </row>
        <row r="10493">
          <cell r="A10493" t="str">
            <v>VWRC2678.1000</v>
          </cell>
          <cell r="B10493" t="str">
            <v>AMMONIUM CERIUM (IV) SULPHATE 0,1 MOL/L</v>
          </cell>
          <cell r="C10493" t="str">
            <v>1 * 1 l</v>
          </cell>
          <cell r="D10493">
            <v>18427</v>
          </cell>
          <cell r="E10493">
            <v>5758.54</v>
          </cell>
          <cell r="F10493" t="str">
            <v>28461090</v>
          </cell>
        </row>
        <row r="10494">
          <cell r="A10494" t="str">
            <v>VWRC24278.182</v>
          </cell>
          <cell r="B10494" t="str">
            <v>FLORISIL 60-100 MESH FOR CHROMATOGRAPHY</v>
          </cell>
          <cell r="C10494" t="str">
            <v>1 * 100 g</v>
          </cell>
          <cell r="D10494">
            <v>2991</v>
          </cell>
          <cell r="E10494">
            <v>934.77</v>
          </cell>
          <cell r="F10494" t="str">
            <v>38220090</v>
          </cell>
        </row>
        <row r="10495">
          <cell r="A10495" t="str">
            <v>VWRC24278.230</v>
          </cell>
          <cell r="B10495" t="str">
            <v>FLORISIL 60-100 MESH FOR CHROMATOGRAPHY</v>
          </cell>
          <cell r="C10495" t="str">
            <v>1 * 250 g</v>
          </cell>
          <cell r="D10495">
            <v>6424</v>
          </cell>
          <cell r="E10495">
            <v>2007.38</v>
          </cell>
          <cell r="F10495" t="str">
            <v>38220090</v>
          </cell>
        </row>
        <row r="10496">
          <cell r="A10496" t="str">
            <v>VWRC24278.295</v>
          </cell>
          <cell r="B10496" t="str">
            <v>FLORISIL 60-100 MESH FOR CHROMATOGRAPHY</v>
          </cell>
          <cell r="C10496" t="str">
            <v>1 * 1 kg</v>
          </cell>
          <cell r="D10496">
            <v>21673</v>
          </cell>
          <cell r="E10496">
            <v>6772.72</v>
          </cell>
          <cell r="F10496" t="str">
            <v>38220090</v>
          </cell>
        </row>
        <row r="10497">
          <cell r="A10497" t="str">
            <v>VWRC24279.185</v>
          </cell>
          <cell r="B10497" t="str">
            <v>FLORISIL PR 60-100 MESH PESTICIDE ANALYS</v>
          </cell>
          <cell r="C10497" t="str">
            <v>1 * 100 g</v>
          </cell>
          <cell r="D10497">
            <v>5209</v>
          </cell>
          <cell r="E10497">
            <v>1627.71</v>
          </cell>
          <cell r="F10497" t="str">
            <v>28399090</v>
          </cell>
        </row>
        <row r="10498">
          <cell r="A10498" t="str">
            <v>VWRC24282.290</v>
          </cell>
          <cell r="B10498" t="str">
            <v>D(-)-FRUCTOSE PH.EUR.</v>
          </cell>
          <cell r="C10498" t="str">
            <v>1 * 1 kg</v>
          </cell>
          <cell r="D10498">
            <v>5347</v>
          </cell>
          <cell r="E10498">
            <v>1670.83</v>
          </cell>
          <cell r="F10498" t="str">
            <v>17025000</v>
          </cell>
        </row>
        <row r="10499">
          <cell r="A10499" t="str">
            <v>VWRC26776.368</v>
          </cell>
          <cell r="B10499" t="str">
            <v>POTASSIUM DICHROMATE TECHNICAL</v>
          </cell>
          <cell r="C10499" t="str">
            <v>1 * 5 kg</v>
          </cell>
          <cell r="D10499">
            <v>21543</v>
          </cell>
          <cell r="E10499">
            <v>6732.17</v>
          </cell>
          <cell r="F10499" t="str">
            <v>28415090</v>
          </cell>
        </row>
        <row r="10500">
          <cell r="A10500" t="str">
            <v>VWRC24282.368</v>
          </cell>
          <cell r="B10500" t="str">
            <v>D(-)-FRUCTOSE PH.EUR.</v>
          </cell>
          <cell r="C10500" t="str">
            <v>1 * 5 kg</v>
          </cell>
          <cell r="D10500">
            <v>18007</v>
          </cell>
          <cell r="E10500">
            <v>5627.16</v>
          </cell>
          <cell r="F10500" t="str">
            <v>17025000</v>
          </cell>
        </row>
        <row r="10501">
          <cell r="A10501" t="str">
            <v>VWRC24282.461</v>
          </cell>
          <cell r="B10501" t="str">
            <v>D(-)-FRUCTOSE PH.EUR.</v>
          </cell>
          <cell r="C10501" t="str">
            <v>1 * 25 kg</v>
          </cell>
          <cell r="D10501">
            <v>80758</v>
          </cell>
          <cell r="E10501">
            <v>25237.01</v>
          </cell>
          <cell r="F10501" t="str">
            <v>17025000</v>
          </cell>
        </row>
        <row r="10502">
          <cell r="A10502" t="str">
            <v>VWRC24311.320</v>
          </cell>
          <cell r="B10502" t="str">
            <v>FORMAMIDE ANALAR NORMAPUR</v>
          </cell>
          <cell r="C10502" t="str">
            <v>1 * 2.5 l</v>
          </cell>
          <cell r="D10502">
            <v>15534</v>
          </cell>
          <cell r="E10502">
            <v>4854.3</v>
          </cell>
          <cell r="F10502" t="str">
            <v>29241200</v>
          </cell>
        </row>
        <row r="10503">
          <cell r="A10503" t="str">
            <v>VWRC26776.290</v>
          </cell>
          <cell r="B10503" t="str">
            <v>POTASSIUM DICHROMATE TECHNICAL</v>
          </cell>
          <cell r="C10503" t="str">
            <v>1 * 1 kg</v>
          </cell>
          <cell r="D10503">
            <v>4238</v>
          </cell>
          <cell r="E10503">
            <v>1324.43</v>
          </cell>
          <cell r="F10503" t="str">
            <v>28415090</v>
          </cell>
        </row>
        <row r="10504">
          <cell r="A10504" t="str">
            <v>VWRC26774.293</v>
          </cell>
          <cell r="B10504" t="str">
            <v>POTASSIUM CHROMATE ANALAR NORMAPUR</v>
          </cell>
          <cell r="C10504" t="str">
            <v>1 * 1 kg</v>
          </cell>
          <cell r="D10504">
            <v>20887</v>
          </cell>
          <cell r="E10504">
            <v>6527.04</v>
          </cell>
          <cell r="F10504" t="str">
            <v>28415090</v>
          </cell>
        </row>
        <row r="10505">
          <cell r="A10505" t="str">
            <v>VWRC26774.236</v>
          </cell>
          <cell r="B10505" t="str">
            <v>POTASSIUM CHROMATE ANALAR NORMAPUR</v>
          </cell>
          <cell r="C10505" t="str">
            <v>1 * 250 g</v>
          </cell>
          <cell r="D10505">
            <v>6303</v>
          </cell>
          <cell r="E10505">
            <v>1969.56</v>
          </cell>
          <cell r="F10505" t="str">
            <v>28415090</v>
          </cell>
        </row>
        <row r="10506">
          <cell r="A10506" t="str">
            <v>VWRC26809.294</v>
          </cell>
          <cell r="B10506" t="str">
            <v>POTASSIUM HEXACYANOFERRATE (III) GPR REC</v>
          </cell>
          <cell r="C10506" t="str">
            <v>1 * 1 kg</v>
          </cell>
          <cell r="D10506">
            <v>10574</v>
          </cell>
          <cell r="E10506">
            <v>3304.29</v>
          </cell>
          <cell r="F10506" t="str">
            <v>28372050</v>
          </cell>
        </row>
        <row r="10507">
          <cell r="A10507" t="str">
            <v>VWRC26843.361</v>
          </cell>
          <cell r="B10507" t="str">
            <v>POTASSIUM IODIDE GPR RECTAPUR</v>
          </cell>
          <cell r="C10507" t="str">
            <v>1 * 5 kg</v>
          </cell>
          <cell r="D10507">
            <v>53546</v>
          </cell>
          <cell r="E10507">
            <v>16733.189999999999</v>
          </cell>
          <cell r="F10507" t="str">
            <v>28276090</v>
          </cell>
        </row>
        <row r="10508">
          <cell r="A10508" t="str">
            <v>VWRC26843.292</v>
          </cell>
          <cell r="B10508" t="str">
            <v>POTASSIUM IODIDE GPR RECTAPUR</v>
          </cell>
          <cell r="C10508" t="str">
            <v>1 * 1 kg</v>
          </cell>
          <cell r="D10508">
            <v>11307</v>
          </cell>
          <cell r="E10508">
            <v>3533.59</v>
          </cell>
          <cell r="F10508" t="str">
            <v>28276090</v>
          </cell>
        </row>
        <row r="10509">
          <cell r="A10509" t="str">
            <v>VWRC26843.268</v>
          </cell>
          <cell r="B10509" t="str">
            <v>POTASSIUM IODIDE GPR RECTAPUR</v>
          </cell>
          <cell r="C10509" t="str">
            <v>1 * 500 g</v>
          </cell>
          <cell r="D10509">
            <v>6351</v>
          </cell>
          <cell r="E10509">
            <v>1984.83</v>
          </cell>
          <cell r="F10509" t="str">
            <v>28276010</v>
          </cell>
        </row>
        <row r="10510">
          <cell r="A10510" t="str">
            <v>VWRC26843.235</v>
          </cell>
          <cell r="B10510" t="str">
            <v>POTASSIUM IODIDE GPR RECTAPUR</v>
          </cell>
          <cell r="C10510" t="str">
            <v>1 * 250 g</v>
          </cell>
          <cell r="D10510">
            <v>3649</v>
          </cell>
          <cell r="E10510">
            <v>1140.27</v>
          </cell>
          <cell r="F10510" t="str">
            <v>28276010</v>
          </cell>
        </row>
        <row r="10511">
          <cell r="A10511" t="str">
            <v>VWRC26840.235</v>
          </cell>
          <cell r="B10511" t="str">
            <v>POTASSIUM IODATE ANALAR NORMAPUR</v>
          </cell>
          <cell r="C10511" t="str">
            <v>1 * 250 g</v>
          </cell>
          <cell r="D10511">
            <v>8305</v>
          </cell>
          <cell r="E10511">
            <v>2595.36</v>
          </cell>
          <cell r="F10511" t="str">
            <v>28299030</v>
          </cell>
        </row>
        <row r="10512">
          <cell r="A10512" t="str">
            <v>VWRC24237.363</v>
          </cell>
          <cell r="B10512" t="str">
            <v>IRON (II) SULPHATE 7H2O TECHNICAL</v>
          </cell>
          <cell r="C10512" t="str">
            <v>1 * 5 kg</v>
          </cell>
          <cell r="D10512">
            <v>9026</v>
          </cell>
          <cell r="E10512">
            <v>2820.61</v>
          </cell>
          <cell r="F10512" t="str">
            <v>28332990</v>
          </cell>
        </row>
        <row r="10513">
          <cell r="A10513" t="str">
            <v>VWRC24240.295</v>
          </cell>
          <cell r="B10513" t="str">
            <v>IRON (II) SULPHATE 7H2O GPR RECTAPUR</v>
          </cell>
          <cell r="C10513" t="str">
            <v>1 * 1 kg</v>
          </cell>
          <cell r="D10513">
            <v>3505</v>
          </cell>
          <cell r="E10513">
            <v>1095.1600000000001</v>
          </cell>
          <cell r="F10513" t="str">
            <v>28332990</v>
          </cell>
        </row>
        <row r="10514">
          <cell r="A10514" t="str">
            <v>VWRC24240.364</v>
          </cell>
          <cell r="B10514" t="str">
            <v>IRON (II) SULPHATE 7H2O GPR RECTAPUR</v>
          </cell>
          <cell r="C10514" t="str">
            <v>1 * 5 kg</v>
          </cell>
          <cell r="D10514">
            <v>9872</v>
          </cell>
          <cell r="E10514">
            <v>3085</v>
          </cell>
          <cell r="F10514" t="str">
            <v>28332990</v>
          </cell>
        </row>
        <row r="10515">
          <cell r="A10515" t="str">
            <v>VWRC24242.292</v>
          </cell>
          <cell r="B10515" t="str">
            <v>IRON (II) SULPHATE HYDRATED GPR RECTAPUR</v>
          </cell>
          <cell r="C10515" t="str">
            <v>1 * 1 kg</v>
          </cell>
          <cell r="D10515">
            <v>4270</v>
          </cell>
          <cell r="E10515">
            <v>1334.5</v>
          </cell>
          <cell r="F10515" t="str">
            <v>28332990</v>
          </cell>
        </row>
        <row r="10516">
          <cell r="A10516" t="str">
            <v>VWRC24244.232</v>
          </cell>
          <cell r="B10516" t="str">
            <v>IRON (II) SULPHATE 7H2O ANALAR NP R.PE</v>
          </cell>
          <cell r="C10516" t="str">
            <v>1 * 250 g</v>
          </cell>
          <cell r="D10516">
            <v>1700</v>
          </cell>
          <cell r="E10516">
            <v>531.29</v>
          </cell>
          <cell r="F10516" t="str">
            <v>28332990</v>
          </cell>
        </row>
        <row r="10517">
          <cell r="A10517" t="str">
            <v>VWRC26839.264</v>
          </cell>
          <cell r="B10517" t="str">
            <v>POTASSIUM IODATE GPR RECTAPUR</v>
          </cell>
          <cell r="C10517" t="str">
            <v>1 * 500 g</v>
          </cell>
          <cell r="D10517">
            <v>10503</v>
          </cell>
          <cell r="E10517">
            <v>3282.1</v>
          </cell>
          <cell r="F10517" t="str">
            <v>28299030</v>
          </cell>
        </row>
        <row r="10518">
          <cell r="A10518" t="str">
            <v>VWRC26821.365</v>
          </cell>
          <cell r="B10518" t="str">
            <v>POTASSIUM FLUORIDE GPR RECTAPUR</v>
          </cell>
          <cell r="C10518" t="str">
            <v>1 * 5 kg</v>
          </cell>
          <cell r="D10518">
            <v>24972</v>
          </cell>
          <cell r="E10518">
            <v>7803.9</v>
          </cell>
          <cell r="F10518" t="str">
            <v>28261990</v>
          </cell>
        </row>
        <row r="10519">
          <cell r="A10519" t="str">
            <v>VWRC26821.296</v>
          </cell>
          <cell r="B10519" t="str">
            <v>POTASSIUM FLUORIDE GPR RECTAPUR</v>
          </cell>
          <cell r="C10519" t="str">
            <v>1 * 1 kg</v>
          </cell>
          <cell r="D10519">
            <v>7606</v>
          </cell>
          <cell r="E10519">
            <v>2376.85</v>
          </cell>
          <cell r="F10519" t="str">
            <v>28261990</v>
          </cell>
        </row>
        <row r="10520">
          <cell r="A10520" t="str">
            <v>VWRC24244.298</v>
          </cell>
          <cell r="B10520" t="str">
            <v>IRON (II) SULPHATE 7H2O ANALAR NP R.PE</v>
          </cell>
          <cell r="C10520" t="str">
            <v>1 * 1 kg</v>
          </cell>
          <cell r="D10520">
            <v>3424</v>
          </cell>
          <cell r="E10520">
            <v>1070.0999999999999</v>
          </cell>
          <cell r="F10520" t="str">
            <v>28332990</v>
          </cell>
        </row>
        <row r="10521">
          <cell r="A10521" t="str">
            <v>VWRC26821.230</v>
          </cell>
          <cell r="B10521" t="str">
            <v>POTASSIUM FLUORIDE GPR RECTAPUR</v>
          </cell>
          <cell r="C10521" t="str">
            <v>1 * 250 g</v>
          </cell>
          <cell r="D10521">
            <v>4029</v>
          </cell>
          <cell r="E10521">
            <v>1259.03</v>
          </cell>
          <cell r="F10521" t="str">
            <v>28261990</v>
          </cell>
        </row>
        <row r="10522">
          <cell r="A10522" t="str">
            <v>VWRC26820.293</v>
          </cell>
          <cell r="B10522" t="str">
            <v>POTASSIUM FLUORIDE ANALAR NORMAPUR</v>
          </cell>
          <cell r="C10522" t="str">
            <v>1 * 1 kg</v>
          </cell>
          <cell r="D10522">
            <v>14061</v>
          </cell>
          <cell r="E10522">
            <v>4393.97</v>
          </cell>
          <cell r="F10522" t="str">
            <v>28261990</v>
          </cell>
        </row>
        <row r="10523">
          <cell r="A10523" t="str">
            <v>VWRC26820.236</v>
          </cell>
          <cell r="B10523" t="str">
            <v>POTASSIUM FLUORIDE ANALAR NORMAPUR</v>
          </cell>
          <cell r="C10523" t="str">
            <v>1 * 250 g</v>
          </cell>
          <cell r="D10523">
            <v>4486</v>
          </cell>
          <cell r="E10523">
            <v>1401.73</v>
          </cell>
          <cell r="F10523" t="str">
            <v>28261990</v>
          </cell>
        </row>
        <row r="10524">
          <cell r="A10524" t="str">
            <v>VWRC26816.298</v>
          </cell>
          <cell r="B10524" t="str">
            <v>POTASSIUM HEXACYANOFERRATE (II) 3H2O ANA</v>
          </cell>
          <cell r="C10524" t="str">
            <v>1 * 1 kg</v>
          </cell>
          <cell r="D10524">
            <v>9222</v>
          </cell>
          <cell r="E10524">
            <v>2882.01</v>
          </cell>
          <cell r="F10524" t="str">
            <v>28372050</v>
          </cell>
        </row>
        <row r="10525">
          <cell r="A10525" t="str">
            <v>VWRC24246.295</v>
          </cell>
          <cell r="B10525" t="str">
            <v>IRON (II) SULPHATE 7H2O PH.EUR.</v>
          </cell>
          <cell r="C10525" t="str">
            <v>1 * 1 kg</v>
          </cell>
          <cell r="D10525">
            <v>3184</v>
          </cell>
          <cell r="E10525">
            <v>994.92</v>
          </cell>
          <cell r="F10525" t="str">
            <v>28332990</v>
          </cell>
        </row>
        <row r="10526">
          <cell r="A10526" t="str">
            <v>VWRC26816.232</v>
          </cell>
          <cell r="B10526" t="str">
            <v>POTASSIUM HEXACYANOFERRATE (II) 3H2O ANA</v>
          </cell>
          <cell r="C10526" t="str">
            <v>1 * 250 g</v>
          </cell>
          <cell r="D10526">
            <v>3188</v>
          </cell>
          <cell r="E10526">
            <v>996.17</v>
          </cell>
          <cell r="F10526" t="str">
            <v>28372050</v>
          </cell>
        </row>
        <row r="10527">
          <cell r="A10527" t="str">
            <v>VWRC24248.292</v>
          </cell>
          <cell r="B10527" t="str">
            <v>IRON (III) SULPHATE HYDRATED GPR RECTAPU</v>
          </cell>
          <cell r="C10527" t="str">
            <v>1 * 1 kg</v>
          </cell>
          <cell r="D10527">
            <v>5938</v>
          </cell>
          <cell r="E10527">
            <v>1855.76</v>
          </cell>
          <cell r="F10527" t="str">
            <v>28332990</v>
          </cell>
        </row>
        <row r="10528">
          <cell r="A10528" t="str">
            <v>VWRC26815.262</v>
          </cell>
          <cell r="B10528" t="str">
            <v>POTASSIUM HEXACYANOFERRATE (II) 3H2O GPR</v>
          </cell>
          <cell r="C10528" t="str">
            <v>1 * 500 g</v>
          </cell>
          <cell r="D10528">
            <v>4539</v>
          </cell>
          <cell r="E10528">
            <v>1418.45</v>
          </cell>
          <cell r="F10528" t="str">
            <v>28372090</v>
          </cell>
        </row>
        <row r="10529">
          <cell r="A10529" t="str">
            <v>VWRC26812.460</v>
          </cell>
          <cell r="B10529" t="str">
            <v>POTASSIUM HEXACYANOFERRATE (II) 3H2O</v>
          </cell>
          <cell r="C10529" t="str">
            <v>1 * 25 kg</v>
          </cell>
          <cell r="D10529">
            <v>37519</v>
          </cell>
          <cell r="E10529">
            <v>11724.76</v>
          </cell>
          <cell r="F10529" t="str">
            <v>28372050</v>
          </cell>
        </row>
        <row r="10530">
          <cell r="A10530" t="str">
            <v>VWRC26812.295</v>
          </cell>
          <cell r="B10530" t="str">
            <v>POTASSIUM HEXACYANOFERRATE (II) 3H2O</v>
          </cell>
          <cell r="C10530" t="str">
            <v>1 * 1 kg</v>
          </cell>
          <cell r="D10530">
            <v>3059</v>
          </cell>
          <cell r="E10530">
            <v>956.07</v>
          </cell>
          <cell r="F10530" t="str">
            <v>28372050</v>
          </cell>
        </row>
        <row r="10531">
          <cell r="A10531" t="str">
            <v>VWRC26810.298</v>
          </cell>
          <cell r="B10531" t="str">
            <v>POTASSIUM HEXACYANOFERRATE (III) ANALAR</v>
          </cell>
          <cell r="C10531" t="str">
            <v>1 * 1 kg</v>
          </cell>
          <cell r="D10531">
            <v>11075</v>
          </cell>
          <cell r="E10531">
            <v>3460.92</v>
          </cell>
          <cell r="F10531" t="str">
            <v>28372050</v>
          </cell>
        </row>
        <row r="10532">
          <cell r="A10532" t="str">
            <v>VWRC24252.296</v>
          </cell>
          <cell r="B10532" t="str">
            <v>IRON (III) SULPHATE HYDRATED ANALAR NP</v>
          </cell>
          <cell r="C10532" t="str">
            <v>1 * 1 kg</v>
          </cell>
          <cell r="D10532">
            <v>6055</v>
          </cell>
          <cell r="E10532">
            <v>1892.1</v>
          </cell>
          <cell r="F10532" t="str">
            <v>28332990</v>
          </cell>
        </row>
        <row r="10533">
          <cell r="A10533" t="str">
            <v>VWRC24254.293</v>
          </cell>
          <cell r="B10533" t="str">
            <v>AMMONIUM IRON (II) SULPHATE 6H2O TECHNIC</v>
          </cell>
          <cell r="C10533" t="str">
            <v>1 * 1 kg</v>
          </cell>
          <cell r="D10533">
            <v>3412</v>
          </cell>
          <cell r="E10533">
            <v>1066.3399999999999</v>
          </cell>
          <cell r="F10533" t="str">
            <v>28429090</v>
          </cell>
        </row>
        <row r="10534">
          <cell r="A10534" t="str">
            <v>VWRC26810.232</v>
          </cell>
          <cell r="B10534" t="str">
            <v>POTASSIUM HEXACYANOFERRATE (III) ANALAR</v>
          </cell>
          <cell r="C10534" t="str">
            <v>1 * 250 g</v>
          </cell>
          <cell r="D10534">
            <v>3597</v>
          </cell>
          <cell r="E10534">
            <v>1123.98</v>
          </cell>
          <cell r="F10534" t="str">
            <v>28372050</v>
          </cell>
        </row>
        <row r="10535">
          <cell r="A10535" t="str">
            <v>VWRC26760.295</v>
          </cell>
          <cell r="B10535" t="str">
            <v>POTASSIUM CHLORIDE PH.EUR./USP</v>
          </cell>
          <cell r="C10535" t="str">
            <v>1 * 1 kg</v>
          </cell>
          <cell r="D10535">
            <v>2839</v>
          </cell>
          <cell r="E10535">
            <v>887.16</v>
          </cell>
          <cell r="F10535" t="str">
            <v>28273990</v>
          </cell>
        </row>
        <row r="10536">
          <cell r="A10536" t="str">
            <v>VWRC26759.462</v>
          </cell>
          <cell r="B10536" t="str">
            <v>POTASSIUM CHLORIDE GPR RECTAPUR</v>
          </cell>
          <cell r="C10536" t="str">
            <v>1 * 25 kg</v>
          </cell>
          <cell r="D10536">
            <v>20702</v>
          </cell>
          <cell r="E10536">
            <v>6469.48</v>
          </cell>
          <cell r="F10536" t="str">
            <v>28273990</v>
          </cell>
        </row>
        <row r="10537">
          <cell r="A10537" t="str">
            <v>VWRC26759.360</v>
          </cell>
          <cell r="B10537" t="str">
            <v>POTASSIUM CHLORIDE GPR RECTAPUR</v>
          </cell>
          <cell r="C10537" t="str">
            <v>1 * 5 kg</v>
          </cell>
          <cell r="D10537">
            <v>9579</v>
          </cell>
          <cell r="E10537">
            <v>2993.53</v>
          </cell>
          <cell r="F10537" t="str">
            <v>28273990</v>
          </cell>
        </row>
        <row r="10538">
          <cell r="A10538" t="str">
            <v>VWRC24387.361</v>
          </cell>
          <cell r="B10538" t="str">
            <v>GLYCEROL GPR RECTAPUR</v>
          </cell>
          <cell r="C10538" t="str">
            <v>1 * 5 l</v>
          </cell>
          <cell r="D10538">
            <v>5570</v>
          </cell>
          <cell r="E10538">
            <v>1740.48</v>
          </cell>
          <cell r="F10538" t="str">
            <v>29054500</v>
          </cell>
        </row>
        <row r="10539">
          <cell r="A10539" t="str">
            <v>VWRC26759.291</v>
          </cell>
          <cell r="B10539" t="str">
            <v>POTASSIUM CHLORIDE GPR RECTAPUR</v>
          </cell>
          <cell r="C10539" t="str">
            <v>1 * 1 kg</v>
          </cell>
          <cell r="D10539">
            <v>2614</v>
          </cell>
          <cell r="E10539">
            <v>816.99</v>
          </cell>
          <cell r="F10539" t="str">
            <v>28273990</v>
          </cell>
        </row>
        <row r="10540">
          <cell r="A10540" t="str">
            <v>VWRC26752.366</v>
          </cell>
          <cell r="B10540" t="str">
            <v>POTASSIUM CHLORIDE</v>
          </cell>
          <cell r="C10540" t="str">
            <v>1 * 5 kg</v>
          </cell>
          <cell r="D10540">
            <v>7418</v>
          </cell>
          <cell r="E10540">
            <v>2318.14</v>
          </cell>
          <cell r="F10540" t="str">
            <v>28273990</v>
          </cell>
        </row>
        <row r="10541">
          <cell r="A10541" t="str">
            <v>VWRC24387.463</v>
          </cell>
          <cell r="B10541" t="str">
            <v>GLYCEROL GPR RECTAPUR</v>
          </cell>
          <cell r="C10541" t="str">
            <v>1 * 25 l</v>
          </cell>
          <cell r="D10541">
            <v>21171</v>
          </cell>
          <cell r="E10541">
            <v>6616.09</v>
          </cell>
          <cell r="F10541" t="str">
            <v>29054500</v>
          </cell>
        </row>
        <row r="10542">
          <cell r="A10542" t="str">
            <v>VWRC26749.081</v>
          </cell>
          <cell r="B10542" t="str">
            <v>POTASSIUM HEXACHLOROPLATINATE (IV)</v>
          </cell>
          <cell r="C10542" t="str">
            <v>1 * 1 g</v>
          </cell>
          <cell r="D10542">
            <v>55320</v>
          </cell>
          <cell r="E10542">
            <v>17287.509999999998</v>
          </cell>
          <cell r="F10542" t="str">
            <v>28439019</v>
          </cell>
        </row>
        <row r="10543">
          <cell r="A10543" t="str">
            <v>VWRC26746.296</v>
          </cell>
          <cell r="B10543" t="str">
            <v>POTASSIUM CHLORATE ANALAR NORMAPUR</v>
          </cell>
          <cell r="C10543" t="str">
            <v>1 * 1 kg</v>
          </cell>
          <cell r="D10543">
            <v>13989</v>
          </cell>
          <cell r="E10543">
            <v>4371.67</v>
          </cell>
          <cell r="F10543" t="str">
            <v>28291920</v>
          </cell>
        </row>
        <row r="10544">
          <cell r="A10544" t="str">
            <v>VWRC26733.292</v>
          </cell>
          <cell r="B10544" t="str">
            <v>POTASSIUM HYDROGEN CARBONATE ANALAR NP</v>
          </cell>
          <cell r="C10544" t="str">
            <v>1 * 1 kg</v>
          </cell>
          <cell r="D10544">
            <v>4014</v>
          </cell>
          <cell r="E10544">
            <v>1254.3</v>
          </cell>
          <cell r="F10544" t="str">
            <v>28364000</v>
          </cell>
        </row>
        <row r="10545">
          <cell r="A10545" t="str">
            <v>VWRC26730.361</v>
          </cell>
          <cell r="B10545" t="str">
            <v>POTASSIUM HYDROGEN CARBONATE GPR RECTAPU</v>
          </cell>
          <cell r="C10545" t="str">
            <v>1 * 5 kg</v>
          </cell>
          <cell r="D10545">
            <v>13990</v>
          </cell>
          <cell r="E10545">
            <v>4371.88</v>
          </cell>
          <cell r="F10545" t="str">
            <v>28364000</v>
          </cell>
        </row>
        <row r="10546">
          <cell r="A10546" t="str">
            <v>VWRC24387.554</v>
          </cell>
          <cell r="B10546" t="str">
            <v>GLYCEROL GPR RECTAPUR</v>
          </cell>
          <cell r="C10546" t="str">
            <v>1 * 200 l</v>
          </cell>
          <cell r="D10546">
            <v>163629</v>
          </cell>
          <cell r="E10546">
            <v>38737.949999999997</v>
          </cell>
          <cell r="F10546" t="str">
            <v>29054500</v>
          </cell>
        </row>
        <row r="10547">
          <cell r="A10547" t="str">
            <v>VWRC24388.238</v>
          </cell>
          <cell r="B10547" t="str">
            <v>GLYCEROL BIDISTILLED 99,5% ANALAR NP ACS</v>
          </cell>
          <cell r="C10547" t="str">
            <v>1 * 250 ml</v>
          </cell>
          <cell r="D10547">
            <v>1199</v>
          </cell>
          <cell r="E10547">
            <v>374.66</v>
          </cell>
          <cell r="F10547" t="str">
            <v>29054500</v>
          </cell>
        </row>
        <row r="10548">
          <cell r="A10548" t="str">
            <v>VWRC24388.260</v>
          </cell>
          <cell r="B10548" t="str">
            <v>GLYCEROL BIDISTILLED 99,5% ANALAR NP ACS</v>
          </cell>
          <cell r="C10548" t="str">
            <v>1 * 500 ml</v>
          </cell>
          <cell r="D10548">
            <v>1391</v>
          </cell>
          <cell r="E10548">
            <v>434.81</v>
          </cell>
          <cell r="F10548" t="str">
            <v>29054500</v>
          </cell>
        </row>
        <row r="10549">
          <cell r="A10549" t="str">
            <v>VWRC26727.267</v>
          </cell>
          <cell r="B10549" t="str">
            <v>POTASSIUM CARBONATE SODIUM FREE ANALAR N</v>
          </cell>
          <cell r="C10549" t="str">
            <v>1 * 500 g</v>
          </cell>
          <cell r="D10549">
            <v>5698</v>
          </cell>
          <cell r="E10549">
            <v>1780.58</v>
          </cell>
          <cell r="F10549" t="str">
            <v>28364000</v>
          </cell>
        </row>
        <row r="10550">
          <cell r="A10550" t="str">
            <v>VWRC26726.460</v>
          </cell>
          <cell r="B10550" t="str">
            <v>POTASSIUM CARBONATE ANALAR NP REAG.PE</v>
          </cell>
          <cell r="C10550" t="str">
            <v>1 * 25 kg</v>
          </cell>
          <cell r="D10550">
            <v>52235</v>
          </cell>
          <cell r="E10550">
            <v>16323.45</v>
          </cell>
          <cell r="F10550" t="str">
            <v>28364000</v>
          </cell>
        </row>
        <row r="10551">
          <cell r="A10551" t="str">
            <v>VWRC26726.322</v>
          </cell>
          <cell r="B10551" t="str">
            <v>POTASSIUM CARBONATE ANALAR NP REAG.PE</v>
          </cell>
          <cell r="C10551" t="str">
            <v>1 * 2.5 kg</v>
          </cell>
          <cell r="D10551">
            <v>9367</v>
          </cell>
          <cell r="E10551">
            <v>2927.12</v>
          </cell>
          <cell r="F10551" t="str">
            <v>28364000</v>
          </cell>
        </row>
        <row r="10552">
          <cell r="A10552" t="str">
            <v>VWRC26726.297</v>
          </cell>
          <cell r="B10552" t="str">
            <v>POTASSIUM CARBONATE ANALAR NP REAG.PE</v>
          </cell>
          <cell r="C10552" t="str">
            <v>1 * 1 kg</v>
          </cell>
          <cell r="D10552">
            <v>4110</v>
          </cell>
          <cell r="E10552">
            <v>1284.3699999999999</v>
          </cell>
          <cell r="F10552" t="str">
            <v>28364000</v>
          </cell>
        </row>
        <row r="10553">
          <cell r="A10553" t="str">
            <v>VWRC26726.260</v>
          </cell>
          <cell r="B10553" t="str">
            <v>POTASSIUM CARBONATE ANALAR NP REAG.PE</v>
          </cell>
          <cell r="C10553" t="str">
            <v>1 * 500 g</v>
          </cell>
          <cell r="D10553">
            <v>2638</v>
          </cell>
          <cell r="E10553">
            <v>824.51</v>
          </cell>
          <cell r="F10553" t="str">
            <v>28364000</v>
          </cell>
        </row>
        <row r="10554">
          <cell r="A10554" t="str">
            <v>VWRC24388.295</v>
          </cell>
          <cell r="B10554" t="str">
            <v>GLYCEROL BIDISTILLED 99,5% ANALAR NP ACS</v>
          </cell>
          <cell r="C10554" t="str">
            <v>1 * 1 l</v>
          </cell>
          <cell r="D10554">
            <v>1897</v>
          </cell>
          <cell r="E10554">
            <v>592.69000000000005</v>
          </cell>
          <cell r="F10554" t="str">
            <v>29054500</v>
          </cell>
        </row>
        <row r="10555">
          <cell r="A10555" t="str">
            <v>VWRC26724.360</v>
          </cell>
          <cell r="B10555" t="str">
            <v>POTASSIUM CARBONATE GPR RECTAPUR</v>
          </cell>
          <cell r="C10555" t="str">
            <v>1 * 5 kg</v>
          </cell>
          <cell r="D10555">
            <v>13208</v>
          </cell>
          <cell r="E10555">
            <v>4127.54</v>
          </cell>
          <cell r="F10555" t="str">
            <v>28364000</v>
          </cell>
        </row>
        <row r="10556">
          <cell r="A10556" t="str">
            <v>VWRC26724.291</v>
          </cell>
          <cell r="B10556" t="str">
            <v>POTASSIUM CARBONATE GPR RECTAPUR</v>
          </cell>
          <cell r="C10556" t="str">
            <v>1 * 1 kg</v>
          </cell>
          <cell r="D10556">
            <v>3885</v>
          </cell>
          <cell r="E10556">
            <v>1214.2</v>
          </cell>
          <cell r="F10556" t="str">
            <v>28364000</v>
          </cell>
        </row>
        <row r="10557">
          <cell r="A10557" t="str">
            <v>VWRC26708.295</v>
          </cell>
          <cell r="B10557" t="str">
            <v>POTASSIUM BROMIDE ANALAR NORMAPUR</v>
          </cell>
          <cell r="C10557" t="str">
            <v>1 * 1 kg</v>
          </cell>
          <cell r="D10557">
            <v>8400</v>
          </cell>
          <cell r="E10557">
            <v>2625.13</v>
          </cell>
          <cell r="F10557" t="str">
            <v>28275120</v>
          </cell>
        </row>
        <row r="10558">
          <cell r="A10558" t="str">
            <v>VWRC26708.238</v>
          </cell>
          <cell r="B10558" t="str">
            <v>POTASSIUM BROMIDE ANALAR NORMAPUR</v>
          </cell>
          <cell r="C10558" t="str">
            <v>1 * 250 g</v>
          </cell>
          <cell r="D10558">
            <v>2947</v>
          </cell>
          <cell r="E10558">
            <v>920.99</v>
          </cell>
          <cell r="F10558" t="str">
            <v>28275120</v>
          </cell>
        </row>
        <row r="10559">
          <cell r="A10559" t="str">
            <v>VWRC26704.292</v>
          </cell>
          <cell r="B10559" t="str">
            <v>POTASSIUM BROMIDE GPR RECTAPUR</v>
          </cell>
          <cell r="C10559" t="str">
            <v>1 * 1 kg</v>
          </cell>
          <cell r="D10559">
            <v>8236</v>
          </cell>
          <cell r="E10559">
            <v>2573.7600000000002</v>
          </cell>
          <cell r="F10559" t="str">
            <v>28275120</v>
          </cell>
        </row>
        <row r="10560">
          <cell r="A10560" t="str">
            <v>VWRC26703.232</v>
          </cell>
          <cell r="B10560" t="str">
            <v>POTASSIUM BROMATE ANALAR NORMAPUR</v>
          </cell>
          <cell r="C10560" t="str">
            <v>1 * 250 g</v>
          </cell>
          <cell r="D10560">
            <v>7853</v>
          </cell>
          <cell r="E10560">
            <v>2454.14</v>
          </cell>
          <cell r="F10560" t="str">
            <v>28299020</v>
          </cell>
        </row>
        <row r="10561">
          <cell r="A10561" t="str">
            <v>VWRC26670.465</v>
          </cell>
          <cell r="B10561" t="str">
            <v>POTASSIUM HYDROXIDE PELLETS PH.EUR.</v>
          </cell>
          <cell r="C10561" t="str">
            <v>1 * 25 kg</v>
          </cell>
          <cell r="D10561">
            <v>48399</v>
          </cell>
          <cell r="E10561">
            <v>15124.71</v>
          </cell>
          <cell r="F10561" t="str">
            <v>28152000</v>
          </cell>
        </row>
        <row r="10562">
          <cell r="A10562" t="str">
            <v>VWRC24388.320</v>
          </cell>
          <cell r="B10562" t="str">
            <v>GLYCEROL BIDISTILLED 99,5% ANALAR NP ACS</v>
          </cell>
          <cell r="C10562" t="str">
            <v>1 * 2.5 l</v>
          </cell>
          <cell r="D10562">
            <v>4595</v>
          </cell>
          <cell r="E10562">
            <v>1435.99</v>
          </cell>
          <cell r="F10562" t="str">
            <v>29054500</v>
          </cell>
        </row>
        <row r="10563">
          <cell r="A10563" t="str">
            <v>VWRC26760.364</v>
          </cell>
          <cell r="B10563" t="str">
            <v>POTASSIUM CHLORIDE PH.EUR./USP</v>
          </cell>
          <cell r="C10563" t="str">
            <v>1 * 5 kg</v>
          </cell>
          <cell r="D10563">
            <v>9379</v>
          </cell>
          <cell r="E10563">
            <v>2930.88</v>
          </cell>
          <cell r="F10563" t="str">
            <v>28273990</v>
          </cell>
        </row>
        <row r="10564">
          <cell r="A10564" t="str">
            <v>VWRC24312.294</v>
          </cell>
          <cell r="B10564" t="str">
            <v>FORMAMIDE GPR RECTAPUR (0,1 % H2O)</v>
          </cell>
          <cell r="C10564" t="str">
            <v>1 * 1 l</v>
          </cell>
          <cell r="D10564">
            <v>4740</v>
          </cell>
          <cell r="E10564">
            <v>1481.1</v>
          </cell>
          <cell r="F10564" t="str">
            <v>29241200</v>
          </cell>
        </row>
        <row r="10565">
          <cell r="A10565" t="str">
            <v>VWRC24313.366</v>
          </cell>
          <cell r="B10565" t="str">
            <v>FORMAMIDE TECHNICAL</v>
          </cell>
          <cell r="C10565" t="str">
            <v>1 * 5 l</v>
          </cell>
          <cell r="D10565">
            <v>13597</v>
          </cell>
          <cell r="E10565">
            <v>4249.08</v>
          </cell>
          <cell r="F10565" t="str">
            <v>29241200</v>
          </cell>
        </row>
        <row r="10566">
          <cell r="A10566" t="str">
            <v>VWRC24333.183</v>
          </cell>
          <cell r="B10566" t="str">
            <v>D(+)-GALACTOSE GPR RECTAPUR</v>
          </cell>
          <cell r="C10566" t="str">
            <v>1 * 100 g</v>
          </cell>
          <cell r="D10566">
            <v>3717</v>
          </cell>
          <cell r="E10566">
            <v>1161.57</v>
          </cell>
          <cell r="F10566" t="str">
            <v>29400000</v>
          </cell>
        </row>
        <row r="10567">
          <cell r="A10567" t="str">
            <v>VWRC24333.296</v>
          </cell>
          <cell r="B10567" t="str">
            <v>D(+)-GALACTOSE GPR RECTAPUR</v>
          </cell>
          <cell r="C10567" t="str">
            <v>1 * 1 kg</v>
          </cell>
          <cell r="D10567">
            <v>22880</v>
          </cell>
          <cell r="E10567">
            <v>7149.89</v>
          </cell>
          <cell r="F10567" t="str">
            <v>29400000</v>
          </cell>
        </row>
        <row r="10568">
          <cell r="A10568" t="str">
            <v>VWRC24350.262</v>
          </cell>
          <cell r="B10568" t="str">
            <v>GELATINE POWDER</v>
          </cell>
          <cell r="C10568" t="str">
            <v>1 * 500 g</v>
          </cell>
          <cell r="D10568">
            <v>7685</v>
          </cell>
          <cell r="E10568">
            <v>2401.46</v>
          </cell>
          <cell r="F10568" t="str">
            <v>35030010</v>
          </cell>
        </row>
        <row r="10569">
          <cell r="A10569" t="str">
            <v>VWRC24360.233</v>
          </cell>
          <cell r="B10569" t="str">
            <v>GELATINE POWDER PH.EUR.</v>
          </cell>
          <cell r="C10569" t="str">
            <v>1 * 250 g</v>
          </cell>
          <cell r="D10569">
            <v>4520</v>
          </cell>
          <cell r="E10569">
            <v>1412.38</v>
          </cell>
          <cell r="F10569" t="str">
            <v>35030010</v>
          </cell>
        </row>
        <row r="10570">
          <cell r="A10570" t="str">
            <v>VWRC26764.460</v>
          </cell>
          <cell r="B10570" t="str">
            <v>POTASSIUM CHLORIDE ANALAR NP REAG.PE</v>
          </cell>
          <cell r="C10570" t="str">
            <v>1 * 25 kg</v>
          </cell>
          <cell r="D10570">
            <v>24227</v>
          </cell>
          <cell r="E10570">
            <v>7570.91</v>
          </cell>
          <cell r="F10570" t="str">
            <v>28273990</v>
          </cell>
        </row>
        <row r="10571">
          <cell r="A10571" t="str">
            <v>VWRC24360.368</v>
          </cell>
          <cell r="B10571" t="str">
            <v>GELATINE POWDER PH.EUR.</v>
          </cell>
          <cell r="C10571" t="str">
            <v>1 * 5 kg</v>
          </cell>
          <cell r="D10571">
            <v>66431</v>
          </cell>
          <cell r="E10571">
            <v>20759.59</v>
          </cell>
          <cell r="F10571" t="str">
            <v>35030010</v>
          </cell>
        </row>
        <row r="10572">
          <cell r="A10572" t="str">
            <v>VWRC24369.461</v>
          </cell>
          <cell r="B10572" t="str">
            <v>D(+)-GLUCOSE 1H2O PH.EUR.</v>
          </cell>
          <cell r="C10572" t="str">
            <v>1 * 25 kg</v>
          </cell>
          <cell r="D10572">
            <v>53484</v>
          </cell>
          <cell r="E10572">
            <v>14922.88</v>
          </cell>
          <cell r="F10572" t="str">
            <v>17023020</v>
          </cell>
        </row>
        <row r="10573">
          <cell r="A10573" t="str">
            <v>VWRC26764.367</v>
          </cell>
          <cell r="B10573" t="str">
            <v>POTASSIUM CHLORIDE ANALAR NP REAG.PE</v>
          </cell>
          <cell r="C10573" t="str">
            <v>1 * 5 kg</v>
          </cell>
          <cell r="D10573">
            <v>10177</v>
          </cell>
          <cell r="E10573">
            <v>3180.23</v>
          </cell>
          <cell r="F10573" t="str">
            <v>28273990</v>
          </cell>
        </row>
        <row r="10574">
          <cell r="A10574" t="str">
            <v>VWRC24371.297</v>
          </cell>
          <cell r="B10574" t="str">
            <v>D(+)-GLUCOSE 1H2O FOR BIOCHEMISTRY</v>
          </cell>
          <cell r="C10574" t="str">
            <v>1 * 1 kg</v>
          </cell>
          <cell r="D10574">
            <v>4451</v>
          </cell>
          <cell r="E10574">
            <v>1241.94</v>
          </cell>
          <cell r="F10574" t="str">
            <v>17023020</v>
          </cell>
        </row>
        <row r="10575">
          <cell r="A10575" t="str">
            <v>VWRC24371.366</v>
          </cell>
          <cell r="B10575" t="str">
            <v>D(+)-GLUCOSE 1H2O FOR BIOCHEMISTRY</v>
          </cell>
          <cell r="C10575" t="str">
            <v>1 * 5 kg</v>
          </cell>
          <cell r="D10575">
            <v>14019</v>
          </cell>
          <cell r="E10575">
            <v>3911.63</v>
          </cell>
          <cell r="F10575" t="str">
            <v>17023020</v>
          </cell>
        </row>
        <row r="10576">
          <cell r="A10576" t="str">
            <v>VWRC24374.366</v>
          </cell>
          <cell r="B10576" t="str">
            <v>D(+)-GLUCOSE 1H2O POWDER</v>
          </cell>
          <cell r="C10576" t="str">
            <v>1 * 5 kg</v>
          </cell>
          <cell r="D10576">
            <v>12527</v>
          </cell>
          <cell r="E10576">
            <v>3495.32</v>
          </cell>
          <cell r="F10576" t="str">
            <v>17023020</v>
          </cell>
        </row>
        <row r="10577">
          <cell r="A10577" t="str">
            <v>VWRC24378.187</v>
          </cell>
          <cell r="B10577" t="str">
            <v>L(+)-GLUTAMINE</v>
          </cell>
          <cell r="C10577" t="str">
            <v>1 * 100 g</v>
          </cell>
          <cell r="D10577">
            <v>2069</v>
          </cell>
          <cell r="E10577">
            <v>646.57000000000005</v>
          </cell>
          <cell r="F10577" t="str">
            <v>29241900</v>
          </cell>
        </row>
        <row r="10578">
          <cell r="A10578" t="str">
            <v>VWRC24379.294</v>
          </cell>
          <cell r="B10578" t="str">
            <v>D(+)-GLUCOSE ANHYDROUS GPR RECTAPUR</v>
          </cell>
          <cell r="C10578" t="str">
            <v>1 * 1 kg</v>
          </cell>
          <cell r="D10578">
            <v>3620</v>
          </cell>
          <cell r="E10578">
            <v>1010.04</v>
          </cell>
          <cell r="F10578" t="str">
            <v>17023031</v>
          </cell>
        </row>
        <row r="10579">
          <cell r="A10579" t="str">
            <v>VWRC24379.363</v>
          </cell>
          <cell r="B10579" t="str">
            <v>D(+)-GLUCOSE ANHYDROUS GPR RECTAPUR</v>
          </cell>
          <cell r="C10579" t="str">
            <v>1 * 5 kg</v>
          </cell>
          <cell r="D10579">
            <v>12893</v>
          </cell>
          <cell r="E10579">
            <v>3597.3</v>
          </cell>
          <cell r="F10579" t="str">
            <v>17023031</v>
          </cell>
        </row>
        <row r="10580">
          <cell r="A10580" t="str">
            <v>VWRC26764.298</v>
          </cell>
          <cell r="B10580" t="str">
            <v>POTASSIUM CHLORIDE ANALAR NP REAG.PE</v>
          </cell>
          <cell r="C10580" t="str">
            <v>1 * 1 kg</v>
          </cell>
          <cell r="D10580">
            <v>2867</v>
          </cell>
          <cell r="E10580">
            <v>895.93</v>
          </cell>
          <cell r="F10580" t="str">
            <v>28273990</v>
          </cell>
        </row>
        <row r="10581">
          <cell r="A10581" t="str">
            <v>VWRC26764.260</v>
          </cell>
          <cell r="B10581" t="str">
            <v>POTASSIUM CHLORIDE ANALAR NP REAG.PE</v>
          </cell>
          <cell r="C10581" t="str">
            <v>1 * 500 g</v>
          </cell>
          <cell r="D10581">
            <v>2185</v>
          </cell>
          <cell r="E10581">
            <v>682.91</v>
          </cell>
          <cell r="F10581" t="str">
            <v>28273990</v>
          </cell>
        </row>
        <row r="10582">
          <cell r="A10582" t="str">
            <v>VWRC24379.465</v>
          </cell>
          <cell r="B10582" t="str">
            <v>D(+)-GLUCOSE ANHYDROUS GPR RECTAPUR</v>
          </cell>
          <cell r="C10582" t="str">
            <v>1 * 25 kg</v>
          </cell>
          <cell r="D10582">
            <v>40190</v>
          </cell>
          <cell r="E10582">
            <v>11213.81</v>
          </cell>
          <cell r="F10582" t="str">
            <v>17023031</v>
          </cell>
        </row>
        <row r="10583">
          <cell r="A10583" t="str">
            <v>VWRC24385.295</v>
          </cell>
          <cell r="B10583" t="str">
            <v>GLYCEROL ABOUT 87 % ANALAR NORMAPUR</v>
          </cell>
          <cell r="C10583" t="str">
            <v>1 * 1 l</v>
          </cell>
          <cell r="D10583">
            <v>3348</v>
          </cell>
          <cell r="E10583">
            <v>1046.29</v>
          </cell>
          <cell r="F10583" t="str">
            <v>29054500</v>
          </cell>
        </row>
        <row r="10584">
          <cell r="A10584" t="str">
            <v>VWRC24386.298</v>
          </cell>
          <cell r="B10584" t="str">
            <v>GLYCEROL PH.EUR.</v>
          </cell>
          <cell r="C10584" t="str">
            <v>1 * 1 l</v>
          </cell>
          <cell r="D10584">
            <v>1993</v>
          </cell>
          <cell r="E10584">
            <v>622.76</v>
          </cell>
          <cell r="F10584" t="str">
            <v>29054500</v>
          </cell>
        </row>
        <row r="10585">
          <cell r="A10585" t="str">
            <v>VWRC24386.367</v>
          </cell>
          <cell r="B10585" t="str">
            <v>GLYCEROL PH.EUR.</v>
          </cell>
          <cell r="C10585" t="str">
            <v>1 * 5 l</v>
          </cell>
          <cell r="D10585">
            <v>6259</v>
          </cell>
          <cell r="E10585">
            <v>1956.01</v>
          </cell>
          <cell r="F10585" t="str">
            <v>29054500</v>
          </cell>
        </row>
        <row r="10586">
          <cell r="A10586" t="str">
            <v>VWRC24386.460</v>
          </cell>
          <cell r="B10586" t="str">
            <v>GLYCEROL PH.EUR.</v>
          </cell>
          <cell r="C10586" t="str">
            <v>1 * 25 l</v>
          </cell>
          <cell r="D10586">
            <v>27138</v>
          </cell>
          <cell r="E10586">
            <v>8480.6200000000008</v>
          </cell>
          <cell r="F10586" t="str">
            <v>29054500</v>
          </cell>
        </row>
        <row r="10587">
          <cell r="A10587" t="str">
            <v>VWRC24387.292</v>
          </cell>
          <cell r="B10587" t="str">
            <v>GLYCEROL GPR RECTAPUR</v>
          </cell>
          <cell r="C10587" t="str">
            <v>1 * 1 l</v>
          </cell>
          <cell r="D10587">
            <v>1848</v>
          </cell>
          <cell r="E10587">
            <v>577.65</v>
          </cell>
          <cell r="F10587" t="str">
            <v>29054500</v>
          </cell>
        </row>
        <row r="10588">
          <cell r="A10588" t="str">
            <v>VWRC24387.326</v>
          </cell>
          <cell r="B10588" t="str">
            <v>GLYCEROL GPR RECTAPUR</v>
          </cell>
          <cell r="C10588" t="str">
            <v>1 * 2.5 l</v>
          </cell>
          <cell r="D10588">
            <v>3364</v>
          </cell>
          <cell r="E10588">
            <v>1051.31</v>
          </cell>
          <cell r="F10588" t="str">
            <v>29054500</v>
          </cell>
        </row>
        <row r="10589">
          <cell r="A10589" t="str">
            <v>VWRC26764.232</v>
          </cell>
          <cell r="B10589" t="str">
            <v>POTASSIUM CHLORIDE ANALAR NP REAG.PE</v>
          </cell>
          <cell r="C10589" t="str">
            <v>1 * 250 g</v>
          </cell>
          <cell r="D10589">
            <v>2286</v>
          </cell>
          <cell r="E10589">
            <v>714.24</v>
          </cell>
          <cell r="F10589" t="str">
            <v>28273990</v>
          </cell>
        </row>
        <row r="10590">
          <cell r="A10590" t="str">
            <v>VWRC26760.466</v>
          </cell>
          <cell r="B10590" t="str">
            <v>POTASSIUM CHLORIDE PH.EUR./USP</v>
          </cell>
          <cell r="C10590" t="str">
            <v>1 * 25 kg</v>
          </cell>
          <cell r="D10590">
            <v>28606</v>
          </cell>
          <cell r="E10590">
            <v>8939.24</v>
          </cell>
          <cell r="F10590" t="str">
            <v>28273990</v>
          </cell>
        </row>
        <row r="10591">
          <cell r="A10591" t="str">
            <v>VWRC25402.235</v>
          </cell>
          <cell r="B10591" t="str">
            <v>MERCURY (II) IODIDE TECHNICAL</v>
          </cell>
          <cell r="C10591" t="str">
            <v>1 * 250 g</v>
          </cell>
          <cell r="D10591">
            <v>24701</v>
          </cell>
          <cell r="E10591">
            <v>7719.18</v>
          </cell>
          <cell r="F10591" t="str">
            <v>28521000</v>
          </cell>
        </row>
        <row r="10592">
          <cell r="A10592" t="str">
            <v>VWRC25401.232</v>
          </cell>
          <cell r="B10592" t="str">
            <v>MERCURY (II) IODIDE ANALYTICAL REAGENT</v>
          </cell>
          <cell r="C10592" t="str">
            <v>1 * 250 g</v>
          </cell>
          <cell r="D10592">
            <v>24982</v>
          </cell>
          <cell r="E10592">
            <v>7806.88</v>
          </cell>
          <cell r="F10592" t="str">
            <v>28521000</v>
          </cell>
        </row>
        <row r="10593">
          <cell r="A10593" t="str">
            <v>VWRC25384.298</v>
          </cell>
          <cell r="B10593" t="str">
            <v>MERCURY (II) CHLORIDE ANALAR NORMAPUR</v>
          </cell>
          <cell r="C10593" t="str">
            <v>1 * 1 kg</v>
          </cell>
          <cell r="D10593">
            <v>81605</v>
          </cell>
          <cell r="E10593">
            <v>25501.67</v>
          </cell>
          <cell r="F10593" t="str">
            <v>28521000</v>
          </cell>
        </row>
        <row r="10594">
          <cell r="A10594" t="str">
            <v>VWRC25384.232</v>
          </cell>
          <cell r="B10594" t="str">
            <v>MERCURY (II) CHLORIDE ANALAR NORMAPUR</v>
          </cell>
          <cell r="C10594" t="str">
            <v>1 * 250 g</v>
          </cell>
          <cell r="D10594">
            <v>20297</v>
          </cell>
          <cell r="E10594">
            <v>6342.72</v>
          </cell>
          <cell r="F10594" t="str">
            <v>28521000</v>
          </cell>
        </row>
        <row r="10595">
          <cell r="A10595" t="str">
            <v>VWRC25384.185</v>
          </cell>
          <cell r="B10595" t="str">
            <v>MERCURY (II) CHLORIDE ANALAR NORMAPUR</v>
          </cell>
          <cell r="C10595" t="str">
            <v>1 * 100 g</v>
          </cell>
          <cell r="D10595">
            <v>9209</v>
          </cell>
          <cell r="E10595">
            <v>2877.78</v>
          </cell>
          <cell r="F10595" t="str">
            <v>28521000</v>
          </cell>
        </row>
        <row r="10596">
          <cell r="A10596" t="str">
            <v>VWRC25364.186</v>
          </cell>
          <cell r="B10596" t="str">
            <v>MERCURY (II) ACETATE ANALAR NORMAPUR</v>
          </cell>
          <cell r="C10596" t="str">
            <v>1 * 100 g</v>
          </cell>
          <cell r="D10596">
            <v>11954</v>
          </cell>
          <cell r="E10596">
            <v>3735.47</v>
          </cell>
          <cell r="F10596" t="str">
            <v>28521000</v>
          </cell>
        </row>
        <row r="10597">
          <cell r="A10597" t="str">
            <v>VWRC25333.327</v>
          </cell>
          <cell r="B10597" t="str">
            <v>CHROMIC-SULPHURIC ACID</v>
          </cell>
          <cell r="C10597" t="str">
            <v>1 * 2.5 l</v>
          </cell>
          <cell r="D10597">
            <v>6678</v>
          </cell>
          <cell r="E10597">
            <v>2086.9899999999998</v>
          </cell>
          <cell r="F10597" t="str">
            <v>28111990</v>
          </cell>
        </row>
        <row r="10598">
          <cell r="A10598" t="str">
            <v>VWRC25333.247</v>
          </cell>
          <cell r="B10598" t="str">
            <v>CHROMIC-SULPHURIC ACID</v>
          </cell>
          <cell r="C10598" t="str">
            <v>1 * 1 l</v>
          </cell>
          <cell r="D10598">
            <v>3967</v>
          </cell>
          <cell r="E10598">
            <v>1239.71</v>
          </cell>
          <cell r="F10598" t="str">
            <v>28111990</v>
          </cell>
        </row>
        <row r="10599">
          <cell r="A10599" t="str">
            <v>VWRC25314.264</v>
          </cell>
          <cell r="B10599" t="str">
            <v>D(-)-MANNITOL ANALYTICAL REAGENT</v>
          </cell>
          <cell r="C10599" t="str">
            <v>1 * 500 g</v>
          </cell>
          <cell r="D10599">
            <v>4598</v>
          </cell>
          <cell r="E10599">
            <v>970.92</v>
          </cell>
          <cell r="F10599" t="str">
            <v>29054300</v>
          </cell>
        </row>
        <row r="10600">
          <cell r="A10600" t="str">
            <v>VWRC250070ZIMP</v>
          </cell>
          <cell r="B10600" t="str">
            <v>RBC AGAR CONTACT BLISTER DOUBLE-WRAP</v>
          </cell>
          <cell r="C10600" t="str">
            <v>1 * 120 items</v>
          </cell>
          <cell r="D10600">
            <v>35286</v>
          </cell>
          <cell r="E10600">
            <v>11026.81</v>
          </cell>
          <cell r="F10600" t="str">
            <v>38210000</v>
          </cell>
        </row>
        <row r="10601">
          <cell r="A10601" t="str">
            <v>VWRC25313.363</v>
          </cell>
          <cell r="B10601" t="str">
            <v>D(-)-MANNITOL GPR RECTAPUR</v>
          </cell>
          <cell r="C10601" t="str">
            <v>1 * 5 kg</v>
          </cell>
          <cell r="D10601">
            <v>28298</v>
          </cell>
          <cell r="E10601">
            <v>5975.02</v>
          </cell>
          <cell r="F10601" t="str">
            <v>29054300</v>
          </cell>
        </row>
        <row r="10602">
          <cell r="A10602" t="str">
            <v>VWRC25009.236</v>
          </cell>
          <cell r="B10602" t="str">
            <v>LITHIUM CHLORIDE PURIFIED</v>
          </cell>
          <cell r="C10602" t="str">
            <v>1 * 250 g</v>
          </cell>
          <cell r="D10602">
            <v>4535</v>
          </cell>
          <cell r="E10602">
            <v>1417.2</v>
          </cell>
          <cell r="F10602" t="str">
            <v>28273990</v>
          </cell>
        </row>
        <row r="10603">
          <cell r="A10603" t="str">
            <v>VWRC25313.294</v>
          </cell>
          <cell r="B10603" t="str">
            <v>D(-)-MANNITOL GPR RECTAPUR</v>
          </cell>
          <cell r="C10603" t="str">
            <v>1 * 1 kg</v>
          </cell>
          <cell r="D10603">
            <v>7959</v>
          </cell>
          <cell r="E10603">
            <v>1680.6</v>
          </cell>
          <cell r="F10603" t="str">
            <v>29054300</v>
          </cell>
        </row>
        <row r="10604">
          <cell r="A10604" t="str">
            <v>VWRC25311.468</v>
          </cell>
          <cell r="B10604" t="str">
            <v>D(-)-MANNITOL PH.EUR./USP</v>
          </cell>
          <cell r="C10604" t="str">
            <v>1 * 25 kg</v>
          </cell>
          <cell r="D10604">
            <v>124763</v>
          </cell>
          <cell r="E10604">
            <v>26343.439999999999</v>
          </cell>
          <cell r="F10604" t="str">
            <v>29054300</v>
          </cell>
        </row>
        <row r="10605">
          <cell r="A10605" t="str">
            <v>VWRC25311.366</v>
          </cell>
          <cell r="B10605" t="str">
            <v>D(-)-MANNITOL PH.EUR./USP</v>
          </cell>
          <cell r="C10605" t="str">
            <v>1 * 5 kg</v>
          </cell>
          <cell r="D10605">
            <v>28060</v>
          </cell>
          <cell r="E10605">
            <v>5924.73</v>
          </cell>
          <cell r="F10605" t="str">
            <v>29054300</v>
          </cell>
        </row>
        <row r="10606">
          <cell r="A10606" t="str">
            <v>VWRC25311.297</v>
          </cell>
          <cell r="B10606" t="str">
            <v>D(-)-MANNITOL PH.EUR./USP</v>
          </cell>
          <cell r="C10606" t="str">
            <v>1 * 1 kg</v>
          </cell>
          <cell r="D10606">
            <v>8231</v>
          </cell>
          <cell r="E10606">
            <v>1737.88</v>
          </cell>
          <cell r="F10606" t="str">
            <v>29054300</v>
          </cell>
        </row>
        <row r="10607">
          <cell r="A10607" t="str">
            <v>VWRC25303.290</v>
          </cell>
          <cell r="B10607" t="str">
            <v>MANGANESE (II) SULPHATE 1H2O ANAL.ACS/RP</v>
          </cell>
          <cell r="C10607" t="str">
            <v>1 * 1 kg</v>
          </cell>
          <cell r="D10607">
            <v>8186</v>
          </cell>
          <cell r="E10607">
            <v>2558.19</v>
          </cell>
          <cell r="F10607" t="str">
            <v>28332940</v>
          </cell>
        </row>
        <row r="10608">
          <cell r="A10608" t="str">
            <v>VWRC25009.293</v>
          </cell>
          <cell r="B10608" t="str">
            <v>LITHIUM CHLORIDE PURIFIED</v>
          </cell>
          <cell r="C10608" t="str">
            <v>1 * 1 kg</v>
          </cell>
          <cell r="D10608">
            <v>9756</v>
          </cell>
          <cell r="E10608">
            <v>3048.66</v>
          </cell>
          <cell r="F10608" t="str">
            <v>28273990</v>
          </cell>
        </row>
        <row r="10609">
          <cell r="A10609" t="str">
            <v>VWRC25303.233</v>
          </cell>
          <cell r="B10609" t="str">
            <v>MANGANESE (II) SULPHATE 1H2O ANAL.ACS/RP</v>
          </cell>
          <cell r="C10609" t="str">
            <v>1 * 250 g</v>
          </cell>
          <cell r="D10609">
            <v>3653</v>
          </cell>
          <cell r="E10609">
            <v>1141.5999999999999</v>
          </cell>
          <cell r="F10609" t="str">
            <v>28332940</v>
          </cell>
        </row>
        <row r="10610">
          <cell r="A10610" t="str">
            <v>VWRC25300.368</v>
          </cell>
          <cell r="B10610" t="str">
            <v>MANGANESE (II) SULPHATE 1H2O GPR RECTAPU</v>
          </cell>
          <cell r="C10610" t="str">
            <v>1 * 5 kg</v>
          </cell>
          <cell r="D10610">
            <v>41654</v>
          </cell>
          <cell r="E10610">
            <v>13016.91</v>
          </cell>
          <cell r="F10610" t="str">
            <v>28332940</v>
          </cell>
        </row>
        <row r="10611">
          <cell r="A10611" t="str">
            <v>VWRC25300.290</v>
          </cell>
          <cell r="B10611" t="str">
            <v>MANGANESE (II) SULPHATE 1H2O GPR RECTAPU</v>
          </cell>
          <cell r="C10611" t="str">
            <v>1 * 1 kg</v>
          </cell>
          <cell r="D10611">
            <v>9295</v>
          </cell>
          <cell r="E10611">
            <v>2904.54</v>
          </cell>
          <cell r="F10611" t="str">
            <v>28332940</v>
          </cell>
        </row>
        <row r="10612">
          <cell r="A10612" t="str">
            <v>VWRC25222.290</v>
          </cell>
          <cell r="B10612" t="str">
            <v>MANGANESE (II) CHLORIDE 4H2O ANALAR ACS</v>
          </cell>
          <cell r="C10612" t="str">
            <v>1 * 1 kg</v>
          </cell>
          <cell r="D10612">
            <v>7653</v>
          </cell>
          <cell r="E10612">
            <v>2391.71</v>
          </cell>
          <cell r="F10612" t="str">
            <v>28273990</v>
          </cell>
        </row>
        <row r="10613">
          <cell r="A10613" t="str">
            <v>VWRC25222.233</v>
          </cell>
          <cell r="B10613" t="str">
            <v>MANGANESE (II) CHLORIDE 4H2O ANALAR ACS</v>
          </cell>
          <cell r="C10613" t="str">
            <v>1 * 250 g</v>
          </cell>
          <cell r="D10613">
            <v>3130</v>
          </cell>
          <cell r="E10613">
            <v>978.09</v>
          </cell>
          <cell r="F10613" t="str">
            <v>28273990</v>
          </cell>
        </row>
        <row r="10614">
          <cell r="A10614" t="str">
            <v>VWRC25188.360</v>
          </cell>
          <cell r="B10614" t="str">
            <v>D(+)-MALTOSE 1H2O GPR RECTAPUR</v>
          </cell>
          <cell r="C10614" t="str">
            <v>1 * 5 kg</v>
          </cell>
          <cell r="D10614">
            <v>55742</v>
          </cell>
          <cell r="E10614">
            <v>17419.330000000002</v>
          </cell>
          <cell r="F10614" t="str">
            <v>17029010</v>
          </cell>
        </row>
        <row r="10615">
          <cell r="A10615" t="str">
            <v>VWRC25188.291</v>
          </cell>
          <cell r="B10615" t="str">
            <v>D(+)-MALTOSE 1H2O GPR RECTAPUR</v>
          </cell>
          <cell r="C10615" t="str">
            <v>1 * 1 kg</v>
          </cell>
          <cell r="D10615">
            <v>12633</v>
          </cell>
          <cell r="E10615">
            <v>3947.95</v>
          </cell>
          <cell r="F10615" t="str">
            <v>17029010</v>
          </cell>
        </row>
        <row r="10616">
          <cell r="A10616" t="str">
            <v>VWRC25188.187</v>
          </cell>
          <cell r="B10616" t="str">
            <v>D(+)-MALTOSE 1H2O GPR RECTAPUR</v>
          </cell>
          <cell r="C10616" t="str">
            <v>1 * 100 g</v>
          </cell>
          <cell r="D10616">
            <v>2383</v>
          </cell>
          <cell r="E10616">
            <v>744.61</v>
          </cell>
          <cell r="F10616" t="str">
            <v>17029010</v>
          </cell>
        </row>
        <row r="10617">
          <cell r="A10617" t="str">
            <v>VWRC25169.295</v>
          </cell>
          <cell r="B10617" t="str">
            <v>MAGNESIUM SULPHATE XH2O GPR RECTAPUR</v>
          </cell>
          <cell r="C10617" t="str">
            <v>1 * 1 kg</v>
          </cell>
          <cell r="D10617">
            <v>3665</v>
          </cell>
          <cell r="E10617">
            <v>1145.29</v>
          </cell>
          <cell r="F10617" t="str">
            <v>28332100</v>
          </cell>
        </row>
        <row r="10618">
          <cell r="A10618" t="str">
            <v>VWRC25167.460</v>
          </cell>
          <cell r="B10618" t="str">
            <v>MAGNESIUM SULPHATE 7H2O PH.EUR.</v>
          </cell>
          <cell r="C10618" t="str">
            <v>1 * 25 kg</v>
          </cell>
          <cell r="D10618">
            <v>27162</v>
          </cell>
          <cell r="E10618">
            <v>8488.14</v>
          </cell>
          <cell r="F10618" t="str">
            <v>28332100</v>
          </cell>
        </row>
        <row r="10619">
          <cell r="A10619" t="str">
            <v>VWRC25419.233</v>
          </cell>
          <cell r="B10619" t="str">
            <v>MERCURY (II) NITRATE 1H2O GPR RECTAPUR</v>
          </cell>
          <cell r="C10619" t="str">
            <v>1 * 250 g</v>
          </cell>
          <cell r="D10619">
            <v>18808</v>
          </cell>
          <cell r="E10619">
            <v>5877.45</v>
          </cell>
          <cell r="F10619" t="str">
            <v>28521000</v>
          </cell>
        </row>
        <row r="10620">
          <cell r="A10620" t="str">
            <v>VWRC25641.468</v>
          </cell>
          <cell r="B10620" t="str">
            <v>METHYL ETHYL KETONE GPR RECTAPUR</v>
          </cell>
          <cell r="C10620" t="str">
            <v>1 * 25 l</v>
          </cell>
          <cell r="D10620">
            <v>29225</v>
          </cell>
          <cell r="E10620">
            <v>9132.7999999999993</v>
          </cell>
          <cell r="F10620" t="str">
            <v>29141200</v>
          </cell>
        </row>
        <row r="10621">
          <cell r="A10621" t="str">
            <v>VWRC25641.366</v>
          </cell>
          <cell r="B10621" t="str">
            <v>METHYL ETHYL KETONE GPR RECTAPUR</v>
          </cell>
          <cell r="C10621" t="str">
            <v>1 * 5 l</v>
          </cell>
          <cell r="D10621">
            <v>6355</v>
          </cell>
          <cell r="E10621">
            <v>1985.91</v>
          </cell>
          <cell r="F10621" t="str">
            <v>29141200</v>
          </cell>
        </row>
        <row r="10622">
          <cell r="A10622" t="str">
            <v>VWRC25641.322</v>
          </cell>
          <cell r="B10622" t="str">
            <v>METHYL ETHYL KETONE GPR RECTAPUR</v>
          </cell>
          <cell r="C10622" t="str">
            <v>1 * 2.5 l</v>
          </cell>
          <cell r="D10622">
            <v>4024</v>
          </cell>
          <cell r="E10622">
            <v>1257.54</v>
          </cell>
          <cell r="F10622" t="str">
            <v>29141200</v>
          </cell>
        </row>
        <row r="10623">
          <cell r="A10623" t="str">
            <v>VWRC25641.297</v>
          </cell>
          <cell r="B10623" t="str">
            <v>METHYL ETHYL KETONE GPR RECTAPUR</v>
          </cell>
          <cell r="C10623" t="str">
            <v>1 * 1 l</v>
          </cell>
          <cell r="D10623">
            <v>2155</v>
          </cell>
          <cell r="E10623">
            <v>673.37</v>
          </cell>
          <cell r="F10623" t="str">
            <v>29141200</v>
          </cell>
        </row>
        <row r="10624">
          <cell r="A10624" t="str">
            <v>VWRC25633.186</v>
          </cell>
          <cell r="B10624" t="str">
            <v>DIIODOMETHANE ANALAR NORMAPUR MINERALOGY</v>
          </cell>
          <cell r="C10624" t="str">
            <v>1 * 100 ml</v>
          </cell>
          <cell r="D10624">
            <v>25943</v>
          </cell>
          <cell r="E10624">
            <v>8107.22</v>
          </cell>
          <cell r="F10624" t="str">
            <v>29033990</v>
          </cell>
        </row>
        <row r="10625">
          <cell r="A10625" t="str">
            <v>VWRC25631.464</v>
          </cell>
          <cell r="B10625" t="str">
            <v>DICHLOROMETHANE GPR RECTAPUR</v>
          </cell>
          <cell r="C10625" t="str">
            <v>1 * 25 l</v>
          </cell>
          <cell r="D10625">
            <v>33639</v>
          </cell>
          <cell r="E10625">
            <v>6370.96</v>
          </cell>
          <cell r="F10625" t="str">
            <v>29031200</v>
          </cell>
        </row>
        <row r="10626">
          <cell r="A10626" t="str">
            <v>VWRC25631.362</v>
          </cell>
          <cell r="B10626" t="str">
            <v>DICHLOROMETHANE GPR RECTAPUR</v>
          </cell>
          <cell r="C10626" t="str">
            <v>1 * 5 l</v>
          </cell>
          <cell r="D10626">
            <v>7056</v>
          </cell>
          <cell r="E10626">
            <v>1336.33</v>
          </cell>
          <cell r="F10626" t="str">
            <v>29031200</v>
          </cell>
        </row>
        <row r="10627">
          <cell r="A10627" t="str">
            <v>VWRC25631.327</v>
          </cell>
          <cell r="B10627" t="str">
            <v>DICHLOROMETHANE GPR RECTAPUR</v>
          </cell>
          <cell r="C10627" t="str">
            <v>1 * 2.5 l</v>
          </cell>
          <cell r="D10627">
            <v>4536</v>
          </cell>
          <cell r="E10627">
            <v>859.17</v>
          </cell>
          <cell r="F10627" t="str">
            <v>29031200</v>
          </cell>
        </row>
        <row r="10628">
          <cell r="A10628" t="str">
            <v>VWRC25631.293</v>
          </cell>
          <cell r="B10628" t="str">
            <v>DICHLOROMETHANE GPR RECTAPUR</v>
          </cell>
          <cell r="C10628" t="str">
            <v>1 * 1 l</v>
          </cell>
          <cell r="D10628">
            <v>2849</v>
          </cell>
          <cell r="E10628">
            <v>539.58000000000004</v>
          </cell>
          <cell r="F10628" t="str">
            <v>29031200</v>
          </cell>
        </row>
        <row r="10629">
          <cell r="A10629" t="str">
            <v>VWRC25630.320</v>
          </cell>
          <cell r="B10629" t="str">
            <v>DICHLOROMETHANE ANHYDROUS NORM FOR SYNT.</v>
          </cell>
          <cell r="C10629" t="str">
            <v>1 * 2.5 l</v>
          </cell>
          <cell r="D10629">
            <v>17353</v>
          </cell>
          <cell r="E10629">
            <v>3286.56</v>
          </cell>
          <cell r="F10629" t="str">
            <v>29031200</v>
          </cell>
        </row>
        <row r="10630">
          <cell r="A10630" t="str">
            <v>VWRC25630.290</v>
          </cell>
          <cell r="B10630" t="str">
            <v>DICHLOROMETHANE ANHY.UNDER 0.0050% H2O</v>
          </cell>
          <cell r="C10630" t="str">
            <v>1 * 1 l</v>
          </cell>
          <cell r="D10630">
            <v>7535</v>
          </cell>
          <cell r="E10630">
            <v>1427</v>
          </cell>
          <cell r="F10630" t="str">
            <v>29031200</v>
          </cell>
        </row>
        <row r="10631">
          <cell r="A10631" t="str">
            <v>VWRC25629.466</v>
          </cell>
          <cell r="B10631" t="str">
            <v>DICHLOROMETHANE TECHNICAL</v>
          </cell>
          <cell r="C10631" t="str">
            <v>1 * 25 l</v>
          </cell>
          <cell r="D10631">
            <v>32414</v>
          </cell>
          <cell r="E10631">
            <v>6139.07</v>
          </cell>
          <cell r="F10631" t="str">
            <v>29031200</v>
          </cell>
        </row>
        <row r="10632">
          <cell r="A10632" t="str">
            <v>VWRC25629.364</v>
          </cell>
          <cell r="B10632" t="str">
            <v>DICHLOROMETHANE TECHNICAL</v>
          </cell>
          <cell r="C10632" t="str">
            <v>1 * 5 l</v>
          </cell>
          <cell r="D10632">
            <v>7385</v>
          </cell>
          <cell r="E10632">
            <v>1398.76</v>
          </cell>
          <cell r="F10632" t="str">
            <v>29031200</v>
          </cell>
        </row>
        <row r="10633">
          <cell r="A10633" t="str">
            <v>VWRC25629.295</v>
          </cell>
          <cell r="B10633" t="str">
            <v>DICHLOROMETHANE TECHNICAL</v>
          </cell>
          <cell r="C10633" t="str">
            <v>1 * 1 l</v>
          </cell>
          <cell r="D10633">
            <v>3132</v>
          </cell>
          <cell r="E10633">
            <v>593.1</v>
          </cell>
          <cell r="F10633" t="str">
            <v>29031200</v>
          </cell>
        </row>
        <row r="10634">
          <cell r="A10634" t="str">
            <v>VWRC25616.291</v>
          </cell>
          <cell r="B10634" t="str">
            <v>METHYL SALICYLATE GPR RECTAPUR</v>
          </cell>
          <cell r="C10634" t="str">
            <v>1 * 1 l</v>
          </cell>
          <cell r="D10634">
            <v>5173</v>
          </cell>
          <cell r="E10634">
            <v>1616.43</v>
          </cell>
          <cell r="F10634" t="str">
            <v>29182310</v>
          </cell>
        </row>
        <row r="10635">
          <cell r="A10635" t="str">
            <v>VWRC25605.293</v>
          </cell>
          <cell r="B10635" t="str">
            <v>METHYL 4-HYDROXYBENZOATE</v>
          </cell>
          <cell r="C10635" t="str">
            <v>1 * 1 kg</v>
          </cell>
          <cell r="D10635">
            <v>6147</v>
          </cell>
          <cell r="E10635">
            <v>1920.92</v>
          </cell>
          <cell r="F10635" t="str">
            <v>29182990</v>
          </cell>
        </row>
        <row r="10636">
          <cell r="A10636" t="str">
            <v>VWRC25604.290</v>
          </cell>
          <cell r="B10636" t="str">
            <v>METHYL 4-HYDROXYBENZOATE PH.EUR.</v>
          </cell>
          <cell r="C10636" t="str">
            <v>1 * 1 kg</v>
          </cell>
          <cell r="D10636">
            <v>6536</v>
          </cell>
          <cell r="E10636">
            <v>2042.47</v>
          </cell>
          <cell r="F10636" t="str">
            <v>29182990</v>
          </cell>
        </row>
        <row r="10637">
          <cell r="A10637" t="str">
            <v>VWRC25600.296</v>
          </cell>
          <cell r="B10637" t="str">
            <v>METHYL METHACRYLATE TECHNICAL</v>
          </cell>
          <cell r="C10637" t="str">
            <v>1 * 1 l</v>
          </cell>
          <cell r="D10637">
            <v>3967</v>
          </cell>
          <cell r="E10637">
            <v>1239.71</v>
          </cell>
          <cell r="F10637" t="str">
            <v>29161400</v>
          </cell>
        </row>
        <row r="10638">
          <cell r="A10638" t="str">
            <v>VWRC25596.154</v>
          </cell>
          <cell r="B10638" t="str">
            <v>METHYL IODIDE GPR RECTAPUR</v>
          </cell>
          <cell r="C10638" t="str">
            <v>1 * 50 ml</v>
          </cell>
          <cell r="D10638">
            <v>8629</v>
          </cell>
          <cell r="E10638">
            <v>2696.43</v>
          </cell>
          <cell r="F10638" t="str">
            <v>29033990</v>
          </cell>
        </row>
        <row r="10639">
          <cell r="A10639" t="str">
            <v>VWRC25567.320</v>
          </cell>
          <cell r="B10639" t="str">
            <v>METHYL BENZOATE GPR RECTAPUR</v>
          </cell>
          <cell r="C10639" t="str">
            <v>1 * 2.5 l</v>
          </cell>
          <cell r="D10639">
            <v>16673</v>
          </cell>
          <cell r="E10639">
            <v>5210.17</v>
          </cell>
          <cell r="F10639" t="str">
            <v>29163110</v>
          </cell>
        </row>
        <row r="10640">
          <cell r="A10640" t="str">
            <v>VWRC25567.291</v>
          </cell>
          <cell r="B10640" t="str">
            <v>METHYL BENZOATE GPR RECTAPUR</v>
          </cell>
          <cell r="C10640" t="str">
            <v>1 * 1 l</v>
          </cell>
          <cell r="D10640">
            <v>8621</v>
          </cell>
          <cell r="E10640">
            <v>2694.05</v>
          </cell>
          <cell r="F10640" t="str">
            <v>29163110</v>
          </cell>
        </row>
        <row r="10641">
          <cell r="A10641" t="str">
            <v>VWRC25505.468</v>
          </cell>
          <cell r="B10641" t="str">
            <v>METHYLCYCLOHEXANE TECHNICAL</v>
          </cell>
          <cell r="C10641" t="str">
            <v>1 * 25 l</v>
          </cell>
          <cell r="D10641">
            <v>44808</v>
          </cell>
          <cell r="E10641">
            <v>14002.43</v>
          </cell>
          <cell r="F10641" t="str">
            <v>29021900</v>
          </cell>
        </row>
        <row r="10642">
          <cell r="A10642" t="str">
            <v>VWRC25505.366</v>
          </cell>
          <cell r="B10642" t="str">
            <v>METHYLCYCLOHEXANE TECHNICAL</v>
          </cell>
          <cell r="C10642" t="str">
            <v>1 * 5 l</v>
          </cell>
          <cell r="D10642">
            <v>8196</v>
          </cell>
          <cell r="E10642">
            <v>2561.17</v>
          </cell>
          <cell r="F10642" t="str">
            <v>29021900</v>
          </cell>
        </row>
        <row r="10643">
          <cell r="A10643" t="str">
            <v>VWRC25475.293</v>
          </cell>
          <cell r="B10643" t="str">
            <v>FORMALDEHYDE DIMETHYL ACETAL GPR RECTAPU</v>
          </cell>
          <cell r="C10643" t="str">
            <v>1 * 1 l</v>
          </cell>
          <cell r="D10643">
            <v>9889</v>
          </cell>
          <cell r="E10643">
            <v>3090.35</v>
          </cell>
          <cell r="F10643" t="str">
            <v>29121990</v>
          </cell>
        </row>
        <row r="10644">
          <cell r="A10644" t="str">
            <v>VWRC25473.365</v>
          </cell>
          <cell r="B10644" t="str">
            <v>FORMALDEHYDE DIMETHYL ACETAL TECHNICAL</v>
          </cell>
          <cell r="C10644" t="str">
            <v>1 * 5 l</v>
          </cell>
          <cell r="D10644">
            <v>12191</v>
          </cell>
          <cell r="E10644">
            <v>3809.79</v>
          </cell>
          <cell r="F10644" t="str">
            <v>29121990</v>
          </cell>
        </row>
        <row r="10645">
          <cell r="A10645" t="str">
            <v>VWRC25445.233</v>
          </cell>
          <cell r="B10645" t="str">
            <v>MERCURY (II) SULPHATE PURIFIED</v>
          </cell>
          <cell r="C10645" t="str">
            <v>1 * 250 g</v>
          </cell>
          <cell r="D10645">
            <v>21562</v>
          </cell>
          <cell r="E10645">
            <v>6738.11</v>
          </cell>
          <cell r="F10645" t="str">
            <v>28521000</v>
          </cell>
        </row>
        <row r="10646">
          <cell r="A10646" t="str">
            <v>VWRC250063UAMP</v>
          </cell>
          <cell r="B10646" t="str">
            <v>BAIRD PARKER CONTACT BLISTER (4X30)</v>
          </cell>
          <cell r="C10646" t="str">
            <v>1 * 120 items</v>
          </cell>
          <cell r="D10646">
            <v>47411</v>
          </cell>
          <cell r="E10646">
            <v>14816.03</v>
          </cell>
          <cell r="F10646" t="str">
            <v>38210000</v>
          </cell>
        </row>
        <row r="10647">
          <cell r="A10647" t="str">
            <v>VWRC25007.230</v>
          </cell>
          <cell r="B10647" t="str">
            <v>LITHIUM CARBONATE ANALAR NORMAPUR R.PE</v>
          </cell>
          <cell r="C10647" t="str">
            <v>1 * 250 g</v>
          </cell>
          <cell r="D10647">
            <v>4643</v>
          </cell>
          <cell r="E10647">
            <v>1451.03</v>
          </cell>
          <cell r="F10647" t="str">
            <v>28369100</v>
          </cell>
        </row>
        <row r="10648">
          <cell r="A10648" t="str">
            <v>VWRC25107.361</v>
          </cell>
          <cell r="B10648" t="str">
            <v>MAGNESIUM CHLORIDE 6H2O GPR RECTAPUR</v>
          </cell>
          <cell r="C10648" t="str">
            <v>1 * 5 kg</v>
          </cell>
          <cell r="D10648">
            <v>10129</v>
          </cell>
          <cell r="E10648">
            <v>3165.2</v>
          </cell>
          <cell r="F10648" t="str">
            <v>28273100</v>
          </cell>
        </row>
        <row r="10649">
          <cell r="A10649" t="str">
            <v>VWRC25107.292</v>
          </cell>
          <cell r="B10649" t="str">
            <v>MAGNESIUM CHLORIDE 6H2O GPR RECTAPUR</v>
          </cell>
          <cell r="C10649" t="str">
            <v>1 * 1 kg</v>
          </cell>
          <cell r="D10649">
            <v>2811</v>
          </cell>
          <cell r="E10649">
            <v>878.39</v>
          </cell>
          <cell r="F10649" t="str">
            <v>28273100</v>
          </cell>
        </row>
        <row r="10650">
          <cell r="A10650" t="str">
            <v>VWRC25106.298</v>
          </cell>
          <cell r="B10650" t="str">
            <v>MAGNESIUM CHLORIDE 4,5H2O, POWDER GPR</v>
          </cell>
          <cell r="C10650" t="str">
            <v>1 * 1 kg</v>
          </cell>
          <cell r="D10650">
            <v>3456</v>
          </cell>
          <cell r="E10650">
            <v>1080.1300000000001</v>
          </cell>
          <cell r="F10650" t="str">
            <v>28273100</v>
          </cell>
        </row>
        <row r="10651">
          <cell r="A10651" t="str">
            <v>VWRC250884CYMP</v>
          </cell>
          <cell r="B10651" t="str">
            <v>SAB CHLORAM. CONTACT BLISTER DOUBLE-WRAP</v>
          </cell>
          <cell r="C10651" t="str">
            <v>1 * 120 items</v>
          </cell>
          <cell r="D10651">
            <v>27800</v>
          </cell>
          <cell r="E10651">
            <v>8687.3799999999992</v>
          </cell>
          <cell r="F10651" t="str">
            <v>38210000</v>
          </cell>
        </row>
        <row r="10652">
          <cell r="A10652" t="str">
            <v>VWRC250884CY</v>
          </cell>
          <cell r="B10652" t="str">
            <v>SAB CHLORAM. CONTACT BLISTER DOUBLE-WRAP</v>
          </cell>
          <cell r="C10652" t="str">
            <v>1 * 30 items</v>
          </cell>
          <cell r="D10652">
            <v>7699</v>
          </cell>
          <cell r="E10652">
            <v>2405.85</v>
          </cell>
          <cell r="F10652" t="str">
            <v>38210000</v>
          </cell>
        </row>
        <row r="10653">
          <cell r="A10653" t="str">
            <v>VWRC250793ZI</v>
          </cell>
          <cell r="B10653" t="str">
            <v>CETRIMIDE AGAR CONTACT BLISTER DOUBLE-WR</v>
          </cell>
          <cell r="C10653" t="str">
            <v>1 * 30 items</v>
          </cell>
          <cell r="D10653">
            <v>7093</v>
          </cell>
          <cell r="E10653">
            <v>2216.64</v>
          </cell>
          <cell r="F10653" t="str">
            <v>38210000</v>
          </cell>
        </row>
        <row r="10654">
          <cell r="A10654" t="str">
            <v>VWRC25073.237</v>
          </cell>
          <cell r="B10654" t="str">
            <v>MAGNESIUM 99,8 % TURNINGS</v>
          </cell>
          <cell r="C10654" t="str">
            <v>1 * 250 g</v>
          </cell>
          <cell r="D10654">
            <v>4847</v>
          </cell>
          <cell r="E10654">
            <v>1514.7</v>
          </cell>
          <cell r="F10654" t="str">
            <v>81043020</v>
          </cell>
        </row>
        <row r="10655">
          <cell r="A10655" t="str">
            <v>VWRC25072.132</v>
          </cell>
          <cell r="B10655" t="str">
            <v>MAGNESIUM 99.5 % RIBBON</v>
          </cell>
          <cell r="C10655" t="str">
            <v>1 * 25 g</v>
          </cell>
          <cell r="D10655">
            <v>1132</v>
          </cell>
          <cell r="E10655">
            <v>353.78</v>
          </cell>
          <cell r="F10655" t="str">
            <v>81043020</v>
          </cell>
        </row>
        <row r="10656">
          <cell r="A10656" t="str">
            <v>VWRC250641ZA</v>
          </cell>
          <cell r="B10656" t="str">
            <v>MACCONKEY N°3 CONTACT BLISTER DOUBLE-WR.</v>
          </cell>
          <cell r="C10656" t="str">
            <v>1 * 30 items</v>
          </cell>
          <cell r="D10656">
            <v>6949</v>
          </cell>
          <cell r="E10656">
            <v>2171.5300000000002</v>
          </cell>
          <cell r="F10656" t="str">
            <v>38210000</v>
          </cell>
        </row>
        <row r="10657">
          <cell r="A10657" t="str">
            <v>VWRC25061.236</v>
          </cell>
          <cell r="B10657" t="str">
            <v>MAGNESIUM OXIDE ANALAR NORMAPUR</v>
          </cell>
          <cell r="C10657" t="str">
            <v>1 * 250 g</v>
          </cell>
          <cell r="D10657">
            <v>3950</v>
          </cell>
          <cell r="E10657">
            <v>1234.25</v>
          </cell>
          <cell r="F10657" t="str">
            <v>25199010</v>
          </cell>
        </row>
        <row r="10658">
          <cell r="A10658" t="str">
            <v>VWRC25061.156</v>
          </cell>
          <cell r="B10658" t="str">
            <v>MAGNESIUM OXIDE ANALAR NORMAPUR</v>
          </cell>
          <cell r="C10658" t="str">
            <v>1 * 50 g</v>
          </cell>
          <cell r="D10658">
            <v>2225</v>
          </cell>
          <cell r="E10658">
            <v>695.44</v>
          </cell>
          <cell r="F10658" t="str">
            <v>25199010</v>
          </cell>
        </row>
        <row r="10659">
          <cell r="A10659" t="str">
            <v>VWRC25059.466</v>
          </cell>
          <cell r="B10659" t="str">
            <v>MAGNESIUM HYDROXIDE PH.EUR.</v>
          </cell>
          <cell r="C10659" t="str">
            <v>1 * 25 kg</v>
          </cell>
          <cell r="D10659">
            <v>71382</v>
          </cell>
          <cell r="E10659">
            <v>22306.75</v>
          </cell>
          <cell r="F10659" t="str">
            <v>28164000</v>
          </cell>
        </row>
        <row r="10660">
          <cell r="A10660" t="str">
            <v>VWRC25059.295</v>
          </cell>
          <cell r="B10660" t="str">
            <v>MAGNESIUM HYDROXIDE PH.EUR.</v>
          </cell>
          <cell r="C10660" t="str">
            <v>1 * 1 kg</v>
          </cell>
          <cell r="D10660">
            <v>4788</v>
          </cell>
          <cell r="E10660">
            <v>1496.14</v>
          </cell>
          <cell r="F10660" t="str">
            <v>28164000</v>
          </cell>
        </row>
        <row r="10661">
          <cell r="A10661" t="str">
            <v>VWRC250560ZA</v>
          </cell>
          <cell r="B10661" t="str">
            <v>MANNITOL SALT AGAR CONTACT 55MM BLISTER</v>
          </cell>
          <cell r="C10661" t="str">
            <v>1 * 30 items</v>
          </cell>
          <cell r="D10661">
            <v>6953</v>
          </cell>
          <cell r="E10661">
            <v>2172.7800000000002</v>
          </cell>
          <cell r="F10661" t="str">
            <v>38210000</v>
          </cell>
        </row>
        <row r="10662">
          <cell r="A10662" t="str">
            <v>VWRC25056.460</v>
          </cell>
          <cell r="B10662" t="str">
            <v>MAGNESIUM OXIDE HEAVY</v>
          </cell>
          <cell r="C10662" t="str">
            <v>1 * 25 kg</v>
          </cell>
          <cell r="D10662">
            <v>22908</v>
          </cell>
          <cell r="E10662">
            <v>7158.66</v>
          </cell>
          <cell r="F10662" t="str">
            <v>25199010</v>
          </cell>
        </row>
        <row r="10663">
          <cell r="A10663" t="str">
            <v>VWRC250544ZI</v>
          </cell>
          <cell r="B10663" t="str">
            <v>MALT EXTRACT CONTACT BLISTER DOUBLE-WRAP</v>
          </cell>
          <cell r="C10663" t="str">
            <v>1 * 30 items</v>
          </cell>
          <cell r="D10663">
            <v>7246</v>
          </cell>
          <cell r="E10663">
            <v>2264.2600000000002</v>
          </cell>
          <cell r="F10663" t="str">
            <v>38210000</v>
          </cell>
        </row>
        <row r="10664">
          <cell r="A10664" t="str">
            <v>VWRC250542CA</v>
          </cell>
          <cell r="B10664" t="str">
            <v>MALT EXTRACT + CHLORAMPHENICOL 65 MM</v>
          </cell>
          <cell r="C10664" t="str">
            <v>1 * 30 items</v>
          </cell>
          <cell r="D10664">
            <v>7238</v>
          </cell>
          <cell r="E10664">
            <v>2261.75</v>
          </cell>
          <cell r="F10664" t="str">
            <v>38210000</v>
          </cell>
        </row>
        <row r="10665">
          <cell r="A10665" t="str">
            <v>VWRC25054.367</v>
          </cell>
          <cell r="B10665" t="str">
            <v>MAGNESIUM OXIDE LIGHT</v>
          </cell>
          <cell r="C10665" t="str">
            <v>1 * 5 kg</v>
          </cell>
          <cell r="D10665">
            <v>20394</v>
          </cell>
          <cell r="E10665">
            <v>6373</v>
          </cell>
          <cell r="F10665" t="str">
            <v>25199010</v>
          </cell>
        </row>
        <row r="10666">
          <cell r="A10666" t="str">
            <v>VWRC25054.298</v>
          </cell>
          <cell r="B10666" t="str">
            <v>MAGNESIUM OXIDE LIGHT</v>
          </cell>
          <cell r="C10666" t="str">
            <v>1 * 1 kg</v>
          </cell>
          <cell r="D10666">
            <v>7699</v>
          </cell>
          <cell r="E10666">
            <v>2405.85</v>
          </cell>
          <cell r="F10666" t="str">
            <v>28164000</v>
          </cell>
        </row>
        <row r="10667">
          <cell r="A10667" t="str">
            <v>VWRC25051.185</v>
          </cell>
          <cell r="B10667" t="str">
            <v>L(+)-LYSINE MONOHYDROCHLORIDE BIOCHEMIST</v>
          </cell>
          <cell r="C10667" t="str">
            <v>1 * 100 g</v>
          </cell>
          <cell r="D10667">
            <v>4948</v>
          </cell>
          <cell r="E10667">
            <v>1546.26</v>
          </cell>
          <cell r="F10667" t="str">
            <v>29224100</v>
          </cell>
        </row>
        <row r="10668">
          <cell r="A10668" t="str">
            <v>VWRC25044.261</v>
          </cell>
          <cell r="B10668" t="str">
            <v>2,4-DIMETHYLPYRIDINE TECHNICAL</v>
          </cell>
          <cell r="C10668" t="str">
            <v>1 * 500 ml</v>
          </cell>
          <cell r="D10668">
            <v>49446</v>
          </cell>
          <cell r="E10668">
            <v>15451.73</v>
          </cell>
          <cell r="F10668" t="str">
            <v>29333100</v>
          </cell>
        </row>
        <row r="10669">
          <cell r="A10669" t="str">
            <v>VWRC25040.291</v>
          </cell>
          <cell r="B10669" t="str">
            <v>DI-LITHIUM TETRABORATE AR X-RAY ANALYSIS</v>
          </cell>
          <cell r="C10669" t="str">
            <v>1 * 1 kg</v>
          </cell>
          <cell r="D10669">
            <v>27431</v>
          </cell>
          <cell r="E10669">
            <v>8572.1</v>
          </cell>
          <cell r="F10669" t="str">
            <v>28402090</v>
          </cell>
        </row>
        <row r="10670">
          <cell r="A10670" t="str">
            <v>VWRC25040.234</v>
          </cell>
          <cell r="B10670" t="str">
            <v>DI-LITHIUM TETRABORATE AR X-RAY ANALYSIS</v>
          </cell>
          <cell r="C10670" t="str">
            <v>1 * 250 g</v>
          </cell>
          <cell r="D10670">
            <v>8850</v>
          </cell>
          <cell r="E10670">
            <v>2765.48</v>
          </cell>
          <cell r="F10670" t="str">
            <v>28402090</v>
          </cell>
        </row>
        <row r="10671">
          <cell r="A10671" t="str">
            <v>VWRC25009.464</v>
          </cell>
          <cell r="B10671" t="str">
            <v>LITHIUM CHLORIDE PURIFIED</v>
          </cell>
          <cell r="C10671" t="str">
            <v>1 * 25 kg</v>
          </cell>
          <cell r="D10671">
            <v>212497</v>
          </cell>
          <cell r="E10671">
            <v>66405.23</v>
          </cell>
          <cell r="F10671" t="str">
            <v>28273990</v>
          </cell>
        </row>
        <row r="10672">
          <cell r="A10672" t="str">
            <v>VWRC25029.268</v>
          </cell>
          <cell r="B10672" t="str">
            <v>LITHIUM NITRATE PURIFIED</v>
          </cell>
          <cell r="C10672" t="str">
            <v>1 * 500 g</v>
          </cell>
          <cell r="D10672">
            <v>6564</v>
          </cell>
          <cell r="E10672">
            <v>2051.31</v>
          </cell>
          <cell r="F10672" t="str">
            <v>28342990</v>
          </cell>
        </row>
        <row r="10673">
          <cell r="A10673" t="str">
            <v>VWRC25012.363</v>
          </cell>
          <cell r="B10673" t="str">
            <v>LITHIUM CHLORIDE ANALAR NORMAPUR REAG.PE</v>
          </cell>
          <cell r="C10673" t="str">
            <v>1 * 5 kg</v>
          </cell>
          <cell r="D10673">
            <v>36216</v>
          </cell>
          <cell r="E10673">
            <v>11317.52</v>
          </cell>
          <cell r="F10673" t="str">
            <v>28273990</v>
          </cell>
        </row>
        <row r="10674">
          <cell r="A10674" t="str">
            <v>VWRC25012.237</v>
          </cell>
          <cell r="B10674" t="str">
            <v>LITHIUM CHLORIDE ANALAR NORMAPUR REAG.PE</v>
          </cell>
          <cell r="C10674" t="str">
            <v>1 * 250 g</v>
          </cell>
          <cell r="D10674">
            <v>3220</v>
          </cell>
          <cell r="E10674">
            <v>1006.2</v>
          </cell>
          <cell r="F10674" t="str">
            <v>28273990</v>
          </cell>
        </row>
        <row r="10675">
          <cell r="A10675" t="str">
            <v>VWRC25012.260</v>
          </cell>
          <cell r="B10675" t="str">
            <v>LITHIUM CHLORIDE ANALAR NORMAPUR REAG.PE</v>
          </cell>
          <cell r="C10675" t="str">
            <v>1 * 500 g</v>
          </cell>
          <cell r="D10675">
            <v>5056</v>
          </cell>
          <cell r="E10675">
            <v>1580.09</v>
          </cell>
          <cell r="F10675" t="str">
            <v>28273990</v>
          </cell>
        </row>
        <row r="10676">
          <cell r="A10676" t="str">
            <v>VWRC25108.260</v>
          </cell>
          <cell r="B10676" t="str">
            <v>MAGNESIUM CHLORIDE 6H2O ANALAR R.PE/ACS</v>
          </cell>
          <cell r="C10676" t="str">
            <v>1 * 500 g</v>
          </cell>
          <cell r="D10676">
            <v>2390</v>
          </cell>
          <cell r="E10676">
            <v>746.82</v>
          </cell>
          <cell r="F10676" t="str">
            <v>28273100</v>
          </cell>
        </row>
        <row r="10677">
          <cell r="A10677" t="str">
            <v>VWRC25167.367</v>
          </cell>
          <cell r="B10677" t="str">
            <v>MAGNESIUM SULPHATE 7H2O PH.EUR.</v>
          </cell>
          <cell r="C10677" t="str">
            <v>1 * 5 kg</v>
          </cell>
          <cell r="D10677">
            <v>5646</v>
          </cell>
          <cell r="E10677">
            <v>1764.29</v>
          </cell>
          <cell r="F10677" t="str">
            <v>28332100</v>
          </cell>
        </row>
        <row r="10678">
          <cell r="A10678" t="str">
            <v>VWRC25009.362</v>
          </cell>
          <cell r="B10678" t="str">
            <v>LITHIUM CHLORIDE PURIFIED</v>
          </cell>
          <cell r="C10678" t="str">
            <v>1 * 5 kg</v>
          </cell>
          <cell r="D10678">
            <v>40787</v>
          </cell>
          <cell r="E10678">
            <v>12746</v>
          </cell>
          <cell r="F10678" t="str">
            <v>28273990</v>
          </cell>
        </row>
        <row r="10679">
          <cell r="A10679" t="str">
            <v>VWRC25167.298</v>
          </cell>
          <cell r="B10679" t="str">
            <v>MAGNESIUM SULPHATE 7H2O PH.EUR.</v>
          </cell>
          <cell r="C10679" t="str">
            <v>1 * 1 kg</v>
          </cell>
          <cell r="D10679">
            <v>2065</v>
          </cell>
          <cell r="E10679">
            <v>645.32000000000005</v>
          </cell>
          <cell r="F10679" t="str">
            <v>28332100</v>
          </cell>
        </row>
        <row r="10680">
          <cell r="A10680" t="str">
            <v>VWRC25165.361</v>
          </cell>
          <cell r="B10680" t="str">
            <v>MAGNESIUM SULPHATE 7H2O ANALAR NORMAPUR</v>
          </cell>
          <cell r="C10680" t="str">
            <v>1 * 5 kg</v>
          </cell>
          <cell r="D10680">
            <v>16476</v>
          </cell>
          <cell r="E10680">
            <v>5148.7700000000004</v>
          </cell>
          <cell r="F10680" t="str">
            <v>28332100</v>
          </cell>
        </row>
        <row r="10681">
          <cell r="A10681" t="str">
            <v>VWRC25165.292</v>
          </cell>
          <cell r="B10681" t="str">
            <v>MAGNESIUM SULPHATE 7H2O ANALAR NORMAPUR</v>
          </cell>
          <cell r="C10681" t="str">
            <v>1 * 1 kg</v>
          </cell>
          <cell r="D10681">
            <v>3857</v>
          </cell>
          <cell r="E10681">
            <v>1205.43</v>
          </cell>
          <cell r="F10681" t="str">
            <v>28332100</v>
          </cell>
        </row>
        <row r="10682">
          <cell r="A10682" t="str">
            <v>VWRC25165.260</v>
          </cell>
          <cell r="B10682" t="str">
            <v>MAGNESIUM SULPHATE 7H2O ANALAR NORMAPUR</v>
          </cell>
          <cell r="C10682" t="str">
            <v>1 * 500 g</v>
          </cell>
          <cell r="D10682">
            <v>2586</v>
          </cell>
          <cell r="E10682">
            <v>808.22</v>
          </cell>
          <cell r="F10682" t="str">
            <v>28332100</v>
          </cell>
        </row>
        <row r="10683">
          <cell r="A10683" t="str">
            <v>VWRC25164.265</v>
          </cell>
          <cell r="B10683" t="str">
            <v>MAGNESIUM SULPHATE ANALAR NORMAPUR</v>
          </cell>
          <cell r="C10683" t="str">
            <v>1 * 500 g</v>
          </cell>
          <cell r="D10683">
            <v>4727</v>
          </cell>
          <cell r="E10683">
            <v>1477.34</v>
          </cell>
          <cell r="F10683" t="str">
            <v>28332100</v>
          </cell>
        </row>
        <row r="10684">
          <cell r="A10684" t="str">
            <v>VWRC25163.364</v>
          </cell>
          <cell r="B10684" t="str">
            <v>MAGNESIUM SULPHATE 7H2O PURIFIED</v>
          </cell>
          <cell r="C10684" t="str">
            <v>1 * 5 kg</v>
          </cell>
          <cell r="D10684">
            <v>4130</v>
          </cell>
          <cell r="E10684">
            <v>1290.6400000000001</v>
          </cell>
          <cell r="F10684" t="str">
            <v>28332100</v>
          </cell>
        </row>
        <row r="10685">
          <cell r="A10685" t="str">
            <v>VWRC25163.290</v>
          </cell>
          <cell r="B10685" t="str">
            <v>MAGNESIUM SULPHATE 7H2O PURIFIED</v>
          </cell>
          <cell r="C10685" t="str">
            <v>1 * 1 kg</v>
          </cell>
          <cell r="D10685">
            <v>2895</v>
          </cell>
          <cell r="E10685">
            <v>904.7</v>
          </cell>
          <cell r="F10685" t="str">
            <v>28332100</v>
          </cell>
        </row>
        <row r="10686">
          <cell r="A10686" t="str">
            <v>VWRC25162.465</v>
          </cell>
          <cell r="B10686" t="str">
            <v>MAGNESIUM SULPHATE TECHNICAL</v>
          </cell>
          <cell r="C10686" t="str">
            <v>1 * 25 kg</v>
          </cell>
          <cell r="D10686">
            <v>13409</v>
          </cell>
          <cell r="E10686">
            <v>4190.1899999999996</v>
          </cell>
          <cell r="F10686" t="str">
            <v>28332100</v>
          </cell>
        </row>
        <row r="10687">
          <cell r="A10687" t="str">
            <v>VWRC25162.361</v>
          </cell>
          <cell r="B10687" t="str">
            <v>MAGNESIUM SULPHATE TECHNICAL</v>
          </cell>
          <cell r="C10687" t="str">
            <v>1 * 5 kg</v>
          </cell>
          <cell r="D10687">
            <v>5229</v>
          </cell>
          <cell r="E10687">
            <v>1633.97</v>
          </cell>
          <cell r="F10687" t="str">
            <v>28332100</v>
          </cell>
        </row>
        <row r="10688">
          <cell r="A10688" t="str">
            <v>VWRC25135.466</v>
          </cell>
          <cell r="B10688" t="str">
            <v>MAGNESIUM NITRATE 6H2O ANALAR NP ACS/RPE</v>
          </cell>
          <cell r="C10688" t="str">
            <v>1 * 25 kg</v>
          </cell>
          <cell r="D10688">
            <v>140074</v>
          </cell>
          <cell r="E10688">
            <v>43773.21</v>
          </cell>
          <cell r="F10688" t="str">
            <v>28342990</v>
          </cell>
        </row>
        <row r="10689">
          <cell r="A10689" t="str">
            <v>VWRC25135.298</v>
          </cell>
          <cell r="B10689" t="str">
            <v>MAGNESIUM NITRATE 6H2O ANALAR NP ACS/RPE</v>
          </cell>
          <cell r="C10689" t="str">
            <v>1 * 1 kg</v>
          </cell>
          <cell r="D10689">
            <v>9675</v>
          </cell>
          <cell r="E10689">
            <v>3023.46</v>
          </cell>
          <cell r="F10689" t="str">
            <v>28342990</v>
          </cell>
        </row>
        <row r="10690">
          <cell r="A10690" t="str">
            <v>VWRC25131.262</v>
          </cell>
          <cell r="B10690" t="str">
            <v>MAGNESIUM LACTATE 2H2O TECHNICAL</v>
          </cell>
          <cell r="C10690" t="str">
            <v>1 * 500 g</v>
          </cell>
          <cell r="D10690">
            <v>2695</v>
          </cell>
          <cell r="E10690">
            <v>842.05</v>
          </cell>
          <cell r="F10690" t="str">
            <v>29319090</v>
          </cell>
        </row>
        <row r="10691">
          <cell r="A10691" t="str">
            <v>VWRC251203TAMP</v>
          </cell>
          <cell r="B10691" t="str">
            <v>VRBG-TLHTH CONTACT BLISTER DOUBLE-WRAP</v>
          </cell>
          <cell r="C10691" t="str">
            <v>1 * 120 items</v>
          </cell>
          <cell r="D10691">
            <v>35174</v>
          </cell>
          <cell r="E10691">
            <v>10991.73</v>
          </cell>
          <cell r="F10691" t="str">
            <v>38210000</v>
          </cell>
        </row>
        <row r="10692">
          <cell r="A10692" t="str">
            <v>VWRC251203TA</v>
          </cell>
          <cell r="B10692" t="str">
            <v>VRBG-TLHTH  PLATES BLISTERED</v>
          </cell>
          <cell r="C10692" t="str">
            <v>1 * 30 items</v>
          </cell>
          <cell r="D10692">
            <v>8789</v>
          </cell>
          <cell r="E10692">
            <v>2746.68</v>
          </cell>
          <cell r="F10692" t="str">
            <v>38210000</v>
          </cell>
        </row>
        <row r="10693">
          <cell r="A10693" t="str">
            <v>VWRC2512.0250</v>
          </cell>
          <cell r="B10693" t="str">
            <v>TIN (II) CHLORIDE 2H2O&lt;0,000005%HG ANALA</v>
          </cell>
          <cell r="C10693" t="str">
            <v>1 * 250 g</v>
          </cell>
          <cell r="D10693">
            <v>9133</v>
          </cell>
          <cell r="E10693">
            <v>2854</v>
          </cell>
          <cell r="F10693" t="str">
            <v>28273990</v>
          </cell>
        </row>
        <row r="10694">
          <cell r="A10694" t="str">
            <v>VWRC251183ZAMP</v>
          </cell>
          <cell r="B10694" t="str">
            <v>VRB AGAR CONTACT BLISTER DOUBLE-WRAP</v>
          </cell>
          <cell r="C10694" t="str">
            <v>1 * 120 items</v>
          </cell>
          <cell r="D10694">
            <v>27800</v>
          </cell>
          <cell r="E10694">
            <v>8687.3799999999992</v>
          </cell>
          <cell r="F10694" t="str">
            <v>38210000</v>
          </cell>
        </row>
        <row r="10695">
          <cell r="A10695" t="str">
            <v>VWRC251183ZA</v>
          </cell>
          <cell r="B10695" t="str">
            <v>VRB AGAR CONTACT BLISTER DOUBLE-WRAP</v>
          </cell>
          <cell r="C10695" t="str">
            <v>1 * 30 items</v>
          </cell>
          <cell r="D10695">
            <v>8064</v>
          </cell>
          <cell r="E10695">
            <v>2519.88</v>
          </cell>
          <cell r="F10695" t="str">
            <v>38210000</v>
          </cell>
        </row>
        <row r="10696">
          <cell r="A10696" t="str">
            <v>VWRC251114ZIMP</v>
          </cell>
          <cell r="B10696" t="str">
            <v>TSA CONTACT BLISTER DOUBLE-WRAP (4X30)</v>
          </cell>
          <cell r="C10696" t="str">
            <v>1 * 120 items</v>
          </cell>
          <cell r="D10696">
            <v>25290</v>
          </cell>
          <cell r="E10696">
            <v>7902.97</v>
          </cell>
          <cell r="F10696" t="str">
            <v>38210000</v>
          </cell>
        </row>
        <row r="10697">
          <cell r="A10697" t="str">
            <v>VWRC251114TIMP</v>
          </cell>
          <cell r="B10697" t="str">
            <v>TSA TLHTH CONTACT BLISTER DOUBLE-WRAP</v>
          </cell>
          <cell r="C10697" t="str">
            <v>1 * 120 items</v>
          </cell>
          <cell r="D10697">
            <v>27972</v>
          </cell>
          <cell r="E10697">
            <v>8741.26</v>
          </cell>
          <cell r="F10697" t="str">
            <v>38210000</v>
          </cell>
        </row>
        <row r="10698">
          <cell r="A10698" t="str">
            <v>VWRC251114SIMP</v>
          </cell>
          <cell r="B10698" t="str">
            <v>TSA CONTACT BLISTER TWEEN DOUBLE WRAP</v>
          </cell>
          <cell r="C10698" t="str">
            <v>1 * 120 items</v>
          </cell>
          <cell r="D10698">
            <v>29708</v>
          </cell>
          <cell r="E10698">
            <v>9283.83</v>
          </cell>
          <cell r="F10698" t="str">
            <v>38210000</v>
          </cell>
        </row>
        <row r="10699">
          <cell r="A10699" t="str">
            <v>VWRC251114SI</v>
          </cell>
          <cell r="B10699" t="str">
            <v>TSA CONTACT BLISTER TWEEN DOUBLE WRAP</v>
          </cell>
          <cell r="C10699" t="str">
            <v>1 * 30 items</v>
          </cell>
          <cell r="D10699">
            <v>7430</v>
          </cell>
          <cell r="E10699">
            <v>2321.9</v>
          </cell>
          <cell r="F10699" t="str">
            <v>38210000</v>
          </cell>
        </row>
        <row r="10700">
          <cell r="A10700" t="str">
            <v>VWRC251114RYMP</v>
          </cell>
          <cell r="B10700" t="str">
            <v>TSA PENASE TLHTH CONTACT BLIST.DOUBLE-WR</v>
          </cell>
          <cell r="C10700" t="str">
            <v>1 * 120 items</v>
          </cell>
          <cell r="D10700">
            <v>53570</v>
          </cell>
          <cell r="E10700">
            <v>16740.71</v>
          </cell>
          <cell r="F10700" t="str">
            <v>38210000</v>
          </cell>
        </row>
        <row r="10701">
          <cell r="A10701" t="str">
            <v>VWRC251114PYMP</v>
          </cell>
          <cell r="B10701" t="str">
            <v>TSA PENASE CONTACT BLISTER DOUBLE-WRAP</v>
          </cell>
          <cell r="C10701" t="str">
            <v>1 * 120 items</v>
          </cell>
          <cell r="D10701">
            <v>53570</v>
          </cell>
          <cell r="E10701">
            <v>16740.71</v>
          </cell>
          <cell r="F10701" t="str">
            <v>38210000</v>
          </cell>
        </row>
        <row r="10702">
          <cell r="A10702" t="str">
            <v>VWRC251114AFMP</v>
          </cell>
          <cell r="B10702" t="str">
            <v>TSA WITH CYCLOHEXIMIDE CONTACT 55MM</v>
          </cell>
          <cell r="C10702" t="str">
            <v>1 * 120 items</v>
          </cell>
          <cell r="D10702">
            <v>42760</v>
          </cell>
          <cell r="E10702">
            <v>13362.49</v>
          </cell>
          <cell r="F10702" t="str">
            <v>38210000</v>
          </cell>
        </row>
        <row r="10703">
          <cell r="A10703" t="str">
            <v>VWRC251114AF</v>
          </cell>
          <cell r="B10703" t="str">
            <v>TSA WITH CYCLOHEXIMIDE CONTACT 55MM</v>
          </cell>
          <cell r="C10703" t="str">
            <v>1 * 30 items</v>
          </cell>
          <cell r="D10703">
            <v>10690</v>
          </cell>
          <cell r="E10703">
            <v>3340.62</v>
          </cell>
          <cell r="F10703" t="str">
            <v>38210000</v>
          </cell>
        </row>
        <row r="10704">
          <cell r="A10704" t="str">
            <v>VWRC25108.295</v>
          </cell>
          <cell r="B10704" t="str">
            <v>MAGNESIUM CHLORIDE 6H2O ANALAR R.PE/ACS</v>
          </cell>
          <cell r="C10704" t="str">
            <v>1 * 1 kg</v>
          </cell>
          <cell r="D10704">
            <v>3946</v>
          </cell>
          <cell r="E10704">
            <v>1233</v>
          </cell>
          <cell r="F10704" t="str">
            <v>28273100</v>
          </cell>
        </row>
        <row r="10705">
          <cell r="A10705" t="str">
            <v>VWRC25641.550</v>
          </cell>
          <cell r="B10705" t="str">
            <v>METHYL ETHYL KETONE GPR RECTAPUR</v>
          </cell>
          <cell r="C10705" t="str">
            <v>1 * 200 l</v>
          </cell>
          <cell r="D10705">
            <v>201279</v>
          </cell>
          <cell r="E10705">
            <v>52856.959999999999</v>
          </cell>
          <cell r="F10705" t="str">
            <v>29141200</v>
          </cell>
        </row>
        <row r="10706">
          <cell r="A10706" t="str">
            <v>VWRC26483.231</v>
          </cell>
          <cell r="B10706" t="str">
            <v>LEAD (II) ACETATE 3H2O ANALAR NP RPE/ACS</v>
          </cell>
          <cell r="C10706" t="str">
            <v>1 * 250 g</v>
          </cell>
          <cell r="D10706">
            <v>3734</v>
          </cell>
          <cell r="E10706">
            <v>1166.8699999999999</v>
          </cell>
          <cell r="F10706" t="str">
            <v>29152990</v>
          </cell>
        </row>
        <row r="10707">
          <cell r="A10707" t="str">
            <v>VWRC26478.290</v>
          </cell>
          <cell r="B10707" t="str">
            <v>LEAD (II) ACETATE 3H2O TECHNICAL</v>
          </cell>
          <cell r="C10707" t="str">
            <v>1 * 1 kg</v>
          </cell>
          <cell r="D10707">
            <v>9104</v>
          </cell>
          <cell r="E10707">
            <v>2845.08</v>
          </cell>
          <cell r="F10707" t="str">
            <v>29152990</v>
          </cell>
        </row>
        <row r="10708">
          <cell r="A10708" t="str">
            <v>VWRC26472.290</v>
          </cell>
          <cell r="B10708" t="str">
            <v>LEAD SHOTS</v>
          </cell>
          <cell r="C10708" t="str">
            <v>1 * 1 kg</v>
          </cell>
          <cell r="D10708">
            <v>4563</v>
          </cell>
          <cell r="E10708">
            <v>1425.97</v>
          </cell>
          <cell r="F10708" t="str">
            <v>78060090</v>
          </cell>
        </row>
        <row r="10709">
          <cell r="A10709" t="str">
            <v>VWRC26398.362</v>
          </cell>
          <cell r="B10709" t="str">
            <v>PUMICE STONE GRANULES, WASHED AR</v>
          </cell>
          <cell r="C10709" t="str">
            <v>1 * 5 kg</v>
          </cell>
          <cell r="D10709">
            <v>13401</v>
          </cell>
          <cell r="E10709">
            <v>4187.68</v>
          </cell>
          <cell r="F10709" t="str">
            <v>25131000</v>
          </cell>
        </row>
        <row r="10710">
          <cell r="A10710" t="str">
            <v>VWRC26398.293</v>
          </cell>
          <cell r="B10710" t="str">
            <v>PUMICE STONE GRANULES WASHED AR</v>
          </cell>
          <cell r="C10710" t="str">
            <v>1 * 1 kg</v>
          </cell>
          <cell r="D10710">
            <v>3521</v>
          </cell>
          <cell r="E10710">
            <v>1100.18</v>
          </cell>
          <cell r="F10710" t="str">
            <v>25131000</v>
          </cell>
        </row>
        <row r="10711">
          <cell r="A10711" t="str">
            <v>VWRC26396.365</v>
          </cell>
          <cell r="B10711" t="str">
            <v>PUMICE STONE POWDER, GRANUL. 1,4-3,3MM</v>
          </cell>
          <cell r="C10711" t="str">
            <v>1 * 5 kg</v>
          </cell>
          <cell r="D10711">
            <v>7546</v>
          </cell>
          <cell r="E10711">
            <v>2358.23</v>
          </cell>
          <cell r="F10711" t="str">
            <v>25131000</v>
          </cell>
        </row>
        <row r="10712">
          <cell r="A10712" t="str">
            <v>VWRC26337.180</v>
          </cell>
          <cell r="B10712" t="str">
            <v>PHLOROGLUCINOL (HCL/ETHANOL)</v>
          </cell>
          <cell r="C10712" t="str">
            <v>1 * 100 ml</v>
          </cell>
          <cell r="D10712">
            <v>5960</v>
          </cell>
          <cell r="E10712">
            <v>1862.53</v>
          </cell>
          <cell r="F10712" t="str">
            <v>38220090</v>
          </cell>
        </row>
        <row r="10713">
          <cell r="A10713" t="str">
            <v>VWRC263/0920/20</v>
          </cell>
          <cell r="B10713" t="str">
            <v>SPILL-X ACCESSORIES KIT</v>
          </cell>
          <cell r="C10713" t="str">
            <v>1 * 1 KIT</v>
          </cell>
          <cell r="D10713">
            <v>50687</v>
          </cell>
          <cell r="E10713">
            <v>15839.77</v>
          </cell>
          <cell r="F10713" t="str">
            <v>38249990</v>
          </cell>
        </row>
        <row r="10714">
          <cell r="A10714" t="str">
            <v>VWRC26244.290</v>
          </cell>
          <cell r="B10714" t="str">
            <v>2-PHENOXYETHANOL PH.EUR.</v>
          </cell>
          <cell r="C10714" t="str">
            <v>1 * 1 l</v>
          </cell>
          <cell r="D10714">
            <v>19728</v>
          </cell>
          <cell r="E10714">
            <v>1541.25</v>
          </cell>
          <cell r="F10714" t="str">
            <v>29094900</v>
          </cell>
        </row>
        <row r="10715">
          <cell r="A10715" t="str">
            <v>VWRC26237.231</v>
          </cell>
          <cell r="B10715" t="str">
            <v>PHENOLPHTHALEIN GPR RECTAPUR</v>
          </cell>
          <cell r="C10715" t="str">
            <v>1 * 250 g</v>
          </cell>
          <cell r="D10715">
            <v>4359</v>
          </cell>
          <cell r="E10715">
            <v>1362.06</v>
          </cell>
          <cell r="F10715" t="str">
            <v>29322010</v>
          </cell>
        </row>
        <row r="10716">
          <cell r="A10716" t="str">
            <v>VWRC26230.102</v>
          </cell>
          <cell r="B10716" t="str">
            <v>1,10-PHENANTHROLINIUM CHLORIDE 1H2O AR</v>
          </cell>
          <cell r="C10716" t="str">
            <v>1 * 5 g</v>
          </cell>
          <cell r="D10716">
            <v>3135</v>
          </cell>
          <cell r="E10716">
            <v>979.58</v>
          </cell>
          <cell r="F10716" t="str">
            <v>29339900</v>
          </cell>
        </row>
        <row r="10717">
          <cell r="A10717" t="str">
            <v>VWRC26227.101</v>
          </cell>
          <cell r="B10717" t="str">
            <v>1,10-PHENANTHROLINE 1H2O AR</v>
          </cell>
          <cell r="C10717" t="str">
            <v>1 * 5 g</v>
          </cell>
          <cell r="D10717">
            <v>2212</v>
          </cell>
          <cell r="E10717">
            <v>691.2</v>
          </cell>
          <cell r="F10717" t="str">
            <v>29339900</v>
          </cell>
        </row>
        <row r="10718">
          <cell r="A10718" t="str">
            <v>VWRC26218.361</v>
          </cell>
          <cell r="B10718" t="str">
            <v>TETRACHLOROETHYLENE GPR RECTAPUR</v>
          </cell>
          <cell r="C10718" t="str">
            <v>1 * 5 l</v>
          </cell>
          <cell r="D10718">
            <v>9218</v>
          </cell>
          <cell r="E10718">
            <v>2880.76</v>
          </cell>
          <cell r="F10718" t="str">
            <v>29032300</v>
          </cell>
        </row>
        <row r="10719">
          <cell r="A10719" t="str">
            <v>VWRC26218.326</v>
          </cell>
          <cell r="B10719" t="str">
            <v>TETRACHLOROETHYLENE GPR RECTAPUR</v>
          </cell>
          <cell r="C10719" t="str">
            <v>1 * 2.5 l</v>
          </cell>
          <cell r="D10719">
            <v>4742</v>
          </cell>
          <cell r="E10719">
            <v>1482</v>
          </cell>
          <cell r="F10719" t="str">
            <v>29032300</v>
          </cell>
        </row>
        <row r="10720">
          <cell r="A10720" t="str">
            <v>VWRC26218.292</v>
          </cell>
          <cell r="B10720" t="str">
            <v>TETRACHLOROETHYLENE GPR RECTAPUR</v>
          </cell>
          <cell r="C10720" t="str">
            <v>1 * 1 l</v>
          </cell>
          <cell r="D10720">
            <v>2659</v>
          </cell>
          <cell r="E10720">
            <v>830.93</v>
          </cell>
          <cell r="F10720" t="str">
            <v>29032300</v>
          </cell>
        </row>
        <row r="10721">
          <cell r="A10721" t="str">
            <v>VWRC26217.460</v>
          </cell>
          <cell r="B10721" t="str">
            <v>TETRACHLOROETHYLENE TECHNICAL</v>
          </cell>
          <cell r="C10721" t="str">
            <v>1 * 25 l</v>
          </cell>
          <cell r="D10721">
            <v>54849</v>
          </cell>
          <cell r="E10721">
            <v>17140.349999999999</v>
          </cell>
          <cell r="F10721" t="str">
            <v>29032300</v>
          </cell>
        </row>
        <row r="10722">
          <cell r="A10722" t="str">
            <v>VWRC26217.367</v>
          </cell>
          <cell r="B10722" t="str">
            <v>TETRACHLOROETHYLENE TECHNICAL</v>
          </cell>
          <cell r="C10722" t="str">
            <v>1 * 5 l</v>
          </cell>
          <cell r="D10722">
            <v>8567</v>
          </cell>
          <cell r="E10722">
            <v>2677.11</v>
          </cell>
          <cell r="F10722" t="str">
            <v>29032300</v>
          </cell>
        </row>
        <row r="10723">
          <cell r="A10723" t="str">
            <v>VWRC26217.323</v>
          </cell>
          <cell r="B10723" t="str">
            <v>TETRACHLOROETHYLENE TECHNICAL</v>
          </cell>
          <cell r="C10723" t="str">
            <v>1 * 2.5 l</v>
          </cell>
          <cell r="D10723">
            <v>6093</v>
          </cell>
          <cell r="E10723">
            <v>1904.15</v>
          </cell>
          <cell r="F10723" t="str">
            <v>29032300</v>
          </cell>
        </row>
        <row r="10724">
          <cell r="A10724" t="str">
            <v>VWRC26217.298</v>
          </cell>
          <cell r="B10724" t="str">
            <v>TETRACHLOROETHYLENE TECHNICAL</v>
          </cell>
          <cell r="C10724" t="str">
            <v>1 * 1 l</v>
          </cell>
          <cell r="D10724">
            <v>3135</v>
          </cell>
          <cell r="E10724">
            <v>979.58</v>
          </cell>
          <cell r="F10724" t="str">
            <v>29032300</v>
          </cell>
        </row>
        <row r="10725">
          <cell r="A10725" t="str">
            <v>VWRC262134R</v>
          </cell>
          <cell r="B10725" t="str">
            <v>3,5,5-TRIMETHYLHEXANOL TECHNICAL</v>
          </cell>
          <cell r="C10725" t="str">
            <v>1 * 500 ml</v>
          </cell>
          <cell r="D10725">
            <v>3657</v>
          </cell>
          <cell r="E10725">
            <v>1142.78</v>
          </cell>
          <cell r="F10725" t="str">
            <v>29051990</v>
          </cell>
        </row>
        <row r="10726">
          <cell r="A10726" t="str">
            <v>VWRC26211.425</v>
          </cell>
          <cell r="B10726" t="str">
            <v>N-METHYL-2-PYRROLIDONE GPR RECTAPUR</v>
          </cell>
          <cell r="C10726" t="str">
            <v>1 * 2.5 l</v>
          </cell>
          <cell r="D10726">
            <v>8930</v>
          </cell>
          <cell r="E10726">
            <v>2790.54</v>
          </cell>
          <cell r="F10726" t="str">
            <v>29331990</v>
          </cell>
        </row>
        <row r="10727">
          <cell r="A10727" t="str">
            <v>VWRC26211.298</v>
          </cell>
          <cell r="B10727" t="str">
            <v>N-METHYL-2-PYRROLIDONE GPR RECTAPUR</v>
          </cell>
          <cell r="C10727" t="str">
            <v>1 * 1 l</v>
          </cell>
          <cell r="D10727">
            <v>4234</v>
          </cell>
          <cell r="E10727">
            <v>1323.22</v>
          </cell>
          <cell r="F10727" t="str">
            <v>29331990</v>
          </cell>
        </row>
        <row r="10728">
          <cell r="A10728" t="str">
            <v>VWRC25002.266</v>
          </cell>
          <cell r="B10728" t="str">
            <v>LITHIUM BROMIDE GPR RECTAPUR</v>
          </cell>
          <cell r="C10728" t="str">
            <v>1 * 500 g</v>
          </cell>
          <cell r="D10728">
            <v>9311</v>
          </cell>
          <cell r="E10728">
            <v>2909.58</v>
          </cell>
          <cell r="F10728" t="str">
            <v>28275990</v>
          </cell>
        </row>
        <row r="10729">
          <cell r="A10729" t="str">
            <v>VWRC26208.297</v>
          </cell>
          <cell r="B10729" t="str">
            <v>PANCREATIC PEPTONE INDOL FREE BACTERIO</v>
          </cell>
          <cell r="C10729" t="str">
            <v>1 * 1 kg</v>
          </cell>
          <cell r="D10729">
            <v>18508</v>
          </cell>
          <cell r="E10729">
            <v>5783.63</v>
          </cell>
          <cell r="F10729" t="str">
            <v>35040010</v>
          </cell>
        </row>
        <row r="10730">
          <cell r="A10730" t="str">
            <v>VWRC26206.460</v>
          </cell>
          <cell r="B10730" t="str">
            <v>N-PENTANE GPR RECTAPUR</v>
          </cell>
          <cell r="C10730" t="str">
            <v>1 * 25 l</v>
          </cell>
          <cell r="D10730">
            <v>58659</v>
          </cell>
          <cell r="E10730">
            <v>18331</v>
          </cell>
          <cell r="F10730" t="str">
            <v>29011000</v>
          </cell>
        </row>
        <row r="10731">
          <cell r="A10731" t="str">
            <v>VWRC26206.360</v>
          </cell>
          <cell r="B10731" t="str">
            <v>N-PENTANE GPR RECTAPUR</v>
          </cell>
          <cell r="C10731" t="str">
            <v>1 * 5 l</v>
          </cell>
          <cell r="D10731">
            <v>14180</v>
          </cell>
          <cell r="E10731">
            <v>4431.13</v>
          </cell>
          <cell r="F10731" t="str">
            <v>29011000</v>
          </cell>
        </row>
        <row r="10732">
          <cell r="A10732" t="str">
            <v>VWRC26206.325</v>
          </cell>
          <cell r="B10732" t="str">
            <v>N-PENTANE GPR RECTAPUR</v>
          </cell>
          <cell r="C10732" t="str">
            <v>1 * 2.5 l</v>
          </cell>
          <cell r="D10732">
            <v>7368</v>
          </cell>
          <cell r="E10732">
            <v>2302.52</v>
          </cell>
          <cell r="F10732" t="str">
            <v>29011000</v>
          </cell>
        </row>
        <row r="10733">
          <cell r="A10733" t="str">
            <v>VWRC26206.291</v>
          </cell>
          <cell r="B10733" t="str">
            <v>N-PENTANE GPR RECTAPUR</v>
          </cell>
          <cell r="C10733" t="str">
            <v>1 * 1 l</v>
          </cell>
          <cell r="D10733">
            <v>3758</v>
          </cell>
          <cell r="E10733">
            <v>1174.3</v>
          </cell>
          <cell r="F10733" t="str">
            <v>29011000</v>
          </cell>
        </row>
        <row r="10734">
          <cell r="A10734" t="str">
            <v>VWRC26483.297</v>
          </cell>
          <cell r="B10734" t="str">
            <v>LEAD (II) ACETATE 3H2O ANALAR NP RPE/ACS</v>
          </cell>
          <cell r="C10734" t="str">
            <v>1 * 1 kg</v>
          </cell>
          <cell r="D10734">
            <v>12562</v>
          </cell>
          <cell r="E10734">
            <v>3925.74</v>
          </cell>
          <cell r="F10734" t="str">
            <v>29152990</v>
          </cell>
        </row>
        <row r="10735">
          <cell r="A10735" t="str">
            <v>VWRC24958.238</v>
          </cell>
          <cell r="B10735" t="str">
            <v>LANTHANUM NITRATE 6H2O GPR RECTAPUR</v>
          </cell>
          <cell r="C10735" t="str">
            <v>1 * 250 g</v>
          </cell>
          <cell r="D10735">
            <v>7625</v>
          </cell>
          <cell r="E10735">
            <v>2382.79</v>
          </cell>
          <cell r="F10735" t="str">
            <v>28469010</v>
          </cell>
        </row>
        <row r="10736">
          <cell r="A10736" t="str">
            <v>VWRC26616.297</v>
          </cell>
          <cell r="B10736" t="str">
            <v>POLYVINYLPYRROLIDONE DRY</v>
          </cell>
          <cell r="C10736" t="str">
            <v>1 * 1 kg</v>
          </cell>
          <cell r="D10736">
            <v>8336</v>
          </cell>
          <cell r="E10736">
            <v>2605.09</v>
          </cell>
          <cell r="F10736" t="str">
            <v>39059990</v>
          </cell>
        </row>
        <row r="10737">
          <cell r="A10737" t="str">
            <v>VWRC24960.260</v>
          </cell>
          <cell r="B10737" t="str">
            <v>LANTHANUM OXIDE GPR RECTAPUR</v>
          </cell>
          <cell r="C10737" t="str">
            <v>1 * 500 g</v>
          </cell>
          <cell r="D10737">
            <v>12935</v>
          </cell>
          <cell r="E10737">
            <v>4042.33</v>
          </cell>
          <cell r="F10737" t="str">
            <v>28469010</v>
          </cell>
        </row>
        <row r="10738">
          <cell r="A10738" t="str">
            <v>VWRC24966.180</v>
          </cell>
          <cell r="B10738" t="str">
            <v>LECITHIN EGGS GPR RECTAPUR</v>
          </cell>
          <cell r="C10738" t="str">
            <v>1 * 100 g</v>
          </cell>
          <cell r="D10738">
            <v>14527</v>
          </cell>
          <cell r="E10738">
            <v>4539.79</v>
          </cell>
          <cell r="F10738" t="str">
            <v>29232090</v>
          </cell>
        </row>
        <row r="10739">
          <cell r="A10739" t="str">
            <v>VWRC24967.183</v>
          </cell>
          <cell r="B10739" t="str">
            <v>LECITHIN OF SOYA GPR RECTAPUR</v>
          </cell>
          <cell r="C10739" t="str">
            <v>1 * 100 g</v>
          </cell>
          <cell r="D10739">
            <v>2013</v>
          </cell>
          <cell r="E10739">
            <v>629.03</v>
          </cell>
          <cell r="F10739" t="str">
            <v>29232090</v>
          </cell>
        </row>
        <row r="10740">
          <cell r="A10740" t="str">
            <v>VWRC26616.184</v>
          </cell>
          <cell r="B10740" t="str">
            <v>POLYVINYLPYRROLIDONE DRY</v>
          </cell>
          <cell r="C10740" t="str">
            <v>1 * 100 g</v>
          </cell>
          <cell r="D10740">
            <v>2057</v>
          </cell>
          <cell r="E10740">
            <v>642.80999999999995</v>
          </cell>
          <cell r="F10740" t="str">
            <v>39059990</v>
          </cell>
        </row>
        <row r="10741">
          <cell r="A10741" t="str">
            <v>VWRC24975.294</v>
          </cell>
          <cell r="B10741" t="str">
            <v>D(-)-FRUCTOSE GPR RECTAPUR</v>
          </cell>
          <cell r="C10741" t="str">
            <v>1 * 1 kg</v>
          </cell>
          <cell r="D10741">
            <v>4998</v>
          </cell>
          <cell r="E10741">
            <v>1561.86</v>
          </cell>
          <cell r="F10741" t="str">
            <v>17025000</v>
          </cell>
        </row>
        <row r="10742">
          <cell r="A10742" t="str">
            <v>VWRC24979.297</v>
          </cell>
          <cell r="B10742" t="str">
            <v>YEAST, KLUYVEROMYCES FRAGILIS</v>
          </cell>
          <cell r="C10742" t="str">
            <v>1 * 1 kg</v>
          </cell>
          <cell r="D10742">
            <v>4019</v>
          </cell>
          <cell r="E10742">
            <v>1255.9100000000001</v>
          </cell>
          <cell r="F10742" t="str">
            <v>21021090</v>
          </cell>
        </row>
        <row r="10743">
          <cell r="A10743" t="str">
            <v>VWRC24979.413</v>
          </cell>
          <cell r="B10743" t="str">
            <v>YEAST, KLUYVEROMYCES FRAGILIS</v>
          </cell>
          <cell r="C10743" t="str">
            <v>1 * 10 kg</v>
          </cell>
          <cell r="D10743">
            <v>24400</v>
          </cell>
          <cell r="E10743">
            <v>7624.89</v>
          </cell>
          <cell r="F10743" t="str">
            <v>21022000</v>
          </cell>
        </row>
        <row r="10744">
          <cell r="A10744" t="str">
            <v>VWRC26606.464</v>
          </cell>
          <cell r="B10744" t="str">
            <v>POLYETHYLENE GLYCOL 4000</v>
          </cell>
          <cell r="C10744" t="str">
            <v>1 * 25 kg</v>
          </cell>
          <cell r="D10744">
            <v>42792</v>
          </cell>
          <cell r="E10744">
            <v>13372.52</v>
          </cell>
          <cell r="F10744" t="str">
            <v>34042000</v>
          </cell>
        </row>
        <row r="10745">
          <cell r="A10745" t="str">
            <v>VWRC24989.202</v>
          </cell>
          <cell r="B10745" t="str">
            <v>LIQUID FOR MANOMETER WITH SLOPING TUBE</v>
          </cell>
          <cell r="C10745" t="str">
            <v>1 * 125 ml</v>
          </cell>
          <cell r="D10745">
            <v>2645</v>
          </cell>
          <cell r="E10745">
            <v>826.47</v>
          </cell>
          <cell r="F10745" t="str">
            <v>38220090</v>
          </cell>
        </row>
        <row r="10746">
          <cell r="A10746" t="str">
            <v>VWRC24991.290</v>
          </cell>
          <cell r="B10746" t="str">
            <v>CUPRIETHYLENEDIAMINE 3 N</v>
          </cell>
          <cell r="C10746" t="str">
            <v>1 * 1 l</v>
          </cell>
          <cell r="D10746">
            <v>46178</v>
          </cell>
          <cell r="E10746">
            <v>14430.53</v>
          </cell>
          <cell r="F10746" t="str">
            <v>38249990</v>
          </cell>
        </row>
        <row r="10747">
          <cell r="A10747" t="str">
            <v>VWRC24994.368</v>
          </cell>
          <cell r="B10747" t="str">
            <v>LITHIUM HYDROXIDE 1H2O GPR RECTAPUR</v>
          </cell>
          <cell r="C10747" t="str">
            <v>1 * 5 kg</v>
          </cell>
          <cell r="D10747">
            <v>74223</v>
          </cell>
          <cell r="E10747">
            <v>23194.69</v>
          </cell>
          <cell r="F10747" t="str">
            <v>28252000</v>
          </cell>
        </row>
        <row r="10748">
          <cell r="A10748" t="str">
            <v>VWRC26606.293</v>
          </cell>
          <cell r="B10748" t="str">
            <v>POLYETHYLENE GLYCOL 4000</v>
          </cell>
          <cell r="C10748" t="str">
            <v>1 * 1 kg</v>
          </cell>
          <cell r="D10748">
            <v>2787</v>
          </cell>
          <cell r="E10748">
            <v>870.87</v>
          </cell>
          <cell r="F10748" t="str">
            <v>34042000</v>
          </cell>
        </row>
        <row r="10749">
          <cell r="A10749" t="str">
            <v>VWRC26604.296</v>
          </cell>
          <cell r="B10749" t="str">
            <v>POLYETHYLENE GLYCOL 1500</v>
          </cell>
          <cell r="C10749" t="str">
            <v>1 * 1 kg</v>
          </cell>
          <cell r="D10749">
            <v>3517</v>
          </cell>
          <cell r="E10749">
            <v>1098.92</v>
          </cell>
          <cell r="F10749" t="str">
            <v>39072010</v>
          </cell>
        </row>
        <row r="10750">
          <cell r="A10750" t="str">
            <v>VWRC26603.460</v>
          </cell>
          <cell r="B10750" t="str">
            <v>POLYETHYLENE GLYCOL 6000</v>
          </cell>
          <cell r="C10750" t="str">
            <v>1 * 25 kg</v>
          </cell>
          <cell r="D10750">
            <v>72047</v>
          </cell>
          <cell r="E10750">
            <v>22514.75</v>
          </cell>
          <cell r="F10750" t="str">
            <v>39072010</v>
          </cell>
        </row>
        <row r="10751">
          <cell r="A10751" t="str">
            <v>VWRC26603.360</v>
          </cell>
          <cell r="B10751" t="str">
            <v>POLYETHYLENE GLYCOL 6000</v>
          </cell>
          <cell r="C10751" t="str">
            <v>1 * 5 kg</v>
          </cell>
          <cell r="D10751">
            <v>16620</v>
          </cell>
          <cell r="E10751">
            <v>5193.88</v>
          </cell>
          <cell r="F10751" t="str">
            <v>39072010</v>
          </cell>
        </row>
        <row r="10752">
          <cell r="A10752" t="str">
            <v>VWRC26603.293</v>
          </cell>
          <cell r="B10752" t="str">
            <v>POLYETHYLENE GLYCOL 6000</v>
          </cell>
          <cell r="C10752" t="str">
            <v>1 * 1 kg</v>
          </cell>
          <cell r="D10752">
            <v>4178</v>
          </cell>
          <cell r="E10752">
            <v>1305.68</v>
          </cell>
          <cell r="F10752" t="str">
            <v>39072010</v>
          </cell>
        </row>
        <row r="10753">
          <cell r="A10753" t="str">
            <v>VWRC26602.460</v>
          </cell>
          <cell r="B10753" t="str">
            <v>POLYETHYLENE GLYCOL 400 GPR RECTAPUR</v>
          </cell>
          <cell r="C10753" t="str">
            <v>1 * 25 l</v>
          </cell>
          <cell r="D10753">
            <v>43722</v>
          </cell>
          <cell r="E10753">
            <v>13663.23</v>
          </cell>
          <cell r="F10753" t="str">
            <v>39072010</v>
          </cell>
        </row>
        <row r="10754">
          <cell r="A10754" t="str">
            <v>VWRC26602.320</v>
          </cell>
          <cell r="B10754" t="str">
            <v>POLYETHYLENE GLYCOL 400 GPR RECTAPUR</v>
          </cell>
          <cell r="C10754" t="str">
            <v>1 * 2.5 l</v>
          </cell>
          <cell r="D10754">
            <v>6849</v>
          </cell>
          <cell r="E10754">
            <v>2140.1999999999998</v>
          </cell>
          <cell r="F10754" t="str">
            <v>39072010</v>
          </cell>
        </row>
        <row r="10755">
          <cell r="A10755" t="str">
            <v>VWRC26602.290</v>
          </cell>
          <cell r="B10755" t="str">
            <v>POLYETHYLENE GLYCOL 400 GPR RECTAPUR</v>
          </cell>
          <cell r="C10755" t="str">
            <v>1 * 1 l</v>
          </cell>
          <cell r="D10755">
            <v>3497</v>
          </cell>
          <cell r="E10755">
            <v>1092.6600000000001</v>
          </cell>
          <cell r="F10755" t="str">
            <v>39072010</v>
          </cell>
        </row>
        <row r="10756">
          <cell r="A10756" t="str">
            <v>VWRC26600.293</v>
          </cell>
          <cell r="B10756" t="str">
            <v>POLYETHYLENE GLYCOL 300 TECHNICAL</v>
          </cell>
          <cell r="C10756" t="str">
            <v>1 * 1 l</v>
          </cell>
          <cell r="D10756">
            <v>4306</v>
          </cell>
          <cell r="E10756">
            <v>1345.77</v>
          </cell>
          <cell r="F10756" t="str">
            <v>39072010</v>
          </cell>
        </row>
        <row r="10757">
          <cell r="A10757" t="str">
            <v>VWRC26572.295</v>
          </cell>
          <cell r="B10757" t="str">
            <v>LEAD (II,IV) OXIDE RED</v>
          </cell>
          <cell r="C10757" t="str">
            <v>1 * 1 kg</v>
          </cell>
          <cell r="D10757">
            <v>4771</v>
          </cell>
          <cell r="E10757">
            <v>1490.92</v>
          </cell>
          <cell r="F10757" t="str">
            <v>28249000</v>
          </cell>
        </row>
        <row r="10758">
          <cell r="A10758" t="str">
            <v>VWRC26566.294</v>
          </cell>
          <cell r="B10758" t="str">
            <v>LEAD (II) OXIDE YELLOW TECHNICAL</v>
          </cell>
          <cell r="C10758" t="str">
            <v>1 * 1 kg</v>
          </cell>
          <cell r="D10758">
            <v>5770</v>
          </cell>
          <cell r="E10758">
            <v>1803.07</v>
          </cell>
          <cell r="F10758" t="str">
            <v>28241010</v>
          </cell>
        </row>
        <row r="10759">
          <cell r="A10759" t="str">
            <v>VWRC26554.260</v>
          </cell>
          <cell r="B10759" t="str">
            <v>LEAD (II) NITRATE GPR RECTAPUR</v>
          </cell>
          <cell r="C10759" t="str">
            <v>1 * 500 g</v>
          </cell>
          <cell r="D10759">
            <v>6774</v>
          </cell>
          <cell r="E10759">
            <v>2116.7199999999998</v>
          </cell>
          <cell r="F10759" t="str">
            <v>28342920</v>
          </cell>
        </row>
        <row r="10760">
          <cell r="A10760" t="str">
            <v>VWRC26505.294</v>
          </cell>
          <cell r="B10760" t="str">
            <v>LEAD (II) CARBONATE BASIC POWDER TECHNIC</v>
          </cell>
          <cell r="C10760" t="str">
            <v>1 * 1 kg</v>
          </cell>
          <cell r="D10760">
            <v>12886</v>
          </cell>
          <cell r="E10760">
            <v>4026.81</v>
          </cell>
          <cell r="F10760" t="str">
            <v>28369910</v>
          </cell>
        </row>
        <row r="10761">
          <cell r="A10761" t="str">
            <v>VWRC26489.297</v>
          </cell>
          <cell r="B10761" t="str">
            <v>LEAD (II) ACETATE BASIC SOLUTION TECHNIC</v>
          </cell>
          <cell r="C10761" t="str">
            <v>1 * 1 l</v>
          </cell>
          <cell r="D10761">
            <v>16586</v>
          </cell>
          <cell r="E10761">
            <v>5183.28</v>
          </cell>
          <cell r="F10761" t="str">
            <v>29152990</v>
          </cell>
        </row>
        <row r="10762">
          <cell r="A10762" t="str">
            <v>VWRC25905.107</v>
          </cell>
          <cell r="B10762" t="str">
            <v>NINHYDRIN AR ACS/R.PE</v>
          </cell>
          <cell r="C10762" t="str">
            <v>1 * 5 g</v>
          </cell>
          <cell r="D10762">
            <v>1427</v>
          </cell>
          <cell r="E10762">
            <v>446.08</v>
          </cell>
          <cell r="F10762" t="str">
            <v>29143990</v>
          </cell>
        </row>
        <row r="10763">
          <cell r="A10763" t="str">
            <v>VWRC25895.294</v>
          </cell>
          <cell r="B10763" t="str">
            <v>NICKEL (II) SULPHATE 6H2O GPR RECTAPUR</v>
          </cell>
          <cell r="C10763" t="str">
            <v>1 * 1 kg</v>
          </cell>
          <cell r="D10763">
            <v>6712</v>
          </cell>
          <cell r="E10763">
            <v>2097.39</v>
          </cell>
          <cell r="F10763" t="str">
            <v>28332400</v>
          </cell>
        </row>
        <row r="10764">
          <cell r="A10764" t="str">
            <v>VWRC25873.232</v>
          </cell>
          <cell r="B10764" t="str">
            <v>NICKEL (II) NITRATE 6H2O,EX.CO ANAL ACS</v>
          </cell>
          <cell r="C10764" t="str">
            <v>1 * 250 g</v>
          </cell>
          <cell r="D10764">
            <v>15026</v>
          </cell>
          <cell r="E10764">
            <v>4695.72</v>
          </cell>
          <cell r="F10764" t="str">
            <v>28342920</v>
          </cell>
        </row>
        <row r="10765">
          <cell r="A10765" t="str">
            <v>VWRC25871.292</v>
          </cell>
          <cell r="B10765" t="str">
            <v>NICKEL (II) NITRATE 6H2O GPR RECTAPUR</v>
          </cell>
          <cell r="C10765" t="str">
            <v>1 * 1 kg</v>
          </cell>
          <cell r="D10765">
            <v>9004</v>
          </cell>
          <cell r="E10765">
            <v>2813.86</v>
          </cell>
          <cell r="F10765" t="str">
            <v>28342920</v>
          </cell>
        </row>
        <row r="10766">
          <cell r="A10766" t="str">
            <v>VWRC25851.293</v>
          </cell>
          <cell r="B10766" t="str">
            <v>NICKEL (II) CHLORIDE 6H2O&lt;0,005% CO NP5</v>
          </cell>
          <cell r="C10766" t="str">
            <v>1 * 1 kg</v>
          </cell>
          <cell r="D10766">
            <v>10488</v>
          </cell>
          <cell r="E10766">
            <v>3277.64</v>
          </cell>
          <cell r="F10766" t="str">
            <v>28273500</v>
          </cell>
        </row>
        <row r="10767">
          <cell r="A10767" t="str">
            <v>VWRC25850.290</v>
          </cell>
          <cell r="B10767" t="str">
            <v>NICKEL (II) CHLORIDE 6H2O GPR RECTAPUR</v>
          </cell>
          <cell r="C10767" t="str">
            <v>1 * 1 kg</v>
          </cell>
          <cell r="D10767">
            <v>7910</v>
          </cell>
          <cell r="E10767">
            <v>2471.98</v>
          </cell>
          <cell r="F10767" t="str">
            <v>28273500</v>
          </cell>
        </row>
        <row r="10768">
          <cell r="A10768" t="str">
            <v>VWRC25848.361</v>
          </cell>
          <cell r="B10768" t="str">
            <v>NICKEL (II) CHLORIDE 6H2O TECHNICAL</v>
          </cell>
          <cell r="C10768" t="str">
            <v>1 * 5 kg</v>
          </cell>
          <cell r="D10768">
            <v>28259</v>
          </cell>
          <cell r="E10768">
            <v>8831.0499999999993</v>
          </cell>
          <cell r="F10768" t="str">
            <v>28273500</v>
          </cell>
        </row>
        <row r="10769">
          <cell r="A10769" t="str">
            <v>VWRC25792.130</v>
          </cell>
          <cell r="B10769" t="str">
            <v>N-(1-NAPHTHYL)ETHYLENEDIAMINE DIHCL AR</v>
          </cell>
          <cell r="C10769" t="str">
            <v>1 * 25 g</v>
          </cell>
          <cell r="D10769">
            <v>7370</v>
          </cell>
          <cell r="E10769">
            <v>2303.1</v>
          </cell>
          <cell r="F10769" t="str">
            <v>29215990</v>
          </cell>
        </row>
        <row r="10770">
          <cell r="A10770" t="str">
            <v>VWRC25792.120</v>
          </cell>
          <cell r="B10770" t="str">
            <v>N-(1-NAPHTHYL)ETHYLENEDIAMINE DIHCL AR</v>
          </cell>
          <cell r="C10770" t="str">
            <v>1 * 10 g</v>
          </cell>
          <cell r="D10770">
            <v>4314</v>
          </cell>
          <cell r="E10770">
            <v>1348.28</v>
          </cell>
          <cell r="F10770" t="str">
            <v>29215990</v>
          </cell>
        </row>
        <row r="10771">
          <cell r="A10771" t="str">
            <v>VWRC25768.136</v>
          </cell>
          <cell r="B10771" t="str">
            <v>1-NAPHTHOLBENZEIN ANALYTICAL REAGENT</v>
          </cell>
          <cell r="C10771" t="str">
            <v>1 * 25 g</v>
          </cell>
          <cell r="D10771">
            <v>13020</v>
          </cell>
          <cell r="E10771">
            <v>4068.64</v>
          </cell>
          <cell r="F10771" t="str">
            <v>29145000</v>
          </cell>
        </row>
        <row r="10772">
          <cell r="A10772" t="str">
            <v>VWRC25751.297</v>
          </cell>
          <cell r="B10772" t="str">
            <v>NAPHTHALENE GPR RECTAPUR</v>
          </cell>
          <cell r="C10772" t="str">
            <v>1 * 1 kg</v>
          </cell>
          <cell r="D10772">
            <v>5689</v>
          </cell>
          <cell r="E10772">
            <v>1777.8</v>
          </cell>
          <cell r="F10772" t="str">
            <v>29029090</v>
          </cell>
        </row>
        <row r="10773">
          <cell r="A10773" t="str">
            <v>VWRC25717.120</v>
          </cell>
          <cell r="B10773" t="str">
            <v>MUREXIDE ANALYTICAL REAGENT</v>
          </cell>
          <cell r="C10773" t="str">
            <v>1 * 10 g</v>
          </cell>
          <cell r="D10773">
            <v>1772</v>
          </cell>
          <cell r="E10773">
            <v>553.85</v>
          </cell>
          <cell r="F10773" t="str">
            <v>38220090</v>
          </cell>
        </row>
        <row r="10774">
          <cell r="A10774" t="str">
            <v>VWRC25675.465</v>
          </cell>
          <cell r="B10774" t="str">
            <v>N-METHYL-2-PYRROLIDONE TECHNICAL</v>
          </cell>
          <cell r="C10774" t="str">
            <v>1 * 25 l</v>
          </cell>
          <cell r="D10774">
            <v>50880</v>
          </cell>
          <cell r="E10774">
            <v>15899.92</v>
          </cell>
          <cell r="F10774" t="str">
            <v>29337900</v>
          </cell>
        </row>
        <row r="10775">
          <cell r="A10775" t="str">
            <v>VWRC25675.294</v>
          </cell>
          <cell r="B10775" t="str">
            <v>N-METHYL-2-PYRROLIDONE TECHNICAL</v>
          </cell>
          <cell r="C10775" t="str">
            <v>1 * 1 l</v>
          </cell>
          <cell r="D10775">
            <v>3601</v>
          </cell>
          <cell r="E10775">
            <v>1125.24</v>
          </cell>
          <cell r="F10775" t="str">
            <v>29337900</v>
          </cell>
        </row>
        <row r="10776">
          <cell r="A10776" t="str">
            <v>VWRC25656.367</v>
          </cell>
          <cell r="B10776" t="str">
            <v>METHYL-ISO-BUTYL KETONE GPR RECTAPUR</v>
          </cell>
          <cell r="C10776" t="str">
            <v>1 * 5 l</v>
          </cell>
          <cell r="D10776">
            <v>10993</v>
          </cell>
          <cell r="E10776">
            <v>3435.2</v>
          </cell>
          <cell r="F10776" t="str">
            <v>29141300</v>
          </cell>
        </row>
        <row r="10777">
          <cell r="A10777" t="str">
            <v>VWRC25656.323</v>
          </cell>
          <cell r="B10777" t="str">
            <v>METHYL-ISO-BUTYL KETONE GPR RECTAPUR</v>
          </cell>
          <cell r="C10777" t="str">
            <v>1 * 2.5 l</v>
          </cell>
          <cell r="D10777">
            <v>7116</v>
          </cell>
          <cell r="E10777">
            <v>2223.7399999999998</v>
          </cell>
          <cell r="F10777" t="str">
            <v>29141300</v>
          </cell>
        </row>
        <row r="10778">
          <cell r="A10778" t="str">
            <v>VWRC25656.298</v>
          </cell>
          <cell r="B10778" t="str">
            <v>METHYL-ISO-BUTYL KETONE GPR RECTAPUR</v>
          </cell>
          <cell r="C10778" t="str">
            <v>1 * 1 l</v>
          </cell>
          <cell r="D10778">
            <v>5004</v>
          </cell>
          <cell r="E10778">
            <v>1563.75</v>
          </cell>
          <cell r="F10778" t="str">
            <v>29141300</v>
          </cell>
        </row>
        <row r="10779">
          <cell r="A10779" t="str">
            <v>VWRC25655.466</v>
          </cell>
          <cell r="B10779" t="str">
            <v>METHYL-ISO-BUTYL KETONE</v>
          </cell>
          <cell r="C10779" t="str">
            <v>1 * 25 l</v>
          </cell>
          <cell r="D10779">
            <v>42824</v>
          </cell>
          <cell r="E10779">
            <v>13382.58</v>
          </cell>
          <cell r="F10779" t="str">
            <v>29141300</v>
          </cell>
        </row>
        <row r="10780">
          <cell r="A10780" t="str">
            <v>VWRC25655.364</v>
          </cell>
          <cell r="B10780" t="str">
            <v>METHYL-ISO-BUTYL KETONE TECHNICAL</v>
          </cell>
          <cell r="C10780" t="str">
            <v>1 * 5 l</v>
          </cell>
          <cell r="D10780">
            <v>9832</v>
          </cell>
          <cell r="E10780">
            <v>3072.51</v>
          </cell>
          <cell r="F10780" t="str">
            <v>29141300</v>
          </cell>
        </row>
        <row r="10781">
          <cell r="A10781" t="str">
            <v>VWRC25655.295</v>
          </cell>
          <cell r="B10781" t="str">
            <v>METHYL-ISO-BUTYL KETONE TECHNICAL</v>
          </cell>
          <cell r="C10781" t="str">
            <v>1 * 1 l</v>
          </cell>
          <cell r="D10781">
            <v>2897</v>
          </cell>
          <cell r="E10781">
            <v>905.25</v>
          </cell>
          <cell r="F10781" t="str">
            <v>29141300</v>
          </cell>
        </row>
        <row r="10782">
          <cell r="A10782" t="str">
            <v>VWRC25654.361</v>
          </cell>
          <cell r="B10782" t="str">
            <v>METHYL ETHYL KETONE TECHNICAL</v>
          </cell>
          <cell r="C10782" t="str">
            <v>1 * 5 l</v>
          </cell>
          <cell r="D10782">
            <v>5346</v>
          </cell>
          <cell r="E10782">
            <v>1670.78</v>
          </cell>
          <cell r="F10782" t="str">
            <v>29141200</v>
          </cell>
        </row>
        <row r="10783">
          <cell r="A10783" t="str">
            <v>VWRC25654.292</v>
          </cell>
          <cell r="B10783" t="str">
            <v>METHYL ETHYL KETONE TECHNICAL</v>
          </cell>
          <cell r="C10783" t="str">
            <v>1 * 1 l</v>
          </cell>
          <cell r="D10783">
            <v>1922</v>
          </cell>
          <cell r="E10783">
            <v>600.53</v>
          </cell>
          <cell r="F10783" t="str">
            <v>29141200</v>
          </cell>
        </row>
        <row r="10784">
          <cell r="A10784" t="str">
            <v>VWRC25652.320</v>
          </cell>
          <cell r="B10784" t="str">
            <v>METHYL-ISO-BUTYL KETONE ANALAR ACS/R.PE</v>
          </cell>
          <cell r="C10784" t="str">
            <v>1 * 2.5 l</v>
          </cell>
          <cell r="D10784">
            <v>7049</v>
          </cell>
          <cell r="E10784">
            <v>2202.9299999999998</v>
          </cell>
          <cell r="F10784" t="str">
            <v>29141300</v>
          </cell>
        </row>
        <row r="10785">
          <cell r="A10785" t="str">
            <v>VWRC25652.295</v>
          </cell>
          <cell r="B10785" t="str">
            <v>METHYL-ISO-BUTYL KETONE ANALAR ACS/R.PE</v>
          </cell>
          <cell r="C10785" t="str">
            <v>1 * 1 l</v>
          </cell>
          <cell r="D10785">
            <v>3672</v>
          </cell>
          <cell r="E10785">
            <v>1147.55</v>
          </cell>
          <cell r="F10785" t="str">
            <v>29141300</v>
          </cell>
        </row>
        <row r="10786">
          <cell r="A10786" t="str">
            <v>VWRC25643.328</v>
          </cell>
          <cell r="B10786" t="str">
            <v>METHYL ETHYL KETONE HIPERSOLV CHROMANORM</v>
          </cell>
          <cell r="C10786" t="str">
            <v>1 * 2.5 l</v>
          </cell>
          <cell r="D10786">
            <v>5556</v>
          </cell>
          <cell r="E10786">
            <v>1736.18</v>
          </cell>
          <cell r="F10786" t="str">
            <v>29141200</v>
          </cell>
        </row>
        <row r="10787">
          <cell r="A10787" t="str">
            <v>VWRC25643.294</v>
          </cell>
          <cell r="B10787" t="str">
            <v>METHYL ETHYL KETONE HIPERSOLV CHROMANORM</v>
          </cell>
          <cell r="C10787" t="str">
            <v>1 * 1 l</v>
          </cell>
          <cell r="D10787">
            <v>4000</v>
          </cell>
          <cell r="E10787">
            <v>1250.1099999999999</v>
          </cell>
          <cell r="F10787" t="str">
            <v>29141200</v>
          </cell>
        </row>
        <row r="10788">
          <cell r="A10788" t="str">
            <v>VWRC25642.325</v>
          </cell>
          <cell r="B10788" t="str">
            <v>METHYL ETHYL KETONE ANALAR NP ACS/R.PE</v>
          </cell>
          <cell r="C10788" t="str">
            <v>1 * 2.5 l</v>
          </cell>
          <cell r="D10788">
            <v>4524</v>
          </cell>
          <cell r="E10788">
            <v>1413.62</v>
          </cell>
          <cell r="F10788" t="str">
            <v>29141200</v>
          </cell>
        </row>
        <row r="10789">
          <cell r="A10789" t="str">
            <v>VWRC25642.291</v>
          </cell>
          <cell r="B10789" t="str">
            <v>METHYL ETHYL KETONE ANALAR NP ACS/R.PE</v>
          </cell>
          <cell r="C10789" t="str">
            <v>1 * 1 l</v>
          </cell>
          <cell r="D10789">
            <v>1988</v>
          </cell>
          <cell r="E10789">
            <v>621.34</v>
          </cell>
          <cell r="F10789" t="str">
            <v>29141200</v>
          </cell>
        </row>
        <row r="10790">
          <cell r="A10790" t="str">
            <v>VWRC25905.153</v>
          </cell>
          <cell r="B10790" t="str">
            <v>NINHYDRIN AR ACS/R.PE</v>
          </cell>
          <cell r="C10790" t="str">
            <v>1 * 50 g</v>
          </cell>
          <cell r="D10790">
            <v>5930</v>
          </cell>
          <cell r="E10790">
            <v>1853.26</v>
          </cell>
          <cell r="F10790" t="str">
            <v>29143990</v>
          </cell>
        </row>
        <row r="10791">
          <cell r="A10791" t="str">
            <v>VWRC26192.463</v>
          </cell>
          <cell r="B10791" t="str">
            <v>N-PENTANE TECHNICAL</v>
          </cell>
          <cell r="C10791" t="str">
            <v>1 * 25 l</v>
          </cell>
          <cell r="D10791">
            <v>26271</v>
          </cell>
          <cell r="E10791">
            <v>8209.7099999999991</v>
          </cell>
          <cell r="F10791" t="str">
            <v>29011000</v>
          </cell>
        </row>
        <row r="10792">
          <cell r="A10792" t="str">
            <v>VWRC26192.361</v>
          </cell>
          <cell r="B10792" t="str">
            <v>N-PENTANE TECHNICAL</v>
          </cell>
          <cell r="C10792" t="str">
            <v>1 * 5 l</v>
          </cell>
          <cell r="D10792">
            <v>6645</v>
          </cell>
          <cell r="E10792">
            <v>2076.58</v>
          </cell>
          <cell r="F10792" t="str">
            <v>29011000</v>
          </cell>
        </row>
        <row r="10793">
          <cell r="A10793" t="str">
            <v>VWRC26192.292</v>
          </cell>
          <cell r="B10793" t="str">
            <v>N-PENTANE TECHNICAL</v>
          </cell>
          <cell r="C10793" t="str">
            <v>1 * 1 l</v>
          </cell>
          <cell r="D10793">
            <v>2145</v>
          </cell>
          <cell r="E10793">
            <v>670.39</v>
          </cell>
          <cell r="F10793" t="str">
            <v>29011000</v>
          </cell>
        </row>
        <row r="10794">
          <cell r="A10794" t="str">
            <v>VWRC25006.236</v>
          </cell>
          <cell r="B10794" t="str">
            <v>LITHIUM CARBONATE GPR RECTAPUR</v>
          </cell>
          <cell r="C10794" t="str">
            <v>1 * 250 g</v>
          </cell>
          <cell r="D10794">
            <v>3613</v>
          </cell>
          <cell r="E10794">
            <v>1129</v>
          </cell>
          <cell r="F10794" t="str">
            <v>28369100</v>
          </cell>
        </row>
        <row r="10795">
          <cell r="A10795" t="str">
            <v>VWRC26185.460</v>
          </cell>
          <cell r="B10795" t="str">
            <v>N-PENTANE ANALAR NORMAPUR</v>
          </cell>
          <cell r="C10795" t="str">
            <v>1 * 25 l</v>
          </cell>
          <cell r="D10795">
            <v>69100</v>
          </cell>
          <cell r="E10795">
            <v>21593.77</v>
          </cell>
          <cell r="F10795" t="str">
            <v>29011000</v>
          </cell>
        </row>
        <row r="10796">
          <cell r="A10796" t="str">
            <v>VWRC25006.293</v>
          </cell>
          <cell r="B10796" t="str">
            <v>LITHIUM CARBONATE GPR RECTAPUR</v>
          </cell>
          <cell r="C10796" t="str">
            <v>1 * 1 kg</v>
          </cell>
          <cell r="D10796">
            <v>12013</v>
          </cell>
          <cell r="E10796">
            <v>3754.13</v>
          </cell>
          <cell r="F10796" t="str">
            <v>28369100</v>
          </cell>
        </row>
        <row r="10797">
          <cell r="A10797" t="str">
            <v>VWRC26185.322</v>
          </cell>
          <cell r="B10797" t="str">
            <v>N-PENTANE ANALAR NORMAPUR</v>
          </cell>
          <cell r="C10797" t="str">
            <v>1 * 2.5 l</v>
          </cell>
          <cell r="D10797">
            <v>8082</v>
          </cell>
          <cell r="E10797">
            <v>2525.4899999999998</v>
          </cell>
          <cell r="F10797" t="str">
            <v>29011000</v>
          </cell>
        </row>
        <row r="10798">
          <cell r="A10798" t="str">
            <v>VWRC26185.297</v>
          </cell>
          <cell r="B10798" t="str">
            <v>N-PENTANE ANALAR NORMAPUR</v>
          </cell>
          <cell r="C10798" t="str">
            <v>1 * 1 l</v>
          </cell>
          <cell r="D10798">
            <v>3496</v>
          </cell>
          <cell r="E10798">
            <v>1092.55</v>
          </cell>
          <cell r="F10798" t="str">
            <v>29011000</v>
          </cell>
        </row>
        <row r="10799">
          <cell r="A10799" t="str">
            <v>VWRC26177.290</v>
          </cell>
          <cell r="B10799" t="str">
            <v>CYTO-PARAFFIN 56-58°C MICROCOLOR HISTOLO</v>
          </cell>
          <cell r="C10799" t="str">
            <v>1 * 1 kg</v>
          </cell>
          <cell r="D10799">
            <v>7061</v>
          </cell>
          <cell r="E10799">
            <v>2206.62</v>
          </cell>
          <cell r="F10799" t="str">
            <v>27129090</v>
          </cell>
        </row>
        <row r="10800">
          <cell r="A10800" t="str">
            <v>VWRC26157.291</v>
          </cell>
          <cell r="B10800" t="str">
            <v>PARAFFIN 52-54°C PH.EUR.</v>
          </cell>
          <cell r="C10800" t="str">
            <v>1 * 1 kg</v>
          </cell>
          <cell r="D10800">
            <v>2991</v>
          </cell>
          <cell r="E10800">
            <v>934.77</v>
          </cell>
          <cell r="F10800" t="str">
            <v>27122000</v>
          </cell>
        </row>
        <row r="10801">
          <cell r="A10801" t="str">
            <v>VWRC26155.294</v>
          </cell>
          <cell r="B10801" t="str">
            <v>PARAFFIN 52-54°C PELLETS</v>
          </cell>
          <cell r="C10801" t="str">
            <v>1 * 1 kg</v>
          </cell>
          <cell r="D10801">
            <v>3172</v>
          </cell>
          <cell r="E10801">
            <v>991.16</v>
          </cell>
          <cell r="F10801" t="str">
            <v>27122000</v>
          </cell>
        </row>
        <row r="10802">
          <cell r="A10802" t="str">
            <v>VWRC26154.291</v>
          </cell>
          <cell r="B10802" t="str">
            <v>PARAFFIN 58-60°C GRANULES</v>
          </cell>
          <cell r="C10802" t="str">
            <v>1 * 1 kg</v>
          </cell>
          <cell r="D10802">
            <v>2947</v>
          </cell>
          <cell r="E10802">
            <v>920.99</v>
          </cell>
          <cell r="F10802" t="str">
            <v>27122000</v>
          </cell>
        </row>
        <row r="10803">
          <cell r="A10803" t="str">
            <v>VWRC26145.186</v>
          </cell>
          <cell r="B10803" t="str">
            <v>PANCREATIN TITER 150 POWDER</v>
          </cell>
          <cell r="C10803" t="str">
            <v>1 * 100 g</v>
          </cell>
          <cell r="D10803">
            <v>5570</v>
          </cell>
          <cell r="E10803">
            <v>1740.48</v>
          </cell>
          <cell r="F10803" t="str">
            <v>35079099</v>
          </cell>
        </row>
        <row r="10804">
          <cell r="A10804" t="str">
            <v>VWRC250063UA</v>
          </cell>
          <cell r="B10804" t="str">
            <v>BAIRD PARKER CONTACT BLISTER</v>
          </cell>
          <cell r="C10804" t="str">
            <v>1 * 30 items</v>
          </cell>
          <cell r="D10804">
            <v>11853</v>
          </cell>
          <cell r="E10804">
            <v>3704.01</v>
          </cell>
          <cell r="F10804" t="str">
            <v>38210000</v>
          </cell>
        </row>
        <row r="10805">
          <cell r="A10805" t="str">
            <v>VWRC26136.083</v>
          </cell>
          <cell r="B10805" t="str">
            <v>PALLADIUM (II) CHLORIDE ± 59 % PD</v>
          </cell>
          <cell r="C10805" t="str">
            <v>1 * 1 g</v>
          </cell>
          <cell r="D10805">
            <v>10051</v>
          </cell>
          <cell r="E10805">
            <v>3140.89</v>
          </cell>
          <cell r="F10805" t="str">
            <v>28439012</v>
          </cell>
        </row>
        <row r="10806">
          <cell r="A10806" t="str">
            <v>VWRC26123DC</v>
          </cell>
          <cell r="B10806" t="str">
            <v>MAGNESIUM CHLORIDE ANHYDROUS TECHNICAL</v>
          </cell>
          <cell r="C10806" t="str">
            <v>1 * 25 kg</v>
          </cell>
          <cell r="D10806">
            <v>65579</v>
          </cell>
          <cell r="E10806">
            <v>20493.59</v>
          </cell>
          <cell r="F10806" t="str">
            <v>28273100</v>
          </cell>
        </row>
        <row r="10807">
          <cell r="A10807" t="str">
            <v>VWRC26123.237</v>
          </cell>
          <cell r="B10807" t="str">
            <v>8-HYDROXYQUINOLINE ANALAR NORMAPUR</v>
          </cell>
          <cell r="C10807" t="str">
            <v>1 * 250 g</v>
          </cell>
          <cell r="D10807">
            <v>6067</v>
          </cell>
          <cell r="E10807">
            <v>1895.86</v>
          </cell>
          <cell r="F10807" t="str">
            <v>29334900</v>
          </cell>
        </row>
        <row r="10808">
          <cell r="A10808" t="str">
            <v>VWRC2611.5000</v>
          </cell>
          <cell r="B10808" t="str">
            <v>HYDROCHLORIC ACID 6 MOL/L 6 N  AVS R.PHE</v>
          </cell>
          <cell r="C10808" t="str">
            <v>1 * 5 l</v>
          </cell>
          <cell r="D10808">
            <v>4057</v>
          </cell>
          <cell r="E10808">
            <v>1083.6300000000001</v>
          </cell>
          <cell r="F10808" t="str">
            <v>28061000</v>
          </cell>
        </row>
        <row r="10809">
          <cell r="A10809" t="str">
            <v>VWRC26098CF</v>
          </cell>
          <cell r="B10809" t="str">
            <v>FLUORESCEIN SODIUM TECHNICAL</v>
          </cell>
          <cell r="C10809" t="str">
            <v>1 * 5 kg</v>
          </cell>
          <cell r="D10809">
            <v>54116</v>
          </cell>
          <cell r="E10809">
            <v>16911.12</v>
          </cell>
          <cell r="F10809" t="str">
            <v>32041264</v>
          </cell>
        </row>
        <row r="10810">
          <cell r="A10810" t="str">
            <v>VWRC260983T</v>
          </cell>
          <cell r="B10810" t="str">
            <v>FLUORESCEIN SODIUM TECHNICAL</v>
          </cell>
          <cell r="C10810" t="str">
            <v>1 * 100 g</v>
          </cell>
          <cell r="D10810">
            <v>2406</v>
          </cell>
          <cell r="E10810">
            <v>751.83</v>
          </cell>
          <cell r="F10810" t="str">
            <v>32041264</v>
          </cell>
        </row>
        <row r="10811">
          <cell r="A10811" t="str">
            <v>VWRC26086.103</v>
          </cell>
          <cell r="B10811" t="str">
            <v>XYLENOL ORANGE TETRASODIUM SALT</v>
          </cell>
          <cell r="C10811" t="str">
            <v>1 * 5 g</v>
          </cell>
          <cell r="D10811">
            <v>2670</v>
          </cell>
          <cell r="E10811">
            <v>834.53</v>
          </cell>
          <cell r="F10811" t="str">
            <v>32041630</v>
          </cell>
        </row>
        <row r="10812">
          <cell r="A10812" t="str">
            <v>VWRC26069.126</v>
          </cell>
          <cell r="B10812" t="str">
            <v>SODIUM TETRACHLOROAURATE (III)</v>
          </cell>
          <cell r="C10812" t="str">
            <v>1 * 10 g</v>
          </cell>
          <cell r="D10812">
            <v>79561</v>
          </cell>
          <cell r="E10812">
            <v>24862.959999999999</v>
          </cell>
          <cell r="F10812" t="str">
            <v>28433000</v>
          </cell>
        </row>
        <row r="10813">
          <cell r="A10813" t="str">
            <v>VWRC26069.081</v>
          </cell>
          <cell r="B10813" t="str">
            <v>SODIUM TETRACHLOROAURATE (III)</v>
          </cell>
          <cell r="C10813" t="str">
            <v>1 * 1 g</v>
          </cell>
          <cell r="D10813">
            <v>9668</v>
          </cell>
          <cell r="E10813">
            <v>3021.1</v>
          </cell>
          <cell r="F10813" t="str">
            <v>28433000</v>
          </cell>
        </row>
        <row r="10814">
          <cell r="A10814" t="str">
            <v>VWRC26025.466</v>
          </cell>
          <cell r="B10814" t="str">
            <v>N-OCTANE GPR RECTAPUR</v>
          </cell>
          <cell r="C10814" t="str">
            <v>1 * 25 l</v>
          </cell>
          <cell r="D10814">
            <v>169028</v>
          </cell>
          <cell r="E10814">
            <v>52821.279999999999</v>
          </cell>
          <cell r="F10814" t="str">
            <v>29011000</v>
          </cell>
        </row>
        <row r="10815">
          <cell r="A10815" t="str">
            <v>VWRC26025.238</v>
          </cell>
          <cell r="B10815" t="str">
            <v>N-OCTANE GPR RECTAPUR</v>
          </cell>
          <cell r="C10815" t="str">
            <v>1 * 250 ml</v>
          </cell>
          <cell r="D10815">
            <v>4476</v>
          </cell>
          <cell r="E10815">
            <v>1398.76</v>
          </cell>
          <cell r="F10815" t="str">
            <v>29011000</v>
          </cell>
        </row>
        <row r="10816">
          <cell r="A10816" t="str">
            <v>VWRC26024.292</v>
          </cell>
          <cell r="B10816" t="str">
            <v>N-OCTANE TECHNICAL</v>
          </cell>
          <cell r="C10816" t="str">
            <v>1 * 1 l</v>
          </cell>
          <cell r="D10816">
            <v>5366</v>
          </cell>
          <cell r="E10816">
            <v>1676.72</v>
          </cell>
          <cell r="F10816" t="str">
            <v>29011000</v>
          </cell>
        </row>
        <row r="10817">
          <cell r="A10817" t="str">
            <v>VWRC26002.183</v>
          </cell>
          <cell r="B10817" t="str">
            <v>ERIOCHROME BLACK T</v>
          </cell>
          <cell r="C10817" t="str">
            <v>1 * 100 g</v>
          </cell>
          <cell r="D10817">
            <v>3054</v>
          </cell>
          <cell r="E10817">
            <v>954.31</v>
          </cell>
          <cell r="F10817" t="str">
            <v>38220090</v>
          </cell>
        </row>
        <row r="10818">
          <cell r="A10818" t="str">
            <v>VWRC25905.180</v>
          </cell>
          <cell r="B10818" t="str">
            <v>NINHYDRIN AR ACS/R.PE</v>
          </cell>
          <cell r="C10818" t="str">
            <v>1 * 100 g</v>
          </cell>
          <cell r="D10818">
            <v>11055</v>
          </cell>
          <cell r="E10818">
            <v>3454.65</v>
          </cell>
          <cell r="F10818" t="str">
            <v>29143990</v>
          </cell>
        </row>
        <row r="10819">
          <cell r="A10819" t="str">
            <v>VWRC23837.325</v>
          </cell>
          <cell r="B10819" t="str">
            <v>PETROLEUM SPIRIT 40-65°C TECHNICAL(0,01%</v>
          </cell>
          <cell r="C10819" t="str">
            <v>1 * 2.5 l</v>
          </cell>
          <cell r="D10819">
            <v>3615</v>
          </cell>
          <cell r="E10819">
            <v>1129.71</v>
          </cell>
          <cell r="F10819" t="str">
            <v>27101220</v>
          </cell>
        </row>
        <row r="10820">
          <cell r="A10820" t="str">
            <v>VWRC23837.360</v>
          </cell>
          <cell r="B10820" t="str">
            <v>PETROLEUM SPIRIT 40-65°C TECHNICAL(0,01%</v>
          </cell>
          <cell r="C10820" t="str">
            <v>1 * 5 l</v>
          </cell>
          <cell r="D10820">
            <v>3886</v>
          </cell>
          <cell r="E10820">
            <v>1214.44</v>
          </cell>
          <cell r="F10820" t="str">
            <v>27101220</v>
          </cell>
        </row>
        <row r="10821">
          <cell r="A10821" t="str">
            <v>VWRC27937.236</v>
          </cell>
          <cell r="B10821" t="str">
            <v>SODIUM MOLYBDATE 2H2O ANALAR NORMAPUR</v>
          </cell>
          <cell r="C10821" t="str">
            <v>1 * 250 g</v>
          </cell>
          <cell r="D10821">
            <v>2859</v>
          </cell>
          <cell r="E10821">
            <v>893.42</v>
          </cell>
          <cell r="F10821" t="str">
            <v>28417010</v>
          </cell>
        </row>
        <row r="10822">
          <cell r="A10822" t="str">
            <v>VWRC27936.290</v>
          </cell>
          <cell r="B10822" t="str">
            <v>SODIUM MOLYBDATE 2H2O GPR RECTAPUR</v>
          </cell>
          <cell r="C10822" t="str">
            <v>1 * 1 kg</v>
          </cell>
          <cell r="D10822">
            <v>6905</v>
          </cell>
          <cell r="E10822">
            <v>2157.75</v>
          </cell>
          <cell r="F10822" t="str">
            <v>28417010</v>
          </cell>
        </row>
        <row r="10823">
          <cell r="A10823" t="str">
            <v>VWRC27936.233</v>
          </cell>
          <cell r="B10823" t="str">
            <v>SODIUM MOLYBDATE 2H2O GPR RECTAPUR</v>
          </cell>
          <cell r="C10823" t="str">
            <v>1 * 250 g</v>
          </cell>
          <cell r="D10823">
            <v>2731</v>
          </cell>
          <cell r="E10823">
            <v>853.33</v>
          </cell>
          <cell r="F10823" t="str">
            <v>28417010</v>
          </cell>
        </row>
        <row r="10824">
          <cell r="A10824" t="str">
            <v>VWRC23837.462</v>
          </cell>
          <cell r="B10824" t="str">
            <v>PETROLEUM SPIRIT 40-65°C TECHNICAL(0,01%</v>
          </cell>
          <cell r="C10824" t="str">
            <v>1 * 25 l</v>
          </cell>
          <cell r="D10824">
            <v>15240</v>
          </cell>
          <cell r="E10824">
            <v>4762.6099999999997</v>
          </cell>
          <cell r="F10824" t="str">
            <v>27101220</v>
          </cell>
        </row>
        <row r="10825">
          <cell r="A10825" t="str">
            <v>VWRC27930.290</v>
          </cell>
          <cell r="B10825" t="str">
            <v>SODIUM METAPHOSPHATE GPR RECTAPUR</v>
          </cell>
          <cell r="C10825" t="str">
            <v>1 * 1 kg</v>
          </cell>
          <cell r="D10825">
            <v>2967</v>
          </cell>
          <cell r="E10825">
            <v>927.25</v>
          </cell>
          <cell r="F10825" t="str">
            <v>28352200</v>
          </cell>
        </row>
        <row r="10826">
          <cell r="A10826" t="str">
            <v>VWRC27927.298</v>
          </cell>
          <cell r="B10826" t="str">
            <v>SODIUM LACTATE 50 % PH.EUR.</v>
          </cell>
          <cell r="C10826" t="str">
            <v>1 * 1 l</v>
          </cell>
          <cell r="D10826">
            <v>4639</v>
          </cell>
          <cell r="E10826">
            <v>1449.78</v>
          </cell>
          <cell r="F10826" t="str">
            <v>29181110</v>
          </cell>
        </row>
        <row r="10827">
          <cell r="A10827" t="str">
            <v>VWRC23837.553</v>
          </cell>
          <cell r="B10827" t="str">
            <v>PETROLEUM SPIRIT 40-65°C TECHNICAL(0,01%</v>
          </cell>
          <cell r="C10827" t="str">
            <v>1 * 200 l</v>
          </cell>
          <cell r="D10827">
            <v>98582</v>
          </cell>
          <cell r="E10827">
            <v>25888.15</v>
          </cell>
          <cell r="F10827" t="str">
            <v>27101220</v>
          </cell>
        </row>
        <row r="10828">
          <cell r="A10828" t="str">
            <v>VWRC27926.295</v>
          </cell>
          <cell r="B10828" t="str">
            <v>SODIUM DODECYL SULPHATE GPR RECTAPUR</v>
          </cell>
          <cell r="C10828" t="str">
            <v>1 * 1 kg</v>
          </cell>
          <cell r="D10828">
            <v>30776</v>
          </cell>
          <cell r="E10828">
            <v>9617.3799999999992</v>
          </cell>
          <cell r="F10828" t="str">
            <v>34021190</v>
          </cell>
        </row>
        <row r="10829">
          <cell r="A10829" t="str">
            <v>VWRC23840.292</v>
          </cell>
          <cell r="B10829" t="str">
            <v>PETROLEUM SPIRIT 60-80°C ANALAR NORMAPUR</v>
          </cell>
          <cell r="C10829" t="str">
            <v>1 * 1 l</v>
          </cell>
          <cell r="D10829">
            <v>3277</v>
          </cell>
          <cell r="E10829">
            <v>1024.17</v>
          </cell>
          <cell r="F10829" t="str">
            <v>27101220</v>
          </cell>
        </row>
        <row r="10830">
          <cell r="A10830" t="str">
            <v>VWRC27926.238</v>
          </cell>
          <cell r="B10830" t="str">
            <v>SODIUM DODECYL SULPHATE GPR RECTAPUR</v>
          </cell>
          <cell r="C10830" t="str">
            <v>1 * 250 g</v>
          </cell>
          <cell r="D10830">
            <v>8805</v>
          </cell>
          <cell r="E10830">
            <v>2751.43</v>
          </cell>
          <cell r="F10830" t="str">
            <v>29041090</v>
          </cell>
        </row>
        <row r="10831">
          <cell r="A10831" t="str">
            <v>VWRC27925.292</v>
          </cell>
          <cell r="B10831" t="str">
            <v>SODIUM LACTATE 60 % PURIFIED</v>
          </cell>
          <cell r="C10831" t="str">
            <v>1 * 1 l</v>
          </cell>
          <cell r="D10831">
            <v>5922</v>
          </cell>
          <cell r="E10831">
            <v>1850.75</v>
          </cell>
          <cell r="F10831" t="str">
            <v>29181110</v>
          </cell>
        </row>
        <row r="10832">
          <cell r="A10832" t="str">
            <v>VWRC27921.367</v>
          </cell>
          <cell r="B10832" t="str">
            <v>SODIUM DISULPHITE GPR RECTAPUR</v>
          </cell>
          <cell r="C10832" t="str">
            <v>1 * 5 kg</v>
          </cell>
          <cell r="D10832">
            <v>6845</v>
          </cell>
          <cell r="E10832">
            <v>2138.9499999999998</v>
          </cell>
          <cell r="F10832" t="str">
            <v>28321010</v>
          </cell>
        </row>
        <row r="10833">
          <cell r="A10833" t="str">
            <v>VWRC27921.298</v>
          </cell>
          <cell r="B10833" t="str">
            <v>SODIUM DISULPHITE GPR RECTAPUR</v>
          </cell>
          <cell r="C10833" t="str">
            <v>1 * 1 kg</v>
          </cell>
          <cell r="D10833">
            <v>2037</v>
          </cell>
          <cell r="E10833">
            <v>636.54999999999995</v>
          </cell>
          <cell r="F10833" t="str">
            <v>28321010</v>
          </cell>
        </row>
        <row r="10834">
          <cell r="A10834" t="str">
            <v>VWRC27920.295</v>
          </cell>
          <cell r="B10834" t="str">
            <v>SODIUM DISULPHITE ANALAR NORMAPUR</v>
          </cell>
          <cell r="C10834" t="str">
            <v>1 * 1 kg</v>
          </cell>
          <cell r="D10834">
            <v>2354</v>
          </cell>
          <cell r="E10834">
            <v>735.54</v>
          </cell>
          <cell r="F10834" t="str">
            <v>28321010</v>
          </cell>
        </row>
        <row r="10835">
          <cell r="A10835" t="str">
            <v>VWRC279182M</v>
          </cell>
          <cell r="B10835" t="str">
            <v>ALPHA-AZO-ISO-BUTYRONITRILE GPR</v>
          </cell>
          <cell r="C10835" t="str">
            <v>1 * 100 g</v>
          </cell>
          <cell r="D10835">
            <v>9004</v>
          </cell>
          <cell r="E10835">
            <v>2813.86</v>
          </cell>
          <cell r="F10835" t="str">
            <v>29270090</v>
          </cell>
        </row>
        <row r="10836">
          <cell r="A10836" t="str">
            <v>VWRC27916.462</v>
          </cell>
          <cell r="B10836" t="str">
            <v>SODIUM IODIDE PH.EUR.</v>
          </cell>
          <cell r="C10836" t="str">
            <v>1 * 25 kg</v>
          </cell>
          <cell r="D10836">
            <v>412807</v>
          </cell>
          <cell r="E10836">
            <v>129002.25</v>
          </cell>
          <cell r="F10836" t="str">
            <v>28276020</v>
          </cell>
        </row>
        <row r="10837">
          <cell r="A10837" t="str">
            <v>VWRC27916.360</v>
          </cell>
          <cell r="B10837" t="str">
            <v>SODIUM IODIDE PH.EUR.</v>
          </cell>
          <cell r="C10837" t="str">
            <v>1 * 5 kg</v>
          </cell>
          <cell r="D10837">
            <v>86762</v>
          </cell>
          <cell r="E10837">
            <v>27112.99</v>
          </cell>
          <cell r="F10837" t="str">
            <v>28276020</v>
          </cell>
        </row>
        <row r="10838">
          <cell r="A10838" t="str">
            <v>VWRC23840.326</v>
          </cell>
          <cell r="B10838" t="str">
            <v>PETROLEUM SPIRIT 60-80°C ANALAR NORMAPUR</v>
          </cell>
          <cell r="C10838" t="str">
            <v>1 * 2.5 l</v>
          </cell>
          <cell r="D10838">
            <v>6441</v>
          </cell>
          <cell r="E10838">
            <v>2012.66</v>
          </cell>
          <cell r="F10838" t="str">
            <v>27101220</v>
          </cell>
        </row>
        <row r="10839">
          <cell r="A10839" t="str">
            <v>VWRC27916.291</v>
          </cell>
          <cell r="B10839" t="str">
            <v>SODIUM IODIDE PH.EUR.</v>
          </cell>
          <cell r="C10839" t="str">
            <v>1 * 1 kg</v>
          </cell>
          <cell r="D10839">
            <v>18109</v>
          </cell>
          <cell r="E10839">
            <v>5658.95</v>
          </cell>
          <cell r="F10839" t="str">
            <v>28276020</v>
          </cell>
        </row>
        <row r="10840">
          <cell r="A10840" t="str">
            <v>VWRC27915.297</v>
          </cell>
          <cell r="B10840" t="str">
            <v>SODIUM IODIDE GPR RECTAPUR</v>
          </cell>
          <cell r="C10840" t="str">
            <v>1 * 1 kg</v>
          </cell>
          <cell r="D10840">
            <v>17876</v>
          </cell>
          <cell r="E10840">
            <v>5586.11</v>
          </cell>
          <cell r="F10840" t="str">
            <v>28276020</v>
          </cell>
        </row>
        <row r="10841">
          <cell r="A10841" t="str">
            <v>VWRC23840.460</v>
          </cell>
          <cell r="B10841" t="str">
            <v>PETROLEUM SPIRIT 60-80°C ANALAR NORMAPUR</v>
          </cell>
          <cell r="C10841" t="str">
            <v>1 * 25 l</v>
          </cell>
          <cell r="D10841">
            <v>60681</v>
          </cell>
          <cell r="E10841">
            <v>18962.740000000002</v>
          </cell>
          <cell r="F10841" t="str">
            <v>27101290</v>
          </cell>
        </row>
        <row r="10842">
          <cell r="A10842" t="str">
            <v>VWRC23841.320</v>
          </cell>
          <cell r="B10842" t="str">
            <v>PETROLEUM SPIRIT 80-100°C TECHNICAL</v>
          </cell>
          <cell r="C10842" t="str">
            <v>1 * 2.5 l</v>
          </cell>
          <cell r="D10842">
            <v>3653</v>
          </cell>
          <cell r="E10842">
            <v>1141.5999999999999</v>
          </cell>
          <cell r="F10842" t="str">
            <v>27101220</v>
          </cell>
        </row>
        <row r="10843">
          <cell r="A10843" t="str">
            <v>VWRC27915.231</v>
          </cell>
          <cell r="B10843" t="str">
            <v>SODIUM IODIDE GPR RECTAPUR</v>
          </cell>
          <cell r="C10843" t="str">
            <v>1 * 250 g</v>
          </cell>
          <cell r="D10843">
            <v>5851</v>
          </cell>
          <cell r="E10843">
            <v>1828.34</v>
          </cell>
          <cell r="F10843" t="str">
            <v>28276020</v>
          </cell>
        </row>
        <row r="10844">
          <cell r="A10844" t="str">
            <v>VWRC27913.260</v>
          </cell>
          <cell r="B10844" t="str">
            <v>SODIUM IODIDE ANALAR NORMAPUR ACS</v>
          </cell>
          <cell r="C10844" t="str">
            <v>1 * 500 g</v>
          </cell>
          <cell r="D10844">
            <v>15079</v>
          </cell>
          <cell r="E10844">
            <v>4712.07</v>
          </cell>
          <cell r="F10844" t="str">
            <v>28276020</v>
          </cell>
        </row>
        <row r="10845">
          <cell r="A10845" t="str">
            <v>VWRC23841.364</v>
          </cell>
          <cell r="B10845" t="str">
            <v>PETROLEUM SPIRIT 80-100°C TECHNICAL</v>
          </cell>
          <cell r="C10845" t="str">
            <v>1 * 5 l</v>
          </cell>
          <cell r="D10845">
            <v>5066</v>
          </cell>
          <cell r="E10845">
            <v>1583.08</v>
          </cell>
          <cell r="F10845" t="str">
            <v>27101220</v>
          </cell>
        </row>
        <row r="10846">
          <cell r="A10846" t="str">
            <v>VWRC27913.234</v>
          </cell>
          <cell r="B10846" t="str">
            <v>SODIUM IODIDE ANALAR NORMAPUR ACS</v>
          </cell>
          <cell r="C10846" t="str">
            <v>1 * 250 g</v>
          </cell>
          <cell r="D10846">
            <v>8143</v>
          </cell>
          <cell r="E10846">
            <v>2544.8200000000002</v>
          </cell>
          <cell r="F10846" t="str">
            <v>28276020</v>
          </cell>
        </row>
        <row r="10847">
          <cell r="A10847" t="str">
            <v>VWRC27950.298</v>
          </cell>
          <cell r="B10847" t="str">
            <v>SODIUM NITRATE GPR RECTAPUR</v>
          </cell>
          <cell r="C10847" t="str">
            <v>1 * 1 kg</v>
          </cell>
          <cell r="D10847">
            <v>2616</v>
          </cell>
          <cell r="E10847">
            <v>817.55</v>
          </cell>
          <cell r="F10847" t="str">
            <v>28342990</v>
          </cell>
        </row>
        <row r="10848">
          <cell r="A10848" t="str">
            <v>VWRC27997.368</v>
          </cell>
          <cell r="B10848" t="str">
            <v>SODIUM PEROXODISULPHATE PURIFIED</v>
          </cell>
          <cell r="C10848" t="str">
            <v>1 * 5 kg</v>
          </cell>
          <cell r="D10848">
            <v>11977</v>
          </cell>
          <cell r="E10848">
            <v>3742.9</v>
          </cell>
          <cell r="F10848" t="str">
            <v>28334000</v>
          </cell>
        </row>
        <row r="10849">
          <cell r="A10849" t="str">
            <v>VWRC27996.296</v>
          </cell>
          <cell r="B10849" t="str">
            <v>SODIUM PEROXIDE ANALAR NORMAPUR</v>
          </cell>
          <cell r="C10849" t="str">
            <v>1 * 1 kg</v>
          </cell>
          <cell r="D10849">
            <v>31789</v>
          </cell>
          <cell r="E10849">
            <v>9934</v>
          </cell>
          <cell r="F10849" t="str">
            <v>28153000</v>
          </cell>
        </row>
        <row r="10850">
          <cell r="A10850" t="str">
            <v>VWRC27996.230</v>
          </cell>
          <cell r="B10850" t="str">
            <v>SODIUM PEROXIDE ANALAR NORMAPUR</v>
          </cell>
          <cell r="C10850" t="str">
            <v>1 * 250 g</v>
          </cell>
          <cell r="D10850">
            <v>10802</v>
          </cell>
          <cell r="E10850">
            <v>3375.75</v>
          </cell>
          <cell r="F10850" t="str">
            <v>28153000</v>
          </cell>
        </row>
        <row r="10851">
          <cell r="A10851" t="str">
            <v>VWRC27995.293</v>
          </cell>
          <cell r="B10851" t="str">
            <v>SODIUM PEROXIDE GRANULES ANALAR NORMAPUR</v>
          </cell>
          <cell r="C10851" t="str">
            <v>1 * 1 kg</v>
          </cell>
          <cell r="D10851">
            <v>32022</v>
          </cell>
          <cell r="E10851">
            <v>10006.83</v>
          </cell>
          <cell r="F10851" t="str">
            <v>28153000</v>
          </cell>
        </row>
        <row r="10852">
          <cell r="A10852" t="str">
            <v>VWRC27995.260</v>
          </cell>
          <cell r="B10852" t="str">
            <v>SODIUM PEROXIDE GRANULES ANALAR NORMAPUR</v>
          </cell>
          <cell r="C10852" t="str">
            <v>1 * 500 g</v>
          </cell>
          <cell r="D10852">
            <v>18480</v>
          </cell>
          <cell r="E10852">
            <v>5774.89</v>
          </cell>
          <cell r="F10852" t="str">
            <v>28153000</v>
          </cell>
        </row>
        <row r="10853">
          <cell r="A10853" t="str">
            <v>VWRC27988.232</v>
          </cell>
          <cell r="B10853" t="str">
            <v>SODIUM PERCHLORATE 1H2O ANALAR NORMAPUR</v>
          </cell>
          <cell r="C10853" t="str">
            <v>1 * 250 g</v>
          </cell>
          <cell r="D10853">
            <v>4310</v>
          </cell>
          <cell r="E10853">
            <v>1346.73</v>
          </cell>
          <cell r="F10853" t="str">
            <v>28299010</v>
          </cell>
        </row>
        <row r="10854">
          <cell r="A10854" t="str">
            <v>VWRC23835.363</v>
          </cell>
          <cell r="B10854" t="str">
            <v>PETROLEUM SPIRIT 40-60°C ANALAR NP(0,01%</v>
          </cell>
          <cell r="C10854" t="str">
            <v>1 * 5 l</v>
          </cell>
          <cell r="D10854">
            <v>6774</v>
          </cell>
          <cell r="E10854">
            <v>2116.7199999999998</v>
          </cell>
          <cell r="F10854" t="str">
            <v>27101220</v>
          </cell>
        </row>
        <row r="10855">
          <cell r="A10855" t="str">
            <v>VWRC27987.295</v>
          </cell>
          <cell r="B10855" t="str">
            <v>SODIUM PERBORATE 4H2O GPR RECTAPUR</v>
          </cell>
          <cell r="C10855" t="str">
            <v>1 * 1 kg</v>
          </cell>
          <cell r="D10855">
            <v>2382</v>
          </cell>
          <cell r="E10855">
            <v>744.31</v>
          </cell>
          <cell r="F10855" t="str">
            <v>28403000</v>
          </cell>
        </row>
        <row r="10856">
          <cell r="A10856" t="str">
            <v>VWRC27986.235</v>
          </cell>
          <cell r="B10856" t="str">
            <v>SODIUM METAPERIODATE TECHNICAL</v>
          </cell>
          <cell r="C10856" t="str">
            <v>1 * 250 g</v>
          </cell>
          <cell r="D10856">
            <v>9266</v>
          </cell>
          <cell r="E10856">
            <v>2895.62</v>
          </cell>
          <cell r="F10856" t="str">
            <v>28299030</v>
          </cell>
        </row>
        <row r="10857">
          <cell r="A10857" t="str">
            <v>VWRC27985.185</v>
          </cell>
          <cell r="B10857" t="str">
            <v>SODIUM METAPERIODATE ANALAR NP REAG.PE</v>
          </cell>
          <cell r="C10857" t="str">
            <v>1 * 100 g</v>
          </cell>
          <cell r="D10857">
            <v>6146</v>
          </cell>
          <cell r="E10857">
            <v>1920.5</v>
          </cell>
          <cell r="F10857" t="str">
            <v>28299030</v>
          </cell>
        </row>
        <row r="10858">
          <cell r="A10858" t="str">
            <v>VWRC23835.460</v>
          </cell>
          <cell r="B10858" t="str">
            <v>PETROLEUM SPIRIT 40-60°C ANALAR NP(0,01%</v>
          </cell>
          <cell r="C10858" t="str">
            <v>1 * 25 l</v>
          </cell>
          <cell r="D10858">
            <v>18037</v>
          </cell>
          <cell r="E10858">
            <v>5636.65</v>
          </cell>
          <cell r="F10858" t="str">
            <v>27101220</v>
          </cell>
        </row>
        <row r="10859">
          <cell r="A10859" t="str">
            <v>VWRC27978.294</v>
          </cell>
          <cell r="B10859" t="str">
            <v>SODIUM OXALATE ANALAR NORMAPUR</v>
          </cell>
          <cell r="C10859" t="str">
            <v>1 * 1 kg</v>
          </cell>
          <cell r="D10859">
            <v>7679</v>
          </cell>
          <cell r="E10859">
            <v>2399.59</v>
          </cell>
          <cell r="F10859" t="str">
            <v>29171110</v>
          </cell>
        </row>
        <row r="10860">
          <cell r="A10860" t="str">
            <v>VWRC27978.237</v>
          </cell>
          <cell r="B10860" t="str">
            <v>SODIUM OXALATE ANALAR NORMAPUR</v>
          </cell>
          <cell r="C10860" t="str">
            <v>1 * 250 g</v>
          </cell>
          <cell r="D10860">
            <v>2787</v>
          </cell>
          <cell r="E10860">
            <v>870.87</v>
          </cell>
          <cell r="F10860" t="str">
            <v>29171110</v>
          </cell>
        </row>
        <row r="10861">
          <cell r="A10861" t="str">
            <v>VWRC279774H</v>
          </cell>
          <cell r="B10861" t="str">
            <v>CALCIUM SULPHATE 3MM SELF INDICATING</v>
          </cell>
          <cell r="C10861" t="str">
            <v>1 * 454 g</v>
          </cell>
          <cell r="D10861">
            <v>7796</v>
          </cell>
          <cell r="E10861">
            <v>2436.3000000000002</v>
          </cell>
          <cell r="F10861" t="str">
            <v>25201090</v>
          </cell>
        </row>
        <row r="10862">
          <cell r="A10862" t="str">
            <v>VWRC27977.267</v>
          </cell>
          <cell r="B10862" t="str">
            <v>SODIUM OXALATE GPR RECTAPUR</v>
          </cell>
          <cell r="C10862" t="str">
            <v>1 * 500 g</v>
          </cell>
          <cell r="D10862">
            <v>3561</v>
          </cell>
          <cell r="E10862">
            <v>1112.71</v>
          </cell>
          <cell r="F10862" t="str">
            <v>29171110</v>
          </cell>
        </row>
        <row r="10863">
          <cell r="A10863" t="str">
            <v>VWRC27966.180</v>
          </cell>
          <cell r="B10863" t="str">
            <v>SODIUM NITROPRUSSIDE 2H2O ANALAR NORMAPU</v>
          </cell>
          <cell r="C10863" t="str">
            <v>1 * 100 g</v>
          </cell>
          <cell r="D10863">
            <v>14123</v>
          </cell>
          <cell r="E10863">
            <v>4413.29</v>
          </cell>
          <cell r="F10863" t="str">
            <v>28372050</v>
          </cell>
        </row>
        <row r="10864">
          <cell r="A10864" t="str">
            <v>VWRC27963.101</v>
          </cell>
          <cell r="B10864" t="str">
            <v>4-NITROPHENYL PHOSPHATE DISODIUM SALT HE</v>
          </cell>
          <cell r="C10864" t="str">
            <v>1 * 5 g</v>
          </cell>
          <cell r="D10864">
            <v>4052</v>
          </cell>
          <cell r="E10864">
            <v>1266.17</v>
          </cell>
          <cell r="F10864" t="str">
            <v>29299090</v>
          </cell>
        </row>
        <row r="10865">
          <cell r="A10865" t="str">
            <v>VWRC27960.360</v>
          </cell>
          <cell r="B10865" t="str">
            <v>SODIUM NITRITE ANALAR NORMAPUR</v>
          </cell>
          <cell r="C10865" t="str">
            <v>1 * 5 kg</v>
          </cell>
          <cell r="D10865">
            <v>10855</v>
          </cell>
          <cell r="E10865">
            <v>3392.1</v>
          </cell>
          <cell r="F10865" t="str">
            <v>28341010</v>
          </cell>
        </row>
        <row r="10866">
          <cell r="A10866" t="str">
            <v>VWRC27960.293</v>
          </cell>
          <cell r="B10866" t="str">
            <v>SODIUM NITRITE ANALAR NORMAPUR</v>
          </cell>
          <cell r="C10866" t="str">
            <v>1 * 1 kg</v>
          </cell>
          <cell r="D10866">
            <v>2697</v>
          </cell>
          <cell r="E10866">
            <v>842.82</v>
          </cell>
          <cell r="F10866" t="str">
            <v>28341010</v>
          </cell>
        </row>
        <row r="10867">
          <cell r="A10867" t="str">
            <v>VWRC27960.236</v>
          </cell>
          <cell r="B10867" t="str">
            <v>SODIUM NITRITE ANALAR NORMAPUR</v>
          </cell>
          <cell r="C10867" t="str">
            <v>1 * 250 g</v>
          </cell>
          <cell r="D10867">
            <v>1727</v>
          </cell>
          <cell r="E10867">
            <v>539.58000000000004</v>
          </cell>
          <cell r="F10867" t="str">
            <v>28341010</v>
          </cell>
        </row>
        <row r="10868">
          <cell r="A10868" t="str">
            <v>VWRC23835.556</v>
          </cell>
          <cell r="B10868" t="str">
            <v>PETROLEUM SPIRIT 40-60°C ANALAR NP(0,01%</v>
          </cell>
          <cell r="C10868" t="str">
            <v>1 * 200 l</v>
          </cell>
          <cell r="D10868">
            <v>121343</v>
          </cell>
          <cell r="E10868">
            <v>31865.200000000001</v>
          </cell>
          <cell r="F10868" t="str">
            <v>27101220</v>
          </cell>
        </row>
        <row r="10869">
          <cell r="A10869" t="str">
            <v>VWRC27959.460</v>
          </cell>
          <cell r="B10869" t="str">
            <v>SODIUM NITRITE GPR RECTAPUR</v>
          </cell>
          <cell r="C10869" t="str">
            <v>1 * 25 kg</v>
          </cell>
          <cell r="D10869">
            <v>26994</v>
          </cell>
          <cell r="E10869">
            <v>8435.65</v>
          </cell>
          <cell r="F10869" t="str">
            <v>28341010</v>
          </cell>
        </row>
        <row r="10870">
          <cell r="A10870" t="str">
            <v>VWRC27959.367</v>
          </cell>
          <cell r="B10870" t="str">
            <v>SODIUM NITRITE GPR RECTAPUR</v>
          </cell>
          <cell r="C10870" t="str">
            <v>1 * 5 kg</v>
          </cell>
          <cell r="D10870">
            <v>9627</v>
          </cell>
          <cell r="E10870">
            <v>3008.59</v>
          </cell>
          <cell r="F10870" t="str">
            <v>28341010</v>
          </cell>
        </row>
        <row r="10871">
          <cell r="A10871" t="str">
            <v>VWRC27959.298</v>
          </cell>
          <cell r="B10871" t="str">
            <v>SODIUM NITRITE GPR RECTAPUR</v>
          </cell>
          <cell r="C10871" t="str">
            <v>1 * 1 kg</v>
          </cell>
          <cell r="D10871">
            <v>2026</v>
          </cell>
          <cell r="E10871">
            <v>633.23</v>
          </cell>
          <cell r="F10871" t="str">
            <v>28341010</v>
          </cell>
        </row>
        <row r="10872">
          <cell r="A10872" t="str">
            <v>VWRC27955.295</v>
          </cell>
          <cell r="B10872" t="str">
            <v>SODIUM NITRATE ANALAR NORMAPUR ACS/R.PE</v>
          </cell>
          <cell r="C10872" t="str">
            <v>1 * 1 kg</v>
          </cell>
          <cell r="D10872">
            <v>6236</v>
          </cell>
          <cell r="E10872">
            <v>1948.75</v>
          </cell>
          <cell r="F10872" t="str">
            <v>28342990</v>
          </cell>
        </row>
        <row r="10873">
          <cell r="A10873" t="str">
            <v>VWRC27955.238</v>
          </cell>
          <cell r="B10873" t="str">
            <v>SODIUM NITRATE ANALAR NORMAPUR ACS/R.PE</v>
          </cell>
          <cell r="C10873" t="str">
            <v>1 * 250 g</v>
          </cell>
          <cell r="D10873">
            <v>3016</v>
          </cell>
          <cell r="E10873">
            <v>942.41</v>
          </cell>
          <cell r="F10873" t="str">
            <v>28342990</v>
          </cell>
        </row>
        <row r="10874">
          <cell r="A10874" t="str">
            <v>VWRC23837.291</v>
          </cell>
          <cell r="B10874" t="str">
            <v>PETROLEUM SPIRIT 40-65°C TECHNICAL(0,01%</v>
          </cell>
          <cell r="C10874" t="str">
            <v>1 * 1 l</v>
          </cell>
          <cell r="D10874">
            <v>1551</v>
          </cell>
          <cell r="E10874">
            <v>484.59</v>
          </cell>
          <cell r="F10874" t="str">
            <v>27101220</v>
          </cell>
        </row>
        <row r="10875">
          <cell r="A10875" t="str">
            <v>VWRC27950.367</v>
          </cell>
          <cell r="B10875" t="str">
            <v>SODIUM NITRATE GPR RECTAPUR</v>
          </cell>
          <cell r="C10875" t="str">
            <v>1 * 5 kg</v>
          </cell>
          <cell r="D10875">
            <v>10417</v>
          </cell>
          <cell r="E10875">
            <v>3255.34</v>
          </cell>
          <cell r="F10875" t="str">
            <v>28342990</v>
          </cell>
        </row>
        <row r="10876">
          <cell r="A10876" t="str">
            <v>VWRC23845.323</v>
          </cell>
          <cell r="B10876" t="str">
            <v>PETROLEUM SPIRIT 100-120°C TECHNICAL</v>
          </cell>
          <cell r="C10876" t="str">
            <v>1 * 2.5 l</v>
          </cell>
          <cell r="D10876">
            <v>3967</v>
          </cell>
          <cell r="E10876">
            <v>1239.71</v>
          </cell>
          <cell r="F10876" t="str">
            <v>27101290</v>
          </cell>
        </row>
        <row r="10877">
          <cell r="A10877" t="str">
            <v>VWRC27859.464</v>
          </cell>
          <cell r="B10877" t="str">
            <v>SODIUM FLUORIDE PH.EUR.</v>
          </cell>
          <cell r="C10877" t="str">
            <v>1 * 25 kg</v>
          </cell>
          <cell r="D10877">
            <v>95618</v>
          </cell>
          <cell r="E10877">
            <v>29880.78</v>
          </cell>
          <cell r="F10877" t="str">
            <v>28261910</v>
          </cell>
        </row>
        <row r="10878">
          <cell r="A10878" t="str">
            <v>VWRC27859.293</v>
          </cell>
          <cell r="B10878" t="str">
            <v>SODIUM FLUORIDE PH.EUR.</v>
          </cell>
          <cell r="C10878" t="str">
            <v>1 * 1 kg</v>
          </cell>
          <cell r="D10878">
            <v>5132</v>
          </cell>
          <cell r="E10878">
            <v>1603.89</v>
          </cell>
          <cell r="F10878" t="str">
            <v>28261910</v>
          </cell>
        </row>
        <row r="10879">
          <cell r="A10879" t="str">
            <v>VWRC27858.290</v>
          </cell>
          <cell r="B10879" t="str">
            <v>SODIUM FLUORIDE PURIFIED</v>
          </cell>
          <cell r="C10879" t="str">
            <v>1 * 1 kg</v>
          </cell>
          <cell r="D10879">
            <v>2906</v>
          </cell>
          <cell r="E10879">
            <v>908.23</v>
          </cell>
          <cell r="F10879" t="str">
            <v>28261910</v>
          </cell>
        </row>
        <row r="10880">
          <cell r="A10880" t="str">
            <v>VWRC27836.135</v>
          </cell>
          <cell r="B10880" t="str">
            <v>SODIUM DEOXYCHOLATE</v>
          </cell>
          <cell r="C10880" t="str">
            <v>1 * 25 g</v>
          </cell>
          <cell r="D10880">
            <v>9511</v>
          </cell>
          <cell r="E10880">
            <v>2972.23</v>
          </cell>
          <cell r="F10880" t="str">
            <v>29181990</v>
          </cell>
        </row>
        <row r="10881">
          <cell r="A10881" t="str">
            <v>VWRC27833.460</v>
          </cell>
          <cell r="B10881" t="str">
            <v>TRI-SODIUM CITRATE 2H2O ANALAR R.PE/ACS</v>
          </cell>
          <cell r="C10881" t="str">
            <v>1 * 25 kg</v>
          </cell>
          <cell r="D10881">
            <v>25342</v>
          </cell>
          <cell r="E10881">
            <v>7919.26</v>
          </cell>
          <cell r="F10881" t="str">
            <v>29181520</v>
          </cell>
        </row>
        <row r="10882">
          <cell r="A10882" t="str">
            <v>VWRC27833.363</v>
          </cell>
          <cell r="B10882" t="str">
            <v>TRI-SODIUM CITRATE 2H2O ANALAR R.PE/ACS</v>
          </cell>
          <cell r="C10882" t="str">
            <v>1 * 5 kg</v>
          </cell>
          <cell r="D10882">
            <v>9447</v>
          </cell>
          <cell r="E10882">
            <v>2952.18</v>
          </cell>
          <cell r="F10882" t="str">
            <v>29181520</v>
          </cell>
        </row>
        <row r="10883">
          <cell r="A10883" t="str">
            <v>VWRC23880.290</v>
          </cell>
          <cell r="B10883" t="str">
            <v>ETHYL ACETATE GPR RECTAPUR</v>
          </cell>
          <cell r="C10883" t="str">
            <v>1 * 1 l</v>
          </cell>
          <cell r="D10883">
            <v>1769</v>
          </cell>
          <cell r="E10883">
            <v>552.96</v>
          </cell>
          <cell r="F10883" t="str">
            <v>29153100</v>
          </cell>
        </row>
        <row r="10884">
          <cell r="A10884" t="str">
            <v>VWRC27833.294</v>
          </cell>
          <cell r="B10884" t="str">
            <v>TRI-SODIUM CITRATE 2H2O ANALAR R.PE/ACS</v>
          </cell>
          <cell r="C10884" t="str">
            <v>1 * 1 kg</v>
          </cell>
          <cell r="D10884">
            <v>2654</v>
          </cell>
          <cell r="E10884">
            <v>829.52</v>
          </cell>
          <cell r="F10884" t="str">
            <v>29181520</v>
          </cell>
        </row>
        <row r="10885">
          <cell r="A10885" t="str">
            <v>VWRC27833.260</v>
          </cell>
          <cell r="B10885" t="str">
            <v>TRI-SODIUM CITRATE 2H2O ANALAR R.PE/ACS</v>
          </cell>
          <cell r="C10885" t="str">
            <v>1 * 500 g</v>
          </cell>
          <cell r="D10885">
            <v>1768</v>
          </cell>
          <cell r="E10885">
            <v>552.59</v>
          </cell>
          <cell r="F10885" t="str">
            <v>29181520</v>
          </cell>
        </row>
        <row r="10886">
          <cell r="A10886" t="str">
            <v>VWRC27833.237</v>
          </cell>
          <cell r="B10886" t="str">
            <v>TRI-SODIUM CITRATE 2H2O ANALAR R.PE/ACS</v>
          </cell>
          <cell r="C10886" t="str">
            <v>1 * 250 g</v>
          </cell>
          <cell r="D10886">
            <v>1728</v>
          </cell>
          <cell r="E10886">
            <v>540.05999999999995</v>
          </cell>
          <cell r="F10886" t="str">
            <v>29181520</v>
          </cell>
        </row>
        <row r="10887">
          <cell r="A10887" t="str">
            <v>VWRC27831.366</v>
          </cell>
          <cell r="B10887" t="str">
            <v>TRI-SODIUM CITRATE 2H2O CRYST. PH.EUR.</v>
          </cell>
          <cell r="C10887" t="str">
            <v>1 * 5 kg</v>
          </cell>
          <cell r="D10887">
            <v>8052</v>
          </cell>
          <cell r="E10887">
            <v>2516.12</v>
          </cell>
          <cell r="F10887" t="str">
            <v>29181520</v>
          </cell>
        </row>
        <row r="10888">
          <cell r="A10888" t="str">
            <v>VWRC27831.297</v>
          </cell>
          <cell r="B10888" t="str">
            <v>TRI-SODIUM CITRATE 2H2O CRYST. PH.EUR.</v>
          </cell>
          <cell r="C10888" t="str">
            <v>1 * 1 kg</v>
          </cell>
          <cell r="D10888">
            <v>2225</v>
          </cell>
          <cell r="E10888">
            <v>695.44</v>
          </cell>
          <cell r="F10888" t="str">
            <v>29181520</v>
          </cell>
        </row>
        <row r="10889">
          <cell r="A10889" t="str">
            <v>VWRC27830.460</v>
          </cell>
          <cell r="B10889" t="str">
            <v>TRI-SODIUM CITRATE 2H2O GPR RECTAPUR</v>
          </cell>
          <cell r="C10889" t="str">
            <v>1 * 25 kg</v>
          </cell>
          <cell r="D10889">
            <v>23361</v>
          </cell>
          <cell r="E10889">
            <v>7300.25</v>
          </cell>
          <cell r="F10889" t="str">
            <v>29181520</v>
          </cell>
        </row>
        <row r="10890">
          <cell r="A10890" t="str">
            <v>VWRC27830.363</v>
          </cell>
          <cell r="B10890" t="str">
            <v>TRI-SODIUM CITRATE 2H2O GPR RECTAPUR</v>
          </cell>
          <cell r="C10890" t="str">
            <v>1 * 5 kg</v>
          </cell>
          <cell r="D10890">
            <v>8268</v>
          </cell>
          <cell r="E10890">
            <v>2583.7800000000002</v>
          </cell>
          <cell r="F10890" t="str">
            <v>29181520</v>
          </cell>
        </row>
        <row r="10891">
          <cell r="A10891" t="str">
            <v>VWRC27830.294</v>
          </cell>
          <cell r="B10891" t="str">
            <v>TRI-SODIUM CITRATE 2H2O GPR RECTAPUR</v>
          </cell>
          <cell r="C10891" t="str">
            <v>1 * 1 kg</v>
          </cell>
          <cell r="D10891">
            <v>2286</v>
          </cell>
          <cell r="E10891">
            <v>714.24</v>
          </cell>
          <cell r="F10891" t="str">
            <v>29181520</v>
          </cell>
        </row>
        <row r="10892">
          <cell r="A10892" t="str">
            <v>VWRC27821.293</v>
          </cell>
          <cell r="B10892" t="str">
            <v>SODIUM DICHROMATE 2H2O GPR RECTAPUR</v>
          </cell>
          <cell r="C10892" t="str">
            <v>1 * 1 kg</v>
          </cell>
          <cell r="D10892">
            <v>15592</v>
          </cell>
          <cell r="E10892">
            <v>4872.6099999999997</v>
          </cell>
          <cell r="F10892" t="str">
            <v>28413000</v>
          </cell>
        </row>
        <row r="10893">
          <cell r="A10893" t="str">
            <v>VWRC27821.260</v>
          </cell>
          <cell r="B10893" t="str">
            <v>SODIUM DICHROMATE 2H2O GPR RECTAPUR</v>
          </cell>
          <cell r="C10893" t="str">
            <v>1 * 500 g</v>
          </cell>
          <cell r="D10893">
            <v>9356</v>
          </cell>
          <cell r="E10893">
            <v>2923.86</v>
          </cell>
          <cell r="F10893" t="str">
            <v>28413000</v>
          </cell>
        </row>
        <row r="10894">
          <cell r="A10894" t="str">
            <v>VWRC27810.460</v>
          </cell>
          <cell r="B10894" t="str">
            <v>SODIUM CHLORIDE ANALAR NP ACS/R.PH.EUR.</v>
          </cell>
          <cell r="C10894" t="str">
            <v>1 * 25 kg</v>
          </cell>
          <cell r="D10894">
            <v>20800</v>
          </cell>
          <cell r="E10894">
            <v>4609.96</v>
          </cell>
          <cell r="F10894" t="str">
            <v>25010090</v>
          </cell>
        </row>
        <row r="10895">
          <cell r="A10895" t="str">
            <v>VWRC27810.364</v>
          </cell>
          <cell r="B10895" t="str">
            <v>SODIUM CHLORIDE ANALAR NP ACS/R.PH.EUR.</v>
          </cell>
          <cell r="C10895" t="str">
            <v>1 * 5 kg</v>
          </cell>
          <cell r="D10895">
            <v>7842</v>
          </cell>
          <cell r="E10895">
            <v>1737.98</v>
          </cell>
          <cell r="F10895" t="str">
            <v>25010090</v>
          </cell>
        </row>
        <row r="10896">
          <cell r="A10896" t="str">
            <v>VWRC27810.295</v>
          </cell>
          <cell r="B10896" t="str">
            <v>SODIUM CHLORIDE ANALAR NP ACS/R.PH.EUR.</v>
          </cell>
          <cell r="C10896" t="str">
            <v>1 * 1 kg</v>
          </cell>
          <cell r="D10896">
            <v>1787</v>
          </cell>
          <cell r="E10896">
            <v>395.96</v>
          </cell>
          <cell r="F10896" t="str">
            <v>25010090</v>
          </cell>
        </row>
        <row r="10897">
          <cell r="A10897" t="str">
            <v>VWRC27810.262</v>
          </cell>
          <cell r="B10897" t="str">
            <v>SODIUM CHLORIDE ANALAR NP ACS/R.PH.EUR.</v>
          </cell>
          <cell r="C10897" t="str">
            <v>1 * 500 g</v>
          </cell>
          <cell r="D10897">
            <v>2861</v>
          </cell>
          <cell r="E10897">
            <v>634.04</v>
          </cell>
          <cell r="F10897" t="str">
            <v>25010090</v>
          </cell>
        </row>
        <row r="10898">
          <cell r="A10898" t="str">
            <v>VWRC27808.366</v>
          </cell>
          <cell r="B10898" t="str">
            <v>SODIUM CHLORIDE PH.EUR.</v>
          </cell>
          <cell r="C10898" t="str">
            <v>1 * 5 kg</v>
          </cell>
          <cell r="D10898">
            <v>7158</v>
          </cell>
          <cell r="E10898">
            <v>1586.36</v>
          </cell>
          <cell r="F10898" t="str">
            <v>25010090</v>
          </cell>
        </row>
        <row r="10899">
          <cell r="A10899" t="str">
            <v>VWRC27808.297</v>
          </cell>
          <cell r="B10899" t="str">
            <v>SODIUM CHLORIDE PH.EUR.</v>
          </cell>
          <cell r="C10899" t="str">
            <v>1 * 1 kg</v>
          </cell>
          <cell r="D10899">
            <v>2341</v>
          </cell>
          <cell r="E10899">
            <v>518.76</v>
          </cell>
          <cell r="F10899" t="str">
            <v>25010090</v>
          </cell>
        </row>
        <row r="10900">
          <cell r="A10900" t="str">
            <v>VWRC27805FM</v>
          </cell>
          <cell r="B10900" t="str">
            <v>COLCHICINE</v>
          </cell>
          <cell r="C10900" t="str">
            <v>1 * 5 g</v>
          </cell>
          <cell r="D10900">
            <v>84155</v>
          </cell>
          <cell r="E10900">
            <v>26298.41</v>
          </cell>
          <cell r="F10900" t="str">
            <v>29397900</v>
          </cell>
        </row>
        <row r="10901">
          <cell r="A10901" t="str">
            <v>VWRC278052W</v>
          </cell>
          <cell r="B10901" t="str">
            <v>COLCHICINE</v>
          </cell>
          <cell r="C10901" t="str">
            <v>1 * 1 g</v>
          </cell>
          <cell r="D10901">
            <v>14008</v>
          </cell>
          <cell r="E10901">
            <v>4377.62</v>
          </cell>
          <cell r="F10901" t="str">
            <v>29397900</v>
          </cell>
        </row>
        <row r="10902">
          <cell r="A10902" t="str">
            <v>VWRC27800.460</v>
          </cell>
          <cell r="B10902" t="str">
            <v>SODIUM CHLORIDE GPR RECTAPUR</v>
          </cell>
          <cell r="C10902" t="str">
            <v>1 * 25 kg</v>
          </cell>
          <cell r="D10902">
            <v>10442</v>
          </cell>
          <cell r="E10902">
            <v>2314.38</v>
          </cell>
          <cell r="F10902" t="str">
            <v>25010090</v>
          </cell>
        </row>
        <row r="10903">
          <cell r="A10903" t="str">
            <v>VWRC27800.360</v>
          </cell>
          <cell r="B10903" t="str">
            <v>SODIUM CHLORIDE GPR RECTAPUR</v>
          </cell>
          <cell r="C10903" t="str">
            <v>1 * 5 kg</v>
          </cell>
          <cell r="D10903">
            <v>4416</v>
          </cell>
          <cell r="E10903">
            <v>978.63</v>
          </cell>
          <cell r="F10903" t="str">
            <v>25010090</v>
          </cell>
        </row>
        <row r="10904">
          <cell r="A10904" t="str">
            <v>VWRC23879.557</v>
          </cell>
          <cell r="B10904" t="str">
            <v>ETHYL ACETATE TECHNICAL</v>
          </cell>
          <cell r="C10904" t="str">
            <v>1 * 200 l</v>
          </cell>
          <cell r="D10904">
            <v>172541</v>
          </cell>
          <cell r="E10904">
            <v>45310.21</v>
          </cell>
          <cell r="F10904" t="str">
            <v>29153100</v>
          </cell>
        </row>
        <row r="10905">
          <cell r="A10905" t="str">
            <v>VWRC27910.291</v>
          </cell>
          <cell r="B10905" t="str">
            <v>SODIUM THIOSULPHATE 5H2O ANALAR NP ACS</v>
          </cell>
          <cell r="C10905" t="str">
            <v>1 * 1 kg</v>
          </cell>
          <cell r="D10905">
            <v>11797</v>
          </cell>
          <cell r="E10905">
            <v>3686.46</v>
          </cell>
          <cell r="F10905" t="str">
            <v>28323010</v>
          </cell>
        </row>
        <row r="10906">
          <cell r="A10906" t="str">
            <v>VWRC27910.260</v>
          </cell>
          <cell r="B10906" t="str">
            <v>SODIUM THIOSULPHATE 5H2O ANALAR NP ACS</v>
          </cell>
          <cell r="C10906" t="str">
            <v>1 * 500 g</v>
          </cell>
          <cell r="D10906">
            <v>6388</v>
          </cell>
          <cell r="E10906">
            <v>1996.1</v>
          </cell>
          <cell r="F10906" t="str">
            <v>28323010</v>
          </cell>
        </row>
        <row r="10907">
          <cell r="A10907" t="str">
            <v>VWRC27909.460</v>
          </cell>
          <cell r="B10907" t="str">
            <v>SODIUM THIOSULPHATE 5H2O GPR RECTAPUR</v>
          </cell>
          <cell r="C10907" t="str">
            <v>1 * 25 kg</v>
          </cell>
          <cell r="D10907">
            <v>17330</v>
          </cell>
          <cell r="E10907">
            <v>5415.67</v>
          </cell>
          <cell r="F10907" t="str">
            <v>28323010</v>
          </cell>
        </row>
        <row r="10908">
          <cell r="A10908" t="str">
            <v>VWRC27909.365</v>
          </cell>
          <cell r="B10908" t="str">
            <v>SODIUM THIOSULPHATE 5H2O GPR RECTAPUR</v>
          </cell>
          <cell r="C10908" t="str">
            <v>1 * 5 kg</v>
          </cell>
          <cell r="D10908">
            <v>6977</v>
          </cell>
          <cell r="E10908">
            <v>2180.3000000000002</v>
          </cell>
          <cell r="F10908" t="str">
            <v>28323010</v>
          </cell>
        </row>
        <row r="10909">
          <cell r="A10909" t="str">
            <v>VWRC23845.460</v>
          </cell>
          <cell r="B10909" t="str">
            <v>PETROLEUM SPIRIT 100-120°C TECHNICAL</v>
          </cell>
          <cell r="C10909" t="str">
            <v>1 * 25 l</v>
          </cell>
          <cell r="D10909">
            <v>24197</v>
          </cell>
          <cell r="E10909">
            <v>7561.61</v>
          </cell>
          <cell r="F10909" t="str">
            <v>27101290</v>
          </cell>
        </row>
        <row r="10910">
          <cell r="A10910" t="str">
            <v>VWRC27909.296</v>
          </cell>
          <cell r="B10910" t="str">
            <v>SODIUM THIOSULPHATE 5H2O GPR RECTAPUR</v>
          </cell>
          <cell r="C10910" t="str">
            <v>1 * 1 kg</v>
          </cell>
          <cell r="D10910">
            <v>2294</v>
          </cell>
          <cell r="E10910">
            <v>716.74</v>
          </cell>
          <cell r="F10910" t="str">
            <v>28323010</v>
          </cell>
        </row>
        <row r="10911">
          <cell r="A10911" t="str">
            <v>VWRC23845.551</v>
          </cell>
          <cell r="B10911" t="str">
            <v>PETROLEUM SPIRIT 100-120°C TECHNICAL</v>
          </cell>
          <cell r="C10911" t="str">
            <v>1 * 200 l</v>
          </cell>
          <cell r="D10911">
            <v>213874</v>
          </cell>
          <cell r="E10911">
            <v>56164.33</v>
          </cell>
          <cell r="F10911" t="str">
            <v>27101220</v>
          </cell>
        </row>
        <row r="10912">
          <cell r="A10912" t="str">
            <v>VWRC27905.362</v>
          </cell>
          <cell r="B10912" t="str">
            <v>SODIUM THIOSULPHATE 5H2O PURIFIED</v>
          </cell>
          <cell r="C10912" t="str">
            <v>1 * 5 kg</v>
          </cell>
          <cell r="D10912">
            <v>5810</v>
          </cell>
          <cell r="E10912">
            <v>1815.67</v>
          </cell>
          <cell r="F10912" t="str">
            <v>28323010</v>
          </cell>
        </row>
        <row r="10913">
          <cell r="A10913" t="str">
            <v>VWRC27905.293</v>
          </cell>
          <cell r="B10913" t="str">
            <v>SODIUM THIOSULPHATE 5H2O PURIFIED</v>
          </cell>
          <cell r="C10913" t="str">
            <v>1 * 1 kg</v>
          </cell>
          <cell r="D10913">
            <v>1909</v>
          </cell>
          <cell r="E10913">
            <v>596.45000000000005</v>
          </cell>
          <cell r="F10913" t="str">
            <v>28323010</v>
          </cell>
        </row>
        <row r="10914">
          <cell r="A10914" t="str">
            <v>VWRC23849.292</v>
          </cell>
          <cell r="B10914" t="str">
            <v>PETROLEUM SPIRIT 40-60°C DEHYDRATED</v>
          </cell>
          <cell r="C10914" t="str">
            <v>1 * 1 l</v>
          </cell>
          <cell r="D10914">
            <v>5090</v>
          </cell>
          <cell r="E10914">
            <v>1590.51</v>
          </cell>
          <cell r="F10914" t="str">
            <v>27101220</v>
          </cell>
        </row>
        <row r="10915">
          <cell r="A10915" t="str">
            <v>VWRC27900.445</v>
          </cell>
          <cell r="B10915" t="str">
            <v>SODIUM HYPOCHLORITE 14 % ACT CL GPR RECT</v>
          </cell>
          <cell r="C10915" t="str">
            <v>1 * 20 l</v>
          </cell>
          <cell r="D10915">
            <v>10722</v>
          </cell>
          <cell r="E10915">
            <v>3350.48</v>
          </cell>
          <cell r="F10915" t="str">
            <v>28289030</v>
          </cell>
        </row>
        <row r="10916">
          <cell r="A10916" t="str">
            <v>VWRC27900.365</v>
          </cell>
          <cell r="B10916" t="str">
            <v>SODIUM HYPOCHLORITE 14% ACT CL GPR RECT</v>
          </cell>
          <cell r="C10916" t="str">
            <v>1 * 5 l</v>
          </cell>
          <cell r="D10916">
            <v>4048</v>
          </cell>
          <cell r="E10916">
            <v>1264.98</v>
          </cell>
          <cell r="F10916" t="str">
            <v>28289030</v>
          </cell>
        </row>
        <row r="10917">
          <cell r="A10917" t="str">
            <v>VWRC27900.296</v>
          </cell>
          <cell r="B10917" t="str">
            <v>SODIUM HYPOCHLORITE 14% ACT CL GPR RECT</v>
          </cell>
          <cell r="C10917" t="str">
            <v>1 * 1 l</v>
          </cell>
          <cell r="D10917">
            <v>2069</v>
          </cell>
          <cell r="E10917">
            <v>646.61</v>
          </cell>
          <cell r="F10917" t="str">
            <v>28289030</v>
          </cell>
        </row>
        <row r="10918">
          <cell r="A10918" t="str">
            <v>VWRC27898.297</v>
          </cell>
          <cell r="B10918" t="str">
            <v>SODIUM HYPOPHOSPHITE 1H2O GPR RECTAPUR</v>
          </cell>
          <cell r="C10918" t="str">
            <v>1 * 1 kg</v>
          </cell>
          <cell r="D10918">
            <v>9932</v>
          </cell>
          <cell r="E10918">
            <v>3103.8</v>
          </cell>
          <cell r="F10918" t="str">
            <v>28351090</v>
          </cell>
        </row>
        <row r="10919">
          <cell r="A10919" t="str">
            <v>VWRC23879.295</v>
          </cell>
          <cell r="B10919" t="str">
            <v>ETHYL ACETATE TECHNICAL</v>
          </cell>
          <cell r="C10919" t="str">
            <v>1 * 1 l</v>
          </cell>
          <cell r="D10919">
            <v>2069</v>
          </cell>
          <cell r="E10919">
            <v>646.61</v>
          </cell>
          <cell r="F10919" t="str">
            <v>29153100</v>
          </cell>
        </row>
        <row r="10920">
          <cell r="A10920" t="str">
            <v>VWRC27896.360</v>
          </cell>
          <cell r="B10920" t="str">
            <v>SODIUM HYPOCHLORITE 3,5 % ACT CL GPR REC</v>
          </cell>
          <cell r="C10920" t="str">
            <v>1 * 5 l</v>
          </cell>
          <cell r="D10920">
            <v>4711</v>
          </cell>
          <cell r="E10920">
            <v>1472.33</v>
          </cell>
          <cell r="F10920" t="str">
            <v>28289030</v>
          </cell>
        </row>
        <row r="10921">
          <cell r="A10921" t="str">
            <v>VWRC27896.291</v>
          </cell>
          <cell r="B10921" t="str">
            <v>SODIUM HYPOCHLORITE 3,5 % ACT CL GPR REC</v>
          </cell>
          <cell r="C10921" t="str">
            <v>1 * 1 l</v>
          </cell>
          <cell r="D10921">
            <v>1576</v>
          </cell>
          <cell r="E10921">
            <v>492.45</v>
          </cell>
          <cell r="F10921" t="str">
            <v>28289030</v>
          </cell>
        </row>
        <row r="10922">
          <cell r="A10922" t="str">
            <v>VWRC27888.293</v>
          </cell>
          <cell r="B10922" t="str">
            <v>SODIUM DITHIONITE TECHNICAL</v>
          </cell>
          <cell r="C10922" t="str">
            <v>1 * 1 kg</v>
          </cell>
          <cell r="D10922">
            <v>3577</v>
          </cell>
          <cell r="E10922">
            <v>1117.82</v>
          </cell>
          <cell r="F10922" t="str">
            <v>28311010</v>
          </cell>
        </row>
        <row r="10923">
          <cell r="A10923" t="str">
            <v>VWRC27885.134</v>
          </cell>
          <cell r="B10923" t="str">
            <v>SODIUM BOROHYDRIDE</v>
          </cell>
          <cell r="C10923" t="str">
            <v>1 * 25 g</v>
          </cell>
          <cell r="D10923">
            <v>2492</v>
          </cell>
          <cell r="E10923">
            <v>778.9</v>
          </cell>
          <cell r="F10923" t="str">
            <v>28500020</v>
          </cell>
        </row>
        <row r="10924">
          <cell r="A10924" t="str">
            <v>VWRC27880.296</v>
          </cell>
          <cell r="B10924" t="str">
            <v>SODIUM METAPHOSPHATE TECHNICAL</v>
          </cell>
          <cell r="C10924" t="str">
            <v>1 * 1 kg</v>
          </cell>
          <cell r="D10924">
            <v>2863</v>
          </cell>
          <cell r="E10924">
            <v>894.68</v>
          </cell>
          <cell r="F10924" t="str">
            <v>28352200</v>
          </cell>
        </row>
        <row r="10925">
          <cell r="A10925" t="str">
            <v>VWRC23879.364</v>
          </cell>
          <cell r="B10925" t="str">
            <v>ETHYL ACETATE TECHNICAL</v>
          </cell>
          <cell r="C10925" t="str">
            <v>1 * 5 l</v>
          </cell>
          <cell r="D10925">
            <v>4766</v>
          </cell>
          <cell r="E10925">
            <v>1489.43</v>
          </cell>
          <cell r="F10925" t="str">
            <v>29153100</v>
          </cell>
        </row>
        <row r="10926">
          <cell r="A10926" t="str">
            <v>VWRC27874.295</v>
          </cell>
          <cell r="B10926" t="str">
            <v>SODIUM GLYCEROPHOSPHATE GPR RECTAPUR</v>
          </cell>
          <cell r="C10926" t="str">
            <v>1 * 1 kg</v>
          </cell>
          <cell r="D10926">
            <v>12041</v>
          </cell>
          <cell r="E10926">
            <v>3762.9</v>
          </cell>
          <cell r="F10926" t="str">
            <v>29199090</v>
          </cell>
        </row>
        <row r="10927">
          <cell r="A10927" t="str">
            <v>VWRC27872.298</v>
          </cell>
          <cell r="B10927" t="str">
            <v>SODIUM L-GLUTAMATE 1H2O</v>
          </cell>
          <cell r="C10927" t="str">
            <v>1 * 1 kg</v>
          </cell>
          <cell r="D10927">
            <v>2847</v>
          </cell>
          <cell r="E10927">
            <v>889.66</v>
          </cell>
          <cell r="F10927" t="str">
            <v>29224290</v>
          </cell>
        </row>
        <row r="10928">
          <cell r="A10928" t="str">
            <v>VWRC27871.295</v>
          </cell>
          <cell r="B10928" t="str">
            <v>SODIUM GLUCONATE TECHNICAL</v>
          </cell>
          <cell r="C10928" t="str">
            <v>1 * 1 kg</v>
          </cell>
          <cell r="D10928">
            <v>3007</v>
          </cell>
          <cell r="E10928">
            <v>939.79</v>
          </cell>
          <cell r="F10928" t="str">
            <v>29181690</v>
          </cell>
        </row>
        <row r="10929">
          <cell r="A10929" t="str">
            <v>VWRC27869.297</v>
          </cell>
          <cell r="B10929" t="str">
            <v>SODIUM FORMATE GPR RECTAPUR</v>
          </cell>
          <cell r="C10929" t="str">
            <v>1 * 1 kg</v>
          </cell>
          <cell r="D10929">
            <v>3918</v>
          </cell>
          <cell r="E10929">
            <v>1224.23</v>
          </cell>
          <cell r="F10929" t="str">
            <v>29151210</v>
          </cell>
        </row>
        <row r="10930">
          <cell r="A10930" t="str">
            <v>VWRC27860.297</v>
          </cell>
          <cell r="B10930" t="str">
            <v>SODIUM FLUORIDE ANALAR NORMAPUR ACS/R.PE</v>
          </cell>
          <cell r="C10930" t="str">
            <v>1 * 1 kg</v>
          </cell>
          <cell r="D10930">
            <v>9461</v>
          </cell>
          <cell r="E10930">
            <v>2956.56</v>
          </cell>
          <cell r="F10930" t="str">
            <v>28261910</v>
          </cell>
        </row>
        <row r="10931">
          <cell r="A10931" t="str">
            <v>VWRC23879.466</v>
          </cell>
          <cell r="B10931" t="str">
            <v>ETHYL ACETATE TECHNICAL</v>
          </cell>
          <cell r="C10931" t="str">
            <v>1 * 25 l</v>
          </cell>
          <cell r="D10931">
            <v>17129</v>
          </cell>
          <cell r="E10931">
            <v>5352.73</v>
          </cell>
          <cell r="F10931" t="str">
            <v>29153100</v>
          </cell>
        </row>
        <row r="10932">
          <cell r="A10932" t="str">
            <v>VWRC27860.231</v>
          </cell>
          <cell r="B10932" t="str">
            <v>SODIUM FLUORIDE ANALAR NORMAPUR ACS/R.PE</v>
          </cell>
          <cell r="C10932" t="str">
            <v>1 * 250 g</v>
          </cell>
          <cell r="D10932">
            <v>3320</v>
          </cell>
          <cell r="E10932">
            <v>1037.55</v>
          </cell>
          <cell r="F10932" t="str">
            <v>28261910</v>
          </cell>
        </row>
        <row r="10933">
          <cell r="A10933" t="str">
            <v>VWRC28111.365</v>
          </cell>
          <cell r="B10933" t="str">
            <v>SODIUM SULPHATE ANHYDROUS GPR RECTAPUR</v>
          </cell>
          <cell r="C10933" t="str">
            <v>1 * 5 kg</v>
          </cell>
          <cell r="D10933">
            <v>5710</v>
          </cell>
          <cell r="E10933">
            <v>1784.34</v>
          </cell>
          <cell r="F10933" t="str">
            <v>28331100</v>
          </cell>
        </row>
        <row r="10934">
          <cell r="A10934" t="str">
            <v>VWRC28111.296</v>
          </cell>
          <cell r="B10934" t="str">
            <v>SODIUM SULPHATE ANHYDROUS GPR RECTAPUR</v>
          </cell>
          <cell r="C10934" t="str">
            <v>1 * 1 kg</v>
          </cell>
          <cell r="D10934">
            <v>1905</v>
          </cell>
          <cell r="E10934">
            <v>595.20000000000005</v>
          </cell>
          <cell r="F10934" t="str">
            <v>28331100</v>
          </cell>
        </row>
        <row r="10935">
          <cell r="A10935" t="str">
            <v>VWRC28111.260</v>
          </cell>
          <cell r="B10935" t="str">
            <v>SODIUM SULPHATE ANHYDROUS GPR RECTAPUR</v>
          </cell>
          <cell r="C10935" t="str">
            <v>1 * 500 g</v>
          </cell>
          <cell r="D10935">
            <v>1877</v>
          </cell>
          <cell r="E10935">
            <v>586.42999999999995</v>
          </cell>
          <cell r="F10935" t="str">
            <v>28331100</v>
          </cell>
        </row>
        <row r="10936">
          <cell r="A10936" t="str">
            <v>VWRC28105.466</v>
          </cell>
          <cell r="B10936" t="str">
            <v>SODIUM SULPHATE FINE PWDR ANHYDR. PE/USP</v>
          </cell>
          <cell r="C10936" t="str">
            <v>1 * 25 kg</v>
          </cell>
          <cell r="D10936">
            <v>30546</v>
          </cell>
          <cell r="E10936">
            <v>9545.7099999999991</v>
          </cell>
          <cell r="F10936" t="str">
            <v>28331100</v>
          </cell>
        </row>
        <row r="10937">
          <cell r="A10937" t="str">
            <v>VWRC28105.364</v>
          </cell>
          <cell r="B10937" t="str">
            <v>SODIUM SULPHATE FINE PWDR ANHYDR. PE/USP</v>
          </cell>
          <cell r="C10937" t="str">
            <v>1 * 5 kg</v>
          </cell>
          <cell r="D10937">
            <v>9250</v>
          </cell>
          <cell r="E10937">
            <v>2890.78</v>
          </cell>
          <cell r="F10937" t="str">
            <v>28331100</v>
          </cell>
        </row>
        <row r="10938">
          <cell r="A10938" t="str">
            <v>VWRC23746.296</v>
          </cell>
          <cell r="B10938" t="str">
            <v>TIN (II) CHLORIDE ANHYDROUS GPR RECTAPUR</v>
          </cell>
          <cell r="C10938" t="str">
            <v>1 * 1 kg</v>
          </cell>
          <cell r="D10938">
            <v>15968</v>
          </cell>
          <cell r="E10938">
            <v>4990.04</v>
          </cell>
          <cell r="F10938" t="str">
            <v>28273990</v>
          </cell>
        </row>
        <row r="10939">
          <cell r="A10939" t="str">
            <v>VWRC28105.295</v>
          </cell>
          <cell r="B10939" t="str">
            <v>SODIUM SULPHATE FINE PWDR ANHYDR. PE/USP</v>
          </cell>
          <cell r="C10939" t="str">
            <v>1 * 1 kg</v>
          </cell>
          <cell r="D10939">
            <v>2707</v>
          </cell>
          <cell r="E10939">
            <v>845.81</v>
          </cell>
          <cell r="F10939" t="str">
            <v>28331100</v>
          </cell>
        </row>
        <row r="10940">
          <cell r="A10940" t="str">
            <v>VWRC28104.460</v>
          </cell>
          <cell r="B10940" t="str">
            <v>SODIUM SULPHATE ANHYDROUS TECHNICAL</v>
          </cell>
          <cell r="C10940" t="str">
            <v>1 * 25 kg</v>
          </cell>
          <cell r="D10940">
            <v>8833</v>
          </cell>
          <cell r="E10940">
            <v>2760.46</v>
          </cell>
          <cell r="F10940" t="str">
            <v>28331100</v>
          </cell>
        </row>
        <row r="10941">
          <cell r="A10941" t="str">
            <v>VWRC28104.361</v>
          </cell>
          <cell r="B10941" t="str">
            <v>SODIUM SULPHATE ANHYDROUS TECHNICAL</v>
          </cell>
          <cell r="C10941" t="str">
            <v>1 * 5 kg</v>
          </cell>
          <cell r="D10941">
            <v>3837</v>
          </cell>
          <cell r="E10941">
            <v>1199.17</v>
          </cell>
          <cell r="F10941" t="str">
            <v>28331100</v>
          </cell>
        </row>
        <row r="10942">
          <cell r="A10942" t="str">
            <v>VWRC28104.292</v>
          </cell>
          <cell r="B10942" t="str">
            <v>SODIUM SULPHATE ANHYDROUS TECHNICAL</v>
          </cell>
          <cell r="C10942" t="str">
            <v>1 * 1 kg</v>
          </cell>
          <cell r="D10942">
            <v>1379</v>
          </cell>
          <cell r="E10942">
            <v>431.05</v>
          </cell>
          <cell r="F10942" t="str">
            <v>28331100</v>
          </cell>
        </row>
        <row r="10943">
          <cell r="A10943" t="str">
            <v>VWRC28092.290</v>
          </cell>
          <cell r="B10943" t="str">
            <v>SODIUM METASILICATE 5H2O</v>
          </cell>
          <cell r="C10943" t="str">
            <v>1 * 1 kg</v>
          </cell>
          <cell r="D10943">
            <v>3453</v>
          </cell>
          <cell r="E10943">
            <v>1079.17</v>
          </cell>
          <cell r="F10943" t="str">
            <v>28391100</v>
          </cell>
        </row>
        <row r="10944">
          <cell r="A10944" t="str">
            <v>VWRC23806.328</v>
          </cell>
          <cell r="B10944" t="str">
            <v>DIETHYL ETHER PEROXIDE FREE GPR RECTAPUR</v>
          </cell>
          <cell r="C10944" t="str">
            <v>1 * 2.5 l</v>
          </cell>
          <cell r="D10944">
            <v>5465</v>
          </cell>
          <cell r="E10944">
            <v>1707.94</v>
          </cell>
          <cell r="F10944" t="str">
            <v>29091100</v>
          </cell>
        </row>
        <row r="10945">
          <cell r="A10945" t="str">
            <v>VWRC280882ZI</v>
          </cell>
          <cell r="B10945" t="str">
            <v>SDA TRIPLE WRAP 90MM PETRI</v>
          </cell>
          <cell r="C10945" t="str">
            <v>1 * 60 items</v>
          </cell>
          <cell r="D10945">
            <v>12306</v>
          </cell>
          <cell r="E10945">
            <v>3845.6</v>
          </cell>
          <cell r="F10945" t="str">
            <v>38220090</v>
          </cell>
        </row>
        <row r="10946">
          <cell r="A10946" t="str">
            <v>VWRC280882TI</v>
          </cell>
          <cell r="B10946" t="str">
            <v>SDA+NEUTRALISERS TRIPLE WRAP 90MM PETRI</v>
          </cell>
          <cell r="C10946" t="str">
            <v>1 * 60 items</v>
          </cell>
          <cell r="D10946">
            <v>13320</v>
          </cell>
          <cell r="E10946">
            <v>4162.62</v>
          </cell>
          <cell r="F10946" t="str">
            <v>38220090</v>
          </cell>
        </row>
        <row r="10947">
          <cell r="A10947" t="str">
            <v>VWRC28087.361</v>
          </cell>
          <cell r="B10947" t="str">
            <v>SODIUM SILICATE 3H2O</v>
          </cell>
          <cell r="C10947" t="str">
            <v>1 * 5 kg</v>
          </cell>
          <cell r="D10947">
            <v>9010</v>
          </cell>
          <cell r="E10947">
            <v>2815.6</v>
          </cell>
          <cell r="F10947" t="str">
            <v>28391900</v>
          </cell>
        </row>
        <row r="10948">
          <cell r="A10948" t="str">
            <v>VWRC23807.468</v>
          </cell>
          <cell r="B10948" t="str">
            <v>DIETHYL ETHER RECTIFIED TECHNICAL</v>
          </cell>
          <cell r="C10948" t="str">
            <v>1 * 25 l</v>
          </cell>
          <cell r="D10948">
            <v>34319</v>
          </cell>
          <cell r="E10948">
            <v>10724.79</v>
          </cell>
          <cell r="F10948" t="str">
            <v>29091100</v>
          </cell>
        </row>
        <row r="10949">
          <cell r="A10949" t="str">
            <v>VWRC28079.460</v>
          </cell>
          <cell r="B10949" t="str">
            <v>SODIUM SILICATE SOLUTION TECHNICAL</v>
          </cell>
          <cell r="C10949" t="str">
            <v>1 * 25 l</v>
          </cell>
          <cell r="D10949">
            <v>27082</v>
          </cell>
          <cell r="E10949">
            <v>8463.08</v>
          </cell>
          <cell r="F10949" t="str">
            <v>28391900</v>
          </cell>
        </row>
        <row r="10950">
          <cell r="A10950" t="str">
            <v>VWRC23809.294</v>
          </cell>
          <cell r="B10950" t="str">
            <v>DIETHYL ETHER GPR RECTAPUR</v>
          </cell>
          <cell r="C10950" t="str">
            <v>1 * 1 l</v>
          </cell>
          <cell r="D10950">
            <v>2649</v>
          </cell>
          <cell r="E10950">
            <v>827.96</v>
          </cell>
          <cell r="F10950" t="str">
            <v>29091100</v>
          </cell>
        </row>
        <row r="10951">
          <cell r="A10951" t="str">
            <v>VWRC28079.363</v>
          </cell>
          <cell r="B10951" t="str">
            <v>SODIUM SILICATE SOLUTION TECHNICAL</v>
          </cell>
          <cell r="C10951" t="str">
            <v>1 * 5 l</v>
          </cell>
          <cell r="D10951">
            <v>9980</v>
          </cell>
          <cell r="E10951">
            <v>3118.83</v>
          </cell>
          <cell r="F10951" t="str">
            <v>28391900</v>
          </cell>
        </row>
        <row r="10952">
          <cell r="A10952" t="str">
            <v>VWRC23809.328</v>
          </cell>
          <cell r="B10952" t="str">
            <v>DIETHYL ETHER GPR RECTAPUR</v>
          </cell>
          <cell r="C10952" t="str">
            <v>1 * 2.5 l</v>
          </cell>
          <cell r="D10952">
            <v>5660</v>
          </cell>
          <cell r="E10952">
            <v>1768.88</v>
          </cell>
          <cell r="F10952" t="str">
            <v>29091100</v>
          </cell>
        </row>
        <row r="10953">
          <cell r="A10953" t="str">
            <v>VWRC23809.363</v>
          </cell>
          <cell r="B10953" t="str">
            <v>DIETHYL ETHER GPR RECTAPUR</v>
          </cell>
          <cell r="C10953" t="str">
            <v>1 * 5 l</v>
          </cell>
          <cell r="D10953">
            <v>11021</v>
          </cell>
          <cell r="E10953">
            <v>3444.12</v>
          </cell>
          <cell r="F10953" t="str">
            <v>29091100</v>
          </cell>
        </row>
        <row r="10954">
          <cell r="A10954" t="str">
            <v>VWRC23809.465</v>
          </cell>
          <cell r="B10954" t="str">
            <v>DIETHYL ETHER GPR RECTAPUR</v>
          </cell>
          <cell r="C10954" t="str">
            <v>1 * 25 l</v>
          </cell>
          <cell r="D10954">
            <v>35252</v>
          </cell>
          <cell r="E10954">
            <v>11016.14</v>
          </cell>
          <cell r="F10954" t="str">
            <v>29091100</v>
          </cell>
        </row>
        <row r="10955">
          <cell r="A10955" t="str">
            <v>VWRC28074.231</v>
          </cell>
          <cell r="B10955" t="str">
            <v>SODIUM SELENITE</v>
          </cell>
          <cell r="C10955" t="str">
            <v>1 * 250 g</v>
          </cell>
          <cell r="D10955">
            <v>11520</v>
          </cell>
          <cell r="E10955">
            <v>2706.84</v>
          </cell>
          <cell r="F10955" t="str">
            <v>28429010</v>
          </cell>
        </row>
        <row r="10956">
          <cell r="A10956" t="str">
            <v>VWRC23811.290</v>
          </cell>
          <cell r="B10956" t="str">
            <v>DIETHYL ETHER ANALAR NORMAPUR R.PE/ACS</v>
          </cell>
          <cell r="C10956" t="str">
            <v>1 * 1 l</v>
          </cell>
          <cell r="D10956">
            <v>3629</v>
          </cell>
          <cell r="E10956">
            <v>1134.17</v>
          </cell>
          <cell r="F10956" t="str">
            <v>29091100</v>
          </cell>
        </row>
        <row r="10957">
          <cell r="A10957" t="str">
            <v>VWRC28068.460</v>
          </cell>
          <cell r="B10957" t="str">
            <v>SODIUM SALICYLATE CRYSTALLIZED GPR RECTA</v>
          </cell>
          <cell r="C10957" t="str">
            <v>1 * 25 kg</v>
          </cell>
          <cell r="D10957">
            <v>74750</v>
          </cell>
          <cell r="E10957">
            <v>23359.31</v>
          </cell>
          <cell r="F10957" t="str">
            <v>29182110</v>
          </cell>
        </row>
        <row r="10958">
          <cell r="A10958" t="str">
            <v>VWRC28068.296</v>
          </cell>
          <cell r="B10958" t="str">
            <v>SODIUM SALICYLATE CRYSTALLIZED GPR RECTA</v>
          </cell>
          <cell r="C10958" t="str">
            <v>1 * 1 kg</v>
          </cell>
          <cell r="D10958">
            <v>4920</v>
          </cell>
          <cell r="E10958">
            <v>1537.49</v>
          </cell>
          <cell r="F10958" t="str">
            <v>29182110</v>
          </cell>
        </row>
        <row r="10959">
          <cell r="A10959" t="str">
            <v>VWRC23743.296</v>
          </cell>
          <cell r="B10959" t="str">
            <v>TIN (II) CHLORIDE 2H2O GPR RECTAP MIRROR</v>
          </cell>
          <cell r="C10959" t="str">
            <v>1 * 1 kg</v>
          </cell>
          <cell r="D10959">
            <v>16215</v>
          </cell>
          <cell r="E10959">
            <v>5067.33</v>
          </cell>
          <cell r="F10959" t="str">
            <v>28273990</v>
          </cell>
        </row>
        <row r="10960">
          <cell r="A10960" t="str">
            <v>VWRC28195.460</v>
          </cell>
          <cell r="B10960" t="str">
            <v>SODIUM WOLFRAMATE 2H2O ANALAR NORMAPUR</v>
          </cell>
          <cell r="C10960" t="str">
            <v>1 * 25 kg</v>
          </cell>
          <cell r="D10960">
            <v>1457925</v>
          </cell>
          <cell r="E10960">
            <v>455601.68</v>
          </cell>
          <cell r="F10960" t="str">
            <v>28418010</v>
          </cell>
        </row>
        <row r="10961">
          <cell r="A10961" t="str">
            <v>VWRC28195.238</v>
          </cell>
          <cell r="B10961" t="str">
            <v>SODIUM WOLFRAMATE 2H2O ANALAR NORMAPUR</v>
          </cell>
          <cell r="C10961" t="str">
            <v>1 * 250 g</v>
          </cell>
          <cell r="D10961">
            <v>16051</v>
          </cell>
          <cell r="E10961">
            <v>5015.95</v>
          </cell>
          <cell r="F10961" t="str">
            <v>28418010</v>
          </cell>
        </row>
        <row r="10962">
          <cell r="A10962" t="str">
            <v>VWRC28187.138</v>
          </cell>
          <cell r="B10962" t="str">
            <v>SODIUM TETRAPHENYLBORON ANALYTICAL REAGE</v>
          </cell>
          <cell r="C10962" t="str">
            <v>1 * 25 g</v>
          </cell>
          <cell r="D10962">
            <v>12125</v>
          </cell>
          <cell r="E10962">
            <v>3788.98</v>
          </cell>
          <cell r="F10962" t="str">
            <v>29319090</v>
          </cell>
        </row>
        <row r="10963">
          <cell r="A10963" t="str">
            <v>VWRC28132.367</v>
          </cell>
          <cell r="B10963" t="str">
            <v>SODIUM HYDROGEN SULPHITE ABOUT 50% W/V T</v>
          </cell>
          <cell r="C10963" t="str">
            <v>1 * 5 l</v>
          </cell>
          <cell r="D10963">
            <v>9066</v>
          </cell>
          <cell r="E10963">
            <v>2833.19</v>
          </cell>
          <cell r="F10963" t="str">
            <v>28321010</v>
          </cell>
        </row>
        <row r="10964">
          <cell r="A10964" t="str">
            <v>VWRC28132.298</v>
          </cell>
          <cell r="B10964" t="str">
            <v>SODIUM HYDROGEN SULPHITE ABOUT 50% W/V T</v>
          </cell>
          <cell r="C10964" t="str">
            <v>1 * 1 l</v>
          </cell>
          <cell r="D10964">
            <v>3391</v>
          </cell>
          <cell r="E10964">
            <v>1059.8399999999999</v>
          </cell>
          <cell r="F10964" t="str">
            <v>28321010</v>
          </cell>
        </row>
        <row r="10965">
          <cell r="A10965" t="str">
            <v>VWRC28130.292</v>
          </cell>
          <cell r="B10965" t="str">
            <v>SODIUM SULPHITE AR REAG.PH.EUR.</v>
          </cell>
          <cell r="C10965" t="str">
            <v>1 * 1 kg</v>
          </cell>
          <cell r="D10965">
            <v>2253</v>
          </cell>
          <cell r="E10965">
            <v>704.21</v>
          </cell>
          <cell r="F10965" t="str">
            <v>28321010</v>
          </cell>
        </row>
        <row r="10966">
          <cell r="A10966" t="str">
            <v>VWRC28130.260</v>
          </cell>
          <cell r="B10966" t="str">
            <v>SODIUM SULPHITE AR REAG.PH.EUR.</v>
          </cell>
          <cell r="C10966" t="str">
            <v>1 * 500 g</v>
          </cell>
          <cell r="D10966">
            <v>1532</v>
          </cell>
          <cell r="E10966">
            <v>478.66</v>
          </cell>
          <cell r="F10966" t="str">
            <v>28321010</v>
          </cell>
        </row>
        <row r="10967">
          <cell r="A10967" t="str">
            <v>VWRC28126.460</v>
          </cell>
          <cell r="B10967" t="str">
            <v>SODIUM SULPHITE PURIFIED</v>
          </cell>
          <cell r="C10967" t="str">
            <v>1 * 25 kg</v>
          </cell>
          <cell r="D10967">
            <v>13713</v>
          </cell>
          <cell r="E10967">
            <v>4285.42</v>
          </cell>
          <cell r="F10967" t="str">
            <v>28321010</v>
          </cell>
        </row>
        <row r="10968">
          <cell r="A10968" t="str">
            <v>VWRC28126.366</v>
          </cell>
          <cell r="B10968" t="str">
            <v>SODIUM SULPHITE PURIFIED</v>
          </cell>
          <cell r="C10968" t="str">
            <v>1 * 5 kg</v>
          </cell>
          <cell r="D10968">
            <v>5185</v>
          </cell>
          <cell r="E10968">
            <v>1620.19</v>
          </cell>
          <cell r="F10968" t="str">
            <v>28321010</v>
          </cell>
        </row>
        <row r="10969">
          <cell r="A10969" t="str">
            <v>VWRC28126.297</v>
          </cell>
          <cell r="B10969" t="str">
            <v>SODIUM SULPHITE PURIFIED</v>
          </cell>
          <cell r="C10969" t="str">
            <v>1 * 1 kg</v>
          </cell>
          <cell r="D10969">
            <v>1532</v>
          </cell>
          <cell r="E10969">
            <v>478.66</v>
          </cell>
          <cell r="F10969" t="str">
            <v>28321010</v>
          </cell>
        </row>
        <row r="10970">
          <cell r="A10970" t="str">
            <v>VWRC28125.465</v>
          </cell>
          <cell r="B10970" t="str">
            <v>SODIUM SULPHITE ANHYDROUS PH.EUR.</v>
          </cell>
          <cell r="C10970" t="str">
            <v>1 * 25 kg</v>
          </cell>
          <cell r="D10970">
            <v>16781</v>
          </cell>
          <cell r="E10970">
            <v>5244</v>
          </cell>
          <cell r="F10970" t="str">
            <v>28321010</v>
          </cell>
        </row>
        <row r="10971">
          <cell r="A10971" t="str">
            <v>VWRC28125.363</v>
          </cell>
          <cell r="B10971" t="str">
            <v>SODIUM SULPHITE ANHYDROUS PH.EUR.</v>
          </cell>
          <cell r="C10971" t="str">
            <v>1 * 5 kg</v>
          </cell>
          <cell r="D10971">
            <v>6544</v>
          </cell>
          <cell r="E10971">
            <v>2044.97</v>
          </cell>
          <cell r="F10971" t="str">
            <v>28321010</v>
          </cell>
        </row>
        <row r="10972">
          <cell r="A10972" t="str">
            <v>VWRC28125.294</v>
          </cell>
          <cell r="B10972" t="str">
            <v>SODIUM SULPHITE ANHYDROUS PH.EUR.</v>
          </cell>
          <cell r="C10972" t="str">
            <v>1 * 1 kg</v>
          </cell>
          <cell r="D10972">
            <v>2153</v>
          </cell>
          <cell r="E10972">
            <v>672.89</v>
          </cell>
          <cell r="F10972" t="str">
            <v>28321010</v>
          </cell>
        </row>
        <row r="10973">
          <cell r="A10973" t="str">
            <v>VWRC28120.297</v>
          </cell>
          <cell r="B10973" t="str">
            <v>SODIUM HYDROGEN SULPHATE 1H2O ANALAR NP</v>
          </cell>
          <cell r="C10973" t="str">
            <v>1 * 1 kg</v>
          </cell>
          <cell r="D10973">
            <v>11801</v>
          </cell>
          <cell r="E10973">
            <v>3687.9</v>
          </cell>
          <cell r="F10973" t="str">
            <v>28331910</v>
          </cell>
        </row>
        <row r="10974">
          <cell r="A10974" t="str">
            <v>VWRC28120.231</v>
          </cell>
          <cell r="B10974" t="str">
            <v>SODIUM HYDROGEN SULPHATE 1H2O ANALAR NP</v>
          </cell>
          <cell r="C10974" t="str">
            <v>1 * 250 g</v>
          </cell>
          <cell r="D10974">
            <v>4604</v>
          </cell>
          <cell r="E10974">
            <v>1438.89</v>
          </cell>
          <cell r="F10974" t="str">
            <v>28331910</v>
          </cell>
        </row>
        <row r="10975">
          <cell r="A10975" t="str">
            <v>VWRC2812.1000</v>
          </cell>
          <cell r="B10975" t="str">
            <v>WIJS' REAGENT</v>
          </cell>
          <cell r="C10975" t="str">
            <v>1 * 1 l</v>
          </cell>
          <cell r="D10975">
            <v>8885</v>
          </cell>
          <cell r="E10975">
            <v>2776.7</v>
          </cell>
          <cell r="F10975" t="str">
            <v>38220090</v>
          </cell>
        </row>
        <row r="10976">
          <cell r="A10976" t="str">
            <v>VWRC2812.0500</v>
          </cell>
          <cell r="B10976" t="str">
            <v>WIJS' REAGENT</v>
          </cell>
          <cell r="C10976" t="str">
            <v>1 * 500 ml</v>
          </cell>
          <cell r="D10976">
            <v>5318</v>
          </cell>
          <cell r="E10976">
            <v>1661.86</v>
          </cell>
          <cell r="F10976" t="str">
            <v>38220090</v>
          </cell>
        </row>
        <row r="10977">
          <cell r="A10977" t="str">
            <v>VWRC23743.230</v>
          </cell>
          <cell r="B10977" t="str">
            <v>TIN (II) CHLORIDE 2H2O GPR RECTAP MIRROR</v>
          </cell>
          <cell r="C10977" t="str">
            <v>1 * 250 g</v>
          </cell>
          <cell r="D10977">
            <v>4200</v>
          </cell>
          <cell r="E10977">
            <v>1312.54</v>
          </cell>
          <cell r="F10977" t="str">
            <v>28273990</v>
          </cell>
        </row>
        <row r="10978">
          <cell r="A10978" t="str">
            <v>VWRC28116.293</v>
          </cell>
          <cell r="B10978" t="str">
            <v>SODIUM SULPHATE PESTINORM FOR PESTICIDE</v>
          </cell>
          <cell r="C10978" t="str">
            <v>1 * 1 kg</v>
          </cell>
          <cell r="D10978">
            <v>8805</v>
          </cell>
          <cell r="E10978">
            <v>2751.69</v>
          </cell>
          <cell r="F10978" t="str">
            <v>28331100</v>
          </cell>
        </row>
        <row r="10979">
          <cell r="A10979" t="str">
            <v>VWRC28114.460</v>
          </cell>
          <cell r="B10979" t="str">
            <v>SODIUM SULPHATE ANHYDROUS ANALAR NP R.PE</v>
          </cell>
          <cell r="C10979" t="str">
            <v>1 * 25 kg</v>
          </cell>
          <cell r="D10979">
            <v>39612</v>
          </cell>
          <cell r="E10979">
            <v>12378.85</v>
          </cell>
          <cell r="F10979" t="str">
            <v>28331100</v>
          </cell>
        </row>
        <row r="10980">
          <cell r="A10980" t="str">
            <v>VWRC28114.365</v>
          </cell>
          <cell r="B10980" t="str">
            <v>SODIUM SULPHATE ANHYDROUS ANALAR NP R.PE</v>
          </cell>
          <cell r="C10980" t="str">
            <v>1 * 5 kg</v>
          </cell>
          <cell r="D10980">
            <v>12675</v>
          </cell>
          <cell r="E10980">
            <v>3960.88</v>
          </cell>
          <cell r="F10980" t="str">
            <v>28331100</v>
          </cell>
        </row>
        <row r="10981">
          <cell r="A10981" t="str">
            <v>VWRC28114.296</v>
          </cell>
          <cell r="B10981" t="str">
            <v>SODIUM SULPHATE ANHYDROUS ANALAR NP R.PE</v>
          </cell>
          <cell r="C10981" t="str">
            <v>1 * 1 kg</v>
          </cell>
          <cell r="D10981">
            <v>3116</v>
          </cell>
          <cell r="E10981">
            <v>973.62</v>
          </cell>
          <cell r="F10981" t="str">
            <v>28331100</v>
          </cell>
        </row>
        <row r="10982">
          <cell r="A10982" t="str">
            <v>VWRC28114.260</v>
          </cell>
          <cell r="B10982" t="str">
            <v>SODIUM SULPHATE ANHYDROUS ANALAR NP R.PE</v>
          </cell>
          <cell r="C10982" t="str">
            <v>1 * 500 g</v>
          </cell>
          <cell r="D10982">
            <v>2057</v>
          </cell>
          <cell r="E10982">
            <v>642.80999999999995</v>
          </cell>
          <cell r="F10982" t="str">
            <v>28331100</v>
          </cell>
        </row>
        <row r="10983">
          <cell r="A10983" t="str">
            <v>VWRC28114.230</v>
          </cell>
          <cell r="B10983" t="str">
            <v>SODIUM SULPHATE ANHYDROUS ANALAR NP R.PE</v>
          </cell>
          <cell r="C10983" t="str">
            <v>1 * 250 g</v>
          </cell>
          <cell r="D10983">
            <v>2005</v>
          </cell>
          <cell r="E10983">
            <v>626.52</v>
          </cell>
          <cell r="F10983" t="str">
            <v>28331100</v>
          </cell>
        </row>
        <row r="10984">
          <cell r="A10984" t="str">
            <v>VWRC281112ZI</v>
          </cell>
          <cell r="B10984" t="str">
            <v>TSA TRIPLE WRAP 90MM PETRI</v>
          </cell>
          <cell r="C10984" t="str">
            <v>1 * 60 items</v>
          </cell>
          <cell r="D10984">
            <v>11295</v>
          </cell>
          <cell r="E10984">
            <v>3529.83</v>
          </cell>
          <cell r="F10984" t="str">
            <v>38220090</v>
          </cell>
        </row>
        <row r="10985">
          <cell r="A10985" t="str">
            <v>VWRC281112TI30</v>
          </cell>
          <cell r="B10985" t="str">
            <v>TSA+NEUTRAL. TRIPLE WRAP 90MM-30ML/PLATE</v>
          </cell>
          <cell r="C10985" t="str">
            <v>1 * 60 items</v>
          </cell>
          <cell r="D10985">
            <v>14166</v>
          </cell>
          <cell r="E10985">
            <v>4427.0200000000004</v>
          </cell>
          <cell r="F10985" t="str">
            <v>38220090</v>
          </cell>
        </row>
        <row r="10986">
          <cell r="A10986" t="str">
            <v>VWRC281112TI</v>
          </cell>
          <cell r="B10986" t="str">
            <v>TSA+NEUTRALISERS TRIPLE WRAP 90MM PETRI</v>
          </cell>
          <cell r="C10986" t="str">
            <v>1 * 60 items</v>
          </cell>
          <cell r="D10986">
            <v>12306</v>
          </cell>
          <cell r="E10986">
            <v>3845.6</v>
          </cell>
          <cell r="F10986" t="str">
            <v>38220090</v>
          </cell>
        </row>
        <row r="10987">
          <cell r="A10987" t="str">
            <v>VWRC28065.230</v>
          </cell>
          <cell r="B10987" t="str">
            <v>SODIUM SALICYLATE ANALAR NORMAPUR</v>
          </cell>
          <cell r="C10987" t="str">
            <v>1 * 250 g</v>
          </cell>
          <cell r="D10987">
            <v>2654</v>
          </cell>
          <cell r="E10987">
            <v>829.52</v>
          </cell>
          <cell r="F10987" t="str">
            <v>29182120</v>
          </cell>
        </row>
        <row r="10988">
          <cell r="A10988" t="str">
            <v>VWRC28026.292</v>
          </cell>
          <cell r="B10988" t="str">
            <v>DI-SODIUM HYDROGEN PHOSPHATE GPR RECTAPU</v>
          </cell>
          <cell r="C10988" t="str">
            <v>1 * 1 kg</v>
          </cell>
          <cell r="D10988">
            <v>2783</v>
          </cell>
          <cell r="E10988">
            <v>869.61</v>
          </cell>
          <cell r="F10988" t="str">
            <v>28352200</v>
          </cell>
        </row>
        <row r="10989">
          <cell r="A10989" t="str">
            <v>VWRC23826.360</v>
          </cell>
          <cell r="B10989" t="str">
            <v>PETROLEUM SPIRIT 40-60°C GPR RECTAPUR</v>
          </cell>
          <cell r="C10989" t="str">
            <v>1 * 5 l</v>
          </cell>
          <cell r="D10989">
            <v>4124</v>
          </cell>
          <cell r="E10989">
            <v>1288.76</v>
          </cell>
          <cell r="F10989" t="str">
            <v>27101220</v>
          </cell>
        </row>
        <row r="10990">
          <cell r="A10990" t="str">
            <v>VWRC28026.260</v>
          </cell>
          <cell r="B10990" t="str">
            <v>DI-SODIUM HYDROGEN PHOSPHATE GPR RECTAPU</v>
          </cell>
          <cell r="C10990" t="str">
            <v>1 * 500 g</v>
          </cell>
          <cell r="D10990">
            <v>1961</v>
          </cell>
          <cell r="E10990">
            <v>612.74</v>
          </cell>
          <cell r="F10990" t="str">
            <v>28352200</v>
          </cell>
        </row>
        <row r="10991">
          <cell r="A10991" t="str">
            <v>VWRC23826.464</v>
          </cell>
          <cell r="B10991" t="str">
            <v>PETROLEUM SPIRIT 40-60°C GPR RECTAPUR</v>
          </cell>
          <cell r="C10991" t="str">
            <v>1 * 25 l</v>
          </cell>
          <cell r="D10991">
            <v>15859</v>
          </cell>
          <cell r="E10991">
            <v>4955.8500000000004</v>
          </cell>
          <cell r="F10991" t="str">
            <v>27101220</v>
          </cell>
        </row>
        <row r="10992">
          <cell r="A10992" t="str">
            <v>VWRC280233V</v>
          </cell>
          <cell r="B10992" t="str">
            <v>EDTA FERRIC MONOSODIUM SALT 3H2O</v>
          </cell>
          <cell r="C10992" t="str">
            <v>1 * 250 g</v>
          </cell>
          <cell r="D10992">
            <v>3873</v>
          </cell>
          <cell r="E10992">
            <v>1210.44</v>
          </cell>
          <cell r="F10992" t="str">
            <v>29224990</v>
          </cell>
        </row>
        <row r="10993">
          <cell r="A10993" t="str">
            <v>VWRC23829.293</v>
          </cell>
          <cell r="B10993" t="str">
            <v>1-METHOXY-2-PROPANOL GPR RECTAPUR</v>
          </cell>
          <cell r="C10993" t="str">
            <v>1 * 1 l</v>
          </cell>
          <cell r="D10993">
            <v>5603</v>
          </cell>
          <cell r="E10993">
            <v>1751.05</v>
          </cell>
          <cell r="F10993" t="str">
            <v>29094900</v>
          </cell>
        </row>
        <row r="10994">
          <cell r="A10994" t="str">
            <v>VWRC28021CA</v>
          </cell>
          <cell r="B10994" t="str">
            <v>ETHYLENEDIAMINETETRA-ACETIC ACID GPR REC</v>
          </cell>
          <cell r="C10994" t="str">
            <v>1 * 25 kg</v>
          </cell>
          <cell r="D10994">
            <v>65491</v>
          </cell>
          <cell r="E10994">
            <v>20466.02</v>
          </cell>
          <cell r="F10994" t="str">
            <v>29224990</v>
          </cell>
        </row>
        <row r="10995">
          <cell r="A10995" t="str">
            <v>VWRC23829.320</v>
          </cell>
          <cell r="B10995" t="str">
            <v>1-METHOXY-2-PROPANOL GPR RECTAPUR</v>
          </cell>
          <cell r="C10995" t="str">
            <v>1 * 2.5 l</v>
          </cell>
          <cell r="D10995">
            <v>12700</v>
          </cell>
          <cell r="E10995">
            <v>3968.84</v>
          </cell>
          <cell r="F10995" t="str">
            <v>29094900</v>
          </cell>
        </row>
        <row r="10996">
          <cell r="A10996" t="str">
            <v>VWRC280214S</v>
          </cell>
          <cell r="B10996" t="str">
            <v>ETHYLENEDIAMINETETRA-ACETIC ACID GPR REC</v>
          </cell>
          <cell r="C10996" t="str">
            <v>1 * 500 g</v>
          </cell>
          <cell r="D10996">
            <v>3962</v>
          </cell>
          <cell r="E10996">
            <v>1238.01</v>
          </cell>
          <cell r="F10996" t="str">
            <v>29212100</v>
          </cell>
        </row>
        <row r="10997">
          <cell r="A10997" t="str">
            <v>VWRC28020.460</v>
          </cell>
          <cell r="B10997" t="str">
            <v>DI-SODIUM HYDROGEN PHOSPHATE 12H2O PURIF</v>
          </cell>
          <cell r="C10997" t="str">
            <v>1 * 25 kg</v>
          </cell>
          <cell r="D10997">
            <v>22832</v>
          </cell>
          <cell r="E10997">
            <v>7134.85</v>
          </cell>
          <cell r="F10997" t="str">
            <v>28352200</v>
          </cell>
        </row>
        <row r="10998">
          <cell r="A10998" t="str">
            <v>VWRC28020.361</v>
          </cell>
          <cell r="B10998" t="str">
            <v>DI-SODIUM HYDROGEN PHOSPHATE 12H2O PURIF</v>
          </cell>
          <cell r="C10998" t="str">
            <v>1 * 5 kg</v>
          </cell>
          <cell r="D10998">
            <v>10754</v>
          </cell>
          <cell r="E10998">
            <v>3360.67</v>
          </cell>
          <cell r="F10998" t="str">
            <v>28352200</v>
          </cell>
        </row>
        <row r="10999">
          <cell r="A10999" t="str">
            <v>VWRC23831.291</v>
          </cell>
          <cell r="B10999" t="str">
            <v>DIETHYLENE GLYCOL MONOBUTYL ETHER TECHNI</v>
          </cell>
          <cell r="C10999" t="str">
            <v>1 * 1 l</v>
          </cell>
          <cell r="D10999">
            <v>2915</v>
          </cell>
          <cell r="E10999">
            <v>910.97</v>
          </cell>
          <cell r="F10999" t="str">
            <v>29094300</v>
          </cell>
        </row>
        <row r="11000">
          <cell r="A11000" t="str">
            <v>VWRC28020.292</v>
          </cell>
          <cell r="B11000" t="str">
            <v>DI-SODIUM HYDROGEN PHOSPHATE 12H2O PURIF</v>
          </cell>
          <cell r="C11000" t="str">
            <v>1 * 1 kg</v>
          </cell>
          <cell r="D11000">
            <v>3055</v>
          </cell>
          <cell r="E11000">
            <v>954.82</v>
          </cell>
          <cell r="F11000" t="str">
            <v>28352200</v>
          </cell>
        </row>
        <row r="11001">
          <cell r="A11001" t="str">
            <v>VWRC28015.294</v>
          </cell>
          <cell r="B11001" t="str">
            <v>SODIUM DIHYDROGEN PHOSPHATE 2H2O ANALAR</v>
          </cell>
          <cell r="C11001" t="str">
            <v>1 * 1 kg</v>
          </cell>
          <cell r="D11001">
            <v>3308</v>
          </cell>
          <cell r="E11001">
            <v>1033.76</v>
          </cell>
          <cell r="F11001" t="str">
            <v>28352200</v>
          </cell>
        </row>
        <row r="11002">
          <cell r="A11002" t="str">
            <v>VWRC28015.261</v>
          </cell>
          <cell r="B11002" t="str">
            <v>SODIUM DIHYDROGEN PHOSPHATE 2H2O ANALAR</v>
          </cell>
          <cell r="C11002" t="str">
            <v>1 * 500 g</v>
          </cell>
          <cell r="D11002">
            <v>2161</v>
          </cell>
          <cell r="E11002">
            <v>675.39</v>
          </cell>
          <cell r="F11002" t="str">
            <v>28352200</v>
          </cell>
        </row>
        <row r="11003">
          <cell r="A11003" t="str">
            <v>VWRC28014.360</v>
          </cell>
          <cell r="B11003" t="str">
            <v>SODIUM DIHYDROGEN PHOSPHATE 2H2O PH.EUR.</v>
          </cell>
          <cell r="C11003" t="str">
            <v>1 * 5 kg</v>
          </cell>
          <cell r="D11003">
            <v>9222</v>
          </cell>
          <cell r="E11003">
            <v>2882.01</v>
          </cell>
          <cell r="F11003" t="str">
            <v>28352200</v>
          </cell>
        </row>
        <row r="11004">
          <cell r="A11004" t="str">
            <v>VWRC28014.291</v>
          </cell>
          <cell r="B11004" t="str">
            <v>SODIUM DIHYDROGEN PHOSPHATE 2H2O PH.EUR</v>
          </cell>
          <cell r="C11004" t="str">
            <v>1 * 1 kg</v>
          </cell>
          <cell r="D11004">
            <v>2270</v>
          </cell>
          <cell r="E11004">
            <v>709.22</v>
          </cell>
          <cell r="F11004" t="str">
            <v>28352200</v>
          </cell>
        </row>
        <row r="11005">
          <cell r="A11005" t="str">
            <v>VWRC28013.366</v>
          </cell>
          <cell r="B11005" t="str">
            <v>SODIUM DIHYDROGEN PHOSPHATE GPR RECTAPUR</v>
          </cell>
          <cell r="C11005" t="str">
            <v>1 * 5 kg</v>
          </cell>
          <cell r="D11005">
            <v>12739</v>
          </cell>
          <cell r="E11005">
            <v>3980.93</v>
          </cell>
          <cell r="F11005" t="str">
            <v>28352200</v>
          </cell>
        </row>
        <row r="11006">
          <cell r="A11006" t="str">
            <v>VWRC28013.264</v>
          </cell>
          <cell r="B11006" t="str">
            <v>SODIUM DIHYDROGEN PHOSPHATE GPR RECTAPUR</v>
          </cell>
          <cell r="C11006" t="str">
            <v>1 * 500 g</v>
          </cell>
          <cell r="D11006">
            <v>1824</v>
          </cell>
          <cell r="E11006">
            <v>570.14</v>
          </cell>
          <cell r="F11006" t="str">
            <v>28352200</v>
          </cell>
        </row>
        <row r="11007">
          <cell r="A11007" t="str">
            <v>VWRC28011.460</v>
          </cell>
          <cell r="B11007" t="str">
            <v>SODIUM DIHYDROGEN PHOSPHATE 2H2O GPR REC</v>
          </cell>
          <cell r="C11007" t="str">
            <v>1 * 25 kg</v>
          </cell>
          <cell r="D11007">
            <v>23938</v>
          </cell>
          <cell r="E11007">
            <v>7480.69</v>
          </cell>
          <cell r="F11007" t="str">
            <v>28352200</v>
          </cell>
        </row>
        <row r="11008">
          <cell r="A11008" t="str">
            <v>VWRC23835.294</v>
          </cell>
          <cell r="B11008" t="str">
            <v>PETROLEUM SPIRIT 40-60°C ANALAR NP(0,01%</v>
          </cell>
          <cell r="C11008" t="str">
            <v>1 * 1 l</v>
          </cell>
          <cell r="D11008">
            <v>1936</v>
          </cell>
          <cell r="E11008">
            <v>604.99</v>
          </cell>
          <cell r="F11008" t="str">
            <v>27101290</v>
          </cell>
        </row>
        <row r="11009">
          <cell r="A11009" t="str">
            <v>VWRC28011.360</v>
          </cell>
          <cell r="B11009" t="str">
            <v>SODIUM DIHYDROGEN PHOSPHATE 2H2O GPR REC</v>
          </cell>
          <cell r="C11009" t="str">
            <v>1 * 5 kg</v>
          </cell>
          <cell r="D11009">
            <v>10333</v>
          </cell>
          <cell r="E11009">
            <v>3229.1</v>
          </cell>
          <cell r="F11009" t="str">
            <v>28352200</v>
          </cell>
        </row>
        <row r="11010">
          <cell r="A11010" t="str">
            <v>VWRC28011.291</v>
          </cell>
          <cell r="B11010" t="str">
            <v>SODIUM DIHYDROGEN PHOSPHATE 2H2O GPR REC</v>
          </cell>
          <cell r="C11010" t="str">
            <v>1 * 1 kg</v>
          </cell>
          <cell r="D11010">
            <v>3681</v>
          </cell>
          <cell r="E11010">
            <v>1150.3</v>
          </cell>
          <cell r="F11010" t="str">
            <v>28352200</v>
          </cell>
        </row>
        <row r="11011">
          <cell r="A11011" t="str">
            <v>VWRC28011.260</v>
          </cell>
          <cell r="B11011" t="str">
            <v>SODIUM DIHYDROGEN PHOSPHATE 2H2O GPR REC</v>
          </cell>
          <cell r="C11011" t="str">
            <v>1 * 500 g</v>
          </cell>
          <cell r="D11011">
            <v>3079</v>
          </cell>
          <cell r="E11011">
            <v>962.34</v>
          </cell>
          <cell r="F11011" t="str">
            <v>28352200</v>
          </cell>
        </row>
        <row r="11012">
          <cell r="A11012" t="str">
            <v>VWRC23835.328</v>
          </cell>
          <cell r="B11012" t="str">
            <v>PETROLEUM SPIRIT 40-60°C ANALAR NP(0,01%</v>
          </cell>
          <cell r="C11012" t="str">
            <v>1 * 2.5 l</v>
          </cell>
          <cell r="D11012">
            <v>2792</v>
          </cell>
          <cell r="E11012">
            <v>872.55</v>
          </cell>
          <cell r="F11012" t="str">
            <v>27101220</v>
          </cell>
        </row>
        <row r="11013">
          <cell r="A11013" t="str">
            <v>VWRC28000.293</v>
          </cell>
          <cell r="B11013" t="str">
            <v>SODIUM PEROXODISULPHATE ANALAR NORMAPUR</v>
          </cell>
          <cell r="C11013" t="str">
            <v>1 * 1 kg</v>
          </cell>
          <cell r="D11013">
            <v>4000</v>
          </cell>
          <cell r="E11013">
            <v>1250.1099999999999</v>
          </cell>
          <cell r="F11013" t="str">
            <v>28334000</v>
          </cell>
        </row>
        <row r="11014">
          <cell r="A11014" t="str">
            <v>VWRC28000.236</v>
          </cell>
          <cell r="B11014" t="str">
            <v>SODIUM PEROXODISULPHATE ANALAR NORMAPUR</v>
          </cell>
          <cell r="C11014" t="str">
            <v>1 * 250 g</v>
          </cell>
          <cell r="D11014">
            <v>2611</v>
          </cell>
          <cell r="E11014">
            <v>816.07</v>
          </cell>
          <cell r="F11014" t="str">
            <v>28334000</v>
          </cell>
        </row>
        <row r="11015">
          <cell r="A11015" t="str">
            <v>VWRC28026.361</v>
          </cell>
          <cell r="B11015" t="str">
            <v>DI-SODIUM HYDROGEN PHOSPHATE GPR RECTAPU</v>
          </cell>
          <cell r="C11015" t="str">
            <v>1 * 5 kg</v>
          </cell>
          <cell r="D11015">
            <v>9563</v>
          </cell>
          <cell r="E11015">
            <v>2988.52</v>
          </cell>
          <cell r="F11015" t="str">
            <v>28352200</v>
          </cell>
        </row>
        <row r="11016">
          <cell r="A11016" t="str">
            <v>VWRC28055.292</v>
          </cell>
          <cell r="B11016" t="str">
            <v>TETRA-SODIUM DIPHOSPHATE 10H2O AR ACS/R.</v>
          </cell>
          <cell r="C11016" t="str">
            <v>1 * 1 kg</v>
          </cell>
          <cell r="D11016">
            <v>6636</v>
          </cell>
          <cell r="E11016">
            <v>2073.79</v>
          </cell>
          <cell r="F11016" t="str">
            <v>28353900</v>
          </cell>
        </row>
        <row r="11017">
          <cell r="A11017" t="str">
            <v>VWRC28053.295</v>
          </cell>
          <cell r="B11017" t="str">
            <v>TETRA-SODIUM DIPHOSPHATE 10H2O GPR RECTA</v>
          </cell>
          <cell r="C11017" t="str">
            <v>1 * 1 kg</v>
          </cell>
          <cell r="D11017">
            <v>6404</v>
          </cell>
          <cell r="E11017">
            <v>2001.12</v>
          </cell>
          <cell r="F11017" t="str">
            <v>28353900</v>
          </cell>
        </row>
        <row r="11018">
          <cell r="A11018" t="str">
            <v>VWRC28040.291</v>
          </cell>
          <cell r="B11018" t="str">
            <v>DI-SODIUM HYDROGEN PHOSPHATE 2H2O GPR RE</v>
          </cell>
          <cell r="C11018" t="str">
            <v>1 * 1 kg</v>
          </cell>
          <cell r="D11018">
            <v>2498</v>
          </cell>
          <cell r="E11018">
            <v>780.65</v>
          </cell>
          <cell r="F11018" t="str">
            <v>28352200</v>
          </cell>
        </row>
        <row r="11019">
          <cell r="A11019" t="str">
            <v>VWRC28035.362</v>
          </cell>
          <cell r="B11019" t="str">
            <v>DI-SODIUM HYDROGEN PHOSPHATE 12H2O PH.EU</v>
          </cell>
          <cell r="C11019" t="str">
            <v>1 * 5 kg</v>
          </cell>
          <cell r="D11019">
            <v>12879</v>
          </cell>
          <cell r="E11019">
            <v>4024.79</v>
          </cell>
          <cell r="F11019" t="str">
            <v>28352200</v>
          </cell>
        </row>
        <row r="11020">
          <cell r="A11020" t="str">
            <v>VWRC28035.293</v>
          </cell>
          <cell r="B11020" t="str">
            <v>DI-SODIUM HYDROGEN PHOSPHATE 12H2O PH.EU</v>
          </cell>
          <cell r="C11020" t="str">
            <v>1 * 1 kg</v>
          </cell>
          <cell r="D11020">
            <v>3741</v>
          </cell>
          <cell r="E11020">
            <v>1169.0899999999999</v>
          </cell>
          <cell r="F11020" t="str">
            <v>28352200</v>
          </cell>
        </row>
        <row r="11021">
          <cell r="A11021" t="str">
            <v>VWRC23811.292</v>
          </cell>
          <cell r="B11021" t="str">
            <v>DIETHYL ETHER ANALAR NORMAPUR R.PE/ACS</v>
          </cell>
          <cell r="C11021" t="str">
            <v>1 * 1 l</v>
          </cell>
          <cell r="D11021">
            <v>3182</v>
          </cell>
          <cell r="E11021">
            <v>994.44</v>
          </cell>
          <cell r="F11021" t="str">
            <v>29091100</v>
          </cell>
        </row>
        <row r="11022">
          <cell r="A11022" t="str">
            <v>VWRC23811.326</v>
          </cell>
          <cell r="B11022" t="str">
            <v>DIETHYL ETHER ANALAR NORMAPUR R.PE/ACS</v>
          </cell>
          <cell r="C11022" t="str">
            <v>1 * 2.5 l</v>
          </cell>
          <cell r="D11022">
            <v>6559</v>
          </cell>
          <cell r="E11022">
            <v>2049.83</v>
          </cell>
          <cell r="F11022" t="str">
            <v>29091100</v>
          </cell>
        </row>
        <row r="11023">
          <cell r="A11023" t="str">
            <v>VWRC23811.361</v>
          </cell>
          <cell r="B11023" t="str">
            <v>DIETHYL ETHER ANALAR NORMAPUR R.PE/ACS</v>
          </cell>
          <cell r="C11023" t="str">
            <v>1 * 5 l</v>
          </cell>
          <cell r="D11023">
            <v>12919</v>
          </cell>
          <cell r="E11023">
            <v>4037.22</v>
          </cell>
          <cell r="F11023" t="str">
            <v>29091100</v>
          </cell>
        </row>
        <row r="11024">
          <cell r="A11024" t="str">
            <v>VWRC23811.463</v>
          </cell>
          <cell r="B11024" t="str">
            <v>DIETHYL ETHER ANALAR NORMAPUR R.PE/ACS</v>
          </cell>
          <cell r="C11024" t="str">
            <v>1 * 25 l</v>
          </cell>
          <cell r="D11024">
            <v>54711</v>
          </cell>
          <cell r="E11024">
            <v>17097.240000000002</v>
          </cell>
          <cell r="F11024" t="str">
            <v>29091100</v>
          </cell>
        </row>
        <row r="11025">
          <cell r="A11025" t="str">
            <v>VWRC28033.365</v>
          </cell>
          <cell r="B11025" t="str">
            <v>TRI-SODIUM PHOSPHATE 12H2O GPR RECTAPUR</v>
          </cell>
          <cell r="C11025" t="str">
            <v>1 * 5 kg</v>
          </cell>
          <cell r="D11025">
            <v>9315</v>
          </cell>
          <cell r="E11025">
            <v>2910.83</v>
          </cell>
          <cell r="F11025" t="str">
            <v>28352930</v>
          </cell>
        </row>
        <row r="11026">
          <cell r="A11026" t="str">
            <v>VWRC28033.296</v>
          </cell>
          <cell r="B11026" t="str">
            <v>TRI-SODIUM PHOSPHATE 12H2O GPR RECTAPUR</v>
          </cell>
          <cell r="C11026" t="str">
            <v>1 * 1 kg</v>
          </cell>
          <cell r="D11026">
            <v>2691</v>
          </cell>
          <cell r="E11026">
            <v>840.79</v>
          </cell>
          <cell r="F11026" t="str">
            <v>28352930</v>
          </cell>
        </row>
        <row r="11027">
          <cell r="A11027" t="str">
            <v>VWRC23819.298</v>
          </cell>
          <cell r="B11027" t="str">
            <v>DIETHYL ETHER PH.EUR.</v>
          </cell>
          <cell r="C11027" t="str">
            <v>1 * 1 l</v>
          </cell>
          <cell r="D11027">
            <v>2678</v>
          </cell>
          <cell r="E11027">
            <v>836.88</v>
          </cell>
          <cell r="F11027" t="str">
            <v>29091100</v>
          </cell>
        </row>
        <row r="11028">
          <cell r="A11028" t="str">
            <v>VWRC23819.367</v>
          </cell>
          <cell r="B11028" t="str">
            <v>DIETHYL ETHER PH.EUR.</v>
          </cell>
          <cell r="C11028" t="str">
            <v>1 * 5 l</v>
          </cell>
          <cell r="D11028">
            <v>10526</v>
          </cell>
          <cell r="E11028">
            <v>3289.53</v>
          </cell>
          <cell r="F11028" t="str">
            <v>29091100</v>
          </cell>
        </row>
        <row r="11029">
          <cell r="A11029" t="str">
            <v>VWRC28032.460</v>
          </cell>
          <cell r="B11029" t="str">
            <v>TRI-SODIUM PHOSPHATE 12H2O TECHNICAL</v>
          </cell>
          <cell r="C11029" t="str">
            <v>1 * 25 kg</v>
          </cell>
          <cell r="D11029">
            <v>17659</v>
          </cell>
          <cell r="E11029">
            <v>5518.42</v>
          </cell>
          <cell r="F11029" t="str">
            <v>28352930</v>
          </cell>
        </row>
        <row r="11030">
          <cell r="A11030" t="str">
            <v>VWRC23819.460</v>
          </cell>
          <cell r="B11030" t="str">
            <v>DIETHYL ETHER PH.EUR.</v>
          </cell>
          <cell r="C11030" t="str">
            <v>1 * 25 l</v>
          </cell>
          <cell r="D11030">
            <v>53784</v>
          </cell>
          <cell r="E11030">
            <v>16807.38</v>
          </cell>
          <cell r="F11030" t="str">
            <v>29091100</v>
          </cell>
        </row>
        <row r="11031">
          <cell r="A11031" t="str">
            <v>VWRC28032.362</v>
          </cell>
          <cell r="B11031" t="str">
            <v>TRI-SODIUM PHOSPHATE 12H2O TECHNICAL</v>
          </cell>
          <cell r="C11031" t="str">
            <v>1 * 5 kg</v>
          </cell>
          <cell r="D11031">
            <v>4984</v>
          </cell>
          <cell r="E11031">
            <v>1557.54</v>
          </cell>
          <cell r="F11031" t="str">
            <v>28352930</v>
          </cell>
        </row>
        <row r="11032">
          <cell r="A11032" t="str">
            <v>VWRC28032.293</v>
          </cell>
          <cell r="B11032" t="str">
            <v>TRI-SODIUM PHOSPHATE 12H2O TECHNICAL</v>
          </cell>
          <cell r="C11032" t="str">
            <v>1 * 1 kg</v>
          </cell>
          <cell r="D11032">
            <v>1560</v>
          </cell>
          <cell r="E11032">
            <v>487.44</v>
          </cell>
          <cell r="F11032" t="str">
            <v>28352930</v>
          </cell>
        </row>
        <row r="11033">
          <cell r="A11033" t="str">
            <v>VWRC28029.460</v>
          </cell>
          <cell r="B11033" t="str">
            <v>DI-SODIUM HYDROGEN PHOSPHATE 2H2O ANALAR</v>
          </cell>
          <cell r="C11033" t="str">
            <v>1 * 25 kg</v>
          </cell>
          <cell r="D11033">
            <v>32395</v>
          </cell>
          <cell r="E11033">
            <v>10123.370000000001</v>
          </cell>
          <cell r="F11033" t="str">
            <v>28352200</v>
          </cell>
        </row>
        <row r="11034">
          <cell r="A11034" t="str">
            <v>VWRC23826.293</v>
          </cell>
          <cell r="B11034" t="str">
            <v>PETROLEUM SPIRIT 40-60°C GPR RECTAPUR</v>
          </cell>
          <cell r="C11034" t="str">
            <v>1 * 1 l</v>
          </cell>
          <cell r="D11034">
            <v>2754</v>
          </cell>
          <cell r="E11034">
            <v>860.66</v>
          </cell>
          <cell r="F11034" t="str">
            <v>27101220</v>
          </cell>
        </row>
        <row r="11035">
          <cell r="A11035" t="str">
            <v>VWRC28029.320</v>
          </cell>
          <cell r="B11035" t="str">
            <v>DI-SODIUM HYDROGEN PHOSPHATE 2H2O ANALAR</v>
          </cell>
          <cell r="C11035" t="str">
            <v>1 * 2.5 kg</v>
          </cell>
          <cell r="D11035">
            <v>5854</v>
          </cell>
          <cell r="E11035">
            <v>1829.45</v>
          </cell>
          <cell r="F11035" t="str">
            <v>28352200</v>
          </cell>
        </row>
        <row r="11036">
          <cell r="A11036" t="str">
            <v>VWRC28029.292</v>
          </cell>
          <cell r="B11036" t="str">
            <v>DI-SODIUM HYDROGEN PHOSPHATE 2H2O ANALAR</v>
          </cell>
          <cell r="C11036" t="str">
            <v>1 * 1 kg</v>
          </cell>
          <cell r="D11036">
            <v>2775</v>
          </cell>
          <cell r="E11036">
            <v>867.11</v>
          </cell>
          <cell r="F11036" t="str">
            <v>28352200</v>
          </cell>
        </row>
        <row r="11037">
          <cell r="A11037" t="str">
            <v>VWRC23826.327</v>
          </cell>
          <cell r="B11037" t="str">
            <v>PETROLEUM SPIRIT 40-60°C GPR RECTAPUR</v>
          </cell>
          <cell r="C11037" t="str">
            <v>1 * 2.5 l</v>
          </cell>
          <cell r="D11037">
            <v>2626</v>
          </cell>
          <cell r="E11037">
            <v>820.52</v>
          </cell>
          <cell r="F11037" t="str">
            <v>27101220</v>
          </cell>
        </row>
        <row r="11038">
          <cell r="A11038" t="str">
            <v>VWRC28029.260</v>
          </cell>
          <cell r="B11038" t="str">
            <v>DI-SODIUM HYDROGEN PHOSPHATE 2H2O ANALAR</v>
          </cell>
          <cell r="C11038" t="str">
            <v>1 * 500 g</v>
          </cell>
          <cell r="D11038">
            <v>1917</v>
          </cell>
          <cell r="E11038">
            <v>598.96</v>
          </cell>
          <cell r="F11038" t="str">
            <v>28352200</v>
          </cell>
        </row>
        <row r="11039">
          <cell r="A11039" t="str">
            <v>VWRC28029.235</v>
          </cell>
          <cell r="B11039" t="str">
            <v>DI-SODIUM HYDROGEN PHOSPHATE 2H2O ANALAR</v>
          </cell>
          <cell r="C11039" t="str">
            <v>1 * 250 g</v>
          </cell>
          <cell r="D11039">
            <v>1608</v>
          </cell>
          <cell r="E11039">
            <v>502.47</v>
          </cell>
          <cell r="F11039" t="str">
            <v>28352200</v>
          </cell>
        </row>
        <row r="11040">
          <cell r="A11040" t="str">
            <v>VWRC28028.367</v>
          </cell>
          <cell r="B11040" t="str">
            <v>DI-SODIUM HYDROGEN PHOSPHATE 12H2O ANALA</v>
          </cell>
          <cell r="C11040" t="str">
            <v>1 * 5 kg</v>
          </cell>
          <cell r="D11040">
            <v>13012</v>
          </cell>
          <cell r="E11040">
            <v>4066.14</v>
          </cell>
          <cell r="F11040" t="str">
            <v>28352200</v>
          </cell>
        </row>
        <row r="11041">
          <cell r="A11041" t="str">
            <v>VWRC28028.298</v>
          </cell>
          <cell r="B11041" t="str">
            <v>DI-SODIUM HYDROGEN PHOSPHATE 12H2O ANALA</v>
          </cell>
          <cell r="C11041" t="str">
            <v>1 * 1 kg</v>
          </cell>
          <cell r="D11041">
            <v>3412</v>
          </cell>
          <cell r="E11041">
            <v>1066.3399999999999</v>
          </cell>
          <cell r="F11041" t="str">
            <v>28352200</v>
          </cell>
        </row>
        <row r="11042">
          <cell r="A11042" t="str">
            <v>VWRC28028.260</v>
          </cell>
          <cell r="B11042" t="str">
            <v>DI-SODIUM HYDROGEN PHOSPHATE 12H2O NP AR</v>
          </cell>
          <cell r="C11042" t="str">
            <v>1 * 500 g</v>
          </cell>
          <cell r="D11042">
            <v>2262</v>
          </cell>
          <cell r="E11042">
            <v>706.72</v>
          </cell>
          <cell r="F11042" t="str">
            <v>28352200</v>
          </cell>
        </row>
        <row r="11043">
          <cell r="A11043" t="str">
            <v>VWRC28026.460</v>
          </cell>
          <cell r="B11043" t="str">
            <v>DI-SODIUM HYDROGEN PHOSPHATE GPR RECTAPU</v>
          </cell>
          <cell r="C11043" t="str">
            <v>1 * 25 kg</v>
          </cell>
          <cell r="D11043">
            <v>24496</v>
          </cell>
          <cell r="E11043">
            <v>7654.87</v>
          </cell>
          <cell r="F11043" t="str">
            <v>28352200</v>
          </cell>
        </row>
        <row r="11044">
          <cell r="A11044" t="str">
            <v>VWRC27062.290</v>
          </cell>
          <cell r="B11044" t="str">
            <v>POTASSIUM SODIUM L(+)-TARTRATE 4H2O T</v>
          </cell>
          <cell r="C11044" t="str">
            <v>1 * 1 kg</v>
          </cell>
          <cell r="D11044">
            <v>3316</v>
          </cell>
          <cell r="E11044">
            <v>1036.27</v>
          </cell>
          <cell r="F11044" t="str">
            <v>29181390</v>
          </cell>
        </row>
        <row r="11045">
          <cell r="A11045" t="str">
            <v>VWRC27058.238</v>
          </cell>
          <cell r="B11045" t="str">
            <v>POTASSIUM HYDROGEN TARTRATE ANALAR NP</v>
          </cell>
          <cell r="C11045" t="str">
            <v>1 * 250 g</v>
          </cell>
          <cell r="D11045">
            <v>2831</v>
          </cell>
          <cell r="E11045">
            <v>884.65</v>
          </cell>
          <cell r="F11045" t="str">
            <v>29181390</v>
          </cell>
        </row>
        <row r="11046">
          <cell r="A11046" t="str">
            <v>VWRC27057.361</v>
          </cell>
          <cell r="B11046" t="str">
            <v>POTASSIUM HYDROGEN TARTRATE PH.EUR.</v>
          </cell>
          <cell r="C11046" t="str">
            <v>1 * 5 kg</v>
          </cell>
          <cell r="D11046">
            <v>25546</v>
          </cell>
          <cell r="E11046">
            <v>7983.16</v>
          </cell>
          <cell r="F11046" t="str">
            <v>29181390</v>
          </cell>
        </row>
        <row r="11047">
          <cell r="A11047" t="str">
            <v>VWRC27048.291</v>
          </cell>
          <cell r="B11047" t="str">
            <v>DI-POTASSIUM L(+)-TARTRATE ½H2O GPR RECT</v>
          </cell>
          <cell r="C11047" t="str">
            <v>1 * 1 kg</v>
          </cell>
          <cell r="D11047">
            <v>8272</v>
          </cell>
          <cell r="E11047">
            <v>2585.04</v>
          </cell>
          <cell r="F11047" t="str">
            <v>29181390</v>
          </cell>
        </row>
        <row r="11048">
          <cell r="A11048" t="str">
            <v>VWRC27035.230</v>
          </cell>
          <cell r="B11048" t="str">
            <v>POTASSIUM THIOCYANATE ANALAR NP ACS/R.PE</v>
          </cell>
          <cell r="C11048" t="str">
            <v>1 * 250 g</v>
          </cell>
          <cell r="D11048">
            <v>6909</v>
          </cell>
          <cell r="E11048">
            <v>2159</v>
          </cell>
          <cell r="F11048" t="str">
            <v>28429090</v>
          </cell>
        </row>
        <row r="11049">
          <cell r="A11049" t="str">
            <v>VWRC27033.368</v>
          </cell>
          <cell r="B11049" t="str">
            <v>POTASSIUM THIOCYANATE GPR RECTAPUR</v>
          </cell>
          <cell r="C11049" t="str">
            <v>1 * 5 kg</v>
          </cell>
          <cell r="D11049">
            <v>27836</v>
          </cell>
          <cell r="E11049">
            <v>8698.65</v>
          </cell>
          <cell r="F11049" t="str">
            <v>28429090</v>
          </cell>
        </row>
        <row r="11050">
          <cell r="A11050" t="str">
            <v>VWRC27033.290</v>
          </cell>
          <cell r="B11050" t="str">
            <v>POTASSIUM THIOCYANATE GPR RECTAPUR</v>
          </cell>
          <cell r="C11050" t="str">
            <v>1 * 1 kg</v>
          </cell>
          <cell r="D11050">
            <v>6363</v>
          </cell>
          <cell r="E11050">
            <v>1988.59</v>
          </cell>
          <cell r="F11050" t="str">
            <v>28429090</v>
          </cell>
        </row>
        <row r="11051">
          <cell r="A11051" t="str">
            <v>VWRC27013.360</v>
          </cell>
          <cell r="B11051" t="str">
            <v>POTASSIUM HYDROGEN SULPHATE TECHNICAL</v>
          </cell>
          <cell r="C11051" t="str">
            <v>1 * 5 kg</v>
          </cell>
          <cell r="D11051">
            <v>28611</v>
          </cell>
          <cell r="E11051">
            <v>8941.0400000000009</v>
          </cell>
          <cell r="F11051" t="str">
            <v>28332990</v>
          </cell>
        </row>
        <row r="11052">
          <cell r="A11052" t="str">
            <v>VWRC27012.297</v>
          </cell>
          <cell r="B11052" t="str">
            <v>POTASSIUM HYDROGEN SULPHATE GPR RECTAPUR</v>
          </cell>
          <cell r="C11052" t="str">
            <v>1 * 1 kg</v>
          </cell>
          <cell r="D11052">
            <v>6626</v>
          </cell>
          <cell r="E11052">
            <v>2070.64</v>
          </cell>
          <cell r="F11052" t="str">
            <v>28332990</v>
          </cell>
        </row>
        <row r="11053">
          <cell r="A11053" t="str">
            <v>VWRC27011.294</v>
          </cell>
          <cell r="B11053" t="str">
            <v>POTASSIUM HYDROGEN SULPHATE ANALAR NP</v>
          </cell>
          <cell r="C11053" t="str">
            <v>1 * 1 kg</v>
          </cell>
          <cell r="D11053">
            <v>15093</v>
          </cell>
          <cell r="E11053">
            <v>4716.53</v>
          </cell>
          <cell r="F11053" t="str">
            <v>28332990</v>
          </cell>
        </row>
        <row r="11054">
          <cell r="A11054" t="str">
            <v>VWRC27011.237</v>
          </cell>
          <cell r="B11054" t="str">
            <v>POTASSIUM HYDROGEN SULPHATE ANALAR NP</v>
          </cell>
          <cell r="C11054" t="str">
            <v>1 * 250 g</v>
          </cell>
          <cell r="D11054">
            <v>4224</v>
          </cell>
          <cell r="E11054">
            <v>1319.97</v>
          </cell>
          <cell r="F11054" t="str">
            <v>28332990</v>
          </cell>
        </row>
        <row r="11055">
          <cell r="A11055" t="str">
            <v>VWRC26997.293</v>
          </cell>
          <cell r="B11055" t="str">
            <v>POTASSIUM SULPHATE ANALAR NP ACS/R.PE</v>
          </cell>
          <cell r="C11055" t="str">
            <v>1 * 1 kg</v>
          </cell>
          <cell r="D11055">
            <v>3837</v>
          </cell>
          <cell r="E11055">
            <v>1199.17</v>
          </cell>
          <cell r="F11055" t="str">
            <v>28332990</v>
          </cell>
        </row>
        <row r="11056">
          <cell r="A11056" t="str">
            <v>VWRC24179.293</v>
          </cell>
          <cell r="B11056" t="str">
            <v>IRON (II) OXALATE 2H2O PURIFIED</v>
          </cell>
          <cell r="C11056" t="str">
            <v>1 * 1 kg</v>
          </cell>
          <cell r="D11056">
            <v>5417</v>
          </cell>
          <cell r="E11056">
            <v>1692.87</v>
          </cell>
          <cell r="F11056" t="str">
            <v>29171110</v>
          </cell>
        </row>
        <row r="11057">
          <cell r="A11057" t="str">
            <v>VWRC26994.460</v>
          </cell>
          <cell r="B11057" t="str">
            <v>POTASSIUM SULPHATE GPR RECTAPUR</v>
          </cell>
          <cell r="C11057" t="str">
            <v>1 * 25 kg</v>
          </cell>
          <cell r="D11057">
            <v>32403</v>
          </cell>
          <cell r="E11057">
            <v>10125.870000000001</v>
          </cell>
          <cell r="F11057" t="str">
            <v>28332990</v>
          </cell>
        </row>
        <row r="11058">
          <cell r="A11058" t="str">
            <v>VWRC26994.362</v>
          </cell>
          <cell r="B11058" t="str">
            <v>POTASSIUM SULPHATE GPR RECTAPUR</v>
          </cell>
          <cell r="C11058" t="str">
            <v>1 * 5 kg</v>
          </cell>
          <cell r="D11058">
            <v>11396</v>
          </cell>
          <cell r="E11058">
            <v>3561.16</v>
          </cell>
          <cell r="F11058" t="str">
            <v>28332990</v>
          </cell>
        </row>
        <row r="11059">
          <cell r="A11059" t="str">
            <v>VWRC26994.293</v>
          </cell>
          <cell r="B11059" t="str">
            <v>POTASSIUM SULPHATE GPR RECTAPUR</v>
          </cell>
          <cell r="C11059" t="str">
            <v>1 * 1 kg</v>
          </cell>
          <cell r="D11059">
            <v>2679</v>
          </cell>
          <cell r="E11059">
            <v>837.04</v>
          </cell>
          <cell r="F11059" t="str">
            <v>28332990</v>
          </cell>
        </row>
        <row r="11060">
          <cell r="A11060" t="str">
            <v>VWRC26976.462</v>
          </cell>
          <cell r="B11060" t="str">
            <v>POTASSIUM SORBATE GRANULES PH.EUR.</v>
          </cell>
          <cell r="C11060" t="str">
            <v>1 * 25 kg</v>
          </cell>
          <cell r="D11060">
            <v>112077</v>
          </cell>
          <cell r="E11060">
            <v>35023.919999999998</v>
          </cell>
          <cell r="F11060" t="str">
            <v>29161990</v>
          </cell>
        </row>
        <row r="11061">
          <cell r="A11061" t="str">
            <v>VWRC26976.291</v>
          </cell>
          <cell r="B11061" t="str">
            <v>POTASSIUM SORBATE GRANULES PH.EUR.</v>
          </cell>
          <cell r="C11061" t="str">
            <v>1 * 1 kg</v>
          </cell>
          <cell r="D11061">
            <v>6131</v>
          </cell>
          <cell r="E11061">
            <v>1915.91</v>
          </cell>
          <cell r="F11061" t="str">
            <v>29161990</v>
          </cell>
        </row>
        <row r="11062">
          <cell r="A11062" t="str">
            <v>VWRC26948.260</v>
          </cell>
          <cell r="B11062" t="str">
            <v>POTASSIUM HYDROGEN PHTHALATE ANALAR NP</v>
          </cell>
          <cell r="C11062" t="str">
            <v>1 * 500 g</v>
          </cell>
          <cell r="D11062">
            <v>3845</v>
          </cell>
          <cell r="E11062">
            <v>1201.67</v>
          </cell>
          <cell r="F11062" t="str">
            <v>29173990</v>
          </cell>
        </row>
        <row r="11063">
          <cell r="A11063" t="str">
            <v>VWRC26948.237</v>
          </cell>
          <cell r="B11063" t="str">
            <v>POTASSIUM HYDROGEN PHTHALATE ANALAR NP</v>
          </cell>
          <cell r="C11063" t="str">
            <v>1 * 250 g</v>
          </cell>
          <cell r="D11063">
            <v>2879</v>
          </cell>
          <cell r="E11063">
            <v>899.69</v>
          </cell>
          <cell r="F11063" t="str">
            <v>29173990</v>
          </cell>
        </row>
        <row r="11064">
          <cell r="A11064" t="str">
            <v>VWRC26948.146</v>
          </cell>
          <cell r="B11064" t="str">
            <v>POTASSIUM HYDROGEN PHTHALATE ANALAR NP</v>
          </cell>
          <cell r="C11064" t="str">
            <v>1 * 30 g</v>
          </cell>
          <cell r="D11064">
            <v>1828</v>
          </cell>
          <cell r="E11064">
            <v>571.39</v>
          </cell>
          <cell r="F11064" t="str">
            <v>29173990</v>
          </cell>
        </row>
        <row r="11065">
          <cell r="A11065" t="str">
            <v>VWRC26936.460</v>
          </cell>
          <cell r="B11065" t="str">
            <v>POTASSIUM DIHYDROG.PHOSPHATE ANALAR R.PE</v>
          </cell>
          <cell r="C11065" t="str">
            <v>1 * 25 kg</v>
          </cell>
          <cell r="D11065">
            <v>267649</v>
          </cell>
          <cell r="E11065">
            <v>25268.95</v>
          </cell>
          <cell r="F11065" t="str">
            <v>28352400</v>
          </cell>
        </row>
        <row r="11066">
          <cell r="A11066" t="str">
            <v>VWRC26936.320</v>
          </cell>
          <cell r="B11066" t="str">
            <v>POTASSIUM DIHYDROG.PHOSPHATE ANALAR R.PE</v>
          </cell>
          <cell r="C11066" t="str">
            <v>1 * 2.5 kg</v>
          </cell>
          <cell r="D11066">
            <v>35649</v>
          </cell>
          <cell r="E11066">
            <v>3365.68</v>
          </cell>
          <cell r="F11066" t="str">
            <v>28352400</v>
          </cell>
        </row>
        <row r="11067">
          <cell r="A11067" t="str">
            <v>VWRC26936.293</v>
          </cell>
          <cell r="B11067" t="str">
            <v>POTASSIUM DIHYDROG.PHOSPHATE ANALAR R.PE</v>
          </cell>
          <cell r="C11067" t="str">
            <v>1 * 1 kg</v>
          </cell>
          <cell r="D11067">
            <v>15343</v>
          </cell>
          <cell r="E11067">
            <v>1448.52</v>
          </cell>
          <cell r="F11067" t="str">
            <v>28352400</v>
          </cell>
        </row>
        <row r="11068">
          <cell r="A11068" t="str">
            <v>VWRC26936.260</v>
          </cell>
          <cell r="B11068" t="str">
            <v>POTASSIUM DIHYDROG.PHOSPHATE ANALAR R.PE</v>
          </cell>
          <cell r="C11068" t="str">
            <v>1 * 500 g</v>
          </cell>
          <cell r="D11068">
            <v>9994</v>
          </cell>
          <cell r="E11068">
            <v>943.54</v>
          </cell>
          <cell r="F11068" t="str">
            <v>28352400</v>
          </cell>
        </row>
        <row r="11069">
          <cell r="A11069" t="str">
            <v>VWRC26936.236</v>
          </cell>
          <cell r="B11069" t="str">
            <v>POTASSIUM DIHYDROG.PHOSPHATE ANALAR R.PE</v>
          </cell>
          <cell r="C11069" t="str">
            <v>1 * 250 g</v>
          </cell>
          <cell r="D11069">
            <v>7778</v>
          </cell>
          <cell r="E11069">
            <v>734.29</v>
          </cell>
          <cell r="F11069" t="str">
            <v>28352400</v>
          </cell>
        </row>
        <row r="11070">
          <cell r="A11070" t="str">
            <v>VWRC26932.461</v>
          </cell>
          <cell r="B11070" t="str">
            <v>DI-POTASSIUM HYDROGEN PHOSPHATE PH.EUR.</v>
          </cell>
          <cell r="C11070" t="str">
            <v>1 * 25 kg</v>
          </cell>
          <cell r="D11070">
            <v>44596</v>
          </cell>
          <cell r="E11070">
            <v>13936.39</v>
          </cell>
          <cell r="F11070" t="str">
            <v>28352400</v>
          </cell>
        </row>
        <row r="11071">
          <cell r="A11071" t="str">
            <v>VWRC26932.368</v>
          </cell>
          <cell r="B11071" t="str">
            <v>DI-POTASSIUM HYDROGEN PHOSPHATE PH.EUR.</v>
          </cell>
          <cell r="C11071" t="str">
            <v>1 * 5 kg</v>
          </cell>
          <cell r="D11071">
            <v>15000</v>
          </cell>
          <cell r="E11071">
            <v>4687.6499999999996</v>
          </cell>
          <cell r="F11071" t="str">
            <v>28352400</v>
          </cell>
        </row>
        <row r="11072">
          <cell r="A11072" t="str">
            <v>VWRC27378.234</v>
          </cell>
          <cell r="B11072" t="str">
            <v>RESORCINOL ANALAR NORMAPUR</v>
          </cell>
          <cell r="C11072" t="str">
            <v>1 * 250 g</v>
          </cell>
          <cell r="D11072">
            <v>7078</v>
          </cell>
          <cell r="E11072">
            <v>2211.85</v>
          </cell>
          <cell r="F11072" t="str">
            <v>29072100</v>
          </cell>
        </row>
        <row r="11073">
          <cell r="A11073" t="str">
            <v>VWRC24174.365</v>
          </cell>
          <cell r="B11073" t="str">
            <v>IRON (III) NITRATE 9H2O TECHNICAL</v>
          </cell>
          <cell r="C11073" t="str">
            <v>1 * 5 kg</v>
          </cell>
          <cell r="D11073">
            <v>15559</v>
          </cell>
          <cell r="E11073">
            <v>4862.2</v>
          </cell>
          <cell r="F11073" t="str">
            <v>28342990</v>
          </cell>
        </row>
        <row r="11074">
          <cell r="A11074" t="str">
            <v>VWRC27362.296</v>
          </cell>
          <cell r="B11074" t="str">
            <v>CATION EXCHANGER RESIN IRN-77 H+ AMBERLI</v>
          </cell>
          <cell r="C11074" t="str">
            <v>1 * 1 kg</v>
          </cell>
          <cell r="D11074">
            <v>4110</v>
          </cell>
          <cell r="E11074">
            <v>1284.3699999999999</v>
          </cell>
          <cell r="F11074" t="str">
            <v>39140090</v>
          </cell>
        </row>
        <row r="11075">
          <cell r="A11075" t="str">
            <v>VWRC27357.232</v>
          </cell>
          <cell r="B11075" t="str">
            <v>CLARIFYING REAGENT OF BIOLOGICAL MEDIA</v>
          </cell>
          <cell r="C11075" t="str">
            <v>1 * 250 ml</v>
          </cell>
          <cell r="D11075">
            <v>9551</v>
          </cell>
          <cell r="E11075">
            <v>2984.81</v>
          </cell>
          <cell r="F11075" t="str">
            <v>38220090</v>
          </cell>
        </row>
        <row r="11076">
          <cell r="A11076" t="str">
            <v>VWRC24175.233</v>
          </cell>
          <cell r="B11076" t="str">
            <v>IRON (III) NITRATE 9H2O ANALAR R.PE</v>
          </cell>
          <cell r="C11076" t="str">
            <v>1 * 250 g</v>
          </cell>
          <cell r="D11076">
            <v>2916</v>
          </cell>
          <cell r="E11076">
            <v>911.2</v>
          </cell>
          <cell r="F11076" t="str">
            <v>28342990</v>
          </cell>
        </row>
        <row r="11077">
          <cell r="A11077" t="str">
            <v>VWRC27354EE</v>
          </cell>
          <cell r="B11077" t="str">
            <v>BENZYL ALCOHOL GPR RECTAPUR</v>
          </cell>
          <cell r="C11077" t="str">
            <v>1 * 25 l</v>
          </cell>
          <cell r="D11077">
            <v>50246</v>
          </cell>
          <cell r="E11077">
            <v>15701.93</v>
          </cell>
          <cell r="F11077" t="str">
            <v>29062100</v>
          </cell>
        </row>
        <row r="11078">
          <cell r="A11078" t="str">
            <v>VWRC27341.294</v>
          </cell>
          <cell r="B11078" t="str">
            <v>QUINOLINE TECHNICAL</v>
          </cell>
          <cell r="C11078" t="str">
            <v>1 * 1 l</v>
          </cell>
          <cell r="D11078">
            <v>16234</v>
          </cell>
          <cell r="E11078">
            <v>5073.28</v>
          </cell>
          <cell r="F11078" t="str">
            <v>29334900</v>
          </cell>
        </row>
        <row r="11079">
          <cell r="A11079" t="str">
            <v>VWRC27337.290</v>
          </cell>
          <cell r="B11079" t="str">
            <v>COPOLYMER CV/A 85/15</v>
          </cell>
          <cell r="C11079" t="str">
            <v>1 * 1 kg</v>
          </cell>
          <cell r="D11079">
            <v>8024</v>
          </cell>
          <cell r="E11079">
            <v>2507.35</v>
          </cell>
          <cell r="F11079" t="str">
            <v>39051990</v>
          </cell>
        </row>
        <row r="11080">
          <cell r="A11080" t="str">
            <v>VWRC2733.5000</v>
          </cell>
          <cell r="B11080" t="str">
            <v>BORIC ACID 2 %</v>
          </cell>
          <cell r="C11080" t="str">
            <v>1 * 5 l</v>
          </cell>
          <cell r="D11080">
            <v>3212</v>
          </cell>
          <cell r="E11080">
            <v>1003.69</v>
          </cell>
          <cell r="F11080" t="str">
            <v>28100020</v>
          </cell>
        </row>
        <row r="11081">
          <cell r="A11081" t="str">
            <v>VWRC27295.294</v>
          </cell>
          <cell r="B11081" t="str">
            <v>PHENETOLE FOR SYNTHESIS</v>
          </cell>
          <cell r="C11081" t="str">
            <v>1 * 1 l</v>
          </cell>
          <cell r="D11081">
            <v>35304</v>
          </cell>
          <cell r="E11081">
            <v>11032.49</v>
          </cell>
          <cell r="F11081" t="str">
            <v>29093090</v>
          </cell>
        </row>
        <row r="11082">
          <cell r="A11082" t="str">
            <v>VWRC27250.120</v>
          </cell>
          <cell r="B11082" t="str">
            <v>QUININE SULPHATE 2H2O</v>
          </cell>
          <cell r="C11082" t="str">
            <v>1 * 10 g</v>
          </cell>
          <cell r="D11082">
            <v>2045</v>
          </cell>
          <cell r="E11082">
            <v>639.04999999999995</v>
          </cell>
          <cell r="F11082" t="str">
            <v>29392090</v>
          </cell>
        </row>
        <row r="11083">
          <cell r="A11083" t="str">
            <v>VWRC27230.187</v>
          </cell>
          <cell r="B11083" t="str">
            <v>QUINHYDRONE ANALAR NORMAPUR</v>
          </cell>
          <cell r="C11083" t="str">
            <v>1 * 100 g</v>
          </cell>
          <cell r="D11083">
            <v>27156</v>
          </cell>
          <cell r="E11083">
            <v>8486.19</v>
          </cell>
          <cell r="F11083" t="str">
            <v>29420090</v>
          </cell>
        </row>
        <row r="11084">
          <cell r="A11084" t="str">
            <v>VWRC24175.260</v>
          </cell>
          <cell r="B11084" t="str">
            <v>IRON (III) NITRATE 9H2O ANALAR R.PE</v>
          </cell>
          <cell r="C11084" t="str">
            <v>1 * 500 g</v>
          </cell>
          <cell r="D11084">
            <v>4419</v>
          </cell>
          <cell r="E11084">
            <v>1380.92</v>
          </cell>
          <cell r="F11084" t="str">
            <v>28342990</v>
          </cell>
        </row>
        <row r="11085">
          <cell r="A11085" t="str">
            <v>VWRC27206.231</v>
          </cell>
          <cell r="B11085" t="str">
            <v>PYROGALLOL ANALAR NORMAPUR</v>
          </cell>
          <cell r="C11085" t="str">
            <v>1 * 250 g</v>
          </cell>
          <cell r="D11085">
            <v>27922</v>
          </cell>
          <cell r="E11085">
            <v>8725.51</v>
          </cell>
          <cell r="F11085" t="str">
            <v>29072990</v>
          </cell>
        </row>
        <row r="11086">
          <cell r="A11086" t="str">
            <v>VWRC27199.326</v>
          </cell>
          <cell r="B11086" t="str">
            <v>PYRIDINE ANALAR NORMAPUR ACS/R.PH.EUR.</v>
          </cell>
          <cell r="C11086" t="str">
            <v>1 * 2.5 l</v>
          </cell>
          <cell r="D11086">
            <v>10507</v>
          </cell>
          <cell r="E11086">
            <v>3283.59</v>
          </cell>
          <cell r="F11086" t="str">
            <v>29333100</v>
          </cell>
        </row>
        <row r="11087">
          <cell r="A11087" t="str">
            <v>VWRC27199.292</v>
          </cell>
          <cell r="B11087" t="str">
            <v>PYRIDINE ANALAR NORMAPUR ACS/R.PH.EUR.</v>
          </cell>
          <cell r="C11087" t="str">
            <v>1 * 1 l</v>
          </cell>
          <cell r="D11087">
            <v>4742</v>
          </cell>
          <cell r="E11087">
            <v>1482</v>
          </cell>
          <cell r="F11087" t="str">
            <v>29333100</v>
          </cell>
        </row>
        <row r="11088">
          <cell r="A11088" t="str">
            <v>VWRC27199.268</v>
          </cell>
          <cell r="B11088" t="str">
            <v>PYRIDINE ANALAR NORMAPUR ACS/R.PH.EUR.</v>
          </cell>
          <cell r="C11088" t="str">
            <v>1 * 500 ml</v>
          </cell>
          <cell r="D11088">
            <v>4124</v>
          </cell>
          <cell r="E11088">
            <v>1288.76</v>
          </cell>
          <cell r="F11088" t="str">
            <v>29333100</v>
          </cell>
        </row>
        <row r="11089">
          <cell r="A11089" t="str">
            <v>VWRC27198.298</v>
          </cell>
          <cell r="B11089" t="str">
            <v>PYRIDINE ANHYDROUS  NORMAPUR FOR FISCH</v>
          </cell>
          <cell r="C11089" t="str">
            <v>1 * 1 l</v>
          </cell>
          <cell r="D11089">
            <v>15297</v>
          </cell>
          <cell r="E11089">
            <v>4780.45</v>
          </cell>
          <cell r="F11089" t="str">
            <v>29333100</v>
          </cell>
        </row>
        <row r="11090">
          <cell r="A11090" t="str">
            <v>VWRC27197.295</v>
          </cell>
          <cell r="B11090" t="str">
            <v>PYRIDINE DESHYDRATED LESS THAN0,0100%</v>
          </cell>
          <cell r="C11090" t="str">
            <v>1 * 1 l</v>
          </cell>
          <cell r="D11090">
            <v>21319</v>
          </cell>
          <cell r="E11090">
            <v>6662.3</v>
          </cell>
          <cell r="F11090" t="str">
            <v>29333100</v>
          </cell>
        </row>
        <row r="11091">
          <cell r="A11091" t="str">
            <v>VWRC27194.295</v>
          </cell>
          <cell r="B11091" t="str">
            <v>PYRIDINE TECHNICAL</v>
          </cell>
          <cell r="C11091" t="str">
            <v>1 * 1 l</v>
          </cell>
          <cell r="D11091">
            <v>5014</v>
          </cell>
          <cell r="E11091">
            <v>1566.73</v>
          </cell>
          <cell r="F11091" t="str">
            <v>29333100</v>
          </cell>
        </row>
        <row r="11092">
          <cell r="A11092" t="str">
            <v>VWRC27165.295</v>
          </cell>
          <cell r="B11092" t="str">
            <v>1,2-EPOXYPROPANE TECHNICAL</v>
          </cell>
          <cell r="C11092" t="str">
            <v>1 * 1 l</v>
          </cell>
          <cell r="D11092">
            <v>5323</v>
          </cell>
          <cell r="E11092">
            <v>1663.35</v>
          </cell>
          <cell r="F11092" t="str">
            <v>29102000</v>
          </cell>
        </row>
        <row r="11093">
          <cell r="A11093" t="str">
            <v>VWRC271534H</v>
          </cell>
          <cell r="B11093" t="str">
            <v>TRI-AMMONIUM CITRATE GPR RECTAPUR</v>
          </cell>
          <cell r="C11093" t="str">
            <v>1 * 500 g</v>
          </cell>
          <cell r="D11093">
            <v>4852</v>
          </cell>
          <cell r="E11093">
            <v>1516.19</v>
          </cell>
          <cell r="F11093" t="str">
            <v>29181520</v>
          </cell>
        </row>
        <row r="11094">
          <cell r="A11094" t="str">
            <v>VWRC271402T</v>
          </cell>
          <cell r="B11094" t="str">
            <v>AMMONIA MIN. 25 % GPR RECTAPUR</v>
          </cell>
          <cell r="C11094" t="str">
            <v>1 * 2.5 l</v>
          </cell>
          <cell r="D11094">
            <v>2307</v>
          </cell>
          <cell r="E11094">
            <v>720.93</v>
          </cell>
          <cell r="F11094" t="str">
            <v>28142000</v>
          </cell>
        </row>
        <row r="11095">
          <cell r="A11095" t="str">
            <v>VWRC271112SI</v>
          </cell>
          <cell r="B11095" t="str">
            <v>LECITHIN POYSORBATE TRITON X AGAR</v>
          </cell>
          <cell r="C11095" t="str">
            <v>1 * 24 items</v>
          </cell>
          <cell r="D11095">
            <v>6047</v>
          </cell>
          <cell r="E11095">
            <v>1889.6</v>
          </cell>
          <cell r="F11095" t="str">
            <v>38210000</v>
          </cell>
        </row>
        <row r="11096">
          <cell r="A11096" t="str">
            <v>VWRC27074.154</v>
          </cell>
          <cell r="B11096" t="str">
            <v>POTASSIUM TELLURITE</v>
          </cell>
          <cell r="C11096" t="str">
            <v>1 * 50 g</v>
          </cell>
          <cell r="D11096">
            <v>18470</v>
          </cell>
          <cell r="E11096">
            <v>5771.92</v>
          </cell>
          <cell r="F11096" t="str">
            <v>28429010</v>
          </cell>
        </row>
        <row r="11097">
          <cell r="A11097" t="str">
            <v>VWRC27068.290</v>
          </cell>
          <cell r="B11097" t="str">
            <v>POTASSIUM SODIUM L(+)-TARTRATE 4H2O ANAL</v>
          </cell>
          <cell r="C11097" t="str">
            <v>1 * 1 kg</v>
          </cell>
          <cell r="D11097">
            <v>10947</v>
          </cell>
          <cell r="E11097">
            <v>3420.82</v>
          </cell>
          <cell r="F11097" t="str">
            <v>29181390</v>
          </cell>
        </row>
        <row r="11098">
          <cell r="A11098" t="str">
            <v>VWRC27068.233</v>
          </cell>
          <cell r="B11098" t="str">
            <v>POTASSIUM SODIUM L(+)-TARTRATE 4H2O ANAL</v>
          </cell>
          <cell r="C11098" t="str">
            <v>1 * 250 g</v>
          </cell>
          <cell r="D11098">
            <v>3954</v>
          </cell>
          <cell r="E11098">
            <v>1235.5</v>
          </cell>
          <cell r="F11098" t="str">
            <v>29181390</v>
          </cell>
        </row>
        <row r="11099">
          <cell r="A11099" t="str">
            <v>VWRC27066.362</v>
          </cell>
          <cell r="B11099" t="str">
            <v>POTASSIUM SODIUM L(+)-TARTRATE 4H2O GPR</v>
          </cell>
          <cell r="C11099" t="str">
            <v>1 * 5 kg</v>
          </cell>
          <cell r="D11099">
            <v>13697</v>
          </cell>
          <cell r="E11099">
            <v>4280.41</v>
          </cell>
          <cell r="F11099" t="str">
            <v>29181390</v>
          </cell>
        </row>
        <row r="11100">
          <cell r="A11100" t="str">
            <v>VWRC27066.293</v>
          </cell>
          <cell r="B11100" t="str">
            <v>POTASSIUM SODIUM L(+)-TARTRATE 4H2O GPR</v>
          </cell>
          <cell r="C11100" t="str">
            <v>1 * 1 kg</v>
          </cell>
          <cell r="D11100">
            <v>3813</v>
          </cell>
          <cell r="E11100">
            <v>1191.6500000000001</v>
          </cell>
          <cell r="F11100" t="str">
            <v>29181390</v>
          </cell>
        </row>
        <row r="11101">
          <cell r="A11101" t="str">
            <v>VWRC26915.291</v>
          </cell>
          <cell r="B11101" t="str">
            <v>POTASSIUM PEROXODISULPHATE ANALAR R.PE</v>
          </cell>
          <cell r="C11101" t="str">
            <v>1 * 1 kg</v>
          </cell>
          <cell r="D11101">
            <v>5304</v>
          </cell>
          <cell r="E11101">
            <v>1657.4</v>
          </cell>
          <cell r="F11101" t="str">
            <v>28334000</v>
          </cell>
        </row>
        <row r="11102">
          <cell r="A11102" t="str">
            <v>VWRC24212.447</v>
          </cell>
          <cell r="B11102" t="str">
            <v>IRON (III) CHLORIDE ABOUT 40 % TECHNICAL</v>
          </cell>
          <cell r="C11102" t="str">
            <v>1 * 20 l</v>
          </cell>
          <cell r="D11102">
            <v>21928</v>
          </cell>
          <cell r="E11102">
            <v>6852.57</v>
          </cell>
          <cell r="F11102" t="str">
            <v>28273920</v>
          </cell>
        </row>
        <row r="11103">
          <cell r="A11103" t="str">
            <v>VWRC26915.187</v>
          </cell>
          <cell r="B11103" t="str">
            <v>POTASSIUM PEROXODISULPHATE ANALAR R.PE</v>
          </cell>
          <cell r="C11103" t="str">
            <v>1 * 100 g</v>
          </cell>
          <cell r="D11103">
            <v>2236</v>
          </cell>
          <cell r="E11103">
            <v>698.64</v>
          </cell>
          <cell r="F11103" t="str">
            <v>28334000</v>
          </cell>
        </row>
        <row r="11104">
          <cell r="A11104" t="str">
            <v>VWRC24216.268</v>
          </cell>
          <cell r="B11104" t="str">
            <v>IRON (III) CHLORIDE ANHYDROUS</v>
          </cell>
          <cell r="C11104" t="str">
            <v>1 * 500 g</v>
          </cell>
          <cell r="D11104">
            <v>3377</v>
          </cell>
          <cell r="E11104">
            <v>1055.3900000000001</v>
          </cell>
          <cell r="F11104" t="str">
            <v>28273920</v>
          </cell>
        </row>
        <row r="11105">
          <cell r="A11105" t="str">
            <v>VWRC26910.294</v>
          </cell>
          <cell r="B11105" t="str">
            <v>POTASSIUM PERMANGANATE ANALAR NP REAG.PE</v>
          </cell>
          <cell r="C11105" t="str">
            <v>1 * 1 kg</v>
          </cell>
          <cell r="D11105">
            <v>5180</v>
          </cell>
          <cell r="E11105">
            <v>1618.75</v>
          </cell>
          <cell r="F11105" t="str">
            <v>28416100</v>
          </cell>
        </row>
        <row r="11106">
          <cell r="A11106" t="str">
            <v>VWRC26910.237</v>
          </cell>
          <cell r="B11106" t="str">
            <v>POTASSIUM PERMANGANATE ANALAR NP REAG.PE</v>
          </cell>
          <cell r="C11106" t="str">
            <v>1 * 250 g</v>
          </cell>
          <cell r="D11106">
            <v>2621</v>
          </cell>
          <cell r="E11106">
            <v>819.04</v>
          </cell>
          <cell r="F11106" t="str">
            <v>28416100</v>
          </cell>
        </row>
        <row r="11107">
          <cell r="A11107" t="str">
            <v>VWRC26906.368</v>
          </cell>
          <cell r="B11107" t="str">
            <v>POTASSIUM PERMANGANATE GPR RECTAPUR</v>
          </cell>
          <cell r="C11107" t="str">
            <v>1 * 5 kg</v>
          </cell>
          <cell r="D11107">
            <v>17447</v>
          </cell>
          <cell r="E11107">
            <v>5452.33</v>
          </cell>
          <cell r="F11107" t="str">
            <v>28416100</v>
          </cell>
        </row>
        <row r="11108">
          <cell r="A11108" t="str">
            <v>VWRC26906.290</v>
          </cell>
          <cell r="B11108" t="str">
            <v>POTASSIUM PERMANGANATE GPR RECTAPUR</v>
          </cell>
          <cell r="C11108" t="str">
            <v>1 * 1 kg</v>
          </cell>
          <cell r="D11108">
            <v>4452</v>
          </cell>
          <cell r="E11108">
            <v>1391.32</v>
          </cell>
          <cell r="F11108" t="str">
            <v>28416100</v>
          </cell>
        </row>
        <row r="11109">
          <cell r="A11109" t="str">
            <v>VWRC26904.464</v>
          </cell>
          <cell r="B11109" t="str">
            <v>POTASSIUM PERMANGANATE CRYST. PH.EUR.</v>
          </cell>
          <cell r="C11109" t="str">
            <v>1 * 25 kg</v>
          </cell>
          <cell r="D11109">
            <v>79237</v>
          </cell>
          <cell r="E11109">
            <v>24761.42</v>
          </cell>
          <cell r="F11109" t="str">
            <v>28416100</v>
          </cell>
        </row>
        <row r="11110">
          <cell r="A11110" t="str">
            <v>VWRC26904.293</v>
          </cell>
          <cell r="B11110" t="str">
            <v>POTASSIUM PERMANGANATE CRYST. PH.EUR.</v>
          </cell>
          <cell r="C11110" t="str">
            <v>1 * 1 kg</v>
          </cell>
          <cell r="D11110">
            <v>5075</v>
          </cell>
          <cell r="E11110">
            <v>1586.05</v>
          </cell>
          <cell r="F11110" t="str">
            <v>28416100</v>
          </cell>
        </row>
        <row r="11111">
          <cell r="A11111" t="str">
            <v>VWRC26900.186</v>
          </cell>
          <cell r="B11111" t="str">
            <v>POTASSIUM TETROXOIODATE (VII) ANALAR NP</v>
          </cell>
          <cell r="C11111" t="str">
            <v>1 * 100 g</v>
          </cell>
          <cell r="D11111">
            <v>20848</v>
          </cell>
          <cell r="E11111">
            <v>6515.14</v>
          </cell>
          <cell r="F11111" t="str">
            <v>28299030</v>
          </cell>
        </row>
        <row r="11112">
          <cell r="A11112" t="str">
            <v>VWRC26887.293</v>
          </cell>
          <cell r="B11112" t="str">
            <v>DI-POTASSIUM OXALATE 1H2O ANALAR NORMAPU</v>
          </cell>
          <cell r="C11112" t="str">
            <v>1 * 1 kg</v>
          </cell>
          <cell r="D11112">
            <v>9532</v>
          </cell>
          <cell r="E11112">
            <v>2978.86</v>
          </cell>
          <cell r="F11112" t="str">
            <v>29171110</v>
          </cell>
        </row>
        <row r="11113">
          <cell r="A11113" t="str">
            <v>VWRC26869.291</v>
          </cell>
          <cell r="B11113" t="str">
            <v>POTASSIUM NITRATE ANALAR NORMAPUR</v>
          </cell>
          <cell r="C11113" t="str">
            <v>1 * 1 kg</v>
          </cell>
          <cell r="D11113">
            <v>6136</v>
          </cell>
          <cell r="E11113">
            <v>1917.53</v>
          </cell>
          <cell r="F11113" t="str">
            <v>28342100</v>
          </cell>
        </row>
        <row r="11114">
          <cell r="A11114" t="str">
            <v>VWRC26869.260</v>
          </cell>
          <cell r="B11114" t="str">
            <v>POTASSIUM NITRATE ANALAR NORMAPUR</v>
          </cell>
          <cell r="C11114" t="str">
            <v>1 * 500 g</v>
          </cell>
          <cell r="D11114">
            <v>3872</v>
          </cell>
          <cell r="E11114">
            <v>1209.98</v>
          </cell>
          <cell r="F11114" t="str">
            <v>28342100</v>
          </cell>
        </row>
        <row r="11115">
          <cell r="A11115" t="str">
            <v>VWRC26869.234</v>
          </cell>
          <cell r="B11115" t="str">
            <v>POTASSIUM NITRATE ANALAR NORMAPUR</v>
          </cell>
          <cell r="C11115" t="str">
            <v>1 * 250 g</v>
          </cell>
          <cell r="D11115">
            <v>2821</v>
          </cell>
          <cell r="E11115">
            <v>881.47</v>
          </cell>
          <cell r="F11115" t="str">
            <v>28342100</v>
          </cell>
        </row>
        <row r="11116">
          <cell r="A11116" t="str">
            <v>VWRC26863.360</v>
          </cell>
          <cell r="B11116" t="str">
            <v>POTASSIUM NITRATE GPR RECTAPUR</v>
          </cell>
          <cell r="C11116" t="str">
            <v>1 * 5 kg</v>
          </cell>
          <cell r="D11116">
            <v>10422</v>
          </cell>
          <cell r="E11116">
            <v>3256.83</v>
          </cell>
          <cell r="F11116" t="str">
            <v>28342100</v>
          </cell>
        </row>
        <row r="11117">
          <cell r="A11117" t="str">
            <v>VWRC26863.291</v>
          </cell>
          <cell r="B11117" t="str">
            <v>POTASSIUM NITRATE GPR RECTAPUR</v>
          </cell>
          <cell r="C11117" t="str">
            <v>1 * 1 kg</v>
          </cell>
          <cell r="D11117">
            <v>3834</v>
          </cell>
          <cell r="E11117">
            <v>1198.0899999999999</v>
          </cell>
          <cell r="F11117" t="str">
            <v>28342100</v>
          </cell>
        </row>
        <row r="11118">
          <cell r="A11118" t="str">
            <v>VWRC24216.361</v>
          </cell>
          <cell r="B11118" t="str">
            <v>IRON (III) CHLORIDE ANHYDROUS</v>
          </cell>
          <cell r="C11118" t="str">
            <v>1 * 5 kg</v>
          </cell>
          <cell r="D11118">
            <v>16206</v>
          </cell>
          <cell r="E11118">
            <v>5064.3599999999997</v>
          </cell>
          <cell r="F11118" t="str">
            <v>28273920</v>
          </cell>
        </row>
        <row r="11119">
          <cell r="A11119" t="str">
            <v>VWRC26857.368</v>
          </cell>
          <cell r="B11119" t="str">
            <v>POTASSIUM NITRATE</v>
          </cell>
          <cell r="C11119" t="str">
            <v>1 * 5 kg</v>
          </cell>
          <cell r="D11119">
            <v>7406</v>
          </cell>
          <cell r="E11119">
            <v>2314.41</v>
          </cell>
          <cell r="F11119" t="str">
            <v>28342100</v>
          </cell>
        </row>
        <row r="11120">
          <cell r="A11120" t="str">
            <v>VWRC26852.293</v>
          </cell>
          <cell r="B11120" t="str">
            <v>POTASSIUM IODIDE 40 G/L GPR RECTAPUR</v>
          </cell>
          <cell r="C11120" t="str">
            <v>1 * 1 l</v>
          </cell>
          <cell r="D11120">
            <v>3517</v>
          </cell>
          <cell r="E11120">
            <v>1098.92</v>
          </cell>
          <cell r="F11120" t="str">
            <v>28276010</v>
          </cell>
        </row>
        <row r="11121">
          <cell r="A11121" t="str">
            <v>VWRC26850.365</v>
          </cell>
          <cell r="B11121" t="str">
            <v>POTASSIUM IODIDE PH.EUR.</v>
          </cell>
          <cell r="C11121" t="str">
            <v>1 * 5 kg</v>
          </cell>
          <cell r="D11121">
            <v>51894</v>
          </cell>
          <cell r="E11121">
            <v>16216.94</v>
          </cell>
          <cell r="F11121" t="str">
            <v>28276090</v>
          </cell>
        </row>
        <row r="11122">
          <cell r="A11122" t="str">
            <v>VWRC26850.296</v>
          </cell>
          <cell r="B11122" t="str">
            <v>POTASSIUM IODIDE PH.EUR.</v>
          </cell>
          <cell r="C11122" t="str">
            <v>1 * 1 kg</v>
          </cell>
          <cell r="D11122">
            <v>11279</v>
          </cell>
          <cell r="E11122">
            <v>3524.82</v>
          </cell>
          <cell r="F11122" t="str">
            <v>28276090</v>
          </cell>
        </row>
        <row r="11123">
          <cell r="A11123" t="str">
            <v>VWRC26850.260</v>
          </cell>
          <cell r="B11123" t="str">
            <v>POTASSIUM IODIDE PH.EUR.</v>
          </cell>
          <cell r="C11123" t="str">
            <v>1 * 500 g</v>
          </cell>
          <cell r="D11123">
            <v>6231</v>
          </cell>
          <cell r="E11123">
            <v>1947.24</v>
          </cell>
          <cell r="F11123" t="str">
            <v>28276090</v>
          </cell>
        </row>
        <row r="11124">
          <cell r="A11124" t="str">
            <v>VWRC24237.294</v>
          </cell>
          <cell r="B11124" t="str">
            <v>IRON (II) SULPHATE 7H2O TECHNICAL</v>
          </cell>
          <cell r="C11124" t="str">
            <v>1 * 1 kg</v>
          </cell>
          <cell r="D11124">
            <v>3513</v>
          </cell>
          <cell r="E11124">
            <v>1097.67</v>
          </cell>
          <cell r="F11124" t="str">
            <v>28332990</v>
          </cell>
        </row>
        <row r="11125">
          <cell r="A11125" t="str">
            <v>VWRC26850.230</v>
          </cell>
          <cell r="B11125" t="str">
            <v>POTASSIUM IODIDE PH.EUR.</v>
          </cell>
          <cell r="C11125" t="str">
            <v>1 * 250 g</v>
          </cell>
          <cell r="D11125">
            <v>4062</v>
          </cell>
          <cell r="E11125">
            <v>1269.3399999999999</v>
          </cell>
          <cell r="F11125" t="str">
            <v>28276090</v>
          </cell>
        </row>
        <row r="11126">
          <cell r="A11126" t="str">
            <v>VWRC26846.292</v>
          </cell>
          <cell r="B11126" t="str">
            <v>POTASSIUM IODIDE ANALAR NORMAPUR</v>
          </cell>
          <cell r="C11126" t="str">
            <v>1 * 1 kg</v>
          </cell>
          <cell r="D11126">
            <v>15494</v>
          </cell>
          <cell r="E11126">
            <v>4841.7700000000004</v>
          </cell>
          <cell r="F11126" t="str">
            <v>28276010</v>
          </cell>
        </row>
        <row r="11127">
          <cell r="A11127" t="str">
            <v>VWRC26846.268</v>
          </cell>
          <cell r="B11127" t="str">
            <v>POTASSIUM IODIDE ANALAR NORMAPUR</v>
          </cell>
          <cell r="C11127" t="str">
            <v>1 * 500 g</v>
          </cell>
          <cell r="D11127">
            <v>8420</v>
          </cell>
          <cell r="E11127">
            <v>2631.4</v>
          </cell>
          <cell r="F11127" t="str">
            <v>28276090</v>
          </cell>
        </row>
        <row r="11128">
          <cell r="A11128" t="str">
            <v>VWRC26846.235</v>
          </cell>
          <cell r="B11128" t="str">
            <v>POTASSIUM IODIDE ANALAR NORMAPUR</v>
          </cell>
          <cell r="C11128" t="str">
            <v>1 * 250 g</v>
          </cell>
          <cell r="D11128">
            <v>5325</v>
          </cell>
          <cell r="E11128">
            <v>1664.05</v>
          </cell>
          <cell r="F11128" t="str">
            <v>28276010</v>
          </cell>
        </row>
        <row r="11129">
          <cell r="A11129" t="str">
            <v>VWRC26843.460</v>
          </cell>
          <cell r="B11129" t="str">
            <v>POTASSIUM IODIDE GPR RECTAPUR</v>
          </cell>
          <cell r="C11129" t="str">
            <v>1 * 25 kg</v>
          </cell>
          <cell r="D11129">
            <v>243713</v>
          </cell>
          <cell r="E11129">
            <v>76160.210000000006</v>
          </cell>
          <cell r="F11129" t="str">
            <v>28276090</v>
          </cell>
        </row>
        <row r="11130">
          <cell r="A11130" t="str">
            <v>VWRC26932.290</v>
          </cell>
          <cell r="B11130" t="str">
            <v>DI-POTASSIUM HYDROGEN PHOSPHATE PH.EUR.</v>
          </cell>
          <cell r="C11130" t="str">
            <v>1 * 1 kg</v>
          </cell>
          <cell r="D11130">
            <v>4387</v>
          </cell>
          <cell r="E11130">
            <v>1370.83</v>
          </cell>
          <cell r="F11130" t="str">
            <v>28352400</v>
          </cell>
        </row>
        <row r="11131">
          <cell r="A11131" t="str">
            <v>VWRC26931.365</v>
          </cell>
          <cell r="B11131" t="str">
            <v>DI-POTASSIUM HYDROGEN PHOSPHATE AR</v>
          </cell>
          <cell r="C11131" t="str">
            <v>1 * 5 kg</v>
          </cell>
          <cell r="D11131">
            <v>22908</v>
          </cell>
          <cell r="E11131">
            <v>7158.66</v>
          </cell>
          <cell r="F11131" t="str">
            <v>28352400</v>
          </cell>
        </row>
        <row r="11132">
          <cell r="A11132" t="str">
            <v>VWRC26931.263</v>
          </cell>
          <cell r="B11132" t="str">
            <v>DI-POTASSIUM HYDROGEN PHOSPHATE AR</v>
          </cell>
          <cell r="C11132" t="str">
            <v>1 * 500 g</v>
          </cell>
          <cell r="D11132">
            <v>3436</v>
          </cell>
          <cell r="E11132">
            <v>1073.8599999999999</v>
          </cell>
          <cell r="F11132" t="str">
            <v>28352400</v>
          </cell>
        </row>
        <row r="11133">
          <cell r="A11133" t="str">
            <v>VWRC26930.362</v>
          </cell>
          <cell r="B11133" t="str">
            <v>DI-POTASSIUM HYDROGEN PHOSPHATE GPR RECT</v>
          </cell>
          <cell r="C11133" t="str">
            <v>1 * 5 kg</v>
          </cell>
          <cell r="D11133">
            <v>10357</v>
          </cell>
          <cell r="E11133">
            <v>3236.62</v>
          </cell>
          <cell r="F11133" t="str">
            <v>28352400</v>
          </cell>
        </row>
        <row r="11134">
          <cell r="A11134" t="str">
            <v>VWRC26930.293</v>
          </cell>
          <cell r="B11134" t="str">
            <v>DI-POTASSIUM HYDROGEN PHOSPHATE GPR RECT</v>
          </cell>
          <cell r="C11134" t="str">
            <v>1 * 1 kg</v>
          </cell>
          <cell r="D11134">
            <v>3549</v>
          </cell>
          <cell r="E11134">
            <v>1108.95</v>
          </cell>
          <cell r="F11134" t="str">
            <v>28352400</v>
          </cell>
        </row>
        <row r="11135">
          <cell r="A11135" t="str">
            <v>VWRC26930.260</v>
          </cell>
          <cell r="B11135" t="str">
            <v>DI-POTASSIUM HYDROGEN PHOSPHATE GPR RECT</v>
          </cell>
          <cell r="C11135" t="str">
            <v>1 * 500 g</v>
          </cell>
          <cell r="D11135">
            <v>3204</v>
          </cell>
          <cell r="E11135">
            <v>1001.18</v>
          </cell>
          <cell r="F11135" t="str">
            <v>28352400</v>
          </cell>
        </row>
        <row r="11136">
          <cell r="A11136" t="str">
            <v>VWRC24187.460</v>
          </cell>
          <cell r="B11136" t="str">
            <v>IRON (II,III) OXIDE BLACK</v>
          </cell>
          <cell r="C11136" t="str">
            <v>1 * 25 kg</v>
          </cell>
          <cell r="D11136">
            <v>40783</v>
          </cell>
          <cell r="E11136">
            <v>12744.74</v>
          </cell>
          <cell r="F11136" t="str">
            <v>28211010</v>
          </cell>
        </row>
        <row r="11137">
          <cell r="A11137" t="str">
            <v>VWRC24193.292</v>
          </cell>
          <cell r="B11137" t="str">
            <v>IRON (III) OXIDE ANHYDROUS GPR RECTAPUR</v>
          </cell>
          <cell r="C11137" t="str">
            <v>1 * 1 kg</v>
          </cell>
          <cell r="D11137">
            <v>5088</v>
          </cell>
          <cell r="E11137">
            <v>1590.12</v>
          </cell>
          <cell r="F11137" t="str">
            <v>28211010</v>
          </cell>
        </row>
        <row r="11138">
          <cell r="A11138" t="str">
            <v>VWRC24205.294</v>
          </cell>
          <cell r="B11138" t="str">
            <v>IRON (III) CHLORIDE 27 % TECHNICAL</v>
          </cell>
          <cell r="C11138" t="str">
            <v>1 * 1 l</v>
          </cell>
          <cell r="D11138">
            <v>5808</v>
          </cell>
          <cell r="E11138">
            <v>1814.97</v>
          </cell>
          <cell r="F11138" t="str">
            <v>28273920</v>
          </cell>
        </row>
        <row r="11139">
          <cell r="A11139" t="str">
            <v>VWRC24205.363</v>
          </cell>
          <cell r="B11139" t="str">
            <v>IRON (III) CHLORIDE 27 % TECHNICAL</v>
          </cell>
          <cell r="C11139" t="str">
            <v>1 * 5 l</v>
          </cell>
          <cell r="D11139">
            <v>14251</v>
          </cell>
          <cell r="E11139">
            <v>4453.43</v>
          </cell>
          <cell r="F11139" t="str">
            <v>28273920</v>
          </cell>
        </row>
        <row r="11140">
          <cell r="A11140" t="str">
            <v>VWRC24206.297</v>
          </cell>
          <cell r="B11140" t="str">
            <v>IRON (III) CHLORIDE 27 % GPR RECTAPUR</v>
          </cell>
          <cell r="C11140" t="str">
            <v>1 * 1 l</v>
          </cell>
          <cell r="D11140">
            <v>13609</v>
          </cell>
          <cell r="E11140">
            <v>4252.76</v>
          </cell>
          <cell r="F11140" t="str">
            <v>28273920</v>
          </cell>
        </row>
        <row r="11141">
          <cell r="A11141" t="str">
            <v>VWRC24207.291</v>
          </cell>
          <cell r="B11141" t="str">
            <v>IRON (III) CHLORIDE 27,5 % ANALAR NP</v>
          </cell>
          <cell r="C11141" t="str">
            <v>1 * 1 l</v>
          </cell>
          <cell r="D11141">
            <v>11977</v>
          </cell>
          <cell r="E11141">
            <v>3742.9</v>
          </cell>
          <cell r="F11141" t="str">
            <v>28273920</v>
          </cell>
        </row>
        <row r="11142">
          <cell r="A11142" t="str">
            <v>VWRC24208.237</v>
          </cell>
          <cell r="B11142" t="str">
            <v>IRON (III) CHLORIDE 6H2O ANALAR ACS/R.PE</v>
          </cell>
          <cell r="C11142" t="str">
            <v>1 * 250 g</v>
          </cell>
          <cell r="D11142">
            <v>5870</v>
          </cell>
          <cell r="E11142">
            <v>1834.29</v>
          </cell>
          <cell r="F11142" t="str">
            <v>28273920</v>
          </cell>
        </row>
        <row r="11143">
          <cell r="A11143" t="str">
            <v>VWRC24208.260</v>
          </cell>
          <cell r="B11143" t="str">
            <v>IRON (III) CHLORIDE 6H2O ANALAR ACS/R.PE</v>
          </cell>
          <cell r="C11143" t="str">
            <v>1 * 500 g</v>
          </cell>
          <cell r="D11143">
            <v>8957</v>
          </cell>
          <cell r="E11143">
            <v>2799</v>
          </cell>
          <cell r="F11143" t="str">
            <v>28273920</v>
          </cell>
        </row>
        <row r="11144">
          <cell r="A11144" t="str">
            <v>VWRC26927.460</v>
          </cell>
          <cell r="B11144" t="str">
            <v>DI-POTASSIUM HYDROGEN PHOSPHATE TECHNICA</v>
          </cell>
          <cell r="C11144" t="str">
            <v>1 * 25 kg</v>
          </cell>
          <cell r="D11144">
            <v>30085</v>
          </cell>
          <cell r="E11144">
            <v>9401.61</v>
          </cell>
          <cell r="F11144" t="str">
            <v>28352400</v>
          </cell>
        </row>
        <row r="11145">
          <cell r="A11145" t="str">
            <v>VWRC26927.361</v>
          </cell>
          <cell r="B11145" t="str">
            <v>DI-POTASSIUM HYDROGEN PHOSPHATE TECHNICA</v>
          </cell>
          <cell r="C11145" t="str">
            <v>1 * 5 kg</v>
          </cell>
          <cell r="D11145">
            <v>9968</v>
          </cell>
          <cell r="E11145">
            <v>3115.08</v>
          </cell>
          <cell r="F11145" t="str">
            <v>28352400</v>
          </cell>
        </row>
        <row r="11146">
          <cell r="A11146" t="str">
            <v>VWRC26925.460</v>
          </cell>
          <cell r="B11146" t="str">
            <v>POTASSIUM DIHYDROGEN PHOSPHATE PWDR GPR</v>
          </cell>
          <cell r="C11146" t="str">
            <v>1 * 25 kg</v>
          </cell>
          <cell r="D11146">
            <v>30839</v>
          </cell>
          <cell r="E11146">
            <v>9637.19</v>
          </cell>
          <cell r="F11146" t="str">
            <v>28352400</v>
          </cell>
        </row>
        <row r="11147">
          <cell r="A11147" t="str">
            <v>VWRC26925.364</v>
          </cell>
          <cell r="B11147" t="str">
            <v>POTASSIUM DIHYDROGEN PHOSPHATE PWDR GPR</v>
          </cell>
          <cell r="C11147" t="str">
            <v>1 * 5 kg</v>
          </cell>
          <cell r="D11147">
            <v>8974</v>
          </cell>
          <cell r="E11147">
            <v>2804.32</v>
          </cell>
          <cell r="F11147" t="str">
            <v>28352400</v>
          </cell>
        </row>
        <row r="11148">
          <cell r="A11148" t="str">
            <v>VWRC26925.295</v>
          </cell>
          <cell r="B11148" t="str">
            <v>POTASSIUM DIHYDROGEN PHOSPHATE PWDR GPR</v>
          </cell>
          <cell r="C11148" t="str">
            <v>1 * 1 kg</v>
          </cell>
          <cell r="D11148">
            <v>2542</v>
          </cell>
          <cell r="E11148">
            <v>794.43</v>
          </cell>
          <cell r="F11148" t="str">
            <v>28352400</v>
          </cell>
        </row>
        <row r="11149">
          <cell r="A11149" t="str">
            <v>VWRC26923.367</v>
          </cell>
          <cell r="B11149" t="str">
            <v>POTASSIUM DIHYDROGEN PHOSPHATE CRYST GPR</v>
          </cell>
          <cell r="C11149" t="str">
            <v>1 * 5 kg</v>
          </cell>
          <cell r="D11149">
            <v>13958</v>
          </cell>
          <cell r="E11149">
            <v>4361.8599999999997</v>
          </cell>
          <cell r="F11149" t="str">
            <v>28352400</v>
          </cell>
        </row>
        <row r="11150">
          <cell r="A11150" t="str">
            <v>VWRC26923.298</v>
          </cell>
          <cell r="B11150" t="str">
            <v>POTASSIUM DIHYDROGEN PHOSPHATE CRYST GPR</v>
          </cell>
          <cell r="C11150" t="str">
            <v>1 * 1 kg</v>
          </cell>
          <cell r="D11150">
            <v>3881</v>
          </cell>
          <cell r="E11150">
            <v>1212.95</v>
          </cell>
          <cell r="F11150" t="str">
            <v>28352400</v>
          </cell>
        </row>
        <row r="11151">
          <cell r="A11151" t="str">
            <v>VWRC26922.466</v>
          </cell>
          <cell r="B11151" t="str">
            <v>POTASSIUM DIHYDROGEN PHOSPHATE CRYS PH.E</v>
          </cell>
          <cell r="C11151" t="str">
            <v>1 * 25 kg</v>
          </cell>
          <cell r="D11151">
            <v>55760</v>
          </cell>
          <cell r="E11151">
            <v>17424.87</v>
          </cell>
          <cell r="F11151" t="str">
            <v>28352400</v>
          </cell>
        </row>
        <row r="11152">
          <cell r="A11152" t="str">
            <v>VWRC26922.364</v>
          </cell>
          <cell r="B11152" t="str">
            <v>POTASSIUM DIHYDROGEN PHOSPHATE CRYS PH.E</v>
          </cell>
          <cell r="C11152" t="str">
            <v>1 * 5 kg</v>
          </cell>
          <cell r="D11152">
            <v>14792</v>
          </cell>
          <cell r="E11152">
            <v>4622.49</v>
          </cell>
          <cell r="F11152" t="str">
            <v>28352400</v>
          </cell>
        </row>
        <row r="11153">
          <cell r="A11153" t="str">
            <v>VWRC26922.295</v>
          </cell>
          <cell r="B11153" t="str">
            <v>POTASSIUM DIHYDROGEN PHOSPHATE CRYS PH.E</v>
          </cell>
          <cell r="C11153" t="str">
            <v>1 * 1 kg</v>
          </cell>
          <cell r="D11153">
            <v>3970</v>
          </cell>
          <cell r="E11153">
            <v>1240.52</v>
          </cell>
          <cell r="F11153" t="str">
            <v>28352400</v>
          </cell>
        </row>
        <row r="11154">
          <cell r="A11154" t="str">
            <v>VWRC24212.298</v>
          </cell>
          <cell r="B11154" t="str">
            <v>IRON (III) CHLORIDE ABOUT 40 % TECHNICAL</v>
          </cell>
          <cell r="C11154" t="str">
            <v>1 * 1 l</v>
          </cell>
          <cell r="D11154">
            <v>3691</v>
          </cell>
          <cell r="E11154">
            <v>1153.49</v>
          </cell>
          <cell r="F11154" t="str">
            <v>28273920</v>
          </cell>
        </row>
        <row r="11155">
          <cell r="A11155" t="str">
            <v>VWRC26921.466</v>
          </cell>
          <cell r="B11155" t="str">
            <v>POTASSIUM DIHYDROGEN PHOSPHATE MC/ENDOTO</v>
          </cell>
          <cell r="C11155" t="str">
            <v>1 * 25 kg</v>
          </cell>
          <cell r="D11155">
            <v>79958</v>
          </cell>
          <cell r="E11155">
            <v>24987.01</v>
          </cell>
          <cell r="F11155" t="str">
            <v>28352400</v>
          </cell>
        </row>
        <row r="11156">
          <cell r="A11156" t="str">
            <v>VWRC24212.367</v>
          </cell>
          <cell r="B11156" t="str">
            <v>IRON (III) CHLORIDE ABOUT 40 % TECHNICAL</v>
          </cell>
          <cell r="C11156" t="str">
            <v>1 * 5 l</v>
          </cell>
          <cell r="D11156">
            <v>4623</v>
          </cell>
          <cell r="E11156">
            <v>1444.84</v>
          </cell>
          <cell r="F11156" t="str">
            <v>28273920</v>
          </cell>
        </row>
        <row r="11157">
          <cell r="A11157" t="str">
            <v>VWRC26921.364</v>
          </cell>
          <cell r="B11157" t="str">
            <v>POTASSIUM DIHYDROGEN PHOSPHATE MC/ENDOTO</v>
          </cell>
          <cell r="C11157" t="str">
            <v>1 * 5 kg</v>
          </cell>
          <cell r="D11157">
            <v>25538</v>
          </cell>
          <cell r="E11157">
            <v>7980.66</v>
          </cell>
          <cell r="F11157" t="str">
            <v>28352400</v>
          </cell>
        </row>
        <row r="11158">
          <cell r="A11158" t="str">
            <v>VWRC26921.295</v>
          </cell>
          <cell r="B11158" t="str">
            <v>POTASSIUM DIHYDROGEN PHOSPHATE MC/ENDOTO</v>
          </cell>
          <cell r="C11158" t="str">
            <v>1 * 1 kg</v>
          </cell>
          <cell r="D11158">
            <v>5846</v>
          </cell>
          <cell r="E11158">
            <v>1826.94</v>
          </cell>
          <cell r="F11158" t="str">
            <v>28352400</v>
          </cell>
        </row>
        <row r="11159">
          <cell r="A11159" t="str">
            <v>VWRC240314.5000</v>
          </cell>
          <cell r="B11159" t="str">
            <v>BARIUM CHLORURE 20%</v>
          </cell>
          <cell r="C11159" t="str">
            <v>1 * 5 l</v>
          </cell>
          <cell r="D11159">
            <v>19988</v>
          </cell>
          <cell r="E11159">
            <v>6246.1</v>
          </cell>
          <cell r="F11159" t="str">
            <v>28273990</v>
          </cell>
        </row>
        <row r="11160">
          <cell r="A11160" t="str">
            <v>VWRC24039.290</v>
          </cell>
          <cell r="B11160" t="str">
            <v>ETHYLENEDIAMINE TECHNICAL</v>
          </cell>
          <cell r="C11160" t="str">
            <v>1 * 1 l</v>
          </cell>
          <cell r="D11160">
            <v>4305</v>
          </cell>
          <cell r="E11160">
            <v>1345.24</v>
          </cell>
          <cell r="F11160" t="str">
            <v>29212100</v>
          </cell>
        </row>
        <row r="11161">
          <cell r="A11161" t="str">
            <v>VWRC24041.297</v>
          </cell>
          <cell r="B11161" t="str">
            <v>ETHYLENE GLYCOL ANALAR NORMAPUR</v>
          </cell>
          <cell r="C11161" t="str">
            <v>1 * 1 l</v>
          </cell>
          <cell r="D11161">
            <v>2939</v>
          </cell>
          <cell r="E11161">
            <v>918.48</v>
          </cell>
          <cell r="F11161" t="str">
            <v>29053100</v>
          </cell>
        </row>
        <row r="11162">
          <cell r="A11162" t="str">
            <v>VWRC24041.320</v>
          </cell>
          <cell r="B11162" t="str">
            <v>ETHYLENE GLYCOL ANALAR NORMAPUR</v>
          </cell>
          <cell r="C11162" t="str">
            <v>1 * 2.5 l</v>
          </cell>
          <cell r="D11162">
            <v>5962</v>
          </cell>
          <cell r="E11162">
            <v>1863.28</v>
          </cell>
          <cell r="F11162" t="str">
            <v>29053100</v>
          </cell>
        </row>
        <row r="11163">
          <cell r="A11163" t="str">
            <v>VWRC24041.366</v>
          </cell>
          <cell r="B11163" t="str">
            <v>ETHYLENE GLYCOL ANALAR NORMAPUR</v>
          </cell>
          <cell r="C11163" t="str">
            <v>1 * 5 l</v>
          </cell>
          <cell r="D11163">
            <v>8076</v>
          </cell>
          <cell r="E11163">
            <v>2523.64</v>
          </cell>
          <cell r="F11163" t="str">
            <v>29053100</v>
          </cell>
        </row>
        <row r="11164">
          <cell r="A11164" t="str">
            <v>VWRC27775.362</v>
          </cell>
          <cell r="B11164" t="str">
            <v>SODIUM HYDROGEN CARBONATE PH.EUR.</v>
          </cell>
          <cell r="C11164" t="str">
            <v>1 * 5 kg</v>
          </cell>
          <cell r="D11164">
            <v>16199</v>
          </cell>
          <cell r="E11164">
            <v>2024.92</v>
          </cell>
          <cell r="F11164" t="str">
            <v>28363000</v>
          </cell>
        </row>
        <row r="11165">
          <cell r="A11165" t="str">
            <v>VWRC27775.293</v>
          </cell>
          <cell r="B11165" t="str">
            <v>SODIUM HYDROGEN CARBONATE PH.EUR.</v>
          </cell>
          <cell r="C11165" t="str">
            <v>1 * 1 kg</v>
          </cell>
          <cell r="D11165">
            <v>5203</v>
          </cell>
          <cell r="E11165">
            <v>650.33000000000004</v>
          </cell>
          <cell r="F11165" t="str">
            <v>28363000</v>
          </cell>
        </row>
        <row r="11166">
          <cell r="A11166" t="str">
            <v>VWRC27771.360</v>
          </cell>
          <cell r="B11166" t="str">
            <v>SODIUM CARBONATE ANALAR NP ACS/R.PE</v>
          </cell>
          <cell r="C11166" t="str">
            <v>1 * 5 kg</v>
          </cell>
          <cell r="D11166">
            <v>17350</v>
          </cell>
          <cell r="E11166">
            <v>5421.94</v>
          </cell>
          <cell r="F11166" t="str">
            <v>28362090</v>
          </cell>
        </row>
        <row r="11167">
          <cell r="A11167" t="str">
            <v>VWRC27771.290</v>
          </cell>
          <cell r="B11167" t="str">
            <v>SODIUM CARBONATE ANALAR NP ACS/R.PE</v>
          </cell>
          <cell r="C11167" t="str">
            <v>1 * 1 kg</v>
          </cell>
          <cell r="D11167">
            <v>4439</v>
          </cell>
          <cell r="E11167">
            <v>1387.12</v>
          </cell>
          <cell r="F11167" t="str">
            <v>28362090</v>
          </cell>
        </row>
        <row r="11168">
          <cell r="A11168" t="str">
            <v>VWRC27771.260</v>
          </cell>
          <cell r="B11168" t="str">
            <v>SODIUM CARBONATE ANALAR NP ACS/R.PE</v>
          </cell>
          <cell r="C11168" t="str">
            <v>1 * 500 g</v>
          </cell>
          <cell r="D11168">
            <v>2514</v>
          </cell>
          <cell r="E11168">
            <v>785.66</v>
          </cell>
          <cell r="F11168" t="str">
            <v>28362090</v>
          </cell>
        </row>
        <row r="11169">
          <cell r="A11169" t="str">
            <v>VWRC27771.233</v>
          </cell>
          <cell r="B11169" t="str">
            <v>SODIUM CARBONATE ANALAR NP ACS/R.PE</v>
          </cell>
          <cell r="C11169" t="str">
            <v>1 * 250 g</v>
          </cell>
          <cell r="D11169">
            <v>2021</v>
          </cell>
          <cell r="E11169">
            <v>631.54</v>
          </cell>
          <cell r="F11169" t="str">
            <v>28362090</v>
          </cell>
        </row>
        <row r="11170">
          <cell r="A11170" t="str">
            <v>VWRC27768.298</v>
          </cell>
          <cell r="B11170" t="str">
            <v>SODIUM CARBONATE 10H2O ANALAR NORMAPUR</v>
          </cell>
          <cell r="C11170" t="str">
            <v>1 * 1 kg</v>
          </cell>
          <cell r="D11170">
            <v>7230</v>
          </cell>
          <cell r="E11170">
            <v>2259.2399999999998</v>
          </cell>
          <cell r="F11170" t="str">
            <v>28362090</v>
          </cell>
        </row>
        <row r="11171">
          <cell r="A11171" t="str">
            <v>VWRC24041.446</v>
          </cell>
          <cell r="B11171" t="str">
            <v>ETHYLENE GLYCOL ANALAR NORMAPUR</v>
          </cell>
          <cell r="C11171" t="str">
            <v>1 * 20 l</v>
          </cell>
          <cell r="D11171">
            <v>24275</v>
          </cell>
          <cell r="E11171">
            <v>7585.95</v>
          </cell>
          <cell r="F11171" t="str">
            <v>29053100</v>
          </cell>
        </row>
        <row r="11172">
          <cell r="A11172" t="str">
            <v>VWRC27767.466</v>
          </cell>
          <cell r="B11172" t="str">
            <v>SODIUM CARBONATE ANHYDROUS PH.EUR.</v>
          </cell>
          <cell r="C11172" t="str">
            <v>1 * 25 kg</v>
          </cell>
          <cell r="D11172">
            <v>33373</v>
          </cell>
          <cell r="E11172">
            <v>10429.11</v>
          </cell>
          <cell r="F11172" t="str">
            <v>28362090</v>
          </cell>
        </row>
        <row r="11173">
          <cell r="A11173" t="str">
            <v>VWRC27767.295</v>
          </cell>
          <cell r="B11173" t="str">
            <v>SODIUM CARBONATE ANHYDROUS PH.EUR.</v>
          </cell>
          <cell r="C11173" t="str">
            <v>1 * 1 kg</v>
          </cell>
          <cell r="D11173">
            <v>2907</v>
          </cell>
          <cell r="E11173">
            <v>908.46</v>
          </cell>
          <cell r="F11173" t="str">
            <v>28362090</v>
          </cell>
        </row>
        <row r="11174">
          <cell r="A11174" t="str">
            <v>VWRC27766.463</v>
          </cell>
          <cell r="B11174" t="str">
            <v>SODIUM CARBONATE GPR RECTAPUR</v>
          </cell>
          <cell r="C11174" t="str">
            <v>1 * 25 kg</v>
          </cell>
          <cell r="D11174">
            <v>29776</v>
          </cell>
          <cell r="E11174">
            <v>9305.1299999999992</v>
          </cell>
          <cell r="F11174" t="str">
            <v>28362090</v>
          </cell>
        </row>
        <row r="11175">
          <cell r="A11175" t="str">
            <v>VWRC27766.361</v>
          </cell>
          <cell r="B11175" t="str">
            <v>SODIUM CARBONATE GPR RECTAPUR</v>
          </cell>
          <cell r="C11175" t="str">
            <v>1 * 5 kg</v>
          </cell>
          <cell r="D11175">
            <v>9234</v>
          </cell>
          <cell r="E11175">
            <v>2885.77</v>
          </cell>
          <cell r="F11175" t="str">
            <v>28362090</v>
          </cell>
        </row>
        <row r="11176">
          <cell r="A11176" t="str">
            <v>VWRC27766.292</v>
          </cell>
          <cell r="B11176" t="str">
            <v>SODIUM CARBONATE GPR RECTAPUR</v>
          </cell>
          <cell r="C11176" t="str">
            <v>1 * 1 kg</v>
          </cell>
          <cell r="D11176">
            <v>3412</v>
          </cell>
          <cell r="E11176">
            <v>1066.3399999999999</v>
          </cell>
          <cell r="F11176" t="str">
            <v>28362090</v>
          </cell>
        </row>
        <row r="11177">
          <cell r="A11177" t="str">
            <v>VWRC24043.294</v>
          </cell>
          <cell r="B11177" t="str">
            <v>ETHYLENE GLYCOL MONOETHYL ETHER TECHNICA</v>
          </cell>
          <cell r="C11177" t="str">
            <v>1 * 1 l</v>
          </cell>
          <cell r="D11177">
            <v>4024</v>
          </cell>
          <cell r="E11177">
            <v>1257.54</v>
          </cell>
          <cell r="F11177" t="str">
            <v>29094900</v>
          </cell>
        </row>
        <row r="11178">
          <cell r="A11178" t="str">
            <v>VWRC24086.292</v>
          </cell>
          <cell r="B11178" t="str">
            <v>IRON 98 % POWDER TECHNICAL</v>
          </cell>
          <cell r="C11178" t="str">
            <v>1 * 1 kg</v>
          </cell>
          <cell r="D11178">
            <v>6022</v>
          </cell>
          <cell r="E11178">
            <v>1881.86</v>
          </cell>
          <cell r="F11178" t="str">
            <v>72052990</v>
          </cell>
        </row>
        <row r="11179">
          <cell r="A11179" t="str">
            <v>VWRC24088.232</v>
          </cell>
          <cell r="B11179" t="str">
            <v>IRON REDUCED BY HYDROGEN, POWDER NP AR</v>
          </cell>
          <cell r="C11179" t="str">
            <v>1 * 250 g</v>
          </cell>
          <cell r="D11179">
            <v>12001</v>
          </cell>
          <cell r="E11179">
            <v>3750.33</v>
          </cell>
          <cell r="F11179" t="str">
            <v>72052990</v>
          </cell>
        </row>
        <row r="11180">
          <cell r="A11180" t="str">
            <v>VWRC27762.367</v>
          </cell>
          <cell r="B11180" t="str">
            <v>SODIUM CARBONATE PURIFIED</v>
          </cell>
          <cell r="C11180" t="str">
            <v>1 * 5 kg</v>
          </cell>
          <cell r="D11180">
            <v>4583</v>
          </cell>
          <cell r="E11180">
            <v>1432.23</v>
          </cell>
          <cell r="F11180" t="str">
            <v>28362090</v>
          </cell>
        </row>
        <row r="11181">
          <cell r="A11181" t="str">
            <v>VWRC27761.295</v>
          </cell>
          <cell r="B11181" t="str">
            <v>SODIUM CARBONATE 10H2O PH.EUR.</v>
          </cell>
          <cell r="C11181" t="str">
            <v>1 * 1 kg</v>
          </cell>
          <cell r="D11181">
            <v>7378</v>
          </cell>
          <cell r="E11181">
            <v>1441</v>
          </cell>
          <cell r="F11181" t="str">
            <v>28362090</v>
          </cell>
        </row>
        <row r="11182">
          <cell r="A11182" t="str">
            <v>VWRC27754.460</v>
          </cell>
          <cell r="B11182" t="str">
            <v>SODIUM CARBONATE TECHNICAL</v>
          </cell>
          <cell r="C11182" t="str">
            <v>1 * 25 kg</v>
          </cell>
          <cell r="D11182">
            <v>14303</v>
          </cell>
          <cell r="E11182">
            <v>4469.62</v>
          </cell>
          <cell r="F11182" t="str">
            <v>28362090</v>
          </cell>
        </row>
        <row r="11183">
          <cell r="A11183" t="str">
            <v>VWRC27754.360</v>
          </cell>
          <cell r="B11183" t="str">
            <v>SODIUM CARBONATE TECHNICAL</v>
          </cell>
          <cell r="C11183" t="str">
            <v>1 * 5 kg</v>
          </cell>
          <cell r="D11183">
            <v>4583</v>
          </cell>
          <cell r="E11183">
            <v>1432.23</v>
          </cell>
          <cell r="F11183" t="str">
            <v>28362090</v>
          </cell>
        </row>
        <row r="11184">
          <cell r="A11184" t="str">
            <v>VWRC27742.290</v>
          </cell>
          <cell r="B11184" t="str">
            <v>SODIUM BROMIDE GPR RECTAPUR</v>
          </cell>
          <cell r="C11184" t="str">
            <v>1 * 1 kg</v>
          </cell>
          <cell r="D11184">
            <v>4864</v>
          </cell>
          <cell r="E11184">
            <v>1519.95</v>
          </cell>
          <cell r="F11184" t="str">
            <v>28275110</v>
          </cell>
        </row>
        <row r="11185">
          <cell r="A11185" t="str">
            <v>VWRC24127.237</v>
          </cell>
          <cell r="B11185" t="str">
            <v>IRON (II) CHLORIDE 4H2O ANALAR NORMAPUR</v>
          </cell>
          <cell r="C11185" t="str">
            <v>1 * 250 g</v>
          </cell>
          <cell r="D11185">
            <v>6464</v>
          </cell>
          <cell r="E11185">
            <v>2020.1</v>
          </cell>
          <cell r="F11185" t="str">
            <v>28273920</v>
          </cell>
        </row>
        <row r="11186">
          <cell r="A11186" t="str">
            <v>VWRC24128.297</v>
          </cell>
          <cell r="B11186" t="str">
            <v>IRON (II) CHLORIDE 4H2O PURIFIED</v>
          </cell>
          <cell r="C11186" t="str">
            <v>1 * 1 kg</v>
          </cell>
          <cell r="D11186">
            <v>13214</v>
          </cell>
          <cell r="E11186">
            <v>4129.38</v>
          </cell>
          <cell r="F11186" t="str">
            <v>28273920</v>
          </cell>
        </row>
        <row r="11187">
          <cell r="A11187" t="str">
            <v>VWRC27800.291</v>
          </cell>
          <cell r="B11187" t="str">
            <v>SODIUM CHLORIDE GPR RECTAPUR</v>
          </cell>
          <cell r="C11187" t="str">
            <v>1 * 1 kg</v>
          </cell>
          <cell r="D11187">
            <v>1753</v>
          </cell>
          <cell r="E11187">
            <v>388.44</v>
          </cell>
          <cell r="F11187" t="str">
            <v>25010090</v>
          </cell>
        </row>
        <row r="11188">
          <cell r="A11188" t="str">
            <v>VWRC27788.460</v>
          </cell>
          <cell r="B11188" t="str">
            <v>SODIUM CHLORIDE TECHNICAL</v>
          </cell>
          <cell r="C11188" t="str">
            <v>1 * 25 kg</v>
          </cell>
          <cell r="D11188">
            <v>8141</v>
          </cell>
          <cell r="E11188">
            <v>1804.39</v>
          </cell>
          <cell r="F11188" t="str">
            <v>25010090</v>
          </cell>
        </row>
        <row r="11189">
          <cell r="A11189" t="str">
            <v>VWRC27788.366</v>
          </cell>
          <cell r="B11189" t="str">
            <v>SODIUM CHLORIDE TECHNICAL</v>
          </cell>
          <cell r="C11189" t="str">
            <v>1 * 5 kg</v>
          </cell>
          <cell r="D11189">
            <v>3517</v>
          </cell>
          <cell r="E11189">
            <v>779.4</v>
          </cell>
          <cell r="F11189" t="str">
            <v>25010090</v>
          </cell>
        </row>
        <row r="11190">
          <cell r="A11190" t="str">
            <v>VWRC27788.297</v>
          </cell>
          <cell r="B11190" t="str">
            <v>SODIUM CHLORIDE TECHNICAL</v>
          </cell>
          <cell r="C11190" t="str">
            <v>1 * 1 kg</v>
          </cell>
          <cell r="D11190">
            <v>1679</v>
          </cell>
          <cell r="E11190">
            <v>372.16</v>
          </cell>
          <cell r="F11190" t="str">
            <v>25010090</v>
          </cell>
        </row>
        <row r="11191">
          <cell r="A11191" t="str">
            <v>VWRC27780.360</v>
          </cell>
          <cell r="B11191" t="str">
            <v>SODIUM HYDROGEN CARBONATE</v>
          </cell>
          <cell r="C11191" t="str">
            <v>1 * 5 kg</v>
          </cell>
          <cell r="D11191">
            <v>8211</v>
          </cell>
          <cell r="E11191">
            <v>1583.85</v>
          </cell>
          <cell r="F11191" t="str">
            <v>28363000</v>
          </cell>
        </row>
        <row r="11192">
          <cell r="A11192" t="str">
            <v>VWRC27780.291</v>
          </cell>
          <cell r="B11192" t="str">
            <v>SODIUM HYDROGEN CARBONATE</v>
          </cell>
          <cell r="C11192" t="str">
            <v>1 * 1 kg</v>
          </cell>
          <cell r="D11192">
            <v>3436</v>
          </cell>
          <cell r="E11192">
            <v>662.86</v>
          </cell>
          <cell r="F11192" t="str">
            <v>28363000</v>
          </cell>
        </row>
        <row r="11193">
          <cell r="A11193" t="str">
            <v>VWRC23880.324</v>
          </cell>
          <cell r="B11193" t="str">
            <v>ETHYL ACETATE GPR RECTAPUR</v>
          </cell>
          <cell r="C11193" t="str">
            <v>1 * 2.5 l</v>
          </cell>
          <cell r="D11193">
            <v>2607</v>
          </cell>
          <cell r="E11193">
            <v>814.58</v>
          </cell>
          <cell r="F11193" t="str">
            <v>29153100</v>
          </cell>
        </row>
        <row r="11194">
          <cell r="A11194" t="str">
            <v>VWRC23880.368</v>
          </cell>
          <cell r="B11194" t="str">
            <v>ETHYL ACETATE GPR RECTAPUR</v>
          </cell>
          <cell r="C11194" t="str">
            <v>1 * 5 l</v>
          </cell>
          <cell r="D11194">
            <v>4980</v>
          </cell>
          <cell r="E11194">
            <v>1556.32</v>
          </cell>
          <cell r="F11194" t="str">
            <v>29153100</v>
          </cell>
        </row>
        <row r="11195">
          <cell r="A11195" t="str">
            <v>VWRC27778.460</v>
          </cell>
          <cell r="B11195" t="str">
            <v>SODIUM HYDROGEN CARBONATE ANAL ACS/R.PE</v>
          </cell>
          <cell r="C11195" t="str">
            <v>1 * 25 kg</v>
          </cell>
          <cell r="D11195">
            <v>27653</v>
          </cell>
          <cell r="E11195">
            <v>5334.22</v>
          </cell>
          <cell r="F11195" t="str">
            <v>28363000</v>
          </cell>
        </row>
        <row r="11196">
          <cell r="A11196" t="str">
            <v>VWRC23880.461</v>
          </cell>
          <cell r="B11196" t="str">
            <v>ETHYL ACETATE GPR RECTAPUR</v>
          </cell>
          <cell r="C11196" t="str">
            <v>1 * 25 l</v>
          </cell>
          <cell r="D11196">
            <v>18651</v>
          </cell>
          <cell r="E11196">
            <v>5828.4</v>
          </cell>
          <cell r="F11196" t="str">
            <v>29153100</v>
          </cell>
        </row>
        <row r="11197">
          <cell r="A11197" t="str">
            <v>VWRC23880.552</v>
          </cell>
          <cell r="B11197" t="str">
            <v>ETHYL ACETATE GPR RECTAPUR</v>
          </cell>
          <cell r="C11197" t="str">
            <v>1 * 200 l</v>
          </cell>
          <cell r="D11197">
            <v>174726</v>
          </cell>
          <cell r="E11197">
            <v>45883.98</v>
          </cell>
          <cell r="F11197" t="str">
            <v>29153100</v>
          </cell>
        </row>
        <row r="11198">
          <cell r="A11198" t="str">
            <v>VWRC23881.293</v>
          </cell>
          <cell r="B11198" t="str">
            <v>ETHYL ACETATE DESHYDRATED LESS 0,0100%</v>
          </cell>
          <cell r="C11198" t="str">
            <v>1 * 1 l</v>
          </cell>
          <cell r="D11198">
            <v>6022</v>
          </cell>
          <cell r="E11198">
            <v>1881.86</v>
          </cell>
          <cell r="F11198" t="str">
            <v>29153100</v>
          </cell>
        </row>
        <row r="11199">
          <cell r="A11199" t="str">
            <v>VWRC23882.296</v>
          </cell>
          <cell r="B11199" t="str">
            <v>ETHYL ACETATE ANALAR NORMAPUR ACS/R.PE</v>
          </cell>
          <cell r="C11199" t="str">
            <v>1 * 1 l</v>
          </cell>
          <cell r="D11199">
            <v>1793</v>
          </cell>
          <cell r="E11199">
            <v>560.39</v>
          </cell>
          <cell r="F11199" t="str">
            <v>29153100</v>
          </cell>
        </row>
        <row r="11200">
          <cell r="A11200" t="str">
            <v>VWRC27778.360</v>
          </cell>
          <cell r="B11200" t="str">
            <v>SODIUM HYDROGEN CARBONATE ANAL ACS/R.PE</v>
          </cell>
          <cell r="C11200" t="str">
            <v>1 * 5 kg</v>
          </cell>
          <cell r="D11200">
            <v>12927</v>
          </cell>
          <cell r="E11200">
            <v>2493.56</v>
          </cell>
          <cell r="F11200" t="str">
            <v>28363000</v>
          </cell>
        </row>
        <row r="11201">
          <cell r="A11201" t="str">
            <v>VWRC27778.293</v>
          </cell>
          <cell r="B11201" t="str">
            <v>SODIUM HYDROGEN CARBONATE ANAL ACS/R.PE</v>
          </cell>
          <cell r="C11201" t="str">
            <v>1 * 1 kg</v>
          </cell>
          <cell r="D11201">
            <v>4105</v>
          </cell>
          <cell r="E11201">
            <v>791.93</v>
          </cell>
          <cell r="F11201" t="str">
            <v>28363000</v>
          </cell>
        </row>
        <row r="11202">
          <cell r="A11202" t="str">
            <v>VWRC27778.260</v>
          </cell>
          <cell r="B11202" t="str">
            <v>SODIUM HYDROGEN CARBONATE ANAL ACS/R.PE</v>
          </cell>
          <cell r="C11202" t="str">
            <v>1 * 500 g</v>
          </cell>
          <cell r="D11202">
            <v>2267</v>
          </cell>
          <cell r="E11202">
            <v>437.31</v>
          </cell>
          <cell r="F11202" t="str">
            <v>28363000</v>
          </cell>
        </row>
        <row r="11203">
          <cell r="A11203" t="str">
            <v>VWRC27778.236</v>
          </cell>
          <cell r="B11203" t="str">
            <v>SODIUM HYDROGEN CARBONATE ANAL ACS/R.PE</v>
          </cell>
          <cell r="C11203" t="str">
            <v>1 * 250 g</v>
          </cell>
          <cell r="D11203">
            <v>2689</v>
          </cell>
          <cell r="E11203">
            <v>518.76</v>
          </cell>
          <cell r="F11203" t="str">
            <v>28363000</v>
          </cell>
        </row>
        <row r="11204">
          <cell r="A11204" t="str">
            <v>VWRC27776.460</v>
          </cell>
          <cell r="B11204" t="str">
            <v>SODIUM HYDROGEN CARBONATE GPR RECTAPUR</v>
          </cell>
          <cell r="C11204" t="str">
            <v>1 * 25 kg</v>
          </cell>
          <cell r="D11204">
            <v>20325</v>
          </cell>
          <cell r="E11204">
            <v>3920.78</v>
          </cell>
          <cell r="F11204" t="str">
            <v>28363000</v>
          </cell>
        </row>
        <row r="11205">
          <cell r="A11205" t="str">
            <v>VWRC27776.365</v>
          </cell>
          <cell r="B11205" t="str">
            <v>SODIUM HYDROGEN CARBONATE GPR RECTAPUR</v>
          </cell>
          <cell r="C11205" t="str">
            <v>1 * 5 kg</v>
          </cell>
          <cell r="D11205">
            <v>14752</v>
          </cell>
          <cell r="E11205">
            <v>2845.67</v>
          </cell>
          <cell r="F11205" t="str">
            <v>28363000</v>
          </cell>
        </row>
        <row r="11206">
          <cell r="A11206" t="str">
            <v>VWRC27776.296</v>
          </cell>
          <cell r="B11206" t="str">
            <v>SODIUM HYDROGEN CARBONATE GPR RECTAPUR</v>
          </cell>
          <cell r="C11206" t="str">
            <v>1 * 1 kg</v>
          </cell>
          <cell r="D11206">
            <v>4969</v>
          </cell>
          <cell r="E11206">
            <v>958.58</v>
          </cell>
          <cell r="F11206" t="str">
            <v>28363000</v>
          </cell>
        </row>
        <row r="11207">
          <cell r="A11207" t="str">
            <v>VWRC27775.464</v>
          </cell>
          <cell r="B11207" t="str">
            <v>SODIUM HYDROGEN CARBONATE PH.EUR.</v>
          </cell>
          <cell r="C11207" t="str">
            <v>1 * 25 kg</v>
          </cell>
          <cell r="D11207">
            <v>39827</v>
          </cell>
          <cell r="E11207">
            <v>4978.3599999999997</v>
          </cell>
          <cell r="F11207" t="str">
            <v>28363000</v>
          </cell>
        </row>
        <row r="11208">
          <cell r="A11208" t="str">
            <v>VWRC23882.310</v>
          </cell>
          <cell r="B11208" t="str">
            <v>ETHYL ACETATE ANALAR NORMAPUR ACS/R.PE</v>
          </cell>
          <cell r="C11208" t="str">
            <v>1 * 1 l</v>
          </cell>
          <cell r="D11208">
            <v>1670</v>
          </cell>
          <cell r="E11208">
            <v>521.75</v>
          </cell>
          <cell r="F11208" t="str">
            <v>29153100</v>
          </cell>
        </row>
        <row r="11209">
          <cell r="A11209" t="str">
            <v>VWRC23882.321</v>
          </cell>
          <cell r="B11209" t="str">
            <v>ETHYL ACETATE ANALAR NORMAPUR ACS/R.PE</v>
          </cell>
          <cell r="C11209" t="str">
            <v>1 * 2.5 l</v>
          </cell>
          <cell r="D11209">
            <v>3287</v>
          </cell>
          <cell r="E11209">
            <v>1027.1400000000001</v>
          </cell>
          <cell r="F11209" t="str">
            <v>29153100</v>
          </cell>
        </row>
        <row r="11210">
          <cell r="A11210" t="str">
            <v>VWRC23882.330</v>
          </cell>
          <cell r="B11210" t="str">
            <v>ETHYL ACETATE ANALAR NORMAPUR ACS/R.PE</v>
          </cell>
          <cell r="C11210" t="str">
            <v>1 * 2.5 l</v>
          </cell>
          <cell r="D11210">
            <v>3872</v>
          </cell>
          <cell r="E11210">
            <v>1209.98</v>
          </cell>
          <cell r="F11210" t="str">
            <v>29153100</v>
          </cell>
        </row>
        <row r="11211">
          <cell r="A11211" t="str">
            <v>VWRC23882.360</v>
          </cell>
          <cell r="B11211" t="str">
            <v>ETHYL ACETATE ANALAR NORMAPUR ACS/R.PE</v>
          </cell>
          <cell r="C11211" t="str">
            <v>1 * 5 l</v>
          </cell>
          <cell r="D11211">
            <v>5356</v>
          </cell>
          <cell r="E11211">
            <v>1673.75</v>
          </cell>
          <cell r="F11211" t="str">
            <v>29153100</v>
          </cell>
        </row>
        <row r="11212">
          <cell r="A11212" t="str">
            <v>VWRC23882.467</v>
          </cell>
          <cell r="B11212" t="str">
            <v>ETHYL ACETATE ANALAR NORMAPUR ACS/R.PE</v>
          </cell>
          <cell r="C11212" t="str">
            <v>1 * 25 l</v>
          </cell>
          <cell r="D11212">
            <v>26390</v>
          </cell>
          <cell r="E11212">
            <v>8246.8700000000008</v>
          </cell>
          <cell r="F11212" t="str">
            <v>29153100</v>
          </cell>
        </row>
        <row r="11213">
          <cell r="A11213" t="str">
            <v>VWRC23995.467</v>
          </cell>
          <cell r="B11213" t="str">
            <v>DIETHYL PHTHALATE TECHNICAL</v>
          </cell>
          <cell r="C11213" t="str">
            <v>1 * 25 l</v>
          </cell>
          <cell r="D11213">
            <v>60539</v>
          </cell>
          <cell r="E11213">
            <v>18918.509999999998</v>
          </cell>
          <cell r="F11213" t="str">
            <v>29173400</v>
          </cell>
        </row>
        <row r="11214">
          <cell r="A11214" t="str">
            <v>VWRC24004.290</v>
          </cell>
          <cell r="B11214" t="str">
            <v>TETRAETHYL ORTHOSILICATE GPR RECTAPUR</v>
          </cell>
          <cell r="C11214" t="str">
            <v>1 * 1 l</v>
          </cell>
          <cell r="D11214">
            <v>8933</v>
          </cell>
          <cell r="E11214">
            <v>2791.57</v>
          </cell>
          <cell r="F11214" t="str">
            <v>29319090</v>
          </cell>
        </row>
        <row r="11215">
          <cell r="A11215" t="str">
            <v>VWRC27739.298</v>
          </cell>
          <cell r="B11215" t="str">
            <v>SODIUM BROMIDE ANALAR NORMAPUR</v>
          </cell>
          <cell r="C11215" t="str">
            <v>1 * 1 kg</v>
          </cell>
          <cell r="D11215">
            <v>5012</v>
          </cell>
          <cell r="E11215">
            <v>1566.31</v>
          </cell>
          <cell r="F11215" t="str">
            <v>28275110</v>
          </cell>
        </row>
        <row r="11216">
          <cell r="A11216" t="str">
            <v>VWRC27649.468</v>
          </cell>
          <cell r="B11216" t="str">
            <v>SODIUM ACETATE 3H2O PH.EUR.</v>
          </cell>
          <cell r="C11216" t="str">
            <v>1 * 25 kg</v>
          </cell>
          <cell r="D11216">
            <v>21713</v>
          </cell>
          <cell r="E11216">
            <v>6785.25</v>
          </cell>
          <cell r="F11216" t="str">
            <v>29152990</v>
          </cell>
        </row>
        <row r="11217">
          <cell r="A11217" t="str">
            <v>VWRC27649.297</v>
          </cell>
          <cell r="B11217" t="str">
            <v>SODIUM ACETATE 3H2O PH.EUR.</v>
          </cell>
          <cell r="C11217" t="str">
            <v>1 * 1 kg</v>
          </cell>
          <cell r="D11217">
            <v>2642</v>
          </cell>
          <cell r="E11217">
            <v>825.76</v>
          </cell>
          <cell r="F11217" t="str">
            <v>29152990</v>
          </cell>
        </row>
        <row r="11218">
          <cell r="A11218" t="str">
            <v>VWRC27648.363</v>
          </cell>
          <cell r="B11218" t="str">
            <v>SODIUM ACETATE 3H2O GPR RECTAPUR</v>
          </cell>
          <cell r="C11218" t="str">
            <v>1 * 5 kg</v>
          </cell>
          <cell r="D11218">
            <v>10185</v>
          </cell>
          <cell r="E11218">
            <v>3182.74</v>
          </cell>
          <cell r="F11218" t="str">
            <v>29152990</v>
          </cell>
        </row>
        <row r="11219">
          <cell r="A11219" t="str">
            <v>VWRC27648.294</v>
          </cell>
          <cell r="B11219" t="str">
            <v>SODIUM ACETATE 3H2O GPR RECTAPUR</v>
          </cell>
          <cell r="C11219" t="str">
            <v>1 * 1 kg</v>
          </cell>
          <cell r="D11219">
            <v>2446</v>
          </cell>
          <cell r="E11219">
            <v>764.36</v>
          </cell>
          <cell r="F11219" t="str">
            <v>29152990</v>
          </cell>
        </row>
        <row r="11220">
          <cell r="A11220" t="str">
            <v>VWRC27641.360</v>
          </cell>
          <cell r="B11220" t="str">
            <v>SODIUM ACETATE 3H2O TECHNICAL</v>
          </cell>
          <cell r="C11220" t="str">
            <v>1 * 5 kg</v>
          </cell>
          <cell r="D11220">
            <v>6315</v>
          </cell>
          <cell r="E11220">
            <v>1973.55</v>
          </cell>
          <cell r="F11220" t="str">
            <v>29152990</v>
          </cell>
        </row>
        <row r="11221">
          <cell r="A11221" t="str">
            <v>VWRC27623.460</v>
          </cell>
          <cell r="B11221" t="str">
            <v>SILICA GEL 40-63 µM NORMASIL 60</v>
          </cell>
          <cell r="C11221" t="str">
            <v>1 * 25 kg</v>
          </cell>
          <cell r="D11221">
            <v>142603</v>
          </cell>
          <cell r="E11221">
            <v>44563.37</v>
          </cell>
          <cell r="F11221" t="str">
            <v>28112200</v>
          </cell>
        </row>
        <row r="11222">
          <cell r="A11222" t="str">
            <v>VWRC27623.323</v>
          </cell>
          <cell r="B11222" t="str">
            <v>SILICA GEL 40-63 ΜM NORMASIL 60</v>
          </cell>
          <cell r="C11222" t="str">
            <v>1 * 2.5 kg</v>
          </cell>
          <cell r="D11222">
            <v>18501</v>
          </cell>
          <cell r="E11222">
            <v>5781.56</v>
          </cell>
          <cell r="F11222" t="str">
            <v>28112200</v>
          </cell>
        </row>
        <row r="11223">
          <cell r="A11223" t="str">
            <v>VWRC27613.294</v>
          </cell>
          <cell r="B11223" t="str">
            <v>SILICA GEL GRANULES</v>
          </cell>
          <cell r="C11223" t="str">
            <v>1 * 1 kg</v>
          </cell>
          <cell r="D11223">
            <v>3513</v>
          </cell>
          <cell r="E11223">
            <v>1097.67</v>
          </cell>
          <cell r="F11223" t="str">
            <v>38029019</v>
          </cell>
        </row>
        <row r="11224">
          <cell r="A11224" t="str">
            <v>VWRC27534.187</v>
          </cell>
          <cell r="B11224" t="str">
            <v>SAPONIN GPR RECTAPUR</v>
          </cell>
          <cell r="C11224" t="str">
            <v>1 * 100 g</v>
          </cell>
          <cell r="D11224">
            <v>2779</v>
          </cell>
          <cell r="E11224">
            <v>868.36</v>
          </cell>
          <cell r="F11224" t="str">
            <v>29389090</v>
          </cell>
        </row>
        <row r="11225">
          <cell r="A11225" t="str">
            <v>VWRC27483.465</v>
          </cell>
          <cell r="B11225" t="str">
            <v>D(+)-SACCHAROSE PH.EUR.</v>
          </cell>
          <cell r="C11225" t="str">
            <v>1 * 25 kg</v>
          </cell>
          <cell r="D11225">
            <v>56279</v>
          </cell>
          <cell r="E11225">
            <v>17587.240000000002</v>
          </cell>
          <cell r="F11225" t="str">
            <v>17019910</v>
          </cell>
        </row>
        <row r="11226">
          <cell r="A11226" t="str">
            <v>VWRC27483.363</v>
          </cell>
          <cell r="B11226" t="str">
            <v>D(+)-SACCHAROSE PH.EUR.</v>
          </cell>
          <cell r="C11226" t="str">
            <v>1 * 5 kg</v>
          </cell>
          <cell r="D11226">
            <v>15584</v>
          </cell>
          <cell r="E11226">
            <v>4870.0600000000004</v>
          </cell>
          <cell r="F11226" t="str">
            <v>17019910</v>
          </cell>
        </row>
        <row r="11227">
          <cell r="A11227" t="str">
            <v>VWRC27483.294</v>
          </cell>
          <cell r="B11227" t="str">
            <v>D(+)-SACCHAROSE PH.EUR.</v>
          </cell>
          <cell r="C11227" t="str">
            <v>1 * 1 kg</v>
          </cell>
          <cell r="D11227">
            <v>3866</v>
          </cell>
          <cell r="E11227">
            <v>1208.2</v>
          </cell>
          <cell r="F11227" t="str">
            <v>17019910</v>
          </cell>
        </row>
        <row r="11228">
          <cell r="A11228" t="str">
            <v>VWRC27481.105</v>
          </cell>
          <cell r="B11228" t="str">
            <v>SAFFRON POWDER</v>
          </cell>
          <cell r="C11228" t="str">
            <v>1 * 5 g</v>
          </cell>
          <cell r="D11228">
            <v>6035</v>
          </cell>
          <cell r="E11228">
            <v>1885.97</v>
          </cell>
          <cell r="F11228" t="str">
            <v>09102090</v>
          </cell>
        </row>
        <row r="11229">
          <cell r="A11229" t="str">
            <v>VWRC27480.360</v>
          </cell>
          <cell r="B11229" t="str">
            <v>D(+)-SACCHAROSE ANALAR NORMAPUR</v>
          </cell>
          <cell r="C11229" t="str">
            <v>1 * 5 kg</v>
          </cell>
          <cell r="D11229">
            <v>16683</v>
          </cell>
          <cell r="E11229">
            <v>5213.49</v>
          </cell>
          <cell r="F11229" t="str">
            <v>17019910</v>
          </cell>
        </row>
        <row r="11230">
          <cell r="A11230" t="str">
            <v>VWRC27480.294</v>
          </cell>
          <cell r="B11230" t="str">
            <v>D(+)-SACCHAROSE ANALAR NORMAPUR</v>
          </cell>
          <cell r="C11230" t="str">
            <v>1 * 1 kg</v>
          </cell>
          <cell r="D11230">
            <v>4217</v>
          </cell>
          <cell r="E11230">
            <v>1317.85</v>
          </cell>
          <cell r="F11230" t="str">
            <v>17019910</v>
          </cell>
        </row>
        <row r="11231">
          <cell r="A11231" t="str">
            <v>VWRC27480.260</v>
          </cell>
          <cell r="B11231" t="str">
            <v>D(+)-SACCHAROSE ANALAR NORMAPUR</v>
          </cell>
          <cell r="C11231" t="str">
            <v>1 * 500 g</v>
          </cell>
          <cell r="D11231">
            <v>4859</v>
          </cell>
          <cell r="E11231">
            <v>1518.53</v>
          </cell>
          <cell r="F11231" t="str">
            <v>17019910</v>
          </cell>
        </row>
        <row r="11232">
          <cell r="A11232" t="str">
            <v>VWRC27478.467</v>
          </cell>
          <cell r="B11232" t="str">
            <v>D(+)-SACCHAROSE GPR RECTAPUR</v>
          </cell>
          <cell r="C11232" t="str">
            <v>1 * 25 kg</v>
          </cell>
          <cell r="D11232">
            <v>33280</v>
          </cell>
          <cell r="E11232">
            <v>10400.08</v>
          </cell>
          <cell r="F11232" t="str">
            <v>17019910</v>
          </cell>
        </row>
        <row r="11233">
          <cell r="A11233" t="str">
            <v>VWRC27478.365</v>
          </cell>
          <cell r="B11233" t="str">
            <v>D(+)-SACCHAROSE GPR RECTAPUR</v>
          </cell>
          <cell r="C11233" t="str">
            <v>1 * 5 kg</v>
          </cell>
          <cell r="D11233">
            <v>13082</v>
          </cell>
          <cell r="E11233">
            <v>4088.04</v>
          </cell>
          <cell r="F11233" t="str">
            <v>17019910</v>
          </cell>
        </row>
        <row r="11234">
          <cell r="A11234" t="str">
            <v>VWRC27478.296</v>
          </cell>
          <cell r="B11234" t="str">
            <v>D(+)-SACCHAROSE GPR RECTAPUR</v>
          </cell>
          <cell r="C11234" t="str">
            <v>1 * 1 kg</v>
          </cell>
          <cell r="D11234">
            <v>2221</v>
          </cell>
          <cell r="E11234">
            <v>694.19</v>
          </cell>
          <cell r="F11234" t="str">
            <v>38220090</v>
          </cell>
        </row>
        <row r="11235">
          <cell r="A11235" t="str">
            <v>VWRC27461.460</v>
          </cell>
          <cell r="B11235" t="str">
            <v>SAND INDUSTRIAL WASHED</v>
          </cell>
          <cell r="C11235" t="str">
            <v>1 * 25 kg</v>
          </cell>
          <cell r="D11235">
            <v>7089</v>
          </cell>
          <cell r="E11235">
            <v>2215.39</v>
          </cell>
          <cell r="F11235" t="str">
            <v>25051019</v>
          </cell>
        </row>
        <row r="11236">
          <cell r="A11236" t="str">
            <v>VWRC27461.360</v>
          </cell>
          <cell r="B11236" t="str">
            <v>SAND INDUSTRIAL WASHED</v>
          </cell>
          <cell r="C11236" t="str">
            <v>1 * 5 kg</v>
          </cell>
          <cell r="D11236">
            <v>4026</v>
          </cell>
          <cell r="E11236">
            <v>1258.06</v>
          </cell>
          <cell r="F11236" t="str">
            <v>25051019</v>
          </cell>
        </row>
        <row r="11237">
          <cell r="A11237" t="str">
            <v>VWRC27461.298</v>
          </cell>
          <cell r="B11237" t="str">
            <v>SAND INDUSTRIAL WASHED</v>
          </cell>
          <cell r="C11237" t="str">
            <v>1 * 1 kg</v>
          </cell>
          <cell r="D11237">
            <v>1816</v>
          </cell>
          <cell r="E11237">
            <v>567.63</v>
          </cell>
          <cell r="F11237" t="str">
            <v>25051019</v>
          </cell>
        </row>
        <row r="11238">
          <cell r="A11238" t="str">
            <v>VWRC27460.460</v>
          </cell>
          <cell r="B11238" t="str">
            <v>SAND, FONTAINEBLEAU</v>
          </cell>
          <cell r="C11238" t="str">
            <v>1 * 25 kg</v>
          </cell>
          <cell r="D11238">
            <v>7346</v>
          </cell>
          <cell r="E11238">
            <v>2295.58</v>
          </cell>
          <cell r="F11238" t="str">
            <v>25051019</v>
          </cell>
        </row>
        <row r="11239">
          <cell r="A11239" t="str">
            <v>VWRC27460.364</v>
          </cell>
          <cell r="B11239" t="str">
            <v>SAND FONTAINEBLEAU</v>
          </cell>
          <cell r="C11239" t="str">
            <v>1 * 5 kg</v>
          </cell>
          <cell r="D11239">
            <v>3416</v>
          </cell>
          <cell r="E11239">
            <v>1067.5999999999999</v>
          </cell>
          <cell r="F11239" t="str">
            <v>25051019</v>
          </cell>
        </row>
        <row r="11240">
          <cell r="A11240" t="str">
            <v>VWRC27460.295</v>
          </cell>
          <cell r="B11240" t="str">
            <v>SAND, FONTAINEBLEAU</v>
          </cell>
          <cell r="C11240" t="str">
            <v>1 * 1 kg</v>
          </cell>
          <cell r="D11240">
            <v>1857</v>
          </cell>
          <cell r="E11240">
            <v>580.16</v>
          </cell>
          <cell r="F11240" t="str">
            <v>25051019</v>
          </cell>
        </row>
        <row r="11241">
          <cell r="A11241" t="str">
            <v>VWRC27419.123</v>
          </cell>
          <cell r="B11241" t="str">
            <v>THIAZINE RED</v>
          </cell>
          <cell r="C11241" t="str">
            <v>1 * 10 g</v>
          </cell>
          <cell r="D11241">
            <v>5778</v>
          </cell>
          <cell r="E11241">
            <v>1805.64</v>
          </cell>
          <cell r="F11241" t="str">
            <v>32041630</v>
          </cell>
        </row>
        <row r="11242">
          <cell r="A11242" t="str">
            <v>VWRC27416.101</v>
          </cell>
          <cell r="B11242" t="str">
            <v>NUCLEAR RED TECHNICAL</v>
          </cell>
          <cell r="C11242" t="str">
            <v>1 * 5 g</v>
          </cell>
          <cell r="D11242">
            <v>20297</v>
          </cell>
          <cell r="E11242">
            <v>6342.92</v>
          </cell>
          <cell r="F11242" t="str">
            <v>32041690</v>
          </cell>
        </row>
        <row r="11243">
          <cell r="A11243" t="str">
            <v>VWRC27414.137</v>
          </cell>
          <cell r="B11243" t="str">
            <v>RIBOFLAVIN TECHNICAL</v>
          </cell>
          <cell r="C11243" t="str">
            <v>1 * 25 g</v>
          </cell>
          <cell r="D11243">
            <v>3015</v>
          </cell>
          <cell r="E11243">
            <v>942.29</v>
          </cell>
          <cell r="F11243" t="str">
            <v>29362210</v>
          </cell>
        </row>
        <row r="11244">
          <cell r="A11244" t="str">
            <v>VWRC27379.294</v>
          </cell>
          <cell r="B11244" t="str">
            <v>RESORCINOL PH.EUR.</v>
          </cell>
          <cell r="C11244" t="str">
            <v>1 * 1 kg</v>
          </cell>
          <cell r="D11244">
            <v>20582</v>
          </cell>
          <cell r="E11244">
            <v>6431.9</v>
          </cell>
          <cell r="F11244" t="str">
            <v>29072100</v>
          </cell>
        </row>
        <row r="11245">
          <cell r="A11245" t="str">
            <v>VWRC27650.292</v>
          </cell>
          <cell r="B11245" t="str">
            <v>SODIUM ACETATE GPR RECTAPUR</v>
          </cell>
          <cell r="C11245" t="str">
            <v>1 * 1 kg</v>
          </cell>
          <cell r="D11245">
            <v>3292</v>
          </cell>
          <cell r="E11245">
            <v>1028.75</v>
          </cell>
          <cell r="F11245" t="str">
            <v>29152990</v>
          </cell>
        </row>
        <row r="11246">
          <cell r="A11246" t="str">
            <v>VWRC24174.296</v>
          </cell>
          <cell r="B11246" t="str">
            <v>IRON (III) NITRATE 9H2O TECHNICAL</v>
          </cell>
          <cell r="C11246" t="str">
            <v>1 * 1 kg</v>
          </cell>
          <cell r="D11246">
            <v>5932</v>
          </cell>
          <cell r="E11246">
            <v>1853.61</v>
          </cell>
          <cell r="F11246" t="str">
            <v>28342990</v>
          </cell>
        </row>
        <row r="11247">
          <cell r="A11247" t="str">
            <v>VWRC27727.460</v>
          </cell>
          <cell r="B11247" t="str">
            <v>DI-SODIUM TETRABORATE 10H2O ANALAR R.PE</v>
          </cell>
          <cell r="C11247" t="str">
            <v>1 * 25 kg</v>
          </cell>
          <cell r="D11247">
            <v>42964</v>
          </cell>
          <cell r="E11247">
            <v>13426.4</v>
          </cell>
          <cell r="F11247" t="str">
            <v>28401900</v>
          </cell>
        </row>
        <row r="11248">
          <cell r="A11248" t="str">
            <v>VWRC27727.297</v>
          </cell>
          <cell r="B11248" t="str">
            <v>DI-SODIUM TETRABORATE 10H2O ANALAR R.PE</v>
          </cell>
          <cell r="C11248" t="str">
            <v>1 * 1 kg</v>
          </cell>
          <cell r="D11248">
            <v>3625</v>
          </cell>
          <cell r="E11248">
            <v>1132.75</v>
          </cell>
          <cell r="F11248" t="str">
            <v>28401900</v>
          </cell>
        </row>
        <row r="11249">
          <cell r="A11249" t="str">
            <v>VWRC27727.231</v>
          </cell>
          <cell r="B11249" t="str">
            <v>DI-SODIUM TETRABORATE 10H2O ANALAR R.PE</v>
          </cell>
          <cell r="C11249" t="str">
            <v>1 * 250 g</v>
          </cell>
          <cell r="D11249">
            <v>1953</v>
          </cell>
          <cell r="E11249">
            <v>610.23</v>
          </cell>
          <cell r="F11249" t="str">
            <v>28402090</v>
          </cell>
        </row>
        <row r="11250">
          <cell r="A11250" t="str">
            <v>VWRC27721.366</v>
          </cell>
          <cell r="B11250" t="str">
            <v>DI-SODIUM TETRABORATE 10H2O PURIFIED</v>
          </cell>
          <cell r="C11250" t="str">
            <v>1 * 5 kg</v>
          </cell>
          <cell r="D11250">
            <v>14728</v>
          </cell>
          <cell r="E11250">
            <v>4602.4399999999996</v>
          </cell>
          <cell r="F11250" t="str">
            <v>28401900</v>
          </cell>
        </row>
        <row r="11251">
          <cell r="A11251" t="str">
            <v>VWRC27716.368</v>
          </cell>
          <cell r="B11251" t="str">
            <v>DI-SODIUM TETRABORATE ANHYDROUS TECHNICA</v>
          </cell>
          <cell r="C11251" t="str">
            <v>1 * 5 kg</v>
          </cell>
          <cell r="D11251">
            <v>6961</v>
          </cell>
          <cell r="E11251">
            <v>2175.29</v>
          </cell>
          <cell r="F11251" t="str">
            <v>28401100</v>
          </cell>
        </row>
        <row r="11252">
          <cell r="A11252" t="str">
            <v>VWRC27716.290</v>
          </cell>
          <cell r="B11252" t="str">
            <v>DI-SODIUM TETRABORATE ANHYDROUS TECHNICA</v>
          </cell>
          <cell r="C11252" t="str">
            <v>1 * 1 kg</v>
          </cell>
          <cell r="D11252">
            <v>2338</v>
          </cell>
          <cell r="E11252">
            <v>730.53</v>
          </cell>
          <cell r="F11252" t="str">
            <v>28401100</v>
          </cell>
        </row>
        <row r="11253">
          <cell r="A11253" t="str">
            <v>VWRC27705.460</v>
          </cell>
          <cell r="B11253" t="str">
            <v>DI-SODIUM TETRABORATE 10H2O POWDER TECHN</v>
          </cell>
          <cell r="C11253" t="str">
            <v>1 * 25 kg</v>
          </cell>
          <cell r="D11253">
            <v>35037</v>
          </cell>
          <cell r="E11253">
            <v>10949.13</v>
          </cell>
          <cell r="F11253" t="str">
            <v>28401900</v>
          </cell>
        </row>
        <row r="11254">
          <cell r="A11254" t="str">
            <v>VWRC27705.361</v>
          </cell>
          <cell r="B11254" t="str">
            <v>DI-SODIUM TETRABORATE 10H2O POWDER TECHN</v>
          </cell>
          <cell r="C11254" t="str">
            <v>1 * 5 kg</v>
          </cell>
          <cell r="D11254">
            <v>8906</v>
          </cell>
          <cell r="E11254">
            <v>2783.02</v>
          </cell>
          <cell r="F11254" t="str">
            <v>28401900</v>
          </cell>
        </row>
        <row r="11255">
          <cell r="A11255" t="str">
            <v>VWRC27694.362</v>
          </cell>
          <cell r="B11255" t="str">
            <v>SODIUM BENZOATE PURIFIED</v>
          </cell>
          <cell r="C11255" t="str">
            <v>1 * 5 kg</v>
          </cell>
          <cell r="D11255">
            <v>9226</v>
          </cell>
          <cell r="E11255">
            <v>2883.26</v>
          </cell>
          <cell r="F11255" t="str">
            <v>29163140</v>
          </cell>
        </row>
        <row r="11256">
          <cell r="A11256" t="str">
            <v>VWRC27694.293</v>
          </cell>
          <cell r="B11256" t="str">
            <v>SODIUM BENZOATE PURIFIED</v>
          </cell>
          <cell r="C11256" t="str">
            <v>1 * 1 kg</v>
          </cell>
          <cell r="D11256">
            <v>4375</v>
          </cell>
          <cell r="E11256">
            <v>1367.07</v>
          </cell>
          <cell r="F11256" t="str">
            <v>29163140</v>
          </cell>
        </row>
        <row r="11257">
          <cell r="A11257" t="str">
            <v>VWRC27688.292</v>
          </cell>
          <cell r="B11257" t="str">
            <v>SODIUM L(+)-ASCORBATE</v>
          </cell>
          <cell r="C11257" t="str">
            <v>1 * 1 kg</v>
          </cell>
          <cell r="D11257">
            <v>11336</v>
          </cell>
          <cell r="E11257">
            <v>3542.36</v>
          </cell>
          <cell r="F11257" t="str">
            <v>29362700</v>
          </cell>
        </row>
        <row r="11258">
          <cell r="A11258" t="str">
            <v>VWRC27688.235</v>
          </cell>
          <cell r="B11258" t="str">
            <v>SODIUM L(+)-ASCORBATE</v>
          </cell>
          <cell r="C11258" t="str">
            <v>1 * 250 g</v>
          </cell>
          <cell r="D11258">
            <v>3649</v>
          </cell>
          <cell r="E11258">
            <v>1140.27</v>
          </cell>
          <cell r="F11258" t="str">
            <v>29362700</v>
          </cell>
        </row>
        <row r="11259">
          <cell r="A11259" t="str">
            <v>VWRC27687.265</v>
          </cell>
          <cell r="B11259" t="str">
            <v>SODIUM METAARSENITE GPR RECTAPUR</v>
          </cell>
          <cell r="C11259" t="str">
            <v>1 * 500 g</v>
          </cell>
          <cell r="D11259">
            <v>27874</v>
          </cell>
          <cell r="E11259">
            <v>8710.64</v>
          </cell>
          <cell r="F11259" t="str">
            <v>28429090</v>
          </cell>
        </row>
        <row r="11260">
          <cell r="A11260" t="str">
            <v>VWRC27650.361</v>
          </cell>
          <cell r="B11260" t="str">
            <v>SODIUM ACETATE GPR RECTAPUR</v>
          </cell>
          <cell r="C11260" t="str">
            <v>1 * 5 kg</v>
          </cell>
          <cell r="D11260">
            <v>8497</v>
          </cell>
          <cell r="E11260">
            <v>2655.21</v>
          </cell>
          <cell r="F11260" t="str">
            <v>29152990</v>
          </cell>
        </row>
        <row r="11261">
          <cell r="A11261" t="str">
            <v>VWRC27652.232</v>
          </cell>
          <cell r="B11261" t="str">
            <v>SODIUM ACETATE 3H2O ANALAR NP R.PE/ACS</v>
          </cell>
          <cell r="C11261" t="str">
            <v>1 * 250 g</v>
          </cell>
          <cell r="D11261">
            <v>2270</v>
          </cell>
          <cell r="E11261">
            <v>709.22</v>
          </cell>
          <cell r="F11261" t="str">
            <v>29152990</v>
          </cell>
        </row>
        <row r="11262">
          <cell r="A11262" t="str">
            <v>VWRC27652.260</v>
          </cell>
          <cell r="B11262" t="str">
            <v>SODIUM ACETATE 3H2O ANALAR NP R.PE/ACS</v>
          </cell>
          <cell r="C11262" t="str">
            <v>1 * 500 g</v>
          </cell>
          <cell r="D11262">
            <v>2590</v>
          </cell>
          <cell r="E11262">
            <v>809.47</v>
          </cell>
          <cell r="F11262" t="str">
            <v>29152990</v>
          </cell>
        </row>
        <row r="11263">
          <cell r="A11263" t="str">
            <v>VWRC27652.298</v>
          </cell>
          <cell r="B11263" t="str">
            <v>SODIUM ACETATE 3H2O ANALAR NP R.PE/ACS</v>
          </cell>
          <cell r="C11263" t="str">
            <v>1 * 1 kg</v>
          </cell>
          <cell r="D11263">
            <v>4359</v>
          </cell>
          <cell r="E11263">
            <v>1362.06</v>
          </cell>
          <cell r="F11263" t="str">
            <v>29152990</v>
          </cell>
        </row>
        <row r="11264">
          <cell r="A11264" t="str">
            <v>VWRC27652.367</v>
          </cell>
          <cell r="B11264" t="str">
            <v>SODIUM ACETATE 3H2O ANALAR NP R.PE/ACS</v>
          </cell>
          <cell r="C11264" t="str">
            <v>1 * 5 kg</v>
          </cell>
          <cell r="D11264">
            <v>16600</v>
          </cell>
          <cell r="E11264">
            <v>5187.62</v>
          </cell>
          <cell r="F11264" t="str">
            <v>29152990</v>
          </cell>
        </row>
        <row r="11265">
          <cell r="A11265" t="str">
            <v>VWRC27652.460</v>
          </cell>
          <cell r="B11265" t="str">
            <v>SODIUM ACETATE 3H2O ANALAR NP R.PE/ACS</v>
          </cell>
          <cell r="C11265" t="str">
            <v>1 * 25 kg</v>
          </cell>
          <cell r="D11265">
            <v>59653</v>
          </cell>
          <cell r="E11265">
            <v>18641.580000000002</v>
          </cell>
          <cell r="F11265" t="str">
            <v>29152990</v>
          </cell>
        </row>
        <row r="11266">
          <cell r="A11266" t="str">
            <v>VWRC27653.235</v>
          </cell>
          <cell r="B11266" t="str">
            <v>SODIUM ACETATE ANALAR NP R.PE/ACS</v>
          </cell>
          <cell r="C11266" t="str">
            <v>1 * 250 g</v>
          </cell>
          <cell r="D11266">
            <v>2326</v>
          </cell>
          <cell r="E11266">
            <v>726.77</v>
          </cell>
          <cell r="F11266" t="str">
            <v>29152990</v>
          </cell>
        </row>
        <row r="11267">
          <cell r="A11267" t="str">
            <v>VWRC27663.290</v>
          </cell>
          <cell r="B11267" t="str">
            <v>SODIUM ALUMINATE COARSE POWDER TECHNICAL</v>
          </cell>
          <cell r="C11267" t="str">
            <v>1 * 1 kg</v>
          </cell>
          <cell r="D11267">
            <v>5408</v>
          </cell>
          <cell r="E11267">
            <v>1690.1</v>
          </cell>
          <cell r="F11267" t="str">
            <v>28419000</v>
          </cell>
        </row>
        <row r="11268">
          <cell r="A11268" t="str">
            <v>VWRC27660.296</v>
          </cell>
          <cell r="B11268" t="str">
            <v>SODIUM ALGINATE</v>
          </cell>
          <cell r="C11268" t="str">
            <v>1 * 1 kg</v>
          </cell>
          <cell r="D11268">
            <v>10814</v>
          </cell>
          <cell r="E11268">
            <v>3379.47</v>
          </cell>
          <cell r="F11268" t="str">
            <v>39131010</v>
          </cell>
        </row>
        <row r="11269">
          <cell r="A11269" t="str">
            <v>VWRC27653.292</v>
          </cell>
          <cell r="B11269" t="str">
            <v>SODIUM ACETATE ANALAR NP R.PE/ACS</v>
          </cell>
          <cell r="C11269" t="str">
            <v>1 * 1 kg</v>
          </cell>
          <cell r="D11269">
            <v>4856</v>
          </cell>
          <cell r="E11269">
            <v>1517.44</v>
          </cell>
          <cell r="F11269" t="str">
            <v>29152990</v>
          </cell>
        </row>
        <row r="11270">
          <cell r="A11270" t="str">
            <v>VWRC27653.260</v>
          </cell>
          <cell r="B11270" t="str">
            <v>SODIUM ACETATE ANALAR NP R.PE/ACS</v>
          </cell>
          <cell r="C11270" t="str">
            <v>1 * 500 g</v>
          </cell>
          <cell r="D11270">
            <v>3633</v>
          </cell>
          <cell r="E11270">
            <v>1135.26</v>
          </cell>
          <cell r="F11270" t="str">
            <v>29152990</v>
          </cell>
        </row>
        <row r="11271">
          <cell r="A11271" t="str">
            <v>VWRC85848.290</v>
          </cell>
          <cell r="B11271" t="str">
            <v>HYDROCHLORIC ACID REAG. DILUTED PHE</v>
          </cell>
          <cell r="C11271" t="str">
            <v>1 * 1 l</v>
          </cell>
          <cell r="D11271">
            <v>12286</v>
          </cell>
          <cell r="E11271">
            <v>3839.52</v>
          </cell>
          <cell r="F11271" t="str">
            <v>28061000</v>
          </cell>
        </row>
        <row r="11272">
          <cell r="A11272" t="str">
            <v>VWRC85849.290</v>
          </cell>
          <cell r="B11272" t="str">
            <v>HYDROCHLORIC ACID , DILUTE R1 PHE</v>
          </cell>
          <cell r="C11272" t="str">
            <v>1 * 1 l</v>
          </cell>
          <cell r="D11272">
            <v>10750</v>
          </cell>
          <cell r="E11272">
            <v>3359.42</v>
          </cell>
          <cell r="F11272" t="str">
            <v>28061000</v>
          </cell>
        </row>
        <row r="11273">
          <cell r="A11273" t="str">
            <v>VWRC531314ZA</v>
          </cell>
          <cell r="B11273" t="str">
            <v>BUFF. PEPTONE WATER 0,1% EUR.PHAR. 300ML</v>
          </cell>
          <cell r="C11273" t="str">
            <v>1 * 10 items</v>
          </cell>
          <cell r="D11273">
            <v>9086</v>
          </cell>
          <cell r="E11273">
            <v>2839.4</v>
          </cell>
          <cell r="F11273" t="str">
            <v>38210000</v>
          </cell>
        </row>
        <row r="11274">
          <cell r="A11274" t="str">
            <v>VWRC85973.290</v>
          </cell>
          <cell r="B11274" t="str">
            <v>SULFURIC ACID DILUTED PHE</v>
          </cell>
          <cell r="C11274" t="str">
            <v>1 * 1 l</v>
          </cell>
          <cell r="D11274">
            <v>9014</v>
          </cell>
          <cell r="E11274">
            <v>2816.84</v>
          </cell>
          <cell r="F11274" t="str">
            <v>28070010</v>
          </cell>
        </row>
        <row r="11275">
          <cell r="A11275" t="str">
            <v>VWRC85751.260</v>
          </cell>
          <cell r="B11275" t="str">
            <v>STANDARD SOLUTION R (RED)</v>
          </cell>
          <cell r="C11275" t="str">
            <v>1 * 500 ml</v>
          </cell>
          <cell r="D11275">
            <v>40451</v>
          </cell>
          <cell r="E11275">
            <v>12640.84</v>
          </cell>
          <cell r="F11275" t="str">
            <v>38220090</v>
          </cell>
        </row>
        <row r="11276">
          <cell r="A11276" t="str">
            <v>VWRC87507.003</v>
          </cell>
          <cell r="B11276" t="str">
            <v>STEARYL STEARATE TEST SOLUTION</v>
          </cell>
          <cell r="C11276" t="str">
            <v>1 * 1 KIT</v>
          </cell>
          <cell r="D11276">
            <v>25510</v>
          </cell>
          <cell r="E11276">
            <v>7971.87</v>
          </cell>
          <cell r="F11276" t="str">
            <v>38220090</v>
          </cell>
        </row>
        <row r="11277">
          <cell r="A11277" t="str">
            <v>VWRC87507.002</v>
          </cell>
          <cell r="B11277" t="str">
            <v>STEARYL STEARATE TEST SOLUTION</v>
          </cell>
          <cell r="C11277" t="str">
            <v>1 * 1 KIT</v>
          </cell>
          <cell r="D11277">
            <v>68972</v>
          </cell>
          <cell r="E11277">
            <v>21553.64</v>
          </cell>
          <cell r="F11277" t="str">
            <v>38220090</v>
          </cell>
        </row>
        <row r="11278">
          <cell r="A11278" t="str">
            <v>VWRC87507.001</v>
          </cell>
          <cell r="B11278" t="str">
            <v>STEARYL STEARATE TEST SOLUTION</v>
          </cell>
          <cell r="C11278" t="str">
            <v>1 * 1 KIT</v>
          </cell>
          <cell r="D11278">
            <v>13609</v>
          </cell>
          <cell r="E11278">
            <v>4252.76</v>
          </cell>
          <cell r="F11278" t="str">
            <v>38220090</v>
          </cell>
        </row>
        <row r="11279">
          <cell r="A11279" t="str">
            <v>VWRC87506.004</v>
          </cell>
          <cell r="B11279" t="str">
            <v>STANDARD MIXTURE OF 4 N-ALKANES</v>
          </cell>
          <cell r="C11279" t="str">
            <v>1 * 1 KIT</v>
          </cell>
          <cell r="D11279">
            <v>57408</v>
          </cell>
          <cell r="E11279">
            <v>17939.88</v>
          </cell>
          <cell r="F11279" t="str">
            <v>38220090</v>
          </cell>
        </row>
        <row r="11280">
          <cell r="A11280" t="str">
            <v>VWRC87506.003</v>
          </cell>
          <cell r="B11280" t="str">
            <v>STANDARD MIXTURE OF 4 N-ALKANES</v>
          </cell>
          <cell r="C11280" t="str">
            <v>1 * 1 KIT</v>
          </cell>
          <cell r="D11280">
            <v>44107</v>
          </cell>
          <cell r="E11280">
            <v>13783.52</v>
          </cell>
          <cell r="F11280" t="str">
            <v>38220090</v>
          </cell>
        </row>
        <row r="11281">
          <cell r="A11281" t="str">
            <v>VWRC87506.002</v>
          </cell>
          <cell r="B11281" t="str">
            <v>STANDARD MIXTURE OF 4 N-ALKANES</v>
          </cell>
          <cell r="C11281" t="str">
            <v>1 * 1 KIT</v>
          </cell>
          <cell r="D11281">
            <v>42102</v>
          </cell>
          <cell r="E11281">
            <v>13157</v>
          </cell>
          <cell r="F11281" t="str">
            <v>38220090</v>
          </cell>
        </row>
        <row r="11282">
          <cell r="A11282" t="str">
            <v>VWRC87506.001</v>
          </cell>
          <cell r="B11282" t="str">
            <v>STANDARD MIXTURE OF 4 N-ALKANES</v>
          </cell>
          <cell r="C11282" t="str">
            <v>1 * 1 KIT</v>
          </cell>
          <cell r="D11282">
            <v>54445</v>
          </cell>
          <cell r="E11282">
            <v>17014</v>
          </cell>
          <cell r="F11282" t="str">
            <v>38220090</v>
          </cell>
        </row>
        <row r="11283">
          <cell r="A11283" t="str">
            <v>VWRC87505.004</v>
          </cell>
          <cell r="B11283" t="str">
            <v>STANDARD MIXTURE OF 16 N-ALKANES</v>
          </cell>
          <cell r="C11283" t="str">
            <v>1 * 1 KIT</v>
          </cell>
          <cell r="D11283">
            <v>117723</v>
          </cell>
          <cell r="E11283">
            <v>36788.35</v>
          </cell>
          <cell r="F11283" t="str">
            <v>38220090</v>
          </cell>
        </row>
        <row r="11284">
          <cell r="A11284" t="str">
            <v>VWRC87821.180</v>
          </cell>
          <cell r="B11284" t="str">
            <v>DIOXANE SOLUTION PHE</v>
          </cell>
          <cell r="C11284" t="str">
            <v>1 * 100 ml</v>
          </cell>
          <cell r="D11284">
            <v>21105</v>
          </cell>
          <cell r="E11284">
            <v>6595.41</v>
          </cell>
          <cell r="F11284" t="str">
            <v>38220090</v>
          </cell>
        </row>
        <row r="11285">
          <cell r="A11285" t="str">
            <v>VWRC87505.003</v>
          </cell>
          <cell r="B11285" t="str">
            <v>STANDARD MIXTURE OF 16 N-ALKANES</v>
          </cell>
          <cell r="C11285" t="str">
            <v>1 * 1 KIT</v>
          </cell>
          <cell r="D11285">
            <v>57679</v>
          </cell>
          <cell r="E11285">
            <v>18024.79</v>
          </cell>
          <cell r="F11285" t="str">
            <v>38220090</v>
          </cell>
        </row>
        <row r="11286">
          <cell r="A11286" t="str">
            <v>VWRC87505.002</v>
          </cell>
          <cell r="B11286" t="str">
            <v>STANDARD MIXTURE OF 16 N-ALKANES</v>
          </cell>
          <cell r="C11286" t="str">
            <v>1 * 1 KIT</v>
          </cell>
          <cell r="D11286">
            <v>66527</v>
          </cell>
          <cell r="E11286">
            <v>20789.599999999999</v>
          </cell>
          <cell r="F11286" t="str">
            <v>38220090</v>
          </cell>
        </row>
        <row r="11287">
          <cell r="A11287" t="str">
            <v>VWRC87505.001</v>
          </cell>
          <cell r="B11287" t="str">
            <v>STANDARD MIXTURE OF 16 N-ALKANES</v>
          </cell>
          <cell r="C11287" t="str">
            <v>1 * 1 KIT</v>
          </cell>
          <cell r="D11287">
            <v>33335</v>
          </cell>
          <cell r="E11287">
            <v>10417.1</v>
          </cell>
          <cell r="F11287" t="str">
            <v>38220090</v>
          </cell>
        </row>
        <row r="11288">
          <cell r="A11288" t="str">
            <v>VWRC87504.004</v>
          </cell>
          <cell r="B11288" t="str">
            <v>CARTRIDGE QUALITY CONTROL STANDARD MIXTU</v>
          </cell>
          <cell r="C11288" t="str">
            <v>1 * 1 KIT</v>
          </cell>
          <cell r="D11288">
            <v>78485</v>
          </cell>
          <cell r="E11288">
            <v>24526.560000000001</v>
          </cell>
          <cell r="F11288" t="str">
            <v>38220090</v>
          </cell>
        </row>
        <row r="11289">
          <cell r="A11289" t="str">
            <v>VWRC87823.290</v>
          </cell>
          <cell r="B11289" t="str">
            <v>DIPHENYLAMINE SOLUTION R1PHE</v>
          </cell>
          <cell r="C11289" t="str">
            <v>1 * 1 l</v>
          </cell>
          <cell r="D11289">
            <v>17861</v>
          </cell>
          <cell r="E11289">
            <v>5581.65</v>
          </cell>
          <cell r="F11289" t="str">
            <v>38220090</v>
          </cell>
        </row>
        <row r="11290">
          <cell r="A11290" t="str">
            <v>VWRC87504.003</v>
          </cell>
          <cell r="B11290" t="str">
            <v>CARTRIDGE QUALITY CONTROL STANDARD MIXTU</v>
          </cell>
          <cell r="C11290" t="str">
            <v>1 * 1 KIT</v>
          </cell>
          <cell r="D11290">
            <v>66593</v>
          </cell>
          <cell r="E11290">
            <v>20810.41</v>
          </cell>
          <cell r="F11290" t="str">
            <v>38220090</v>
          </cell>
        </row>
        <row r="11291">
          <cell r="A11291" t="str">
            <v>VWRC87504.002</v>
          </cell>
          <cell r="B11291" t="str">
            <v>CARTRIDGE QUALITY CONTROL STANDARD MIXTU</v>
          </cell>
          <cell r="C11291" t="str">
            <v>1 * 1 KIT</v>
          </cell>
          <cell r="D11291">
            <v>49945</v>
          </cell>
          <cell r="E11291">
            <v>15607.81</v>
          </cell>
          <cell r="F11291" t="str">
            <v>38220090</v>
          </cell>
        </row>
        <row r="11292">
          <cell r="A11292" t="str">
            <v>VWRC87504.001</v>
          </cell>
          <cell r="B11292" t="str">
            <v>CARTRIDGE QUALITY CONTROL STANDARD MIXTU</v>
          </cell>
          <cell r="C11292" t="str">
            <v>1 * 1 KIT</v>
          </cell>
          <cell r="D11292">
            <v>38053</v>
          </cell>
          <cell r="E11292">
            <v>11891.66</v>
          </cell>
          <cell r="F11292" t="str">
            <v>38220090</v>
          </cell>
        </row>
        <row r="11293">
          <cell r="A11293" t="str">
            <v>VWRC87503.004</v>
          </cell>
          <cell r="B11293" t="str">
            <v>QUALITY CONTROL STANDARD MIXTURE OF MINE</v>
          </cell>
          <cell r="C11293" t="str">
            <v>1 * 1 KIT</v>
          </cell>
          <cell r="D11293">
            <v>68510</v>
          </cell>
          <cell r="E11293">
            <v>21409.45</v>
          </cell>
          <cell r="F11293" t="str">
            <v>38220090</v>
          </cell>
        </row>
        <row r="11294">
          <cell r="A11294" t="str">
            <v>VWRC87503.003</v>
          </cell>
          <cell r="B11294" t="str">
            <v>QUALITY CONTROL STANDARD MIXTURE OF MINE</v>
          </cell>
          <cell r="C11294" t="str">
            <v>1 * 1 KIT</v>
          </cell>
          <cell r="D11294">
            <v>33694</v>
          </cell>
          <cell r="E11294">
            <v>10529.36</v>
          </cell>
          <cell r="F11294" t="str">
            <v>38220090</v>
          </cell>
        </row>
        <row r="11295">
          <cell r="A11295" t="str">
            <v>VWRC87825.290</v>
          </cell>
          <cell r="B11295" t="str">
            <v>DISODIUM HYDROGENPHOSPHATE SOLUTION PHE</v>
          </cell>
          <cell r="C11295" t="str">
            <v>1 * 1 l</v>
          </cell>
          <cell r="D11295">
            <v>10385</v>
          </cell>
          <cell r="E11295">
            <v>3245.39</v>
          </cell>
          <cell r="F11295" t="str">
            <v>38220090</v>
          </cell>
        </row>
        <row r="11296">
          <cell r="A11296" t="str">
            <v>VWRC87503.002</v>
          </cell>
          <cell r="B11296" t="str">
            <v>QUALITY CONTROL STANDARD MIXTURE OF MINE</v>
          </cell>
          <cell r="C11296" t="str">
            <v>1 * 1 KIT</v>
          </cell>
          <cell r="D11296">
            <v>49945</v>
          </cell>
          <cell r="E11296">
            <v>15607.81</v>
          </cell>
          <cell r="F11296" t="str">
            <v>38220090</v>
          </cell>
        </row>
        <row r="11297">
          <cell r="A11297" t="str">
            <v>VWRC87503.001</v>
          </cell>
          <cell r="B11297" t="str">
            <v>QUALITY CONTROL STANDARD MIXTURE OF MINE</v>
          </cell>
          <cell r="C11297" t="str">
            <v>1 * 1 KIT</v>
          </cell>
          <cell r="D11297">
            <v>38053</v>
          </cell>
          <cell r="E11297">
            <v>11891.66</v>
          </cell>
          <cell r="F11297" t="str">
            <v>38220090</v>
          </cell>
        </row>
        <row r="11298">
          <cell r="A11298" t="str">
            <v>VWRC87826.290</v>
          </cell>
          <cell r="B11298" t="str">
            <v>BORATE  SOLUTION PHE</v>
          </cell>
          <cell r="C11298" t="str">
            <v>1 * 1 l</v>
          </cell>
          <cell r="D11298">
            <v>19888</v>
          </cell>
          <cell r="E11298">
            <v>6215.11</v>
          </cell>
          <cell r="F11298" t="str">
            <v>38220090</v>
          </cell>
        </row>
        <row r="11299">
          <cell r="A11299" t="str">
            <v>VWRC87827.180</v>
          </cell>
          <cell r="B11299" t="str">
            <v>DITHIZONE SOLUTION R2 PHE</v>
          </cell>
          <cell r="C11299" t="str">
            <v>1 * 100 ml</v>
          </cell>
          <cell r="D11299">
            <v>28031</v>
          </cell>
          <cell r="E11299">
            <v>8759.7000000000007</v>
          </cell>
          <cell r="F11299" t="str">
            <v>38220090</v>
          </cell>
        </row>
        <row r="11300">
          <cell r="A11300" t="str">
            <v>VWRC87502.004</v>
          </cell>
          <cell r="B11300" t="str">
            <v>STANDARD MIXTURE OF MINERAL OILS STOCK</v>
          </cell>
          <cell r="C11300" t="str">
            <v>1 * 1 KIT</v>
          </cell>
          <cell r="D11300">
            <v>68101</v>
          </cell>
          <cell r="E11300">
            <v>21281.62</v>
          </cell>
          <cell r="F11300" t="str">
            <v>38220090</v>
          </cell>
        </row>
        <row r="11301">
          <cell r="A11301" t="str">
            <v>VWRC87830.290</v>
          </cell>
          <cell r="B11301" t="str">
            <v>FERRIC AMMONIUM SULFATE R2 PHE</v>
          </cell>
          <cell r="C11301" t="str">
            <v>1 * 1 l</v>
          </cell>
          <cell r="D11301">
            <v>11476</v>
          </cell>
          <cell r="E11301">
            <v>3586.22</v>
          </cell>
          <cell r="F11301" t="str">
            <v>38220090</v>
          </cell>
        </row>
        <row r="11302">
          <cell r="A11302" t="str">
            <v>VWRC87963.150</v>
          </cell>
          <cell r="B11302" t="str">
            <v>XYLENOL ORANGE TRITURATE PHE</v>
          </cell>
          <cell r="C11302" t="str">
            <v>1 * 50 g</v>
          </cell>
          <cell r="D11302">
            <v>13300</v>
          </cell>
          <cell r="E11302">
            <v>4156.1400000000003</v>
          </cell>
          <cell r="F11302" t="str">
            <v>38220090</v>
          </cell>
        </row>
        <row r="11303">
          <cell r="A11303" t="str">
            <v>VWRC87831.180</v>
          </cell>
          <cell r="B11303" t="str">
            <v>FERRIC AMMONIUM SULFATE R5 PHE</v>
          </cell>
          <cell r="C11303" t="str">
            <v>1 * 100 ml</v>
          </cell>
          <cell r="D11303">
            <v>9014</v>
          </cell>
          <cell r="E11303">
            <v>2816.84</v>
          </cell>
          <cell r="F11303" t="str">
            <v>38220090</v>
          </cell>
        </row>
        <row r="11304">
          <cell r="A11304" t="str">
            <v>VWRC87502.003</v>
          </cell>
          <cell r="B11304" t="str">
            <v>STANDARD MIXTURE OF MINERAL OILS STOCK</v>
          </cell>
          <cell r="C11304" t="str">
            <v>1 * 1 KIT</v>
          </cell>
          <cell r="D11304">
            <v>66593</v>
          </cell>
          <cell r="E11304">
            <v>20810.41</v>
          </cell>
          <cell r="F11304" t="str">
            <v>38220090</v>
          </cell>
        </row>
        <row r="11305">
          <cell r="A11305" t="str">
            <v>VWRC87502.002</v>
          </cell>
          <cell r="B11305" t="str">
            <v>STANDARD MIXTURE OF MINERAL OILS STOCK</v>
          </cell>
          <cell r="C11305" t="str">
            <v>1 * 1 KIT</v>
          </cell>
          <cell r="D11305">
            <v>37635</v>
          </cell>
          <cell r="E11305">
            <v>11760.85</v>
          </cell>
          <cell r="F11305" t="str">
            <v>38220090</v>
          </cell>
        </row>
        <row r="11306">
          <cell r="A11306" t="str">
            <v>VWRC87502.001</v>
          </cell>
          <cell r="B11306" t="str">
            <v>STANDARD MIXTURE OF MINERAL OILS STOCK</v>
          </cell>
          <cell r="C11306" t="str">
            <v>1 * 1 KIT</v>
          </cell>
          <cell r="D11306">
            <v>38053</v>
          </cell>
          <cell r="E11306">
            <v>11891.66</v>
          </cell>
          <cell r="F11306" t="str">
            <v>38220090</v>
          </cell>
        </row>
        <row r="11307">
          <cell r="A11307" t="str">
            <v>VWRC87501.030</v>
          </cell>
          <cell r="B11307" t="str">
            <v>EXTRACTION SOLVENT STOCK SOLUTION</v>
          </cell>
          <cell r="C11307" t="str">
            <v>1 * 1 KIT</v>
          </cell>
          <cell r="D11307">
            <v>17146</v>
          </cell>
          <cell r="E11307">
            <v>5358.03</v>
          </cell>
          <cell r="F11307" t="str">
            <v>38220090</v>
          </cell>
        </row>
        <row r="11308">
          <cell r="A11308" t="str">
            <v>VWRC87832.180</v>
          </cell>
          <cell r="B11308" t="str">
            <v>FERRIC AMMONIUM SULFATE R6 PHE</v>
          </cell>
          <cell r="C11308" t="str">
            <v>1 * 100 ml</v>
          </cell>
          <cell r="D11308">
            <v>12318</v>
          </cell>
          <cell r="E11308">
            <v>3849.36</v>
          </cell>
          <cell r="F11308" t="str">
            <v>38220090</v>
          </cell>
        </row>
        <row r="11309">
          <cell r="A11309" t="str">
            <v>VWRC87962.290</v>
          </cell>
          <cell r="B11309" t="str">
            <v>WATER PARTICLE-FREE PHE</v>
          </cell>
          <cell r="C11309" t="str">
            <v>1 * 1 l</v>
          </cell>
          <cell r="D11309">
            <v>5513</v>
          </cell>
          <cell r="E11309">
            <v>1722.94</v>
          </cell>
          <cell r="F11309" t="str">
            <v>28539010</v>
          </cell>
        </row>
        <row r="11310">
          <cell r="A11310" t="str">
            <v>VWRC87834.290</v>
          </cell>
          <cell r="B11310" t="str">
            <v>FERRIC CHLORIDE SOLUTION R2 PHE</v>
          </cell>
          <cell r="C11310" t="str">
            <v>1 * 1 l</v>
          </cell>
          <cell r="D11310">
            <v>12848</v>
          </cell>
          <cell r="E11310">
            <v>4014.92</v>
          </cell>
          <cell r="F11310" t="str">
            <v>38220090</v>
          </cell>
        </row>
        <row r="11311">
          <cell r="A11311" t="str">
            <v>VWRC87766.290</v>
          </cell>
          <cell r="B11311" t="str">
            <v>AMMONIA DILUTE R2 PHE</v>
          </cell>
          <cell r="C11311" t="str">
            <v>1 * 1 l</v>
          </cell>
          <cell r="D11311">
            <v>5930</v>
          </cell>
          <cell r="E11311">
            <v>1853.26</v>
          </cell>
          <cell r="F11311" t="str">
            <v>38220090</v>
          </cell>
        </row>
        <row r="11312">
          <cell r="A11312" t="str">
            <v>VWRC87768.290</v>
          </cell>
          <cell r="B11312" t="str">
            <v>AMMONIUM CARBONATE SOLUTION REAGENT PH.E</v>
          </cell>
          <cell r="C11312" t="str">
            <v>1 * 1 l</v>
          </cell>
          <cell r="D11312">
            <v>27699</v>
          </cell>
          <cell r="E11312">
            <v>8656.0499999999993</v>
          </cell>
          <cell r="F11312" t="str">
            <v>38220090</v>
          </cell>
        </row>
        <row r="11313">
          <cell r="A11313" t="str">
            <v>VWRC83873.260</v>
          </cell>
          <cell r="B11313" t="str">
            <v>HYDROFLUORIC ACID 47 % NORMATOM FOR TRAC</v>
          </cell>
          <cell r="C11313" t="str">
            <v>1 * 500 ml</v>
          </cell>
          <cell r="D11313">
            <v>14565</v>
          </cell>
          <cell r="E11313">
            <v>4551.53</v>
          </cell>
          <cell r="F11313" t="str">
            <v>28111100</v>
          </cell>
        </row>
        <row r="11314">
          <cell r="A11314" t="str">
            <v>VWRC87763.180</v>
          </cell>
          <cell r="B11314" t="str">
            <v>ALIZARINE S SOLUTION  PHE</v>
          </cell>
          <cell r="C11314" t="str">
            <v>1 * 100 ml</v>
          </cell>
          <cell r="D11314">
            <v>7189</v>
          </cell>
          <cell r="E11314">
            <v>2246.71</v>
          </cell>
          <cell r="F11314" t="str">
            <v>38220090</v>
          </cell>
        </row>
        <row r="11315">
          <cell r="A11315" t="str">
            <v>VWRC87769.290</v>
          </cell>
          <cell r="B11315" t="str">
            <v>AMMONIUM  CHLORIDE SOLUTION REAG PH EUR</v>
          </cell>
          <cell r="C11315" t="str">
            <v>1 * 1 l</v>
          </cell>
          <cell r="D11315">
            <v>12278</v>
          </cell>
          <cell r="E11315">
            <v>3836.83</v>
          </cell>
          <cell r="F11315" t="str">
            <v>38220090</v>
          </cell>
        </row>
        <row r="11316">
          <cell r="A11316" t="str">
            <v>VWRC83877.260</v>
          </cell>
          <cell r="B11316" t="str">
            <v>WATER  NORMATOM FOR TRACE METAL ANALYSIS</v>
          </cell>
          <cell r="C11316" t="str">
            <v>1 * 500 ml</v>
          </cell>
          <cell r="D11316">
            <v>4335</v>
          </cell>
          <cell r="E11316">
            <v>1354.54</v>
          </cell>
          <cell r="F11316" t="str">
            <v>28539010</v>
          </cell>
        </row>
        <row r="11317">
          <cell r="A11317" t="str">
            <v>VWRC87759.290</v>
          </cell>
          <cell r="B11317" t="str">
            <v>ACETIC ACID DILUTE (12%) PHE</v>
          </cell>
          <cell r="C11317" t="str">
            <v>1 * 1 l</v>
          </cell>
          <cell r="D11317">
            <v>7544</v>
          </cell>
          <cell r="E11317">
            <v>2357.52</v>
          </cell>
          <cell r="F11317" t="str">
            <v>29152100</v>
          </cell>
        </row>
        <row r="11318">
          <cell r="A11318" t="str">
            <v>VWRC87758.290</v>
          </cell>
          <cell r="B11318" t="str">
            <v>ACETIC ACID REAGENT PH.EUR. (± 300 G/L)</v>
          </cell>
          <cell r="C11318" t="str">
            <v>1 * 1 l</v>
          </cell>
          <cell r="D11318">
            <v>8981</v>
          </cell>
          <cell r="E11318">
            <v>2806.43</v>
          </cell>
          <cell r="F11318" t="str">
            <v>29152100</v>
          </cell>
        </row>
        <row r="11319">
          <cell r="A11319" t="str">
            <v>VWRC83877.290</v>
          </cell>
          <cell r="B11319" t="str">
            <v>WATER NORMATOM FOR TRACE METAL ANALYSIS</v>
          </cell>
          <cell r="C11319" t="str">
            <v>1 * 1 l</v>
          </cell>
          <cell r="D11319">
            <v>6829</v>
          </cell>
          <cell r="E11319">
            <v>2133.94</v>
          </cell>
          <cell r="F11319" t="str">
            <v>28539010</v>
          </cell>
        </row>
        <row r="11320">
          <cell r="A11320" t="str">
            <v>VWRC87716.260</v>
          </cell>
          <cell r="B11320" t="str">
            <v>POTASSIUM DICHROMATE SOLUTION PHE</v>
          </cell>
          <cell r="C11320" t="str">
            <v>1 * 500 ml</v>
          </cell>
          <cell r="D11320">
            <v>24093</v>
          </cell>
          <cell r="E11320">
            <v>7528.91</v>
          </cell>
          <cell r="F11320" t="str">
            <v>38220090</v>
          </cell>
        </row>
        <row r="11321">
          <cell r="A11321" t="str">
            <v>VWRC87715.180</v>
          </cell>
          <cell r="B11321" t="str">
            <v>PICRIC ACID SOLUTION R1 PHE</v>
          </cell>
          <cell r="C11321" t="str">
            <v>1 * 100 ml</v>
          </cell>
          <cell r="D11321">
            <v>7598</v>
          </cell>
          <cell r="E11321">
            <v>2374.52</v>
          </cell>
          <cell r="F11321" t="str">
            <v>29089990</v>
          </cell>
        </row>
        <row r="11322">
          <cell r="A11322" t="str">
            <v>VWRC87714.180</v>
          </cell>
          <cell r="B11322" t="str">
            <v>IODINE BROMIDE SOLUTION PHE</v>
          </cell>
          <cell r="C11322" t="str">
            <v>1 * 100 ml</v>
          </cell>
          <cell r="D11322">
            <v>38843</v>
          </cell>
          <cell r="E11322">
            <v>12138.42</v>
          </cell>
          <cell r="F11322" t="str">
            <v>38220090</v>
          </cell>
        </row>
        <row r="11323">
          <cell r="A11323" t="str">
            <v>VWRC83960.320</v>
          </cell>
          <cell r="B11323" t="str">
            <v>ACETONE  FOR  GC- CAPILLARY GRADE</v>
          </cell>
          <cell r="C11323" t="str">
            <v>1 * 2.5 l</v>
          </cell>
          <cell r="D11323">
            <v>4557</v>
          </cell>
          <cell r="E11323">
            <v>1424.03</v>
          </cell>
          <cell r="F11323" t="str">
            <v>29141100</v>
          </cell>
        </row>
        <row r="11324">
          <cell r="A11324" t="str">
            <v>VWRC87707.180</v>
          </cell>
          <cell r="B11324" t="str">
            <v>AMMONIA REAGENT R1 PHE</v>
          </cell>
          <cell r="C11324" t="str">
            <v>1 * 100 ml</v>
          </cell>
          <cell r="D11324">
            <v>8324</v>
          </cell>
          <cell r="E11324">
            <v>2601.3000000000002</v>
          </cell>
          <cell r="F11324" t="str">
            <v>38220090</v>
          </cell>
        </row>
        <row r="11325">
          <cell r="A11325" t="str">
            <v>VWRC87774.290</v>
          </cell>
          <cell r="B11325" t="str">
            <v>AMMONIUM OXALATE SOLUTION PHE</v>
          </cell>
          <cell r="C11325" t="str">
            <v>1 * 1 l</v>
          </cell>
          <cell r="D11325">
            <v>13970</v>
          </cell>
          <cell r="E11325">
            <v>4365.62</v>
          </cell>
          <cell r="F11325" t="str">
            <v>38220090</v>
          </cell>
        </row>
        <row r="11326">
          <cell r="A11326" t="str">
            <v>VWRC87684.290</v>
          </cell>
          <cell r="B11326" t="str">
            <v>HYDROCHLORIC ACID (DILUTED MATRIX) PHE</v>
          </cell>
          <cell r="C11326" t="str">
            <v>1 * 1 l</v>
          </cell>
          <cell r="D11326">
            <v>13804</v>
          </cell>
          <cell r="E11326">
            <v>4313.7</v>
          </cell>
          <cell r="F11326" t="str">
            <v>28061000</v>
          </cell>
        </row>
        <row r="11327">
          <cell r="A11327" t="str">
            <v>VWRC87783.290</v>
          </cell>
          <cell r="B11327" t="str">
            <v>BARIUM CHLORIDE SOLUTION R1 PHE</v>
          </cell>
          <cell r="C11327" t="str">
            <v>1 * 1 l</v>
          </cell>
          <cell r="D11327">
            <v>13084</v>
          </cell>
          <cell r="E11327">
            <v>4088.69</v>
          </cell>
          <cell r="F11327" t="str">
            <v>38220090</v>
          </cell>
        </row>
        <row r="11328">
          <cell r="A11328" t="str">
            <v>VWRC87682.290</v>
          </cell>
          <cell r="B11328" t="str">
            <v>AMMONIA DILUTE R1 PHE</v>
          </cell>
          <cell r="C11328" t="str">
            <v>1 * 1 l</v>
          </cell>
          <cell r="D11328">
            <v>7035</v>
          </cell>
          <cell r="E11328">
            <v>2198.4699999999998</v>
          </cell>
          <cell r="F11328" t="str">
            <v>38220090</v>
          </cell>
        </row>
        <row r="11329">
          <cell r="A11329" t="str">
            <v>VWRC83962.320</v>
          </cell>
          <cell r="B11329" t="str">
            <v>N-HEXANE 99% FR GC-CAPILLARY GRADE</v>
          </cell>
          <cell r="C11329" t="str">
            <v>1 * 2.5 l</v>
          </cell>
          <cell r="D11329">
            <v>13423</v>
          </cell>
          <cell r="E11329">
            <v>4194.78</v>
          </cell>
          <cell r="F11329" t="str">
            <v>29011000</v>
          </cell>
        </row>
        <row r="11330">
          <cell r="A11330" t="str">
            <v>VWRC87508.004</v>
          </cell>
          <cell r="B11330" t="str">
            <v>EXTRACTION SOLVENT STOCK SOLUTION</v>
          </cell>
          <cell r="C11330" t="str">
            <v>1 * 1 KIT</v>
          </cell>
          <cell r="D11330">
            <v>55249</v>
          </cell>
          <cell r="E11330">
            <v>13923.65</v>
          </cell>
          <cell r="F11330" t="str">
            <v>38220090</v>
          </cell>
        </row>
        <row r="11331">
          <cell r="A11331" t="str">
            <v>VWRC83963.320</v>
          </cell>
          <cell r="B11331" t="str">
            <v>ETHYL ACETATE  FOR GC-CAPILLARY GRADE</v>
          </cell>
          <cell r="C11331" t="str">
            <v>1 * 2.5 l</v>
          </cell>
          <cell r="D11331">
            <v>5313</v>
          </cell>
          <cell r="E11331">
            <v>1660.37</v>
          </cell>
          <cell r="F11331" t="str">
            <v>32041264</v>
          </cell>
        </row>
        <row r="11332">
          <cell r="A11332" t="str">
            <v>VWRC87795.180</v>
          </cell>
          <cell r="B11332" t="str">
            <v>BROMOPHENOL BLUE SOLUTION R1 PHE</v>
          </cell>
          <cell r="C11332" t="str">
            <v>1 * 100 ml</v>
          </cell>
          <cell r="D11332">
            <v>7246</v>
          </cell>
          <cell r="E11332">
            <v>2264.2600000000002</v>
          </cell>
          <cell r="F11332" t="str">
            <v>38220090</v>
          </cell>
        </row>
        <row r="11333">
          <cell r="A11333" t="str">
            <v>VWRC83964.320</v>
          </cell>
          <cell r="B11333" t="str">
            <v>N-PENTANE 99% PESTINORM GC-CAPILLARY</v>
          </cell>
          <cell r="C11333" t="str">
            <v>1 * 2.5 l</v>
          </cell>
          <cell r="D11333">
            <v>13985</v>
          </cell>
          <cell r="E11333">
            <v>4370.1899999999996</v>
          </cell>
          <cell r="F11333" t="str">
            <v>29011000</v>
          </cell>
        </row>
        <row r="11334">
          <cell r="A11334" t="str">
            <v>VWRC83965.320</v>
          </cell>
          <cell r="B11334" t="str">
            <v>PETROLEUM SPIRIT BOILING RANGE 40-60 G</v>
          </cell>
          <cell r="C11334" t="str">
            <v>1 * 2.5 l</v>
          </cell>
          <cell r="D11334">
            <v>9975</v>
          </cell>
          <cell r="E11334">
            <v>3117.1</v>
          </cell>
          <cell r="F11334" t="str">
            <v>27101220</v>
          </cell>
        </row>
        <row r="11335">
          <cell r="A11335" t="str">
            <v>VWRC87508.003</v>
          </cell>
          <cell r="B11335" t="str">
            <v>EXTRACTION SOLVENT STOCK SOLUTION</v>
          </cell>
          <cell r="C11335" t="str">
            <v>1 * 1 KIT</v>
          </cell>
          <cell r="D11335">
            <v>47235</v>
          </cell>
          <cell r="E11335">
            <v>11903.95</v>
          </cell>
          <cell r="F11335" t="str">
            <v>38220090</v>
          </cell>
        </row>
        <row r="11336">
          <cell r="A11336" t="str">
            <v>VWRC87508.002</v>
          </cell>
          <cell r="B11336" t="str">
            <v>EXTRACTION SOLVENT STOCK SOLUTION</v>
          </cell>
          <cell r="C11336" t="str">
            <v>1 * 1 KIT</v>
          </cell>
          <cell r="D11336">
            <v>42263</v>
          </cell>
          <cell r="E11336">
            <v>10650.9</v>
          </cell>
          <cell r="F11336" t="str">
            <v>38220090</v>
          </cell>
        </row>
        <row r="11337">
          <cell r="A11337" t="str">
            <v>VWRC83966.320</v>
          </cell>
          <cell r="B11337" t="str">
            <v>METHANOL FOR GC-CAPILLARY GRADE</v>
          </cell>
          <cell r="C11337" t="str">
            <v>1 * 2.5 l</v>
          </cell>
          <cell r="D11337">
            <v>3430</v>
          </cell>
          <cell r="E11337">
            <v>1071.74</v>
          </cell>
          <cell r="F11337" t="str">
            <v>29051100</v>
          </cell>
        </row>
        <row r="11338">
          <cell r="A11338" t="str">
            <v>VWRC87508.001</v>
          </cell>
          <cell r="B11338" t="str">
            <v>EXTRACTION SOLVENT STOCK SOLUTION</v>
          </cell>
          <cell r="C11338" t="str">
            <v>1 * 1 KIT</v>
          </cell>
          <cell r="D11338">
            <v>29833</v>
          </cell>
          <cell r="E11338">
            <v>7518.28</v>
          </cell>
          <cell r="F11338" t="str">
            <v>38220090</v>
          </cell>
        </row>
        <row r="11339">
          <cell r="A11339" t="str">
            <v>VWRC87797.180</v>
          </cell>
          <cell r="B11339" t="str">
            <v>BROMOTHYMOL BLUE SOLUTION R2 PHE</v>
          </cell>
          <cell r="C11339" t="str">
            <v>1 * 100 ml</v>
          </cell>
          <cell r="D11339">
            <v>10370</v>
          </cell>
          <cell r="E11339">
            <v>3240.48</v>
          </cell>
          <cell r="F11339" t="str">
            <v>38220090</v>
          </cell>
        </row>
        <row r="11340">
          <cell r="A11340" t="str">
            <v>VWRC87800.290</v>
          </cell>
          <cell r="B11340" t="str">
            <v>CALCIUM CHLORIDE SOLUTION PHE</v>
          </cell>
          <cell r="C11340" t="str">
            <v>1 * 1 l</v>
          </cell>
          <cell r="D11340">
            <v>16709</v>
          </cell>
          <cell r="E11340">
            <v>5221.45</v>
          </cell>
          <cell r="F11340" t="str">
            <v>38220090</v>
          </cell>
        </row>
        <row r="11341">
          <cell r="A11341" t="str">
            <v>VWRC87806.600</v>
          </cell>
          <cell r="B11341" t="str">
            <v>CONGO RED PAPER PHE</v>
          </cell>
          <cell r="C11341" t="str">
            <v>1 * 50 Tests</v>
          </cell>
          <cell r="D11341">
            <v>28413</v>
          </cell>
          <cell r="E11341">
            <v>8879.09</v>
          </cell>
          <cell r="F11341" t="str">
            <v>38220090</v>
          </cell>
        </row>
        <row r="11342">
          <cell r="A11342" t="str">
            <v>VWRC87507.004</v>
          </cell>
          <cell r="B11342" t="str">
            <v>STEARYL STEARATE TEST SOLUTION</v>
          </cell>
          <cell r="C11342" t="str">
            <v>1 * 1 KIT</v>
          </cell>
          <cell r="D11342">
            <v>43609</v>
          </cell>
          <cell r="E11342">
            <v>13627.85</v>
          </cell>
          <cell r="F11342" t="str">
            <v>38220090</v>
          </cell>
        </row>
        <row r="11343">
          <cell r="A11343" t="str">
            <v>VWRC87809.180</v>
          </cell>
          <cell r="B11343" t="str">
            <v>COPPER TETRAMIN SOLUTION PHE</v>
          </cell>
          <cell r="C11343" t="str">
            <v>1 * 100 ml</v>
          </cell>
          <cell r="D11343">
            <v>24816</v>
          </cell>
          <cell r="E11343">
            <v>7754.85</v>
          </cell>
          <cell r="F11343" t="str">
            <v>38220090</v>
          </cell>
        </row>
        <row r="11344">
          <cell r="A11344" t="str">
            <v>VWRC87819.290</v>
          </cell>
          <cell r="B11344" t="str">
            <v>DINITROBENZOIC ACID SOLUTION PHE</v>
          </cell>
          <cell r="C11344" t="str">
            <v>1 * 1 l</v>
          </cell>
          <cell r="D11344">
            <v>37397</v>
          </cell>
          <cell r="E11344">
            <v>11686.53</v>
          </cell>
          <cell r="F11344" t="str">
            <v>38220090</v>
          </cell>
        </row>
        <row r="11345">
          <cell r="A11345" t="str">
            <v>VWRC87820.180</v>
          </cell>
          <cell r="B11345" t="str">
            <v>DIOXANE SOLUTION PHE</v>
          </cell>
          <cell r="C11345" t="str">
            <v>1 * 100 ml</v>
          </cell>
          <cell r="D11345">
            <v>22066</v>
          </cell>
          <cell r="E11345">
            <v>6895.68</v>
          </cell>
          <cell r="F11345" t="str">
            <v>38220090</v>
          </cell>
        </row>
        <row r="11346">
          <cell r="A11346" t="str">
            <v>VWRC87498.030</v>
          </cell>
          <cell r="B11346" t="str">
            <v>CARTRIDGE QUALITY CONTROL STANDARD MIXTU</v>
          </cell>
          <cell r="C11346" t="str">
            <v>1 * 1 KIT</v>
          </cell>
          <cell r="D11346">
            <v>30614</v>
          </cell>
          <cell r="E11346">
            <v>9567.02</v>
          </cell>
          <cell r="F11346" t="str">
            <v>38220090</v>
          </cell>
        </row>
        <row r="11347">
          <cell r="A11347" t="str">
            <v>VWRC87498.011</v>
          </cell>
          <cell r="B11347" t="str">
            <v>CARTRIDGE QUALITY CONTROL STANDARD MIXTU</v>
          </cell>
          <cell r="C11347" t="str">
            <v>1 * 1 KIT</v>
          </cell>
          <cell r="D11347">
            <v>46417</v>
          </cell>
          <cell r="E11347">
            <v>14505.27</v>
          </cell>
          <cell r="F11347" t="str">
            <v>38220090</v>
          </cell>
        </row>
        <row r="11348">
          <cell r="A11348" t="str">
            <v>VWRC87498.010</v>
          </cell>
          <cell r="B11348" t="str">
            <v>CARTRIDGE QUALITY CONTROL STANDARD MIXTU</v>
          </cell>
          <cell r="C11348" t="str">
            <v>1 * 1 KIT</v>
          </cell>
          <cell r="D11348">
            <v>61680</v>
          </cell>
          <cell r="E11348">
            <v>19274.900000000001</v>
          </cell>
          <cell r="F11348" t="str">
            <v>38220090</v>
          </cell>
        </row>
        <row r="11349">
          <cell r="A11349" t="str">
            <v>VWRC87498.005</v>
          </cell>
          <cell r="B11349" t="str">
            <v>CARTRIDGE QUALITY CONTROL STANDARD MIXTU</v>
          </cell>
          <cell r="C11349" t="str">
            <v>1 * 1 KIT</v>
          </cell>
          <cell r="D11349">
            <v>38924</v>
          </cell>
          <cell r="E11349">
            <v>12163.68</v>
          </cell>
          <cell r="F11349" t="str">
            <v>38220090</v>
          </cell>
        </row>
        <row r="11350">
          <cell r="A11350" t="str">
            <v>VWRC87497.011</v>
          </cell>
          <cell r="B11350" t="str">
            <v>QUALITY CONTROL STANDARD MIXTURE OF MINE</v>
          </cell>
          <cell r="C11350" t="str">
            <v>1 * 1 KIT</v>
          </cell>
          <cell r="D11350">
            <v>45455</v>
          </cell>
          <cell r="E11350">
            <v>14204.54</v>
          </cell>
          <cell r="F11350" t="str">
            <v>38220090</v>
          </cell>
        </row>
        <row r="11351">
          <cell r="A11351" t="str">
            <v>VWRC87497.010</v>
          </cell>
          <cell r="B11351" t="str">
            <v>QUALITY CONTROL STANDARD MIXTURE OF MINE</v>
          </cell>
          <cell r="C11351" t="str">
            <v>1 * 1 KIT</v>
          </cell>
          <cell r="D11351">
            <v>62151</v>
          </cell>
          <cell r="E11351">
            <v>19422.23</v>
          </cell>
          <cell r="F11351" t="str">
            <v>38220090</v>
          </cell>
        </row>
        <row r="11352">
          <cell r="A11352" t="str">
            <v>VWRC87860.290</v>
          </cell>
          <cell r="B11352" t="str">
            <v>LEAD ACETATE SOLUTION PHE</v>
          </cell>
          <cell r="C11352" t="str">
            <v>1 * 1 l</v>
          </cell>
          <cell r="D11352">
            <v>15283</v>
          </cell>
          <cell r="E11352">
            <v>4775.99</v>
          </cell>
          <cell r="F11352" t="str">
            <v>38220090</v>
          </cell>
        </row>
        <row r="11353">
          <cell r="A11353" t="str">
            <v>VWRC87497.005</v>
          </cell>
          <cell r="B11353" t="str">
            <v>QUALITY CONTROL STANDARD MIXTURE OF MINE</v>
          </cell>
          <cell r="C11353" t="str">
            <v>1 * 1 KIT</v>
          </cell>
          <cell r="D11353">
            <v>38924</v>
          </cell>
          <cell r="E11353">
            <v>12163.68</v>
          </cell>
          <cell r="F11353" t="str">
            <v>38220090</v>
          </cell>
        </row>
        <row r="11354">
          <cell r="A11354" t="str">
            <v>VWRC87496.011</v>
          </cell>
          <cell r="B11354" t="str">
            <v>STEARYL STEARATE TEST SOLUTION</v>
          </cell>
          <cell r="C11354" t="str">
            <v>1 * 1 KIT</v>
          </cell>
          <cell r="D11354">
            <v>24211</v>
          </cell>
          <cell r="E11354">
            <v>7566.07</v>
          </cell>
          <cell r="F11354" t="str">
            <v>38220090</v>
          </cell>
        </row>
        <row r="11355">
          <cell r="A11355" t="str">
            <v>VWRC87496.010</v>
          </cell>
          <cell r="B11355" t="str">
            <v>STEARYL STEARATE TEST SOLUTION</v>
          </cell>
          <cell r="C11355" t="str">
            <v>1 * 1 KIT</v>
          </cell>
          <cell r="D11355">
            <v>33810</v>
          </cell>
          <cell r="E11355">
            <v>10565.74</v>
          </cell>
          <cell r="F11355" t="str">
            <v>38220090</v>
          </cell>
        </row>
        <row r="11356">
          <cell r="A11356" t="str">
            <v>VWRC87862.290</v>
          </cell>
          <cell r="B11356" t="str">
            <v>MAGNESIUM NITRATE SOLUTION PHE</v>
          </cell>
          <cell r="C11356" t="str">
            <v>1 * 1 l</v>
          </cell>
          <cell r="D11356">
            <v>25887</v>
          </cell>
          <cell r="E11356">
            <v>8089.67</v>
          </cell>
          <cell r="F11356" t="str">
            <v>38220090</v>
          </cell>
        </row>
        <row r="11357">
          <cell r="A11357" t="str">
            <v>VWRC87496.005</v>
          </cell>
          <cell r="B11357" t="str">
            <v>STEARYL STEARATE TEST SOLUTION</v>
          </cell>
          <cell r="C11357" t="str">
            <v>1 * 1 KIT</v>
          </cell>
          <cell r="D11357">
            <v>22542</v>
          </cell>
          <cell r="E11357">
            <v>7044.32</v>
          </cell>
          <cell r="F11357" t="str">
            <v>38220090</v>
          </cell>
        </row>
        <row r="11358">
          <cell r="A11358" t="str">
            <v>VWRC87863.290</v>
          </cell>
          <cell r="B11358" t="str">
            <v>MALACHITE GREEN SOLUTION PHE</v>
          </cell>
          <cell r="C11358" t="str">
            <v>1 * 1 l</v>
          </cell>
          <cell r="D11358">
            <v>24597</v>
          </cell>
          <cell r="E11358">
            <v>7686.47</v>
          </cell>
          <cell r="F11358" t="str">
            <v>38220090</v>
          </cell>
        </row>
        <row r="11359">
          <cell r="A11359" t="str">
            <v>VWRC87864.180</v>
          </cell>
          <cell r="B11359" t="str">
            <v>MERCURY ACETATE SOLUTION PHE</v>
          </cell>
          <cell r="C11359" t="str">
            <v>1 * 100 ml</v>
          </cell>
          <cell r="D11359">
            <v>12657</v>
          </cell>
          <cell r="E11359">
            <v>3955.46</v>
          </cell>
          <cell r="F11359" t="str">
            <v>38220090</v>
          </cell>
        </row>
        <row r="11360">
          <cell r="A11360" t="str">
            <v>VWRC87495.011</v>
          </cell>
          <cell r="B11360" t="str">
            <v>STANDARD MIXTURE OF MINERAL OILS STOCK</v>
          </cell>
          <cell r="C11360" t="str">
            <v>1 * 1 KIT</v>
          </cell>
          <cell r="D11360">
            <v>55063</v>
          </cell>
          <cell r="E11360">
            <v>17207.240000000002</v>
          </cell>
          <cell r="F11360" t="str">
            <v>38220090</v>
          </cell>
        </row>
        <row r="11361">
          <cell r="A11361" t="str">
            <v>VWRC87872.180</v>
          </cell>
          <cell r="B11361" t="str">
            <v>MOLYBDOVANADIC REAGENT PHE</v>
          </cell>
          <cell r="C11361" t="str">
            <v>1 * 100 ml</v>
          </cell>
          <cell r="D11361">
            <v>11568</v>
          </cell>
          <cell r="E11361">
            <v>3615.07</v>
          </cell>
          <cell r="F11361" t="str">
            <v>38220090</v>
          </cell>
        </row>
        <row r="11362">
          <cell r="A11362" t="str">
            <v>VWRC87495.010</v>
          </cell>
          <cell r="B11362" t="str">
            <v>STANDARD MIXTURE OF MINERAL OILS STOCK</v>
          </cell>
          <cell r="C11362" t="str">
            <v>1 * 1 KIT</v>
          </cell>
          <cell r="D11362">
            <v>51994</v>
          </cell>
          <cell r="E11362">
            <v>16248.26</v>
          </cell>
          <cell r="F11362" t="str">
            <v>38220090</v>
          </cell>
        </row>
        <row r="11363">
          <cell r="A11363" t="str">
            <v>VWRC87495.005</v>
          </cell>
          <cell r="B11363" t="str">
            <v>STANDARD MIXTURE OF MINERAL OILS STOCK</v>
          </cell>
          <cell r="C11363" t="str">
            <v>1 * 1 KIT</v>
          </cell>
          <cell r="D11363">
            <v>32812</v>
          </cell>
          <cell r="E11363">
            <v>10253.68</v>
          </cell>
          <cell r="F11363" t="str">
            <v>38220090</v>
          </cell>
        </row>
        <row r="11364">
          <cell r="A11364" t="str">
            <v>VWRC87880.180</v>
          </cell>
          <cell r="B11364" t="str">
            <v>NITRIC ACID DILUTE PHE</v>
          </cell>
          <cell r="C11364" t="str">
            <v>1 * 100 ml</v>
          </cell>
          <cell r="D11364">
            <v>6555</v>
          </cell>
          <cell r="E11364">
            <v>2048.34</v>
          </cell>
          <cell r="F11364" t="str">
            <v>28080010</v>
          </cell>
        </row>
        <row r="11365">
          <cell r="A11365" t="str">
            <v>VWRC87959.290</v>
          </cell>
          <cell r="B11365" t="str">
            <v>WATER CARBON DIOXYDE-FREE PHE</v>
          </cell>
          <cell r="C11365" t="str">
            <v>1 * 1 l</v>
          </cell>
          <cell r="D11365">
            <v>5116</v>
          </cell>
          <cell r="E11365">
            <v>1598.89</v>
          </cell>
          <cell r="F11365" t="str">
            <v>28539010</v>
          </cell>
        </row>
        <row r="11366">
          <cell r="A11366" t="str">
            <v>VWRC87886.180</v>
          </cell>
          <cell r="B11366" t="str">
            <v>PERCHLORIC ACID SOLUTION PHE</v>
          </cell>
          <cell r="C11366" t="str">
            <v>1 * 100 ml</v>
          </cell>
          <cell r="D11366">
            <v>6555</v>
          </cell>
          <cell r="E11366">
            <v>2048.34</v>
          </cell>
          <cell r="F11366" t="str">
            <v>28111990</v>
          </cell>
        </row>
        <row r="11367">
          <cell r="A11367" t="str">
            <v>VWRC87889.260</v>
          </cell>
          <cell r="B11367" t="str">
            <v>PHENOL RED SOLUTION R2 PHE</v>
          </cell>
          <cell r="C11367" t="str">
            <v>1 * 500 ml</v>
          </cell>
          <cell r="D11367">
            <v>13774</v>
          </cell>
          <cell r="E11367">
            <v>4304.22</v>
          </cell>
          <cell r="F11367" t="str">
            <v>38220090</v>
          </cell>
        </row>
        <row r="11368">
          <cell r="A11368" t="str">
            <v>VWRC87958.290</v>
          </cell>
          <cell r="B11368" t="str">
            <v>WATER, AMMONIUM-FREE PHE</v>
          </cell>
          <cell r="C11368" t="str">
            <v>1 * 1 l</v>
          </cell>
          <cell r="D11368">
            <v>5513</v>
          </cell>
          <cell r="E11368">
            <v>1722.94</v>
          </cell>
          <cell r="F11368" t="str">
            <v>28539010</v>
          </cell>
        </row>
        <row r="11369">
          <cell r="A11369" t="str">
            <v>VWRC87957.360</v>
          </cell>
          <cell r="B11369" t="str">
            <v>WATER R PHE</v>
          </cell>
          <cell r="C11369" t="str">
            <v>1 * 5 l</v>
          </cell>
          <cell r="D11369">
            <v>13365</v>
          </cell>
          <cell r="E11369">
            <v>4176.41</v>
          </cell>
          <cell r="F11369" t="str">
            <v>28539010</v>
          </cell>
        </row>
        <row r="11370">
          <cell r="A11370" t="str">
            <v>VWRC87941.180</v>
          </cell>
          <cell r="B11370" t="str">
            <v>STANNOUS CHLORIDE SOLUTION PHE</v>
          </cell>
          <cell r="C11370" t="str">
            <v>1 * 100 ml</v>
          </cell>
          <cell r="D11370">
            <v>9485</v>
          </cell>
          <cell r="E11370">
            <v>2964</v>
          </cell>
          <cell r="F11370" t="str">
            <v>38220090</v>
          </cell>
        </row>
        <row r="11371">
          <cell r="A11371" t="str">
            <v>VWRC87936.290</v>
          </cell>
          <cell r="B11371" t="str">
            <v>SODIUM HYDROXIDE SOLUTION, STRONG PHE</v>
          </cell>
          <cell r="C11371" t="str">
            <v>1 * 1 l</v>
          </cell>
          <cell r="D11371">
            <v>19055</v>
          </cell>
          <cell r="E11371">
            <v>5954.75</v>
          </cell>
          <cell r="F11371" t="str">
            <v>28151200</v>
          </cell>
        </row>
        <row r="11372">
          <cell r="A11372" t="str">
            <v>VWRC613120ZA</v>
          </cell>
          <cell r="B11372" t="str">
            <v>MAXIMUM RECOVERY DILUENT 20X9ML</v>
          </cell>
          <cell r="C11372" t="str">
            <v>1 * 20 items</v>
          </cell>
          <cell r="D11372">
            <v>4395</v>
          </cell>
          <cell r="E11372">
            <v>1373.34</v>
          </cell>
          <cell r="F11372" t="str">
            <v>38210000</v>
          </cell>
        </row>
        <row r="11373">
          <cell r="A11373" t="str">
            <v>VWRC87897.180</v>
          </cell>
          <cell r="B11373" t="str">
            <v>PICRIC ACID SOLUTION PHE</v>
          </cell>
          <cell r="C11373" t="str">
            <v>1 * 100 ml</v>
          </cell>
          <cell r="D11373">
            <v>6785</v>
          </cell>
          <cell r="E11373">
            <v>2120.16</v>
          </cell>
          <cell r="F11373" t="str">
            <v>29089990</v>
          </cell>
        </row>
        <row r="11374">
          <cell r="A11374" t="str">
            <v>VWRC87898.290</v>
          </cell>
          <cell r="B11374" t="str">
            <v>POTASSIUM CHLORIDE SOLUTION 0.1M PHE</v>
          </cell>
          <cell r="C11374" t="str">
            <v>1 * 1 l</v>
          </cell>
          <cell r="D11374">
            <v>9138</v>
          </cell>
          <cell r="E11374">
            <v>2855.69</v>
          </cell>
          <cell r="F11374" t="str">
            <v>28273990</v>
          </cell>
        </row>
        <row r="11375">
          <cell r="A11375" t="str">
            <v>VWRC87899.290</v>
          </cell>
          <cell r="B11375" t="str">
            <v>POTASSIUM CHROMATE SOLUTION PHE</v>
          </cell>
          <cell r="C11375" t="str">
            <v>1 * 1 l</v>
          </cell>
          <cell r="D11375">
            <v>11701</v>
          </cell>
          <cell r="E11375">
            <v>3656.69</v>
          </cell>
          <cell r="F11375" t="str">
            <v>38220090</v>
          </cell>
        </row>
        <row r="11376">
          <cell r="A11376" t="str">
            <v>VWRC87900.290</v>
          </cell>
          <cell r="B11376" t="str">
            <v>POTASSIUM DICHROMATE SOLUTION R1 PHE</v>
          </cell>
          <cell r="C11376" t="str">
            <v>1 * 1 l</v>
          </cell>
          <cell r="D11376">
            <v>8585</v>
          </cell>
          <cell r="E11376">
            <v>2682.77</v>
          </cell>
          <cell r="F11376" t="str">
            <v>38220090</v>
          </cell>
        </row>
        <row r="11377">
          <cell r="A11377" t="str">
            <v>VWRC87901.290</v>
          </cell>
          <cell r="B11377" t="str">
            <v>POTASSIUM DIHYDROGEN PHOSPHATE 0.2M PHE</v>
          </cell>
          <cell r="C11377" t="str">
            <v>1 * 1 l</v>
          </cell>
          <cell r="D11377">
            <v>18196</v>
          </cell>
          <cell r="E11377">
            <v>5686.33</v>
          </cell>
          <cell r="F11377" t="str">
            <v>38220090</v>
          </cell>
        </row>
        <row r="11378">
          <cell r="A11378" t="str">
            <v>VWRC87934.290</v>
          </cell>
          <cell r="B11378" t="str">
            <v>SODIUM HYDROXIDE SOLUTION, DILUTE PHE</v>
          </cell>
          <cell r="C11378" t="str">
            <v>1 * 1 l</v>
          </cell>
          <cell r="D11378">
            <v>9199</v>
          </cell>
          <cell r="E11378">
            <v>2874.81</v>
          </cell>
          <cell r="F11378" t="str">
            <v>28151200</v>
          </cell>
        </row>
        <row r="11379">
          <cell r="A11379" t="str">
            <v>VWRC87837.180</v>
          </cell>
          <cell r="B11379" t="str">
            <v>FORMALDEHYDE SOLUTION PHE</v>
          </cell>
          <cell r="C11379" t="str">
            <v>1 * 100 ml</v>
          </cell>
          <cell r="D11379">
            <v>31370</v>
          </cell>
          <cell r="E11379">
            <v>9803.19</v>
          </cell>
          <cell r="F11379" t="str">
            <v>38220090</v>
          </cell>
        </row>
        <row r="11380">
          <cell r="A11380" t="str">
            <v>VWRC87501.010</v>
          </cell>
          <cell r="B11380" t="str">
            <v>EXTRACTION SOLVENT STOCK SOLUTION</v>
          </cell>
          <cell r="C11380" t="str">
            <v>1 * 1 KIT</v>
          </cell>
          <cell r="D11380">
            <v>28501</v>
          </cell>
          <cell r="E11380">
            <v>8906.66</v>
          </cell>
          <cell r="F11380" t="str">
            <v>38220090</v>
          </cell>
        </row>
        <row r="11381">
          <cell r="A11381" t="str">
            <v>VWRC87501.005</v>
          </cell>
          <cell r="B11381" t="str">
            <v>EXTRACTION SOLVENT STOCK SOLUTION</v>
          </cell>
          <cell r="C11381" t="str">
            <v>1 * 1 KIT</v>
          </cell>
          <cell r="D11381">
            <v>19002</v>
          </cell>
          <cell r="E11381">
            <v>5938.19</v>
          </cell>
          <cell r="F11381" t="str">
            <v>38220090</v>
          </cell>
        </row>
        <row r="11382">
          <cell r="A11382" t="str">
            <v>VWRC87838.180</v>
          </cell>
          <cell r="B11382" t="str">
            <v>FORMAMIDE TREATED PHE</v>
          </cell>
          <cell r="C11382" t="str">
            <v>1 * 100 ml</v>
          </cell>
          <cell r="D11382">
            <v>11877</v>
          </cell>
          <cell r="E11382">
            <v>3711.53</v>
          </cell>
          <cell r="F11382" t="str">
            <v>38220090</v>
          </cell>
        </row>
        <row r="11383">
          <cell r="A11383" t="str">
            <v>VWRC170692ZA</v>
          </cell>
          <cell r="B11383" t="str">
            <v>NUTRIENT AGAR 3X10PETRI 55MM</v>
          </cell>
          <cell r="C11383" t="str">
            <v>1 * 30 items</v>
          </cell>
          <cell r="D11383">
            <v>5886</v>
          </cell>
          <cell r="E11383">
            <v>1839.47</v>
          </cell>
          <cell r="F11383" t="str">
            <v>38210000</v>
          </cell>
        </row>
        <row r="11384">
          <cell r="A11384" t="str">
            <v>VWRC313120ZA</v>
          </cell>
          <cell r="B11384" t="str">
            <v>MAXIMUM RECOVERY DILUENT 10X90ML</v>
          </cell>
          <cell r="C11384" t="str">
            <v>1 * 10 items</v>
          </cell>
          <cell r="D11384">
            <v>5730</v>
          </cell>
          <cell r="E11384">
            <v>1790.6</v>
          </cell>
          <cell r="F11384" t="str">
            <v>38210000</v>
          </cell>
        </row>
        <row r="11385">
          <cell r="A11385" t="str">
            <v>VWRC87500.030</v>
          </cell>
          <cell r="B11385" t="str">
            <v>STANDARD MIXTURE OF 4 N-ALKANES</v>
          </cell>
          <cell r="C11385" t="str">
            <v>1 * 1 KIT</v>
          </cell>
          <cell r="D11385">
            <v>10840</v>
          </cell>
          <cell r="E11385">
            <v>3387.64</v>
          </cell>
          <cell r="F11385" t="str">
            <v>38220090</v>
          </cell>
        </row>
        <row r="11386">
          <cell r="A11386" t="str">
            <v>VWRC87500.011</v>
          </cell>
          <cell r="B11386" t="str">
            <v>STANDARD MIXTURE OF 4 N-ALKANES</v>
          </cell>
          <cell r="C11386" t="str">
            <v>1 * 1 KIT</v>
          </cell>
          <cell r="D11386">
            <v>43277</v>
          </cell>
          <cell r="E11386">
            <v>13524.14</v>
          </cell>
          <cell r="F11386" t="str">
            <v>38220090</v>
          </cell>
        </row>
        <row r="11387">
          <cell r="A11387" t="str">
            <v>VWRC87840.180</v>
          </cell>
          <cell r="B11387" t="str">
            <v>FUCHSIN SOLUTION DECOLORISED R1 PHE</v>
          </cell>
          <cell r="C11387" t="str">
            <v>1 * 100 ml</v>
          </cell>
          <cell r="D11387">
            <v>8529</v>
          </cell>
          <cell r="E11387">
            <v>2665.22</v>
          </cell>
          <cell r="F11387" t="str">
            <v>38220090</v>
          </cell>
        </row>
        <row r="11388">
          <cell r="A11388" t="str">
            <v>VWRC87500.010</v>
          </cell>
          <cell r="B11388" t="str">
            <v>STANDARD MIXTURE OF 4 N-ALKANES</v>
          </cell>
          <cell r="C11388" t="str">
            <v>1 * 1 KIT</v>
          </cell>
          <cell r="D11388">
            <v>63368</v>
          </cell>
          <cell r="E11388">
            <v>19802.59</v>
          </cell>
          <cell r="F11388" t="str">
            <v>38220090</v>
          </cell>
        </row>
        <row r="11389">
          <cell r="A11389" t="str">
            <v>VWRC171250ZA</v>
          </cell>
          <cell r="B11389" t="str">
            <v>TRYPTONE YEAST EXTRACT 3X10PETRI 55MM</v>
          </cell>
          <cell r="C11389" t="str">
            <v>1 * 30 items</v>
          </cell>
          <cell r="D11389">
            <v>5886</v>
          </cell>
          <cell r="E11389">
            <v>1839.47</v>
          </cell>
          <cell r="F11389" t="str">
            <v>38210000</v>
          </cell>
        </row>
        <row r="11390">
          <cell r="A11390" t="str">
            <v>VWRC87841.290</v>
          </cell>
          <cell r="B11390" t="str">
            <v>HOLMIUM PERCHLORATE SOLUTION PHE</v>
          </cell>
          <cell r="C11390" t="str">
            <v>1 * 1 l</v>
          </cell>
          <cell r="D11390">
            <v>208535</v>
          </cell>
          <cell r="E11390">
            <v>65167.22</v>
          </cell>
          <cell r="F11390" t="str">
            <v>38220090</v>
          </cell>
        </row>
        <row r="11391">
          <cell r="A11391" t="str">
            <v>VWRC171320ZA</v>
          </cell>
          <cell r="B11391" t="str">
            <v>SPS AGAR 3X10PETRI 55MM</v>
          </cell>
          <cell r="C11391" t="str">
            <v>1 * 30 items</v>
          </cell>
          <cell r="D11391">
            <v>5886</v>
          </cell>
          <cell r="E11391">
            <v>1839.47</v>
          </cell>
          <cell r="F11391" t="str">
            <v>38210000</v>
          </cell>
        </row>
        <row r="11392">
          <cell r="A11392" t="str">
            <v>VWRC87842.290</v>
          </cell>
          <cell r="B11392" t="str">
            <v>HYDROCHLORIC ACID R1 PHE</v>
          </cell>
          <cell r="C11392" t="str">
            <v>1 * 1 l</v>
          </cell>
          <cell r="D11392">
            <v>13908</v>
          </cell>
          <cell r="E11392">
            <v>4346.3999999999996</v>
          </cell>
          <cell r="F11392" t="str">
            <v>28061000</v>
          </cell>
        </row>
        <row r="11393">
          <cell r="A11393" t="str">
            <v>VWRC87500.005</v>
          </cell>
          <cell r="B11393" t="str">
            <v>STANDARD MIXTURE OF 4 N-ALKANES</v>
          </cell>
          <cell r="C11393" t="str">
            <v>1 * 1 KIT</v>
          </cell>
          <cell r="D11393">
            <v>37439</v>
          </cell>
          <cell r="E11393">
            <v>11699.7</v>
          </cell>
          <cell r="F11393" t="str">
            <v>38220090</v>
          </cell>
        </row>
        <row r="11394">
          <cell r="A11394" t="str">
            <v>VWRC87843.290</v>
          </cell>
          <cell r="B11394" t="str">
            <v>HYDROCHLORIC ACID DILUTE R2 PHE</v>
          </cell>
          <cell r="C11394" t="str">
            <v>1 * 1 l</v>
          </cell>
          <cell r="D11394">
            <v>12562</v>
          </cell>
          <cell r="E11394">
            <v>3925.74</v>
          </cell>
          <cell r="F11394" t="str">
            <v>28061000</v>
          </cell>
        </row>
        <row r="11395">
          <cell r="A11395" t="str">
            <v>VWRC87499.005</v>
          </cell>
          <cell r="B11395" t="str">
            <v>STANDARD MIXTURE OF 16 N-ALKANES</v>
          </cell>
          <cell r="C11395" t="str">
            <v>1 * 1 KIT</v>
          </cell>
          <cell r="D11395">
            <v>66527</v>
          </cell>
          <cell r="E11395">
            <v>20789.599999999999</v>
          </cell>
          <cell r="F11395" t="str">
            <v>38220090</v>
          </cell>
        </row>
        <row r="11396">
          <cell r="A11396" t="str">
            <v>VWRC87859.290</v>
          </cell>
          <cell r="B11396" t="str">
            <v>LANTHANUM NITRATE SOLUTION PHE</v>
          </cell>
          <cell r="C11396" t="str">
            <v>1 * 1 l</v>
          </cell>
          <cell r="D11396">
            <v>106683</v>
          </cell>
          <cell r="E11396">
            <v>33338.57</v>
          </cell>
          <cell r="F11396" t="str">
            <v>38220090</v>
          </cell>
        </row>
        <row r="11397">
          <cell r="A11397" t="str">
            <v>VWRC87960.290</v>
          </cell>
          <cell r="B11397" t="str">
            <v>WATER FOR CHROMATOGRAPHY PHE</v>
          </cell>
          <cell r="C11397" t="str">
            <v>1 * 1 l</v>
          </cell>
          <cell r="D11397">
            <v>5525</v>
          </cell>
          <cell r="E11397">
            <v>1726.7</v>
          </cell>
          <cell r="F11397" t="str">
            <v>28539010</v>
          </cell>
        </row>
        <row r="11398">
          <cell r="A11398" t="str">
            <v>VWRC87499.010</v>
          </cell>
          <cell r="B11398" t="str">
            <v>STANDARD MIXTURE OF 16 N-ALKANES</v>
          </cell>
          <cell r="C11398" t="str">
            <v>1 * 1 KIT</v>
          </cell>
          <cell r="D11398">
            <v>91707</v>
          </cell>
          <cell r="E11398">
            <v>28658.44</v>
          </cell>
          <cell r="F11398" t="str">
            <v>38220090</v>
          </cell>
        </row>
        <row r="11399">
          <cell r="A11399" t="str">
            <v>VWRC87961.290</v>
          </cell>
          <cell r="B11399" t="str">
            <v>WATER NITRATE-FREE PHE</v>
          </cell>
          <cell r="C11399" t="str">
            <v>1 * 1 l</v>
          </cell>
          <cell r="D11399">
            <v>5116</v>
          </cell>
          <cell r="E11399">
            <v>1598.89</v>
          </cell>
          <cell r="F11399" t="str">
            <v>28539010</v>
          </cell>
        </row>
        <row r="11400">
          <cell r="A11400" t="str">
            <v>VWRC87858.260</v>
          </cell>
          <cell r="B11400" t="str">
            <v>IRON SALICYLATE SOLUTION PHE</v>
          </cell>
          <cell r="C11400" t="str">
            <v>1 * 500 ml</v>
          </cell>
          <cell r="D11400">
            <v>25081</v>
          </cell>
          <cell r="E11400">
            <v>7837.81</v>
          </cell>
          <cell r="F11400" t="str">
            <v>38220090</v>
          </cell>
        </row>
        <row r="11401">
          <cell r="A11401" t="str">
            <v>VWRC87499.030</v>
          </cell>
          <cell r="B11401" t="str">
            <v>STANDARD MIXTURE OF 16 N-ALKANES</v>
          </cell>
          <cell r="C11401" t="str">
            <v>1 * 1 KIT</v>
          </cell>
          <cell r="D11401">
            <v>30614</v>
          </cell>
          <cell r="E11401">
            <v>9567.02</v>
          </cell>
          <cell r="F11401" t="str">
            <v>38220090</v>
          </cell>
        </row>
        <row r="11402">
          <cell r="A11402" t="str">
            <v>VWRC87857.290</v>
          </cell>
          <cell r="B11402" t="str">
            <v>IODOPLATINATE REAGENT PHE</v>
          </cell>
          <cell r="C11402" t="str">
            <v>1 * 1 l</v>
          </cell>
          <cell r="D11402">
            <v>183864</v>
          </cell>
          <cell r="E11402">
            <v>57457.54</v>
          </cell>
          <cell r="F11402" t="str">
            <v>38220090</v>
          </cell>
        </row>
        <row r="11403">
          <cell r="A11403" t="str">
            <v>VWRC87855.290</v>
          </cell>
          <cell r="B11403" t="str">
            <v>IODINE CHLOROFORM SOLUTION PHE</v>
          </cell>
          <cell r="C11403" t="str">
            <v>1 * 1 l</v>
          </cell>
          <cell r="D11403">
            <v>31120</v>
          </cell>
          <cell r="E11403">
            <v>9724.9</v>
          </cell>
          <cell r="F11403" t="str">
            <v>38220090</v>
          </cell>
        </row>
        <row r="11404">
          <cell r="A11404" t="str">
            <v>VWRC87845.290</v>
          </cell>
          <cell r="B11404" t="str">
            <v>HYDROCHLORIC ACID BROMINATED PHE</v>
          </cell>
          <cell r="C11404" t="str">
            <v>1 * 1 l</v>
          </cell>
          <cell r="D11404">
            <v>24597</v>
          </cell>
          <cell r="E11404">
            <v>7686.47</v>
          </cell>
          <cell r="F11404" t="str">
            <v>38220090</v>
          </cell>
        </row>
        <row r="11405">
          <cell r="A11405" t="str">
            <v>VWRC87847.180</v>
          </cell>
          <cell r="B11405" t="str">
            <v>HYDROXYLAMINE ALCOHOLIC SOLUTION PHE</v>
          </cell>
          <cell r="C11405" t="str">
            <v>1 * 100 ml</v>
          </cell>
          <cell r="D11405">
            <v>13040</v>
          </cell>
          <cell r="E11405">
            <v>4074.91</v>
          </cell>
          <cell r="F11405" t="str">
            <v>38220090</v>
          </cell>
        </row>
        <row r="11406">
          <cell r="A11406" t="str">
            <v>VWRC87851.180</v>
          </cell>
          <cell r="B11406" t="str">
            <v>HYPOPHOSPHOROUS REAGENT PHE</v>
          </cell>
          <cell r="C11406" t="str">
            <v>1 * 100 ml</v>
          </cell>
          <cell r="D11406">
            <v>26076</v>
          </cell>
          <cell r="E11406">
            <v>8148.76</v>
          </cell>
          <cell r="F11406" t="str">
            <v>38220090</v>
          </cell>
        </row>
        <row r="11407">
          <cell r="A11407" t="str">
            <v>VWRC87853.290</v>
          </cell>
          <cell r="B11407" t="str">
            <v>INDIGO CARMINE SOLUTION R1 PHE</v>
          </cell>
          <cell r="C11407" t="str">
            <v>1 * 1 l</v>
          </cell>
          <cell r="D11407">
            <v>16183</v>
          </cell>
          <cell r="E11407">
            <v>5057.3</v>
          </cell>
          <cell r="F11407" t="str">
            <v>38220090</v>
          </cell>
        </row>
        <row r="11408">
          <cell r="A11408" t="str">
            <v>VWRC87852.290</v>
          </cell>
          <cell r="B11408" t="str">
            <v>INDIGO CARMINE SOLUTION PHE</v>
          </cell>
          <cell r="C11408" t="str">
            <v>1 * 1 l</v>
          </cell>
          <cell r="D11408">
            <v>14291</v>
          </cell>
          <cell r="E11408">
            <v>4465.8599999999997</v>
          </cell>
          <cell r="F11408" t="str">
            <v>38220090</v>
          </cell>
        </row>
        <row r="11409">
          <cell r="A11409" t="str">
            <v>VWRC83874.320</v>
          </cell>
          <cell r="B11409" t="str">
            <v>PERCHLORIC ACID 65-71% NORMATOM</v>
          </cell>
          <cell r="C11409" t="str">
            <v>1 * 2.5 l</v>
          </cell>
          <cell r="D11409">
            <v>51481</v>
          </cell>
          <cell r="E11409">
            <v>16087.93</v>
          </cell>
          <cell r="F11409" t="str">
            <v>28111990</v>
          </cell>
        </row>
        <row r="11410">
          <cell r="A11410" t="str">
            <v>VWRC83874.420</v>
          </cell>
          <cell r="B11410" t="str">
            <v>PERCHLORIC ACID 65-71% NORMATOM</v>
          </cell>
          <cell r="C11410" t="str">
            <v>1 * 2.5 l</v>
          </cell>
          <cell r="D11410">
            <v>51481</v>
          </cell>
          <cell r="E11410">
            <v>16087.93</v>
          </cell>
          <cell r="F11410" t="str">
            <v>28111990</v>
          </cell>
        </row>
        <row r="11411">
          <cell r="A11411" t="str">
            <v>VWRC87770.290</v>
          </cell>
          <cell r="B11411" t="str">
            <v>AMMONIUM MOLYBDATE SOLUTION PHE</v>
          </cell>
          <cell r="C11411" t="str">
            <v>1 * 1 l</v>
          </cell>
          <cell r="D11411">
            <v>15502</v>
          </cell>
          <cell r="E11411">
            <v>4844.28</v>
          </cell>
          <cell r="F11411" t="str">
            <v>38220090</v>
          </cell>
        </row>
        <row r="11412">
          <cell r="A11412" t="str">
            <v>VWRC28079.320</v>
          </cell>
          <cell r="B11412" t="str">
            <v>SODIUM SILICATE SOLUTION TECHNICAL</v>
          </cell>
          <cell r="C11412" t="str">
            <v>1 * 2.5 l</v>
          </cell>
          <cell r="D11412">
            <v>4723</v>
          </cell>
          <cell r="E11412">
            <v>1476.05</v>
          </cell>
          <cell r="F11412" t="str">
            <v>28391900</v>
          </cell>
        </row>
        <row r="11413">
          <cell r="A11413" t="str">
            <v>VWRC304750OA</v>
          </cell>
          <cell r="B11413" t="str">
            <v>BIOBURDEN BROTH 100 ML BOTTLE</v>
          </cell>
          <cell r="C11413" t="str">
            <v>1 * 10 items</v>
          </cell>
          <cell r="D11413">
            <v>4776</v>
          </cell>
          <cell r="E11413">
            <v>1492.38</v>
          </cell>
          <cell r="F11413" t="str">
            <v>38210000</v>
          </cell>
        </row>
        <row r="11414">
          <cell r="A11414" t="str">
            <v>VWRC303151OA</v>
          </cell>
          <cell r="B11414" t="str">
            <v>NACL PEPTON BOUILLON+1%TWEEN 100ML</v>
          </cell>
          <cell r="C11414" t="str">
            <v>1 * 10 items</v>
          </cell>
          <cell r="D11414">
            <v>7466</v>
          </cell>
          <cell r="E11414">
            <v>2333.17</v>
          </cell>
          <cell r="F11414" t="str">
            <v>38210000</v>
          </cell>
        </row>
        <row r="11415">
          <cell r="A11415" t="str">
            <v>VWRCAX021379</v>
          </cell>
          <cell r="B11415" t="str">
            <v>PHARMA DILUENT + NEUTR 290ML TWISTOFF</v>
          </cell>
          <cell r="C11415" t="str">
            <v>1 * 9 items</v>
          </cell>
          <cell r="D11415">
            <v>29135</v>
          </cell>
          <cell r="E11415">
            <v>9104.64</v>
          </cell>
          <cell r="F11415" t="str">
            <v>38210000</v>
          </cell>
        </row>
        <row r="11416">
          <cell r="A11416" t="str">
            <v>VWRCAX021398</v>
          </cell>
          <cell r="B11416" t="str">
            <v>2XYT BROTH COLA VIAL 400/500 ML</v>
          </cell>
          <cell r="C11416" t="str">
            <v>1 * 9 items</v>
          </cell>
          <cell r="D11416">
            <v>44003</v>
          </cell>
          <cell r="E11416">
            <v>13750.94</v>
          </cell>
          <cell r="F11416" t="str">
            <v>38210000</v>
          </cell>
        </row>
        <row r="11417">
          <cell r="A11417" t="str">
            <v>VWRCAX021399</v>
          </cell>
          <cell r="B11417" t="str">
            <v>2XYT AGAR COLA VIAL 400/500 ML</v>
          </cell>
          <cell r="C11417" t="str">
            <v>1 * 9 items</v>
          </cell>
          <cell r="D11417">
            <v>45491</v>
          </cell>
          <cell r="E11417">
            <v>14215.82</v>
          </cell>
          <cell r="F11417" t="str">
            <v>38210000</v>
          </cell>
        </row>
        <row r="11418">
          <cell r="A11418" t="str">
            <v>VWRC1B1558KITSMP_C</v>
          </cell>
          <cell r="B11418" t="str">
            <v>FLUORESCENT DNA QUANTITATION KIT</v>
          </cell>
          <cell r="C11418" t="str">
            <v>1 * 1 KIT</v>
          </cell>
          <cell r="D11418">
            <v>3922</v>
          </cell>
          <cell r="E11418">
            <v>1960.87</v>
          </cell>
          <cell r="F11418" t="str">
            <v>38220090</v>
          </cell>
        </row>
        <row r="11419">
          <cell r="A11419" t="str">
            <v>VWRC1B1581KITSMP_C</v>
          </cell>
          <cell r="B11419" t="str">
            <v>VISIGLO PRIME HRP CHEMILUMINESCENT SUBST</v>
          </cell>
          <cell r="C11419" t="str">
            <v>1 * 1 KIT</v>
          </cell>
          <cell r="D11419">
            <v>2764</v>
          </cell>
          <cell r="E11419">
            <v>1381.77</v>
          </cell>
          <cell r="F11419" t="str">
            <v>38220090</v>
          </cell>
        </row>
        <row r="11420">
          <cell r="A11420" t="str">
            <v>VWRC1B1583KITSMP_C</v>
          </cell>
          <cell r="B11420" t="str">
            <v>VISIGLO SELECT HRP CHEMILUMINESCENT SUBS</v>
          </cell>
          <cell r="C11420" t="str">
            <v>1 * 1 KIT</v>
          </cell>
          <cell r="D11420">
            <v>2775</v>
          </cell>
          <cell r="E11420">
            <v>1387.46</v>
          </cell>
          <cell r="F11420" t="str">
            <v>38220090</v>
          </cell>
        </row>
        <row r="11421">
          <cell r="A11421" t="str">
            <v>VWRC1B1586KITSMP_C</v>
          </cell>
          <cell r="B11421" t="str">
            <v>YEAST GENOMIC DNA PURIFICATION KIT</v>
          </cell>
          <cell r="C11421" t="str">
            <v>1 * 1 KIT</v>
          </cell>
          <cell r="D11421">
            <v>6516</v>
          </cell>
          <cell r="E11421">
            <v>3257.79</v>
          </cell>
          <cell r="F11421" t="str">
            <v>38220090</v>
          </cell>
        </row>
        <row r="11422">
          <cell r="A11422" t="str">
            <v>VWRC1B1607KITSMP_C</v>
          </cell>
          <cell r="B11422" t="str">
            <v>RNA LOADING BUFFER ETHIDIUM BROM 2X0.3ML</v>
          </cell>
          <cell r="C11422" t="str">
            <v>1 * 1 KIT</v>
          </cell>
          <cell r="D11422">
            <v>579</v>
          </cell>
          <cell r="E11422">
            <v>289.33999999999997</v>
          </cell>
          <cell r="F11422" t="str">
            <v>38220090</v>
          </cell>
        </row>
        <row r="11423">
          <cell r="A11423" t="str">
            <v>VWRC00691.393</v>
          </cell>
          <cell r="B11423" t="str">
            <v>COMPTE GOUTTES DE TRELAT 90ML RODE</v>
          </cell>
          <cell r="C11423" t="str">
            <v>1 * 90 ml</v>
          </cell>
          <cell r="D11423">
            <v>0</v>
          </cell>
          <cell r="E11423">
            <v>0</v>
          </cell>
          <cell r="F11423" t="str">
            <v>39269099</v>
          </cell>
        </row>
        <row r="11424">
          <cell r="A11424" t="str">
            <v>VWRC301121PF</v>
          </cell>
          <cell r="B11424" t="str">
            <v>TSB + PENASE BROTH 10X100ML</v>
          </cell>
          <cell r="C11424" t="str">
            <v>1 * 10 items</v>
          </cell>
          <cell r="D11424">
            <v>9407</v>
          </cell>
          <cell r="E11424">
            <v>2939.65</v>
          </cell>
          <cell r="F11424" t="str">
            <v>38210000</v>
          </cell>
        </row>
        <row r="11425">
          <cell r="A11425" t="str">
            <v>VWRC12991120</v>
          </cell>
          <cell r="B11425" t="str">
            <v>CAN 1,25L ALUMINIUM+SCREW CAP</v>
          </cell>
          <cell r="C11425" t="str">
            <v>1 * 1 items</v>
          </cell>
          <cell r="D11425">
            <v>1945</v>
          </cell>
          <cell r="E11425">
            <v>607.73</v>
          </cell>
          <cell r="F11425" t="str">
            <v>39269099</v>
          </cell>
        </row>
        <row r="11426">
          <cell r="A11426" t="str">
            <v>VWRC13010132</v>
          </cell>
          <cell r="B11426" t="str">
            <v>CAP FOR BOTTLE PE WIDE 100CC DIN 32</v>
          </cell>
          <cell r="C11426" t="str">
            <v>1 * 1 items</v>
          </cell>
          <cell r="D11426">
            <v>144</v>
          </cell>
          <cell r="E11426">
            <v>45.11</v>
          </cell>
          <cell r="F11426" t="str">
            <v>39269099</v>
          </cell>
        </row>
        <row r="11427">
          <cell r="A11427" t="str">
            <v>VWRC13010160</v>
          </cell>
          <cell r="B11427" t="str">
            <v>CAP BLUE PP FOR POWDERJAR PE 1 L DIN 60</v>
          </cell>
          <cell r="C11427" t="str">
            <v>1 * 1 items</v>
          </cell>
          <cell r="D11427">
            <v>84</v>
          </cell>
          <cell r="E11427">
            <v>26.31</v>
          </cell>
          <cell r="F11427" t="str">
            <v>39233090</v>
          </cell>
        </row>
        <row r="11428">
          <cell r="A11428" t="str">
            <v>VWRC13010181</v>
          </cell>
          <cell r="B11428" t="str">
            <v>CAP BLUE PP FOR POWDERJAR PE 2,5 L DIN80</v>
          </cell>
          <cell r="C11428" t="str">
            <v>1 * 1 items</v>
          </cell>
          <cell r="D11428">
            <v>128</v>
          </cell>
          <cell r="E11428">
            <v>40.1</v>
          </cell>
          <cell r="F11428" t="str">
            <v>39269099</v>
          </cell>
        </row>
        <row r="11429">
          <cell r="A11429" t="str">
            <v>VWRC13015554</v>
          </cell>
          <cell r="B11429" t="str">
            <v>SCREW CAP (CLOCK) PP BLACK PTFE DIN 45</v>
          </cell>
          <cell r="C11429" t="str">
            <v>1 * 1 items</v>
          </cell>
          <cell r="D11429">
            <v>237</v>
          </cell>
          <cell r="E11429">
            <v>73.930000000000007</v>
          </cell>
          <cell r="F11429" t="str">
            <v>39269099</v>
          </cell>
        </row>
        <row r="11430">
          <cell r="A11430" t="str">
            <v>VWRC13250100</v>
          </cell>
          <cell r="B11430" t="str">
            <v>BOTTLE PE WIDE 100CC DIN 32</v>
          </cell>
          <cell r="C11430" t="str">
            <v>1 * 1 items</v>
          </cell>
          <cell r="D11430">
            <v>184</v>
          </cell>
          <cell r="E11430">
            <v>57.64</v>
          </cell>
          <cell r="F11430" t="str">
            <v>39233090</v>
          </cell>
        </row>
        <row r="11431">
          <cell r="A11431" t="str">
            <v>VWRC85490.001</v>
          </cell>
          <cell r="B11431" t="str">
            <v>EXHIBITION PACK 5L ALU ACN+METHANOL HPLC</v>
          </cell>
          <cell r="C11431" t="str">
            <v>1 * 1 items</v>
          </cell>
          <cell r="D11431">
            <v>8064</v>
          </cell>
          <cell r="E11431">
            <v>2519.88</v>
          </cell>
          <cell r="F11431" t="str">
            <v>76129090</v>
          </cell>
        </row>
        <row r="11432">
          <cell r="A11432" t="str">
            <v>VWRC85491.001</v>
          </cell>
          <cell r="B11432" t="str">
            <v>EXHIBITION PACK ALU DRUM ACN HPLC 12L</v>
          </cell>
          <cell r="C11432" t="str">
            <v>1 * 1 items</v>
          </cell>
          <cell r="D11432">
            <v>7867</v>
          </cell>
          <cell r="E11432">
            <v>2458.48</v>
          </cell>
          <cell r="F11432" t="str">
            <v>76129090</v>
          </cell>
        </row>
        <row r="11433">
          <cell r="A11433" t="str">
            <v>VWRC85492.001</v>
          </cell>
          <cell r="B11433" t="str">
            <v>EXHIBITION PACK ALU DRUM ACN HPLC 28L</v>
          </cell>
          <cell r="C11433" t="str">
            <v>1 * 1 items</v>
          </cell>
          <cell r="D11433">
            <v>12980</v>
          </cell>
          <cell r="E11433">
            <v>4056.11</v>
          </cell>
          <cell r="F11433" t="str">
            <v>76129090</v>
          </cell>
        </row>
        <row r="11434">
          <cell r="A11434" t="str">
            <v>VWRC13250250</v>
          </cell>
          <cell r="B11434" t="str">
            <v>BOTTLE PE WIDE 250CC DIN60</v>
          </cell>
          <cell r="C11434" t="str">
            <v>1 * 1 items</v>
          </cell>
          <cell r="D11434">
            <v>184</v>
          </cell>
          <cell r="E11434">
            <v>57.64</v>
          </cell>
          <cell r="F11434" t="str">
            <v>39233090</v>
          </cell>
        </row>
        <row r="11435">
          <cell r="A11435" t="str">
            <v>VWRC13251000</v>
          </cell>
          <cell r="B11435" t="str">
            <v>POWDERJAR WHITE 1 L DIN 60 UN</v>
          </cell>
          <cell r="C11435" t="str">
            <v>1 * 1 items</v>
          </cell>
          <cell r="D11435">
            <v>160</v>
          </cell>
          <cell r="E11435">
            <v>50.12</v>
          </cell>
          <cell r="F11435" t="str">
            <v>39269099</v>
          </cell>
        </row>
        <row r="11436">
          <cell r="A11436" t="str">
            <v>VWRC13252500</v>
          </cell>
          <cell r="B11436" t="str">
            <v>POWDERJAR PE WHITE 2,5 L DIN 80 UN</v>
          </cell>
          <cell r="C11436" t="str">
            <v>1 * 1 items</v>
          </cell>
          <cell r="D11436">
            <v>301</v>
          </cell>
          <cell r="E11436">
            <v>93.98</v>
          </cell>
          <cell r="F11436" t="str">
            <v>39269099</v>
          </cell>
        </row>
        <row r="11437">
          <cell r="A11437" t="str">
            <v>VWRC13961000</v>
          </cell>
          <cell r="B11437" t="str">
            <v>LIQUID BOTTLE PE NAT 1 L DIN 45 UN</v>
          </cell>
          <cell r="C11437" t="str">
            <v>1 * 1 items</v>
          </cell>
          <cell r="D11437">
            <v>156</v>
          </cell>
          <cell r="E11437">
            <v>48.87</v>
          </cell>
          <cell r="F11437" t="str">
            <v>39269099</v>
          </cell>
        </row>
        <row r="11438">
          <cell r="A11438" t="str">
            <v>VWRC13962500</v>
          </cell>
          <cell r="B11438" t="str">
            <v>LIQUID BOTTLE PE NAT 2,5 L DIN 45 UN</v>
          </cell>
          <cell r="C11438" t="str">
            <v>1 * 1 items</v>
          </cell>
          <cell r="D11438">
            <v>353</v>
          </cell>
          <cell r="E11438">
            <v>110.27</v>
          </cell>
          <cell r="F11438" t="str">
            <v>39233090</v>
          </cell>
        </row>
        <row r="11439">
          <cell r="A11439" t="str">
            <v>VWRC100581AA</v>
          </cell>
          <cell r="B11439" t="str">
            <v>MRS CYCLOHEXEMIDE AGAR 90 MM</v>
          </cell>
          <cell r="C11439" t="str">
            <v>1 * 20 items</v>
          </cell>
          <cell r="D11439">
            <v>3761</v>
          </cell>
          <cell r="E11439">
            <v>1175.3599999999999</v>
          </cell>
          <cell r="F11439" t="str">
            <v>38210000</v>
          </cell>
        </row>
        <row r="11440">
          <cell r="A11440" t="str">
            <v>VWRC0400</v>
          </cell>
          <cell r="B11440" t="str">
            <v>LABEL VWR GHS 4 - NO SYMBOL</v>
          </cell>
          <cell r="C11440" t="str">
            <v>1 * 2,750 items</v>
          </cell>
          <cell r="D11440">
            <v>24860</v>
          </cell>
          <cell r="E11440">
            <v>7768.89</v>
          </cell>
          <cell r="F11440" t="str">
            <v>39269099</v>
          </cell>
        </row>
        <row r="11441">
          <cell r="A11441" t="str">
            <v>VWRC87117.001</v>
          </cell>
          <cell r="B11441" t="str">
            <v>EXHIBITION PACK 8</v>
          </cell>
          <cell r="C11441" t="str">
            <v>1 * 1 items</v>
          </cell>
          <cell r="D11441">
            <v>6949</v>
          </cell>
          <cell r="E11441">
            <v>2171.5300000000002</v>
          </cell>
          <cell r="F11441" t="str">
            <v>76129090</v>
          </cell>
        </row>
        <row r="11442">
          <cell r="A11442" t="str">
            <v>VWRC0572-500G</v>
          </cell>
          <cell r="B11442" t="str">
            <v>METHYLPARABEN NF GRADE</v>
          </cell>
          <cell r="C11442" t="str">
            <v>1 * 500 g</v>
          </cell>
          <cell r="D11442">
            <v>4881</v>
          </cell>
          <cell r="E11442">
            <v>2440.63</v>
          </cell>
          <cell r="F11442" t="str">
            <v>29182990</v>
          </cell>
        </row>
        <row r="11443">
          <cell r="A11443" t="str">
            <v>VWRC7300.00025</v>
          </cell>
          <cell r="B11443" t="str">
            <v>STANDBAG (STOMACHER VERSION) 400 ML</v>
          </cell>
          <cell r="C11443" t="str">
            <v>1 * 25 items</v>
          </cell>
          <cell r="D11443">
            <v>6215</v>
          </cell>
          <cell r="E11443">
            <v>1942.22</v>
          </cell>
          <cell r="F11443" t="str">
            <v>38220090</v>
          </cell>
        </row>
        <row r="11444">
          <cell r="A11444" t="str">
            <v>VWRC0602-500G</v>
          </cell>
          <cell r="B11444" t="str">
            <v>SODIUM ACETATE ANHYDROUS ACS GRADE</v>
          </cell>
          <cell r="C11444" t="str">
            <v>1 * 500 g</v>
          </cell>
          <cell r="D11444">
            <v>2717</v>
          </cell>
          <cell r="E11444">
            <v>1358.6</v>
          </cell>
          <cell r="F11444" t="str">
            <v>29152990</v>
          </cell>
        </row>
        <row r="11445">
          <cell r="A11445" t="str">
            <v>VWRC555570ZA</v>
          </cell>
          <cell r="B11445" t="str">
            <v>SGQ BROTH ACC TO COCACOLA 450ML</v>
          </cell>
          <cell r="C11445" t="str">
            <v>1 * 10 items</v>
          </cell>
          <cell r="D11445">
            <v>28810</v>
          </cell>
          <cell r="E11445">
            <v>9003.14</v>
          </cell>
          <cell r="F11445" t="str">
            <v>38210000</v>
          </cell>
        </row>
        <row r="11446">
          <cell r="A11446" t="str">
            <v>VWRC87761.180</v>
          </cell>
          <cell r="B11446" t="str">
            <v>ACETYLACETONE PHE</v>
          </cell>
          <cell r="C11446" t="str">
            <v>1 * 100 ml</v>
          </cell>
          <cell r="D11446">
            <v>10465</v>
          </cell>
          <cell r="E11446">
            <v>3270.45</v>
          </cell>
          <cell r="F11446" t="str">
            <v>38220090</v>
          </cell>
        </row>
        <row r="11447">
          <cell r="A11447" t="str">
            <v>VWRCPOSTERDNA</v>
          </cell>
          <cell r="B11447" t="str">
            <v>EDVOTEK DNA FINGERPRINTING POSTER</v>
          </cell>
          <cell r="C11447" t="str">
            <v>1 * 1 items</v>
          </cell>
          <cell r="D11447">
            <v>200</v>
          </cell>
          <cell r="E11447">
            <v>62.65</v>
          </cell>
          <cell r="F11447" t="str">
            <v>39269099</v>
          </cell>
        </row>
        <row r="11448">
          <cell r="A11448" t="str">
            <v>VWRC87764.180</v>
          </cell>
          <cell r="B11448" t="str">
            <v>ALUMINIUM CHLORIDE - SOLUTION PHE</v>
          </cell>
          <cell r="C11448" t="str">
            <v>1 * 100 ml</v>
          </cell>
          <cell r="D11448">
            <v>11676</v>
          </cell>
          <cell r="E11448">
            <v>3648.87</v>
          </cell>
          <cell r="F11448" t="str">
            <v>38220090</v>
          </cell>
        </row>
        <row r="11449">
          <cell r="A11449" t="str">
            <v>VWRC87765.290</v>
          </cell>
          <cell r="B11449" t="str">
            <v>ALUMINIUM CHLORIDE - REAGENT PHE</v>
          </cell>
          <cell r="C11449" t="str">
            <v>1 * 1 l</v>
          </cell>
          <cell r="D11449">
            <v>25548</v>
          </cell>
          <cell r="E11449">
            <v>7983.77</v>
          </cell>
          <cell r="F11449" t="str">
            <v>38220090</v>
          </cell>
        </row>
        <row r="11450">
          <cell r="A11450" t="str">
            <v>VWRC7390.00025</v>
          </cell>
          <cell r="B11450" t="str">
            <v>STANDBAG (STOMACHER VERSION) 400 ML</v>
          </cell>
          <cell r="C11450" t="str">
            <v>1 * 25 items</v>
          </cell>
          <cell r="D11450">
            <v>5237</v>
          </cell>
          <cell r="E11450">
            <v>1636.48</v>
          </cell>
          <cell r="F11450" t="str">
            <v>39269099</v>
          </cell>
        </row>
        <row r="11451">
          <cell r="A11451" t="str">
            <v>VWRC7401.04500</v>
          </cell>
          <cell r="B11451" t="str">
            <v>MEDIA CONTAINER FOR 4500ML BPW</v>
          </cell>
          <cell r="C11451" t="str">
            <v>1 * 5 items</v>
          </cell>
          <cell r="D11451">
            <v>15229</v>
          </cell>
          <cell r="E11451">
            <v>4759.07</v>
          </cell>
          <cell r="F11451" t="str">
            <v>39269099</v>
          </cell>
        </row>
        <row r="11452">
          <cell r="A11452" t="str">
            <v>VWRC499280OO</v>
          </cell>
          <cell r="B11452" t="str">
            <v>SAMPLES OF VWRI RTU MEDIA</v>
          </cell>
          <cell r="C11452" t="str">
            <v>1 * 1 KIT</v>
          </cell>
          <cell r="D11452">
            <v>0</v>
          </cell>
          <cell r="E11452">
            <v>0</v>
          </cell>
          <cell r="F11452" t="str">
            <v>38220090</v>
          </cell>
        </row>
        <row r="11453">
          <cell r="A11453" t="str">
            <v>VWRC87833.290</v>
          </cell>
          <cell r="B11453" t="str">
            <v>FERRIC CHLORIDE SOLUTION R1 PHE</v>
          </cell>
          <cell r="C11453" t="str">
            <v>1 * 1 l</v>
          </cell>
          <cell r="D11453">
            <v>13044</v>
          </cell>
          <cell r="E11453">
            <v>4076.16</v>
          </cell>
          <cell r="F11453" t="str">
            <v>38220090</v>
          </cell>
        </row>
        <row r="11454">
          <cell r="A11454" t="str">
            <v>VWRC7901.06750</v>
          </cell>
          <cell r="B11454" t="str">
            <v>MEDIA CONTAINER FOR 6750ML BPW</v>
          </cell>
          <cell r="C11454" t="str">
            <v>1 * 20 items</v>
          </cell>
          <cell r="D11454">
            <v>53093</v>
          </cell>
          <cell r="E11454">
            <v>16591.599999999999</v>
          </cell>
          <cell r="F11454" t="str">
            <v>39269099</v>
          </cell>
        </row>
        <row r="11455">
          <cell r="A11455" t="str">
            <v>VWRC8102.00100</v>
          </cell>
          <cell r="B11455" t="str">
            <v>FOIL STRETCH ON PARAFFIN BASIS 10X10CM S</v>
          </cell>
          <cell r="C11455" t="str">
            <v>1 * 100 items</v>
          </cell>
          <cell r="D11455">
            <v>12763</v>
          </cell>
          <cell r="E11455">
            <v>3988.45</v>
          </cell>
          <cell r="F11455" t="str">
            <v>39191000</v>
          </cell>
        </row>
        <row r="11456">
          <cell r="A11456" t="str">
            <v>VWRC85053.5000</v>
          </cell>
          <cell r="B11456" t="str">
            <v>BUFFERED PEPTONE WATER</v>
          </cell>
          <cell r="C11456" t="str">
            <v>1 * 5 kg</v>
          </cell>
          <cell r="D11456">
            <v>37852</v>
          </cell>
          <cell r="E11456">
            <v>11828.77</v>
          </cell>
          <cell r="F11456" t="str">
            <v>38210000</v>
          </cell>
        </row>
        <row r="11457">
          <cell r="A11457" t="str">
            <v>VWRC0204</v>
          </cell>
          <cell r="B11457" t="str">
            <v>LABEL VWR GHS 2 - 4 SYMBOL</v>
          </cell>
          <cell r="C11457" t="str">
            <v>1 * 800 items</v>
          </cell>
          <cell r="D11457">
            <v>14964</v>
          </cell>
          <cell r="E11457">
            <v>4676.37</v>
          </cell>
          <cell r="F11457" t="str">
            <v>39269099</v>
          </cell>
        </row>
        <row r="11458">
          <cell r="A11458" t="str">
            <v>VWRC0203</v>
          </cell>
          <cell r="B11458" t="str">
            <v>LABEL VWR GHS 2 - 3 SYMBOL</v>
          </cell>
          <cell r="C11458" t="str">
            <v>1 * 800 items</v>
          </cell>
          <cell r="D11458">
            <v>13761</v>
          </cell>
          <cell r="E11458">
            <v>4300.46</v>
          </cell>
          <cell r="F11458" t="str">
            <v>39269099</v>
          </cell>
        </row>
        <row r="11459">
          <cell r="A11459" t="str">
            <v>VWRC0202</v>
          </cell>
          <cell r="B11459" t="str">
            <v>LABEL VWR GHS 2 - 2 SYMBOL</v>
          </cell>
          <cell r="C11459" t="str">
            <v>1 * 800 items</v>
          </cell>
          <cell r="D11459">
            <v>10241</v>
          </cell>
          <cell r="E11459">
            <v>3200.28</v>
          </cell>
          <cell r="F11459" t="str">
            <v>39269099</v>
          </cell>
        </row>
        <row r="11460">
          <cell r="A11460" t="str">
            <v>VWRC0201</v>
          </cell>
          <cell r="B11460" t="str">
            <v>LABEL VWR GHS 2 - 1 SYMBOL</v>
          </cell>
          <cell r="C11460" t="str">
            <v>1 * 800 items</v>
          </cell>
          <cell r="D11460">
            <v>16183</v>
          </cell>
          <cell r="E11460">
            <v>5057.3</v>
          </cell>
          <cell r="F11460" t="str">
            <v>39269099</v>
          </cell>
        </row>
        <row r="11461">
          <cell r="A11461" t="str">
            <v>VWRC0200</v>
          </cell>
          <cell r="B11461" t="str">
            <v>LABEL VWR GHS 2 - NO SYMBOL</v>
          </cell>
          <cell r="C11461" t="str">
            <v>1 * 800 items</v>
          </cell>
          <cell r="D11461">
            <v>14920</v>
          </cell>
          <cell r="E11461">
            <v>4662.59</v>
          </cell>
          <cell r="F11461" t="str">
            <v>39269099</v>
          </cell>
        </row>
        <row r="11462">
          <cell r="A11462" t="str">
            <v>VWRC10052341</v>
          </cell>
          <cell r="B11462" t="str">
            <v>BOX FOR BOTTLE PE WIDEMOUTH 2500CC DIN80</v>
          </cell>
          <cell r="C11462" t="str">
            <v>1 * 1 items</v>
          </cell>
          <cell r="D11462">
            <v>529</v>
          </cell>
          <cell r="E11462">
            <v>165.4</v>
          </cell>
          <cell r="F11462" t="str">
            <v>39269099</v>
          </cell>
        </row>
        <row r="11463">
          <cell r="A11463" t="str">
            <v>VWRC0330-1KG</v>
          </cell>
          <cell r="B11463" t="str">
            <v>CUPRIC SULFATE PENTAHYDRATE ACS GRADE</v>
          </cell>
          <cell r="C11463" t="str">
            <v>1 * 1 kg</v>
          </cell>
          <cell r="D11463">
            <v>6252</v>
          </cell>
          <cell r="E11463">
            <v>3125.98</v>
          </cell>
          <cell r="F11463" t="str">
            <v>28332500</v>
          </cell>
        </row>
        <row r="11464">
          <cell r="A11464" t="str">
            <v>VWRC0303</v>
          </cell>
          <cell r="B11464" t="str">
            <v>LABEL VWR GHS 3 - 3 SYMBOL</v>
          </cell>
          <cell r="C11464" t="str">
            <v>1 * 700 items</v>
          </cell>
          <cell r="D11464">
            <v>10806</v>
          </cell>
          <cell r="E11464">
            <v>3376.96</v>
          </cell>
          <cell r="F11464" t="str">
            <v>39269099</v>
          </cell>
        </row>
        <row r="11465">
          <cell r="A11465" t="str">
            <v>VWRC0302</v>
          </cell>
          <cell r="B11465" t="str">
            <v>LABEL VWR GHS 3 - 2 SYMBOL</v>
          </cell>
          <cell r="C11465" t="str">
            <v>1 * 700 items</v>
          </cell>
          <cell r="D11465">
            <v>9635</v>
          </cell>
          <cell r="E11465">
            <v>3011.07</v>
          </cell>
          <cell r="F11465" t="str">
            <v>39269099</v>
          </cell>
        </row>
        <row r="11466">
          <cell r="A11466" t="str">
            <v>VWRC0301</v>
          </cell>
          <cell r="B11466" t="str">
            <v>LABEL VWR GHS 3 - 1 SYMBOL</v>
          </cell>
          <cell r="C11466" t="str">
            <v>1 * 700 items</v>
          </cell>
          <cell r="D11466">
            <v>12262</v>
          </cell>
          <cell r="E11466">
            <v>3831.82</v>
          </cell>
          <cell r="F11466" t="str">
            <v>39269099</v>
          </cell>
        </row>
        <row r="11467">
          <cell r="A11467" t="str">
            <v>VWRC0300</v>
          </cell>
          <cell r="B11467" t="str">
            <v>LABEL VWR GHS 3 - NO SYMBOL</v>
          </cell>
          <cell r="C11467" t="str">
            <v>1 * 700 items</v>
          </cell>
          <cell r="D11467">
            <v>10421</v>
          </cell>
          <cell r="E11467">
            <v>3256.67</v>
          </cell>
          <cell r="F11467" t="str">
            <v>39269099</v>
          </cell>
        </row>
        <row r="11468">
          <cell r="A11468" t="str">
            <v>VWRC87710.180</v>
          </cell>
          <cell r="B11468" t="str">
            <v>POTASSIUM IODOMERCURATE SOL B REAC PH EU</v>
          </cell>
          <cell r="C11468" t="str">
            <v>1 * 100 ml</v>
          </cell>
          <cell r="D11468">
            <v>18071</v>
          </cell>
          <cell r="E11468">
            <v>5647.05</v>
          </cell>
          <cell r="F11468" t="str">
            <v>38220090</v>
          </cell>
        </row>
        <row r="11469">
          <cell r="A11469" t="str">
            <v>VWRC87760.290</v>
          </cell>
          <cell r="B11469" t="str">
            <v>ACETIC ANHYDRIDE SOLUTION R1 PHE</v>
          </cell>
          <cell r="C11469" t="str">
            <v>1 * 1 l</v>
          </cell>
          <cell r="D11469">
            <v>78228</v>
          </cell>
          <cell r="E11469">
            <v>24446.29</v>
          </cell>
          <cell r="F11469" t="str">
            <v>38220090</v>
          </cell>
        </row>
        <row r="11470">
          <cell r="A11470" t="str">
            <v>VWRI228-0718</v>
          </cell>
          <cell r="B11470" t="str">
            <v>TUBING SILICONE PEROXYDE 6X9 MM</v>
          </cell>
          <cell r="C11470" t="str">
            <v>1 * 25 m</v>
          </cell>
          <cell r="D11470">
            <v>5501</v>
          </cell>
          <cell r="E11470">
            <v>2750.36</v>
          </cell>
          <cell r="F11470" t="str">
            <v>40091100</v>
          </cell>
        </row>
        <row r="11471">
          <cell r="A11471" t="str">
            <v>VWRI390-0384</v>
          </cell>
          <cell r="B11471" t="str">
            <v>INCUBATOR MINI IL10 DIGITAL TRANSP.DOOR</v>
          </cell>
          <cell r="C11471" t="str">
            <v>1 * 1 items</v>
          </cell>
          <cell r="D11471">
            <v>63128</v>
          </cell>
          <cell r="E11471">
            <v>31564.1</v>
          </cell>
          <cell r="F11471" t="str">
            <v>84198990</v>
          </cell>
        </row>
        <row r="11472">
          <cell r="A11472" t="str">
            <v>VWRI442-0366</v>
          </cell>
          <cell r="B11472" t="str">
            <v>STIR BARS MICRO 13X3MM</v>
          </cell>
          <cell r="C11472" t="str">
            <v>1 * 10 items</v>
          </cell>
          <cell r="D11472">
            <v>701</v>
          </cell>
          <cell r="E11472">
            <v>350.54</v>
          </cell>
          <cell r="F11472" t="str">
            <v>85051900</v>
          </cell>
        </row>
        <row r="11473">
          <cell r="A11473" t="str">
            <v>VWRI442-0397</v>
          </cell>
          <cell r="B11473" t="str">
            <v>STIR BARS CROSS 10X30MM</v>
          </cell>
          <cell r="C11473" t="str">
            <v>1 * 10 items</v>
          </cell>
          <cell r="D11473">
            <v>2363</v>
          </cell>
          <cell r="E11473">
            <v>1181.67</v>
          </cell>
          <cell r="F11473" t="str">
            <v>39269099</v>
          </cell>
        </row>
        <row r="11474">
          <cell r="A11474" t="str">
            <v>VWRI442-0401</v>
          </cell>
          <cell r="B11474" t="str">
            <v>STIR BARS OVAL 10X5MM</v>
          </cell>
          <cell r="C11474" t="str">
            <v>1 * 10 items</v>
          </cell>
          <cell r="D11474">
            <v>888</v>
          </cell>
          <cell r="E11474">
            <v>444.12</v>
          </cell>
          <cell r="F11474" t="str">
            <v>85051900</v>
          </cell>
        </row>
        <row r="11475">
          <cell r="A11475" t="str">
            <v>VWRI613-5287</v>
          </cell>
          <cell r="B11475" t="str">
            <v>VWR BURETTE DIGITAL 50ML DIGITRATE PRO</v>
          </cell>
          <cell r="C11475" t="str">
            <v>1 * 1 items</v>
          </cell>
          <cell r="D11475">
            <v>42508</v>
          </cell>
          <cell r="E11475">
            <v>21254.22</v>
          </cell>
          <cell r="F11475" t="str">
            <v>85437099</v>
          </cell>
        </row>
        <row r="11476">
          <cell r="A11476" t="str">
            <v>VWRI111-0932</v>
          </cell>
          <cell r="B11476" t="str">
            <v>SPECTACLE OSLO - AS/AF</v>
          </cell>
          <cell r="C11476" t="str">
            <v>1 * 1 items</v>
          </cell>
          <cell r="D11476">
            <v>327</v>
          </cell>
          <cell r="E11476">
            <v>163.37</v>
          </cell>
          <cell r="F11476" t="str">
            <v>90049090</v>
          </cell>
        </row>
        <row r="11477">
          <cell r="A11477" t="str">
            <v>HAMI80265</v>
          </cell>
          <cell r="B11477" t="str">
            <v>SYRINGE 1702 RNR 25ΜL (22S/51/3)</v>
          </cell>
          <cell r="C11477" t="str">
            <v>1 * 1 items</v>
          </cell>
          <cell r="D11477">
            <v>11763</v>
          </cell>
          <cell r="E11477">
            <v>5881.39</v>
          </cell>
          <cell r="F11477" t="str">
            <v>90183100</v>
          </cell>
        </row>
        <row r="11478">
          <cell r="A11478" t="str">
            <v>HAMI81165</v>
          </cell>
          <cell r="B11478" t="str">
            <v>SYRINGE REMOVABLE NEEDLE 250UL 51MMX22</v>
          </cell>
          <cell r="C11478" t="str">
            <v>1 * 1 items</v>
          </cell>
          <cell r="D11478">
            <v>12838</v>
          </cell>
          <cell r="E11478">
            <v>6419.09</v>
          </cell>
          <cell r="F11478" t="str">
            <v>90279090</v>
          </cell>
        </row>
        <row r="11479">
          <cell r="A11479" t="str">
            <v>HAMI81265</v>
          </cell>
          <cell r="B11479" t="str">
            <v>SYRINGE REMOVABLE NEEDLE 500UL 51MMX22</v>
          </cell>
          <cell r="C11479" t="str">
            <v>1 * 1 items</v>
          </cell>
          <cell r="D11479">
            <v>12838</v>
          </cell>
          <cell r="E11479">
            <v>6419.09</v>
          </cell>
          <cell r="F11479" t="str">
            <v>90183100</v>
          </cell>
        </row>
        <row r="11480">
          <cell r="A11480" t="str">
            <v>HAMI81430</v>
          </cell>
          <cell r="B11480" t="str">
            <v>SYRINGE 1002 RN 2.5ML (22/51/2)</v>
          </cell>
          <cell r="C11480" t="str">
            <v>1 * 1 items</v>
          </cell>
          <cell r="D11480">
            <v>23116</v>
          </cell>
          <cell r="E11480">
            <v>11558.17</v>
          </cell>
          <cell r="F11480" t="str">
            <v>90183100</v>
          </cell>
        </row>
        <row r="11481">
          <cell r="A11481" t="str">
            <v>HAMI81520</v>
          </cell>
          <cell r="B11481" t="str">
            <v>SYRINGE GAS TIGHT 1005TLL 5ML</v>
          </cell>
          <cell r="C11481" t="str">
            <v>1 * 1 items</v>
          </cell>
          <cell r="D11481">
            <v>13660</v>
          </cell>
          <cell r="E11481">
            <v>6829.9</v>
          </cell>
          <cell r="F11481" t="str">
            <v>90279090</v>
          </cell>
        </row>
        <row r="11482">
          <cell r="A11482" t="str">
            <v>HAMI81530</v>
          </cell>
          <cell r="B11482" t="str">
            <v>SYRINGE 1005 RN 5ML (22/51/2)</v>
          </cell>
          <cell r="C11482" t="str">
            <v>1 * 1 items</v>
          </cell>
          <cell r="D11482">
            <v>22323</v>
          </cell>
          <cell r="E11482">
            <v>11161.64</v>
          </cell>
          <cell r="F11482" t="str">
            <v>90183100</v>
          </cell>
        </row>
        <row r="11483">
          <cell r="A11483" t="str">
            <v>HAMI80014</v>
          </cell>
          <cell r="B11483" t="str">
            <v>SYRINGE 1701 RN 10ΜL (32/51/3)</v>
          </cell>
          <cell r="C11483" t="str">
            <v>1 * 1 items</v>
          </cell>
          <cell r="D11483">
            <v>13726</v>
          </cell>
          <cell r="E11483">
            <v>6863.21</v>
          </cell>
          <cell r="F11483" t="str">
            <v>90189099</v>
          </cell>
        </row>
        <row r="11484">
          <cell r="A11484" t="str">
            <v>HAMI81365</v>
          </cell>
          <cell r="B11484" t="str">
            <v>1001 RN 1ML SYR (22/51/3)</v>
          </cell>
          <cell r="C11484" t="str">
            <v>1 * 1 items</v>
          </cell>
          <cell r="D11484">
            <v>20350</v>
          </cell>
          <cell r="E11484">
            <v>10175.06</v>
          </cell>
          <cell r="F11484" t="str">
            <v>90189099</v>
          </cell>
        </row>
        <row r="11485">
          <cell r="A11485" t="str">
            <v>PIER68011</v>
          </cell>
          <cell r="B11485" t="str">
            <v>SNAKESKIN DIALYSIS TUBING CLIPS</v>
          </cell>
          <cell r="C11485" t="str">
            <v>1 * 6 items</v>
          </cell>
          <cell r="D11485">
            <v>13948</v>
          </cell>
          <cell r="E11485">
            <v>6974.24</v>
          </cell>
          <cell r="F11485" t="str">
            <v>38220090</v>
          </cell>
        </row>
        <row r="11486">
          <cell r="A11486" t="str">
            <v>VWRI471-1136</v>
          </cell>
          <cell r="B11486" t="str">
            <v>VWR ULT UPRIGHT FREEZER -40C 490L 230V</v>
          </cell>
          <cell r="C11486" t="str">
            <v>1 * 1 items</v>
          </cell>
          <cell r="D11486">
            <v>1232916</v>
          </cell>
          <cell r="E11486">
            <v>616458.14</v>
          </cell>
          <cell r="F11486" t="str">
            <v>84184090</v>
          </cell>
        </row>
        <row r="11487">
          <cell r="A11487" t="str">
            <v>TELR11215</v>
          </cell>
          <cell r="B11487" t="str">
            <v>WORK STATION LAMINAR DOWNFLOW MINI-V/PCR</v>
          </cell>
          <cell r="C11487" t="str">
            <v>1 * 1 items</v>
          </cell>
          <cell r="D11487">
            <v>439892</v>
          </cell>
          <cell r="E11487">
            <v>219946.11</v>
          </cell>
          <cell r="F11487" t="str">
            <v>84213920</v>
          </cell>
        </row>
        <row r="11488">
          <cell r="A11488" t="str">
            <v>KOEHK29700</v>
          </cell>
          <cell r="B11488" t="str">
            <v>FREEZING POINT APP AUIAT FUELS</v>
          </cell>
          <cell r="C11488" t="str">
            <v>1 * 1 items</v>
          </cell>
          <cell r="D11488">
            <v>122126</v>
          </cell>
          <cell r="E11488">
            <v>61063.19</v>
          </cell>
          <cell r="F11488" t="str">
            <v>90278090</v>
          </cell>
        </row>
        <row r="11489">
          <cell r="A11489" t="str">
            <v>VWRI129-0024</v>
          </cell>
          <cell r="B11489" t="str">
            <v>AUTOCLAVE BAG 356X483MMX50ΜM BIO-ORANGE</v>
          </cell>
          <cell r="C11489" t="str">
            <v>1 * 200 items</v>
          </cell>
          <cell r="D11489">
            <v>11690</v>
          </cell>
          <cell r="E11489">
            <v>5844.91</v>
          </cell>
          <cell r="F11489" t="str">
            <v>39232990</v>
          </cell>
        </row>
        <row r="11490">
          <cell r="A11490" t="str">
            <v>VWRI612-4180</v>
          </cell>
          <cell r="B11490" t="str">
            <v>VWR BOTTLE TOP DISPENSER 5-50ML ZIPPETTE</v>
          </cell>
          <cell r="C11490" t="str">
            <v>1 * 1 items</v>
          </cell>
          <cell r="D11490">
            <v>22612</v>
          </cell>
          <cell r="E11490">
            <v>11305.97</v>
          </cell>
          <cell r="F11490" t="str">
            <v>84798999</v>
          </cell>
        </row>
        <row r="11491">
          <cell r="A11491" t="str">
            <v>VWRU55709-210</v>
          </cell>
          <cell r="B11491" t="str">
            <v>VWR CRYOPRO RACK SYSTEM BR-2</v>
          </cell>
          <cell r="C11491" t="str">
            <v>(1items)</v>
          </cell>
          <cell r="D11491">
            <v>564212</v>
          </cell>
          <cell r="E11491">
            <v>282105.76</v>
          </cell>
          <cell r="F11491" t="str">
            <v>76130099</v>
          </cell>
        </row>
        <row r="11492">
          <cell r="A11492" t="str">
            <v>VWRU55709-264</v>
          </cell>
          <cell r="B11492" t="str">
            <v>VWR 5WHEEL ROLLERBASE FOR BR-2</v>
          </cell>
          <cell r="C11492" t="str">
            <v>(1items)</v>
          </cell>
          <cell r="D11492">
            <v>45248</v>
          </cell>
          <cell r="E11492">
            <v>22623.77</v>
          </cell>
          <cell r="F11492" t="str">
            <v>84198990</v>
          </cell>
        </row>
        <row r="11493">
          <cell r="A11493" t="str">
            <v>LABS4642090</v>
          </cell>
          <cell r="B11493" t="str">
            <v>FINNPIPETTE F2  100-1000UL</v>
          </cell>
          <cell r="C11493" t="str">
            <v>1 * 1 items</v>
          </cell>
          <cell r="D11493">
            <v>41385</v>
          </cell>
          <cell r="E11493">
            <v>20692.73</v>
          </cell>
          <cell r="F11493" t="str">
            <v>84798999</v>
          </cell>
        </row>
        <row r="11494">
          <cell r="A11494" t="str">
            <v>LABS4642120</v>
          </cell>
          <cell r="B11494" t="str">
            <v>FINNPIPETTE F2 5-50UL MICRO</v>
          </cell>
          <cell r="C11494" t="str">
            <v>1 * 1 items</v>
          </cell>
          <cell r="D11494">
            <v>43536</v>
          </cell>
          <cell r="E11494">
            <v>21768.13</v>
          </cell>
          <cell r="F11494" t="str">
            <v>84798999</v>
          </cell>
        </row>
        <row r="11495">
          <cell r="A11495" t="str">
            <v>VWRU89214-760</v>
          </cell>
          <cell r="B11495" t="str">
            <v>VWR BOX HIGH LG F/VIAL STORAGE 5X5X2.</v>
          </cell>
          <cell r="C11495" t="str">
            <v>(1items)</v>
          </cell>
          <cell r="D11495">
            <v>935</v>
          </cell>
          <cell r="E11495">
            <v>467.33</v>
          </cell>
          <cell r="F11495" t="str">
            <v>48191090</v>
          </cell>
        </row>
        <row r="11496">
          <cell r="A11496" t="str">
            <v>THBRPR205740RCN</v>
          </cell>
          <cell r="B11496" t="str">
            <v>INCUBATOR REFEG 6.1CF 230V.</v>
          </cell>
          <cell r="C11496" t="str">
            <v>(1items)</v>
          </cell>
          <cell r="D11496">
            <v>584037</v>
          </cell>
          <cell r="E11496">
            <v>292018.67</v>
          </cell>
          <cell r="F11496" t="str">
            <v>84798999</v>
          </cell>
        </row>
        <row r="11497">
          <cell r="A11497" t="str">
            <v>ERLAPYRAMID</v>
          </cell>
          <cell r="B11497" t="str">
            <v>CAPTAIR PYRAMID PORTABLE GLOVE BAG</v>
          </cell>
          <cell r="C11497" t="str">
            <v>(1items)</v>
          </cell>
          <cell r="D11497">
            <v>59084</v>
          </cell>
          <cell r="E11497">
            <v>29541.919999999998</v>
          </cell>
          <cell r="F11497" t="str">
            <v>39269099</v>
          </cell>
        </row>
        <row r="11498">
          <cell r="A11498" t="str">
            <v>REVCULT185-5-V</v>
          </cell>
          <cell r="B11498" t="str">
            <v>FREEZER CHEST ULT185-5-V, -80°C 230V</v>
          </cell>
          <cell r="C11498" t="str">
            <v>1 * 1 items</v>
          </cell>
          <cell r="D11498">
            <v>1014949</v>
          </cell>
          <cell r="E11498">
            <v>507474.58</v>
          </cell>
          <cell r="F11498" t="str">
            <v>84184090</v>
          </cell>
        </row>
        <row r="11499">
          <cell r="A11499" t="str">
            <v>VWRI611-2606</v>
          </cell>
          <cell r="B11499" t="str">
            <v>BALANCE PRECISION SE1501 , 1500G/0.1G</v>
          </cell>
          <cell r="C11499" t="str">
            <v>1 * 1 items</v>
          </cell>
          <cell r="D11499">
            <v>38775</v>
          </cell>
          <cell r="E11499">
            <v>19387.34</v>
          </cell>
          <cell r="F11499" t="str">
            <v>90160010</v>
          </cell>
        </row>
        <row r="11500">
          <cell r="A11500" t="str">
            <v>VWRU10796-926</v>
          </cell>
          <cell r="B11500" t="str">
            <v>CALIBRATE FOR VWR20L WATERBATH</v>
          </cell>
          <cell r="C11500" t="str">
            <v>(1items)</v>
          </cell>
          <cell r="D11500">
            <v>157412</v>
          </cell>
          <cell r="E11500">
            <v>78705.78</v>
          </cell>
          <cell r="F11500" t="str">
            <v>84198990</v>
          </cell>
        </row>
        <row r="11501">
          <cell r="A11501" t="str">
            <v>DAYI330001</v>
          </cell>
          <cell r="B11501" t="str">
            <v>POWDER VIRKON SACHET 50G</v>
          </cell>
          <cell r="C11501" t="str">
            <v>1 * 50 items</v>
          </cell>
          <cell r="D11501">
            <v>19985</v>
          </cell>
          <cell r="E11501">
            <v>9992.65</v>
          </cell>
          <cell r="F11501" t="str">
            <v>38089400</v>
          </cell>
        </row>
        <row r="11502">
          <cell r="A11502" t="str">
            <v>BORORLDG0510</v>
          </cell>
          <cell r="B11502" t="str">
            <v>FRIDGE UNDERBENCH 150L PHARMACY 2 TO 8ºC</v>
          </cell>
          <cell r="C11502" t="str">
            <v>1 * 1 items</v>
          </cell>
          <cell r="D11502">
            <v>230229</v>
          </cell>
          <cell r="E11502">
            <v>115114.51</v>
          </cell>
          <cell r="F11502" t="str">
            <v>84182100</v>
          </cell>
        </row>
        <row r="11503">
          <cell r="A11503" t="str">
            <v>AXYGTF-1000-R-S</v>
          </cell>
          <cell r="B11503" t="str">
            <v>TIP FILTER 1000ΜL  UNIV. FIT RACK ST</v>
          </cell>
          <cell r="C11503" t="str">
            <v>1 * 1,000 items</v>
          </cell>
          <cell r="D11503">
            <v>8424</v>
          </cell>
          <cell r="E11503">
            <v>4211.91</v>
          </cell>
          <cell r="F11503" t="str">
            <v>84799090</v>
          </cell>
        </row>
        <row r="11504">
          <cell r="A11504" t="str">
            <v>AXYGTF-200-R-S</v>
          </cell>
          <cell r="B11504" t="str">
            <v>TIP FILTER P200 STYLE RACK ST</v>
          </cell>
          <cell r="C11504" t="str">
            <v>1 * 960 items</v>
          </cell>
          <cell r="D11504">
            <v>8355</v>
          </cell>
          <cell r="E11504">
            <v>4177.3</v>
          </cell>
          <cell r="F11504" t="str">
            <v>84799090</v>
          </cell>
        </row>
        <row r="11505">
          <cell r="A11505" t="str">
            <v>VWRI613-1054</v>
          </cell>
          <cell r="B11505" t="str">
            <v>TIP UNIVERS.BLUE 200-1000ΜL RACK</v>
          </cell>
          <cell r="C11505" t="str">
            <v>1 * 960 items</v>
          </cell>
          <cell r="D11505">
            <v>5003</v>
          </cell>
          <cell r="E11505">
            <v>2501.34</v>
          </cell>
          <cell r="F11505" t="str">
            <v>39269099</v>
          </cell>
        </row>
        <row r="11506">
          <cell r="A11506" t="str">
            <v>VWRI514-0062</v>
          </cell>
          <cell r="B11506" t="str">
            <v>SYRINGE FILTER 25MM CA 0,45UM NON ST</v>
          </cell>
          <cell r="C11506" t="str">
            <v>1 * 100 items</v>
          </cell>
          <cell r="D11506">
            <v>13476</v>
          </cell>
          <cell r="E11506">
            <v>6737.9</v>
          </cell>
          <cell r="F11506" t="str">
            <v>84212900</v>
          </cell>
        </row>
        <row r="11507">
          <cell r="A11507" t="str">
            <v>VWRI444-2964</v>
          </cell>
          <cell r="B11507" t="str">
            <v>CLAMP FOR ERLENMEYER FLASK 2000 ML PVC</v>
          </cell>
          <cell r="C11507" t="str">
            <v>1 * 1 items</v>
          </cell>
          <cell r="D11507">
            <v>11218</v>
          </cell>
          <cell r="E11507">
            <v>5609.15</v>
          </cell>
          <cell r="F11507" t="str">
            <v>39269099</v>
          </cell>
        </row>
        <row r="11508">
          <cell r="A11508" t="str">
            <v>VWRI444-2963</v>
          </cell>
          <cell r="B11508" t="str">
            <v>CLAMP FOR ERLENMEYER FLASK 1000 ML PVC</v>
          </cell>
          <cell r="C11508" t="str">
            <v>1 * 1 items</v>
          </cell>
          <cell r="D11508">
            <v>6163</v>
          </cell>
          <cell r="E11508">
            <v>3081.43</v>
          </cell>
          <cell r="F11508" t="str">
            <v>39269099</v>
          </cell>
        </row>
        <row r="11509">
          <cell r="A11509" t="str">
            <v>VWRI444-2962</v>
          </cell>
          <cell r="B11509" t="str">
            <v>CLAMP FOR ERLENMEYER FLASK, 500 ML PVC</v>
          </cell>
          <cell r="C11509" t="str">
            <v>1 * 1 items</v>
          </cell>
          <cell r="D11509">
            <v>6082</v>
          </cell>
          <cell r="E11509">
            <v>3041.05</v>
          </cell>
          <cell r="F11509" t="str">
            <v>39269099</v>
          </cell>
        </row>
        <row r="11510">
          <cell r="A11510" t="str">
            <v>VWRI444-2961</v>
          </cell>
          <cell r="B11510" t="str">
            <v>CLAMP FOR ERLENMEYER FLASK, 250 ML PVC</v>
          </cell>
          <cell r="C11510" t="str">
            <v>1 * 1 items</v>
          </cell>
          <cell r="D11510">
            <v>5306</v>
          </cell>
          <cell r="E11510">
            <v>2653.17</v>
          </cell>
          <cell r="F11510" t="str">
            <v>39269099</v>
          </cell>
        </row>
        <row r="11511">
          <cell r="A11511" t="str">
            <v>VWRI444-2960</v>
          </cell>
          <cell r="B11511" t="str">
            <v>CLAMP FOR ERLENMEYER FLASK 125 ML PVC</v>
          </cell>
          <cell r="C11511" t="str">
            <v>1 * 1 items</v>
          </cell>
          <cell r="D11511">
            <v>4934</v>
          </cell>
          <cell r="E11511">
            <v>2467.16</v>
          </cell>
          <cell r="F11511" t="str">
            <v>39269099</v>
          </cell>
        </row>
        <row r="11512">
          <cell r="A11512" t="str">
            <v>VWRI444-2938</v>
          </cell>
          <cell r="B11512" t="str">
            <v>PLATFORM 46X46 CM WITH 4 CLAMPING BARS</v>
          </cell>
          <cell r="C11512" t="str">
            <v>1 * 1 items</v>
          </cell>
          <cell r="D11512">
            <v>59172</v>
          </cell>
          <cell r="E11512">
            <v>29585.759999999998</v>
          </cell>
          <cell r="F11512" t="str">
            <v>84799090</v>
          </cell>
        </row>
        <row r="11513">
          <cell r="A11513" t="str">
            <v>VWRI444-2932</v>
          </cell>
          <cell r="B11513" t="str">
            <v>PLATFORM UNIVERSAL 46X61CM FOR CLAMPS</v>
          </cell>
          <cell r="C11513" t="str">
            <v>1 * 1 items</v>
          </cell>
          <cell r="D11513">
            <v>46924</v>
          </cell>
          <cell r="E11513">
            <v>23461.83</v>
          </cell>
          <cell r="F11513" t="str">
            <v>84799090</v>
          </cell>
        </row>
        <row r="11514">
          <cell r="A11514" t="str">
            <v>VWRI444-2904</v>
          </cell>
          <cell r="B11514" t="str">
            <v>SHAKER ORBITAL 3500 ANALOG 16KG UK</v>
          </cell>
          <cell r="C11514" t="str">
            <v>1 * 1 items</v>
          </cell>
          <cell r="D11514">
            <v>210823</v>
          </cell>
          <cell r="E11514">
            <v>105411.69</v>
          </cell>
          <cell r="F11514" t="str">
            <v>84798200</v>
          </cell>
        </row>
        <row r="11515">
          <cell r="A11515" t="str">
            <v>VWRI211-0426</v>
          </cell>
          <cell r="B11515" t="str">
            <v>TUBE SC MIC 2.0 GD/W SIL-CP</v>
          </cell>
          <cell r="C11515" t="str">
            <v>1 * 500 items</v>
          </cell>
          <cell r="D11515">
            <v>9231</v>
          </cell>
          <cell r="E11515">
            <v>4615.6499999999996</v>
          </cell>
          <cell r="F11515" t="str">
            <v>39269099</v>
          </cell>
        </row>
        <row r="11516">
          <cell r="A11516" t="str">
            <v>VWRI211-0421</v>
          </cell>
          <cell r="B11516" t="str">
            <v>TUBE SC MIC 1.5 GRD/W SIL-CAP</v>
          </cell>
          <cell r="C11516" t="str">
            <v>1 * 500 items</v>
          </cell>
          <cell r="D11516">
            <v>9696</v>
          </cell>
          <cell r="E11516">
            <v>4847.8100000000004</v>
          </cell>
          <cell r="F11516" t="str">
            <v>39269099</v>
          </cell>
        </row>
        <row r="11517">
          <cell r="A11517" t="str">
            <v>VWRI613-2294</v>
          </cell>
          <cell r="B11517" t="str">
            <v>TIP  0,1-10ΜL LOW BINDING GRADUATED BULK</v>
          </cell>
          <cell r="C11517" t="str">
            <v>1 * 1,000 items</v>
          </cell>
          <cell r="D11517">
            <v>3068</v>
          </cell>
          <cell r="E11517">
            <v>1534.23</v>
          </cell>
          <cell r="F11517" t="str">
            <v>39269099</v>
          </cell>
        </row>
        <row r="11518">
          <cell r="A11518" t="str">
            <v>PALL7221</v>
          </cell>
          <cell r="B11518" t="str">
            <v>FILTER EMFAB TX40HI20WW 47MM</v>
          </cell>
          <cell r="C11518" t="str">
            <v>1 * 100 items</v>
          </cell>
          <cell r="D11518">
            <v>32862</v>
          </cell>
          <cell r="E11518">
            <v>16430.78</v>
          </cell>
          <cell r="F11518" t="str">
            <v>84213990</v>
          </cell>
        </row>
        <row r="11519">
          <cell r="A11519" t="str">
            <v>NUNC237107</v>
          </cell>
          <cell r="B11519" t="str">
            <v>PLATE 96MW F96 BLACK ST LID</v>
          </cell>
          <cell r="C11519" t="str">
            <v>1 * 160 items</v>
          </cell>
          <cell r="D11519">
            <v>51359</v>
          </cell>
          <cell r="E11519">
            <v>25679.54</v>
          </cell>
          <cell r="F11519" t="str">
            <v>39269099</v>
          </cell>
        </row>
        <row r="11520">
          <cell r="A11520" t="str">
            <v>NUNC236105</v>
          </cell>
          <cell r="B11520" t="str">
            <v>PLATE 96MW F96 WHITE ST LID</v>
          </cell>
          <cell r="C11520" t="str">
            <v>1 * 50 items</v>
          </cell>
          <cell r="D11520">
            <v>22482</v>
          </cell>
          <cell r="E11520">
            <v>11240.94</v>
          </cell>
          <cell r="F11520" t="str">
            <v>39269099</v>
          </cell>
        </row>
        <row r="11521">
          <cell r="A11521" t="str">
            <v>BDAA352070</v>
          </cell>
          <cell r="B11521" t="str">
            <v>TUBE CONICAL 50ML 30X115MM SCREW CAP ST</v>
          </cell>
          <cell r="C11521" t="str">
            <v>1 * 500 items</v>
          </cell>
          <cell r="D11521">
            <v>15106</v>
          </cell>
          <cell r="E11521">
            <v>7552.89</v>
          </cell>
          <cell r="F11521" t="str">
            <v>39269099</v>
          </cell>
        </row>
        <row r="11522">
          <cell r="A11522" t="str">
            <v>PALL7222</v>
          </cell>
          <cell r="B11522" t="str">
            <v>FILTER EMFAB TX40HI20WW 70MM</v>
          </cell>
          <cell r="C11522" t="str">
            <v>1 * 100 items</v>
          </cell>
          <cell r="D11522">
            <v>60562</v>
          </cell>
          <cell r="E11522">
            <v>30280.92</v>
          </cell>
          <cell r="F11522" t="str">
            <v>84213990</v>
          </cell>
        </row>
        <row r="11523">
          <cell r="A11523" t="str">
            <v>AXYGPCR-96-LC480-W</v>
          </cell>
          <cell r="B11523" t="str">
            <v>96 WELL PCRMICROPLATES FOR ROCHE</v>
          </cell>
          <cell r="C11523" t="str">
            <v>1 * 50 items</v>
          </cell>
          <cell r="D11523">
            <v>48495</v>
          </cell>
          <cell r="E11523">
            <v>24247.69</v>
          </cell>
          <cell r="F11523" t="str">
            <v>39269099</v>
          </cell>
        </row>
        <row r="11524">
          <cell r="A11524" t="str">
            <v>WHEA986704</v>
          </cell>
          <cell r="B11524" t="str">
            <v>VIAL LS 20ML HDPE PE CAP LINERLESS</v>
          </cell>
          <cell r="C11524" t="str">
            <v>1 * 500 items</v>
          </cell>
          <cell r="D11524">
            <v>25081</v>
          </cell>
          <cell r="E11524">
            <v>12540.57</v>
          </cell>
          <cell r="F11524" t="str">
            <v>39233090</v>
          </cell>
        </row>
        <row r="11525">
          <cell r="A11525" t="str">
            <v>STUASRT9D</v>
          </cell>
          <cell r="B11525" t="str">
            <v>ROLLER MIXER 9 ROLLER DIGITAL CTRL</v>
          </cell>
          <cell r="C11525" t="str">
            <v>1 * 1 items</v>
          </cell>
          <cell r="D11525">
            <v>191047</v>
          </cell>
          <cell r="E11525">
            <v>95523.43</v>
          </cell>
          <cell r="F11525" t="str">
            <v>84198990</v>
          </cell>
        </row>
        <row r="11526">
          <cell r="A11526" t="str">
            <v>STUASRT9</v>
          </cell>
          <cell r="B11526" t="str">
            <v>ROLLER MIXER 9 ROLLERS ANALOGUE CTRL</v>
          </cell>
          <cell r="C11526" t="str">
            <v>1 * 1 items</v>
          </cell>
          <cell r="D11526">
            <v>151863</v>
          </cell>
          <cell r="E11526">
            <v>75931.490000000005</v>
          </cell>
          <cell r="F11526" t="str">
            <v>84198990</v>
          </cell>
        </row>
        <row r="11527">
          <cell r="A11527" t="str">
            <v>STUASRT6D</v>
          </cell>
          <cell r="B11527" t="str">
            <v>ROLLER MIXER 6 ROLLERS DIGITAL CTRL</v>
          </cell>
          <cell r="C11527" t="str">
            <v>1 * 1 items</v>
          </cell>
          <cell r="D11527">
            <v>164857</v>
          </cell>
          <cell r="E11527">
            <v>82428.3</v>
          </cell>
          <cell r="F11527" t="str">
            <v>84198990</v>
          </cell>
        </row>
        <row r="11528">
          <cell r="A11528" t="str">
            <v>STUASRT6</v>
          </cell>
          <cell r="B11528" t="str">
            <v>ROLLER MIXER 6 ROLLERS</v>
          </cell>
          <cell r="C11528" t="str">
            <v>1 * 1 items</v>
          </cell>
          <cell r="D11528">
            <v>125064</v>
          </cell>
          <cell r="E11528">
            <v>62531.81</v>
          </cell>
          <cell r="F11528" t="str">
            <v>84798200</v>
          </cell>
        </row>
        <row r="11529">
          <cell r="A11529" t="str">
            <v>WHEA986734</v>
          </cell>
          <cell r="B11529" t="str">
            <v>VIAL 20ML LS PET +PE LINERLESS SCREW CAP</v>
          </cell>
          <cell r="C11529" t="str">
            <v>1 * 500 items</v>
          </cell>
          <cell r="D11529">
            <v>27426</v>
          </cell>
          <cell r="E11529">
            <v>13712.86</v>
          </cell>
          <cell r="F11529" t="str">
            <v>39233090</v>
          </cell>
        </row>
        <row r="11530">
          <cell r="A11530" t="str">
            <v>NANOEVS-050</v>
          </cell>
          <cell r="B11530" t="str">
            <v>SLIDE CELL COUNTING EVE</v>
          </cell>
          <cell r="C11530" t="str">
            <v>1 * 50 items</v>
          </cell>
          <cell r="D11530">
            <v>8159</v>
          </cell>
          <cell r="E11530">
            <v>4079.54</v>
          </cell>
          <cell r="F11530" t="str">
            <v>39269099</v>
          </cell>
        </row>
        <row r="11531">
          <cell r="A11531" t="str">
            <v>VWRI620-1930</v>
          </cell>
          <cell r="B11531" t="str">
            <v>DIGITAL THERMOMETER TD110 PT1000</v>
          </cell>
          <cell r="C11531" t="str">
            <v>1 * 1 items</v>
          </cell>
          <cell r="D11531">
            <v>12759</v>
          </cell>
          <cell r="E11531">
            <v>6379.44</v>
          </cell>
          <cell r="F11531" t="str">
            <v>90251920</v>
          </cell>
        </row>
        <row r="11532">
          <cell r="A11532" t="str">
            <v>HICH88059</v>
          </cell>
          <cell r="B11532" t="str">
            <v>ALLTIMA 5UM C18 COLUMN 100X4.6MM</v>
          </cell>
          <cell r="C11532" t="str">
            <v>1 * 1 items</v>
          </cell>
          <cell r="D11532">
            <v>99927</v>
          </cell>
          <cell r="E11532">
            <v>49963.27</v>
          </cell>
          <cell r="F11532" t="str">
            <v>90279090</v>
          </cell>
        </row>
        <row r="11533">
          <cell r="A11533" t="str">
            <v>HAMI237542</v>
          </cell>
          <cell r="B11533" t="str">
            <v>OXYFERM FDA VP 225</v>
          </cell>
          <cell r="C11533" t="str">
            <v>1 * 1 items</v>
          </cell>
          <cell r="D11533">
            <v>296579</v>
          </cell>
          <cell r="E11533">
            <v>148289.41</v>
          </cell>
          <cell r="F11533" t="str">
            <v>90279010</v>
          </cell>
        </row>
        <row r="11534">
          <cell r="A11534" t="str">
            <v>HAMI238633-1141</v>
          </cell>
          <cell r="B11534" t="str">
            <v>EASYFERM PLUS PHI VP 225 PT100</v>
          </cell>
          <cell r="C11534" t="str">
            <v>1 * 1 items</v>
          </cell>
          <cell r="D11534">
            <v>86349</v>
          </cell>
          <cell r="E11534">
            <v>43174.61</v>
          </cell>
          <cell r="F11534" t="str">
            <v>90279010</v>
          </cell>
        </row>
        <row r="11535">
          <cell r="A11535" t="str">
            <v>VWRI444-2912</v>
          </cell>
          <cell r="B11535" t="str">
            <v>SHAKER ORBITAL 5000 ANALOG 23KG EU</v>
          </cell>
          <cell r="C11535" t="str">
            <v>1 * 1 items</v>
          </cell>
          <cell r="D11535">
            <v>483271</v>
          </cell>
          <cell r="E11535">
            <v>241635.51</v>
          </cell>
          <cell r="F11535" t="str">
            <v>84798200</v>
          </cell>
        </row>
        <row r="11536">
          <cell r="A11536" t="str">
            <v>VWRI444-2934</v>
          </cell>
          <cell r="B11536" t="str">
            <v>PLATFORM UNIVERSAL 46X76CM FOR CLAMPS</v>
          </cell>
          <cell r="C11536" t="str">
            <v>1 * 1 items</v>
          </cell>
          <cell r="D11536">
            <v>92294</v>
          </cell>
          <cell r="E11536">
            <v>46146.89</v>
          </cell>
          <cell r="F11536" t="str">
            <v>84799090</v>
          </cell>
        </row>
        <row r="11537">
          <cell r="A11537" t="str">
            <v>VWRI444-2939</v>
          </cell>
          <cell r="B11537" t="str">
            <v>PLATFORM 46X61 CM WITH 4 CLAMPING BARS</v>
          </cell>
          <cell r="C11537" t="str">
            <v>1 * 1 items</v>
          </cell>
          <cell r="D11537">
            <v>78139</v>
          </cell>
          <cell r="E11537">
            <v>39069.26</v>
          </cell>
          <cell r="F11537" t="str">
            <v>84799090</v>
          </cell>
        </row>
        <row r="11538">
          <cell r="A11538" t="str">
            <v>MICRCR100-34TRIR</v>
          </cell>
          <cell r="B11538" t="str">
            <v>TAPE CR100IR VINYL 3/4INX36YD TRANSP. IR</v>
          </cell>
          <cell r="C11538" t="str">
            <v>1 * 48 items</v>
          </cell>
          <cell r="D11538">
            <v>139751</v>
          </cell>
          <cell r="E11538">
            <v>69875.62</v>
          </cell>
          <cell r="F11538" t="str">
            <v>39191000</v>
          </cell>
        </row>
        <row r="11539">
          <cell r="A11539" t="str">
            <v>BRND4600161</v>
          </cell>
          <cell r="B11539" t="str">
            <v>DISPENSETTE S ANALOG 5:50ML W. RCV</v>
          </cell>
          <cell r="C11539" t="str">
            <v>1 * 1 items</v>
          </cell>
          <cell r="D11539">
            <v>54761</v>
          </cell>
          <cell r="E11539">
            <v>38332.699999999997</v>
          </cell>
          <cell r="F11539" t="str">
            <v>84138200</v>
          </cell>
        </row>
        <row r="11540">
          <cell r="A11540" t="str">
            <v>BORORLCF1520</v>
          </cell>
          <cell r="B11540" t="str">
            <v>FREEZER CHEST SPARKFREE 428L -20ºC</v>
          </cell>
          <cell r="C11540" t="str">
            <v>1 * 1 items</v>
          </cell>
          <cell r="D11540">
            <v>200911</v>
          </cell>
          <cell r="E11540">
            <v>100455.74</v>
          </cell>
          <cell r="F11540" t="str">
            <v>84183010</v>
          </cell>
        </row>
        <row r="11541">
          <cell r="A11541" t="str">
            <v>BORORLDF1510</v>
          </cell>
          <cell r="B11541" t="str">
            <v>REFRIGERATOR PHARM. 430L SOLID, 2 TO 8ºC</v>
          </cell>
          <cell r="C11541" t="str">
            <v>1 * 1 items</v>
          </cell>
          <cell r="D11541">
            <v>450041</v>
          </cell>
          <cell r="E11541">
            <v>225020.74</v>
          </cell>
          <cell r="F11541" t="str">
            <v>84182100</v>
          </cell>
        </row>
        <row r="11542">
          <cell r="A11542" t="str">
            <v>VWRA525-0916</v>
          </cell>
          <cell r="B11542" t="str">
            <v>MICRO CENTRIFUGE TUBE 1.5ML PP</v>
          </cell>
          <cell r="C11542" t="str">
            <v>1 * 500 items</v>
          </cell>
          <cell r="D11542">
            <v>673</v>
          </cell>
          <cell r="E11542">
            <v>269.10000000000002</v>
          </cell>
          <cell r="F11542" t="str">
            <v>39269099</v>
          </cell>
        </row>
        <row r="11543">
          <cell r="A11543" t="str">
            <v>VWRA525-0917</v>
          </cell>
          <cell r="B11543" t="str">
            <v>MICRO CENTRIFUGE TUBE 2ML PP</v>
          </cell>
          <cell r="C11543" t="str">
            <v>1 * 500 items</v>
          </cell>
          <cell r="D11543">
            <v>743</v>
          </cell>
          <cell r="E11543">
            <v>297.05</v>
          </cell>
          <cell r="F11543" t="str">
            <v>39269099</v>
          </cell>
        </row>
        <row r="11544">
          <cell r="A11544" t="str">
            <v>VWRI132-0421</v>
          </cell>
          <cell r="B11544" t="str">
            <v>CHAIR CLEANROOM ISO3  CASTORS 470-620 MM</v>
          </cell>
          <cell r="C11544" t="str">
            <v>1 * 1 items</v>
          </cell>
          <cell r="D11544">
            <v>69771</v>
          </cell>
          <cell r="E11544">
            <v>34885.47</v>
          </cell>
          <cell r="F11544" t="str">
            <v>94013000</v>
          </cell>
        </row>
        <row r="11545">
          <cell r="A11545" t="str">
            <v>VWRI111-0614</v>
          </cell>
          <cell r="B11545" t="str">
            <v>GOGGLE AUTOCLAVABLE CLEANROOM</v>
          </cell>
          <cell r="C11545" t="str">
            <v>1 * 1 items</v>
          </cell>
          <cell r="D11545">
            <v>4768</v>
          </cell>
          <cell r="E11545">
            <v>2383.96</v>
          </cell>
          <cell r="F11545" t="str">
            <v>90049010</v>
          </cell>
        </row>
        <row r="11546">
          <cell r="A11546" t="str">
            <v>BASA130876</v>
          </cell>
          <cell r="B11546" t="str">
            <v>FOAM PADS FOR B'MOP CLEANPAD</v>
          </cell>
          <cell r="C11546" t="str">
            <v>1 * 6 items</v>
          </cell>
          <cell r="D11546">
            <v>2969</v>
          </cell>
          <cell r="E11546">
            <v>1484.62</v>
          </cell>
          <cell r="F11546" t="str">
            <v>39172990</v>
          </cell>
        </row>
        <row r="11547">
          <cell r="A11547" t="str">
            <v>CONTSAT-C1-7030</v>
          </cell>
          <cell r="B11547" t="str">
            <v>WIPER PRESATURATED 15X23CM C1 REFILL</v>
          </cell>
          <cell r="C11547" t="str">
            <v>1 * 1,200 items</v>
          </cell>
          <cell r="D11547">
            <v>40680</v>
          </cell>
          <cell r="E11547">
            <v>20340.03</v>
          </cell>
          <cell r="F11547" t="str">
            <v>63071090</v>
          </cell>
        </row>
        <row r="11548">
          <cell r="A11548" t="str">
            <v>PPSA3500052</v>
          </cell>
          <cell r="B11548" t="str">
            <v>SPECIAL MOP COVER KING CR -MG</v>
          </cell>
          <cell r="C11548" t="str">
            <v>1 * 1 items</v>
          </cell>
          <cell r="D11548">
            <v>4888</v>
          </cell>
          <cell r="E11548">
            <v>2444.2399999999998</v>
          </cell>
          <cell r="F11548" t="str">
            <v>63071020</v>
          </cell>
        </row>
        <row r="11549">
          <cell r="A11549" t="str">
            <v>PPSA3510200</v>
          </cell>
          <cell r="B11549" t="str">
            <v>CLINO-SYSTEM-TROLLEY CR1 EM</v>
          </cell>
          <cell r="C11549" t="str">
            <v>1 * 1 items</v>
          </cell>
          <cell r="D11549">
            <v>179624</v>
          </cell>
          <cell r="E11549">
            <v>89811.76</v>
          </cell>
          <cell r="F11549" t="str">
            <v>73269099</v>
          </cell>
        </row>
        <row r="11550">
          <cell r="A11550" t="str">
            <v>PALBSU-1040-4-S</v>
          </cell>
          <cell r="B11550" t="str">
            <v>SHELF-4 SOLID UNIT 1000X400X1900 MM</v>
          </cell>
          <cell r="C11550" t="str">
            <v>1 * 1 items</v>
          </cell>
          <cell r="D11550">
            <v>348128</v>
          </cell>
          <cell r="E11550">
            <v>174064.11</v>
          </cell>
          <cell r="F11550" t="str">
            <v>94031090</v>
          </cell>
        </row>
        <row r="11551">
          <cell r="A11551" t="str">
            <v>CONT2710</v>
          </cell>
          <cell r="B11551" t="str">
            <v>WRINGER DOWNPRESS STAINLESS STEEL</v>
          </cell>
          <cell r="C11551" t="str">
            <v>1 * 1 items</v>
          </cell>
          <cell r="D11551">
            <v>162939</v>
          </cell>
          <cell r="E11551">
            <v>81469.69</v>
          </cell>
          <cell r="F11551" t="str">
            <v>73269099</v>
          </cell>
        </row>
        <row r="11552">
          <cell r="A11552" t="str">
            <v>CONT2757</v>
          </cell>
          <cell r="B11552" t="str">
            <v>CART SS 2X20L PP BUCKET RED/GREY</v>
          </cell>
          <cell r="C11552" t="str">
            <v>1 * 1 items</v>
          </cell>
          <cell r="D11552">
            <v>161218</v>
          </cell>
          <cell r="E11552">
            <v>80608.850000000006</v>
          </cell>
          <cell r="F11552" t="str">
            <v>73241000</v>
          </cell>
        </row>
        <row r="11553">
          <cell r="A11553" t="str">
            <v>CONT2759</v>
          </cell>
          <cell r="B11553" t="str">
            <v>BUCKET SYST.DOUBLE COMP.SLINGER WRINGER</v>
          </cell>
          <cell r="C11553" t="str">
            <v>1 * 1 items</v>
          </cell>
          <cell r="D11553">
            <v>19587</v>
          </cell>
          <cell r="E11553">
            <v>9793.67</v>
          </cell>
          <cell r="F11553" t="str">
            <v>39269099</v>
          </cell>
        </row>
        <row r="11554">
          <cell r="A11554" t="str">
            <v>EBRO1340-6341</v>
          </cell>
          <cell r="B11554" t="str">
            <v>WALL MOUNT FOR EBI 300 / 310</v>
          </cell>
          <cell r="C11554" t="str">
            <v>1 * 1 items</v>
          </cell>
          <cell r="D11554">
            <v>2179</v>
          </cell>
          <cell r="E11554">
            <v>1089.68</v>
          </cell>
          <cell r="F11554" t="str">
            <v>90259000</v>
          </cell>
        </row>
        <row r="11555">
          <cell r="A11555" t="str">
            <v>TEXWTX7108</v>
          </cell>
          <cell r="B11555" t="str">
            <v>MOP ALPHAMOP</v>
          </cell>
          <cell r="C11555" t="str">
            <v>1 * 1 items</v>
          </cell>
          <cell r="D11555">
            <v>14872</v>
          </cell>
          <cell r="E11555">
            <v>7435.8</v>
          </cell>
          <cell r="F11555" t="str">
            <v>39269099</v>
          </cell>
        </row>
        <row r="11556">
          <cell r="A11556" t="str">
            <v>ACEG8648-133</v>
          </cell>
          <cell r="B11556" t="str">
            <v>17.8CM 13MMOD #7 TUBE</v>
          </cell>
          <cell r="C11556" t="str">
            <v>(1items)</v>
          </cell>
          <cell r="D11556">
            <v>3293</v>
          </cell>
          <cell r="E11556">
            <v>1646.26</v>
          </cell>
          <cell r="F11556" t="str">
            <v>70179090</v>
          </cell>
        </row>
        <row r="11557">
          <cell r="A11557" t="str">
            <v>WATE901671.901</v>
          </cell>
          <cell r="B11557" t="str">
            <v>TZERO LIDS</v>
          </cell>
          <cell r="C11557" t="str">
            <v>1 * 100 items</v>
          </cell>
          <cell r="D11557">
            <v>32519</v>
          </cell>
          <cell r="E11557">
            <v>16259.48</v>
          </cell>
          <cell r="F11557" t="str">
            <v>90279090</v>
          </cell>
        </row>
        <row r="11558">
          <cell r="A11558" t="str">
            <v>VWRI460-0202</v>
          </cell>
          <cell r="B11558" t="str">
            <v>SHAKE THERMAL TOUCH AND BLOCK 230V EU</v>
          </cell>
          <cell r="C11558" t="str">
            <v>1 * 1 items</v>
          </cell>
          <cell r="D11558">
            <v>351466</v>
          </cell>
          <cell r="E11558">
            <v>175733.03</v>
          </cell>
          <cell r="F11558" t="str">
            <v>84198990</v>
          </cell>
        </row>
        <row r="11559">
          <cell r="A11559" t="str">
            <v>VWRI521-2161</v>
          </cell>
          <cell r="B11559" t="str">
            <v>CENTRIFUGE VWR MINISTAR EU</v>
          </cell>
          <cell r="C11559" t="str">
            <v>1 * 1 items</v>
          </cell>
          <cell r="D11559">
            <v>21290</v>
          </cell>
          <cell r="E11559">
            <v>10645.21</v>
          </cell>
          <cell r="F11559" t="str">
            <v>84211920</v>
          </cell>
        </row>
        <row r="11560">
          <cell r="A11560" t="str">
            <v>CBSCDGGEK-2001-EU</v>
          </cell>
          <cell r="B11560" t="str">
            <v>KIT ELECTROPHORESIS DGGE 2 SING 220V EU</v>
          </cell>
          <cell r="C11560" t="str">
            <v>1 * 1 KIT</v>
          </cell>
          <cell r="D11560">
            <v>768498</v>
          </cell>
          <cell r="E11560">
            <v>384249.19</v>
          </cell>
          <cell r="F11560" t="str">
            <v>90272000</v>
          </cell>
        </row>
        <row r="11561">
          <cell r="A11561" t="str">
            <v>CBSCDGGEK-4001-EU</v>
          </cell>
          <cell r="B11561" t="str">
            <v>KIT ELECTROPHORESIS DGGE 4 SING 220V EU</v>
          </cell>
          <cell r="C11561" t="str">
            <v>1 * 1 KIT</v>
          </cell>
          <cell r="D11561">
            <v>996366</v>
          </cell>
          <cell r="E11561">
            <v>498183.07</v>
          </cell>
          <cell r="F11561" t="str">
            <v>90272000</v>
          </cell>
        </row>
        <row r="11562">
          <cell r="A11562" t="str">
            <v>CBSCDGGEK-4801-EU</v>
          </cell>
          <cell r="B11562" t="str">
            <v>KIT ELECTROPHORESIS DGGE 4 DUAL 220V EU</v>
          </cell>
          <cell r="C11562" t="str">
            <v>1 * 1 KIT</v>
          </cell>
          <cell r="D11562">
            <v>1081872</v>
          </cell>
          <cell r="E11562">
            <v>540935.9</v>
          </cell>
          <cell r="F11562" t="str">
            <v>90272000</v>
          </cell>
        </row>
        <row r="11563">
          <cell r="A11563" t="str">
            <v>VWRI215-5631</v>
          </cell>
          <cell r="B11563" t="str">
            <v>BOTTLE LDPE 100ML ROUND WIDE NECK CAP</v>
          </cell>
          <cell r="C11563" t="str">
            <v>1 * 10 items</v>
          </cell>
          <cell r="D11563">
            <v>723</v>
          </cell>
          <cell r="E11563">
            <v>361.64</v>
          </cell>
          <cell r="F11563" t="str">
            <v>39233090</v>
          </cell>
        </row>
        <row r="11564">
          <cell r="A11564" t="str">
            <v>VWRI215-5682</v>
          </cell>
          <cell r="B11564" t="str">
            <v>BOTTLE PP WIDE NECK GRADS CAP 100ML</v>
          </cell>
          <cell r="C11564" t="str">
            <v>1 * 10 items</v>
          </cell>
          <cell r="D11564">
            <v>815</v>
          </cell>
          <cell r="E11564">
            <v>407.64</v>
          </cell>
          <cell r="F11564" t="str">
            <v>39233090</v>
          </cell>
        </row>
        <row r="11565">
          <cell r="A11565" t="str">
            <v>VWRI631-1550</v>
          </cell>
          <cell r="B11565" t="str">
            <v>SLIDE CUT EDGES PLAIN 76X26X1MM</v>
          </cell>
          <cell r="C11565" t="str">
            <v>1 * 50 items</v>
          </cell>
          <cell r="D11565">
            <v>174</v>
          </cell>
          <cell r="E11565">
            <v>87.24</v>
          </cell>
          <cell r="F11565" t="str">
            <v>70179090</v>
          </cell>
        </row>
        <row r="11566">
          <cell r="A11566" t="str">
            <v>VWRI142-0084</v>
          </cell>
          <cell r="B11566" t="str">
            <v>ULTRASONIC BATH 2,8L D TIMER,HEAT 45 KHZ</v>
          </cell>
          <cell r="C11566" t="str">
            <v>1 * 1 items</v>
          </cell>
          <cell r="D11566">
            <v>77562</v>
          </cell>
          <cell r="E11566">
            <v>38781.019999999997</v>
          </cell>
          <cell r="F11566" t="str">
            <v>84798100</v>
          </cell>
        </row>
        <row r="11567">
          <cell r="A11567" t="str">
            <v>VWRI462-0557</v>
          </cell>
          <cell r="B11567" t="str">
            <v>WATER BATH VWB2 12 LITRES UP TO 99 °C</v>
          </cell>
          <cell r="C11567" t="str">
            <v>1 * 1 items</v>
          </cell>
          <cell r="D11567">
            <v>57424</v>
          </cell>
          <cell r="E11567">
            <v>28712.23</v>
          </cell>
          <cell r="F11567" t="str">
            <v>84198990</v>
          </cell>
        </row>
        <row r="11568">
          <cell r="A11568" t="str">
            <v>VWRI611-2293</v>
          </cell>
          <cell r="B11568" t="str">
            <v>BALANCE PRECIS. LPC213I 210G/0.001G LCD</v>
          </cell>
          <cell r="C11568" t="str">
            <v>1 * 1 items</v>
          </cell>
          <cell r="D11568">
            <v>73419</v>
          </cell>
          <cell r="E11568">
            <v>36709.519999999997</v>
          </cell>
          <cell r="F11568" t="str">
            <v>90160010</v>
          </cell>
        </row>
        <row r="11569">
          <cell r="A11569" t="str">
            <v>VWRI662-1861</v>
          </cell>
          <cell r="B11569" t="str">
            <v>PHENOMENAL BENCH SET PH1100 LB +LS221</v>
          </cell>
          <cell r="C11569" t="str">
            <v>1 * 1 SET</v>
          </cell>
          <cell r="D11569">
            <v>110344</v>
          </cell>
          <cell r="E11569">
            <v>55172.14</v>
          </cell>
          <cell r="F11569" t="str">
            <v>90278090</v>
          </cell>
        </row>
        <row r="11570">
          <cell r="A11570" t="str">
            <v>VWRI732-2542</v>
          </cell>
          <cell r="B11570" t="str">
            <v>PCR WORKSTATION UV AIR RECIRCULATOR UK</v>
          </cell>
          <cell r="C11570" t="str">
            <v>1 * 1 items</v>
          </cell>
          <cell r="D11570">
            <v>368551</v>
          </cell>
          <cell r="E11570">
            <v>184275.65</v>
          </cell>
          <cell r="F11570" t="str">
            <v>90275020</v>
          </cell>
        </row>
        <row r="11571">
          <cell r="A11571" t="str">
            <v>KAUT303-783856</v>
          </cell>
          <cell r="B11571" t="str">
            <v>BOTTLE PP 100ML WIDE NECK GRADS+CAP</v>
          </cell>
          <cell r="C11571" t="str">
            <v>1 * 20 items</v>
          </cell>
          <cell r="D11571">
            <v>4244</v>
          </cell>
          <cell r="E11571">
            <v>2122.25</v>
          </cell>
          <cell r="F11571" t="str">
            <v>39233090</v>
          </cell>
        </row>
        <row r="11572">
          <cell r="A11572" t="str">
            <v>WHEA356837</v>
          </cell>
          <cell r="B11572" t="str">
            <v>FLASK CELLCULT MAGNA-FLEX 3L COMPLETE</v>
          </cell>
          <cell r="C11572" t="str">
            <v>1 * 1 items</v>
          </cell>
          <cell r="D11572">
            <v>96304</v>
          </cell>
          <cell r="E11572">
            <v>48152.19</v>
          </cell>
          <cell r="F11572" t="str">
            <v>70172000</v>
          </cell>
        </row>
        <row r="11573">
          <cell r="A11573" t="str">
            <v>WHEA356839</v>
          </cell>
          <cell r="B11573" t="str">
            <v>FLASK CELLCULT MAGNA-FLEX 6L COMPLETE</v>
          </cell>
          <cell r="C11573" t="str">
            <v>1 * 1 items</v>
          </cell>
          <cell r="D11573">
            <v>130236</v>
          </cell>
          <cell r="E11573">
            <v>65118.080000000002</v>
          </cell>
          <cell r="F11573" t="str">
            <v>70172000</v>
          </cell>
        </row>
        <row r="11574">
          <cell r="A11574" t="str">
            <v>UVPA95-0230-02</v>
          </cell>
          <cell r="B11574" t="str">
            <v>CROSSLINKER CL-1000M(302NM, MIDRANGE)</v>
          </cell>
          <cell r="C11574" t="str">
            <v>1 * 1 items</v>
          </cell>
          <cell r="D11574">
            <v>189722</v>
          </cell>
          <cell r="E11574">
            <v>94861</v>
          </cell>
          <cell r="F11574" t="str">
            <v>90182000</v>
          </cell>
        </row>
        <row r="11575">
          <cell r="A11575" t="str">
            <v>BARN88871003</v>
          </cell>
          <cell r="B11575" t="str">
            <v>COMPACT DRY BATH S 200-240V</v>
          </cell>
          <cell r="C11575" t="str">
            <v>1 * 1 PAC</v>
          </cell>
          <cell r="D11575">
            <v>47194</v>
          </cell>
          <cell r="E11575">
            <v>23596.94</v>
          </cell>
          <cell r="F11575" t="str">
            <v>84198990</v>
          </cell>
        </row>
        <row r="11576">
          <cell r="A11576" t="str">
            <v>ELGAPC1LSCXM1</v>
          </cell>
          <cell r="B11576" t="str">
            <v>PURELAB CHORUS 1 LIFE SCIENCE ULTRAPURE</v>
          </cell>
          <cell r="C11576" t="str">
            <v>1 * 1 items</v>
          </cell>
          <cell r="D11576">
            <v>1182607</v>
          </cell>
          <cell r="E11576">
            <v>591303.43000000005</v>
          </cell>
          <cell r="F11576" t="str">
            <v>84212900</v>
          </cell>
        </row>
        <row r="11577">
          <cell r="A11577" t="str">
            <v>PRES210048</v>
          </cell>
          <cell r="B11577" t="str">
            <v>AUTOCLAVE PORTABLE  2100 CLASSIC MEDIA</v>
          </cell>
          <cell r="C11577" t="str">
            <v>1 * 1 items</v>
          </cell>
          <cell r="D11577">
            <v>260783</v>
          </cell>
          <cell r="E11577">
            <v>130391.45</v>
          </cell>
          <cell r="F11577" t="str">
            <v>84199090</v>
          </cell>
        </row>
        <row r="11578">
          <cell r="A11578" t="str">
            <v>KDSI788272</v>
          </cell>
          <cell r="B11578" t="str">
            <v>KDS LEGATO 270P PROG PUSH-PULL</v>
          </cell>
          <cell r="C11578" t="str">
            <v>(1items)</v>
          </cell>
          <cell r="D11578">
            <v>611334</v>
          </cell>
          <cell r="E11578">
            <v>305667.23</v>
          </cell>
          <cell r="F11578" t="str">
            <v>84138190</v>
          </cell>
        </row>
        <row r="11579">
          <cell r="A11579" t="str">
            <v>VWRI444-2900</v>
          </cell>
          <cell r="B11579" t="str">
            <v>SHAKER MINI ORBITAL ANALOG 3,6KG EU</v>
          </cell>
          <cell r="C11579" t="str">
            <v>1 * 1 items</v>
          </cell>
          <cell r="D11579">
            <v>102636</v>
          </cell>
          <cell r="E11579">
            <v>51317.98</v>
          </cell>
          <cell r="F11579" t="str">
            <v>84798200</v>
          </cell>
        </row>
        <row r="11580">
          <cell r="A11580" t="str">
            <v>VWRI444-0985</v>
          </cell>
          <cell r="B11580" t="str">
            <v>MIXER MICROPLATE VORTEX DIGIT 230V EU/CH</v>
          </cell>
          <cell r="C11580" t="str">
            <v>1 * 1 items</v>
          </cell>
          <cell r="D11580">
            <v>65024</v>
          </cell>
          <cell r="E11580">
            <v>32512.02</v>
          </cell>
          <cell r="F11580" t="str">
            <v>84798200</v>
          </cell>
        </row>
        <row r="11581">
          <cell r="A11581" t="str">
            <v>VWRU46600-140</v>
          </cell>
          <cell r="B11581" t="str">
            <v>VWR CONNECTOR 4 WAY 8MM PK20.</v>
          </cell>
          <cell r="C11581" t="str">
            <v>(20items)</v>
          </cell>
          <cell r="D11581">
            <v>3410</v>
          </cell>
          <cell r="E11581">
            <v>1704.81</v>
          </cell>
          <cell r="F11581" t="str">
            <v>39174000</v>
          </cell>
        </row>
        <row r="11582">
          <cell r="A11582" t="str">
            <v>CGLACG-4025-01</v>
          </cell>
          <cell r="B11582" t="str">
            <v>TUBE VAC. HYDROLYSIS 1ML</v>
          </cell>
          <cell r="C11582" t="str">
            <v>(1items)</v>
          </cell>
          <cell r="D11582">
            <v>11333</v>
          </cell>
          <cell r="E11582">
            <v>5666.54</v>
          </cell>
          <cell r="F11582" t="str">
            <v>70179090</v>
          </cell>
        </row>
        <row r="11583">
          <cell r="A11583" t="str">
            <v>VWRI442-0550</v>
          </cell>
          <cell r="B11583" t="str">
            <v>STIRRER W/O HEATING 10X10CM VS-C4-2 EU</v>
          </cell>
          <cell r="C11583" t="str">
            <v>1 * 1 items</v>
          </cell>
          <cell r="D11583">
            <v>57254</v>
          </cell>
          <cell r="E11583">
            <v>28627.119999999999</v>
          </cell>
          <cell r="F11583" t="str">
            <v>84798200</v>
          </cell>
        </row>
        <row r="11584">
          <cell r="A11584" t="str">
            <v>VWRI620-0863</v>
          </cell>
          <cell r="B11584" t="str">
            <v>THERMOMETER -20/+150C IMMERSION TOTAL</v>
          </cell>
          <cell r="C11584" t="str">
            <v>1 * 1 items</v>
          </cell>
          <cell r="D11584">
            <v>629</v>
          </cell>
          <cell r="E11584">
            <v>314.33999999999997</v>
          </cell>
          <cell r="F11584" t="str">
            <v>90251190</v>
          </cell>
        </row>
        <row r="11585">
          <cell r="A11585" t="str">
            <v>VWRU89095-666</v>
          </cell>
          <cell r="B11585" t="str">
            <v>VWR EASY-READ THERMOMETER</v>
          </cell>
          <cell r="C11585" t="str">
            <v>(1items)</v>
          </cell>
          <cell r="D11585">
            <v>18314</v>
          </cell>
          <cell r="E11585">
            <v>9156.91</v>
          </cell>
          <cell r="F11585" t="str">
            <v>90251190</v>
          </cell>
        </row>
        <row r="11586">
          <cell r="A11586" t="str">
            <v>HICHP10ODS-250A</v>
          </cell>
          <cell r="B11586" t="str">
            <v>PARTISIL ODS 10UM 250X4.6MM</v>
          </cell>
          <cell r="C11586" t="str">
            <v>1 * 1 items</v>
          </cell>
          <cell r="D11586">
            <v>131505</v>
          </cell>
          <cell r="E11586">
            <v>65752.53</v>
          </cell>
          <cell r="F11586" t="str">
            <v>90279090</v>
          </cell>
        </row>
        <row r="11587">
          <cell r="A11587" t="str">
            <v>HICHP5ODS3-250A</v>
          </cell>
          <cell r="B11587" t="str">
            <v>PARTISIL ODS3 5UM 250X4.6MM</v>
          </cell>
          <cell r="C11587" t="str">
            <v>1 * 1 items</v>
          </cell>
          <cell r="D11587">
            <v>140733</v>
          </cell>
          <cell r="E11587">
            <v>70366.740000000005</v>
          </cell>
          <cell r="F11587" t="str">
            <v>90279090</v>
          </cell>
        </row>
        <row r="11588">
          <cell r="A11588" t="str">
            <v>HICHP5SAX-250A</v>
          </cell>
          <cell r="B11588" t="str">
            <v>PARTISIL 5ΜM SAX  250X4.6MM</v>
          </cell>
          <cell r="C11588" t="str">
            <v>1 * 1 items</v>
          </cell>
          <cell r="D11588">
            <v>1795327</v>
          </cell>
          <cell r="E11588">
            <v>897663.37</v>
          </cell>
          <cell r="F11588" t="str">
            <v>90279090</v>
          </cell>
        </row>
        <row r="11589">
          <cell r="A11589" t="str">
            <v>HICHLI60-5-250A</v>
          </cell>
          <cell r="B11589" t="str">
            <v>LICHROSORB 5ΜM SILICA (60Å) 250X4.6MM</v>
          </cell>
          <cell r="C11589" t="str">
            <v>1 * 25 KIT</v>
          </cell>
          <cell r="D11589">
            <v>107350</v>
          </cell>
          <cell r="E11589">
            <v>53674.83</v>
          </cell>
          <cell r="F11589" t="str">
            <v>90279090</v>
          </cell>
        </row>
        <row r="11590">
          <cell r="A11590" t="str">
            <v>VWRU80081-188</v>
          </cell>
          <cell r="B11590" t="str">
            <v>VWR SPATULA PP DISP BLUE PK300.</v>
          </cell>
          <cell r="C11590" t="str">
            <v>1 * 300items</v>
          </cell>
          <cell r="D11590">
            <v>2909</v>
          </cell>
          <cell r="E11590">
            <v>1454.49</v>
          </cell>
          <cell r="F11590" t="str">
            <v>39269099</v>
          </cell>
        </row>
        <row r="11591">
          <cell r="A11591" t="str">
            <v>VWRU80081-192</v>
          </cell>
          <cell r="B11591" t="str">
            <v>VWR SPATULA PP DISP GRN PK150.</v>
          </cell>
          <cell r="C11591" t="str">
            <v>1 * 150items</v>
          </cell>
          <cell r="D11591">
            <v>3860</v>
          </cell>
          <cell r="E11591">
            <v>1929.89</v>
          </cell>
          <cell r="F11591" t="str">
            <v>39269099</v>
          </cell>
        </row>
        <row r="11592">
          <cell r="A11592" t="str">
            <v>VWRI215-2517</v>
          </cell>
          <cell r="B11592" t="str">
            <v>WASH-BOTTLE NAR-MOUTH 500ML SCRWCAP BLUE</v>
          </cell>
          <cell r="C11592" t="str">
            <v>1 * 5 items</v>
          </cell>
          <cell r="D11592">
            <v>2379</v>
          </cell>
          <cell r="E11592">
            <v>1189.5999999999999</v>
          </cell>
          <cell r="F11592" t="str">
            <v>39233090</v>
          </cell>
        </row>
        <row r="11593">
          <cell r="A11593" t="str">
            <v>JUSU08500</v>
          </cell>
          <cell r="B11593" t="str">
            <v>WIRE ANTISTATC DUAL ALIG CLIP</v>
          </cell>
          <cell r="C11593" t="str">
            <v>(1items)</v>
          </cell>
          <cell r="D11593">
            <v>3373</v>
          </cell>
          <cell r="E11593">
            <v>1686.64</v>
          </cell>
          <cell r="F11593" t="str">
            <v>73121090</v>
          </cell>
        </row>
        <row r="11594">
          <cell r="A11594" t="str">
            <v>JUSU14160</v>
          </cell>
          <cell r="B11594" t="str">
            <v>SAFETY CAN TYPE I N/M OVAL 1GL</v>
          </cell>
          <cell r="C11594" t="str">
            <v>(1items)</v>
          </cell>
          <cell r="D11594">
            <v>7138</v>
          </cell>
          <cell r="E11594">
            <v>3569.09</v>
          </cell>
          <cell r="F11594" t="str">
            <v>39239090</v>
          </cell>
        </row>
        <row r="11595">
          <cell r="A11595" t="str">
            <v>JUSU14261</v>
          </cell>
          <cell r="B11595" t="str">
            <v>SAFETY CAN TYPI N/M RND 320OZ</v>
          </cell>
          <cell r="C11595" t="str">
            <v>(1items)</v>
          </cell>
          <cell r="D11595">
            <v>12028</v>
          </cell>
          <cell r="E11595">
            <v>6013.76</v>
          </cell>
          <cell r="F11595" t="str">
            <v>39239090</v>
          </cell>
        </row>
        <row r="11596">
          <cell r="A11596" t="str">
            <v>JUSU14561</v>
          </cell>
          <cell r="B11596" t="str">
            <v>SAFETY CAN TYPE I N/M RND 5GL</v>
          </cell>
          <cell r="C11596" t="str">
            <v>(1items)</v>
          </cell>
          <cell r="D11596">
            <v>14446</v>
          </cell>
          <cell r="E11596">
            <v>7222.97</v>
          </cell>
          <cell r="F11596" t="str">
            <v>39239090</v>
          </cell>
        </row>
        <row r="11597">
          <cell r="A11597" t="str">
            <v>VWRI442-0350</v>
          </cell>
          <cell r="B11597" t="str">
            <v>STIR BAR OCTAHEDRAL 38X10MM</v>
          </cell>
          <cell r="C11597" t="str">
            <v>1 * 10 items</v>
          </cell>
          <cell r="D11597">
            <v>1539</v>
          </cell>
          <cell r="E11597">
            <v>769.28</v>
          </cell>
          <cell r="F11597" t="str">
            <v>39269099</v>
          </cell>
        </row>
        <row r="11598">
          <cell r="A11598" t="str">
            <v>VWRI442-4511</v>
          </cell>
          <cell r="B11598" t="str">
            <v>BAR STIRRING PIVOT RING PTFE 50 X 8MM</v>
          </cell>
          <cell r="C11598" t="str">
            <v>1 * 5 items</v>
          </cell>
          <cell r="D11598">
            <v>923</v>
          </cell>
          <cell r="E11598">
            <v>461.57</v>
          </cell>
          <cell r="F11598" t="str">
            <v>85051900</v>
          </cell>
        </row>
        <row r="11599">
          <cell r="A11599" t="str">
            <v>MARI0111580</v>
          </cell>
          <cell r="B11599" t="str">
            <v>COVER GLASS 18MM Ø NO.1, 2-PART BOX</v>
          </cell>
          <cell r="C11599" t="str">
            <v>1 * 1,000 items</v>
          </cell>
          <cell r="D11599">
            <v>10056</v>
          </cell>
          <cell r="E11599">
            <v>5028.05</v>
          </cell>
          <cell r="F11599" t="str">
            <v>70179090</v>
          </cell>
        </row>
        <row r="11600">
          <cell r="A11600" t="str">
            <v>MARI0117580</v>
          </cell>
          <cell r="B11600" t="str">
            <v>COVER GLASS PRECISION 18MM THICK 1.5H</v>
          </cell>
          <cell r="C11600" t="str">
            <v>1 * 1,000 items</v>
          </cell>
          <cell r="D11600">
            <v>20017</v>
          </cell>
          <cell r="E11600">
            <v>10008.52</v>
          </cell>
          <cell r="F11600" t="str">
            <v>70179090</v>
          </cell>
        </row>
        <row r="11601">
          <cell r="A11601" t="str">
            <v>BELAF368320000</v>
          </cell>
          <cell r="B11601" t="str">
            <v>SCRAPER 72IN RED HDPE</v>
          </cell>
          <cell r="C11601" t="str">
            <v>(1items)</v>
          </cell>
          <cell r="D11601">
            <v>17357</v>
          </cell>
          <cell r="E11601">
            <v>8678.4699999999993</v>
          </cell>
          <cell r="F11601" t="str">
            <v>39269099</v>
          </cell>
        </row>
        <row r="11602">
          <cell r="A11602" t="str">
            <v>BDAA352340</v>
          </cell>
          <cell r="B11602" t="str">
            <v>CELL STRAINER 40ΜM BLUE FRAME IND ST</v>
          </cell>
          <cell r="C11602" t="str">
            <v>1 * 50 items</v>
          </cell>
          <cell r="D11602">
            <v>9240</v>
          </cell>
          <cell r="E11602">
            <v>5544</v>
          </cell>
          <cell r="F11602" t="str">
            <v>39269099</v>
          </cell>
        </row>
        <row r="11603">
          <cell r="A11603" t="str">
            <v>BDAA352360</v>
          </cell>
          <cell r="B11603" t="str">
            <v>CELL STRAINER 100ΜM YELLOW FRAME IND ST</v>
          </cell>
          <cell r="C11603" t="str">
            <v>1 * 50 items</v>
          </cell>
          <cell r="D11603">
            <v>9240</v>
          </cell>
          <cell r="E11603">
            <v>5544</v>
          </cell>
          <cell r="F11603" t="str">
            <v>39269099</v>
          </cell>
        </row>
        <row r="11604">
          <cell r="A11604" t="str">
            <v>WHEA357421</v>
          </cell>
          <cell r="B11604" t="str">
            <v>GRINDER TISSUE TENBROECK 1ML</v>
          </cell>
          <cell r="C11604" t="str">
            <v>1 * 2 items</v>
          </cell>
          <cell r="D11604">
            <v>21868</v>
          </cell>
          <cell r="E11604">
            <v>10934.24</v>
          </cell>
          <cell r="F11604" t="str">
            <v>70172000</v>
          </cell>
        </row>
        <row r="11605">
          <cell r="A11605" t="str">
            <v>VWRI631-0149</v>
          </cell>
          <cell r="B11605" t="str">
            <v>COVER SLIPS ROUND 13 MM NO. 1</v>
          </cell>
          <cell r="C11605" t="str">
            <v>1 * 1,000 items</v>
          </cell>
          <cell r="D11605">
            <v>8965</v>
          </cell>
          <cell r="E11605">
            <v>4482.42</v>
          </cell>
          <cell r="F11605" t="str">
            <v>70179090</v>
          </cell>
        </row>
        <row r="11606">
          <cell r="A11606" t="str">
            <v>BURK5005-1500</v>
          </cell>
          <cell r="B11606" t="str">
            <v>HAND PUMP 20L/MIN Ø15MM POLYPROPYLENE</v>
          </cell>
          <cell r="C11606" t="str">
            <v>1 * 1 items</v>
          </cell>
          <cell r="D11606">
            <v>12860</v>
          </cell>
          <cell r="E11606">
            <v>6430.19</v>
          </cell>
          <cell r="F11606" t="str">
            <v>84132000</v>
          </cell>
        </row>
        <row r="11607">
          <cell r="A11607" t="str">
            <v>BURK5005-6000</v>
          </cell>
          <cell r="B11607" t="str">
            <v>HAND PUMP 12L/MIN Ø10MM PVC</v>
          </cell>
          <cell r="C11607" t="str">
            <v>1 * 1 items</v>
          </cell>
          <cell r="D11607">
            <v>12407</v>
          </cell>
          <cell r="E11607">
            <v>6203.38</v>
          </cell>
          <cell r="F11607" t="str">
            <v>84132000</v>
          </cell>
        </row>
        <row r="11608">
          <cell r="A11608" t="str">
            <v>BDAA353072</v>
          </cell>
          <cell r="B11608" t="str">
            <v>PLATE  TC 96W CL.PS FLAT BOTT./LID</v>
          </cell>
          <cell r="C11608" t="str">
            <v>1 * 50 items</v>
          </cell>
          <cell r="D11608">
            <v>9240</v>
          </cell>
          <cell r="E11608">
            <v>5544</v>
          </cell>
          <cell r="F11608" t="str">
            <v>39269099</v>
          </cell>
        </row>
        <row r="11609">
          <cell r="A11609" t="str">
            <v>VWRU12620-904</v>
          </cell>
          <cell r="B11609" t="str">
            <v>VWR SUPPORT JACK ALUMINUM8X8IN</v>
          </cell>
          <cell r="C11609" t="str">
            <v>(1items)</v>
          </cell>
          <cell r="D11609">
            <v>19517</v>
          </cell>
          <cell r="E11609">
            <v>9758.48</v>
          </cell>
          <cell r="F11609" t="str">
            <v>76169990</v>
          </cell>
        </row>
        <row r="11610">
          <cell r="A11610" t="str">
            <v>BDHB7999-4</v>
          </cell>
          <cell r="B11610" t="str">
            <v>IPA 70% V/V</v>
          </cell>
          <cell r="C11610" t="str">
            <v>(4l)</v>
          </cell>
          <cell r="D11610">
            <v>4085</v>
          </cell>
          <cell r="E11610">
            <v>2042.72</v>
          </cell>
          <cell r="F11610" t="str">
            <v>29051210</v>
          </cell>
        </row>
        <row r="11611">
          <cell r="A11611" t="str">
            <v>RETS03.111.0289</v>
          </cell>
          <cell r="B11611" t="str">
            <v>SEAL</v>
          </cell>
          <cell r="C11611" t="str">
            <v>1 * 1 items</v>
          </cell>
          <cell r="D11611">
            <v>2690</v>
          </cell>
          <cell r="E11611">
            <v>1345.04</v>
          </cell>
          <cell r="F11611" t="str">
            <v>84749000</v>
          </cell>
        </row>
        <row r="11612">
          <cell r="A11612" t="str">
            <v>RETS01.462.0332</v>
          </cell>
          <cell r="B11612" t="str">
            <v>GRINDIG JAR CRYOMILL, STAINL STEEL, 50ML</v>
          </cell>
          <cell r="C11612" t="str">
            <v>1 * 1 items</v>
          </cell>
          <cell r="D11612">
            <v>210204</v>
          </cell>
          <cell r="E11612">
            <v>105102.11</v>
          </cell>
          <cell r="F11612" t="str">
            <v>84749000</v>
          </cell>
        </row>
        <row r="11613">
          <cell r="A11613" t="str">
            <v>RETS02.480.0002</v>
          </cell>
          <cell r="B11613" t="str">
            <v>AUTOFILL WITH LN2 CONTAINER 50 LITRES</v>
          </cell>
          <cell r="C11613" t="str">
            <v>1 * 1 items</v>
          </cell>
          <cell r="D11613">
            <v>1437213</v>
          </cell>
          <cell r="E11613">
            <v>718606.68</v>
          </cell>
          <cell r="F11613" t="str">
            <v>84749000</v>
          </cell>
        </row>
        <row r="11614">
          <cell r="A11614" t="str">
            <v>RETS05.368.0105</v>
          </cell>
          <cell r="B11614" t="str">
            <v>BALL GRINDING SS 25MM</v>
          </cell>
          <cell r="C11614" t="str">
            <v>1 * 1 items</v>
          </cell>
          <cell r="D11614">
            <v>4400</v>
          </cell>
          <cell r="E11614">
            <v>2199.9699999999998</v>
          </cell>
          <cell r="F11614" t="str">
            <v>84749000</v>
          </cell>
        </row>
        <row r="11615">
          <cell r="A11615" t="str">
            <v>RETS05.368.0109</v>
          </cell>
          <cell r="B11615" t="str">
            <v>GRINDING BALL SS 15 Ø</v>
          </cell>
          <cell r="C11615" t="str">
            <v>1 * 1 items</v>
          </cell>
          <cell r="D11615">
            <v>711</v>
          </cell>
          <cell r="E11615">
            <v>355.29</v>
          </cell>
          <cell r="F11615" t="str">
            <v>84749000</v>
          </cell>
        </row>
        <row r="11616">
          <cell r="A11616" t="str">
            <v>RETS20.749.0001</v>
          </cell>
          <cell r="B11616" t="str">
            <v>CRYOMILL 100-240V - 50/60HZ</v>
          </cell>
          <cell r="C11616" t="str">
            <v>1 * 1 items</v>
          </cell>
          <cell r="D11616">
            <v>2077606</v>
          </cell>
          <cell r="E11616">
            <v>1038803.05</v>
          </cell>
          <cell r="F11616" t="str">
            <v>84799090</v>
          </cell>
        </row>
        <row r="11617">
          <cell r="A11617" t="str">
            <v>DIUKAU660-22</v>
          </cell>
          <cell r="B11617" t="str">
            <v>POUCH SELF SEAL 90 X 230 PK 200</v>
          </cell>
          <cell r="C11617" t="str">
            <v>1 * 200 items</v>
          </cell>
          <cell r="D11617">
            <v>2414</v>
          </cell>
          <cell r="E11617">
            <v>1207.05</v>
          </cell>
          <cell r="F11617" t="str">
            <v>39232990</v>
          </cell>
        </row>
        <row r="11618">
          <cell r="A11618" t="str">
            <v>DIUKAU660-42</v>
          </cell>
          <cell r="B11618" t="str">
            <v>POUCH STERILISING SELF SEAL TRANSPAREN</v>
          </cell>
          <cell r="C11618" t="str">
            <v>1 * 200 items</v>
          </cell>
          <cell r="D11618">
            <v>7661</v>
          </cell>
          <cell r="E11618">
            <v>3830.52</v>
          </cell>
          <cell r="F11618" t="str">
            <v>39232990</v>
          </cell>
        </row>
        <row r="11619">
          <cell r="A11619" t="str">
            <v>VACU683210</v>
          </cell>
          <cell r="B11619" t="str">
            <v>VACUUM METER VACUU.VIEW EXTENDED</v>
          </cell>
          <cell r="C11619" t="str">
            <v>1 * 1 items</v>
          </cell>
          <cell r="D11619">
            <v>150739</v>
          </cell>
          <cell r="E11619">
            <v>75369.53</v>
          </cell>
          <cell r="F11619" t="str">
            <v>90262000</v>
          </cell>
        </row>
        <row r="11620">
          <cell r="A11620" t="str">
            <v>VWRI732-0508</v>
          </cell>
          <cell r="B11620" t="str">
            <v>TIP 200ΜL GEL LOADING 30 MM 96-RACK</v>
          </cell>
          <cell r="C11620" t="str">
            <v>1 * 576 items</v>
          </cell>
          <cell r="D11620">
            <v>5612</v>
          </cell>
          <cell r="E11620">
            <v>2806.02</v>
          </cell>
          <cell r="F11620" t="str">
            <v>84799090</v>
          </cell>
        </row>
        <row r="11621">
          <cell r="A11621" t="str">
            <v>SCOT261312801</v>
          </cell>
          <cell r="B11621" t="str">
            <v>TEST TUBE 40ML W/O BEADED RIM 20X180MM</v>
          </cell>
          <cell r="C11621" t="str">
            <v>1 * 100 items</v>
          </cell>
          <cell r="D11621">
            <v>15497</v>
          </cell>
          <cell r="E11621">
            <v>7748.27</v>
          </cell>
          <cell r="F11621" t="str">
            <v>70172000</v>
          </cell>
        </row>
        <row r="11622">
          <cell r="A11622" t="str">
            <v>SCOT261313806</v>
          </cell>
          <cell r="B11622" t="str">
            <v>TEST TUBE 100ML W/O BEADED RIM 30X200MM</v>
          </cell>
          <cell r="C11622" t="str">
            <v>1 * 50 items</v>
          </cell>
          <cell r="D11622">
            <v>17343</v>
          </cell>
          <cell r="E11622">
            <v>8671.4</v>
          </cell>
          <cell r="F11622" t="str">
            <v>70172000</v>
          </cell>
        </row>
        <row r="11623">
          <cell r="A11623" t="str">
            <v>BERL2F04QEDC</v>
          </cell>
          <cell r="B11623" t="str">
            <v>BOTTLE 4OZ CLEAR SQUARE CS24</v>
          </cell>
          <cell r="C11623" t="str">
            <v>(24items)</v>
          </cell>
          <cell r="D11623">
            <v>6674</v>
          </cell>
          <cell r="E11623">
            <v>3336.94</v>
          </cell>
          <cell r="F11623" t="str">
            <v>70179090</v>
          </cell>
        </row>
        <row r="11624">
          <cell r="A11624" t="str">
            <v>BERL7704</v>
          </cell>
          <cell r="B11624" t="str">
            <v>BOTTLE SQUARE W/CAP 4OZ CS24</v>
          </cell>
          <cell r="C11624" t="str">
            <v>(24items)</v>
          </cell>
          <cell r="D11624">
            <v>5398</v>
          </cell>
          <cell r="E11624">
            <v>2699.03</v>
          </cell>
          <cell r="F11624" t="str">
            <v>70179090</v>
          </cell>
        </row>
        <row r="11625">
          <cell r="A11625" t="str">
            <v>BERL7704A</v>
          </cell>
          <cell r="B11625" t="str">
            <v>BOTTLE SQUARE WIDE 4OZ CS24</v>
          </cell>
          <cell r="C11625" t="str">
            <v>(24items)</v>
          </cell>
          <cell r="D11625">
            <v>5820</v>
          </cell>
          <cell r="E11625">
            <v>2909.98</v>
          </cell>
          <cell r="F11625" t="str">
            <v>70179090</v>
          </cell>
        </row>
        <row r="11626">
          <cell r="A11626" t="str">
            <v>BERL7704B</v>
          </cell>
          <cell r="B11626" t="str">
            <v>BOTTLE SQUARE WIDE 4OZ CS24</v>
          </cell>
          <cell r="C11626" t="str">
            <v>(24items)</v>
          </cell>
          <cell r="D11626">
            <v>5842</v>
          </cell>
          <cell r="E11626">
            <v>2921.09</v>
          </cell>
          <cell r="F11626" t="str">
            <v>70179090</v>
          </cell>
        </row>
        <row r="11627">
          <cell r="A11627" t="str">
            <v>BERL7704D</v>
          </cell>
          <cell r="B11627" t="str">
            <v>BOTTLE SQUARE WIDE 120ML CS24</v>
          </cell>
          <cell r="C11627" t="str">
            <v>(24items)</v>
          </cell>
          <cell r="D11627">
            <v>7015</v>
          </cell>
          <cell r="E11627">
            <v>3507.52</v>
          </cell>
          <cell r="F11627" t="str">
            <v>70179090</v>
          </cell>
        </row>
        <row r="11628">
          <cell r="A11628" t="str">
            <v>VWRU10862-150</v>
          </cell>
          <cell r="B11628" t="str">
            <v>VWR BTL FR SQ CLR PHEN TS 4OZ CS24</v>
          </cell>
          <cell r="C11628" t="str">
            <v>(24*4oz)</v>
          </cell>
          <cell r="D11628">
            <v>3371</v>
          </cell>
          <cell r="E11628">
            <v>1685.63</v>
          </cell>
          <cell r="F11628" t="str">
            <v>70179090</v>
          </cell>
        </row>
        <row r="11629">
          <cell r="A11629" t="str">
            <v>VWRU10862-184</v>
          </cell>
          <cell r="B11629" t="str">
            <v>VWR JAR FR SQ CLR PHEN P/PV 4OZ CS24</v>
          </cell>
          <cell r="C11629" t="str">
            <v>(24*4oz)</v>
          </cell>
          <cell r="D11629">
            <v>2431</v>
          </cell>
          <cell r="E11629">
            <v>1215.27</v>
          </cell>
          <cell r="F11629" t="str">
            <v>70179090</v>
          </cell>
        </row>
        <row r="11630">
          <cell r="A11630" t="str">
            <v>HICH269012</v>
          </cell>
          <cell r="B11630" t="str">
            <v>COLUMN ALLTECH ANION/S 10Μ PEEK 100X4.6</v>
          </cell>
          <cell r="C11630" t="str">
            <v>1 * 1 items</v>
          </cell>
          <cell r="D11630">
            <v>156379</v>
          </cell>
          <cell r="E11630">
            <v>78189.279999999999</v>
          </cell>
          <cell r="F11630" t="str">
            <v>90279090</v>
          </cell>
        </row>
        <row r="11631">
          <cell r="A11631" t="str">
            <v>SPCMS1555-125GM</v>
          </cell>
          <cell r="B11631" t="str">
            <v>STARCH SOLUBLE POWDER ACS</v>
          </cell>
          <cell r="C11631" t="str">
            <v>(125g)</v>
          </cell>
          <cell r="D11631">
            <v>13447</v>
          </cell>
          <cell r="E11631">
            <v>6723.56</v>
          </cell>
          <cell r="F11631" t="str">
            <v>35051090</v>
          </cell>
        </row>
        <row r="11632">
          <cell r="A11632" t="str">
            <v>SPCMSI115-100GM</v>
          </cell>
          <cell r="B11632" t="str">
            <v>SILVER NITRATE CRYS 100GM</v>
          </cell>
          <cell r="C11632" t="str">
            <v>(100g)</v>
          </cell>
          <cell r="D11632">
            <v>130284</v>
          </cell>
          <cell r="E11632">
            <v>65142.01</v>
          </cell>
          <cell r="F11632" t="str">
            <v>28432100</v>
          </cell>
        </row>
        <row r="11633">
          <cell r="A11633" t="str">
            <v>VWRI611-2536</v>
          </cell>
          <cell r="B11633" t="str">
            <v>ANTI VIBRATION SLAB 560X450X65MM GRANIT</v>
          </cell>
          <cell r="C11633" t="str">
            <v>1 * 1 items</v>
          </cell>
          <cell r="D11633">
            <v>121068</v>
          </cell>
          <cell r="E11633">
            <v>60533.93</v>
          </cell>
          <cell r="F11633" t="str">
            <v>84239010</v>
          </cell>
        </row>
        <row r="11634">
          <cell r="A11634" t="str">
            <v>VWRI611-2549</v>
          </cell>
          <cell r="B11634" t="str">
            <v>BALANCE TABLE GRANIT 900X600X750MM 300KG</v>
          </cell>
          <cell r="C11634" t="str">
            <v>1 * 1 items</v>
          </cell>
          <cell r="D11634">
            <v>274700</v>
          </cell>
          <cell r="E11634">
            <v>137350.06</v>
          </cell>
          <cell r="F11634" t="str">
            <v>94038900</v>
          </cell>
        </row>
        <row r="11635">
          <cell r="A11635" t="str">
            <v>NUNC1060-05</v>
          </cell>
          <cell r="B11635" t="str">
            <v>ROLLER BOTTLE 1,2X PTEG 1050CM² STD</v>
          </cell>
          <cell r="C11635" t="str">
            <v>1 * 20 items</v>
          </cell>
          <cell r="D11635">
            <v>24642</v>
          </cell>
          <cell r="E11635">
            <v>12321.1</v>
          </cell>
          <cell r="F11635" t="str">
            <v>39233090</v>
          </cell>
        </row>
        <row r="11636">
          <cell r="A11636" t="str">
            <v>VWRU48300-048</v>
          </cell>
          <cell r="B11636" t="str">
            <v>VWR SLIDE MICRO PLAIN 1MM 3 X 1IN.</v>
          </cell>
          <cell r="C11636" t="str">
            <v>(72items)</v>
          </cell>
          <cell r="D11636">
            <v>1706</v>
          </cell>
          <cell r="E11636">
            <v>852.91</v>
          </cell>
          <cell r="F11636" t="str">
            <v>70179090</v>
          </cell>
        </row>
        <row r="11637">
          <cell r="A11637" t="str">
            <v>WHAT1001-110</v>
          </cell>
          <cell r="B11637" t="str">
            <v>FILTER PAPER GRADE 1 DIAM. 110MM</v>
          </cell>
          <cell r="C11637" t="str">
            <v>1 * 100 items</v>
          </cell>
          <cell r="D11637">
            <v>1608</v>
          </cell>
          <cell r="E11637">
            <v>804.17</v>
          </cell>
          <cell r="F11637" t="str">
            <v>48232000</v>
          </cell>
        </row>
        <row r="11638">
          <cell r="A11638" t="str">
            <v>WHAT1002-110</v>
          </cell>
          <cell r="B11638" t="str">
            <v>FILTER PAPER GRADE 2 DIAM 110MM</v>
          </cell>
          <cell r="C11638" t="str">
            <v>1 * 100 items</v>
          </cell>
          <cell r="D11638">
            <v>2303</v>
          </cell>
          <cell r="E11638">
            <v>1151.53</v>
          </cell>
          <cell r="F11638" t="str">
            <v>48232000</v>
          </cell>
        </row>
        <row r="11639">
          <cell r="A11639" t="str">
            <v>VWRMNPPHR5-0114</v>
          </cell>
          <cell r="B11639" t="str">
            <v>PH PAPER 1-14 5M ROLL</v>
          </cell>
          <cell r="C11639" t="str">
            <v>(1items)</v>
          </cell>
          <cell r="D11639">
            <v>694</v>
          </cell>
          <cell r="E11639">
            <v>347.22</v>
          </cell>
          <cell r="F11639" t="str">
            <v>38220090</v>
          </cell>
        </row>
        <row r="11640">
          <cell r="A11640" t="str">
            <v>VILB611110811</v>
          </cell>
          <cell r="B11640" t="str">
            <v>BLX-254 BIO-LINK UV CROSSLINKER, 254 NM</v>
          </cell>
          <cell r="C11640" t="str">
            <v>1 * 1 items</v>
          </cell>
          <cell r="D11640">
            <v>216742</v>
          </cell>
          <cell r="E11640">
            <v>108371.04</v>
          </cell>
          <cell r="F11640" t="str">
            <v>85437099</v>
          </cell>
        </row>
        <row r="11641">
          <cell r="A11641" t="str">
            <v>BAND870</v>
          </cell>
          <cell r="B11641" t="str">
            <v>CLEANER TICKOPUR RW 77 -</v>
          </cell>
          <cell r="C11641" t="str">
            <v>1 * 1 l</v>
          </cell>
          <cell r="D11641">
            <v>2391</v>
          </cell>
          <cell r="E11641">
            <v>1195.4100000000001</v>
          </cell>
          <cell r="F11641" t="str">
            <v>34021900</v>
          </cell>
        </row>
        <row r="11642">
          <cell r="A11642" t="str">
            <v>BAND898</v>
          </cell>
          <cell r="B11642" t="str">
            <v>CLEANER TICKOPUR RW 77 - 2 LITRES</v>
          </cell>
          <cell r="C11642" t="str">
            <v>1 * 2 l</v>
          </cell>
          <cell r="D11642">
            <v>3939</v>
          </cell>
          <cell r="E11642">
            <v>1969.56</v>
          </cell>
          <cell r="F11642" t="str">
            <v>34021900</v>
          </cell>
        </row>
        <row r="11643">
          <cell r="A11643" t="str">
            <v>ORIO081010MD</v>
          </cell>
          <cell r="B11643" t="str">
            <v>DO PROBE 12MM BOD FUN MINIDIN 3M-CABLE</v>
          </cell>
          <cell r="C11643" t="str">
            <v>1 * 1 items</v>
          </cell>
          <cell r="D11643">
            <v>80316</v>
          </cell>
          <cell r="E11643">
            <v>40157.78</v>
          </cell>
          <cell r="F11643" t="str">
            <v>90279090</v>
          </cell>
        </row>
        <row r="11644">
          <cell r="A11644" t="str">
            <v>HICHEXL-1111-0546U</v>
          </cell>
          <cell r="B11644" t="str">
            <v>ACE EXCEL 3 SUPERC18 50X4.6MM</v>
          </cell>
          <cell r="C11644" t="str">
            <v>1 * 1 items</v>
          </cell>
          <cell r="D11644">
            <v>87382</v>
          </cell>
          <cell r="E11644">
            <v>43690.83</v>
          </cell>
          <cell r="F11644" t="str">
            <v>90279090</v>
          </cell>
        </row>
        <row r="11645">
          <cell r="A11645" t="str">
            <v>HICHEXL-1111-1046U</v>
          </cell>
          <cell r="B11645" t="str">
            <v>ACE EXCEL 3 SUPERC18 100X4.6MM</v>
          </cell>
          <cell r="C11645" t="str">
            <v>1 * 1 items</v>
          </cell>
          <cell r="D11645">
            <v>97547</v>
          </cell>
          <cell r="E11645">
            <v>48773.67</v>
          </cell>
          <cell r="F11645" t="str">
            <v>90279090</v>
          </cell>
        </row>
        <row r="11646">
          <cell r="A11646" t="str">
            <v>VWRI466-0449</v>
          </cell>
          <cell r="B11646" t="str">
            <v>DRYING OVEN VWR DL 112 PRIME</v>
          </cell>
          <cell r="C11646" t="str">
            <v>1 * 1 items</v>
          </cell>
          <cell r="D11646">
            <v>226221</v>
          </cell>
          <cell r="E11646">
            <v>113110.5</v>
          </cell>
          <cell r="F11646" t="str">
            <v>84198990</v>
          </cell>
        </row>
        <row r="11647">
          <cell r="A11647" t="str">
            <v>VWRI466-0448</v>
          </cell>
          <cell r="B11647" t="str">
            <v>DRYING OVEN VWR DL 56 PRIME</v>
          </cell>
          <cell r="C11647" t="str">
            <v>1 * 1 items</v>
          </cell>
          <cell r="D11647">
            <v>189534</v>
          </cell>
          <cell r="E11647">
            <v>94766.85</v>
          </cell>
          <cell r="F11647" t="str">
            <v>84198990</v>
          </cell>
        </row>
        <row r="11648">
          <cell r="A11648" t="str">
            <v>VWRI466-0450</v>
          </cell>
          <cell r="B11648" t="str">
            <v>DRYING OVEN VWR DL 180 PRIME</v>
          </cell>
          <cell r="C11648" t="str">
            <v>1 * 1 items</v>
          </cell>
          <cell r="D11648">
            <v>278189</v>
          </cell>
          <cell r="E11648">
            <v>139094.57999999999</v>
          </cell>
          <cell r="F11648" t="str">
            <v>84198990</v>
          </cell>
        </row>
        <row r="11649">
          <cell r="A11649" t="str">
            <v>MERP1.01253.1000</v>
          </cell>
          <cell r="B11649" t="str">
            <v>STARCH SOLUBLE EXTRA PURE</v>
          </cell>
          <cell r="C11649" t="str">
            <v>1 * 1 kg</v>
          </cell>
          <cell r="D11649">
            <v>48413</v>
          </cell>
          <cell r="E11649">
            <v>24206.27</v>
          </cell>
          <cell r="F11649" t="str">
            <v>35051090</v>
          </cell>
        </row>
        <row r="11650">
          <cell r="A11650" t="str">
            <v>RETS69.720.3050</v>
          </cell>
          <cell r="B11650" t="str">
            <v>PAN COLLECTING INOX Ø 203MMX2</v>
          </cell>
          <cell r="C11650" t="str">
            <v>1 * 1 items</v>
          </cell>
          <cell r="D11650">
            <v>10221</v>
          </cell>
          <cell r="E11650">
            <v>5110.53</v>
          </cell>
          <cell r="F11650" t="str">
            <v>84749000</v>
          </cell>
        </row>
        <row r="11651">
          <cell r="A11651" t="str">
            <v>RETS60.150.003350</v>
          </cell>
          <cell r="B11651" t="str">
            <v>SIEVE 8X2MM 3,35MM ASTM E 11</v>
          </cell>
          <cell r="C11651" t="str">
            <v>1 * 1 items</v>
          </cell>
          <cell r="D11651">
            <v>21521</v>
          </cell>
          <cell r="E11651">
            <v>10760.34</v>
          </cell>
          <cell r="F11651" t="str">
            <v>84749000</v>
          </cell>
        </row>
        <row r="11652">
          <cell r="A11652" t="str">
            <v>RETS60.150.005600</v>
          </cell>
          <cell r="B11652" t="str">
            <v>SIEVE 8X2MM 5,60MM ASTM E 11</v>
          </cell>
          <cell r="C11652" t="str">
            <v>1 * 1 items</v>
          </cell>
          <cell r="D11652">
            <v>21521</v>
          </cell>
          <cell r="E11652">
            <v>10760.34</v>
          </cell>
          <cell r="F11652" t="str">
            <v>84749000</v>
          </cell>
        </row>
        <row r="11653">
          <cell r="A11653" t="str">
            <v>RETS60.150.016000</v>
          </cell>
          <cell r="B11653" t="str">
            <v>SIEVE 8X2MM 16,0MM ASTM E 11</v>
          </cell>
          <cell r="C11653" t="str">
            <v>1 * 1 items</v>
          </cell>
          <cell r="D11653">
            <v>25289</v>
          </cell>
          <cell r="E11653">
            <v>12644.67</v>
          </cell>
          <cell r="F11653" t="str">
            <v>84749000</v>
          </cell>
        </row>
        <row r="11654">
          <cell r="A11654" t="str">
            <v>RETS60.150.019000</v>
          </cell>
          <cell r="B11654" t="str">
            <v>SIEVE 8X2MM 19,0MM ASTM E 11</v>
          </cell>
          <cell r="C11654" t="str">
            <v>1 * 1 items</v>
          </cell>
          <cell r="D11654">
            <v>25289</v>
          </cell>
          <cell r="E11654">
            <v>12644.67</v>
          </cell>
          <cell r="F11654" t="str">
            <v>84749000</v>
          </cell>
        </row>
        <row r="11655">
          <cell r="A11655" t="str">
            <v>REVC326299G02</v>
          </cell>
          <cell r="B11655" t="str">
            <v>POWER SUPPLY BOARD H03 W/FUSES 230V</v>
          </cell>
          <cell r="C11655" t="str">
            <v>1 * 1 items</v>
          </cell>
          <cell r="D11655">
            <v>80179</v>
          </cell>
          <cell r="E11655">
            <v>40089.370000000003</v>
          </cell>
          <cell r="F11655" t="str">
            <v>85371000</v>
          </cell>
        </row>
        <row r="11656">
          <cell r="A11656" t="str">
            <v>REVC326300G30</v>
          </cell>
          <cell r="B11656" t="str">
            <v>CPU SERVICE KIT,BB/LAB REF</v>
          </cell>
          <cell r="C11656" t="str">
            <v>1 * 1 items</v>
          </cell>
          <cell r="D11656">
            <v>66272</v>
          </cell>
          <cell r="E11656">
            <v>33136</v>
          </cell>
          <cell r="F11656" t="str">
            <v>85371000</v>
          </cell>
        </row>
        <row r="11657">
          <cell r="A11657" t="str">
            <v>HAMI237140</v>
          </cell>
          <cell r="B11657" t="str">
            <v>OXYFERM MEMBRANE KIT FDA</v>
          </cell>
          <cell r="C11657" t="str">
            <v>1 * 1 items</v>
          </cell>
          <cell r="D11657">
            <v>64074</v>
          </cell>
          <cell r="E11657">
            <v>32036.77</v>
          </cell>
          <cell r="F11657" t="str">
            <v>90279010</v>
          </cell>
        </row>
        <row r="11658">
          <cell r="A11658" t="str">
            <v>VWRI734-2823</v>
          </cell>
          <cell r="B11658" t="str">
            <v>TUBING ASSEMBLY</v>
          </cell>
          <cell r="C11658" t="str">
            <v>1 * 25 items</v>
          </cell>
          <cell r="D11658">
            <v>101630</v>
          </cell>
          <cell r="E11658">
            <v>50815.03</v>
          </cell>
          <cell r="F11658" t="str">
            <v>39173990</v>
          </cell>
        </row>
        <row r="11659">
          <cell r="A11659" t="str">
            <v>VWRI216-0557</v>
          </cell>
          <cell r="B11659" t="str">
            <v>DISH EVAPORATING PORCELAIN FLAT 45ML</v>
          </cell>
          <cell r="C11659" t="str">
            <v>1 * 5 items</v>
          </cell>
          <cell r="D11659">
            <v>2744</v>
          </cell>
          <cell r="E11659">
            <v>1372.01</v>
          </cell>
          <cell r="F11659" t="str">
            <v>69091100</v>
          </cell>
        </row>
        <row r="11660">
          <cell r="A11660" t="str">
            <v>VWRI216-0556</v>
          </cell>
          <cell r="B11660" t="str">
            <v>DISH EVAPORATING PORCELAIN FLAT 20ML</v>
          </cell>
          <cell r="C11660" t="str">
            <v>1 * 5 items</v>
          </cell>
          <cell r="D11660">
            <v>2379</v>
          </cell>
          <cell r="E11660">
            <v>1189.5999999999999</v>
          </cell>
          <cell r="F11660" t="str">
            <v>69091100</v>
          </cell>
        </row>
        <row r="11661">
          <cell r="A11661" t="str">
            <v>VWRI216-0560</v>
          </cell>
          <cell r="B11661" t="str">
            <v>DISH EVAPORATING PORCELAIN FLAT 520ML</v>
          </cell>
          <cell r="C11661" t="str">
            <v>1 * 5 items</v>
          </cell>
          <cell r="D11661">
            <v>7528</v>
          </cell>
          <cell r="E11661">
            <v>3763.9</v>
          </cell>
          <cell r="F11661" t="str">
            <v>69091100</v>
          </cell>
        </row>
        <row r="11662">
          <cell r="A11662" t="str">
            <v>VWRI216-0561</v>
          </cell>
          <cell r="B11662" t="str">
            <v>DISH EVAPORATING PORCELAIN FLAT 1100ML</v>
          </cell>
          <cell r="C11662" t="str">
            <v>1 * 1 items</v>
          </cell>
          <cell r="D11662">
            <v>3715</v>
          </cell>
          <cell r="E11662">
            <v>1857.36</v>
          </cell>
          <cell r="F11662" t="str">
            <v>69091100</v>
          </cell>
        </row>
        <row r="11663">
          <cell r="A11663" t="str">
            <v>VWRI216-0562</v>
          </cell>
          <cell r="B11663" t="str">
            <v>DISH EVAPORATING PORCELAIN FLAT 1750ML</v>
          </cell>
          <cell r="C11663" t="str">
            <v>1 * 1 items</v>
          </cell>
          <cell r="D11663">
            <v>5009</v>
          </cell>
          <cell r="E11663">
            <v>2504.5100000000002</v>
          </cell>
          <cell r="F11663" t="str">
            <v>69091100</v>
          </cell>
        </row>
        <row r="11664">
          <cell r="A11664" t="str">
            <v>VWRI216-0555</v>
          </cell>
          <cell r="B11664" t="str">
            <v>DISH EVAPORATING PORCELAIN FLAT 10ML</v>
          </cell>
          <cell r="C11664" t="str">
            <v>1 * 5 items</v>
          </cell>
          <cell r="D11664">
            <v>2091</v>
          </cell>
          <cell r="E11664">
            <v>1045.26</v>
          </cell>
          <cell r="F11664" t="str">
            <v>69091100</v>
          </cell>
        </row>
        <row r="11665">
          <cell r="A11665" t="str">
            <v>VWRI216-0554</v>
          </cell>
          <cell r="B11665" t="str">
            <v>DISH EVAPORATING PORCELAIN MEDIUM 1000ML</v>
          </cell>
          <cell r="C11665" t="str">
            <v>1 * 1 items</v>
          </cell>
          <cell r="D11665">
            <v>3290</v>
          </cell>
          <cell r="E11665">
            <v>1644.82</v>
          </cell>
          <cell r="F11665" t="str">
            <v>69091100</v>
          </cell>
        </row>
        <row r="11666">
          <cell r="A11666" t="str">
            <v>VWRI216-0553</v>
          </cell>
          <cell r="B11666" t="str">
            <v>DISH EVAPORATING PORCELAIN MEDIUM 580ML</v>
          </cell>
          <cell r="C11666" t="str">
            <v>1 * 5 items</v>
          </cell>
          <cell r="D11666">
            <v>9920</v>
          </cell>
          <cell r="E11666">
            <v>4959.8500000000004</v>
          </cell>
          <cell r="F11666" t="str">
            <v>69091100</v>
          </cell>
        </row>
        <row r="11667">
          <cell r="A11667" t="str">
            <v>VWRI216-0552</v>
          </cell>
          <cell r="B11667" t="str">
            <v>DISH EVAPORATING PORCELAIN MEDIUM 285ML</v>
          </cell>
          <cell r="C11667" t="str">
            <v>1 * 5 items</v>
          </cell>
          <cell r="D11667">
            <v>5954</v>
          </cell>
          <cell r="E11667">
            <v>2977.18</v>
          </cell>
          <cell r="F11667" t="str">
            <v>69091100</v>
          </cell>
        </row>
        <row r="11668">
          <cell r="A11668" t="str">
            <v>VWRI216-0551</v>
          </cell>
          <cell r="B11668" t="str">
            <v>DISH EVAPORATING PORCELAIN MEDIUM 115ML</v>
          </cell>
          <cell r="C11668" t="str">
            <v>1 * 5 items</v>
          </cell>
          <cell r="D11668">
            <v>3334</v>
          </cell>
          <cell r="E11668">
            <v>1667.03</v>
          </cell>
          <cell r="F11668" t="str">
            <v>69091100</v>
          </cell>
        </row>
        <row r="11669">
          <cell r="A11669" t="str">
            <v>VWRI216-0550</v>
          </cell>
          <cell r="B11669" t="str">
            <v>DISH EVAPORATING PORCELAIN MEDIUM 75ML</v>
          </cell>
          <cell r="C11669" t="str">
            <v>1 * 5 items</v>
          </cell>
          <cell r="D11669">
            <v>2500</v>
          </cell>
          <cell r="E11669">
            <v>1249.8699999999999</v>
          </cell>
          <cell r="F11669" t="str">
            <v>69091100</v>
          </cell>
        </row>
        <row r="11670">
          <cell r="A11670" t="str">
            <v>VWRI216-0549</v>
          </cell>
          <cell r="B11670" t="str">
            <v>DISH EVAPORATING PORCELAIN MEDIUM 35ML</v>
          </cell>
          <cell r="C11670" t="str">
            <v>1 * 5 items</v>
          </cell>
          <cell r="D11670">
            <v>1910</v>
          </cell>
          <cell r="E11670">
            <v>954.85</v>
          </cell>
          <cell r="F11670" t="str">
            <v>69091100</v>
          </cell>
        </row>
        <row r="11671">
          <cell r="A11671" t="str">
            <v>VWRI216-1643</v>
          </cell>
          <cell r="B11671" t="str">
            <v>BEAKER 2000ML LOWFORM PP BLUE GRADUATED</v>
          </cell>
          <cell r="C11671" t="str">
            <v>1 * 1 items</v>
          </cell>
          <cell r="D11671">
            <v>695</v>
          </cell>
          <cell r="E11671">
            <v>347.36</v>
          </cell>
          <cell r="F11671" t="str">
            <v>39269099</v>
          </cell>
        </row>
        <row r="11672">
          <cell r="A11672" t="str">
            <v>VWRI216-2606</v>
          </cell>
          <cell r="B11672" t="str">
            <v>CONTAINER STRAIGHT 45ML PP SNAPCAP NAT</v>
          </cell>
          <cell r="C11672" t="str">
            <v>1 * 650 items</v>
          </cell>
          <cell r="D11672">
            <v>10935</v>
          </cell>
          <cell r="E11672">
            <v>5467.41</v>
          </cell>
          <cell r="F11672" t="str">
            <v>39269099</v>
          </cell>
        </row>
        <row r="11673">
          <cell r="A11673" t="str">
            <v>VWRI216-2625</v>
          </cell>
          <cell r="B11673" t="str">
            <v>CONTAINER STRAIGHT 50ML PP SNAPCAP TRANS</v>
          </cell>
          <cell r="C11673" t="str">
            <v>1 * 650 items</v>
          </cell>
          <cell r="D11673">
            <v>10986</v>
          </cell>
          <cell r="E11673">
            <v>5492.79</v>
          </cell>
          <cell r="F11673" t="str">
            <v>39269099</v>
          </cell>
        </row>
        <row r="11674">
          <cell r="A11674" t="str">
            <v>VWRI216-2627</v>
          </cell>
          <cell r="B11674" t="str">
            <v>CONTAINER STRAIGHT 90ML PP SCRW NATURAL</v>
          </cell>
          <cell r="C11674" t="str">
            <v>1 * 350 items</v>
          </cell>
          <cell r="D11674">
            <v>7867</v>
          </cell>
          <cell r="E11674">
            <v>3933.62</v>
          </cell>
          <cell r="F11674" t="str">
            <v>39269099</v>
          </cell>
        </row>
        <row r="11675">
          <cell r="A11675" t="str">
            <v>VWRI216-2628</v>
          </cell>
          <cell r="B11675" t="str">
            <v>CONTAINER STRAIGHT 300ML HINGED CAP PP</v>
          </cell>
          <cell r="C11675" t="str">
            <v>1 * 240 items</v>
          </cell>
          <cell r="D11675">
            <v>13653</v>
          </cell>
          <cell r="E11675">
            <v>6826.73</v>
          </cell>
          <cell r="F11675" t="str">
            <v>39269099</v>
          </cell>
        </row>
        <row r="11676">
          <cell r="A11676" t="str">
            <v>VWRI216-2639</v>
          </cell>
          <cell r="B11676" t="str">
            <v>CONTAINER CONICAL 1L PP SNAP NA SEPERATE</v>
          </cell>
          <cell r="C11676" t="str">
            <v>1 * 250 items</v>
          </cell>
          <cell r="D11676">
            <v>19484</v>
          </cell>
          <cell r="E11676">
            <v>9742.0499999999993</v>
          </cell>
          <cell r="F11676" t="str">
            <v>39269099</v>
          </cell>
        </row>
        <row r="11677">
          <cell r="A11677" t="str">
            <v>VWRI216-2640</v>
          </cell>
          <cell r="B11677" t="str">
            <v>CONTAINER CONICAL 1L PP SNAP NA ASSE STE</v>
          </cell>
          <cell r="C11677" t="str">
            <v>1 * 80 items</v>
          </cell>
          <cell r="D11677">
            <v>11877</v>
          </cell>
          <cell r="E11677">
            <v>5938.49</v>
          </cell>
          <cell r="F11677" t="str">
            <v>39269099</v>
          </cell>
        </row>
        <row r="11678">
          <cell r="A11678" t="str">
            <v>VWRI216-2648</v>
          </cell>
          <cell r="B11678" t="str">
            <v>CONTAINER CONICAL 200ML PP SNAP NOT ASSE</v>
          </cell>
          <cell r="C11678" t="str">
            <v>1 * 660 items</v>
          </cell>
          <cell r="D11678">
            <v>15690</v>
          </cell>
          <cell r="E11678">
            <v>7845.03</v>
          </cell>
          <cell r="F11678" t="str">
            <v>39269099</v>
          </cell>
        </row>
        <row r="11679">
          <cell r="A11679" t="str">
            <v>VWRI216-2649</v>
          </cell>
          <cell r="B11679" t="str">
            <v>CONTAINER CONICAL 200ML PP ASSEMBLED STE</v>
          </cell>
          <cell r="C11679" t="str">
            <v>1 * 220 items</v>
          </cell>
          <cell r="D11679">
            <v>8200</v>
          </cell>
          <cell r="E11679">
            <v>4100.16</v>
          </cell>
          <cell r="F11679" t="str">
            <v>39269099</v>
          </cell>
        </row>
        <row r="11680">
          <cell r="A11680" t="str">
            <v>VWRI216-2651</v>
          </cell>
          <cell r="B11680" t="str">
            <v>CONTAINER CONICAL 400ML PP SNAP NOT ASSE</v>
          </cell>
          <cell r="C11680" t="str">
            <v>1 * 460 items</v>
          </cell>
          <cell r="D11680">
            <v>19126</v>
          </cell>
          <cell r="E11680">
            <v>9562.81</v>
          </cell>
          <cell r="F11680" t="str">
            <v>39269099</v>
          </cell>
        </row>
        <row r="11681">
          <cell r="A11681" t="str">
            <v>VWRI216-2652</v>
          </cell>
          <cell r="B11681" t="str">
            <v>CONTAINER CONICAL 400ML PP ASSEMBLED STE</v>
          </cell>
          <cell r="C11681" t="str">
            <v>1 * 185 items</v>
          </cell>
          <cell r="D11681">
            <v>12997</v>
          </cell>
          <cell r="E11681">
            <v>6498.4</v>
          </cell>
          <cell r="F11681" t="str">
            <v>39269099</v>
          </cell>
        </row>
        <row r="11682">
          <cell r="A11682" t="str">
            <v>VWRI217-0210</v>
          </cell>
          <cell r="B11682" t="str">
            <v>STOPPER PTFE NS10/19 31MM</v>
          </cell>
          <cell r="C11682" t="str">
            <v>1 * 1 items</v>
          </cell>
          <cell r="D11682">
            <v>555</v>
          </cell>
          <cell r="E11682">
            <v>277.57</v>
          </cell>
          <cell r="F11682" t="str">
            <v>39269099</v>
          </cell>
        </row>
        <row r="11683">
          <cell r="A11683" t="str">
            <v>VWRI217-0211</v>
          </cell>
          <cell r="B11683" t="str">
            <v>STOPPER PTFE NS14/23 34MM</v>
          </cell>
          <cell r="C11683" t="str">
            <v>1 * 1 items</v>
          </cell>
          <cell r="D11683">
            <v>574</v>
          </cell>
          <cell r="E11683">
            <v>287.08999999999997</v>
          </cell>
          <cell r="F11683" t="str">
            <v>39269099</v>
          </cell>
        </row>
        <row r="11684">
          <cell r="A11684" t="str">
            <v>VWRI217-0212</v>
          </cell>
          <cell r="B11684" t="str">
            <v>STOPPER PTFE NS19/26 38MM</v>
          </cell>
          <cell r="C11684" t="str">
            <v>1 * 1 items</v>
          </cell>
          <cell r="D11684">
            <v>701</v>
          </cell>
          <cell r="E11684">
            <v>350.54</v>
          </cell>
          <cell r="F11684" t="str">
            <v>39269099</v>
          </cell>
        </row>
        <row r="11685">
          <cell r="A11685" t="str">
            <v>VWRI216-0169</v>
          </cell>
          <cell r="B11685" t="str">
            <v>JAR PTFE 360ML 95X90MM</v>
          </cell>
          <cell r="C11685" t="str">
            <v>1 * 1 items</v>
          </cell>
          <cell r="D11685">
            <v>6497</v>
          </cell>
          <cell r="E11685">
            <v>3248.41</v>
          </cell>
          <cell r="F11685" t="str">
            <v>39269099</v>
          </cell>
        </row>
        <row r="11686">
          <cell r="A11686" t="str">
            <v>VWRI216-0170</v>
          </cell>
          <cell r="B11686" t="str">
            <v>JAR PTFE 480ML 125X90MM</v>
          </cell>
          <cell r="C11686" t="str">
            <v>1 * 1 items</v>
          </cell>
          <cell r="D11686">
            <v>7303</v>
          </cell>
          <cell r="E11686">
            <v>3651.28</v>
          </cell>
          <cell r="F11686" t="str">
            <v>39269099</v>
          </cell>
        </row>
        <row r="11687">
          <cell r="A11687" t="str">
            <v>VWRI216-0171</v>
          </cell>
          <cell r="B11687" t="str">
            <v>JAR PTFE 1000ML 160X110MM</v>
          </cell>
          <cell r="C11687" t="str">
            <v>1 * 1 items</v>
          </cell>
          <cell r="D11687">
            <v>11769</v>
          </cell>
          <cell r="E11687">
            <v>5884.56</v>
          </cell>
          <cell r="F11687" t="str">
            <v>39269099</v>
          </cell>
        </row>
        <row r="11688">
          <cell r="A11688" t="str">
            <v>VWRI216-0172</v>
          </cell>
          <cell r="B11688" t="str">
            <v>JAR PTFE 2200ML 260X134MM</v>
          </cell>
          <cell r="C11688" t="str">
            <v>1 * 1 items</v>
          </cell>
          <cell r="D11688">
            <v>23621</v>
          </cell>
          <cell r="E11688">
            <v>11810.37</v>
          </cell>
          <cell r="F11688" t="str">
            <v>39269099</v>
          </cell>
        </row>
        <row r="11689">
          <cell r="A11689" t="str">
            <v>VWRI216-0173</v>
          </cell>
          <cell r="B11689" t="str">
            <v>EVAPORATING DISH FLAT FORM SPOUT 25ML</v>
          </cell>
          <cell r="C11689" t="str">
            <v>1 * 1 items</v>
          </cell>
          <cell r="D11689">
            <v>1145</v>
          </cell>
          <cell r="E11689">
            <v>572.59</v>
          </cell>
          <cell r="F11689" t="str">
            <v>39269099</v>
          </cell>
        </row>
        <row r="11690">
          <cell r="A11690" t="str">
            <v>VWRI216-0174</v>
          </cell>
          <cell r="B11690" t="str">
            <v>EVAPORATING DISH FLAT FORM SPOUT 50ML</v>
          </cell>
          <cell r="C11690" t="str">
            <v>1 * 1 items</v>
          </cell>
          <cell r="D11690">
            <v>1342</v>
          </cell>
          <cell r="E11690">
            <v>670.94</v>
          </cell>
          <cell r="F11690" t="str">
            <v>39269099</v>
          </cell>
        </row>
        <row r="11691">
          <cell r="A11691" t="str">
            <v>VWRI216-0175</v>
          </cell>
          <cell r="B11691" t="str">
            <v>EVAPORATING DISH FLAT FORM SPOUT 100ML</v>
          </cell>
          <cell r="C11691" t="str">
            <v>1 * 1 items</v>
          </cell>
          <cell r="D11691">
            <v>1922</v>
          </cell>
          <cell r="E11691">
            <v>961.2</v>
          </cell>
          <cell r="F11691" t="str">
            <v>39269099</v>
          </cell>
        </row>
        <row r="11692">
          <cell r="A11692" t="str">
            <v>VWRI216-0176</v>
          </cell>
          <cell r="B11692" t="str">
            <v>EVAPORATING DISH FLAT FORM SPOUT 180ML</v>
          </cell>
          <cell r="C11692" t="str">
            <v>1 * 1 items</v>
          </cell>
          <cell r="D11692">
            <v>2652</v>
          </cell>
          <cell r="E11692">
            <v>1326.01</v>
          </cell>
          <cell r="F11692" t="str">
            <v>39269099</v>
          </cell>
        </row>
        <row r="11693">
          <cell r="A11693" t="str">
            <v>VWRI216-0177</v>
          </cell>
          <cell r="B11693" t="str">
            <v>EVAPORATING DISH FLAT FORM SPOUT 350ML</v>
          </cell>
          <cell r="C11693" t="str">
            <v>1 * 1 items</v>
          </cell>
          <cell r="D11693">
            <v>3902</v>
          </cell>
          <cell r="E11693">
            <v>1950.95</v>
          </cell>
          <cell r="F11693" t="str">
            <v>39269099</v>
          </cell>
        </row>
        <row r="11694">
          <cell r="A11694" t="str">
            <v>VWRI216-0178</v>
          </cell>
          <cell r="B11694" t="str">
            <v>EVAPORATING DISH FLAT FORM SPOUT 400ML</v>
          </cell>
          <cell r="C11694" t="str">
            <v>1 * 1 items</v>
          </cell>
          <cell r="D11694">
            <v>4349</v>
          </cell>
          <cell r="E11694">
            <v>2174.59</v>
          </cell>
          <cell r="F11694" t="str">
            <v>39269099</v>
          </cell>
        </row>
        <row r="11695">
          <cell r="A11695" t="str">
            <v>VWRI216-0179</v>
          </cell>
          <cell r="B11695" t="str">
            <v>EVAPORATING DISH TALL FORM SPOUT 25ML</v>
          </cell>
          <cell r="C11695" t="str">
            <v>1 * 1 items</v>
          </cell>
          <cell r="D11695">
            <v>1231</v>
          </cell>
          <cell r="E11695">
            <v>615.41999999999996</v>
          </cell>
          <cell r="F11695" t="str">
            <v>39269099</v>
          </cell>
        </row>
        <row r="11696">
          <cell r="A11696" t="str">
            <v>VWRI216-0180</v>
          </cell>
          <cell r="B11696" t="str">
            <v>EVAPORATING DISH TALL FORM SPOUT 50ML</v>
          </cell>
          <cell r="C11696" t="str">
            <v>1 * 1 items</v>
          </cell>
          <cell r="D11696">
            <v>1259</v>
          </cell>
          <cell r="E11696">
            <v>629.70000000000005</v>
          </cell>
          <cell r="F11696" t="str">
            <v>39269099</v>
          </cell>
        </row>
        <row r="11697">
          <cell r="A11697" t="str">
            <v>VWRI216-0181</v>
          </cell>
          <cell r="B11697" t="str">
            <v>EVAPORATING DISH TALL FORM SPOUT 100ML</v>
          </cell>
          <cell r="C11697" t="str">
            <v>1 * 1 items</v>
          </cell>
          <cell r="D11697">
            <v>1646</v>
          </cell>
          <cell r="E11697">
            <v>823.2</v>
          </cell>
          <cell r="F11697" t="str">
            <v>39269099</v>
          </cell>
        </row>
        <row r="11698">
          <cell r="A11698" t="str">
            <v>VWRI216-0182</v>
          </cell>
          <cell r="B11698" t="str">
            <v>EVAPORATING DISH TALL FORM SPOUT 150ML</v>
          </cell>
          <cell r="C11698" t="str">
            <v>1 * 1 items</v>
          </cell>
          <cell r="D11698">
            <v>1907</v>
          </cell>
          <cell r="E11698">
            <v>953.27</v>
          </cell>
          <cell r="F11698" t="str">
            <v>39269099</v>
          </cell>
        </row>
        <row r="11699">
          <cell r="A11699" t="str">
            <v>VWRI216-0183</v>
          </cell>
          <cell r="B11699" t="str">
            <v>EVAPORATING DISH TALL FORM SPOUT 180ML</v>
          </cell>
          <cell r="C11699" t="str">
            <v>1 * 1 items</v>
          </cell>
          <cell r="D11699">
            <v>1932</v>
          </cell>
          <cell r="E11699">
            <v>965.96</v>
          </cell>
          <cell r="F11699" t="str">
            <v>39269099</v>
          </cell>
        </row>
        <row r="11700">
          <cell r="A11700" t="str">
            <v>VWRI216-0184</v>
          </cell>
          <cell r="B11700" t="str">
            <v>EVAPORATING DISH TALL FORM SPOUT 250ML</v>
          </cell>
          <cell r="C11700" t="str">
            <v>1 * 1 items</v>
          </cell>
          <cell r="D11700">
            <v>2338</v>
          </cell>
          <cell r="E11700">
            <v>1168.98</v>
          </cell>
          <cell r="F11700" t="str">
            <v>39269099</v>
          </cell>
        </row>
        <row r="11701">
          <cell r="A11701" t="str">
            <v>VWRI216-0185</v>
          </cell>
          <cell r="B11701" t="str">
            <v>EVAPORATING DISH TALL FORM SPOUT 350ML</v>
          </cell>
          <cell r="C11701" t="str">
            <v>1 * 1 items</v>
          </cell>
          <cell r="D11701">
            <v>3277</v>
          </cell>
          <cell r="E11701">
            <v>1638.48</v>
          </cell>
          <cell r="F11701" t="str">
            <v>39269099</v>
          </cell>
        </row>
        <row r="11702">
          <cell r="A11702" t="str">
            <v>VWRI216-0188</v>
          </cell>
          <cell r="B11702" t="str">
            <v>REFRIGERANT BRICKS 114X102X38MM</v>
          </cell>
          <cell r="C11702" t="str">
            <v>1 * 36 items</v>
          </cell>
          <cell r="D11702">
            <v>5551</v>
          </cell>
          <cell r="E11702">
            <v>2775.74</v>
          </cell>
          <cell r="F11702" t="str">
            <v>39269099</v>
          </cell>
        </row>
        <row r="11703">
          <cell r="A11703" t="str">
            <v>VWRI216-0189</v>
          </cell>
          <cell r="B11703" t="str">
            <v>REFRIGERANT BRICKS 229X102X38MM</v>
          </cell>
          <cell r="C11703" t="str">
            <v>1 * 18 items</v>
          </cell>
          <cell r="D11703">
            <v>3480</v>
          </cell>
          <cell r="E11703">
            <v>1739.99</v>
          </cell>
          <cell r="F11703" t="str">
            <v>39269099</v>
          </cell>
        </row>
        <row r="11704">
          <cell r="A11704" t="str">
            <v>VWRI216-0190</v>
          </cell>
          <cell r="B11704" t="str">
            <v>REFRIGERANT BRICKS 286X241X25MM</v>
          </cell>
          <cell r="C11704" t="str">
            <v>1 * 12 items</v>
          </cell>
          <cell r="D11704">
            <v>5355</v>
          </cell>
          <cell r="E11704">
            <v>2677.4</v>
          </cell>
          <cell r="F11704" t="str">
            <v>39269099</v>
          </cell>
        </row>
        <row r="11705">
          <cell r="A11705" t="str">
            <v>VWRI216-0191</v>
          </cell>
          <cell r="B11705" t="str">
            <v>REFRIGERANT BRICKS 114X102X19MM</v>
          </cell>
          <cell r="C11705" t="str">
            <v>1 * 72 items</v>
          </cell>
          <cell r="D11705">
            <v>10456</v>
          </cell>
          <cell r="E11705">
            <v>5227.8999999999996</v>
          </cell>
          <cell r="F11705" t="str">
            <v>39269099</v>
          </cell>
        </row>
        <row r="11706">
          <cell r="A11706" t="str">
            <v>VWRI216-0192</v>
          </cell>
          <cell r="B11706" t="str">
            <v>COLD GEL REFRIGERANT 165X89X19MM</v>
          </cell>
          <cell r="C11706" t="str">
            <v>1 * 72 items</v>
          </cell>
          <cell r="D11706">
            <v>3959</v>
          </cell>
          <cell r="E11706">
            <v>1979.5</v>
          </cell>
          <cell r="F11706" t="str">
            <v>39269099</v>
          </cell>
        </row>
        <row r="11707">
          <cell r="A11707" t="str">
            <v>VWRI216-0193</v>
          </cell>
          <cell r="B11707" t="str">
            <v>COLD GEL REFRIGERANT 152X140X25MM</v>
          </cell>
          <cell r="C11707" t="str">
            <v>1 * 48 items</v>
          </cell>
          <cell r="D11707">
            <v>3102</v>
          </cell>
          <cell r="E11707">
            <v>1551.24</v>
          </cell>
          <cell r="F11707" t="str">
            <v>39269099</v>
          </cell>
        </row>
        <row r="11708">
          <cell r="A11708" t="str">
            <v>VWRI216-0194</v>
          </cell>
          <cell r="B11708" t="str">
            <v>COLD GEL REFRIGERANT 152X152X25MM</v>
          </cell>
          <cell r="C11708" t="str">
            <v>1 * 36 items</v>
          </cell>
          <cell r="D11708">
            <v>2557</v>
          </cell>
          <cell r="E11708">
            <v>1278.43</v>
          </cell>
          <cell r="F11708" t="str">
            <v>39269099</v>
          </cell>
        </row>
        <row r="11709">
          <cell r="A11709" t="str">
            <v>VWRI216-0195</v>
          </cell>
          <cell r="B11709" t="str">
            <v>COLD GEL REFRIGERANT 203X140X32MM</v>
          </cell>
          <cell r="C11709" t="str">
            <v>1 * 24 items</v>
          </cell>
          <cell r="D11709">
            <v>2478</v>
          </cell>
          <cell r="E11709">
            <v>1238.77</v>
          </cell>
          <cell r="F11709" t="str">
            <v>39269099</v>
          </cell>
        </row>
        <row r="11710">
          <cell r="A11710" t="str">
            <v>VWRI216-0537</v>
          </cell>
          <cell r="B11710" t="str">
            <v>DISH EVAPORATING PORCELAIN MEDIUM 10ML</v>
          </cell>
          <cell r="C11710" t="str">
            <v>1 * 5 items</v>
          </cell>
          <cell r="D11710">
            <v>1561</v>
          </cell>
          <cell r="E11710">
            <v>780.38</v>
          </cell>
          <cell r="F11710" t="str">
            <v>69091100</v>
          </cell>
        </row>
        <row r="11711">
          <cell r="A11711" t="str">
            <v>VWRI216-0548</v>
          </cell>
          <cell r="B11711" t="str">
            <v>DISH EVAPORATING PORCELAIN MEDIUM 25ML</v>
          </cell>
          <cell r="C11711" t="str">
            <v>1 * 5 items</v>
          </cell>
          <cell r="D11711">
            <v>1697</v>
          </cell>
          <cell r="E11711">
            <v>848.58</v>
          </cell>
          <cell r="F11711" t="str">
            <v>69091100</v>
          </cell>
        </row>
        <row r="11712">
          <cell r="A11712" t="str">
            <v>VWRI228-0701</v>
          </cell>
          <cell r="B11712" t="str">
            <v>TUBING SILICONE PEROXYDE 1X3 MM</v>
          </cell>
          <cell r="C11712" t="str">
            <v>1 * 25 m</v>
          </cell>
          <cell r="D11712">
            <v>2880</v>
          </cell>
          <cell r="E11712">
            <v>1440.21</v>
          </cell>
          <cell r="F11712" t="str">
            <v>40091100</v>
          </cell>
        </row>
        <row r="11713">
          <cell r="A11713" t="str">
            <v>VWRI228-0704</v>
          </cell>
          <cell r="B11713" t="str">
            <v>TUBING SILICONE PEROXYDE 2X4 MM</v>
          </cell>
          <cell r="C11713" t="str">
            <v>1 * 25 m</v>
          </cell>
          <cell r="D11713">
            <v>3788</v>
          </cell>
          <cell r="E11713">
            <v>1893.85</v>
          </cell>
          <cell r="F11713" t="str">
            <v>40091100</v>
          </cell>
        </row>
        <row r="11714">
          <cell r="A11714" t="str">
            <v>VWRI228-0707</v>
          </cell>
          <cell r="B11714" t="str">
            <v>TUBING SILICONE PEROXYDE 3X5 MM</v>
          </cell>
          <cell r="C11714" t="str">
            <v>1 * 25 m</v>
          </cell>
          <cell r="D11714">
            <v>2880</v>
          </cell>
          <cell r="E11714">
            <v>1440.21</v>
          </cell>
          <cell r="F11714" t="str">
            <v>40091100</v>
          </cell>
        </row>
        <row r="11715">
          <cell r="A11715" t="str">
            <v>VWRI228-0709</v>
          </cell>
          <cell r="B11715" t="str">
            <v>TUBING SILICONE PEROXYDE 4X6 MM</v>
          </cell>
          <cell r="C11715" t="str">
            <v>1 * 25 m</v>
          </cell>
          <cell r="D11715">
            <v>3106</v>
          </cell>
          <cell r="E11715">
            <v>1552.83</v>
          </cell>
          <cell r="F11715" t="str">
            <v>40091100</v>
          </cell>
        </row>
        <row r="11716">
          <cell r="A11716" t="str">
            <v>VWRI228-0712</v>
          </cell>
          <cell r="B11716" t="str">
            <v>TUBING SILICONE PEROXYDE 4X8 MM</v>
          </cell>
          <cell r="C11716" t="str">
            <v>1 * 25 m</v>
          </cell>
          <cell r="D11716">
            <v>5076</v>
          </cell>
          <cell r="E11716">
            <v>2537.8200000000002</v>
          </cell>
          <cell r="F11716" t="str">
            <v>40091100</v>
          </cell>
        </row>
        <row r="11717">
          <cell r="A11717" t="str">
            <v>VWRI228-0720</v>
          </cell>
          <cell r="B11717" t="str">
            <v>TUBING SILICONE PEROXYDE 6X10 MM</v>
          </cell>
          <cell r="C11717" t="str">
            <v>1 * 25 m</v>
          </cell>
          <cell r="D11717">
            <v>6592</v>
          </cell>
          <cell r="E11717">
            <v>3295.99</v>
          </cell>
          <cell r="F11717" t="str">
            <v>40091100</v>
          </cell>
        </row>
        <row r="11718">
          <cell r="A11718" t="str">
            <v>VWRI228-0722</v>
          </cell>
          <cell r="B11718" t="str">
            <v>TUBING SILICONE PEROXYDE 6X12 MM</v>
          </cell>
          <cell r="C11718" t="str">
            <v>1 * 25 m</v>
          </cell>
          <cell r="D11718">
            <v>10075</v>
          </cell>
          <cell r="E11718">
            <v>5037.57</v>
          </cell>
          <cell r="F11718" t="str">
            <v>40091100</v>
          </cell>
        </row>
        <row r="11719">
          <cell r="A11719" t="str">
            <v>VWRI228-0728</v>
          </cell>
          <cell r="B11719" t="str">
            <v>TUBING SILICONE PEROXYDE 8X14 MM</v>
          </cell>
          <cell r="C11719" t="str">
            <v>1 * 25 m</v>
          </cell>
          <cell r="D11719">
            <v>11817</v>
          </cell>
          <cell r="E11719">
            <v>5908.36</v>
          </cell>
          <cell r="F11719" t="str">
            <v>40091100</v>
          </cell>
        </row>
        <row r="11720">
          <cell r="A11720" t="str">
            <v>VWRI228-0731</v>
          </cell>
          <cell r="B11720" t="str">
            <v>TUBING SILICONE PEROXYDE 10X14 MM</v>
          </cell>
          <cell r="C11720" t="str">
            <v>1 * 25 m</v>
          </cell>
          <cell r="D11720">
            <v>10300</v>
          </cell>
          <cell r="E11720">
            <v>5150.18</v>
          </cell>
          <cell r="F11720" t="str">
            <v>40091100</v>
          </cell>
        </row>
        <row r="11721">
          <cell r="A11721" t="str">
            <v>VWRI228-1517</v>
          </cell>
          <cell r="B11721" t="str">
            <v>TUBING SILICONE 3 X 6 MM</v>
          </cell>
          <cell r="C11721" t="str">
            <v>1 * 25 m</v>
          </cell>
          <cell r="D11721">
            <v>3712</v>
          </cell>
          <cell r="E11721">
            <v>1855.78</v>
          </cell>
          <cell r="F11721" t="str">
            <v>40091100</v>
          </cell>
        </row>
        <row r="11722">
          <cell r="A11722" t="str">
            <v>VWRI228-1518</v>
          </cell>
          <cell r="B11722" t="str">
            <v>TUBING SILICONE 3 X 7 MM</v>
          </cell>
          <cell r="C11722" t="str">
            <v>1 * 25 m</v>
          </cell>
          <cell r="D11722">
            <v>5301</v>
          </cell>
          <cell r="E11722">
            <v>2650.43</v>
          </cell>
          <cell r="F11722" t="str">
            <v>40091100</v>
          </cell>
        </row>
        <row r="11723">
          <cell r="A11723" t="str">
            <v>VWRI228-1519</v>
          </cell>
          <cell r="B11723" t="str">
            <v>TUBING SILICONE 4 X 10 MM</v>
          </cell>
          <cell r="C11723" t="str">
            <v>1 * 25 m</v>
          </cell>
          <cell r="D11723">
            <v>8784</v>
          </cell>
          <cell r="E11723">
            <v>4392.01</v>
          </cell>
          <cell r="F11723" t="str">
            <v>40091100</v>
          </cell>
        </row>
        <row r="11724">
          <cell r="A11724" t="str">
            <v>VWRI228-1520</v>
          </cell>
          <cell r="B11724" t="str">
            <v>TUBING SILICONE 7 X 11 MM</v>
          </cell>
          <cell r="C11724" t="str">
            <v>1 * 25 m</v>
          </cell>
          <cell r="D11724">
            <v>7728</v>
          </cell>
          <cell r="E11724">
            <v>3863.83</v>
          </cell>
          <cell r="F11724" t="str">
            <v>40091100</v>
          </cell>
        </row>
        <row r="11725">
          <cell r="A11725" t="str">
            <v>VWRI228-1521</v>
          </cell>
          <cell r="B11725" t="str">
            <v>TUBING SILICONE 7 X 12 MM</v>
          </cell>
          <cell r="C11725" t="str">
            <v>1 * 25 m</v>
          </cell>
          <cell r="D11725">
            <v>9622</v>
          </cell>
          <cell r="E11725">
            <v>4810.75</v>
          </cell>
          <cell r="F11725" t="str">
            <v>40091100</v>
          </cell>
        </row>
        <row r="11726">
          <cell r="A11726" t="str">
            <v>VWRI228-1522</v>
          </cell>
          <cell r="B11726" t="str">
            <v>TUBING SILICONE 7 X 13 MM</v>
          </cell>
          <cell r="C11726" t="str">
            <v>1 * 25 m</v>
          </cell>
          <cell r="D11726">
            <v>11588</v>
          </cell>
          <cell r="E11726">
            <v>5794.15</v>
          </cell>
          <cell r="F11726" t="str">
            <v>40091100</v>
          </cell>
        </row>
        <row r="11727">
          <cell r="A11727" t="str">
            <v>VWRI228-1523</v>
          </cell>
          <cell r="B11727" t="str">
            <v>TUBING SILICONE 8 X 16 MM</v>
          </cell>
          <cell r="C11727" t="str">
            <v>1 * 25 m</v>
          </cell>
          <cell r="D11727">
            <v>20299</v>
          </cell>
          <cell r="E11727">
            <v>10149.68</v>
          </cell>
          <cell r="F11727" t="str">
            <v>40091100</v>
          </cell>
        </row>
        <row r="11728">
          <cell r="A11728" t="str">
            <v>VWRI228-1524</v>
          </cell>
          <cell r="B11728" t="str">
            <v>TUBING SILICONE 10 X 16 MM</v>
          </cell>
          <cell r="C11728" t="str">
            <v>1 * 25 m</v>
          </cell>
          <cell r="D11728">
            <v>17419</v>
          </cell>
          <cell r="E11728">
            <v>8709.4699999999993</v>
          </cell>
          <cell r="F11728" t="str">
            <v>40091100</v>
          </cell>
        </row>
        <row r="11729">
          <cell r="A11729" t="str">
            <v>VWRI228-1525</v>
          </cell>
          <cell r="B11729" t="str">
            <v>TUBING SILICONE 10  X 18 MM</v>
          </cell>
          <cell r="C11729" t="str">
            <v>1 * 25 m</v>
          </cell>
          <cell r="D11729">
            <v>23783</v>
          </cell>
          <cell r="E11729">
            <v>11891.26</v>
          </cell>
          <cell r="F11729" t="str">
            <v>40091100</v>
          </cell>
        </row>
        <row r="11730">
          <cell r="A11730" t="str">
            <v>VWRI228-1526</v>
          </cell>
          <cell r="B11730" t="str">
            <v>TUBING SILICONE 12 X 15.5 MM</v>
          </cell>
          <cell r="C11730" t="str">
            <v>1 * 25 m</v>
          </cell>
          <cell r="D11730">
            <v>12496</v>
          </cell>
          <cell r="E11730">
            <v>6247.79</v>
          </cell>
          <cell r="F11730" t="str">
            <v>40091100</v>
          </cell>
        </row>
        <row r="11731">
          <cell r="A11731" t="str">
            <v>VWRI228-1527</v>
          </cell>
          <cell r="B11731" t="str">
            <v>TUBING SILICONE 12 X 17 MM</v>
          </cell>
          <cell r="C11731" t="str">
            <v>1 * 25 m</v>
          </cell>
          <cell r="D11731">
            <v>16363</v>
          </cell>
          <cell r="E11731">
            <v>8181.29</v>
          </cell>
          <cell r="F11731" t="str">
            <v>40091100</v>
          </cell>
        </row>
        <row r="11732">
          <cell r="A11732" t="str">
            <v>VWRI231-0105</v>
          </cell>
          <cell r="B11732" t="str">
            <v>DISPOSABLE GREEN SPATULA 310X13MM</v>
          </cell>
          <cell r="C11732" t="str">
            <v>1 * 150 items</v>
          </cell>
          <cell r="D11732">
            <v>4720</v>
          </cell>
          <cell r="E11732">
            <v>2360.17</v>
          </cell>
          <cell r="F11732" t="str">
            <v>39269099</v>
          </cell>
        </row>
        <row r="11733">
          <cell r="A11733" t="str">
            <v>VWRI231-0369</v>
          </cell>
          <cell r="B11733" t="str">
            <v>DISPOSABLE SPATULA OPAQUE 210X7MM STER</v>
          </cell>
          <cell r="C11733" t="str">
            <v>1 * 100 items</v>
          </cell>
          <cell r="D11733">
            <v>16077</v>
          </cell>
          <cell r="E11733">
            <v>8038.54</v>
          </cell>
          <cell r="F11733" t="str">
            <v>39269099</v>
          </cell>
        </row>
        <row r="11734">
          <cell r="A11734" t="str">
            <v>VWRI232-0053</v>
          </cell>
          <cell r="B11734" t="str">
            <v>CLAMPS CONICAL JOINTS NS14 PTFE WHITE</v>
          </cell>
          <cell r="C11734" t="str">
            <v>1 * 1 items</v>
          </cell>
          <cell r="D11734">
            <v>368</v>
          </cell>
          <cell r="E11734">
            <v>183.99</v>
          </cell>
          <cell r="F11734" t="str">
            <v>39269099</v>
          </cell>
        </row>
        <row r="11735">
          <cell r="A11735" t="str">
            <v>VWRI232-0054</v>
          </cell>
          <cell r="B11735" t="str">
            <v>CLAMPS CONICAL JOINTS NS19 PTFE WHITE</v>
          </cell>
          <cell r="C11735" t="str">
            <v>1 * 1 items</v>
          </cell>
          <cell r="D11735">
            <v>381</v>
          </cell>
          <cell r="E11735">
            <v>190.34</v>
          </cell>
          <cell r="F11735" t="str">
            <v>39269099</v>
          </cell>
        </row>
        <row r="11736">
          <cell r="A11736" t="str">
            <v>VWRI217-0213</v>
          </cell>
          <cell r="B11736" t="str">
            <v>STOPPER PTFE NS24/29 44MM</v>
          </cell>
          <cell r="C11736" t="str">
            <v>1 * 1 items</v>
          </cell>
          <cell r="D11736">
            <v>987</v>
          </cell>
          <cell r="E11736">
            <v>493.29</v>
          </cell>
          <cell r="F11736" t="str">
            <v>39269099</v>
          </cell>
        </row>
        <row r="11737">
          <cell r="A11737" t="str">
            <v>VWRI217-0214</v>
          </cell>
          <cell r="B11737" t="str">
            <v>STOPPER PTFE NS29/32 47MM</v>
          </cell>
          <cell r="C11737" t="str">
            <v>1 * 1 items</v>
          </cell>
          <cell r="D11737">
            <v>1075</v>
          </cell>
          <cell r="E11737">
            <v>537.70000000000005</v>
          </cell>
          <cell r="F11737" t="str">
            <v>39269099</v>
          </cell>
        </row>
        <row r="11738">
          <cell r="A11738" t="str">
            <v>VWRI217-0215</v>
          </cell>
          <cell r="B11738" t="str">
            <v>STOPPER PTFE NS34/35 51MM</v>
          </cell>
          <cell r="C11738" t="str">
            <v>1 * 1 items</v>
          </cell>
          <cell r="D11738">
            <v>1440</v>
          </cell>
          <cell r="E11738">
            <v>720.11</v>
          </cell>
          <cell r="F11738" t="str">
            <v>39269099</v>
          </cell>
        </row>
        <row r="11739">
          <cell r="A11739" t="str">
            <v>VWRI217-1000</v>
          </cell>
          <cell r="B11739" t="str">
            <v>CORK RING Ø 80MM FOR FLASKS 10-100ML</v>
          </cell>
          <cell r="C11739" t="str">
            <v>1 * 5 items</v>
          </cell>
          <cell r="D11739">
            <v>1259</v>
          </cell>
          <cell r="E11739">
            <v>629.70000000000005</v>
          </cell>
          <cell r="F11739" t="str">
            <v>45041090</v>
          </cell>
        </row>
        <row r="11740">
          <cell r="A11740" t="str">
            <v>VWRI217-1001</v>
          </cell>
          <cell r="B11740" t="str">
            <v>CORK RING Ø 110MM FOR FLASKS 250-500ML</v>
          </cell>
          <cell r="C11740" t="str">
            <v>1 * 5 items</v>
          </cell>
          <cell r="D11740">
            <v>1662</v>
          </cell>
          <cell r="E11740">
            <v>831.14</v>
          </cell>
          <cell r="F11740" t="str">
            <v>45041090</v>
          </cell>
        </row>
        <row r="11741">
          <cell r="A11741" t="str">
            <v>VWRI217-1002</v>
          </cell>
          <cell r="B11741" t="str">
            <v>CORK RING Ø 140MM FOR FLASKS 500-1000ML</v>
          </cell>
          <cell r="C11741" t="str">
            <v>1 * 3 items</v>
          </cell>
          <cell r="D11741">
            <v>1174</v>
          </cell>
          <cell r="E11741">
            <v>586.87</v>
          </cell>
          <cell r="F11741" t="str">
            <v>45041090</v>
          </cell>
        </row>
        <row r="11742">
          <cell r="A11742" t="str">
            <v>VWRI217-1003</v>
          </cell>
          <cell r="B11742" t="str">
            <v>CORK RING Ø 170MM FOR 2000ML FLASK</v>
          </cell>
          <cell r="C11742" t="str">
            <v>1 * 3 items</v>
          </cell>
          <cell r="D11742">
            <v>1900</v>
          </cell>
          <cell r="E11742">
            <v>950.1</v>
          </cell>
          <cell r="F11742" t="str">
            <v>45041090</v>
          </cell>
        </row>
        <row r="11743">
          <cell r="A11743" t="str">
            <v>VWRI217-1004</v>
          </cell>
          <cell r="B11743" t="str">
            <v>CORK RING Ø 210MM FOR 4000ML FLASK</v>
          </cell>
          <cell r="C11743" t="str">
            <v>1 * 2 items</v>
          </cell>
          <cell r="D11743">
            <v>1932</v>
          </cell>
          <cell r="E11743">
            <v>965.96</v>
          </cell>
          <cell r="F11743" t="str">
            <v>45041090</v>
          </cell>
        </row>
        <row r="11744">
          <cell r="A11744" t="str">
            <v>VWRI217-1005</v>
          </cell>
          <cell r="B11744" t="str">
            <v>CORK RING Ø 240MM FOR 6000ML FLASK</v>
          </cell>
          <cell r="C11744" t="str">
            <v>1 * 2 items</v>
          </cell>
          <cell r="D11744">
            <v>2595</v>
          </cell>
          <cell r="E11744">
            <v>1297.46</v>
          </cell>
          <cell r="F11744" t="str">
            <v>45041090</v>
          </cell>
        </row>
        <row r="11745">
          <cell r="A11745" t="str">
            <v>VWRI217-1011</v>
          </cell>
          <cell r="B11745" t="str">
            <v>CORK STOPPER CONICAL 16X6/4MM</v>
          </cell>
          <cell r="C11745" t="str">
            <v>1 * 10 items</v>
          </cell>
          <cell r="D11745">
            <v>79</v>
          </cell>
          <cell r="E11745">
            <v>39.65</v>
          </cell>
          <cell r="F11745" t="str">
            <v>45041090</v>
          </cell>
        </row>
        <row r="11746">
          <cell r="A11746" t="str">
            <v>VWRI217-1012</v>
          </cell>
          <cell r="B11746" t="str">
            <v>CORK STOPPER CONICAL 17X9/6MM</v>
          </cell>
          <cell r="C11746" t="str">
            <v>1 * 10 items</v>
          </cell>
          <cell r="D11746">
            <v>79</v>
          </cell>
          <cell r="E11746">
            <v>39.65</v>
          </cell>
          <cell r="F11746" t="str">
            <v>45041090</v>
          </cell>
        </row>
        <row r="11747">
          <cell r="A11747" t="str">
            <v>VWRI217-1013</v>
          </cell>
          <cell r="B11747" t="str">
            <v>CORK STOPPER CONICAL 18X10/7MM</v>
          </cell>
          <cell r="C11747" t="str">
            <v>1 * 10 items</v>
          </cell>
          <cell r="D11747">
            <v>79</v>
          </cell>
          <cell r="E11747">
            <v>39.65</v>
          </cell>
          <cell r="F11747" t="str">
            <v>45041090</v>
          </cell>
        </row>
        <row r="11748">
          <cell r="A11748" t="str">
            <v>VWRI217-1014</v>
          </cell>
          <cell r="B11748" t="str">
            <v>CORK STOPPER CONICAL 20X11/8MM</v>
          </cell>
          <cell r="C11748" t="str">
            <v>1 * 10 items</v>
          </cell>
          <cell r="D11748">
            <v>79</v>
          </cell>
          <cell r="E11748">
            <v>39.65</v>
          </cell>
          <cell r="F11748" t="str">
            <v>45041090</v>
          </cell>
        </row>
        <row r="11749">
          <cell r="A11749" t="str">
            <v>VWRI217-1015</v>
          </cell>
          <cell r="B11749" t="str">
            <v>CORK STOPPER CONICAL 20X12/9MM</v>
          </cell>
          <cell r="C11749" t="str">
            <v>1 * 10 items</v>
          </cell>
          <cell r="D11749">
            <v>79</v>
          </cell>
          <cell r="E11749">
            <v>39.65</v>
          </cell>
          <cell r="F11749" t="str">
            <v>45041090</v>
          </cell>
        </row>
        <row r="11750">
          <cell r="A11750" t="str">
            <v>VWRI217-1016</v>
          </cell>
          <cell r="B11750" t="str">
            <v>CORK STOPPER CONICAL 22X13/10MM</v>
          </cell>
          <cell r="C11750" t="str">
            <v>1 * 10 items</v>
          </cell>
          <cell r="D11750">
            <v>105</v>
          </cell>
          <cell r="E11750">
            <v>52.34</v>
          </cell>
          <cell r="F11750" t="str">
            <v>45041090</v>
          </cell>
        </row>
        <row r="11751">
          <cell r="A11751" t="str">
            <v>VWRI217-1017</v>
          </cell>
          <cell r="B11751" t="str">
            <v>CORK STOPPER CONICAL 22X15/12MM</v>
          </cell>
          <cell r="C11751" t="str">
            <v>1 * 10 items</v>
          </cell>
          <cell r="D11751">
            <v>105</v>
          </cell>
          <cell r="E11751">
            <v>52.34</v>
          </cell>
          <cell r="F11751" t="str">
            <v>45041090</v>
          </cell>
        </row>
        <row r="11752">
          <cell r="A11752" t="str">
            <v>VWRI217-1018</v>
          </cell>
          <cell r="B11752" t="str">
            <v>CORK STOPPER CONICAL 22X17/14MM</v>
          </cell>
          <cell r="C11752" t="str">
            <v>1 * 10 items</v>
          </cell>
          <cell r="D11752">
            <v>136</v>
          </cell>
          <cell r="E11752">
            <v>68.2</v>
          </cell>
          <cell r="F11752" t="str">
            <v>45041090</v>
          </cell>
        </row>
        <row r="11753">
          <cell r="A11753" t="str">
            <v>VWRI217-1019</v>
          </cell>
          <cell r="B11753" t="str">
            <v>CORK STOPPER CONICAL 22X19/16MM</v>
          </cell>
          <cell r="C11753" t="str">
            <v>1 * 10 items</v>
          </cell>
          <cell r="D11753">
            <v>136</v>
          </cell>
          <cell r="E11753">
            <v>68.2</v>
          </cell>
          <cell r="F11753" t="str">
            <v>45041090</v>
          </cell>
        </row>
        <row r="11754">
          <cell r="A11754" t="str">
            <v>VWRI217-1020</v>
          </cell>
          <cell r="B11754" t="str">
            <v>CORK STOPPER CONICAL 27X22/18MM</v>
          </cell>
          <cell r="C11754" t="str">
            <v>1 * 10 items</v>
          </cell>
          <cell r="D11754">
            <v>152</v>
          </cell>
          <cell r="E11754">
            <v>76.13</v>
          </cell>
          <cell r="F11754" t="str">
            <v>45041090</v>
          </cell>
        </row>
        <row r="11755">
          <cell r="A11755" t="str">
            <v>VWRI217-1021</v>
          </cell>
          <cell r="B11755" t="str">
            <v>CORK STOPPER CONICAL 27X24/20MM</v>
          </cell>
          <cell r="C11755" t="str">
            <v>1 * 10 items</v>
          </cell>
          <cell r="D11755">
            <v>238</v>
          </cell>
          <cell r="E11755">
            <v>118.96</v>
          </cell>
          <cell r="F11755" t="str">
            <v>45041090</v>
          </cell>
        </row>
        <row r="11756">
          <cell r="A11756" t="str">
            <v>VWRI217-1022</v>
          </cell>
          <cell r="B11756" t="str">
            <v>CORK STOPPER CONICAL 27X26/22MM</v>
          </cell>
          <cell r="C11756" t="str">
            <v>1 * 10 items</v>
          </cell>
          <cell r="D11756">
            <v>289</v>
          </cell>
          <cell r="E11756">
            <v>144.34</v>
          </cell>
          <cell r="F11756" t="str">
            <v>45041090</v>
          </cell>
        </row>
        <row r="11757">
          <cell r="A11757" t="str">
            <v>VWRI217-1023</v>
          </cell>
          <cell r="B11757" t="str">
            <v>CORK STOPPER CONICAL 27X28/24MM</v>
          </cell>
          <cell r="C11757" t="str">
            <v>1 * 10 items</v>
          </cell>
          <cell r="D11757">
            <v>324</v>
          </cell>
          <cell r="E11757">
            <v>161.79</v>
          </cell>
          <cell r="F11757" t="str">
            <v>45041090</v>
          </cell>
        </row>
        <row r="11758">
          <cell r="A11758" t="str">
            <v>VWRI217-1024</v>
          </cell>
          <cell r="B11758" t="str">
            <v>CORK STOPPER CONICAL 27X30/26MM</v>
          </cell>
          <cell r="C11758" t="str">
            <v>1 * 10 items</v>
          </cell>
          <cell r="D11758">
            <v>400</v>
          </cell>
          <cell r="E11758">
            <v>199.85</v>
          </cell>
          <cell r="F11758" t="str">
            <v>45041090</v>
          </cell>
        </row>
        <row r="11759">
          <cell r="A11759" t="str">
            <v>VWRI217-1025</v>
          </cell>
          <cell r="B11759" t="str">
            <v>CORK STOPPER CONICAL 27X32/28MM</v>
          </cell>
          <cell r="C11759" t="str">
            <v>1 * 10 items</v>
          </cell>
          <cell r="D11759">
            <v>431</v>
          </cell>
          <cell r="E11759">
            <v>215.71</v>
          </cell>
          <cell r="F11759" t="str">
            <v>45041090</v>
          </cell>
        </row>
        <row r="11760">
          <cell r="A11760" t="str">
            <v>VWRI217-7004</v>
          </cell>
          <cell r="B11760" t="str">
            <v>PLUG WINGED LDPE DIA. 10MM NATURAL</v>
          </cell>
          <cell r="C11760" t="str">
            <v>1 * 3,000 items</v>
          </cell>
          <cell r="D11760">
            <v>4368</v>
          </cell>
          <cell r="E11760">
            <v>2184.11</v>
          </cell>
          <cell r="F11760" t="str">
            <v>39269099</v>
          </cell>
        </row>
        <row r="11761">
          <cell r="A11761" t="str">
            <v>VWRI217-7005</v>
          </cell>
          <cell r="B11761" t="str">
            <v>PLUG WINGED LDPE DIA. 11MM NATURAL</v>
          </cell>
          <cell r="C11761" t="str">
            <v>1 * 2,500 items</v>
          </cell>
          <cell r="D11761">
            <v>3594</v>
          </cell>
          <cell r="E11761">
            <v>1797.09</v>
          </cell>
          <cell r="F11761" t="str">
            <v>39269099</v>
          </cell>
        </row>
        <row r="11762">
          <cell r="A11762" t="str">
            <v>VWRI219-1644</v>
          </cell>
          <cell r="B11762" t="str">
            <v>BEAKER LOW FORM PP BLUE GRAD. 3000ML</v>
          </cell>
          <cell r="C11762" t="str">
            <v>1 * 1 items</v>
          </cell>
          <cell r="D11762">
            <v>1193</v>
          </cell>
          <cell r="E11762">
            <v>596.39</v>
          </cell>
          <cell r="F11762" t="str">
            <v>39269099</v>
          </cell>
        </row>
        <row r="11763">
          <cell r="A11763" t="str">
            <v>VWRI222-1645</v>
          </cell>
          <cell r="B11763" t="str">
            <v>BEAKER 5000 ML LOWFORM PP BLUE GRADUATED</v>
          </cell>
          <cell r="C11763" t="str">
            <v>1 * 1 items</v>
          </cell>
          <cell r="D11763">
            <v>1634</v>
          </cell>
          <cell r="E11763">
            <v>816.86</v>
          </cell>
          <cell r="F11763" t="str">
            <v>39269099</v>
          </cell>
        </row>
        <row r="11764">
          <cell r="A11764" t="str">
            <v>VWRI215-5634</v>
          </cell>
          <cell r="B11764" t="str">
            <v>BOTTLE LDPE 1L ROUND WIDE NECK CAP</v>
          </cell>
          <cell r="C11764" t="str">
            <v>1 * 12 items</v>
          </cell>
          <cell r="D11764">
            <v>3198</v>
          </cell>
          <cell r="E11764">
            <v>1598.82</v>
          </cell>
          <cell r="F11764" t="str">
            <v>39233090</v>
          </cell>
        </row>
        <row r="11765">
          <cell r="A11765" t="str">
            <v>VWRI215-5635</v>
          </cell>
          <cell r="B11765" t="str">
            <v>BOTTLE LDPE 1.5L ROUND WIDE NECK CAP</v>
          </cell>
          <cell r="C11765" t="str">
            <v>1 * 6 items</v>
          </cell>
          <cell r="D11765">
            <v>2183</v>
          </cell>
          <cell r="E11765">
            <v>1091.26</v>
          </cell>
          <cell r="F11765" t="str">
            <v>39233090</v>
          </cell>
        </row>
        <row r="11766">
          <cell r="A11766" t="str">
            <v>VWRI215-5636</v>
          </cell>
          <cell r="B11766" t="str">
            <v>BOTTLE LDPE 2L ROUND WIDE NECK CAP</v>
          </cell>
          <cell r="C11766" t="str">
            <v>1 * 6 items</v>
          </cell>
          <cell r="D11766">
            <v>2354</v>
          </cell>
          <cell r="E11766">
            <v>1176.9100000000001</v>
          </cell>
          <cell r="F11766" t="str">
            <v>39233090</v>
          </cell>
        </row>
        <row r="11767">
          <cell r="A11767" t="str">
            <v>VWRI215-5637</v>
          </cell>
          <cell r="B11767" t="str">
            <v>BOTTLE LDPE 50ML ROUND NARROW NECK CAP</v>
          </cell>
          <cell r="C11767" t="str">
            <v>1 * 10 items</v>
          </cell>
          <cell r="D11767">
            <v>523</v>
          </cell>
          <cell r="E11767">
            <v>261.70999999999998</v>
          </cell>
          <cell r="F11767" t="str">
            <v>39233090</v>
          </cell>
        </row>
        <row r="11768">
          <cell r="A11768" t="str">
            <v>VWRI215-5638</v>
          </cell>
          <cell r="B11768" t="str">
            <v>BOTTLE LDPE 100ML ROUND NARROW NECKCAP</v>
          </cell>
          <cell r="C11768" t="str">
            <v>1 * 10 items</v>
          </cell>
          <cell r="D11768">
            <v>562</v>
          </cell>
          <cell r="E11768">
            <v>280.75</v>
          </cell>
          <cell r="F11768" t="str">
            <v>39233090</v>
          </cell>
        </row>
        <row r="11769">
          <cell r="A11769" t="str">
            <v>VWRI215-5639</v>
          </cell>
          <cell r="B11769" t="str">
            <v>BOTTLE LDPE 250ML ROUND NARROW NECKCAP</v>
          </cell>
          <cell r="C11769" t="str">
            <v>1 * 10 items</v>
          </cell>
          <cell r="D11769">
            <v>806</v>
          </cell>
          <cell r="E11769">
            <v>402.88</v>
          </cell>
          <cell r="F11769" t="str">
            <v>39233090</v>
          </cell>
        </row>
        <row r="11770">
          <cell r="A11770" t="str">
            <v>VWRI215-5640</v>
          </cell>
          <cell r="B11770" t="str">
            <v>BOTTLE LDPE 500ML ROUND NARROW NECK CAP</v>
          </cell>
          <cell r="C11770" t="str">
            <v>1 * 12 items</v>
          </cell>
          <cell r="D11770">
            <v>1507</v>
          </cell>
          <cell r="E11770">
            <v>753.41</v>
          </cell>
          <cell r="F11770" t="str">
            <v>39233090</v>
          </cell>
        </row>
        <row r="11771">
          <cell r="A11771" t="str">
            <v>VWRI215-5641</v>
          </cell>
          <cell r="B11771" t="str">
            <v>BOTTLE LDPE 1L ROUND NARROWNECK CAP</v>
          </cell>
          <cell r="C11771" t="str">
            <v>1 * 12 items</v>
          </cell>
          <cell r="D11771">
            <v>2357</v>
          </cell>
          <cell r="E11771">
            <v>1178.5</v>
          </cell>
          <cell r="F11771" t="str">
            <v>39233090</v>
          </cell>
        </row>
        <row r="11772">
          <cell r="A11772" t="str">
            <v>VWRI215-5642</v>
          </cell>
          <cell r="B11772" t="str">
            <v>BOTTLE LDPE 2L ROUND NARROWNECK CAP</v>
          </cell>
          <cell r="C11772" t="str">
            <v>1 * 6 items</v>
          </cell>
          <cell r="D11772">
            <v>2224</v>
          </cell>
          <cell r="E11772">
            <v>1111.8800000000001</v>
          </cell>
          <cell r="F11772" t="str">
            <v>39233090</v>
          </cell>
        </row>
        <row r="11773">
          <cell r="A11773" t="str">
            <v>VWRI215-5643</v>
          </cell>
          <cell r="B11773" t="str">
            <v>SCREW CAP DIAM.18MM FOR BOTTLE 50-100ML</v>
          </cell>
          <cell r="C11773" t="str">
            <v>1 * 10 items</v>
          </cell>
          <cell r="D11773">
            <v>108</v>
          </cell>
          <cell r="E11773">
            <v>53.93</v>
          </cell>
          <cell r="F11773" t="str">
            <v>39235010</v>
          </cell>
        </row>
        <row r="11774">
          <cell r="A11774" t="str">
            <v>VWRI215-5644</v>
          </cell>
          <cell r="B11774" t="str">
            <v>SCREW CAP DIAM 25MM F.BOTTLE 250-500ML</v>
          </cell>
          <cell r="C11774" t="str">
            <v>1 * 10 items</v>
          </cell>
          <cell r="D11774">
            <v>136</v>
          </cell>
          <cell r="E11774">
            <v>68.2</v>
          </cell>
          <cell r="F11774" t="str">
            <v>39235010</v>
          </cell>
        </row>
        <row r="11775">
          <cell r="A11775" t="str">
            <v>VWRI215-5645</v>
          </cell>
          <cell r="B11775" t="str">
            <v>SCREW CAP DIAM.28MM FOR BOTTLE 1-2L</v>
          </cell>
          <cell r="C11775" t="str">
            <v>1 * 10 items</v>
          </cell>
          <cell r="D11775">
            <v>146</v>
          </cell>
          <cell r="E11775">
            <v>72.959999999999994</v>
          </cell>
          <cell r="F11775" t="str">
            <v>39235010</v>
          </cell>
        </row>
        <row r="11776">
          <cell r="A11776" t="str">
            <v>VWRI215-5646</v>
          </cell>
          <cell r="B11776" t="str">
            <v>SCREW CAP DIAM.32MM FOR BOTTLE 50-100ML</v>
          </cell>
          <cell r="C11776" t="str">
            <v>1 * 10 items</v>
          </cell>
          <cell r="D11776">
            <v>171</v>
          </cell>
          <cell r="E11776">
            <v>85.65</v>
          </cell>
          <cell r="F11776" t="str">
            <v>39235010</v>
          </cell>
        </row>
        <row r="11777">
          <cell r="A11777" t="str">
            <v>VWRI215-5647</v>
          </cell>
          <cell r="B11777" t="str">
            <v>SCREW CAP DIAM.40MM FOR BOTTLE 250ML</v>
          </cell>
          <cell r="C11777" t="str">
            <v>1 * 10 items</v>
          </cell>
          <cell r="D11777">
            <v>235</v>
          </cell>
          <cell r="E11777">
            <v>117.37</v>
          </cell>
          <cell r="F11777" t="str">
            <v>39235010</v>
          </cell>
        </row>
        <row r="11778">
          <cell r="A11778" t="str">
            <v>VWRI215-5648</v>
          </cell>
          <cell r="B11778" t="str">
            <v>SCREW CAP DIAM.50MM FOR BOTTLE 500ML</v>
          </cell>
          <cell r="C11778" t="str">
            <v>1 * 10 items</v>
          </cell>
          <cell r="D11778">
            <v>374</v>
          </cell>
          <cell r="E11778">
            <v>187.16</v>
          </cell>
          <cell r="F11778" t="str">
            <v>39235010</v>
          </cell>
        </row>
        <row r="11779">
          <cell r="A11779" t="str">
            <v>VWRI215-5649</v>
          </cell>
          <cell r="B11779" t="str">
            <v>SCREW CAP DIAM.65MM FOR BOTTLE 1-1.5-2L</v>
          </cell>
          <cell r="C11779" t="str">
            <v>1 * 10 items</v>
          </cell>
          <cell r="D11779">
            <v>622</v>
          </cell>
          <cell r="E11779">
            <v>310.88</v>
          </cell>
          <cell r="F11779" t="str">
            <v>39235010</v>
          </cell>
        </row>
        <row r="11780">
          <cell r="A11780" t="str">
            <v>VWRI215-5671</v>
          </cell>
          <cell r="B11780" t="str">
            <v>BOTTLE LDPE 50ML BRAUN NARROW NECK CAP</v>
          </cell>
          <cell r="C11780" t="str">
            <v>1 * 10 items</v>
          </cell>
          <cell r="D11780">
            <v>555</v>
          </cell>
          <cell r="E11780">
            <v>277.57</v>
          </cell>
          <cell r="F11780" t="str">
            <v>39233090</v>
          </cell>
        </row>
        <row r="11781">
          <cell r="A11781" t="str">
            <v>VWRI215-5672</v>
          </cell>
          <cell r="B11781" t="str">
            <v>BOTTLE LDPE 100ML BRAUN NARROW NECKCAP</v>
          </cell>
          <cell r="C11781" t="str">
            <v>1 * 10 items</v>
          </cell>
          <cell r="D11781">
            <v>1018</v>
          </cell>
          <cell r="E11781">
            <v>509.15</v>
          </cell>
          <cell r="F11781" t="str">
            <v>39233090</v>
          </cell>
        </row>
        <row r="11782">
          <cell r="A11782" t="str">
            <v>VWRI215-5673</v>
          </cell>
          <cell r="B11782" t="str">
            <v>BOTTLE LDPE 250ML BRAUN NARROW NECKCAP</v>
          </cell>
          <cell r="C11782" t="str">
            <v>1 * 10 items</v>
          </cell>
          <cell r="D11782">
            <v>863</v>
          </cell>
          <cell r="E11782">
            <v>431.43</v>
          </cell>
          <cell r="F11782" t="str">
            <v>39233090</v>
          </cell>
        </row>
        <row r="11783">
          <cell r="A11783" t="str">
            <v>VWRI215-5674</v>
          </cell>
          <cell r="B11783" t="str">
            <v>BOTTLE LDPE 0.5L BRAUN NARROW NECK CAP</v>
          </cell>
          <cell r="C11783" t="str">
            <v>1 * 12 items</v>
          </cell>
          <cell r="D11783">
            <v>1612</v>
          </cell>
          <cell r="E11783">
            <v>805.76</v>
          </cell>
          <cell r="F11783" t="str">
            <v>39233090</v>
          </cell>
        </row>
        <row r="11784">
          <cell r="A11784" t="str">
            <v>VWRI215-5675</v>
          </cell>
          <cell r="B11784" t="str">
            <v>BOTTLE LDPE 1L BRAUN NARROW NECK CAP</v>
          </cell>
          <cell r="C11784" t="str">
            <v>1 * 12 items</v>
          </cell>
          <cell r="D11784">
            <v>2528</v>
          </cell>
          <cell r="E11784">
            <v>1264.1500000000001</v>
          </cell>
          <cell r="F11784" t="str">
            <v>39233090</v>
          </cell>
        </row>
        <row r="11785">
          <cell r="A11785" t="str">
            <v>VWRI215-5676</v>
          </cell>
          <cell r="B11785" t="str">
            <v>BOTTLE LDPE 50 BRAUN WIDE NECK CAP</v>
          </cell>
          <cell r="C11785" t="str">
            <v>1 * 10 items</v>
          </cell>
          <cell r="D11785">
            <v>714</v>
          </cell>
          <cell r="E11785">
            <v>356.88</v>
          </cell>
          <cell r="F11785" t="str">
            <v>39233090</v>
          </cell>
        </row>
        <row r="11786">
          <cell r="A11786" t="str">
            <v>VWRI215-5677</v>
          </cell>
          <cell r="B11786" t="str">
            <v>BOTTLE LDPE 100ML BRAUN WIDE NECK CAP</v>
          </cell>
          <cell r="C11786" t="str">
            <v>1 * 10 items</v>
          </cell>
          <cell r="D11786">
            <v>777</v>
          </cell>
          <cell r="E11786">
            <v>388.6</v>
          </cell>
          <cell r="F11786" t="str">
            <v>39233090</v>
          </cell>
        </row>
        <row r="11787">
          <cell r="A11787" t="str">
            <v>VWRI215-5678</v>
          </cell>
          <cell r="B11787" t="str">
            <v>BOTTLE LDPE 250ML BRAUN WIDE NECK CAP</v>
          </cell>
          <cell r="C11787" t="str">
            <v>1 * 10 items</v>
          </cell>
          <cell r="D11787">
            <v>987</v>
          </cell>
          <cell r="E11787">
            <v>493.29</v>
          </cell>
          <cell r="F11787" t="str">
            <v>39233090</v>
          </cell>
        </row>
        <row r="11788">
          <cell r="A11788" t="str">
            <v>VWRI215-5679</v>
          </cell>
          <cell r="B11788" t="str">
            <v>BOTTLE LDPE 500ML BROWN WIDE NECKCAP</v>
          </cell>
          <cell r="C11788" t="str">
            <v>1 * 12 items</v>
          </cell>
          <cell r="D11788">
            <v>2065</v>
          </cell>
          <cell r="E11788">
            <v>1032.57</v>
          </cell>
          <cell r="F11788" t="str">
            <v>39233090</v>
          </cell>
        </row>
        <row r="11789">
          <cell r="A11789" t="str">
            <v>VWRI215-5680</v>
          </cell>
          <cell r="B11789" t="str">
            <v>BOTTLE LDPE 1L BRAUN WIDE NECKCAP</v>
          </cell>
          <cell r="C11789" t="str">
            <v>1 * 12 items</v>
          </cell>
          <cell r="D11789">
            <v>3423</v>
          </cell>
          <cell r="E11789">
            <v>1711.44</v>
          </cell>
          <cell r="F11789" t="str">
            <v>39233090</v>
          </cell>
        </row>
        <row r="11790">
          <cell r="A11790" t="str">
            <v>VWRI215-5681</v>
          </cell>
          <cell r="B11790" t="str">
            <v>BOTTLE PP WIDE NECK GRADS CAP 50ML</v>
          </cell>
          <cell r="C11790" t="str">
            <v>1 * 10 items</v>
          </cell>
          <cell r="D11790">
            <v>745</v>
          </cell>
          <cell r="E11790">
            <v>372.74</v>
          </cell>
          <cell r="F11790" t="str">
            <v>39233090</v>
          </cell>
        </row>
        <row r="11791">
          <cell r="A11791" t="str">
            <v>VWRI215-3431</v>
          </cell>
          <cell r="B11791" t="str">
            <v>BOTTLE LDPE 30ML WIDE MOUTH</v>
          </cell>
          <cell r="C11791" t="str">
            <v>1 * 12 items</v>
          </cell>
          <cell r="D11791">
            <v>1232</v>
          </cell>
          <cell r="E11791">
            <v>235.04</v>
          </cell>
          <cell r="F11791" t="str">
            <v>39233090</v>
          </cell>
        </row>
        <row r="11792">
          <cell r="A11792" t="str">
            <v>VWRI215-3432</v>
          </cell>
          <cell r="B11792" t="str">
            <v>BOTTLE LDPE 60ML WIDE MOUTH</v>
          </cell>
          <cell r="C11792" t="str">
            <v>1 * 12 items</v>
          </cell>
          <cell r="D11792">
            <v>1575</v>
          </cell>
          <cell r="E11792">
            <v>278.29000000000002</v>
          </cell>
          <cell r="F11792" t="str">
            <v>39233090</v>
          </cell>
        </row>
        <row r="11793">
          <cell r="A11793" t="str">
            <v>VWRI215-3433</v>
          </cell>
          <cell r="B11793" t="str">
            <v>BOTTLE LDPE 125ML WIDE MOUTH</v>
          </cell>
          <cell r="C11793" t="str">
            <v>1 * 12 items</v>
          </cell>
          <cell r="D11793">
            <v>2191</v>
          </cell>
          <cell r="E11793">
            <v>350.39</v>
          </cell>
          <cell r="F11793" t="str">
            <v>39233090</v>
          </cell>
        </row>
        <row r="11794">
          <cell r="A11794" t="str">
            <v>VWRI215-3434</v>
          </cell>
          <cell r="B11794" t="str">
            <v>BOTTLE LDPE 250ML WIDE MOUTH</v>
          </cell>
          <cell r="C11794" t="str">
            <v>1 * 12 items</v>
          </cell>
          <cell r="D11794">
            <v>3408</v>
          </cell>
          <cell r="E11794">
            <v>542.16999999999996</v>
          </cell>
          <cell r="F11794" t="str">
            <v>39233090</v>
          </cell>
        </row>
        <row r="11795">
          <cell r="A11795" t="str">
            <v>VWRI215-3435</v>
          </cell>
          <cell r="B11795" t="str">
            <v>BOTTLE LDPE 500ML WIDE MOUTH</v>
          </cell>
          <cell r="C11795" t="str">
            <v>1 * 12 items</v>
          </cell>
          <cell r="D11795">
            <v>3084</v>
          </cell>
          <cell r="E11795">
            <v>732.51</v>
          </cell>
          <cell r="F11795" t="str">
            <v>39233090</v>
          </cell>
        </row>
        <row r="11796">
          <cell r="A11796" t="str">
            <v>VWRI215-3436</v>
          </cell>
          <cell r="B11796" t="str">
            <v>BOTTLE LDPE 1L WIDE MOUTH</v>
          </cell>
          <cell r="C11796" t="str">
            <v>1 * 6 items</v>
          </cell>
          <cell r="D11796">
            <v>3008</v>
          </cell>
          <cell r="E11796">
            <v>695.02</v>
          </cell>
          <cell r="F11796" t="str">
            <v>39233090</v>
          </cell>
        </row>
        <row r="11797">
          <cell r="A11797" t="str">
            <v>VWRI215-3437</v>
          </cell>
          <cell r="B11797" t="str">
            <v>BOTTLE HDPE 30ML WIDE MOUTH</v>
          </cell>
          <cell r="C11797" t="str">
            <v>1 * 12 items</v>
          </cell>
          <cell r="D11797">
            <v>1352</v>
          </cell>
          <cell r="E11797">
            <v>213.41</v>
          </cell>
          <cell r="F11797" t="str">
            <v>39233090</v>
          </cell>
        </row>
        <row r="11798">
          <cell r="A11798" t="str">
            <v>VWRI215-3438</v>
          </cell>
          <cell r="B11798" t="str">
            <v>BOTTLE HDPE 60ML WIDE MOUTH</v>
          </cell>
          <cell r="C11798" t="str">
            <v>1 * 12 items</v>
          </cell>
          <cell r="D11798">
            <v>1732</v>
          </cell>
          <cell r="E11798">
            <v>278.29000000000002</v>
          </cell>
          <cell r="F11798" t="str">
            <v>39233090</v>
          </cell>
        </row>
        <row r="11799">
          <cell r="A11799" t="str">
            <v>VWRI215-3439</v>
          </cell>
          <cell r="B11799" t="str">
            <v>BOTTLE HDPE 125ML WIDE MOUTH</v>
          </cell>
          <cell r="C11799" t="str">
            <v>1 * 12 items</v>
          </cell>
          <cell r="D11799">
            <v>2408</v>
          </cell>
          <cell r="E11799">
            <v>350.39</v>
          </cell>
          <cell r="F11799" t="str">
            <v>39233090</v>
          </cell>
        </row>
        <row r="11800">
          <cell r="A11800" t="str">
            <v>VWRI215-3440</v>
          </cell>
          <cell r="B11800" t="str">
            <v>BOTTLE HDPE 250ML WIDE MOUTH</v>
          </cell>
          <cell r="C11800" t="str">
            <v>1 * 12 items</v>
          </cell>
          <cell r="D11800">
            <v>3747</v>
          </cell>
          <cell r="E11800">
            <v>542.16999999999996</v>
          </cell>
          <cell r="F11800" t="str">
            <v>39233090</v>
          </cell>
        </row>
        <row r="11801">
          <cell r="A11801" t="str">
            <v>VWRI215-3441</v>
          </cell>
          <cell r="B11801" t="str">
            <v>BOTTLE HDPE 500ML WIDE MOUTH</v>
          </cell>
          <cell r="C11801" t="str">
            <v>1 * 12 items</v>
          </cell>
          <cell r="D11801">
            <v>3400</v>
          </cell>
          <cell r="E11801">
            <v>732.51</v>
          </cell>
          <cell r="F11801" t="str">
            <v>39233090</v>
          </cell>
        </row>
        <row r="11802">
          <cell r="A11802" t="str">
            <v>VWRI215-3442</v>
          </cell>
          <cell r="B11802" t="str">
            <v>BOTTLE HDPE 1L WIDE MOUTH</v>
          </cell>
          <cell r="C11802" t="str">
            <v>1 * 6 items</v>
          </cell>
          <cell r="D11802">
            <v>3309</v>
          </cell>
          <cell r="E11802">
            <v>695.02</v>
          </cell>
          <cell r="F11802" t="str">
            <v>39233090</v>
          </cell>
        </row>
        <row r="11803">
          <cell r="A11803" t="str">
            <v>VWRI215-3443</v>
          </cell>
          <cell r="B11803" t="str">
            <v>BOTTLE HDPE 30ML AMBER WIDE MOUTH</v>
          </cell>
          <cell r="C11803" t="str">
            <v>1 * 12 items</v>
          </cell>
          <cell r="D11803">
            <v>1697</v>
          </cell>
          <cell r="E11803">
            <v>304.25</v>
          </cell>
          <cell r="F11803" t="str">
            <v>39233090</v>
          </cell>
        </row>
        <row r="11804">
          <cell r="A11804" t="str">
            <v>VWRI215-3444</v>
          </cell>
          <cell r="B11804" t="str">
            <v>BOTTLE HDPE 60ML AMBER WIDE MOUTH</v>
          </cell>
          <cell r="C11804" t="str">
            <v>1 * 12 items</v>
          </cell>
          <cell r="D11804">
            <v>2131</v>
          </cell>
          <cell r="E11804">
            <v>361.93</v>
          </cell>
          <cell r="F11804" t="str">
            <v>39233090</v>
          </cell>
        </row>
        <row r="11805">
          <cell r="A11805" t="str">
            <v>VWRI215-3445</v>
          </cell>
          <cell r="B11805" t="str">
            <v>BOTTLE HDPE 125ML AMBER WIDE MOUTH</v>
          </cell>
          <cell r="C11805" t="str">
            <v>1 * 12 items</v>
          </cell>
          <cell r="D11805">
            <v>2942</v>
          </cell>
          <cell r="E11805">
            <v>458.54</v>
          </cell>
          <cell r="F11805" t="str">
            <v>39233090</v>
          </cell>
        </row>
        <row r="11806">
          <cell r="A11806" t="str">
            <v>VWRI215-3446</v>
          </cell>
          <cell r="B11806" t="str">
            <v>BOTTLE HDPE 250ML AMBER WIDE MOUTH</v>
          </cell>
          <cell r="C11806" t="str">
            <v>1 * 12 items</v>
          </cell>
          <cell r="D11806">
            <v>4565</v>
          </cell>
          <cell r="E11806">
            <v>705.11</v>
          </cell>
          <cell r="F11806" t="str">
            <v>39233090</v>
          </cell>
        </row>
        <row r="11807">
          <cell r="A11807" t="str">
            <v>VWRI215-3447</v>
          </cell>
          <cell r="B11807" t="str">
            <v>BOTTLE HDPE 500ML AMBER WIDE MOUTH</v>
          </cell>
          <cell r="C11807" t="str">
            <v>1 * 12 items</v>
          </cell>
          <cell r="D11807">
            <v>4121</v>
          </cell>
          <cell r="E11807">
            <v>953.12</v>
          </cell>
          <cell r="F11807" t="str">
            <v>39233090</v>
          </cell>
        </row>
        <row r="11808">
          <cell r="A11808" t="str">
            <v>VWRI215-3448</v>
          </cell>
          <cell r="B11808" t="str">
            <v>BOTTLE HDPE 1L AMBER WIDE MOUTH</v>
          </cell>
          <cell r="C11808" t="str">
            <v>1 * 6 items</v>
          </cell>
          <cell r="D11808">
            <v>4634</v>
          </cell>
          <cell r="E11808">
            <v>904.1</v>
          </cell>
          <cell r="F11808" t="str">
            <v>39233090</v>
          </cell>
        </row>
        <row r="11809">
          <cell r="A11809" t="str">
            <v>VWRI215-3449</v>
          </cell>
          <cell r="B11809" t="str">
            <v>BOTTLE PP 30ML WIDE MOUTH</v>
          </cell>
          <cell r="C11809" t="str">
            <v>1 * 12 items</v>
          </cell>
          <cell r="D11809">
            <v>1482</v>
          </cell>
          <cell r="E11809">
            <v>260.99</v>
          </cell>
          <cell r="F11809" t="str">
            <v>39233090</v>
          </cell>
        </row>
        <row r="11810">
          <cell r="A11810" t="str">
            <v>VWRI215-3450</v>
          </cell>
          <cell r="B11810" t="str">
            <v>BOTTLE PP 60ML WIDE MOUTH</v>
          </cell>
          <cell r="C11810" t="str">
            <v>1 * 12 items</v>
          </cell>
          <cell r="D11810">
            <v>1941</v>
          </cell>
          <cell r="E11810">
            <v>310.02</v>
          </cell>
          <cell r="F11810" t="str">
            <v>39233090</v>
          </cell>
        </row>
        <row r="11811">
          <cell r="A11811" t="str">
            <v>VWRI215-3451</v>
          </cell>
          <cell r="B11811" t="str">
            <v>BOTTLE PP 125ML WIDE MOUTH</v>
          </cell>
          <cell r="C11811" t="str">
            <v>1 * 12 items</v>
          </cell>
          <cell r="D11811">
            <v>2678</v>
          </cell>
          <cell r="E11811">
            <v>390.77</v>
          </cell>
          <cell r="F11811" t="str">
            <v>39233090</v>
          </cell>
        </row>
        <row r="11812">
          <cell r="A11812" t="str">
            <v>VWRI215-3452</v>
          </cell>
          <cell r="B11812" t="str">
            <v>BOTTLE PP 250ML WIDE MOUTH</v>
          </cell>
          <cell r="C11812" t="str">
            <v>1 * 12 items</v>
          </cell>
          <cell r="D11812">
            <v>4166</v>
          </cell>
          <cell r="E11812">
            <v>602.73</v>
          </cell>
          <cell r="F11812" t="str">
            <v>39233090</v>
          </cell>
        </row>
        <row r="11813">
          <cell r="A11813" t="str">
            <v>VWRI215-3453</v>
          </cell>
          <cell r="B11813" t="str">
            <v>BOTTLE PP 500ML WIDE MOUTH</v>
          </cell>
          <cell r="C11813" t="str">
            <v>1 * 12 items</v>
          </cell>
          <cell r="D11813">
            <v>3742</v>
          </cell>
          <cell r="E11813">
            <v>814.7</v>
          </cell>
          <cell r="F11813" t="str">
            <v>39233090</v>
          </cell>
        </row>
        <row r="11814">
          <cell r="A11814" t="str">
            <v>VWRI215-3454</v>
          </cell>
          <cell r="B11814" t="str">
            <v>BOTTLE PP 1L WIDE MOUTH</v>
          </cell>
          <cell r="C11814" t="str">
            <v>1 * 6 items</v>
          </cell>
          <cell r="D11814">
            <v>3670</v>
          </cell>
          <cell r="E11814">
            <v>772.88</v>
          </cell>
          <cell r="F11814" t="str">
            <v>39233090</v>
          </cell>
        </row>
        <row r="11815">
          <cell r="A11815" t="str">
            <v>VWRI215-5630</v>
          </cell>
          <cell r="B11815" t="str">
            <v>BOTTLE LDPE 50ML ROUND WIDE NECK CAP</v>
          </cell>
          <cell r="C11815" t="str">
            <v>1 * 10 items</v>
          </cell>
          <cell r="D11815">
            <v>663</v>
          </cell>
          <cell r="E11815">
            <v>331.5</v>
          </cell>
          <cell r="F11815" t="str">
            <v>39233090</v>
          </cell>
        </row>
        <row r="11816">
          <cell r="A11816" t="str">
            <v>VWRI215-5632</v>
          </cell>
          <cell r="B11816" t="str">
            <v>BOTTLE LDPE 250ML ROUND WIDE NECK CAP</v>
          </cell>
          <cell r="C11816" t="str">
            <v>1 * 10 items</v>
          </cell>
          <cell r="D11816">
            <v>923</v>
          </cell>
          <cell r="E11816">
            <v>461.57</v>
          </cell>
          <cell r="F11816" t="str">
            <v>39233090</v>
          </cell>
        </row>
        <row r="11817">
          <cell r="A11817" t="str">
            <v>VWRI215-5633</v>
          </cell>
          <cell r="B11817" t="str">
            <v>BOTTLE LDPE 500ML ROUND WIDE NECK CAP</v>
          </cell>
          <cell r="C11817" t="str">
            <v>1 * 12 items</v>
          </cell>
          <cell r="D11817">
            <v>1929</v>
          </cell>
          <cell r="E11817">
            <v>964.37</v>
          </cell>
          <cell r="F11817" t="str">
            <v>39233090</v>
          </cell>
        </row>
        <row r="11818">
          <cell r="A11818" t="str">
            <v>VWRI216-0078</v>
          </cell>
          <cell r="B11818" t="str">
            <v>CRYSTALLIZING DISH W SPOUT 230MM</v>
          </cell>
          <cell r="C11818" t="str">
            <v>1 * 1 items</v>
          </cell>
          <cell r="D11818">
            <v>2271</v>
          </cell>
          <cell r="E11818">
            <v>1135.67</v>
          </cell>
          <cell r="F11818" t="str">
            <v>70172000</v>
          </cell>
        </row>
        <row r="11819">
          <cell r="A11819" t="str">
            <v>VWRI216-0079</v>
          </cell>
          <cell r="B11819" t="str">
            <v>CRYSTALLIZING DISH W/O SPOUT 230MM</v>
          </cell>
          <cell r="C11819" t="str">
            <v>1 * 1 items</v>
          </cell>
          <cell r="D11819">
            <v>2462</v>
          </cell>
          <cell r="E11819">
            <v>1230.8399999999999</v>
          </cell>
          <cell r="F11819" t="str">
            <v>70172000</v>
          </cell>
        </row>
        <row r="11820">
          <cell r="A11820" t="str">
            <v>VWRI216-0083</v>
          </cell>
          <cell r="B11820" t="str">
            <v>EVAPORATING DISH BORO3.3 DIA.40MM</v>
          </cell>
          <cell r="C11820" t="str">
            <v>1 * 1 items</v>
          </cell>
          <cell r="D11820">
            <v>673</v>
          </cell>
          <cell r="E11820">
            <v>336.26</v>
          </cell>
          <cell r="F11820" t="str">
            <v>70172000</v>
          </cell>
        </row>
        <row r="11821">
          <cell r="A11821" t="str">
            <v>VWRI216-0084</v>
          </cell>
          <cell r="B11821" t="str">
            <v>EVAPORATING DISH BORO3.3 DIA.50MM</v>
          </cell>
          <cell r="C11821" t="str">
            <v>1 * 1 items</v>
          </cell>
          <cell r="D11821">
            <v>774</v>
          </cell>
          <cell r="E11821">
            <v>387.02</v>
          </cell>
          <cell r="F11821" t="str">
            <v>70172000</v>
          </cell>
        </row>
        <row r="11822">
          <cell r="A11822" t="str">
            <v>VWRI216-0085</v>
          </cell>
          <cell r="B11822" t="str">
            <v>EVAPORATING DISH BORO3.3 DIA.60MM</v>
          </cell>
          <cell r="C11822" t="str">
            <v>1 * 1 items</v>
          </cell>
          <cell r="D11822">
            <v>914</v>
          </cell>
          <cell r="E11822">
            <v>456.81</v>
          </cell>
          <cell r="F11822" t="str">
            <v>70172000</v>
          </cell>
        </row>
        <row r="11823">
          <cell r="A11823" t="str">
            <v>VWRI216-0086</v>
          </cell>
          <cell r="B11823" t="str">
            <v>EVAPORATING DISH BORO3.3 DIA.70MM</v>
          </cell>
          <cell r="C11823" t="str">
            <v>1 * 1 items</v>
          </cell>
          <cell r="D11823">
            <v>730</v>
          </cell>
          <cell r="E11823">
            <v>364.81</v>
          </cell>
          <cell r="F11823" t="str">
            <v>70172000</v>
          </cell>
        </row>
        <row r="11824">
          <cell r="A11824" t="str">
            <v>VWRI216-0087</v>
          </cell>
          <cell r="B11824" t="str">
            <v>EVAPORATING DISH BORO3.3 DIA.80MM</v>
          </cell>
          <cell r="C11824" t="str">
            <v>1 * 1 items</v>
          </cell>
          <cell r="D11824">
            <v>755</v>
          </cell>
          <cell r="E11824">
            <v>377.5</v>
          </cell>
          <cell r="F11824" t="str">
            <v>70172000</v>
          </cell>
        </row>
        <row r="11825">
          <cell r="A11825" t="str">
            <v>VWRI216-0088</v>
          </cell>
          <cell r="B11825" t="str">
            <v>EVAPORATING DISH BORO3.3 DIA.95MM</v>
          </cell>
          <cell r="C11825" t="str">
            <v>1 * 1 items</v>
          </cell>
          <cell r="D11825">
            <v>806</v>
          </cell>
          <cell r="E11825">
            <v>402.88</v>
          </cell>
          <cell r="F11825" t="str">
            <v>70172000</v>
          </cell>
        </row>
        <row r="11826">
          <cell r="A11826" t="str">
            <v>VWRI216-0089</v>
          </cell>
          <cell r="B11826" t="str">
            <v>EVAPORATING DISH BORO3.3 DIA.115MM</v>
          </cell>
          <cell r="C11826" t="str">
            <v>1 * 1 items</v>
          </cell>
          <cell r="D11826">
            <v>926</v>
          </cell>
          <cell r="E11826">
            <v>463.15</v>
          </cell>
          <cell r="F11826" t="str">
            <v>70172000</v>
          </cell>
        </row>
        <row r="11827">
          <cell r="A11827" t="str">
            <v>VWRI216-0090</v>
          </cell>
          <cell r="B11827" t="str">
            <v>EVAPORATING DISH BORO3.3 DIA.140MM</v>
          </cell>
          <cell r="C11827" t="str">
            <v>1 * 1 items</v>
          </cell>
          <cell r="D11827">
            <v>1237</v>
          </cell>
          <cell r="E11827">
            <v>618.59</v>
          </cell>
          <cell r="F11827" t="str">
            <v>70172000</v>
          </cell>
        </row>
        <row r="11828">
          <cell r="A11828" t="str">
            <v>VWRI216-0091</v>
          </cell>
          <cell r="B11828" t="str">
            <v>EVAPORATING DISH BORO3.3 DIA.190MM</v>
          </cell>
          <cell r="C11828" t="str">
            <v>1 * 1 items</v>
          </cell>
          <cell r="D11828">
            <v>1678</v>
          </cell>
          <cell r="E11828">
            <v>839.07</v>
          </cell>
          <cell r="F11828" t="str">
            <v>70172000</v>
          </cell>
        </row>
        <row r="11829">
          <cell r="A11829" t="str">
            <v>VWRI216-0092</v>
          </cell>
          <cell r="B11829" t="str">
            <v>EVAPORATING DISH BORO3.3 DIA.230MM</v>
          </cell>
          <cell r="C11829" t="str">
            <v>1 * 1 items</v>
          </cell>
          <cell r="D11829">
            <v>1964</v>
          </cell>
          <cell r="E11829">
            <v>981.82</v>
          </cell>
          <cell r="F11829" t="str">
            <v>70172000</v>
          </cell>
        </row>
        <row r="11830">
          <cell r="A11830" t="str">
            <v>VWRI216-0153</v>
          </cell>
          <cell r="B11830" t="str">
            <v>TUBE 5ML SKIRTED PP S/CAP</v>
          </cell>
          <cell r="C11830" t="str">
            <v>1 * 500 items</v>
          </cell>
          <cell r="D11830">
            <v>6555</v>
          </cell>
          <cell r="E11830">
            <v>3277.53</v>
          </cell>
          <cell r="F11830" t="str">
            <v>39269099</v>
          </cell>
        </row>
        <row r="11831">
          <cell r="A11831" t="str">
            <v>VWRI216-0155</v>
          </cell>
          <cell r="B11831" t="str">
            <v>WATCH GLASS 30MM PTFE</v>
          </cell>
          <cell r="C11831" t="str">
            <v>1 * 1 items</v>
          </cell>
          <cell r="D11831">
            <v>225</v>
          </cell>
          <cell r="E11831">
            <v>112.62</v>
          </cell>
          <cell r="F11831" t="str">
            <v>39269099</v>
          </cell>
        </row>
        <row r="11832">
          <cell r="A11832" t="str">
            <v>VWRI216-0156</v>
          </cell>
          <cell r="B11832" t="str">
            <v>WATCH GLASS 40MM PTFE</v>
          </cell>
          <cell r="C11832" t="str">
            <v>1 * 1 items</v>
          </cell>
          <cell r="D11832">
            <v>241</v>
          </cell>
          <cell r="E11832">
            <v>120.55</v>
          </cell>
          <cell r="F11832" t="str">
            <v>39269099</v>
          </cell>
        </row>
        <row r="11833">
          <cell r="A11833" t="str">
            <v>VWRI216-0157</v>
          </cell>
          <cell r="B11833" t="str">
            <v>WATCH GLASS 50MM PTFE</v>
          </cell>
          <cell r="C11833" t="str">
            <v>1 * 1 items</v>
          </cell>
          <cell r="D11833">
            <v>317</v>
          </cell>
          <cell r="E11833">
            <v>158.61000000000001</v>
          </cell>
          <cell r="F11833" t="str">
            <v>39269099</v>
          </cell>
        </row>
        <row r="11834">
          <cell r="A11834" t="str">
            <v>VWRI216-0158</v>
          </cell>
          <cell r="B11834" t="str">
            <v>WATCH GLASS 65MM PTFE</v>
          </cell>
          <cell r="C11834" t="str">
            <v>1 * 1 items</v>
          </cell>
          <cell r="D11834">
            <v>343</v>
          </cell>
          <cell r="E11834">
            <v>171.3</v>
          </cell>
          <cell r="F11834" t="str">
            <v>39269099</v>
          </cell>
        </row>
        <row r="11835">
          <cell r="A11835" t="str">
            <v>VWRI216-0159</v>
          </cell>
          <cell r="B11835" t="str">
            <v>WATCH GLASS 75MM PTFE</v>
          </cell>
          <cell r="C11835" t="str">
            <v>1 * 1 items</v>
          </cell>
          <cell r="D11835">
            <v>422</v>
          </cell>
          <cell r="E11835">
            <v>210.96</v>
          </cell>
          <cell r="F11835" t="str">
            <v>39269099</v>
          </cell>
        </row>
        <row r="11836">
          <cell r="A11836" t="str">
            <v>VWRI216-0160</v>
          </cell>
          <cell r="B11836" t="str">
            <v>WATCH GLASS 80MM PTFE</v>
          </cell>
          <cell r="C11836" t="str">
            <v>1 * 1 items</v>
          </cell>
          <cell r="D11836">
            <v>473</v>
          </cell>
          <cell r="E11836">
            <v>236.33</v>
          </cell>
          <cell r="F11836" t="str">
            <v>39269099</v>
          </cell>
        </row>
        <row r="11837">
          <cell r="A11837" t="str">
            <v>VWRI216-0161</v>
          </cell>
          <cell r="B11837" t="str">
            <v>WATCH GLASS 100 MM PTFE</v>
          </cell>
          <cell r="C11837" t="str">
            <v>1 * 1 items</v>
          </cell>
          <cell r="D11837">
            <v>644</v>
          </cell>
          <cell r="E11837">
            <v>321.99</v>
          </cell>
          <cell r="F11837" t="str">
            <v>39269099</v>
          </cell>
        </row>
        <row r="11838">
          <cell r="A11838" t="str">
            <v>VWRI216-0162</v>
          </cell>
          <cell r="B11838" t="str">
            <v>WATCH GLASS 125MM PTFE</v>
          </cell>
          <cell r="C11838" t="str">
            <v>1 * 1 items</v>
          </cell>
          <cell r="D11838">
            <v>774</v>
          </cell>
          <cell r="E11838">
            <v>387.02</v>
          </cell>
          <cell r="F11838" t="str">
            <v>39269099</v>
          </cell>
        </row>
        <row r="11839">
          <cell r="A11839" t="str">
            <v>VWRI216-0163</v>
          </cell>
          <cell r="B11839" t="str">
            <v>WATCH GLASS 150MM PTFE</v>
          </cell>
          <cell r="C11839" t="str">
            <v>1 * 1 items</v>
          </cell>
          <cell r="D11839">
            <v>1224</v>
          </cell>
          <cell r="E11839">
            <v>612.25</v>
          </cell>
          <cell r="F11839" t="str">
            <v>39269099</v>
          </cell>
        </row>
        <row r="11840">
          <cell r="A11840" t="str">
            <v>VWRI216-0164</v>
          </cell>
          <cell r="B11840" t="str">
            <v>JAR PTFE 15ML 34X34MM</v>
          </cell>
          <cell r="C11840" t="str">
            <v>1 * 1 items</v>
          </cell>
          <cell r="D11840">
            <v>1837</v>
          </cell>
          <cell r="E11840">
            <v>918.37</v>
          </cell>
          <cell r="F11840" t="str">
            <v>39269099</v>
          </cell>
        </row>
        <row r="11841">
          <cell r="A11841" t="str">
            <v>VWRI216-0165</v>
          </cell>
          <cell r="B11841" t="str">
            <v>JAR PTFE 30ML 62X34MM</v>
          </cell>
          <cell r="C11841" t="str">
            <v>1 * 1 items</v>
          </cell>
          <cell r="D11841">
            <v>2294</v>
          </cell>
          <cell r="E11841">
            <v>1146.78</v>
          </cell>
          <cell r="F11841" t="str">
            <v>39269099</v>
          </cell>
        </row>
        <row r="11842">
          <cell r="A11842" t="str">
            <v>VWRI216-0166</v>
          </cell>
          <cell r="B11842" t="str">
            <v>JAR PTFE 60ML 46X60MM</v>
          </cell>
          <cell r="C11842" t="str">
            <v>1 * 1 items</v>
          </cell>
          <cell r="D11842">
            <v>2982</v>
          </cell>
          <cell r="E11842">
            <v>1490.97</v>
          </cell>
          <cell r="F11842" t="str">
            <v>39269099</v>
          </cell>
        </row>
        <row r="11843">
          <cell r="A11843" t="str">
            <v>VWRI216-0167</v>
          </cell>
          <cell r="B11843" t="str">
            <v>JAR PTFE 120ML 62X72MM</v>
          </cell>
          <cell r="C11843" t="str">
            <v>1 * 1 items</v>
          </cell>
          <cell r="D11843">
            <v>3896</v>
          </cell>
          <cell r="E11843">
            <v>1947.77</v>
          </cell>
          <cell r="F11843" t="str">
            <v>39269099</v>
          </cell>
        </row>
        <row r="11844">
          <cell r="A11844" t="str">
            <v>VWRI216-0168</v>
          </cell>
          <cell r="B11844" t="str">
            <v>JAR PTFE 240ML 100X72MM</v>
          </cell>
          <cell r="C11844" t="str">
            <v>1 * 1 items</v>
          </cell>
          <cell r="D11844">
            <v>4749</v>
          </cell>
          <cell r="E11844">
            <v>2374.4499999999998</v>
          </cell>
          <cell r="F11844" t="str">
            <v>39269099</v>
          </cell>
        </row>
        <row r="11845">
          <cell r="A11845" t="str">
            <v>VWRI215-5683</v>
          </cell>
          <cell r="B11845" t="str">
            <v>BOTTLE PP WIDE NECK GRADS CAP 250ML</v>
          </cell>
          <cell r="C11845" t="str">
            <v>1 * 10 items</v>
          </cell>
          <cell r="D11845">
            <v>1037</v>
          </cell>
          <cell r="E11845">
            <v>518.66999999999996</v>
          </cell>
          <cell r="F11845" t="str">
            <v>39233090</v>
          </cell>
        </row>
        <row r="11846">
          <cell r="A11846" t="str">
            <v>VWRI215-5684</v>
          </cell>
          <cell r="B11846" t="str">
            <v>BOTTLE PP WIDE NECK GRADS CAP 500ML</v>
          </cell>
          <cell r="C11846" t="str">
            <v>1 * 12 items</v>
          </cell>
          <cell r="D11846">
            <v>2163</v>
          </cell>
          <cell r="E11846">
            <v>1081.74</v>
          </cell>
          <cell r="F11846" t="str">
            <v>39233090</v>
          </cell>
        </row>
        <row r="11847">
          <cell r="A11847" t="str">
            <v>VWRI215-5685</v>
          </cell>
          <cell r="B11847" t="str">
            <v>BOTTLE PP WIDE NECK GRADS CAP 1L</v>
          </cell>
          <cell r="C11847" t="str">
            <v>1 * 12 items</v>
          </cell>
          <cell r="D11847">
            <v>3578</v>
          </cell>
          <cell r="E11847">
            <v>1789.16</v>
          </cell>
          <cell r="F11847" t="str">
            <v>39233090</v>
          </cell>
        </row>
        <row r="11848">
          <cell r="A11848" t="str">
            <v>VWRI215-6312</v>
          </cell>
          <cell r="B11848" t="str">
            <v>DISPENSER 18MM FOR BOTTLE 100ML</v>
          </cell>
          <cell r="C11848" t="str">
            <v>1 * 1 items</v>
          </cell>
          <cell r="D11848">
            <v>63</v>
          </cell>
          <cell r="E11848">
            <v>31.72</v>
          </cell>
          <cell r="F11848" t="str">
            <v>39233090</v>
          </cell>
        </row>
        <row r="11849">
          <cell r="A11849" t="str">
            <v>VWRI215-6313</v>
          </cell>
          <cell r="B11849" t="str">
            <v>DISPENSER 25MM FOR BOTTLE 250-500ML</v>
          </cell>
          <cell r="C11849" t="str">
            <v>1 * 1 items</v>
          </cell>
          <cell r="D11849">
            <v>70</v>
          </cell>
          <cell r="E11849">
            <v>34.89</v>
          </cell>
          <cell r="F11849" t="str">
            <v>39233090</v>
          </cell>
        </row>
        <row r="11850">
          <cell r="A11850" t="str">
            <v>VWRI215-6314</v>
          </cell>
          <cell r="B11850" t="str">
            <v>DISPENSER 28MM FOR BOTTLE 1000ML</v>
          </cell>
          <cell r="C11850" t="str">
            <v>1 * 1 items</v>
          </cell>
          <cell r="D11850">
            <v>76</v>
          </cell>
          <cell r="E11850">
            <v>38.07</v>
          </cell>
          <cell r="F11850" t="str">
            <v>39233090</v>
          </cell>
        </row>
        <row r="11851">
          <cell r="A11851" t="str">
            <v>VWRI215-7390</v>
          </cell>
          <cell r="B11851" t="str">
            <v>BOTTLE HPDE 100ML SQUARE S/CAP</v>
          </cell>
          <cell r="C11851" t="str">
            <v>1 * 1 items</v>
          </cell>
          <cell r="D11851">
            <v>76</v>
          </cell>
          <cell r="E11851">
            <v>38.07</v>
          </cell>
          <cell r="F11851" t="str">
            <v>39233090</v>
          </cell>
        </row>
        <row r="11852">
          <cell r="A11852" t="str">
            <v>VWRI215-7392</v>
          </cell>
          <cell r="B11852" t="str">
            <v>BOTTLE HPDE 250ML SQUARE S/CAP</v>
          </cell>
          <cell r="C11852" t="str">
            <v>1 * 1 items</v>
          </cell>
          <cell r="D11852">
            <v>105</v>
          </cell>
          <cell r="E11852">
            <v>52.34</v>
          </cell>
          <cell r="F11852" t="str">
            <v>39233090</v>
          </cell>
        </row>
        <row r="11853">
          <cell r="A11853" t="str">
            <v>VWRI215-7394</v>
          </cell>
          <cell r="B11853" t="str">
            <v>BOTTLE HPDE 500ML SQUARE S/CAP</v>
          </cell>
          <cell r="C11853" t="str">
            <v>1 * 1 items</v>
          </cell>
          <cell r="D11853">
            <v>130</v>
          </cell>
          <cell r="E11853">
            <v>65.03</v>
          </cell>
          <cell r="F11853" t="str">
            <v>39233090</v>
          </cell>
        </row>
        <row r="11854">
          <cell r="A11854" t="str">
            <v>VWRI215-7396</v>
          </cell>
          <cell r="B11854" t="str">
            <v>BOTTLE HPDE 1000ML SQUARE S/CAP</v>
          </cell>
          <cell r="C11854" t="str">
            <v>1 * 1 items</v>
          </cell>
          <cell r="D11854">
            <v>143</v>
          </cell>
          <cell r="E11854">
            <v>71.38</v>
          </cell>
          <cell r="F11854" t="str">
            <v>39233090</v>
          </cell>
        </row>
        <row r="11855">
          <cell r="A11855" t="str">
            <v>VWRI216-0060</v>
          </cell>
          <cell r="B11855" t="str">
            <v>CRYSTALLIZING DISH W SPOUT 40MM</v>
          </cell>
          <cell r="C11855" t="str">
            <v>1 * 1 items</v>
          </cell>
          <cell r="D11855">
            <v>685</v>
          </cell>
          <cell r="E11855">
            <v>342.61</v>
          </cell>
          <cell r="F11855" t="str">
            <v>70172000</v>
          </cell>
        </row>
        <row r="11856">
          <cell r="A11856" t="str">
            <v>VWRI216-0061</v>
          </cell>
          <cell r="B11856" t="str">
            <v>CRYSTALLIZING DISH W/O SPOUT 40MM</v>
          </cell>
          <cell r="C11856" t="str">
            <v>1 * 1 items</v>
          </cell>
          <cell r="D11856">
            <v>739</v>
          </cell>
          <cell r="E11856">
            <v>369.57</v>
          </cell>
          <cell r="F11856" t="str">
            <v>70172000</v>
          </cell>
        </row>
        <row r="11857">
          <cell r="A11857" t="str">
            <v>VWRI216-0062</v>
          </cell>
          <cell r="B11857" t="str">
            <v>CRYSTALLIZING DISH W SPOUT 50MM</v>
          </cell>
          <cell r="C11857" t="str">
            <v>1 * 1 items</v>
          </cell>
          <cell r="D11857">
            <v>745</v>
          </cell>
          <cell r="E11857">
            <v>372.74</v>
          </cell>
          <cell r="F11857" t="str">
            <v>70172000</v>
          </cell>
        </row>
        <row r="11858">
          <cell r="A11858" t="str">
            <v>VWRI216-0063</v>
          </cell>
          <cell r="B11858" t="str">
            <v>CRYSTALLIZING DISH W/O SPOUT 50MM</v>
          </cell>
          <cell r="C11858" t="str">
            <v>1 * 1 items</v>
          </cell>
          <cell r="D11858">
            <v>755</v>
          </cell>
          <cell r="E11858">
            <v>377.5</v>
          </cell>
          <cell r="F11858" t="str">
            <v>70172000</v>
          </cell>
        </row>
        <row r="11859">
          <cell r="A11859" t="str">
            <v>VWRI216-0064</v>
          </cell>
          <cell r="B11859" t="str">
            <v>CRYSTALLIZING DISH W SPOUT 60MM</v>
          </cell>
          <cell r="C11859" t="str">
            <v>1 * 1 items</v>
          </cell>
          <cell r="D11859">
            <v>796</v>
          </cell>
          <cell r="E11859">
            <v>398.12</v>
          </cell>
          <cell r="F11859" t="str">
            <v>70172000</v>
          </cell>
        </row>
        <row r="11860">
          <cell r="A11860" t="str">
            <v>VWRI216-0065</v>
          </cell>
          <cell r="B11860" t="str">
            <v>CRYSTALLIZING DISH W/O SPOUT 60MM</v>
          </cell>
          <cell r="C11860" t="str">
            <v>1 * 1 items</v>
          </cell>
          <cell r="D11860">
            <v>768</v>
          </cell>
          <cell r="E11860">
            <v>383.84</v>
          </cell>
          <cell r="F11860" t="str">
            <v>70172000</v>
          </cell>
        </row>
        <row r="11861">
          <cell r="A11861" t="str">
            <v>VWRI216-0066</v>
          </cell>
          <cell r="B11861" t="str">
            <v>CRYSTALLIZING DISH W SPOUT 70MM</v>
          </cell>
          <cell r="C11861" t="str">
            <v>1 * 1 items</v>
          </cell>
          <cell r="D11861">
            <v>796</v>
          </cell>
          <cell r="E11861">
            <v>398.12</v>
          </cell>
          <cell r="F11861" t="str">
            <v>70172000</v>
          </cell>
        </row>
        <row r="11862">
          <cell r="A11862" t="str">
            <v>VWRI216-0067</v>
          </cell>
          <cell r="B11862" t="str">
            <v>CRYSTALLIZING DISH W/O SPOUT 70MM</v>
          </cell>
          <cell r="C11862" t="str">
            <v>1 * 1 items</v>
          </cell>
          <cell r="D11862">
            <v>758</v>
          </cell>
          <cell r="E11862">
            <v>379.09</v>
          </cell>
          <cell r="F11862" t="str">
            <v>70172000</v>
          </cell>
        </row>
        <row r="11863">
          <cell r="A11863" t="str">
            <v>VWRI216-0068</v>
          </cell>
          <cell r="B11863" t="str">
            <v>CRYSTALLIZING DISH W SPOUT 80MM</v>
          </cell>
          <cell r="C11863" t="str">
            <v>1 * 1 items</v>
          </cell>
          <cell r="D11863">
            <v>803</v>
          </cell>
          <cell r="E11863">
            <v>401.29</v>
          </cell>
          <cell r="F11863" t="str">
            <v>70172000</v>
          </cell>
        </row>
        <row r="11864">
          <cell r="A11864" t="str">
            <v>VWRI216-0069</v>
          </cell>
          <cell r="B11864" t="str">
            <v>CRYSTALLIZING DISH W/O SPOUT 80MM</v>
          </cell>
          <cell r="C11864" t="str">
            <v>1 * 1 items</v>
          </cell>
          <cell r="D11864">
            <v>698</v>
          </cell>
          <cell r="E11864">
            <v>348.95</v>
          </cell>
          <cell r="F11864" t="str">
            <v>70172000</v>
          </cell>
        </row>
        <row r="11865">
          <cell r="A11865" t="str">
            <v>VWRI216-0070</v>
          </cell>
          <cell r="B11865" t="str">
            <v>CRYSTALLIZING DISH W SPOUT 95MM</v>
          </cell>
          <cell r="C11865" t="str">
            <v>1 * 1 items</v>
          </cell>
          <cell r="D11865">
            <v>866</v>
          </cell>
          <cell r="E11865">
            <v>433.02</v>
          </cell>
          <cell r="F11865" t="str">
            <v>70172000</v>
          </cell>
        </row>
        <row r="11866">
          <cell r="A11866" t="str">
            <v>VWRI216-0071</v>
          </cell>
          <cell r="B11866" t="str">
            <v>CRYSTALLIZING DISH W/O SPOUT 95MM</v>
          </cell>
          <cell r="C11866" t="str">
            <v>1 * 1 items</v>
          </cell>
          <cell r="D11866">
            <v>752</v>
          </cell>
          <cell r="E11866">
            <v>375.91</v>
          </cell>
          <cell r="F11866" t="str">
            <v>70172000</v>
          </cell>
        </row>
        <row r="11867">
          <cell r="A11867" t="str">
            <v>VWRI216-0072</v>
          </cell>
          <cell r="B11867" t="str">
            <v>CRYSTALLIZING DISH W SPOUT 115MM</v>
          </cell>
          <cell r="C11867" t="str">
            <v>1 * 1 items</v>
          </cell>
          <cell r="D11867">
            <v>996</v>
          </cell>
          <cell r="E11867">
            <v>498.05</v>
          </cell>
          <cell r="F11867" t="str">
            <v>70172000</v>
          </cell>
        </row>
        <row r="11868">
          <cell r="A11868" t="str">
            <v>VWRI216-0073</v>
          </cell>
          <cell r="B11868" t="str">
            <v>CRYSTALLIZING DISH W/O SPOUT 115MM</v>
          </cell>
          <cell r="C11868" t="str">
            <v>1 * 1 items</v>
          </cell>
          <cell r="D11868">
            <v>863</v>
          </cell>
          <cell r="E11868">
            <v>431.43</v>
          </cell>
          <cell r="F11868" t="str">
            <v>70172000</v>
          </cell>
        </row>
        <row r="11869">
          <cell r="A11869" t="str">
            <v>VWRI216-0074</v>
          </cell>
          <cell r="B11869" t="str">
            <v>CRYSTALLIZING DISH W SPOUT 140MM</v>
          </cell>
          <cell r="C11869" t="str">
            <v>1 * 1 items</v>
          </cell>
          <cell r="D11869">
            <v>1399</v>
          </cell>
          <cell r="E11869">
            <v>699.49</v>
          </cell>
          <cell r="F11869" t="str">
            <v>70172000</v>
          </cell>
        </row>
        <row r="11870">
          <cell r="A11870" t="str">
            <v>VWRI216-0075</v>
          </cell>
          <cell r="B11870" t="str">
            <v>CRYSTALLIZING DISH W/O SPOUT 140MM</v>
          </cell>
          <cell r="C11870" t="str">
            <v>1 * 1 items</v>
          </cell>
          <cell r="D11870">
            <v>1205</v>
          </cell>
          <cell r="E11870">
            <v>602.73</v>
          </cell>
          <cell r="F11870" t="str">
            <v>70172000</v>
          </cell>
        </row>
        <row r="11871">
          <cell r="A11871" t="str">
            <v>VWRI216-0076</v>
          </cell>
          <cell r="B11871" t="str">
            <v>CRYSTALLIZING DISH W SPOUT 190MM</v>
          </cell>
          <cell r="C11871" t="str">
            <v>1 * 1 items</v>
          </cell>
          <cell r="D11871">
            <v>1888</v>
          </cell>
          <cell r="E11871">
            <v>943.75</v>
          </cell>
          <cell r="F11871" t="str">
            <v>70172000</v>
          </cell>
        </row>
        <row r="11872">
          <cell r="A11872" t="str">
            <v>VWRI216-0077</v>
          </cell>
          <cell r="B11872" t="str">
            <v>CRYSTALLIZING DISH W/O SPOUT 190MM</v>
          </cell>
          <cell r="C11872" t="str">
            <v>1 * 1 items</v>
          </cell>
          <cell r="D11872">
            <v>1723</v>
          </cell>
          <cell r="E11872">
            <v>861.27</v>
          </cell>
          <cell r="F11872" t="str">
            <v>70172000</v>
          </cell>
        </row>
        <row r="11873">
          <cell r="A11873" t="str">
            <v>VWRI232-0055</v>
          </cell>
          <cell r="B11873" t="str">
            <v>CLAMPS CONICAL JOINT NS24 PTFE WHITE</v>
          </cell>
          <cell r="C11873" t="str">
            <v>1 * 1 items</v>
          </cell>
          <cell r="D11873">
            <v>397</v>
          </cell>
          <cell r="E11873">
            <v>198.27</v>
          </cell>
          <cell r="F11873" t="str">
            <v>39269099</v>
          </cell>
        </row>
        <row r="11874">
          <cell r="A11874" t="str">
            <v>VWRI432-0210</v>
          </cell>
          <cell r="B11874" t="str">
            <v>TISSUE GRINDER PLUNGER PLAIN TIP 30ML</v>
          </cell>
          <cell r="C11874" t="str">
            <v>1 * 1 items</v>
          </cell>
          <cell r="D11874">
            <v>1983</v>
          </cell>
          <cell r="E11874">
            <v>991.33</v>
          </cell>
          <cell r="F11874" t="str">
            <v>84798200</v>
          </cell>
        </row>
        <row r="11875">
          <cell r="A11875" t="str">
            <v>VWRI432-0211</v>
          </cell>
          <cell r="B11875" t="str">
            <v>TISSUE GRINDER PLUNGER PLAIN TIP 50ML</v>
          </cell>
          <cell r="C11875" t="str">
            <v>1 * 1 items</v>
          </cell>
          <cell r="D11875">
            <v>2512</v>
          </cell>
          <cell r="E11875">
            <v>1256.22</v>
          </cell>
          <cell r="F11875" t="str">
            <v>39269099</v>
          </cell>
        </row>
        <row r="11876">
          <cell r="A11876" t="str">
            <v>VWRI432-0212</v>
          </cell>
          <cell r="B11876" t="str">
            <v>TISSUE GRINDER PLUNGER SERRATED TIP 2ML</v>
          </cell>
          <cell r="C11876" t="str">
            <v>1 * 1 items</v>
          </cell>
          <cell r="D11876">
            <v>1294</v>
          </cell>
          <cell r="E11876">
            <v>647.14</v>
          </cell>
          <cell r="F11876" t="str">
            <v>84798200</v>
          </cell>
        </row>
        <row r="11877">
          <cell r="A11877" t="str">
            <v>VWRI432-0213</v>
          </cell>
          <cell r="B11877" t="str">
            <v>TISSUE GRINDER PLUNGER SERRATED TIP 5ML</v>
          </cell>
          <cell r="C11877" t="str">
            <v>1 * 1 items</v>
          </cell>
          <cell r="D11877">
            <v>1278</v>
          </cell>
          <cell r="E11877">
            <v>639.21</v>
          </cell>
          <cell r="F11877" t="str">
            <v>84798200</v>
          </cell>
        </row>
        <row r="11878">
          <cell r="A11878" t="str">
            <v>VWRI432-0214</v>
          </cell>
          <cell r="B11878" t="str">
            <v>TISSUE GRINDER PLUNGER SERRATED TIP 10ML</v>
          </cell>
          <cell r="C11878" t="str">
            <v>1 * 1 items</v>
          </cell>
          <cell r="D11878">
            <v>1326</v>
          </cell>
          <cell r="E11878">
            <v>663</v>
          </cell>
          <cell r="F11878" t="str">
            <v>39269099</v>
          </cell>
        </row>
        <row r="11879">
          <cell r="A11879" t="str">
            <v>VWRI432-0215</v>
          </cell>
          <cell r="B11879" t="str">
            <v>TISSUE GRINDER PLUNGER SERRATED TIP 15ML</v>
          </cell>
          <cell r="C11879" t="str">
            <v>1 * 1 items</v>
          </cell>
          <cell r="D11879">
            <v>1729</v>
          </cell>
          <cell r="E11879">
            <v>864.44</v>
          </cell>
          <cell r="F11879" t="str">
            <v>39269099</v>
          </cell>
        </row>
        <row r="11880">
          <cell r="A11880" t="str">
            <v>VWRI432-0216</v>
          </cell>
          <cell r="B11880" t="str">
            <v>TISSUE GRINDER PLUNGER SERRATED TIP 30ML</v>
          </cell>
          <cell r="C11880" t="str">
            <v>1 * 1 items</v>
          </cell>
          <cell r="D11880">
            <v>2100</v>
          </cell>
          <cell r="E11880">
            <v>1050.02</v>
          </cell>
          <cell r="F11880" t="str">
            <v>84798200</v>
          </cell>
        </row>
        <row r="11881">
          <cell r="A11881" t="str">
            <v>VWRI432-0217</v>
          </cell>
          <cell r="B11881" t="str">
            <v>TISSUE GRINDER PLUNGER SERRATED TIP 50ML</v>
          </cell>
          <cell r="C11881" t="str">
            <v>1 * 1 items</v>
          </cell>
          <cell r="D11881">
            <v>2646</v>
          </cell>
          <cell r="E11881">
            <v>1322.84</v>
          </cell>
          <cell r="F11881" t="str">
            <v>39269099</v>
          </cell>
        </row>
        <row r="11882">
          <cell r="A11882" t="str">
            <v>VWRI441-0026</v>
          </cell>
          <cell r="B11882" t="str">
            <v>STIRRER VOS 14 UK PLUG</v>
          </cell>
          <cell r="C11882" t="str">
            <v>1 * 1 items</v>
          </cell>
          <cell r="D11882">
            <v>89556</v>
          </cell>
          <cell r="E11882">
            <v>44778.2</v>
          </cell>
          <cell r="F11882" t="str">
            <v>84798200</v>
          </cell>
        </row>
        <row r="11883">
          <cell r="A11883" t="str">
            <v>VWRI441-0248</v>
          </cell>
          <cell r="B11883" t="str">
            <v>STIRRER BLADES PLAIN ENDS 65X25MM</v>
          </cell>
          <cell r="C11883" t="str">
            <v>1 * 1 items</v>
          </cell>
          <cell r="D11883">
            <v>266</v>
          </cell>
          <cell r="E11883">
            <v>133.24</v>
          </cell>
          <cell r="F11883" t="str">
            <v>73269099</v>
          </cell>
        </row>
        <row r="11884">
          <cell r="A11884" t="str">
            <v>VWRI441-0249</v>
          </cell>
          <cell r="B11884" t="str">
            <v>STIRRER BLADES PLAIN ENDS 75X25MM</v>
          </cell>
          <cell r="C11884" t="str">
            <v>1 * 1 items</v>
          </cell>
          <cell r="D11884">
            <v>286</v>
          </cell>
          <cell r="E11884">
            <v>142.75</v>
          </cell>
          <cell r="F11884" t="str">
            <v>73269099</v>
          </cell>
        </row>
        <row r="11885">
          <cell r="A11885" t="str">
            <v>VWRI441-0250</v>
          </cell>
          <cell r="B11885" t="str">
            <v>STIRRER BLADES PLAIN ENDS 105X25MM</v>
          </cell>
          <cell r="C11885" t="str">
            <v>1 * 1 items</v>
          </cell>
          <cell r="D11885">
            <v>324</v>
          </cell>
          <cell r="E11885">
            <v>161.79</v>
          </cell>
          <cell r="F11885" t="str">
            <v>73269099</v>
          </cell>
        </row>
        <row r="11886">
          <cell r="A11886" t="str">
            <v>VWRI441-0251</v>
          </cell>
          <cell r="B11886" t="str">
            <v>STIRRER BLADES PLAIN ENDS 125X25MM</v>
          </cell>
          <cell r="C11886" t="str">
            <v>1 * 1 items</v>
          </cell>
          <cell r="D11886">
            <v>336</v>
          </cell>
          <cell r="E11886">
            <v>168.13</v>
          </cell>
          <cell r="F11886" t="str">
            <v>39269099</v>
          </cell>
        </row>
        <row r="11887">
          <cell r="A11887" t="str">
            <v>VWRI441-0252</v>
          </cell>
          <cell r="B11887" t="str">
            <v>STIRRER BLADES PLAIN ENDS 150X25MM</v>
          </cell>
          <cell r="C11887" t="str">
            <v>1 * 1 items</v>
          </cell>
          <cell r="D11887">
            <v>374</v>
          </cell>
          <cell r="E11887">
            <v>187.16</v>
          </cell>
          <cell r="F11887" t="str">
            <v>39269099</v>
          </cell>
        </row>
        <row r="11888">
          <cell r="A11888" t="str">
            <v>VWRI441-0253</v>
          </cell>
          <cell r="B11888" t="str">
            <v>SHAFTS FOR BLADES 300X8MM</v>
          </cell>
          <cell r="C11888" t="str">
            <v>1 * 1 items</v>
          </cell>
          <cell r="D11888">
            <v>3017</v>
          </cell>
          <cell r="E11888">
            <v>1508.41</v>
          </cell>
          <cell r="F11888" t="str">
            <v>73269099</v>
          </cell>
        </row>
        <row r="11889">
          <cell r="A11889" t="str">
            <v>VWRI441-0254</v>
          </cell>
          <cell r="B11889" t="str">
            <v>SHAFT FOR BLADES 400X8MM</v>
          </cell>
          <cell r="C11889" t="str">
            <v>1 * 1 items</v>
          </cell>
          <cell r="D11889">
            <v>3055</v>
          </cell>
          <cell r="E11889">
            <v>1527.45</v>
          </cell>
          <cell r="F11889" t="str">
            <v>39269099</v>
          </cell>
        </row>
        <row r="11890">
          <cell r="A11890" t="str">
            <v>VWRI441-0255</v>
          </cell>
          <cell r="B11890" t="str">
            <v>SHAFT FOR BLADES 500X8MM</v>
          </cell>
          <cell r="C11890" t="str">
            <v>1 * 1 items</v>
          </cell>
          <cell r="D11890">
            <v>3115</v>
          </cell>
          <cell r="E11890">
            <v>1557.59</v>
          </cell>
          <cell r="F11890" t="str">
            <v>73269099</v>
          </cell>
        </row>
        <row r="11891">
          <cell r="A11891" t="str">
            <v>VWRI441-0256</v>
          </cell>
          <cell r="B11891" t="str">
            <v>SHAFTS FOR BLADES 650X10MM</v>
          </cell>
          <cell r="C11891" t="str">
            <v>1 * 1 items</v>
          </cell>
          <cell r="D11891">
            <v>3835</v>
          </cell>
          <cell r="E11891">
            <v>1917.64</v>
          </cell>
          <cell r="F11891" t="str">
            <v>73269099</v>
          </cell>
        </row>
        <row r="11892">
          <cell r="A11892" t="str">
            <v>VWRI441-0257</v>
          </cell>
          <cell r="B11892" t="str">
            <v>SHAFTS FOR BLADES 750X10MM</v>
          </cell>
          <cell r="C11892" t="str">
            <v>1 * 1 items</v>
          </cell>
          <cell r="D11892">
            <v>3962</v>
          </cell>
          <cell r="E11892">
            <v>1981.08</v>
          </cell>
          <cell r="F11892" t="str">
            <v>73269099</v>
          </cell>
        </row>
        <row r="11893">
          <cell r="A11893" t="str">
            <v>VWRI441-0258</v>
          </cell>
          <cell r="B11893" t="str">
            <v>SHAFTS FOR BLADES 1000X10MM</v>
          </cell>
          <cell r="C11893" t="str">
            <v>1 * 1 items</v>
          </cell>
          <cell r="D11893">
            <v>5510</v>
          </cell>
          <cell r="E11893">
            <v>2755.12</v>
          </cell>
          <cell r="F11893" t="str">
            <v>73269099</v>
          </cell>
        </row>
        <row r="11894">
          <cell r="A11894" t="str">
            <v>VWRI441-0259</v>
          </cell>
          <cell r="B11894" t="str">
            <v>SHAFTS FOR BLADES 650X12MM</v>
          </cell>
          <cell r="C11894" t="str">
            <v>1 * 1 items</v>
          </cell>
          <cell r="D11894">
            <v>6287</v>
          </cell>
          <cell r="E11894">
            <v>3143.72</v>
          </cell>
          <cell r="F11894" t="str">
            <v>39269099</v>
          </cell>
        </row>
        <row r="11895">
          <cell r="A11895" t="str">
            <v>VWRI441-0260</v>
          </cell>
          <cell r="B11895" t="str">
            <v>SHAFTS FOR BLADES 750X12MM</v>
          </cell>
          <cell r="C11895" t="str">
            <v>1 * 1 items</v>
          </cell>
          <cell r="D11895">
            <v>6395</v>
          </cell>
          <cell r="E11895">
            <v>3197.65</v>
          </cell>
          <cell r="F11895" t="str">
            <v>39269099</v>
          </cell>
        </row>
        <row r="11896">
          <cell r="A11896" t="str">
            <v>VWRI441-0261</v>
          </cell>
          <cell r="B11896" t="str">
            <v>SHAFTS FOR BLADES 1000X12MM</v>
          </cell>
          <cell r="C11896" t="str">
            <v>1 * 1 items</v>
          </cell>
          <cell r="D11896">
            <v>6868</v>
          </cell>
          <cell r="E11896">
            <v>3433.98</v>
          </cell>
          <cell r="F11896" t="str">
            <v>73269099</v>
          </cell>
        </row>
        <row r="11897">
          <cell r="A11897" t="str">
            <v>VWRI442-0256</v>
          </cell>
          <cell r="B11897" t="str">
            <v>STIR BAR PIVOT RING 57X24MM</v>
          </cell>
          <cell r="C11897" t="str">
            <v>1 * 1 items</v>
          </cell>
          <cell r="D11897">
            <v>882</v>
          </cell>
          <cell r="E11897">
            <v>440.95</v>
          </cell>
          <cell r="F11897" t="str">
            <v>85051900</v>
          </cell>
        </row>
        <row r="11898">
          <cell r="A11898" t="str">
            <v>VWRI442-0257</v>
          </cell>
          <cell r="B11898" t="str">
            <v>STIR BAR PIVOT RING 108X24MM</v>
          </cell>
          <cell r="C11898" t="str">
            <v>1 * 1 items</v>
          </cell>
          <cell r="D11898">
            <v>2443</v>
          </cell>
          <cell r="E11898">
            <v>1221.32</v>
          </cell>
          <cell r="F11898" t="str">
            <v>85051900</v>
          </cell>
        </row>
        <row r="11899">
          <cell r="A11899" t="str">
            <v>VWRI442-0258</v>
          </cell>
          <cell r="B11899" t="str">
            <v>STIR BAR PIVOT RING 159X24MM</v>
          </cell>
          <cell r="C11899" t="str">
            <v>1 * 1 items</v>
          </cell>
          <cell r="D11899">
            <v>2649</v>
          </cell>
          <cell r="E11899">
            <v>1324.42</v>
          </cell>
          <cell r="F11899" t="str">
            <v>85051900</v>
          </cell>
        </row>
        <row r="11900">
          <cell r="A11900" t="str">
            <v>VWRI391-1502</v>
          </cell>
          <cell r="B11900" t="str">
            <v>PETRI DISH PS 140X20.6MM 3 VENT STERILE</v>
          </cell>
          <cell r="C11900" t="str">
            <v>1 * 176 items</v>
          </cell>
          <cell r="D11900">
            <v>12191</v>
          </cell>
          <cell r="E11900">
            <v>6095.52</v>
          </cell>
          <cell r="F11900" t="str">
            <v>39269099</v>
          </cell>
        </row>
        <row r="11901">
          <cell r="A11901" t="str">
            <v>VWRI391-1503</v>
          </cell>
          <cell r="B11901" t="str">
            <v>PETRI DISH PS 140X20.6MM NO VENT STERILE</v>
          </cell>
          <cell r="C11901" t="str">
            <v>1 * 176 items</v>
          </cell>
          <cell r="D11901">
            <v>12505</v>
          </cell>
          <cell r="E11901">
            <v>6252.55</v>
          </cell>
          <cell r="F11901" t="str">
            <v>39269099</v>
          </cell>
        </row>
        <row r="11902">
          <cell r="A11902" t="str">
            <v>VWRI391-1504</v>
          </cell>
          <cell r="B11902" t="str">
            <v>PETRI PLATE CONTACT PS 14.5X65MM STERILE</v>
          </cell>
          <cell r="C11902" t="str">
            <v>1 * 720 items</v>
          </cell>
          <cell r="D11902">
            <v>16470</v>
          </cell>
          <cell r="E11902">
            <v>8235.2199999999993</v>
          </cell>
          <cell r="F11902" t="str">
            <v>39269099</v>
          </cell>
        </row>
        <row r="11903">
          <cell r="A11903" t="str">
            <v>VWRI431-0094</v>
          </cell>
          <cell r="B11903" t="str">
            <v>PESTLE 1.5 ML</v>
          </cell>
          <cell r="C11903" t="str">
            <v>1 * 100 items</v>
          </cell>
          <cell r="D11903">
            <v>13523</v>
          </cell>
          <cell r="E11903">
            <v>6761.7</v>
          </cell>
          <cell r="F11903" t="str">
            <v>84799090</v>
          </cell>
        </row>
        <row r="11904">
          <cell r="A11904" t="str">
            <v>VWRI431-0095</v>
          </cell>
          <cell r="B11904" t="str">
            <v>PESTLE 0,5 ML</v>
          </cell>
          <cell r="C11904" t="str">
            <v>1 * 100 items</v>
          </cell>
          <cell r="D11904">
            <v>14345</v>
          </cell>
          <cell r="E11904">
            <v>7172.51</v>
          </cell>
          <cell r="F11904" t="str">
            <v>84799090</v>
          </cell>
        </row>
        <row r="11905">
          <cell r="A11905" t="str">
            <v>VWRI431-0096</v>
          </cell>
          <cell r="B11905" t="str">
            <v>MICROTUBE 1,5 ML</v>
          </cell>
          <cell r="C11905" t="str">
            <v>1 * 100 items</v>
          </cell>
          <cell r="D11905">
            <v>4143</v>
          </cell>
          <cell r="E11905">
            <v>2071.4899999999998</v>
          </cell>
          <cell r="F11905" t="str">
            <v>84799090</v>
          </cell>
        </row>
        <row r="11906">
          <cell r="A11906" t="str">
            <v>VWRI431-0097</v>
          </cell>
          <cell r="B11906" t="str">
            <v>MICROTUBE 0,5 ML</v>
          </cell>
          <cell r="C11906" t="str">
            <v>1 * 100 items</v>
          </cell>
          <cell r="D11906">
            <v>4067</v>
          </cell>
          <cell r="E11906">
            <v>2033.43</v>
          </cell>
          <cell r="F11906" t="str">
            <v>84799090</v>
          </cell>
        </row>
        <row r="11907">
          <cell r="A11907" t="str">
            <v>VWRI431-0098</v>
          </cell>
          <cell r="B11907" t="str">
            <v>PESTLE AND MICROTUBE 1.5 ML</v>
          </cell>
          <cell r="C11907" t="str">
            <v>1 * 100 items</v>
          </cell>
          <cell r="D11907">
            <v>17003</v>
          </cell>
          <cell r="E11907">
            <v>8501.69</v>
          </cell>
          <cell r="F11907" t="str">
            <v>84799090</v>
          </cell>
        </row>
        <row r="11908">
          <cell r="A11908" t="str">
            <v>VWRI431-0099</v>
          </cell>
          <cell r="B11908" t="str">
            <v>PESTLE AND MICROTUBE 0.5 ML</v>
          </cell>
          <cell r="C11908" t="str">
            <v>1 * 100 items</v>
          </cell>
          <cell r="D11908">
            <v>17026</v>
          </cell>
          <cell r="E11908">
            <v>8512.7900000000009</v>
          </cell>
          <cell r="F11908" t="str">
            <v>84799090</v>
          </cell>
        </row>
        <row r="11909">
          <cell r="A11909" t="str">
            <v>VWRI431-0100</v>
          </cell>
          <cell r="B11909" t="str">
            <v>PESTLE MOTOR</v>
          </cell>
          <cell r="C11909" t="str">
            <v>1 * 1 items</v>
          </cell>
          <cell r="D11909">
            <v>13936</v>
          </cell>
          <cell r="E11909">
            <v>6967.89</v>
          </cell>
          <cell r="F11909" t="str">
            <v>84799090</v>
          </cell>
        </row>
        <row r="11910">
          <cell r="A11910" t="str">
            <v>VWRI431-0101</v>
          </cell>
          <cell r="B11910" t="str">
            <v>MOTOR ADAPTOR REPLACEMENT</v>
          </cell>
          <cell r="C11910" t="str">
            <v>1 * 1 items</v>
          </cell>
          <cell r="D11910">
            <v>1456</v>
          </cell>
          <cell r="E11910">
            <v>728.04</v>
          </cell>
          <cell r="F11910" t="str">
            <v>84799090</v>
          </cell>
        </row>
        <row r="11911">
          <cell r="A11911" t="str">
            <v>VWRI431-0110</v>
          </cell>
          <cell r="B11911" t="str">
            <v>DISPERSING TOOL S12N-RS F/VDI 12</v>
          </cell>
          <cell r="C11911" t="str">
            <v>1 * 1 items</v>
          </cell>
          <cell r="D11911">
            <v>83485</v>
          </cell>
          <cell r="E11911">
            <v>41742.33</v>
          </cell>
          <cell r="F11911" t="str">
            <v>84798200</v>
          </cell>
        </row>
        <row r="11912">
          <cell r="A11912" t="str">
            <v>VWRI431-0111</v>
          </cell>
          <cell r="B11912" t="str">
            <v>DISPERSING TOOL S12N-7S F/VDI 12</v>
          </cell>
          <cell r="C11912" t="str">
            <v>1 * 1 items</v>
          </cell>
          <cell r="D11912">
            <v>90470</v>
          </cell>
          <cell r="E11912">
            <v>45235</v>
          </cell>
          <cell r="F11912" t="str">
            <v>84798200</v>
          </cell>
        </row>
        <row r="11913">
          <cell r="A11913" t="str">
            <v>VWRI431-0112</v>
          </cell>
          <cell r="B11913" t="str">
            <v>DISPERSING TOOL S12N-12S F/VDI 12</v>
          </cell>
          <cell r="C11913" t="str">
            <v>1 * 1 items</v>
          </cell>
          <cell r="D11913">
            <v>86822</v>
          </cell>
          <cell r="E11913">
            <v>43410.95</v>
          </cell>
          <cell r="F11913" t="str">
            <v>84798200</v>
          </cell>
        </row>
        <row r="11914">
          <cell r="A11914" t="str">
            <v>VWRI431-0116</v>
          </cell>
          <cell r="B11914" t="str">
            <v>DISPERSING TOOL S100NK-10SF F/VDI 25</v>
          </cell>
          <cell r="C11914" t="str">
            <v>1 * 1 items</v>
          </cell>
          <cell r="D11914">
            <v>100789</v>
          </cell>
          <cell r="E11914">
            <v>50394.7</v>
          </cell>
          <cell r="F11914" t="str">
            <v>84798200</v>
          </cell>
        </row>
        <row r="11915">
          <cell r="A11915" t="str">
            <v>VWRI431-0118</v>
          </cell>
          <cell r="B11915" t="str">
            <v>DISPERSING TOOL S100NK-20SF F/VDI 25</v>
          </cell>
          <cell r="C11915" t="str">
            <v>1 * 1 items</v>
          </cell>
          <cell r="D11915">
            <v>122345</v>
          </cell>
          <cell r="E11915">
            <v>61172.49</v>
          </cell>
          <cell r="F11915" t="str">
            <v>84798200</v>
          </cell>
        </row>
        <row r="11916">
          <cell r="A11916" t="str">
            <v>VWRI431-0124</v>
          </cell>
          <cell r="B11916" t="str">
            <v>HOMOGENIZER VDI12, 01 - 100 ML - UK</v>
          </cell>
          <cell r="C11916" t="str">
            <v>1 * 1 items</v>
          </cell>
          <cell r="D11916">
            <v>160292</v>
          </cell>
          <cell r="E11916">
            <v>80145.850000000006</v>
          </cell>
          <cell r="F11916" t="str">
            <v>84798200</v>
          </cell>
        </row>
        <row r="11917">
          <cell r="A11917" t="str">
            <v>VWRI431-0126</v>
          </cell>
          <cell r="B11917" t="str">
            <v>ADAPTER T 25-S100 NK</v>
          </cell>
          <cell r="C11917" t="str">
            <v>1 * 1 items</v>
          </cell>
          <cell r="D11917">
            <v>48875</v>
          </cell>
          <cell r="E11917">
            <v>24437.59</v>
          </cell>
          <cell r="F11917" t="str">
            <v>84799090</v>
          </cell>
        </row>
        <row r="11918">
          <cell r="A11918" t="str">
            <v>VWRI432-0200</v>
          </cell>
          <cell r="B11918" t="str">
            <v>TISSUE GRINDER HOMOG GLASS VESSEL 2ML</v>
          </cell>
          <cell r="C11918" t="str">
            <v>1 * 1 items</v>
          </cell>
          <cell r="D11918">
            <v>1951</v>
          </cell>
          <cell r="E11918">
            <v>975.47</v>
          </cell>
          <cell r="F11918" t="str">
            <v>39269099</v>
          </cell>
        </row>
        <row r="11919">
          <cell r="A11919" t="str">
            <v>VWRI432-0201</v>
          </cell>
          <cell r="B11919" t="str">
            <v>TISSUE GRINDER HOMOG GLASS VESSEL 5ML</v>
          </cell>
          <cell r="C11919" t="str">
            <v>1 * 1 items</v>
          </cell>
          <cell r="D11919">
            <v>2170</v>
          </cell>
          <cell r="E11919">
            <v>1084.92</v>
          </cell>
          <cell r="F11919" t="str">
            <v>84798200</v>
          </cell>
        </row>
        <row r="11920">
          <cell r="A11920" t="str">
            <v>VWRI432-0202</v>
          </cell>
          <cell r="B11920" t="str">
            <v>TISSUE GRINDER HOMOG GLASS VESSEL 10ML</v>
          </cell>
          <cell r="C11920" t="str">
            <v>1 * 1 items</v>
          </cell>
          <cell r="D11920">
            <v>2221</v>
          </cell>
          <cell r="E11920">
            <v>1110.29</v>
          </cell>
          <cell r="F11920" t="str">
            <v>84798200</v>
          </cell>
        </row>
        <row r="11921">
          <cell r="A11921" t="str">
            <v>VWRI432-0203</v>
          </cell>
          <cell r="B11921" t="str">
            <v>TISSUE GRINDER HOMOG GLASS VESSEL 15ML</v>
          </cell>
          <cell r="C11921" t="str">
            <v>1 * 1 items</v>
          </cell>
          <cell r="D11921">
            <v>2271</v>
          </cell>
          <cell r="E11921">
            <v>1135.67</v>
          </cell>
          <cell r="F11921" t="str">
            <v>39269099</v>
          </cell>
        </row>
        <row r="11922">
          <cell r="A11922" t="str">
            <v>VWRI432-0204</v>
          </cell>
          <cell r="B11922" t="str">
            <v>TISSUE GRINDER HOMOG GLASS VESSEL 30ML</v>
          </cell>
          <cell r="C11922" t="str">
            <v>1 * 1 items</v>
          </cell>
          <cell r="D11922">
            <v>3087</v>
          </cell>
          <cell r="E11922">
            <v>1543.31</v>
          </cell>
          <cell r="F11922" t="str">
            <v>84798200</v>
          </cell>
        </row>
        <row r="11923">
          <cell r="A11923" t="str">
            <v>VWRI432-0205</v>
          </cell>
          <cell r="B11923" t="str">
            <v>TISSUE GRINDER HOMOG GLASS VESSEL 50ML</v>
          </cell>
          <cell r="C11923" t="str">
            <v>1 * 1 items</v>
          </cell>
          <cell r="D11923">
            <v>3683</v>
          </cell>
          <cell r="E11923">
            <v>1841.5</v>
          </cell>
          <cell r="F11923" t="str">
            <v>39269099</v>
          </cell>
        </row>
        <row r="11924">
          <cell r="A11924" t="str">
            <v>VWRI432-0206</v>
          </cell>
          <cell r="B11924" t="str">
            <v>TISSUE GRINDER PLUNGER PLAIN TIP 2ML</v>
          </cell>
          <cell r="C11924" t="str">
            <v>1 * 1 items</v>
          </cell>
          <cell r="D11924">
            <v>1237</v>
          </cell>
          <cell r="E11924">
            <v>618.59</v>
          </cell>
          <cell r="F11924" t="str">
            <v>39269099</v>
          </cell>
        </row>
        <row r="11925">
          <cell r="A11925" t="str">
            <v>VWRI432-0207</v>
          </cell>
          <cell r="B11925" t="str">
            <v>TISSUE GRINDER PLUNGER PLAIN TIP 5ML</v>
          </cell>
          <cell r="C11925" t="str">
            <v>1 * 1 items</v>
          </cell>
          <cell r="D11925">
            <v>1209</v>
          </cell>
          <cell r="E11925">
            <v>604.32000000000005</v>
          </cell>
          <cell r="F11925" t="str">
            <v>84798200</v>
          </cell>
        </row>
        <row r="11926">
          <cell r="A11926" t="str">
            <v>VWRI432-0208</v>
          </cell>
          <cell r="B11926" t="str">
            <v>TISSUE GRINDER PLUNGER PLAIN TIP 10ML</v>
          </cell>
          <cell r="C11926" t="str">
            <v>1 * 1 items</v>
          </cell>
          <cell r="D11926">
            <v>1250</v>
          </cell>
          <cell r="E11926">
            <v>624.94000000000005</v>
          </cell>
          <cell r="F11926" t="str">
            <v>84798200</v>
          </cell>
        </row>
        <row r="11927">
          <cell r="A11927" t="str">
            <v>VWRI432-0209</v>
          </cell>
          <cell r="B11927" t="str">
            <v>TISSUE GRINDER PLUNGER PLAIN TIP 15ML</v>
          </cell>
          <cell r="C11927" t="str">
            <v>1 * 1 items</v>
          </cell>
          <cell r="D11927">
            <v>1612</v>
          </cell>
          <cell r="E11927">
            <v>805.76</v>
          </cell>
          <cell r="F11927" t="str">
            <v>84798200</v>
          </cell>
        </row>
        <row r="11928">
          <cell r="A11928" t="str">
            <v>VWRI442-0346</v>
          </cell>
          <cell r="B11928" t="str">
            <v>STIR BAR OCTAHEDRAL 25X10MM</v>
          </cell>
          <cell r="C11928" t="str">
            <v>1 * 10 items</v>
          </cell>
          <cell r="D11928">
            <v>1256</v>
          </cell>
          <cell r="E11928">
            <v>628.11</v>
          </cell>
          <cell r="F11928" t="str">
            <v>39269099</v>
          </cell>
        </row>
        <row r="11929">
          <cell r="A11929" t="str">
            <v>VWRI442-0347</v>
          </cell>
          <cell r="B11929" t="str">
            <v>STIR BAR OCTAHEDRAL 28X8MM</v>
          </cell>
          <cell r="C11929" t="str">
            <v>1 * 10 items</v>
          </cell>
          <cell r="D11929">
            <v>1307</v>
          </cell>
          <cell r="E11929">
            <v>653.49</v>
          </cell>
          <cell r="F11929" t="str">
            <v>85051900</v>
          </cell>
        </row>
        <row r="11930">
          <cell r="A11930" t="str">
            <v>VWRI442-0349</v>
          </cell>
          <cell r="B11930" t="str">
            <v>STIR BAR OCTAHEDRAL 38X8MM</v>
          </cell>
          <cell r="C11930" t="str">
            <v>1 * 10 items</v>
          </cell>
          <cell r="D11930">
            <v>1466</v>
          </cell>
          <cell r="E11930">
            <v>732.79</v>
          </cell>
          <cell r="F11930" t="str">
            <v>39269099</v>
          </cell>
        </row>
        <row r="11931">
          <cell r="A11931" t="str">
            <v>VWRI442-0352</v>
          </cell>
          <cell r="B11931" t="str">
            <v>STIR BAR OCTAHEDRAL 41X8MM</v>
          </cell>
          <cell r="C11931" t="str">
            <v>1 * 5 items</v>
          </cell>
          <cell r="D11931">
            <v>958</v>
          </cell>
          <cell r="E11931">
            <v>479.01</v>
          </cell>
          <cell r="F11931" t="str">
            <v>85051900</v>
          </cell>
        </row>
        <row r="11932">
          <cell r="A11932" t="str">
            <v>VWRI442-0354</v>
          </cell>
          <cell r="B11932" t="str">
            <v>STIR BAR OCTAHEDRAL 51X8MM</v>
          </cell>
          <cell r="C11932" t="str">
            <v>1 * 5 items</v>
          </cell>
          <cell r="D11932">
            <v>809</v>
          </cell>
          <cell r="E11932">
            <v>404.46</v>
          </cell>
          <cell r="F11932" t="str">
            <v>39269099</v>
          </cell>
        </row>
        <row r="11933">
          <cell r="A11933" t="str">
            <v>VWRI442-0355</v>
          </cell>
          <cell r="B11933" t="str">
            <v>STIR BAR OCTAHEDRAL 51X10MM</v>
          </cell>
          <cell r="C11933" t="str">
            <v>1 * 5 items</v>
          </cell>
          <cell r="D11933">
            <v>1185</v>
          </cell>
          <cell r="E11933">
            <v>592.70000000000005</v>
          </cell>
          <cell r="F11933" t="str">
            <v>85051900</v>
          </cell>
        </row>
        <row r="11934">
          <cell r="A11934" t="str">
            <v>VWRI442-0356</v>
          </cell>
          <cell r="B11934" t="str">
            <v>STIR BAR OCTAHEDRAL 64X8MM</v>
          </cell>
          <cell r="C11934" t="str">
            <v>1 * 5 items</v>
          </cell>
          <cell r="D11934">
            <v>1345</v>
          </cell>
          <cell r="E11934">
            <v>672.52</v>
          </cell>
          <cell r="F11934" t="str">
            <v>39269099</v>
          </cell>
        </row>
        <row r="11935">
          <cell r="A11935" t="str">
            <v>VWRI442-0357</v>
          </cell>
          <cell r="B11935" t="str">
            <v>STIR BAR OCTAHEDRAL 64X10MM</v>
          </cell>
          <cell r="C11935" t="str">
            <v>1 * 5 items</v>
          </cell>
          <cell r="D11935">
            <v>1253</v>
          </cell>
          <cell r="E11935">
            <v>626.52</v>
          </cell>
          <cell r="F11935" t="str">
            <v>85051900</v>
          </cell>
        </row>
        <row r="11936">
          <cell r="A11936" t="str">
            <v>VWRI442-0358</v>
          </cell>
          <cell r="B11936" t="str">
            <v>STIR BAR OCTAHEDRAL 75X13MM</v>
          </cell>
          <cell r="C11936" t="str">
            <v>1 * 5 items</v>
          </cell>
          <cell r="D11936">
            <v>1783</v>
          </cell>
          <cell r="E11936">
            <v>891.41</v>
          </cell>
          <cell r="F11936" t="str">
            <v>39269099</v>
          </cell>
        </row>
        <row r="11937">
          <cell r="A11937" t="str">
            <v>VWRI442-0359</v>
          </cell>
          <cell r="B11937" t="str">
            <v>STIR BARS MICRO 2X2MM</v>
          </cell>
          <cell r="C11937" t="str">
            <v>1 * 10 items</v>
          </cell>
          <cell r="D11937">
            <v>958</v>
          </cell>
          <cell r="E11937">
            <v>479.01</v>
          </cell>
          <cell r="F11937" t="str">
            <v>39269099</v>
          </cell>
        </row>
        <row r="11938">
          <cell r="A11938" t="str">
            <v>VWRI442-0360</v>
          </cell>
          <cell r="B11938" t="str">
            <v>STIR BARS MICRO 3X3MM</v>
          </cell>
          <cell r="C11938" t="str">
            <v>1 * 10 items</v>
          </cell>
          <cell r="D11938">
            <v>958</v>
          </cell>
          <cell r="E11938">
            <v>479.01</v>
          </cell>
          <cell r="F11938" t="str">
            <v>85051900</v>
          </cell>
        </row>
        <row r="11939">
          <cell r="A11939" t="str">
            <v>VWRI442-0361</v>
          </cell>
          <cell r="B11939" t="str">
            <v>STIR BARS MICRO 5X2MM</v>
          </cell>
          <cell r="C11939" t="str">
            <v>1 * 10 items</v>
          </cell>
          <cell r="D11939">
            <v>742</v>
          </cell>
          <cell r="E11939">
            <v>371.16</v>
          </cell>
          <cell r="F11939" t="str">
            <v>85051900</v>
          </cell>
        </row>
        <row r="11940">
          <cell r="A11940" t="str">
            <v>VWRI442-0362</v>
          </cell>
          <cell r="B11940" t="str">
            <v>STIR BARS MICRO 6X3MM</v>
          </cell>
          <cell r="C11940" t="str">
            <v>1 * 10 items</v>
          </cell>
          <cell r="D11940">
            <v>568</v>
          </cell>
          <cell r="E11940">
            <v>283.92</v>
          </cell>
          <cell r="F11940" t="str">
            <v>85051900</v>
          </cell>
        </row>
        <row r="11941">
          <cell r="A11941" t="str">
            <v>VWRI442-0363</v>
          </cell>
          <cell r="B11941" t="str">
            <v>STIR BARS MICRO 7X2MM</v>
          </cell>
          <cell r="C11941" t="str">
            <v>1 * 10 items</v>
          </cell>
          <cell r="D11941">
            <v>568</v>
          </cell>
          <cell r="E11941">
            <v>283.92</v>
          </cell>
          <cell r="F11941" t="str">
            <v>85051900</v>
          </cell>
        </row>
        <row r="11942">
          <cell r="A11942" t="str">
            <v>VWRI442-0364</v>
          </cell>
          <cell r="B11942" t="str">
            <v>STIR BARS MICRO 8X1,5MM</v>
          </cell>
          <cell r="C11942" t="str">
            <v>1 * 10 items</v>
          </cell>
          <cell r="D11942">
            <v>881</v>
          </cell>
          <cell r="E11942">
            <v>440.29</v>
          </cell>
          <cell r="F11942" t="str">
            <v>39269099</v>
          </cell>
        </row>
        <row r="11943">
          <cell r="A11943" t="str">
            <v>VWRI442-0365</v>
          </cell>
          <cell r="B11943" t="str">
            <v>STIR BARS MICRO 10X3MM</v>
          </cell>
          <cell r="C11943" t="str">
            <v>1 * 10 items</v>
          </cell>
          <cell r="D11943">
            <v>539</v>
          </cell>
          <cell r="E11943">
            <v>269.64</v>
          </cell>
          <cell r="F11943" t="str">
            <v>85051900</v>
          </cell>
        </row>
        <row r="11944">
          <cell r="A11944" t="str">
            <v>VWRI442-0367</v>
          </cell>
          <cell r="B11944" t="str">
            <v>STIR BARS MICRO 15X1,5MM</v>
          </cell>
          <cell r="C11944" t="str">
            <v>1 * 10 items</v>
          </cell>
          <cell r="D11944">
            <v>1272</v>
          </cell>
          <cell r="E11944">
            <v>636.04</v>
          </cell>
          <cell r="F11944" t="str">
            <v>85051900</v>
          </cell>
        </row>
        <row r="11945">
          <cell r="A11945" t="str">
            <v>VWRI442-0368</v>
          </cell>
          <cell r="B11945" t="str">
            <v>STIR BARS MICRO 20X3MM</v>
          </cell>
          <cell r="C11945" t="str">
            <v>1 * 10 items</v>
          </cell>
          <cell r="D11945">
            <v>1396</v>
          </cell>
          <cell r="E11945">
            <v>697.9</v>
          </cell>
          <cell r="F11945" t="str">
            <v>85051900</v>
          </cell>
        </row>
        <row r="11946">
          <cell r="A11946" t="str">
            <v>VWRI442-0369</v>
          </cell>
          <cell r="B11946" t="str">
            <v>STIR BARS REMOVABLE RING 12X8MM</v>
          </cell>
          <cell r="C11946" t="str">
            <v>1 * 10 items</v>
          </cell>
          <cell r="D11946">
            <v>1770</v>
          </cell>
          <cell r="E11946">
            <v>885.06</v>
          </cell>
          <cell r="F11946" t="str">
            <v>39269099</v>
          </cell>
        </row>
        <row r="11947">
          <cell r="A11947" t="str">
            <v>VWRI442-0371</v>
          </cell>
          <cell r="B11947" t="str">
            <v>STIR BARS REMOVABLE RING 25X8MM</v>
          </cell>
          <cell r="C11947" t="str">
            <v>1 * 10 items</v>
          </cell>
          <cell r="D11947">
            <v>1796</v>
          </cell>
          <cell r="E11947">
            <v>897.75</v>
          </cell>
          <cell r="F11947" t="str">
            <v>39269099</v>
          </cell>
        </row>
        <row r="11948">
          <cell r="A11948" t="str">
            <v>VWRI442-0373</v>
          </cell>
          <cell r="B11948" t="str">
            <v>STIR BARS REMOVABLE RING 32X8MM</v>
          </cell>
          <cell r="C11948" t="str">
            <v>1 * 10 items</v>
          </cell>
          <cell r="D11948">
            <v>2363</v>
          </cell>
          <cell r="E11948">
            <v>1181.67</v>
          </cell>
          <cell r="F11948" t="str">
            <v>85051900</v>
          </cell>
        </row>
        <row r="11949">
          <cell r="A11949" t="str">
            <v>VWRI442-0374</v>
          </cell>
          <cell r="B11949" t="str">
            <v>STIR BARS REMOVABLE RING 38X8MM</v>
          </cell>
          <cell r="C11949" t="str">
            <v>1 * 10 items</v>
          </cell>
          <cell r="D11949">
            <v>2443</v>
          </cell>
          <cell r="E11949">
            <v>1221.32</v>
          </cell>
          <cell r="F11949" t="str">
            <v>39269099</v>
          </cell>
        </row>
        <row r="11950">
          <cell r="A11950" t="str">
            <v>VWRI442-0375</v>
          </cell>
          <cell r="B11950" t="str">
            <v>STIR BARS REMOVABLE RING 38X10MM</v>
          </cell>
          <cell r="C11950" t="str">
            <v>1 * 10 items</v>
          </cell>
          <cell r="D11950">
            <v>2658</v>
          </cell>
          <cell r="E11950">
            <v>1329.18</v>
          </cell>
          <cell r="F11950" t="str">
            <v>39269099</v>
          </cell>
        </row>
        <row r="11951">
          <cell r="A11951" t="str">
            <v>VWRI442-0376</v>
          </cell>
          <cell r="B11951" t="str">
            <v>STIR BARS REMOVABLE RING 42X10MM</v>
          </cell>
          <cell r="C11951" t="str">
            <v>1 * 5 items</v>
          </cell>
          <cell r="D11951">
            <v>1253</v>
          </cell>
          <cell r="E11951">
            <v>626.52</v>
          </cell>
          <cell r="F11951" t="str">
            <v>85051900</v>
          </cell>
        </row>
        <row r="11952">
          <cell r="A11952" t="str">
            <v>VWRI442-0378</v>
          </cell>
          <cell r="B11952" t="str">
            <v>STIR BARS REMOVABLE RING 51X8MM</v>
          </cell>
          <cell r="C11952" t="str">
            <v>1 * 5 items</v>
          </cell>
          <cell r="D11952">
            <v>1253</v>
          </cell>
          <cell r="E11952">
            <v>626.52</v>
          </cell>
          <cell r="F11952" t="str">
            <v>85051900</v>
          </cell>
        </row>
        <row r="11953">
          <cell r="A11953" t="str">
            <v>VWRI442-0379</v>
          </cell>
          <cell r="B11953" t="str">
            <v>STIR BARS REMOVABLE RING 51X10MM</v>
          </cell>
          <cell r="C11953" t="str">
            <v>1 * 5 items</v>
          </cell>
          <cell r="D11953">
            <v>1615</v>
          </cell>
          <cell r="E11953">
            <v>807.34</v>
          </cell>
          <cell r="F11953" t="str">
            <v>39269099</v>
          </cell>
        </row>
        <row r="11954">
          <cell r="A11954" t="str">
            <v>VWRI442-0260</v>
          </cell>
          <cell r="B11954" t="str">
            <v>STIR BAR CYLINDRICAL 70X10MM</v>
          </cell>
          <cell r="C11954" t="str">
            <v>1 * 5 items</v>
          </cell>
          <cell r="D11954">
            <v>1513</v>
          </cell>
          <cell r="E11954">
            <v>756.59</v>
          </cell>
          <cell r="F11954" t="str">
            <v>85051900</v>
          </cell>
        </row>
        <row r="11955">
          <cell r="A11955" t="str">
            <v>VWRI442-0261</v>
          </cell>
          <cell r="B11955" t="str">
            <v>STIR BAR CYLINDRICAL 80X10MM</v>
          </cell>
          <cell r="C11955" t="str">
            <v>1 * 5 items</v>
          </cell>
          <cell r="D11955">
            <v>1770</v>
          </cell>
          <cell r="E11955">
            <v>885.06</v>
          </cell>
          <cell r="F11955" t="str">
            <v>85051900</v>
          </cell>
        </row>
        <row r="11956">
          <cell r="A11956" t="str">
            <v>VWRI442-0262</v>
          </cell>
          <cell r="B11956" t="str">
            <v>STIR BAR PLAIN 10X6MM</v>
          </cell>
          <cell r="C11956" t="str">
            <v>1 * 10 items</v>
          </cell>
          <cell r="D11956">
            <v>634</v>
          </cell>
          <cell r="E11956">
            <v>317.23</v>
          </cell>
          <cell r="F11956" t="str">
            <v>85051900</v>
          </cell>
        </row>
        <row r="11957">
          <cell r="A11957" t="str">
            <v>VWRI442-0263</v>
          </cell>
          <cell r="B11957" t="str">
            <v>STIR BAR PLAIN 13X8MM</v>
          </cell>
          <cell r="C11957" t="str">
            <v>1 * 10 items</v>
          </cell>
          <cell r="D11957">
            <v>1174</v>
          </cell>
          <cell r="E11957">
            <v>586.87</v>
          </cell>
          <cell r="F11957" t="str">
            <v>85051900</v>
          </cell>
        </row>
        <row r="11958">
          <cell r="A11958" t="str">
            <v>VWRI442-0264</v>
          </cell>
          <cell r="B11958" t="str">
            <v>STIR BAR PLAIN 15X4.5MM</v>
          </cell>
          <cell r="C11958" t="str">
            <v>1 * 10 items</v>
          </cell>
          <cell r="D11958">
            <v>631</v>
          </cell>
          <cell r="E11958">
            <v>315.64</v>
          </cell>
          <cell r="F11958" t="str">
            <v>85051900</v>
          </cell>
        </row>
        <row r="11959">
          <cell r="A11959" t="str">
            <v>VWRI442-0265</v>
          </cell>
          <cell r="B11959" t="str">
            <v>STIR BAR PLAIN 20X6MM</v>
          </cell>
          <cell r="C11959" t="str">
            <v>1 * 10 items</v>
          </cell>
          <cell r="D11959">
            <v>834</v>
          </cell>
          <cell r="E11959">
            <v>417.15</v>
          </cell>
          <cell r="F11959" t="str">
            <v>85051900</v>
          </cell>
        </row>
        <row r="11960">
          <cell r="A11960" t="str">
            <v>VWRI442-0266</v>
          </cell>
          <cell r="B11960" t="str">
            <v>STIR BAR PLAIN 20X7MM</v>
          </cell>
          <cell r="C11960" t="str">
            <v>1 * 10 items</v>
          </cell>
          <cell r="D11960">
            <v>834</v>
          </cell>
          <cell r="E11960">
            <v>417.15</v>
          </cell>
          <cell r="F11960" t="str">
            <v>39269099</v>
          </cell>
        </row>
        <row r="11961">
          <cell r="A11961" t="str">
            <v>VWRI442-0267</v>
          </cell>
          <cell r="B11961" t="str">
            <v>STIR BAR PLAIN 25X6MM</v>
          </cell>
          <cell r="C11961" t="str">
            <v>1 * 10 items</v>
          </cell>
          <cell r="D11961">
            <v>904</v>
          </cell>
          <cell r="E11961">
            <v>452.05</v>
          </cell>
          <cell r="F11961" t="str">
            <v>85051900</v>
          </cell>
        </row>
        <row r="11962">
          <cell r="A11962" t="str">
            <v>VWRI442-0268</v>
          </cell>
          <cell r="B11962" t="str">
            <v>STIR BAR PLAIN 25X10MM</v>
          </cell>
          <cell r="C11962" t="str">
            <v>1 * 10 items</v>
          </cell>
          <cell r="D11962">
            <v>1916</v>
          </cell>
          <cell r="E11962">
            <v>958.03</v>
          </cell>
          <cell r="F11962" t="str">
            <v>85051900</v>
          </cell>
        </row>
        <row r="11963">
          <cell r="A11963" t="str">
            <v>VWRI442-0269</v>
          </cell>
          <cell r="B11963" t="str">
            <v>STIR BAR PLAIN 30X7MM</v>
          </cell>
          <cell r="C11963" t="str">
            <v>1 * 10 items</v>
          </cell>
          <cell r="D11963">
            <v>1050</v>
          </cell>
          <cell r="E11963">
            <v>525.01</v>
          </cell>
          <cell r="F11963" t="str">
            <v>85051900</v>
          </cell>
        </row>
        <row r="11964">
          <cell r="A11964" t="str">
            <v>VWRI442-0270</v>
          </cell>
          <cell r="B11964" t="str">
            <v>STIR BAR PLAIN 35X10MM</v>
          </cell>
          <cell r="C11964" t="str">
            <v>1 * 10 items</v>
          </cell>
          <cell r="D11964">
            <v>1862</v>
          </cell>
          <cell r="E11964">
            <v>931.06</v>
          </cell>
          <cell r="F11964" t="str">
            <v>85051900</v>
          </cell>
        </row>
        <row r="11965">
          <cell r="A11965" t="str">
            <v>VWRI442-0271</v>
          </cell>
          <cell r="B11965" t="str">
            <v>STIR BAR PLAIN 40X8MM</v>
          </cell>
          <cell r="C11965" t="str">
            <v>1 * 5 items</v>
          </cell>
          <cell r="D11965">
            <v>634</v>
          </cell>
          <cell r="E11965">
            <v>317.23</v>
          </cell>
          <cell r="F11965" t="str">
            <v>85051900</v>
          </cell>
        </row>
        <row r="11966">
          <cell r="A11966" t="str">
            <v>VWRI442-0272</v>
          </cell>
          <cell r="B11966" t="str">
            <v>STIR BAR PLAIN 50X10MM</v>
          </cell>
          <cell r="C11966" t="str">
            <v>1 * 5 items</v>
          </cell>
          <cell r="D11966">
            <v>1180</v>
          </cell>
          <cell r="E11966">
            <v>590.04</v>
          </cell>
          <cell r="F11966" t="str">
            <v>85051900</v>
          </cell>
        </row>
        <row r="11967">
          <cell r="A11967" t="str">
            <v>VWRI442-0273</v>
          </cell>
          <cell r="B11967" t="str">
            <v>STIR BAR PLAIN 60X7MM</v>
          </cell>
          <cell r="C11967" t="str">
            <v>1 * 5 items</v>
          </cell>
          <cell r="D11967">
            <v>1047</v>
          </cell>
          <cell r="E11967">
            <v>523.41999999999996</v>
          </cell>
          <cell r="F11967" t="str">
            <v>39269099</v>
          </cell>
        </row>
        <row r="11968">
          <cell r="A11968" t="str">
            <v>VWRI442-0274</v>
          </cell>
          <cell r="B11968" t="str">
            <v>STIR BAR PLAIN 65X13MM</v>
          </cell>
          <cell r="C11968" t="str">
            <v>1 * 5 items</v>
          </cell>
          <cell r="D11968">
            <v>1922</v>
          </cell>
          <cell r="E11968">
            <v>961.2</v>
          </cell>
          <cell r="F11968" t="str">
            <v>85051900</v>
          </cell>
        </row>
        <row r="11969">
          <cell r="A11969" t="str">
            <v>VWRI442-0275</v>
          </cell>
          <cell r="B11969" t="str">
            <v>STIR BAR PLAIN 70X10MM</v>
          </cell>
          <cell r="C11969" t="str">
            <v>1 * 5 items</v>
          </cell>
          <cell r="D11969">
            <v>1472</v>
          </cell>
          <cell r="E11969">
            <v>735.97</v>
          </cell>
          <cell r="F11969" t="str">
            <v>85051900</v>
          </cell>
        </row>
        <row r="11970">
          <cell r="A11970" t="str">
            <v>VWRI442-0276</v>
          </cell>
          <cell r="B11970" t="str">
            <v>STIR BAR PLAIN 75X13MM</v>
          </cell>
          <cell r="C11970" t="str">
            <v>1 * 5 items</v>
          </cell>
          <cell r="D11970">
            <v>1992</v>
          </cell>
          <cell r="E11970">
            <v>996.09</v>
          </cell>
          <cell r="F11970" t="str">
            <v>85051900</v>
          </cell>
        </row>
        <row r="11971">
          <cell r="A11971" t="str">
            <v>VWRI442-0277</v>
          </cell>
          <cell r="B11971" t="str">
            <v>STIR BAR PLAIN 80X10MM</v>
          </cell>
          <cell r="C11971" t="str">
            <v>1 * 5 items</v>
          </cell>
          <cell r="D11971">
            <v>1627</v>
          </cell>
          <cell r="E11971">
            <v>813.69</v>
          </cell>
          <cell r="F11971" t="str">
            <v>85051900</v>
          </cell>
        </row>
        <row r="11972">
          <cell r="A11972" t="str">
            <v>VWRI442-0278</v>
          </cell>
          <cell r="B11972" t="str">
            <v>STIR BAR PLAIN GIANT 57X27MM</v>
          </cell>
          <cell r="C11972" t="str">
            <v>1 * 5 items</v>
          </cell>
          <cell r="D11972">
            <v>5155</v>
          </cell>
          <cell r="E11972">
            <v>2577.4699999999998</v>
          </cell>
          <cell r="F11972" t="str">
            <v>39269099</v>
          </cell>
        </row>
        <row r="11973">
          <cell r="A11973" t="str">
            <v>VWRI442-0279</v>
          </cell>
          <cell r="B11973" t="str">
            <v>STIR BAR PLAIN GIANT 108X27MM</v>
          </cell>
          <cell r="C11973" t="str">
            <v>1 * 5 items</v>
          </cell>
          <cell r="D11973">
            <v>9736</v>
          </cell>
          <cell r="E11973">
            <v>4867.8500000000004</v>
          </cell>
          <cell r="F11973" t="str">
            <v>85051900</v>
          </cell>
        </row>
        <row r="11974">
          <cell r="A11974" t="str">
            <v>VWRI442-0281</v>
          </cell>
          <cell r="B11974" t="str">
            <v>STIR BAR OCTAHEDRAL 13X3MM</v>
          </cell>
          <cell r="C11974" t="str">
            <v>1 * 10 items</v>
          </cell>
          <cell r="D11974">
            <v>1132</v>
          </cell>
          <cell r="E11974">
            <v>566.25</v>
          </cell>
          <cell r="F11974" t="str">
            <v>39269099</v>
          </cell>
        </row>
        <row r="11975">
          <cell r="A11975" t="str">
            <v>VWRI442-0282</v>
          </cell>
          <cell r="B11975" t="str">
            <v>STIR BAR OCTAHEDRAL 13X8MM</v>
          </cell>
          <cell r="C11975" t="str">
            <v>1 * 10 items</v>
          </cell>
          <cell r="D11975">
            <v>634</v>
          </cell>
          <cell r="E11975">
            <v>317.23</v>
          </cell>
          <cell r="F11975" t="str">
            <v>85051900</v>
          </cell>
        </row>
        <row r="11976">
          <cell r="A11976" t="str">
            <v>VWRI442-0283</v>
          </cell>
          <cell r="B11976" t="str">
            <v>STIR BAR OCTAHEDRAL 13X10MM</v>
          </cell>
          <cell r="C11976" t="str">
            <v>1 * 10 items</v>
          </cell>
          <cell r="D11976">
            <v>958</v>
          </cell>
          <cell r="E11976">
            <v>479.01</v>
          </cell>
          <cell r="F11976" t="str">
            <v>39269099</v>
          </cell>
        </row>
        <row r="11977">
          <cell r="A11977" t="str">
            <v>VWRI442-0284</v>
          </cell>
          <cell r="B11977" t="str">
            <v>STIR BAR OCTAHEDRAL 15X8MM</v>
          </cell>
          <cell r="C11977" t="str">
            <v>1 * 10 items</v>
          </cell>
          <cell r="D11977">
            <v>888</v>
          </cell>
          <cell r="E11977">
            <v>444.12</v>
          </cell>
          <cell r="F11977" t="str">
            <v>85051900</v>
          </cell>
        </row>
        <row r="11978">
          <cell r="A11978" t="str">
            <v>VWRI442-0286</v>
          </cell>
          <cell r="B11978" t="str">
            <v>STIR BAR OCTAHEDRAL 22X8MM</v>
          </cell>
          <cell r="C11978" t="str">
            <v>1 * 10 items</v>
          </cell>
          <cell r="D11978">
            <v>1107</v>
          </cell>
          <cell r="E11978">
            <v>553.55999999999995</v>
          </cell>
          <cell r="F11978" t="str">
            <v>85051900</v>
          </cell>
        </row>
        <row r="11979">
          <cell r="A11979" t="str">
            <v>VWRI442-0345</v>
          </cell>
          <cell r="B11979" t="str">
            <v>STIR BAR OCTAHEDRAL 25X8MM</v>
          </cell>
          <cell r="C11979" t="str">
            <v>1 * 10 items</v>
          </cell>
          <cell r="D11979">
            <v>1110</v>
          </cell>
          <cell r="E11979">
            <v>555.15</v>
          </cell>
          <cell r="F11979" t="str">
            <v>39269099</v>
          </cell>
        </row>
        <row r="11980">
          <cell r="A11980" t="str">
            <v>VWRI331-0007</v>
          </cell>
          <cell r="B11980" t="str">
            <v>DIPPER 600MM 250ML</v>
          </cell>
          <cell r="C11980" t="str">
            <v>1 * 1 items</v>
          </cell>
          <cell r="D11980">
            <v>8343</v>
          </cell>
          <cell r="E11980">
            <v>4171.54</v>
          </cell>
          <cell r="F11980" t="str">
            <v>39269099</v>
          </cell>
        </row>
        <row r="11981">
          <cell r="A11981" t="str">
            <v>VWRI331-0008</v>
          </cell>
          <cell r="B11981" t="str">
            <v>DIPPER 600MM 500ML</v>
          </cell>
          <cell r="C11981" t="str">
            <v>1 * 1 items</v>
          </cell>
          <cell r="D11981">
            <v>9612</v>
          </cell>
          <cell r="E11981">
            <v>4805.99</v>
          </cell>
          <cell r="F11981" t="str">
            <v>39269099</v>
          </cell>
        </row>
        <row r="11982">
          <cell r="A11982" t="str">
            <v>VWRI331-0009</v>
          </cell>
          <cell r="B11982" t="str">
            <v>DIPPER 600MM 1000ML</v>
          </cell>
          <cell r="C11982" t="str">
            <v>1 * 1 items</v>
          </cell>
          <cell r="D11982">
            <v>10951</v>
          </cell>
          <cell r="E11982">
            <v>5475.34</v>
          </cell>
          <cell r="F11982" t="str">
            <v>39269099</v>
          </cell>
        </row>
        <row r="11983">
          <cell r="A11983" t="str">
            <v>VWRI331-3403</v>
          </cell>
          <cell r="B11983" t="str">
            <v>BOTTLE SQUARE 500ML HDPE H148 RED STERIL</v>
          </cell>
          <cell r="C11983" t="str">
            <v>1 * 100 items</v>
          </cell>
          <cell r="D11983">
            <v>14028</v>
          </cell>
          <cell r="E11983">
            <v>7013.89</v>
          </cell>
          <cell r="F11983" t="str">
            <v>39233090</v>
          </cell>
        </row>
        <row r="11984">
          <cell r="A11984" t="str">
            <v>VWRI331-3405</v>
          </cell>
          <cell r="B11984" t="str">
            <v>BOTTLE SQUARE 500ML HDPE 148MM RED STERI</v>
          </cell>
          <cell r="C11984" t="str">
            <v>1 * 100 items</v>
          </cell>
          <cell r="D11984">
            <v>16321</v>
          </cell>
          <cell r="E11984">
            <v>8160.67</v>
          </cell>
          <cell r="F11984" t="str">
            <v>39233090</v>
          </cell>
        </row>
        <row r="11985">
          <cell r="A11985" t="str">
            <v>VWRI331-3407</v>
          </cell>
          <cell r="B11985" t="str">
            <v>BOTTLE RECTANGULAR 250ML RED STERILE 5MG</v>
          </cell>
          <cell r="C11985" t="str">
            <v>1 * 312 items</v>
          </cell>
          <cell r="D11985">
            <v>37731</v>
          </cell>
          <cell r="E11985">
            <v>18865.5</v>
          </cell>
          <cell r="F11985" t="str">
            <v>39233090</v>
          </cell>
        </row>
        <row r="11986">
          <cell r="A11986" t="str">
            <v>VWRI331-3408</v>
          </cell>
          <cell r="B11986" t="str">
            <v>BOTTLE RECTANGULAR 250ML 5MG RED STERILE</v>
          </cell>
          <cell r="C11986" t="str">
            <v>1 * 200 items</v>
          </cell>
          <cell r="D11986">
            <v>29740</v>
          </cell>
          <cell r="E11986">
            <v>14870.02</v>
          </cell>
          <cell r="F11986" t="str">
            <v>39233090</v>
          </cell>
        </row>
        <row r="11987">
          <cell r="A11987" t="str">
            <v>VWRI331-3411</v>
          </cell>
          <cell r="B11987" t="str">
            <v>BOTTLE 500ML HDPE H160 Ø22 10MG RED STER</v>
          </cell>
          <cell r="C11987" t="str">
            <v>1 * 100 items</v>
          </cell>
          <cell r="D11987">
            <v>14104</v>
          </cell>
          <cell r="E11987">
            <v>7051.96</v>
          </cell>
          <cell r="F11987" t="str">
            <v>39233090</v>
          </cell>
        </row>
        <row r="11988">
          <cell r="A11988" t="str">
            <v>VWRI331-3412</v>
          </cell>
          <cell r="B11988" t="str">
            <v>BOTTLE 500ML HDPE 160X22MM 10MG STERILE</v>
          </cell>
          <cell r="C11988" t="str">
            <v>1 * 100 items</v>
          </cell>
          <cell r="D11988">
            <v>16458</v>
          </cell>
          <cell r="E11988">
            <v>8228.8700000000008</v>
          </cell>
          <cell r="F11988" t="str">
            <v>39233090</v>
          </cell>
        </row>
        <row r="11989">
          <cell r="A11989" t="str">
            <v>VWRI331-3413</v>
          </cell>
          <cell r="B11989" t="str">
            <v>DIPPER 90ML BLUE 290X43MM PP W/HANDLE RE</v>
          </cell>
          <cell r="C11989" t="str">
            <v>1 * 150 items</v>
          </cell>
          <cell r="D11989">
            <v>19668</v>
          </cell>
          <cell r="E11989">
            <v>9834.0400000000009</v>
          </cell>
          <cell r="F11989" t="str">
            <v>39269099</v>
          </cell>
        </row>
        <row r="11990">
          <cell r="A11990" t="str">
            <v>VWRI390-0350</v>
          </cell>
          <cell r="B11990" t="str">
            <v>INCUBATOR MICROBIOLOGICAL IL 53</v>
          </cell>
          <cell r="C11990" t="str">
            <v>1 * 1 items</v>
          </cell>
          <cell r="D11990">
            <v>168686</v>
          </cell>
          <cell r="E11990">
            <v>84342.76</v>
          </cell>
          <cell r="F11990" t="str">
            <v>84198990</v>
          </cell>
        </row>
        <row r="11991">
          <cell r="A11991" t="str">
            <v>VWRI390-0353</v>
          </cell>
          <cell r="B11991" t="str">
            <v>INCUBATOR MICROBIOLOGICAL IL 115</v>
          </cell>
          <cell r="C11991" t="str">
            <v>1 * 1 items</v>
          </cell>
          <cell r="D11991">
            <v>233019</v>
          </cell>
          <cell r="E11991">
            <v>116509.59</v>
          </cell>
          <cell r="F11991" t="str">
            <v>84198990</v>
          </cell>
        </row>
        <row r="11992">
          <cell r="A11992" t="str">
            <v>VWRI390-0385</v>
          </cell>
          <cell r="B11992" t="str">
            <v>INCUBATOR MINI IL10 DIGITAL OPAQUE DOOR</v>
          </cell>
          <cell r="C11992" t="str">
            <v>1 * 1 items</v>
          </cell>
          <cell r="D11992">
            <v>56508</v>
          </cell>
          <cell r="E11992">
            <v>28253.83</v>
          </cell>
          <cell r="F11992" t="str">
            <v>84198990</v>
          </cell>
        </row>
        <row r="11993">
          <cell r="A11993" t="str">
            <v>VWRI390-0386</v>
          </cell>
          <cell r="B11993" t="str">
            <v>RACK TUBE FOR DIP SLIDES 12 POSITIONS</v>
          </cell>
          <cell r="C11993" t="str">
            <v>1 * 1 items</v>
          </cell>
          <cell r="D11993">
            <v>5463</v>
          </cell>
          <cell r="E11993">
            <v>2731.33</v>
          </cell>
          <cell r="F11993" t="str">
            <v>84199090</v>
          </cell>
        </row>
        <row r="11994">
          <cell r="A11994" t="str">
            <v>VWRI390-0387</v>
          </cell>
          <cell r="B11994" t="str">
            <v>SHELF EXTRA 220X180MM STAINLESS STEEL</v>
          </cell>
          <cell r="C11994" t="str">
            <v>1 * 1 items</v>
          </cell>
          <cell r="D11994">
            <v>2424</v>
          </cell>
          <cell r="E11994">
            <v>1211.81</v>
          </cell>
          <cell r="F11994" t="str">
            <v>84199090</v>
          </cell>
        </row>
        <row r="11995">
          <cell r="A11995" t="str">
            <v>VWRI391-0077</v>
          </cell>
          <cell r="B11995" t="str">
            <v>PLATE DEEP WELL 96 POS 1,2ML</v>
          </cell>
          <cell r="C11995" t="str">
            <v>1 * 10 items</v>
          </cell>
          <cell r="D11995">
            <v>4669</v>
          </cell>
          <cell r="E11995">
            <v>2334.5</v>
          </cell>
          <cell r="F11995" t="str">
            <v>39269099</v>
          </cell>
        </row>
        <row r="11996">
          <cell r="A11996" t="str">
            <v>VWRI391-0149</v>
          </cell>
          <cell r="B11996" t="str">
            <v>STOP CELLULOSE F TUBE IN D11,5-13,5MM</v>
          </cell>
          <cell r="C11996" t="str">
            <v>1 * 800 items</v>
          </cell>
          <cell r="D11996">
            <v>4146</v>
          </cell>
          <cell r="E11996">
            <v>2073.08</v>
          </cell>
          <cell r="F11996" t="str">
            <v>48237090</v>
          </cell>
        </row>
        <row r="11997">
          <cell r="A11997" t="str">
            <v>VWRI391-0150</v>
          </cell>
          <cell r="B11997" t="str">
            <v>STOP CELLULOSE F TUBE IN D13,0-14,5MM</v>
          </cell>
          <cell r="C11997" t="str">
            <v>1 * 800 items</v>
          </cell>
          <cell r="D11997">
            <v>4568</v>
          </cell>
          <cell r="E11997">
            <v>2284.04</v>
          </cell>
          <cell r="F11997" t="str">
            <v>48237090</v>
          </cell>
        </row>
        <row r="11998">
          <cell r="A11998" t="str">
            <v>VWRI391-0151</v>
          </cell>
          <cell r="B11998" t="str">
            <v>STOP CELLULOSE F TUBE IN D12,0-14,5MM</v>
          </cell>
          <cell r="C11998" t="str">
            <v>1 * 800 items</v>
          </cell>
          <cell r="D11998">
            <v>4568</v>
          </cell>
          <cell r="E11998">
            <v>2284.04</v>
          </cell>
          <cell r="F11998" t="str">
            <v>48237090</v>
          </cell>
        </row>
        <row r="11999">
          <cell r="A11999" t="str">
            <v>VWRI391-0152</v>
          </cell>
          <cell r="B11999" t="str">
            <v>STOP CELLULOSE F TUBE IN D11,5-13,0MM SS</v>
          </cell>
          <cell r="C11999" t="str">
            <v>1 * 800 items</v>
          </cell>
          <cell r="D11999">
            <v>4327</v>
          </cell>
          <cell r="E11999">
            <v>2163.4899999999998</v>
          </cell>
          <cell r="F11999" t="str">
            <v>48237090</v>
          </cell>
        </row>
        <row r="12000">
          <cell r="A12000" t="str">
            <v>VWRI391-0153</v>
          </cell>
          <cell r="B12000" t="str">
            <v>STOP CELLULOSE F TUBE IN D13,5-15,5MM</v>
          </cell>
          <cell r="C12000" t="str">
            <v>1 * 400 items</v>
          </cell>
          <cell r="D12000">
            <v>2636</v>
          </cell>
          <cell r="E12000">
            <v>1318.08</v>
          </cell>
          <cell r="F12000" t="str">
            <v>48237090</v>
          </cell>
        </row>
        <row r="12001">
          <cell r="A12001" t="str">
            <v>VWRI391-0154</v>
          </cell>
          <cell r="B12001" t="str">
            <v>STOP CELLULOSE F TUBE IN D28,5-31,0MM</v>
          </cell>
          <cell r="C12001" t="str">
            <v>1 * 100 items</v>
          </cell>
          <cell r="D12001">
            <v>2738</v>
          </cell>
          <cell r="E12001">
            <v>1368.84</v>
          </cell>
          <cell r="F12001" t="str">
            <v>48237090</v>
          </cell>
        </row>
        <row r="12002">
          <cell r="A12002" t="str">
            <v>VWRI391-0161</v>
          </cell>
          <cell r="B12002" t="str">
            <v>STOP CELLULOSE TUBE IN D17,0-18,5MM</v>
          </cell>
          <cell r="C12002" t="str">
            <v>1 * 400 items</v>
          </cell>
          <cell r="D12002">
            <v>3115</v>
          </cell>
          <cell r="E12002">
            <v>1557.59</v>
          </cell>
          <cell r="F12002" t="str">
            <v>48237090</v>
          </cell>
        </row>
        <row r="12003">
          <cell r="A12003" t="str">
            <v>VWRI391-0162</v>
          </cell>
          <cell r="B12003" t="str">
            <v>STOP CELLULOSE F TUBE IN D7,5-11,0MM SP</v>
          </cell>
          <cell r="C12003" t="str">
            <v>1 * 1,400 items</v>
          </cell>
          <cell r="D12003">
            <v>8070</v>
          </cell>
          <cell r="E12003">
            <v>4035.13</v>
          </cell>
          <cell r="F12003" t="str">
            <v>48237090</v>
          </cell>
        </row>
        <row r="12004">
          <cell r="A12004" t="str">
            <v>VWRI391-0163</v>
          </cell>
          <cell r="B12004" t="str">
            <v>STOP CELLULOSE F TUBE IN D10,5-11,5MM</v>
          </cell>
          <cell r="C12004" t="str">
            <v>1 * 1,400 items</v>
          </cell>
          <cell r="D12004">
            <v>6636</v>
          </cell>
          <cell r="E12004">
            <v>3318.2</v>
          </cell>
          <cell r="F12004" t="str">
            <v>48237090</v>
          </cell>
        </row>
        <row r="12005">
          <cell r="A12005" t="str">
            <v>VWRI391-0164</v>
          </cell>
          <cell r="B12005" t="str">
            <v>STOP CELLULOSE F TUBE IN D9,0-10,5MM SS</v>
          </cell>
          <cell r="C12005" t="str">
            <v>1 * 1,400 items</v>
          </cell>
          <cell r="D12005">
            <v>6744</v>
          </cell>
          <cell r="E12005">
            <v>3372.12</v>
          </cell>
          <cell r="F12005" t="str">
            <v>48237090</v>
          </cell>
        </row>
        <row r="12006">
          <cell r="A12006" t="str">
            <v>VWRI391-0165</v>
          </cell>
          <cell r="B12006" t="str">
            <v>STOP CELLULOSE F TUBE IN D13,5-16,0MM TH</v>
          </cell>
          <cell r="C12006" t="str">
            <v>1 * 800 items</v>
          </cell>
          <cell r="D12006">
            <v>5180</v>
          </cell>
          <cell r="E12006">
            <v>2590.16</v>
          </cell>
          <cell r="F12006" t="str">
            <v>48237090</v>
          </cell>
        </row>
        <row r="12007">
          <cell r="A12007" t="str">
            <v>VWRI232-0056</v>
          </cell>
          <cell r="B12007" t="str">
            <v>CLAMPS CONICAL JOINT NS29 PTFE WHITE</v>
          </cell>
          <cell r="C12007" t="str">
            <v>1 * 1 items</v>
          </cell>
          <cell r="D12007">
            <v>419</v>
          </cell>
          <cell r="E12007">
            <v>209.37</v>
          </cell>
          <cell r="F12007" t="str">
            <v>39269099</v>
          </cell>
        </row>
        <row r="12008">
          <cell r="A12008" t="str">
            <v>VWRI232-0057</v>
          </cell>
          <cell r="B12008" t="str">
            <v>CLAMPS CONICAL JOINT NS34 PTFE WHITE</v>
          </cell>
          <cell r="C12008" t="str">
            <v>1 * 1 items</v>
          </cell>
          <cell r="D12008">
            <v>447</v>
          </cell>
          <cell r="E12008">
            <v>223.65</v>
          </cell>
          <cell r="F12008" t="str">
            <v>39269099</v>
          </cell>
        </row>
        <row r="12009">
          <cell r="A12009" t="str">
            <v>VWRI232-0058</v>
          </cell>
          <cell r="B12009" t="str">
            <v>CLAMPS CONICAL JOINT NS40 PTFE WHITE</v>
          </cell>
          <cell r="C12009" t="str">
            <v>1 * 1 items</v>
          </cell>
          <cell r="D12009">
            <v>470</v>
          </cell>
          <cell r="E12009">
            <v>234.75</v>
          </cell>
          <cell r="F12009" t="str">
            <v>39269099</v>
          </cell>
        </row>
        <row r="12010">
          <cell r="A12010" t="str">
            <v>VWRI232-0152</v>
          </cell>
          <cell r="B12010" t="str">
            <v>TWEEZERS FORCEPS SQUARE PTFE 150MM</v>
          </cell>
          <cell r="C12010" t="str">
            <v>1 * 1 items</v>
          </cell>
          <cell r="D12010">
            <v>2056</v>
          </cell>
          <cell r="E12010">
            <v>1027.82</v>
          </cell>
          <cell r="F12010" t="str">
            <v>39269099</v>
          </cell>
        </row>
        <row r="12011">
          <cell r="A12011" t="str">
            <v>VWRI232-0153</v>
          </cell>
          <cell r="B12011" t="str">
            <v>TWEEZERS FORCEPS SHARP PTFE 150MM</v>
          </cell>
          <cell r="C12011" t="str">
            <v>1 * 1 items</v>
          </cell>
          <cell r="D12011">
            <v>2056</v>
          </cell>
          <cell r="E12011">
            <v>1027.82</v>
          </cell>
          <cell r="F12011" t="str">
            <v>39269099</v>
          </cell>
        </row>
        <row r="12012">
          <cell r="A12012" t="str">
            <v>VWRI245-0004</v>
          </cell>
          <cell r="B12012" t="str">
            <v>LABJACK TYPE 100 50X40MM 20KG</v>
          </cell>
          <cell r="C12012" t="str">
            <v>1 * 1 items</v>
          </cell>
          <cell r="D12012">
            <v>17574</v>
          </cell>
          <cell r="E12012">
            <v>8787.19</v>
          </cell>
          <cell r="F12012" t="str">
            <v>84283900</v>
          </cell>
        </row>
        <row r="12013">
          <cell r="A12013" t="str">
            <v>VWRI245-0005</v>
          </cell>
          <cell r="B12013" t="str">
            <v>LABJACK TYPE 105 80X75MM 30KG</v>
          </cell>
          <cell r="C12013" t="str">
            <v>1 * 1 items</v>
          </cell>
          <cell r="D12013">
            <v>20087</v>
          </cell>
          <cell r="E12013">
            <v>10043.41</v>
          </cell>
          <cell r="F12013" t="str">
            <v>84283900</v>
          </cell>
        </row>
        <row r="12014">
          <cell r="A12014" t="str">
            <v>VWRI245-0006</v>
          </cell>
          <cell r="B12014" t="str">
            <v>LABJACK TYPE 110, 120X140MM 50KG</v>
          </cell>
          <cell r="C12014" t="str">
            <v>1 * 1 items</v>
          </cell>
          <cell r="D12014">
            <v>25105</v>
          </cell>
          <cell r="E12014">
            <v>12552.68</v>
          </cell>
          <cell r="F12014" t="str">
            <v>84283900</v>
          </cell>
        </row>
        <row r="12015">
          <cell r="A12015" t="str">
            <v>VWRI245-0007</v>
          </cell>
          <cell r="B12015" t="str">
            <v>LABJACK TYPE 115 120X150MM 80KG</v>
          </cell>
          <cell r="C12015" t="str">
            <v>1 * 1 items</v>
          </cell>
          <cell r="D12015">
            <v>30127</v>
          </cell>
          <cell r="E12015">
            <v>15063.53</v>
          </cell>
          <cell r="F12015" t="str">
            <v>84283900</v>
          </cell>
        </row>
        <row r="12016">
          <cell r="A12016" t="str">
            <v>VWRI245-0008</v>
          </cell>
          <cell r="B12016" t="str">
            <v>LABJACK TYPE 116 180X216MM 90KG</v>
          </cell>
          <cell r="C12016" t="str">
            <v>1 * 1 items</v>
          </cell>
          <cell r="D12016">
            <v>46864</v>
          </cell>
          <cell r="E12016">
            <v>23431.98</v>
          </cell>
          <cell r="F12016" t="str">
            <v>84283900</v>
          </cell>
        </row>
        <row r="12017">
          <cell r="A12017" t="str">
            <v>VWRI245-0009</v>
          </cell>
          <cell r="B12017" t="str">
            <v>LABJACK TYPE 118 240X320MM 90KG</v>
          </cell>
          <cell r="C12017" t="str">
            <v>1 * 1 items</v>
          </cell>
          <cell r="D12017">
            <v>148123</v>
          </cell>
          <cell r="E12017">
            <v>74061.429999999993</v>
          </cell>
          <cell r="F12017" t="str">
            <v>84283900</v>
          </cell>
        </row>
        <row r="12018">
          <cell r="A12018" t="str">
            <v>VWRI245-0014</v>
          </cell>
          <cell r="B12018" t="str">
            <v>SUPPORT FOR LABJACK 105 110 115 116</v>
          </cell>
          <cell r="C12018" t="str">
            <v>1 * 1 items</v>
          </cell>
          <cell r="D12018">
            <v>22260</v>
          </cell>
          <cell r="E12018">
            <v>11129.91</v>
          </cell>
          <cell r="F12018" t="str">
            <v>70179090</v>
          </cell>
        </row>
        <row r="12019">
          <cell r="A12019" t="str">
            <v>VWRI245-0015</v>
          </cell>
          <cell r="B12019" t="str">
            <v>RETORT STAND PLATE 200X200MM</v>
          </cell>
          <cell r="C12019" t="str">
            <v>1 * 1 items</v>
          </cell>
          <cell r="D12019">
            <v>25273</v>
          </cell>
          <cell r="E12019">
            <v>12636.74</v>
          </cell>
          <cell r="F12019" t="str">
            <v>70179090</v>
          </cell>
        </row>
        <row r="12020">
          <cell r="A12020" t="str">
            <v>VWRI245-0016</v>
          </cell>
          <cell r="B12020" t="str">
            <v>SUPPORT ROD TYPE 177 12X650MM</v>
          </cell>
          <cell r="C12020" t="str">
            <v>1 * 1 items</v>
          </cell>
          <cell r="D12020">
            <v>5694</v>
          </cell>
          <cell r="E12020">
            <v>2847.11</v>
          </cell>
          <cell r="F12020" t="str">
            <v>70179090</v>
          </cell>
        </row>
        <row r="12021">
          <cell r="A12021" t="str">
            <v>VWRI245-0017</v>
          </cell>
          <cell r="B12021" t="str">
            <v>PLATE ADDITIONAL 200X200MM 110 115</v>
          </cell>
          <cell r="C12021" t="str">
            <v>1 * 1 items</v>
          </cell>
          <cell r="D12021">
            <v>7027</v>
          </cell>
          <cell r="E12021">
            <v>3513.29</v>
          </cell>
          <cell r="F12021" t="str">
            <v>70179090</v>
          </cell>
        </row>
        <row r="12022">
          <cell r="A12022" t="str">
            <v>VWRI245-0018</v>
          </cell>
          <cell r="B12022" t="str">
            <v>PLATE ADDITIONAL 300X300MM 110 115</v>
          </cell>
          <cell r="C12022" t="str">
            <v>1 * 1 items</v>
          </cell>
          <cell r="D12022">
            <v>11046</v>
          </cell>
          <cell r="E12022">
            <v>5522.92</v>
          </cell>
          <cell r="F12022" t="str">
            <v>70179090</v>
          </cell>
        </row>
        <row r="12023">
          <cell r="A12023" t="str">
            <v>VWRI245-0019</v>
          </cell>
          <cell r="B12023" t="str">
            <v>PLATE ADDITIONAL 180X260MM 110 115</v>
          </cell>
          <cell r="C12023" t="str">
            <v>1 * 1 items</v>
          </cell>
          <cell r="D12023">
            <v>9038</v>
          </cell>
          <cell r="E12023">
            <v>4518.8999999999996</v>
          </cell>
          <cell r="F12023" t="str">
            <v>70179090</v>
          </cell>
        </row>
        <row r="12024">
          <cell r="A12024" t="str">
            <v>VWRI245-0020</v>
          </cell>
          <cell r="B12024" t="str">
            <v>PLATE ADDITIONAL 400X500MM 118</v>
          </cell>
          <cell r="C12024" t="str">
            <v>1 * 1 items</v>
          </cell>
          <cell r="D12024">
            <v>35650</v>
          </cell>
          <cell r="E12024">
            <v>17824.990000000002</v>
          </cell>
          <cell r="F12024" t="str">
            <v>70179090</v>
          </cell>
        </row>
        <row r="12025">
          <cell r="A12025" t="str">
            <v>VWRI245-0021</v>
          </cell>
          <cell r="B12025" t="str">
            <v>PLATE ADDITIONAL 320X220MM 110 115</v>
          </cell>
          <cell r="C12025" t="str">
            <v>1 * 1 items</v>
          </cell>
          <cell r="D12025">
            <v>9206</v>
          </cell>
          <cell r="E12025">
            <v>4602.97</v>
          </cell>
          <cell r="F12025" t="str">
            <v>70179090</v>
          </cell>
        </row>
        <row r="12026">
          <cell r="A12026" t="str">
            <v>VWRI245-1220</v>
          </cell>
          <cell r="B12026" t="str">
            <v>LAB JACK 75 X 80 MM INOX SS</v>
          </cell>
          <cell r="C12026" t="str">
            <v>1 * 1 items</v>
          </cell>
          <cell r="D12026">
            <v>14983</v>
          </cell>
          <cell r="E12026">
            <v>7491.32</v>
          </cell>
          <cell r="F12026" t="str">
            <v>94032090</v>
          </cell>
        </row>
        <row r="12027">
          <cell r="A12027" t="str">
            <v>VWRI245-1221</v>
          </cell>
          <cell r="B12027" t="str">
            <v>LAB JACK 120 X 140 MM INOX SS</v>
          </cell>
          <cell r="C12027" t="str">
            <v>1 * 1 items</v>
          </cell>
          <cell r="D12027">
            <v>15497</v>
          </cell>
          <cell r="E12027">
            <v>7748.27</v>
          </cell>
          <cell r="F12027" t="str">
            <v>94032090</v>
          </cell>
        </row>
        <row r="12028">
          <cell r="A12028" t="str">
            <v>VWRI245-1222</v>
          </cell>
          <cell r="B12028" t="str">
            <v>LAB JACK 130 X 160 MM STAINL/STEEL</v>
          </cell>
          <cell r="C12028" t="str">
            <v>1 * 1 items</v>
          </cell>
          <cell r="D12028">
            <v>16715</v>
          </cell>
          <cell r="E12028">
            <v>8357.35</v>
          </cell>
          <cell r="F12028" t="str">
            <v>84254900</v>
          </cell>
        </row>
        <row r="12029">
          <cell r="A12029" t="str">
            <v>VWRI245-1223</v>
          </cell>
          <cell r="B12029" t="str">
            <v>LAB JACK 200 X 200 MM STAINL/STEEL</v>
          </cell>
          <cell r="C12029" t="str">
            <v>1 * 1 items</v>
          </cell>
          <cell r="D12029">
            <v>19224</v>
          </cell>
          <cell r="E12029">
            <v>9611.98</v>
          </cell>
          <cell r="F12029" t="str">
            <v>84254900</v>
          </cell>
        </row>
        <row r="12030">
          <cell r="A12030" t="str">
            <v>VWRI245-1226</v>
          </cell>
          <cell r="B12030" t="str">
            <v>LAB JACK 240 X 240 MM STAINL/STEEL</v>
          </cell>
          <cell r="C12030" t="str">
            <v>1 * 1 items</v>
          </cell>
          <cell r="D12030">
            <v>24395</v>
          </cell>
          <cell r="E12030">
            <v>12197.38</v>
          </cell>
          <cell r="F12030" t="str">
            <v>94032090</v>
          </cell>
        </row>
        <row r="12031">
          <cell r="A12031" t="str">
            <v>VWRI245-1227</v>
          </cell>
          <cell r="B12031" t="str">
            <v>LAB JACK 300 X 300 MM STAINL/STEEL</v>
          </cell>
          <cell r="C12031" t="str">
            <v>1 * 1 items</v>
          </cell>
          <cell r="D12031">
            <v>77492</v>
          </cell>
          <cell r="E12031">
            <v>38746.120000000003</v>
          </cell>
          <cell r="F12031" t="str">
            <v>94032090</v>
          </cell>
        </row>
        <row r="12032">
          <cell r="A12032" t="str">
            <v>VWRI245-1228</v>
          </cell>
          <cell r="B12032" t="str">
            <v>LAB JACK 400 X 400 MM STAINL/STEEL</v>
          </cell>
          <cell r="C12032" t="str">
            <v>1 * 1 items</v>
          </cell>
          <cell r="D12032">
            <v>101900</v>
          </cell>
          <cell r="E12032">
            <v>50949.85</v>
          </cell>
          <cell r="F12032" t="str">
            <v>94032090</v>
          </cell>
        </row>
        <row r="12033">
          <cell r="A12033" t="str">
            <v>VWRI331-0005</v>
          </cell>
          <cell r="B12033" t="str">
            <v>REPLACEMENT SHAFT FOR DIPPER</v>
          </cell>
          <cell r="C12033" t="str">
            <v>1 * 1 items</v>
          </cell>
          <cell r="D12033">
            <v>4590</v>
          </cell>
          <cell r="E12033">
            <v>2295.14</v>
          </cell>
          <cell r="F12033" t="str">
            <v>39269099</v>
          </cell>
        </row>
        <row r="12034">
          <cell r="A12034" t="str">
            <v>VWRI331-0006</v>
          </cell>
          <cell r="B12034" t="str">
            <v>DIPPER 600MM 100ML</v>
          </cell>
          <cell r="C12034" t="str">
            <v>1 * 1 items</v>
          </cell>
          <cell r="D12034">
            <v>6855</v>
          </cell>
          <cell r="E12034">
            <v>3427.64</v>
          </cell>
          <cell r="F12034" t="str">
            <v>39269099</v>
          </cell>
        </row>
        <row r="12035">
          <cell r="A12035" t="str">
            <v>VWRI391-1253</v>
          </cell>
          <cell r="B12035" t="str">
            <v>FILMS PE 2X8 STERILE</v>
          </cell>
          <cell r="C12035" t="str">
            <v>1 * 200 items</v>
          </cell>
          <cell r="D12035">
            <v>7521</v>
          </cell>
          <cell r="E12035">
            <v>3760.73</v>
          </cell>
          <cell r="F12035" t="str">
            <v>39191000</v>
          </cell>
        </row>
        <row r="12036">
          <cell r="A12036" t="str">
            <v>VWRI391-1254</v>
          </cell>
          <cell r="B12036" t="str">
            <v>FILMS PP NON-STERILE</v>
          </cell>
          <cell r="C12036" t="str">
            <v>1 * 100 items</v>
          </cell>
          <cell r="D12036">
            <v>9853</v>
          </cell>
          <cell r="E12036">
            <v>4926.54</v>
          </cell>
          <cell r="F12036" t="str">
            <v>39191000</v>
          </cell>
        </row>
        <row r="12037">
          <cell r="A12037" t="str">
            <v>VWRI391-1255</v>
          </cell>
          <cell r="B12037" t="str">
            <v>FILMS PP STERILE</v>
          </cell>
          <cell r="C12037" t="str">
            <v>1 * 100 items</v>
          </cell>
          <cell r="D12037">
            <v>12740</v>
          </cell>
          <cell r="E12037">
            <v>6369.92</v>
          </cell>
          <cell r="F12037" t="str">
            <v>39191000</v>
          </cell>
        </row>
        <row r="12038">
          <cell r="A12038" t="str">
            <v>VWRI391-1256</v>
          </cell>
          <cell r="B12038" t="str">
            <v>FOIL ALUMINIUM NON-STERILE 143X83MM 38ΜM</v>
          </cell>
          <cell r="C12038" t="str">
            <v>1 * 100 items</v>
          </cell>
          <cell r="D12038">
            <v>11227</v>
          </cell>
          <cell r="E12038">
            <v>5613.33</v>
          </cell>
          <cell r="F12038" t="str">
            <v>39191000</v>
          </cell>
        </row>
        <row r="12039">
          <cell r="A12039" t="str">
            <v>VWRI391-1257</v>
          </cell>
          <cell r="B12039" t="str">
            <v>FOIL ALUMINIUM STERILE 143X83MM 38ΜM</v>
          </cell>
          <cell r="C12039" t="str">
            <v>1 * 50 items</v>
          </cell>
          <cell r="D12039">
            <v>9675</v>
          </cell>
          <cell r="E12039">
            <v>4837.71</v>
          </cell>
          <cell r="F12039" t="str">
            <v>39191000</v>
          </cell>
        </row>
        <row r="12040">
          <cell r="A12040" t="str">
            <v>VWRI391-1258</v>
          </cell>
          <cell r="B12040" t="str">
            <v>FILM OPTICALLY CLEAR 50ΜM THICK</v>
          </cell>
          <cell r="C12040" t="str">
            <v>1 * 100 items</v>
          </cell>
          <cell r="D12040">
            <v>19205</v>
          </cell>
          <cell r="E12040">
            <v>9602.4699999999993</v>
          </cell>
          <cell r="F12040" t="str">
            <v>39191000</v>
          </cell>
        </row>
        <row r="12041">
          <cell r="A12041" t="str">
            <v>VWRI391-1261</v>
          </cell>
          <cell r="B12041" t="str">
            <v>FILMS RAYON NON-STERILE</v>
          </cell>
          <cell r="C12041" t="str">
            <v>1 * 100 items</v>
          </cell>
          <cell r="D12041">
            <v>10783</v>
          </cell>
          <cell r="E12041">
            <v>5391.28</v>
          </cell>
          <cell r="F12041" t="str">
            <v>39191000</v>
          </cell>
        </row>
        <row r="12042">
          <cell r="A12042" t="str">
            <v>VWRI391-1262</v>
          </cell>
          <cell r="B12042" t="str">
            <v>FILMS RAYON STERILE</v>
          </cell>
          <cell r="C12042" t="str">
            <v>1 * 50 items</v>
          </cell>
          <cell r="D12042">
            <v>7474</v>
          </cell>
          <cell r="E12042">
            <v>3736.94</v>
          </cell>
          <cell r="F12042" t="str">
            <v>39191000</v>
          </cell>
        </row>
        <row r="12043">
          <cell r="A12043" t="str">
            <v>VWRI391-1263</v>
          </cell>
          <cell r="B12043" t="str">
            <v>FILMS PE PLAIN NON-STERILE</v>
          </cell>
          <cell r="C12043" t="str">
            <v>1 * 100 items</v>
          </cell>
          <cell r="D12043">
            <v>7620</v>
          </cell>
          <cell r="E12043">
            <v>3809.9</v>
          </cell>
          <cell r="F12043" t="str">
            <v>39191000</v>
          </cell>
        </row>
        <row r="12044">
          <cell r="A12044" t="str">
            <v>VWRI391-1264</v>
          </cell>
          <cell r="B12044" t="str">
            <v>FILMS 96-WELL CLEAR-ZONE NON-STERILE</v>
          </cell>
          <cell r="C12044" t="str">
            <v>1 * 50 items</v>
          </cell>
          <cell r="D12044">
            <v>16924</v>
          </cell>
          <cell r="E12044">
            <v>8462.0300000000007</v>
          </cell>
          <cell r="F12044" t="str">
            <v>39191000</v>
          </cell>
        </row>
        <row r="12045">
          <cell r="A12045" t="str">
            <v>VWRI391-1267</v>
          </cell>
          <cell r="B12045" t="str">
            <v>FILMS WITH LAVENDER DOT NON-STERILE</v>
          </cell>
          <cell r="C12045" t="str">
            <v>1 * 100 items</v>
          </cell>
          <cell r="D12045">
            <v>8768</v>
          </cell>
          <cell r="E12045">
            <v>4384.08</v>
          </cell>
          <cell r="F12045" t="str">
            <v>39191000</v>
          </cell>
        </row>
        <row r="12046">
          <cell r="A12046" t="str">
            <v>VWRI391-1268</v>
          </cell>
          <cell r="B12046" t="str">
            <v>FILMS WITH ORANGE DOT NON-STERILE</v>
          </cell>
          <cell r="C12046" t="str">
            <v>1 * 100 items</v>
          </cell>
          <cell r="D12046">
            <v>8397</v>
          </cell>
          <cell r="E12046">
            <v>4198.5</v>
          </cell>
          <cell r="F12046" t="str">
            <v>39191000</v>
          </cell>
        </row>
        <row r="12047">
          <cell r="A12047" t="str">
            <v>VWRI391-1269</v>
          </cell>
          <cell r="B12047" t="str">
            <v>FILMS WITH RED DOT NON-STERILE</v>
          </cell>
          <cell r="C12047" t="str">
            <v>1 * 100 items</v>
          </cell>
          <cell r="D12047">
            <v>8397</v>
          </cell>
          <cell r="E12047">
            <v>4198.5</v>
          </cell>
          <cell r="F12047" t="str">
            <v>39191000</v>
          </cell>
        </row>
        <row r="12048">
          <cell r="A12048" t="str">
            <v>VWRI391-1270</v>
          </cell>
          <cell r="B12048" t="str">
            <v>FILMS WITH BLUE DOT NON-STERILE</v>
          </cell>
          <cell r="C12048" t="str">
            <v>1 * 100 items</v>
          </cell>
          <cell r="D12048">
            <v>9526</v>
          </cell>
          <cell r="E12048">
            <v>4763.17</v>
          </cell>
          <cell r="F12048" t="str">
            <v>39191000</v>
          </cell>
        </row>
        <row r="12049">
          <cell r="A12049" t="str">
            <v>VWRI391-1271</v>
          </cell>
          <cell r="B12049" t="str">
            <v>FILMS WITH ASSORTED DOT NON-STERILE</v>
          </cell>
          <cell r="C12049" t="str">
            <v>1 * 50 items</v>
          </cell>
          <cell r="D12049">
            <v>5520</v>
          </cell>
          <cell r="E12049">
            <v>2759.88</v>
          </cell>
          <cell r="F12049" t="str">
            <v>39191000</v>
          </cell>
        </row>
        <row r="12050">
          <cell r="A12050" t="str">
            <v>VWRI391-1275</v>
          </cell>
          <cell r="B12050" t="str">
            <v>FOILS ALUMINIUM COLD STORE NON-STERILE</v>
          </cell>
          <cell r="C12050" t="str">
            <v>1 * 100 items</v>
          </cell>
          <cell r="D12050">
            <v>12261</v>
          </cell>
          <cell r="E12050">
            <v>6130.41</v>
          </cell>
          <cell r="F12050" t="str">
            <v>39191000</v>
          </cell>
        </row>
        <row r="12051">
          <cell r="A12051" t="str">
            <v>VWRI391-1277</v>
          </cell>
          <cell r="B12051" t="str">
            <v>FILMS PE PLAIN STERILE</v>
          </cell>
          <cell r="C12051" t="str">
            <v>1 * 50 items</v>
          </cell>
          <cell r="D12051">
            <v>5672</v>
          </cell>
          <cell r="E12051">
            <v>2836.01</v>
          </cell>
          <cell r="F12051" t="str">
            <v>39191000</v>
          </cell>
        </row>
        <row r="12052">
          <cell r="A12052" t="str">
            <v>VWRI391-1278</v>
          </cell>
          <cell r="B12052" t="str">
            <v>PLATE ROLLER</v>
          </cell>
          <cell r="C12052" t="str">
            <v>1 * 1 items</v>
          </cell>
          <cell r="D12052">
            <v>4996</v>
          </cell>
          <cell r="E12052">
            <v>2498.16</v>
          </cell>
          <cell r="F12052" t="str">
            <v>39191000</v>
          </cell>
        </row>
        <row r="12053">
          <cell r="A12053" t="str">
            <v>VWRI391-1281</v>
          </cell>
          <cell r="B12053" t="str">
            <v>FOIL ALUMINIUM 384 NON-STERILE</v>
          </cell>
          <cell r="C12053" t="str">
            <v>1 * 100 items</v>
          </cell>
          <cell r="D12053">
            <v>9092</v>
          </cell>
          <cell r="E12053">
            <v>4545.8599999999997</v>
          </cell>
          <cell r="F12053" t="str">
            <v>39191000</v>
          </cell>
        </row>
        <row r="12054">
          <cell r="A12054" t="str">
            <v>VWRI391-1282</v>
          </cell>
          <cell r="B12054" t="str">
            <v>FOIL ALUMINIUM 96 NON-STERILE</v>
          </cell>
          <cell r="C12054" t="str">
            <v>1 * 100 items</v>
          </cell>
          <cell r="D12054">
            <v>6957</v>
          </cell>
          <cell r="E12054">
            <v>3478.4</v>
          </cell>
          <cell r="F12054" t="str">
            <v>39191000</v>
          </cell>
        </row>
        <row r="12055">
          <cell r="A12055" t="str">
            <v>VWRI391-1286</v>
          </cell>
          <cell r="B12055" t="str">
            <v>FILM 96-WELL PRECUT VINYL NON-STERILE</v>
          </cell>
          <cell r="C12055" t="str">
            <v>1 * 100 items</v>
          </cell>
          <cell r="D12055">
            <v>13561</v>
          </cell>
          <cell r="E12055">
            <v>6780.73</v>
          </cell>
          <cell r="F12055" t="str">
            <v>39191000</v>
          </cell>
        </row>
        <row r="12056">
          <cell r="A12056" t="str">
            <v>VWRI391-1287</v>
          </cell>
          <cell r="B12056" t="str">
            <v>FILM 96-WELL PRECUT VINYL STERILE</v>
          </cell>
          <cell r="C12056" t="str">
            <v>1 * 50 items</v>
          </cell>
          <cell r="D12056">
            <v>9447</v>
          </cell>
          <cell r="E12056">
            <v>4723.51</v>
          </cell>
          <cell r="F12056" t="str">
            <v>39191000</v>
          </cell>
        </row>
        <row r="12057">
          <cell r="A12057" t="str">
            <v>VWRI391-1291</v>
          </cell>
          <cell r="B12057" t="str">
            <v>FILMS BLACK VINYL NON-STERILE</v>
          </cell>
          <cell r="C12057" t="str">
            <v>1 * 50 items</v>
          </cell>
          <cell r="D12057">
            <v>6414</v>
          </cell>
          <cell r="E12057">
            <v>3207.17</v>
          </cell>
          <cell r="F12057" t="str">
            <v>39191000</v>
          </cell>
        </row>
        <row r="12058">
          <cell r="A12058" t="str">
            <v>VWRI391-1293</v>
          </cell>
          <cell r="B12058" t="str">
            <v>FILMS WHITE VINYL NON-STERILE</v>
          </cell>
          <cell r="C12058" t="str">
            <v>1 * 50 items</v>
          </cell>
          <cell r="D12058">
            <v>4708</v>
          </cell>
          <cell r="E12058">
            <v>2353.83</v>
          </cell>
          <cell r="F12058" t="str">
            <v>39191000</v>
          </cell>
        </row>
        <row r="12059">
          <cell r="A12059" t="str">
            <v>VWRI391-1294</v>
          </cell>
          <cell r="B12059" t="str">
            <v>HEAT-RESISTANT FILMS FOR PCR ADVANCE</v>
          </cell>
          <cell r="C12059" t="str">
            <v>1 * 100 items</v>
          </cell>
          <cell r="D12059">
            <v>10897</v>
          </cell>
          <cell r="E12059">
            <v>5448.38</v>
          </cell>
          <cell r="F12059" t="str">
            <v>39191000</v>
          </cell>
        </row>
        <row r="12060">
          <cell r="A12060" t="str">
            <v>VWRI391-1295</v>
          </cell>
          <cell r="B12060" t="str">
            <v>FILMS 50ΜM OPTICALLY CLEAR  RAISED-RIM</v>
          </cell>
          <cell r="C12060" t="str">
            <v>1 * 100 items</v>
          </cell>
          <cell r="D12060">
            <v>19706</v>
          </cell>
          <cell r="E12060">
            <v>9853.07</v>
          </cell>
          <cell r="F12060" t="str">
            <v>39191000</v>
          </cell>
        </row>
        <row r="12061">
          <cell r="A12061" t="str">
            <v>VWRI391-1296</v>
          </cell>
          <cell r="B12061" t="str">
            <v>FOILS ALUMINIUM COLD STORAGE STERILE</v>
          </cell>
          <cell r="C12061" t="str">
            <v>1 * 50 items</v>
          </cell>
          <cell r="D12061">
            <v>8524</v>
          </cell>
          <cell r="E12061">
            <v>4261.95</v>
          </cell>
          <cell r="F12061" t="str">
            <v>39191000</v>
          </cell>
        </row>
        <row r="12062">
          <cell r="A12062" t="str">
            <v>VWRI391-1501</v>
          </cell>
          <cell r="B12062" t="str">
            <v>PETRI DISH PS 140X20.6MM NO VENT</v>
          </cell>
          <cell r="C12062" t="str">
            <v>1 * 176 items</v>
          </cell>
          <cell r="D12062">
            <v>10294</v>
          </cell>
          <cell r="E12062">
            <v>5147.01</v>
          </cell>
          <cell r="F12062" t="str">
            <v>39269099</v>
          </cell>
        </row>
        <row r="12063">
          <cell r="A12063" t="str">
            <v>VWRI391-0166</v>
          </cell>
          <cell r="B12063" t="str">
            <v>STOP CELLULOSE F TUBE IN D12,0-14,0MM</v>
          </cell>
          <cell r="C12063" t="str">
            <v>1 * 800 items</v>
          </cell>
          <cell r="D12063">
            <v>4568</v>
          </cell>
          <cell r="E12063">
            <v>2284.04</v>
          </cell>
          <cell r="F12063" t="str">
            <v>48237090</v>
          </cell>
        </row>
        <row r="12064">
          <cell r="A12064" t="str">
            <v>VWRI391-0167</v>
          </cell>
          <cell r="B12064" t="str">
            <v>STOP CELLULOSE F TUBE IN D13,0-16,0MM</v>
          </cell>
          <cell r="C12064" t="str">
            <v>1 * 800 items</v>
          </cell>
          <cell r="D12064">
            <v>6015</v>
          </cell>
          <cell r="E12064">
            <v>3007.31</v>
          </cell>
          <cell r="F12064" t="str">
            <v>48237090</v>
          </cell>
        </row>
        <row r="12065">
          <cell r="A12065" t="str">
            <v>VWRI391-0168</v>
          </cell>
          <cell r="B12065" t="str">
            <v>STOP CELLULOSE F TUBE IN D27,0-32,5MM</v>
          </cell>
          <cell r="C12065" t="str">
            <v>1 * 140 items</v>
          </cell>
          <cell r="D12065">
            <v>3420</v>
          </cell>
          <cell r="E12065">
            <v>1709.85</v>
          </cell>
          <cell r="F12065" t="str">
            <v>48237090</v>
          </cell>
        </row>
        <row r="12066">
          <cell r="A12066" t="str">
            <v>VWRI391-0169</v>
          </cell>
          <cell r="B12066" t="str">
            <v>STOP CELLULOSE F TUBE IN D25,0-27,0MM</v>
          </cell>
          <cell r="C12066" t="str">
            <v>1 * 240 items</v>
          </cell>
          <cell r="D12066">
            <v>3886</v>
          </cell>
          <cell r="E12066">
            <v>1943.02</v>
          </cell>
          <cell r="F12066" t="str">
            <v>48237090</v>
          </cell>
        </row>
        <row r="12067">
          <cell r="A12067" t="str">
            <v>VWRI391-0173</v>
          </cell>
          <cell r="B12067" t="str">
            <v>STOP CELLULOSE F TUBE IN D43,0-46,0MM SP</v>
          </cell>
          <cell r="C12067" t="str">
            <v>1 * 60 items</v>
          </cell>
          <cell r="D12067">
            <v>4178</v>
          </cell>
          <cell r="E12067">
            <v>2088.94</v>
          </cell>
          <cell r="F12067" t="str">
            <v>48237090</v>
          </cell>
        </row>
        <row r="12068">
          <cell r="A12068" t="str">
            <v>VWRI391-0174</v>
          </cell>
          <cell r="B12068" t="str">
            <v>STOP CELLULOSE F TUBE IN D31,0-33,5MM SP</v>
          </cell>
          <cell r="C12068" t="str">
            <v>1 * 100 items</v>
          </cell>
          <cell r="D12068">
            <v>3899</v>
          </cell>
          <cell r="E12068">
            <v>1949.36</v>
          </cell>
          <cell r="F12068" t="str">
            <v>48237090</v>
          </cell>
        </row>
        <row r="12069">
          <cell r="A12069" t="str">
            <v>VWRI391-0175</v>
          </cell>
          <cell r="B12069" t="str">
            <v>STOP CELLULOSE F TUBE IN D44,0-48,0MM SP</v>
          </cell>
          <cell r="C12069" t="str">
            <v>1 * 40 items</v>
          </cell>
          <cell r="D12069">
            <v>3455</v>
          </cell>
          <cell r="E12069">
            <v>1727.3</v>
          </cell>
          <cell r="F12069" t="str">
            <v>48237090</v>
          </cell>
        </row>
        <row r="12070">
          <cell r="A12070" t="str">
            <v>VWRI391-0176</v>
          </cell>
          <cell r="B12070" t="str">
            <v>STOP CELLULOSE F TUBE IN D20,5-22,0MM</v>
          </cell>
          <cell r="C12070" t="str">
            <v>1 * 300 items</v>
          </cell>
          <cell r="D12070">
            <v>3014</v>
          </cell>
          <cell r="E12070">
            <v>1506.83</v>
          </cell>
          <cell r="F12070" t="str">
            <v>48237090</v>
          </cell>
        </row>
        <row r="12071">
          <cell r="A12071" t="str">
            <v>VWRI391-0177</v>
          </cell>
          <cell r="B12071" t="str">
            <v>STOP CELLULOSE F TUBE IN D40,0-45,5MM</v>
          </cell>
          <cell r="C12071" t="str">
            <v>1 * 60 items</v>
          </cell>
          <cell r="D12071">
            <v>2836</v>
          </cell>
          <cell r="E12071">
            <v>1418.01</v>
          </cell>
          <cell r="F12071" t="str">
            <v>48237090</v>
          </cell>
        </row>
        <row r="12072">
          <cell r="A12072" t="str">
            <v>VWRI391-0178</v>
          </cell>
          <cell r="B12072" t="str">
            <v>STOP CELLULOSE F TUBE IN D33,5-36,0MM</v>
          </cell>
          <cell r="C12072" t="str">
            <v>1 * 100 items</v>
          </cell>
          <cell r="D12072">
            <v>3502</v>
          </cell>
          <cell r="E12072">
            <v>1751.09</v>
          </cell>
          <cell r="F12072" t="str">
            <v>48237090</v>
          </cell>
        </row>
        <row r="12073">
          <cell r="A12073" t="str">
            <v>VWRI391-0179</v>
          </cell>
          <cell r="B12073" t="str">
            <v>STOP CELLULOSE F TUBE IN D32,5-35,0MM</v>
          </cell>
          <cell r="C12073" t="str">
            <v>1 * 100 items</v>
          </cell>
          <cell r="D12073">
            <v>3350</v>
          </cell>
          <cell r="E12073">
            <v>1674.96</v>
          </cell>
          <cell r="F12073" t="str">
            <v>48237090</v>
          </cell>
        </row>
        <row r="12074">
          <cell r="A12074" t="str">
            <v>VWRI391-0184</v>
          </cell>
          <cell r="B12074" t="str">
            <v>STOP CELLULOSE F TUBE IN D37,5-43,5MM</v>
          </cell>
          <cell r="C12074" t="str">
            <v>1 * 60 items</v>
          </cell>
          <cell r="D12074">
            <v>2807</v>
          </cell>
          <cell r="E12074">
            <v>1403.73</v>
          </cell>
          <cell r="F12074" t="str">
            <v>48237090</v>
          </cell>
        </row>
        <row r="12075">
          <cell r="A12075" t="str">
            <v>VWRI391-0185</v>
          </cell>
          <cell r="B12075" t="str">
            <v>STOP CELLULOSE F TUBE IN D58,0-66,0MM SP</v>
          </cell>
          <cell r="C12075" t="str">
            <v>1 * 20 items</v>
          </cell>
          <cell r="D12075">
            <v>3359</v>
          </cell>
          <cell r="E12075">
            <v>1679.72</v>
          </cell>
          <cell r="F12075" t="str">
            <v>48237090</v>
          </cell>
        </row>
        <row r="12076">
          <cell r="A12076" t="str">
            <v>VWRI391-0186</v>
          </cell>
          <cell r="B12076" t="str">
            <v>STOP CELLULOSE F TUBE IN D8,5-9,5MM</v>
          </cell>
          <cell r="C12076" t="str">
            <v>1 * 1,400 items</v>
          </cell>
          <cell r="D12076">
            <v>5919</v>
          </cell>
          <cell r="E12076">
            <v>2959.73</v>
          </cell>
          <cell r="F12076" t="str">
            <v>48237090</v>
          </cell>
        </row>
        <row r="12077">
          <cell r="A12077" t="str">
            <v>VWRI391-0187</v>
          </cell>
          <cell r="B12077" t="str">
            <v>STOP CELLULOSE F TUBE IN D9,5-12,0MM</v>
          </cell>
          <cell r="C12077" t="str">
            <v>1 * 800 items</v>
          </cell>
          <cell r="D12077">
            <v>4095</v>
          </cell>
          <cell r="E12077">
            <v>2047.7</v>
          </cell>
          <cell r="F12077" t="str">
            <v>48237090</v>
          </cell>
        </row>
        <row r="12078">
          <cell r="A12078" t="str">
            <v>VWRI391-0191</v>
          </cell>
          <cell r="B12078" t="str">
            <v>STOP CELLULOSE F TUBE IN D13,5-14,5MM SS</v>
          </cell>
          <cell r="C12078" t="str">
            <v>1 * 800 items</v>
          </cell>
          <cell r="D12078">
            <v>5012</v>
          </cell>
          <cell r="E12078">
            <v>2506.09</v>
          </cell>
          <cell r="F12078" t="str">
            <v>48237090</v>
          </cell>
        </row>
        <row r="12079">
          <cell r="A12079" t="str">
            <v>VWRI391-0192</v>
          </cell>
          <cell r="B12079" t="str">
            <v>STOP CELLULOSE F TUBE IN D16,5-18,0MM</v>
          </cell>
          <cell r="C12079" t="str">
            <v>1 * 700 items</v>
          </cell>
          <cell r="D12079">
            <v>6484</v>
          </cell>
          <cell r="E12079">
            <v>3242.06</v>
          </cell>
          <cell r="F12079" t="str">
            <v>48237090</v>
          </cell>
        </row>
        <row r="12080">
          <cell r="A12080" t="str">
            <v>VWRI391-0193</v>
          </cell>
          <cell r="B12080" t="str">
            <v>STOP CELLULOSE F TUBE IN D19,0-22,5MM</v>
          </cell>
          <cell r="C12080" t="str">
            <v>1 * 500 items</v>
          </cell>
          <cell r="D12080">
            <v>5551</v>
          </cell>
          <cell r="E12080">
            <v>2775.74</v>
          </cell>
          <cell r="F12080" t="str">
            <v>48237090</v>
          </cell>
        </row>
        <row r="12081">
          <cell r="A12081" t="str">
            <v>VWRI391-0194</v>
          </cell>
          <cell r="B12081" t="str">
            <v>STOP CELLULOSE F TUBE IN D22,0-24,0MM</v>
          </cell>
          <cell r="C12081" t="str">
            <v>1 * 300 items</v>
          </cell>
          <cell r="D12081">
            <v>4901</v>
          </cell>
          <cell r="E12081">
            <v>2450.58</v>
          </cell>
          <cell r="F12081" t="str">
            <v>48237090</v>
          </cell>
        </row>
        <row r="12082">
          <cell r="A12082" t="str">
            <v>VWRI391-0865</v>
          </cell>
          <cell r="B12082" t="str">
            <v>PETRI DISH PS 55X14.2MM 6 VENTS ASEPTIC</v>
          </cell>
          <cell r="C12082" t="str">
            <v>1 * 1,620 items</v>
          </cell>
          <cell r="D12082">
            <v>17508</v>
          </cell>
          <cell r="E12082">
            <v>8753.8799999999992</v>
          </cell>
          <cell r="F12082" t="str">
            <v>39269099</v>
          </cell>
        </row>
        <row r="12083">
          <cell r="A12083" t="str">
            <v>VWRI391-0868</v>
          </cell>
          <cell r="B12083" t="str">
            <v>PETRI DISH PS 55X14.2MM NO VENT STERILE</v>
          </cell>
          <cell r="C12083" t="str">
            <v>1 * 1,620 items</v>
          </cell>
          <cell r="D12083">
            <v>19284</v>
          </cell>
          <cell r="E12083">
            <v>9642.1200000000008</v>
          </cell>
          <cell r="F12083" t="str">
            <v>39269099</v>
          </cell>
        </row>
        <row r="12084">
          <cell r="A12084" t="str">
            <v>VWRI391-0891</v>
          </cell>
          <cell r="B12084" t="str">
            <v>PETRI DISH PS 90X14.2MM 3 VENT ASEPT DB</v>
          </cell>
          <cell r="C12084" t="str">
            <v>1 * 825 items</v>
          </cell>
          <cell r="D12084">
            <v>10243</v>
          </cell>
          <cell r="E12084">
            <v>5121.63</v>
          </cell>
          <cell r="F12084" t="str">
            <v>39269099</v>
          </cell>
        </row>
        <row r="12085">
          <cell r="A12085" t="str">
            <v>VWRI391-0892</v>
          </cell>
          <cell r="B12085" t="str">
            <v>PETRI DISH PS 90X14.2MM 3 STERILE</v>
          </cell>
          <cell r="C12085" t="str">
            <v>1 * 825 items</v>
          </cell>
          <cell r="D12085">
            <v>11896</v>
          </cell>
          <cell r="E12085">
            <v>5948.01</v>
          </cell>
          <cell r="F12085" t="str">
            <v>39269099</v>
          </cell>
        </row>
        <row r="12086">
          <cell r="A12086" t="str">
            <v>VWRI391-0894</v>
          </cell>
          <cell r="B12086" t="str">
            <v>PETRI DISH PS 14.2MM NO VENT STERILE</v>
          </cell>
          <cell r="C12086" t="str">
            <v>1 * 825 items</v>
          </cell>
          <cell r="D12086">
            <v>13292</v>
          </cell>
          <cell r="E12086">
            <v>6645.91</v>
          </cell>
          <cell r="F12086" t="str">
            <v>39269099</v>
          </cell>
        </row>
        <row r="12087">
          <cell r="A12087" t="str">
            <v>VWRI391-0895</v>
          </cell>
          <cell r="B12087" t="str">
            <v>PETRI DISH PS 55X14.2MM 6 VENTS STERILE</v>
          </cell>
          <cell r="C12087" t="str">
            <v>1 * 1,620 items</v>
          </cell>
          <cell r="D12087">
            <v>19202</v>
          </cell>
          <cell r="E12087">
            <v>9600.8799999999992</v>
          </cell>
          <cell r="F12087" t="str">
            <v>39269099</v>
          </cell>
        </row>
        <row r="12088">
          <cell r="A12088" t="str">
            <v>VWRI391-1250</v>
          </cell>
          <cell r="B12088" t="str">
            <v>SEALPLATE 146X79MM 50ΜM</v>
          </cell>
          <cell r="C12088" t="str">
            <v>1 * 100 items</v>
          </cell>
          <cell r="D12088">
            <v>6132</v>
          </cell>
          <cell r="E12088">
            <v>3066</v>
          </cell>
          <cell r="F12088" t="str">
            <v>39269099</v>
          </cell>
        </row>
        <row r="12089">
          <cell r="A12089" t="str">
            <v>VWRI391-1251</v>
          </cell>
          <cell r="B12089" t="str">
            <v>FILM PE STERILE</v>
          </cell>
          <cell r="C12089" t="str">
            <v>1 * 100 items</v>
          </cell>
          <cell r="D12089">
            <v>9596</v>
          </cell>
          <cell r="E12089">
            <v>4798.0600000000004</v>
          </cell>
          <cell r="F12089" t="str">
            <v>39191000</v>
          </cell>
        </row>
        <row r="12090">
          <cell r="A12090" t="str">
            <v>VWRI391-1252</v>
          </cell>
          <cell r="B12090" t="str">
            <v>FILMS PE 2X8 NON-STERILE</v>
          </cell>
          <cell r="C12090" t="str">
            <v>1 * 200 items</v>
          </cell>
          <cell r="D12090">
            <v>5964</v>
          </cell>
          <cell r="E12090">
            <v>2981.93</v>
          </cell>
          <cell r="F12090" t="str">
            <v>39191000</v>
          </cell>
        </row>
        <row r="12091">
          <cell r="A12091" t="str">
            <v>VWRI215-3430</v>
          </cell>
          <cell r="B12091" t="str">
            <v>BOTTLE PP 1L ROUND NARROW MOUTH</v>
          </cell>
          <cell r="C12091" t="str">
            <v>1 * 6 items</v>
          </cell>
          <cell r="D12091">
            <v>3198</v>
          </cell>
          <cell r="E12091">
            <v>692.13</v>
          </cell>
          <cell r="F12091" t="str">
            <v>39233090</v>
          </cell>
        </row>
        <row r="12092">
          <cell r="A12092" t="str">
            <v>VWRI211-0098</v>
          </cell>
          <cell r="B12092" t="str">
            <v>MICROTUBE 1,5ML PP SKIRTED S/CAP SEPARAT</v>
          </cell>
          <cell r="C12092" t="str">
            <v>1 * 500 items</v>
          </cell>
          <cell r="D12092">
            <v>9903</v>
          </cell>
          <cell r="E12092">
            <v>4951.63</v>
          </cell>
          <cell r="F12092" t="str">
            <v>39269099</v>
          </cell>
        </row>
        <row r="12093">
          <cell r="A12093" t="str">
            <v>VWRI211-0097</v>
          </cell>
          <cell r="B12093" t="str">
            <v>MICROTUBE 0,5ML PP SKIRTED  ATT LOOP CAP</v>
          </cell>
          <cell r="C12093" t="str">
            <v>1 * 500 items</v>
          </cell>
          <cell r="D12093">
            <v>13052</v>
          </cell>
          <cell r="E12093">
            <v>6526.23</v>
          </cell>
          <cell r="F12093" t="str">
            <v>39269099</v>
          </cell>
        </row>
        <row r="12094">
          <cell r="A12094" t="str">
            <v>VWRI211-0096</v>
          </cell>
          <cell r="B12094" t="str">
            <v>MICROTUBE 0,5ML PP SKIRTED S/CAP SEPARAT</v>
          </cell>
          <cell r="C12094" t="str">
            <v>1 * 500 items</v>
          </cell>
          <cell r="D12094">
            <v>9846</v>
          </cell>
          <cell r="E12094">
            <v>4922.79</v>
          </cell>
          <cell r="F12094" t="str">
            <v>39269099</v>
          </cell>
        </row>
        <row r="12095">
          <cell r="A12095" t="str">
            <v>VWRI211-0099</v>
          </cell>
          <cell r="B12095" t="str">
            <v>MICROTUBE 1,5ML PP WITH SCREW CAP</v>
          </cell>
          <cell r="C12095" t="str">
            <v>1 * 500 items</v>
          </cell>
          <cell r="D12095">
            <v>14226</v>
          </cell>
          <cell r="E12095">
            <v>7113.1</v>
          </cell>
          <cell r="F12095" t="str">
            <v>39269099</v>
          </cell>
        </row>
        <row r="12096">
          <cell r="A12096" t="str">
            <v>VWRI211-0100</v>
          </cell>
          <cell r="B12096" t="str">
            <v>MICROTUBE 2ML PP S/CAP SEPARATE</v>
          </cell>
          <cell r="C12096" t="str">
            <v>1 * 500 items</v>
          </cell>
          <cell r="D12096">
            <v>9929</v>
          </cell>
          <cell r="E12096">
            <v>4964.6000000000004</v>
          </cell>
          <cell r="F12096" t="str">
            <v>39269099</v>
          </cell>
        </row>
        <row r="12097">
          <cell r="A12097" t="str">
            <v>VWRI211-0101</v>
          </cell>
          <cell r="B12097" t="str">
            <v>MICROTUBE 2ML PP ATT LOOPCAP</v>
          </cell>
          <cell r="C12097" t="str">
            <v>1 * 500 items</v>
          </cell>
          <cell r="D12097">
            <v>13687</v>
          </cell>
          <cell r="E12097">
            <v>6843.45</v>
          </cell>
          <cell r="F12097" t="str">
            <v>39269099</v>
          </cell>
        </row>
        <row r="12098">
          <cell r="A12098" t="str">
            <v>VWRI211-0116</v>
          </cell>
          <cell r="B12098" t="str">
            <v>MICROTUBE 2ML GRAD. YELLOW</v>
          </cell>
          <cell r="C12098" t="str">
            <v>1 * 500 items</v>
          </cell>
          <cell r="D12098">
            <v>2864</v>
          </cell>
          <cell r="E12098">
            <v>1431.85</v>
          </cell>
          <cell r="F12098" t="str">
            <v>39269099</v>
          </cell>
        </row>
        <row r="12099">
          <cell r="A12099" t="str">
            <v>VWRI211-0095</v>
          </cell>
          <cell r="B12099" t="str">
            <v>MICROTUBE 0,5ML PP SKIRTED</v>
          </cell>
          <cell r="C12099" t="str">
            <v>1 * 500 items</v>
          </cell>
          <cell r="D12099">
            <v>3541</v>
          </cell>
          <cell r="E12099">
            <v>1770.7</v>
          </cell>
          <cell r="F12099" t="str">
            <v>39269099</v>
          </cell>
        </row>
        <row r="12100">
          <cell r="A12100" t="str">
            <v>VWRI211-0094</v>
          </cell>
          <cell r="B12100" t="str">
            <v>MICROTUBE 2ML PP SKIRTED ATT LOOP CAP</v>
          </cell>
          <cell r="C12100" t="str">
            <v>1 * 500 items</v>
          </cell>
          <cell r="D12100">
            <v>13540</v>
          </cell>
          <cell r="E12100">
            <v>6769.92</v>
          </cell>
          <cell r="F12100" t="str">
            <v>39269099</v>
          </cell>
        </row>
        <row r="12101">
          <cell r="A12101" t="str">
            <v>VWRI211-0092</v>
          </cell>
          <cell r="B12101" t="str">
            <v>MICROTUBE 2ML PP SKIRTED</v>
          </cell>
          <cell r="C12101" t="str">
            <v>1 * 500 items</v>
          </cell>
          <cell r="D12101">
            <v>3406</v>
          </cell>
          <cell r="E12101">
            <v>1702.93</v>
          </cell>
          <cell r="F12101" t="str">
            <v>39269099</v>
          </cell>
        </row>
        <row r="12102">
          <cell r="A12102" t="str">
            <v>VWRI211-0091</v>
          </cell>
          <cell r="B12102" t="str">
            <v>MICROTUBE 1,5ML PP WITH CAP</v>
          </cell>
          <cell r="C12102" t="str">
            <v>1 * 500 items</v>
          </cell>
          <cell r="D12102">
            <v>13903</v>
          </cell>
          <cell r="E12102">
            <v>6951.6</v>
          </cell>
          <cell r="F12102" t="str">
            <v>39269099</v>
          </cell>
        </row>
        <row r="12103">
          <cell r="A12103" t="str">
            <v>VWRI211-0090</v>
          </cell>
          <cell r="B12103" t="str">
            <v>MICROTUBE 1,5ML PP S/CAP SEPARATED</v>
          </cell>
          <cell r="C12103" t="str">
            <v>1 * 500 items</v>
          </cell>
          <cell r="D12103">
            <v>9569</v>
          </cell>
          <cell r="E12103">
            <v>4784.3599999999997</v>
          </cell>
          <cell r="F12103" t="str">
            <v>39269099</v>
          </cell>
        </row>
        <row r="12104">
          <cell r="A12104" t="str">
            <v>VWRI211-0089</v>
          </cell>
          <cell r="B12104" t="str">
            <v>SCREW CAP MICROTUBE PP ASSORTED</v>
          </cell>
          <cell r="C12104" t="str">
            <v>1 * 500 items</v>
          </cell>
          <cell r="D12104">
            <v>6431</v>
          </cell>
          <cell r="E12104">
            <v>3215.53</v>
          </cell>
          <cell r="F12104" t="str">
            <v>39269099</v>
          </cell>
        </row>
        <row r="12105">
          <cell r="A12105" t="str">
            <v>VWRI211-0117</v>
          </cell>
          <cell r="B12105" t="str">
            <v>MICROTUBE 2ML GRAD. ORANGE</v>
          </cell>
          <cell r="C12105" t="str">
            <v>1 * 500 items</v>
          </cell>
          <cell r="D12105">
            <v>2921</v>
          </cell>
          <cell r="E12105">
            <v>1460.69</v>
          </cell>
          <cell r="F12105" t="str">
            <v>39269099</v>
          </cell>
        </row>
        <row r="12106">
          <cell r="A12106" t="str">
            <v>VWRI211-0118</v>
          </cell>
          <cell r="B12106" t="str">
            <v>MICROTUBE 2ML GRAD. RED</v>
          </cell>
          <cell r="C12106" t="str">
            <v>1 * 500 items</v>
          </cell>
          <cell r="D12106">
            <v>2858</v>
          </cell>
          <cell r="E12106">
            <v>1428.96</v>
          </cell>
          <cell r="F12106" t="str">
            <v>39269099</v>
          </cell>
        </row>
        <row r="12107">
          <cell r="A12107" t="str">
            <v>VWRI211-0119</v>
          </cell>
          <cell r="B12107" t="str">
            <v>MICROTUBE 2ML GRAD. PURPLE</v>
          </cell>
          <cell r="C12107" t="str">
            <v>1 * 500 items</v>
          </cell>
          <cell r="D12107">
            <v>2898</v>
          </cell>
          <cell r="E12107">
            <v>1449.15</v>
          </cell>
          <cell r="F12107" t="str">
            <v>39269099</v>
          </cell>
        </row>
        <row r="12108">
          <cell r="A12108" t="str">
            <v>VWRI211-0121</v>
          </cell>
          <cell r="B12108" t="str">
            <v>MICROTUBE 0,5ML PP S/CAP SEPARATED</v>
          </cell>
          <cell r="C12108" t="str">
            <v>1 * 500 items</v>
          </cell>
          <cell r="D12108">
            <v>9952</v>
          </cell>
          <cell r="E12108">
            <v>4976.1400000000003</v>
          </cell>
          <cell r="F12108" t="str">
            <v>39269099</v>
          </cell>
        </row>
        <row r="12109">
          <cell r="A12109" t="str">
            <v>VWRI211-0122</v>
          </cell>
          <cell r="B12109" t="str">
            <v>MICROTUBE 0,5ML PP ATT LOOP CAP</v>
          </cell>
          <cell r="C12109" t="str">
            <v>1 * 500 items</v>
          </cell>
          <cell r="D12109">
            <v>14768</v>
          </cell>
          <cell r="E12109">
            <v>7384.18</v>
          </cell>
          <cell r="F12109" t="str">
            <v>39269099</v>
          </cell>
        </row>
        <row r="12110">
          <cell r="A12110" t="str">
            <v>VWRI211-0123</v>
          </cell>
          <cell r="B12110" t="str">
            <v>MICROTUBE 0,5ML PP</v>
          </cell>
          <cell r="C12110" t="str">
            <v>1 * 500 items</v>
          </cell>
          <cell r="D12110">
            <v>3504</v>
          </cell>
          <cell r="E12110">
            <v>1751.96</v>
          </cell>
          <cell r="F12110" t="str">
            <v>39269099</v>
          </cell>
        </row>
        <row r="12111">
          <cell r="A12111" t="str">
            <v>VWRI211-0124</v>
          </cell>
          <cell r="B12111" t="str">
            <v>MICROTUBE 1,5ML PP</v>
          </cell>
          <cell r="C12111" t="str">
            <v>1 * 500 items</v>
          </cell>
          <cell r="D12111">
            <v>3605</v>
          </cell>
          <cell r="E12111">
            <v>1802.43</v>
          </cell>
          <cell r="F12111" t="str">
            <v>39269099</v>
          </cell>
        </row>
        <row r="12112">
          <cell r="A12112" t="str">
            <v>VWRI211-0125</v>
          </cell>
          <cell r="B12112" t="str">
            <v>MICROTUBE 1.5 ML PP SKIRTED</v>
          </cell>
          <cell r="C12112" t="str">
            <v>1 * 500 items</v>
          </cell>
          <cell r="D12112">
            <v>3495</v>
          </cell>
          <cell r="E12112">
            <v>1747.63</v>
          </cell>
          <cell r="F12112" t="str">
            <v>39269099</v>
          </cell>
        </row>
        <row r="12113">
          <cell r="A12113" t="str">
            <v>VWRI211-0126</v>
          </cell>
          <cell r="B12113" t="str">
            <v>MICROTUBE 2ML PP</v>
          </cell>
          <cell r="C12113" t="str">
            <v>1 * 500 items</v>
          </cell>
          <cell r="D12113">
            <v>3389</v>
          </cell>
          <cell r="E12113">
            <v>1694.28</v>
          </cell>
          <cell r="F12113" t="str">
            <v>39269099</v>
          </cell>
        </row>
        <row r="12114">
          <cell r="A12114" t="str">
            <v>VWRI211-0127</v>
          </cell>
          <cell r="B12114" t="str">
            <v>CAP FOR MICROTUBE PP YELLOW</v>
          </cell>
          <cell r="C12114" t="str">
            <v>1 * 500 items</v>
          </cell>
          <cell r="D12114">
            <v>6045</v>
          </cell>
          <cell r="E12114">
            <v>3022.31</v>
          </cell>
          <cell r="F12114" t="str">
            <v>39269099</v>
          </cell>
        </row>
        <row r="12115">
          <cell r="A12115" t="str">
            <v>VWRI211-0128</v>
          </cell>
          <cell r="B12115" t="str">
            <v>CAP FOR MICROTUBE PP GREEN</v>
          </cell>
          <cell r="C12115" t="str">
            <v>1 * 500 items</v>
          </cell>
          <cell r="D12115">
            <v>6255</v>
          </cell>
          <cell r="E12115">
            <v>3127.57</v>
          </cell>
          <cell r="F12115" t="str">
            <v>39269099</v>
          </cell>
        </row>
        <row r="12116">
          <cell r="A12116" t="str">
            <v>VWRI211-0129</v>
          </cell>
          <cell r="B12116" t="str">
            <v>CAP FOR MICROTUBE PP BLUE</v>
          </cell>
          <cell r="C12116" t="str">
            <v>1 * 500 items</v>
          </cell>
          <cell r="D12116">
            <v>6146</v>
          </cell>
          <cell r="E12116">
            <v>3072.78</v>
          </cell>
          <cell r="F12116" t="str">
            <v>39269099</v>
          </cell>
        </row>
        <row r="12117">
          <cell r="A12117" t="str">
            <v>VWRI211-0130</v>
          </cell>
          <cell r="B12117" t="str">
            <v>CAP FOR MICROTUBE PP PURPLE</v>
          </cell>
          <cell r="C12117" t="str">
            <v>1 * 500 items</v>
          </cell>
          <cell r="D12117">
            <v>6293</v>
          </cell>
          <cell r="E12117">
            <v>3146.32</v>
          </cell>
          <cell r="F12117" t="str">
            <v>39269099</v>
          </cell>
        </row>
        <row r="12118">
          <cell r="A12118" t="str">
            <v>VWRI211-0131</v>
          </cell>
          <cell r="B12118" t="str">
            <v>CAP FOR MICROTUBE PP WHITE</v>
          </cell>
          <cell r="C12118" t="str">
            <v>1 * 500 items</v>
          </cell>
          <cell r="D12118">
            <v>5883</v>
          </cell>
          <cell r="E12118">
            <v>2941.56</v>
          </cell>
          <cell r="F12118" t="str">
            <v>39269099</v>
          </cell>
        </row>
        <row r="12119">
          <cell r="A12119" t="str">
            <v>VWRI211-0061</v>
          </cell>
          <cell r="B12119" t="str">
            <v>TUBE 12X75MM 5ML PS 2-POS CAP ST</v>
          </cell>
          <cell r="C12119" t="str">
            <v>1 * 1,000 items</v>
          </cell>
          <cell r="D12119">
            <v>16539</v>
          </cell>
          <cell r="E12119">
            <v>8269.5300000000007</v>
          </cell>
          <cell r="F12119" t="str">
            <v>39269099</v>
          </cell>
        </row>
        <row r="12120">
          <cell r="A12120" t="str">
            <v>VWRI211-0062</v>
          </cell>
          <cell r="B12120" t="str">
            <v>TUBE 12X75MM 5ML PP 2-POS CAP ST</v>
          </cell>
          <cell r="C12120" t="str">
            <v>1 * 1,000 items</v>
          </cell>
          <cell r="D12120">
            <v>15296</v>
          </cell>
          <cell r="E12120">
            <v>7648.06</v>
          </cell>
          <cell r="F12120" t="str">
            <v>39269099</v>
          </cell>
        </row>
        <row r="12121">
          <cell r="A12121" t="str">
            <v>VWRI211-0063</v>
          </cell>
          <cell r="B12121" t="str">
            <v>TUBE 12X75MM 5ML PS 2-POS CAP ST</v>
          </cell>
          <cell r="C12121" t="str">
            <v>1 * 500 items</v>
          </cell>
          <cell r="D12121">
            <v>10682</v>
          </cell>
          <cell r="E12121">
            <v>5340.95</v>
          </cell>
          <cell r="F12121" t="str">
            <v>39269099</v>
          </cell>
        </row>
        <row r="12122">
          <cell r="A12122" t="str">
            <v>VWRI211-0064</v>
          </cell>
          <cell r="B12122" t="str">
            <v>TUBE 12X75MM 5ML PP 2-POS CAP ST</v>
          </cell>
          <cell r="C12122" t="str">
            <v>1 * 500 items</v>
          </cell>
          <cell r="D12122">
            <v>10728</v>
          </cell>
          <cell r="E12122">
            <v>5364.02</v>
          </cell>
          <cell r="F12122" t="str">
            <v>39269099</v>
          </cell>
        </row>
        <row r="12123">
          <cell r="A12123" t="str">
            <v>VWRI211-0065</v>
          </cell>
          <cell r="B12123" t="str">
            <v>TUBE 12X75MM 5ML PS PLUG CAP ST</v>
          </cell>
          <cell r="C12123" t="str">
            <v>1 * 500 items</v>
          </cell>
          <cell r="D12123">
            <v>13834</v>
          </cell>
          <cell r="E12123">
            <v>6916.99</v>
          </cell>
          <cell r="F12123" t="str">
            <v>39269099</v>
          </cell>
        </row>
        <row r="12124">
          <cell r="A12124" t="str">
            <v>VWRI211-0066</v>
          </cell>
          <cell r="B12124" t="str">
            <v>TUBE 12X75MM 5ML PP PLUG CAP ST</v>
          </cell>
          <cell r="C12124" t="str">
            <v>1 * 500 items</v>
          </cell>
          <cell r="D12124">
            <v>13776</v>
          </cell>
          <cell r="E12124">
            <v>6888.15</v>
          </cell>
          <cell r="F12124" t="str">
            <v>39269099</v>
          </cell>
        </row>
        <row r="12125">
          <cell r="A12125" t="str">
            <v>VWRI211-0067</v>
          </cell>
          <cell r="B12125" t="str">
            <v>TUBE 12X75MM 4ML PS CLEAR</v>
          </cell>
          <cell r="C12125" t="str">
            <v>1 * 1,000 items</v>
          </cell>
          <cell r="D12125">
            <v>7758</v>
          </cell>
          <cell r="E12125">
            <v>3878.82</v>
          </cell>
          <cell r="F12125" t="str">
            <v>39269099</v>
          </cell>
        </row>
        <row r="12126">
          <cell r="A12126" t="str">
            <v>VWRI211-0068</v>
          </cell>
          <cell r="B12126" t="str">
            <v>TUBE 12X75MM 4ML PP NATURAL</v>
          </cell>
          <cell r="C12126" t="str">
            <v>1 * 1,000 items</v>
          </cell>
          <cell r="D12126">
            <v>7766</v>
          </cell>
          <cell r="E12126">
            <v>3883.15</v>
          </cell>
          <cell r="F12126" t="str">
            <v>39269099</v>
          </cell>
        </row>
        <row r="12127">
          <cell r="A12127" t="str">
            <v>VWRI211-0069</v>
          </cell>
          <cell r="B12127" t="str">
            <v>TUBE 12X75MM 4ML PP 2-POS CAP</v>
          </cell>
          <cell r="C12127" t="str">
            <v>1 * 500 items</v>
          </cell>
          <cell r="D12127">
            <v>13277</v>
          </cell>
          <cell r="E12127">
            <v>6638.7</v>
          </cell>
          <cell r="F12127" t="str">
            <v>39269099</v>
          </cell>
        </row>
        <row r="12128">
          <cell r="A12128" t="str">
            <v>VWRI211-0070</v>
          </cell>
          <cell r="B12128" t="str">
            <v>TUBE 13X100MM 8ML PS CLEAR</v>
          </cell>
          <cell r="C12128" t="str">
            <v>1 * 1,000 items</v>
          </cell>
          <cell r="D12128">
            <v>8793</v>
          </cell>
          <cell r="E12128">
            <v>4396.4799999999996</v>
          </cell>
          <cell r="F12128" t="str">
            <v>39269099</v>
          </cell>
        </row>
        <row r="12129">
          <cell r="A12129" t="str">
            <v>VWRI211-0071</v>
          </cell>
          <cell r="B12129" t="str">
            <v>TUBE 13X100MM 8ML PP NATURAL</v>
          </cell>
          <cell r="C12129" t="str">
            <v>1 * 1,000 items</v>
          </cell>
          <cell r="D12129">
            <v>7910</v>
          </cell>
          <cell r="E12129">
            <v>3955.25</v>
          </cell>
          <cell r="F12129" t="str">
            <v>39269099</v>
          </cell>
        </row>
        <row r="12130">
          <cell r="A12130" t="str">
            <v>VWRI211-0072</v>
          </cell>
          <cell r="B12130" t="str">
            <v>TUBE 13X100MM 8ML PS CLEAR</v>
          </cell>
          <cell r="C12130" t="str">
            <v>1 * 1,000 items</v>
          </cell>
          <cell r="D12130">
            <v>9635</v>
          </cell>
          <cell r="E12130">
            <v>4817.53</v>
          </cell>
          <cell r="F12130" t="str">
            <v>39269099</v>
          </cell>
        </row>
        <row r="12131">
          <cell r="A12131" t="str">
            <v>VWRI211-0073</v>
          </cell>
          <cell r="B12131" t="str">
            <v>TUBE 13X100MM 8ML PP NATURAL</v>
          </cell>
          <cell r="C12131" t="str">
            <v>1 * 1,000 items</v>
          </cell>
          <cell r="D12131">
            <v>9511</v>
          </cell>
          <cell r="E12131">
            <v>4755.5200000000004</v>
          </cell>
          <cell r="F12131" t="str">
            <v>39269099</v>
          </cell>
        </row>
        <row r="12132">
          <cell r="A12132" t="str">
            <v>VWRI211-0074</v>
          </cell>
          <cell r="B12132" t="str">
            <v>TUBE 13X100MM 8ML PP NATURAL ST</v>
          </cell>
          <cell r="C12132" t="str">
            <v>1 * 1,000 items</v>
          </cell>
          <cell r="D12132">
            <v>12877</v>
          </cell>
          <cell r="E12132">
            <v>6438.27</v>
          </cell>
          <cell r="F12132" t="str">
            <v>39269099</v>
          </cell>
        </row>
        <row r="12133">
          <cell r="A12133" t="str">
            <v>VWRI211-0075</v>
          </cell>
          <cell r="B12133" t="str">
            <v>TUBE 17X100MM 14ML PS CLEAR</v>
          </cell>
          <cell r="C12133" t="str">
            <v>1 * 1,000 items</v>
          </cell>
          <cell r="D12133">
            <v>9324</v>
          </cell>
          <cell r="E12133">
            <v>4661.8</v>
          </cell>
          <cell r="F12133" t="str">
            <v>39269099</v>
          </cell>
        </row>
        <row r="12134">
          <cell r="A12134" t="str">
            <v>VWRI211-0076</v>
          </cell>
          <cell r="B12134" t="str">
            <v>TUBE 17X100MM 14ML PP NATURAL</v>
          </cell>
          <cell r="C12134" t="str">
            <v>1 * 1,000 items</v>
          </cell>
          <cell r="D12134">
            <v>8978</v>
          </cell>
          <cell r="E12134">
            <v>4488.76</v>
          </cell>
          <cell r="F12134" t="str">
            <v>39269099</v>
          </cell>
        </row>
        <row r="12135">
          <cell r="A12135" t="str">
            <v>VWRI211-0077</v>
          </cell>
          <cell r="B12135" t="str">
            <v>TUBE 17X100MM 14ML PS CLEAR 2-POS CAP</v>
          </cell>
          <cell r="C12135" t="str">
            <v>1 * 1,000 items</v>
          </cell>
          <cell r="D12135">
            <v>14970</v>
          </cell>
          <cell r="E12135">
            <v>7485.12</v>
          </cell>
          <cell r="F12135" t="str">
            <v>39269099</v>
          </cell>
        </row>
        <row r="12136">
          <cell r="A12136" t="str">
            <v>VWRI211-0078</v>
          </cell>
          <cell r="B12136" t="str">
            <v>TUBE 17X100MM 14ML PP NATURAL 2-POS C</v>
          </cell>
          <cell r="C12136" t="str">
            <v>1 * 1,000 items</v>
          </cell>
          <cell r="D12136">
            <v>14872</v>
          </cell>
          <cell r="E12136">
            <v>7436.09</v>
          </cell>
          <cell r="F12136" t="str">
            <v>39269099</v>
          </cell>
        </row>
        <row r="12137">
          <cell r="A12137" t="str">
            <v>VWRI211-0079</v>
          </cell>
          <cell r="B12137" t="str">
            <v>TUBE 17X100MM 14ML PS CLEAR</v>
          </cell>
          <cell r="C12137" t="str">
            <v>1 * 1,000 items</v>
          </cell>
          <cell r="D12137">
            <v>11884</v>
          </cell>
          <cell r="E12137">
            <v>5942.24</v>
          </cell>
          <cell r="F12137" t="str">
            <v>39269099</v>
          </cell>
        </row>
        <row r="12138">
          <cell r="A12138" t="str">
            <v>VWRI211-0080</v>
          </cell>
          <cell r="B12138" t="str">
            <v>TUBE 17X100MM 14ML PP NATURAL</v>
          </cell>
          <cell r="C12138" t="str">
            <v>1 * 1,000 items</v>
          </cell>
          <cell r="D12138">
            <v>12242</v>
          </cell>
          <cell r="E12138">
            <v>6121.04</v>
          </cell>
          <cell r="F12138" t="str">
            <v>39269099</v>
          </cell>
        </row>
        <row r="12139">
          <cell r="A12139" t="str">
            <v>VWRI211-0081</v>
          </cell>
          <cell r="B12139" t="str">
            <v>TUBE 17X100MM 14ML PP NATURAL ST</v>
          </cell>
          <cell r="C12139" t="str">
            <v>1 * 1,000 items</v>
          </cell>
          <cell r="D12139">
            <v>15362</v>
          </cell>
          <cell r="E12139">
            <v>7681.22</v>
          </cell>
          <cell r="F12139" t="str">
            <v>39269099</v>
          </cell>
        </row>
        <row r="12140">
          <cell r="A12140" t="str">
            <v>VWRI211-0082</v>
          </cell>
          <cell r="B12140" t="str">
            <v>TUBE 17X100MM 14ML PS 2-POS CAP STER</v>
          </cell>
          <cell r="C12140" t="str">
            <v>1 * 1,000 items</v>
          </cell>
          <cell r="D12140">
            <v>25303</v>
          </cell>
          <cell r="E12140">
            <v>12651.59</v>
          </cell>
          <cell r="F12140" t="str">
            <v>39269099</v>
          </cell>
        </row>
        <row r="12141">
          <cell r="A12141" t="str">
            <v>VWRI211-0083</v>
          </cell>
          <cell r="B12141" t="str">
            <v>TUBE 17X100MM 14ML PP 2-POS CAP ST</v>
          </cell>
          <cell r="C12141" t="str">
            <v>1 * 1,000 items</v>
          </cell>
          <cell r="D12141">
            <v>24484</v>
          </cell>
          <cell r="E12141">
            <v>12242.08</v>
          </cell>
          <cell r="F12141" t="str">
            <v>39269099</v>
          </cell>
        </row>
        <row r="12142">
          <cell r="A12142" t="str">
            <v>VWRI211-0084</v>
          </cell>
          <cell r="B12142" t="str">
            <v>TUBE 17X100MM 14ML PS CL 2-POS CAP STER</v>
          </cell>
          <cell r="C12142" t="str">
            <v>1 * 500 items</v>
          </cell>
          <cell r="D12142">
            <v>14370</v>
          </cell>
          <cell r="E12142">
            <v>7185.19</v>
          </cell>
          <cell r="F12142" t="str">
            <v>39269099</v>
          </cell>
        </row>
        <row r="12143">
          <cell r="A12143" t="str">
            <v>VWRI211-0085</v>
          </cell>
          <cell r="B12143" t="str">
            <v>TUBE 17X100MM 14ML PP 2-POS CAP STER</v>
          </cell>
          <cell r="C12143" t="str">
            <v>1 * 500 items</v>
          </cell>
          <cell r="D12143">
            <v>13592</v>
          </cell>
          <cell r="E12143">
            <v>6795.87</v>
          </cell>
          <cell r="F12143" t="str">
            <v>39269099</v>
          </cell>
        </row>
        <row r="12144">
          <cell r="A12144" t="str">
            <v>VWRI211-0086</v>
          </cell>
          <cell r="B12144" t="str">
            <v>S/CAP MICROTUBE PP NATURAL</v>
          </cell>
          <cell r="C12144" t="str">
            <v>1 * 500 items</v>
          </cell>
          <cell r="D12144">
            <v>6056</v>
          </cell>
          <cell r="E12144">
            <v>3028.08</v>
          </cell>
          <cell r="F12144" t="str">
            <v>39269099</v>
          </cell>
        </row>
        <row r="12145">
          <cell r="A12145" t="str">
            <v>VWRI211-0087</v>
          </cell>
          <cell r="B12145" t="str">
            <v>S/CAP MICROTUBE PP ORANGE</v>
          </cell>
          <cell r="C12145" t="str">
            <v>1 * 500 items</v>
          </cell>
          <cell r="D12145">
            <v>6226</v>
          </cell>
          <cell r="E12145">
            <v>3113.15</v>
          </cell>
          <cell r="F12145" t="str">
            <v>39269099</v>
          </cell>
        </row>
        <row r="12146">
          <cell r="A12146" t="str">
            <v>VWRI211-0088</v>
          </cell>
          <cell r="B12146" t="str">
            <v>S/CAP MICROTUBE PP RED</v>
          </cell>
          <cell r="C12146" t="str">
            <v>1 * 500 items</v>
          </cell>
          <cell r="D12146">
            <v>6249</v>
          </cell>
          <cell r="E12146">
            <v>3124.69</v>
          </cell>
          <cell r="F12146" t="str">
            <v>39269099</v>
          </cell>
        </row>
        <row r="12147">
          <cell r="A12147" t="str">
            <v>VWRI211-0218</v>
          </cell>
          <cell r="B12147" t="str">
            <v>RACK 96-PLACE ASSORTED</v>
          </cell>
          <cell r="C12147" t="str">
            <v>1 * 5 items</v>
          </cell>
          <cell r="D12147">
            <v>3886</v>
          </cell>
          <cell r="E12147">
            <v>1943.02</v>
          </cell>
          <cell r="F12147" t="str">
            <v>39269099</v>
          </cell>
        </row>
        <row r="12148">
          <cell r="A12148" t="str">
            <v>VWRI211-0219</v>
          </cell>
          <cell r="B12148" t="str">
            <v>RACK PEG WHITE 10-13MM</v>
          </cell>
          <cell r="C12148" t="str">
            <v>1 * 1 items</v>
          </cell>
          <cell r="D12148">
            <v>853</v>
          </cell>
          <cell r="E12148">
            <v>426.67</v>
          </cell>
          <cell r="F12148" t="str">
            <v>39269099</v>
          </cell>
        </row>
        <row r="12149">
          <cell r="A12149" t="str">
            <v>VWRI211-0220</v>
          </cell>
          <cell r="B12149" t="str">
            <v>RACK PEG WHITE 14-17MM</v>
          </cell>
          <cell r="C12149" t="str">
            <v>1 * 1 items</v>
          </cell>
          <cell r="D12149">
            <v>1485</v>
          </cell>
          <cell r="E12149">
            <v>742.31</v>
          </cell>
          <cell r="F12149" t="str">
            <v>39269099</v>
          </cell>
        </row>
        <row r="12150">
          <cell r="A12150" t="str">
            <v>VWRI211-0221</v>
          </cell>
          <cell r="B12150" t="str">
            <v>RACK PEG BLUE 10-13MM</v>
          </cell>
          <cell r="C12150" t="str">
            <v>1 * 1 items</v>
          </cell>
          <cell r="D12150">
            <v>1098</v>
          </cell>
          <cell r="E12150">
            <v>548.79999999999995</v>
          </cell>
          <cell r="F12150" t="str">
            <v>39269099</v>
          </cell>
        </row>
        <row r="12151">
          <cell r="A12151" t="str">
            <v>VWRI211-0222</v>
          </cell>
          <cell r="B12151" t="str">
            <v>RACK PEG BLUE 14-17MM</v>
          </cell>
          <cell r="C12151" t="str">
            <v>1 * 1 items</v>
          </cell>
          <cell r="D12151">
            <v>939</v>
          </cell>
          <cell r="E12151">
            <v>469.5</v>
          </cell>
          <cell r="F12151" t="str">
            <v>39269099</v>
          </cell>
        </row>
        <row r="12152">
          <cell r="A12152" t="str">
            <v>VWRI211-0223</v>
          </cell>
          <cell r="B12152" t="str">
            <v>RACK FLOATING 4X4 1.5ML</v>
          </cell>
          <cell r="C12152" t="str">
            <v>1 * 4 items</v>
          </cell>
          <cell r="D12152">
            <v>3030</v>
          </cell>
          <cell r="E12152">
            <v>1514.76</v>
          </cell>
          <cell r="F12152" t="str">
            <v>39269099</v>
          </cell>
        </row>
        <row r="12153">
          <cell r="A12153" t="str">
            <v>VWRI211-0224</v>
          </cell>
          <cell r="B12153" t="str">
            <v>RACK FLOATING 4X4 0.5ML</v>
          </cell>
          <cell r="C12153" t="str">
            <v>1 * 4 items</v>
          </cell>
          <cell r="D12153">
            <v>3115</v>
          </cell>
          <cell r="E12153">
            <v>1557.59</v>
          </cell>
          <cell r="F12153" t="str">
            <v>39269099</v>
          </cell>
        </row>
        <row r="12154">
          <cell r="A12154" t="str">
            <v>VWRI211-0226</v>
          </cell>
          <cell r="B12154" t="str">
            <v>RACK FLOATING ROUND 20 HOLE 1,5/2ML TUBE</v>
          </cell>
          <cell r="C12154" t="str">
            <v>1 * 4 items</v>
          </cell>
          <cell r="D12154">
            <v>2817</v>
          </cell>
          <cell r="E12154">
            <v>1408.49</v>
          </cell>
          <cell r="F12154" t="str">
            <v>39269099</v>
          </cell>
        </row>
        <row r="12155">
          <cell r="A12155" t="str">
            <v>VWRI211-0229</v>
          </cell>
          <cell r="B12155" t="str">
            <v>SLEEVE FOR CRYOCANES 275 MM</v>
          </cell>
          <cell r="C12155" t="str">
            <v>1 * 100 items</v>
          </cell>
          <cell r="D12155">
            <v>8495</v>
          </cell>
          <cell r="E12155">
            <v>4247.67</v>
          </cell>
          <cell r="F12155" t="str">
            <v>39269099</v>
          </cell>
        </row>
        <row r="12156">
          <cell r="A12156" t="str">
            <v>VWRI211-0230</v>
          </cell>
          <cell r="B12156" t="str">
            <v>RACK FREEZER HORIZ 3-SHELF</v>
          </cell>
          <cell r="C12156" t="str">
            <v>1 * 1 items</v>
          </cell>
          <cell r="D12156">
            <v>19024</v>
          </cell>
          <cell r="E12156">
            <v>9512.06</v>
          </cell>
          <cell r="F12156" t="str">
            <v>73269099</v>
          </cell>
        </row>
        <row r="12157">
          <cell r="A12157" t="str">
            <v>VWRI211-0231</v>
          </cell>
          <cell r="B12157" t="str">
            <v>RACK FREEZER HORIZ 4-SHELF</v>
          </cell>
          <cell r="C12157" t="str">
            <v>1 * 1 items</v>
          </cell>
          <cell r="D12157">
            <v>18945</v>
          </cell>
          <cell r="E12157">
            <v>9472.4</v>
          </cell>
          <cell r="F12157" t="str">
            <v>73269099</v>
          </cell>
        </row>
        <row r="12158">
          <cell r="A12158" t="str">
            <v>VWRI211-0262</v>
          </cell>
          <cell r="B12158" t="str">
            <v>PCR PLATE 96-WELL ALPHA/NUM NATUREL</v>
          </cell>
          <cell r="C12158" t="str">
            <v>1 * 100 items</v>
          </cell>
          <cell r="D12158">
            <v>25762</v>
          </cell>
          <cell r="E12158">
            <v>12880.86</v>
          </cell>
          <cell r="F12158" t="str">
            <v>39269099</v>
          </cell>
        </row>
        <row r="12159">
          <cell r="A12159" t="str">
            <v>VWRI211-0263</v>
          </cell>
          <cell r="B12159" t="str">
            <v>96 WELL FLAT PLATES ASSORTED</v>
          </cell>
          <cell r="C12159" t="str">
            <v>1 * 100 items</v>
          </cell>
          <cell r="D12159">
            <v>38243</v>
          </cell>
          <cell r="E12159">
            <v>19121.59</v>
          </cell>
          <cell r="F12159" t="str">
            <v>39269099</v>
          </cell>
        </row>
        <row r="12160">
          <cell r="A12160" t="str">
            <v>VWRI211-0264</v>
          </cell>
          <cell r="B12160" t="str">
            <v>VWR 96 WELL FLAT PLATE BLUE</v>
          </cell>
          <cell r="C12160" t="str">
            <v>1 * 100 items</v>
          </cell>
          <cell r="D12160">
            <v>39048</v>
          </cell>
          <cell r="E12160">
            <v>19523.89</v>
          </cell>
          <cell r="F12160" t="str">
            <v>39269099</v>
          </cell>
        </row>
        <row r="12161">
          <cell r="A12161" t="str">
            <v>VWRI211-0265</v>
          </cell>
          <cell r="B12161" t="str">
            <v>96 WELL FLAT PLATES GREEN</v>
          </cell>
          <cell r="C12161" t="str">
            <v>1 * 100 items</v>
          </cell>
          <cell r="D12161">
            <v>37473</v>
          </cell>
          <cell r="E12161">
            <v>18736.59</v>
          </cell>
          <cell r="F12161" t="str">
            <v>39269099</v>
          </cell>
        </row>
        <row r="12162">
          <cell r="A12162" t="str">
            <v>VWRI211-0266</v>
          </cell>
          <cell r="B12162" t="str">
            <v>96 WELL FLAT PLATES PURPLE</v>
          </cell>
          <cell r="C12162" t="str">
            <v>1 * 100 items</v>
          </cell>
          <cell r="D12162">
            <v>38191</v>
          </cell>
          <cell r="E12162">
            <v>19095.63</v>
          </cell>
          <cell r="F12162" t="str">
            <v>39269099</v>
          </cell>
        </row>
        <row r="12163">
          <cell r="A12163" t="str">
            <v>VWRI211-0267</v>
          </cell>
          <cell r="B12163" t="str">
            <v>96 WELL FLAT PLATES RED</v>
          </cell>
          <cell r="C12163" t="str">
            <v>1 * 100 items</v>
          </cell>
          <cell r="D12163">
            <v>35604</v>
          </cell>
          <cell r="E12163">
            <v>17802.21</v>
          </cell>
          <cell r="F12163" t="str">
            <v>39269099</v>
          </cell>
        </row>
        <row r="12164">
          <cell r="A12164" t="str">
            <v>VWRI211-0268</v>
          </cell>
          <cell r="B12164" t="str">
            <v>96 WELL FLAT PLATES YELLOW</v>
          </cell>
          <cell r="C12164" t="str">
            <v>1 * 100 items</v>
          </cell>
          <cell r="D12164">
            <v>37736</v>
          </cell>
          <cell r="E12164">
            <v>18867.8</v>
          </cell>
          <cell r="F12164" t="str">
            <v>39269099</v>
          </cell>
        </row>
        <row r="12165">
          <cell r="A12165" t="str">
            <v>VWRI211-0269</v>
          </cell>
          <cell r="B12165" t="str">
            <v>RAISED 96 WELL PLATES NATURAL</v>
          </cell>
          <cell r="C12165" t="str">
            <v>1 * 100 items</v>
          </cell>
          <cell r="D12165">
            <v>25225</v>
          </cell>
          <cell r="E12165">
            <v>12612.66</v>
          </cell>
          <cell r="F12165" t="str">
            <v>39269099</v>
          </cell>
        </row>
        <row r="12166">
          <cell r="A12166" t="str">
            <v>VWRI211-0297</v>
          </cell>
          <cell r="B12166" t="str">
            <v>PCR PLATE 96-WELL SKIRTED ALPHA/NUM NATU</v>
          </cell>
          <cell r="C12166" t="str">
            <v>1 * 100 items</v>
          </cell>
          <cell r="D12166">
            <v>24516</v>
          </cell>
          <cell r="E12166">
            <v>12257.94</v>
          </cell>
          <cell r="F12166" t="str">
            <v>39269099</v>
          </cell>
        </row>
        <row r="12167">
          <cell r="A12167" t="str">
            <v>VWRI211-0298</v>
          </cell>
          <cell r="B12167" t="str">
            <v>PCR PLATE 96-WELL SKIRTED ALPHA/NUM ASSO</v>
          </cell>
          <cell r="C12167" t="str">
            <v>1 * 100 items</v>
          </cell>
          <cell r="D12167">
            <v>39953</v>
          </cell>
          <cell r="E12167">
            <v>19976.66</v>
          </cell>
          <cell r="F12167" t="str">
            <v>39269099</v>
          </cell>
        </row>
        <row r="12168">
          <cell r="A12168" t="str">
            <v>VWRI211-0300</v>
          </cell>
          <cell r="B12168" t="str">
            <v>96 WELL SKIRTED PLATES BLUE</v>
          </cell>
          <cell r="C12168" t="str">
            <v>1 * 100 items</v>
          </cell>
          <cell r="D12168">
            <v>35604</v>
          </cell>
          <cell r="E12168">
            <v>17802.21</v>
          </cell>
          <cell r="F12168" t="str">
            <v>39269099</v>
          </cell>
        </row>
        <row r="12169">
          <cell r="A12169" t="str">
            <v>VWRI211-0301</v>
          </cell>
          <cell r="B12169" t="str">
            <v>VWR 96 WELL SKIRTED PLATES GREEN</v>
          </cell>
          <cell r="C12169" t="str">
            <v>1 * 100 items</v>
          </cell>
          <cell r="D12169">
            <v>36550</v>
          </cell>
          <cell r="E12169">
            <v>18275.169999999998</v>
          </cell>
          <cell r="F12169" t="str">
            <v>39269099</v>
          </cell>
        </row>
        <row r="12170">
          <cell r="A12170" t="str">
            <v>VWRI211-0302</v>
          </cell>
          <cell r="B12170" t="str">
            <v>VWR 96 WELL SKIRTED PLATES PURPLE</v>
          </cell>
          <cell r="C12170" t="str">
            <v>1 * 100 items</v>
          </cell>
          <cell r="D12170">
            <v>37366</v>
          </cell>
          <cell r="E12170">
            <v>18683.240000000002</v>
          </cell>
          <cell r="F12170" t="str">
            <v>39269099</v>
          </cell>
        </row>
        <row r="12171">
          <cell r="A12171" t="str">
            <v>VWRI211-0303</v>
          </cell>
          <cell r="B12171" t="str">
            <v>96 WELL SKIRTED PLATES RED</v>
          </cell>
          <cell r="C12171" t="str">
            <v>1 * 100 items</v>
          </cell>
          <cell r="D12171">
            <v>35604</v>
          </cell>
          <cell r="E12171">
            <v>17802.21</v>
          </cell>
          <cell r="F12171" t="str">
            <v>39269099</v>
          </cell>
        </row>
        <row r="12172">
          <cell r="A12172" t="str">
            <v>VWRI211-0304</v>
          </cell>
          <cell r="B12172" t="str">
            <v>96 WELL SKIRTED PLATES YELLOW</v>
          </cell>
          <cell r="C12172" t="str">
            <v>1 * 100 items</v>
          </cell>
          <cell r="D12172">
            <v>35604</v>
          </cell>
          <cell r="E12172">
            <v>17802.21</v>
          </cell>
          <cell r="F12172" t="str">
            <v>39269099</v>
          </cell>
        </row>
        <row r="12173">
          <cell r="A12173" t="str">
            <v>VWRI211-0305</v>
          </cell>
          <cell r="B12173" t="str">
            <v>PCR PLATE 384-WELL PP TRANSPARENT</v>
          </cell>
          <cell r="C12173" t="str">
            <v>1 * 100 items</v>
          </cell>
          <cell r="D12173">
            <v>25695</v>
          </cell>
          <cell r="E12173">
            <v>12847.7</v>
          </cell>
          <cell r="F12173" t="str">
            <v>39269099</v>
          </cell>
        </row>
        <row r="12174">
          <cell r="A12174" t="str">
            <v>VWRI211-0313</v>
          </cell>
          <cell r="B12174" t="str">
            <v>PLATE PCR REAL TIMEFLATWHITE</v>
          </cell>
          <cell r="C12174" t="str">
            <v>1 * 100 items</v>
          </cell>
          <cell r="D12174">
            <v>32000</v>
          </cell>
          <cell r="E12174">
            <v>15999.78</v>
          </cell>
          <cell r="F12174" t="str">
            <v>39269099</v>
          </cell>
        </row>
        <row r="12175">
          <cell r="A12175" t="str">
            <v>VWRI211-0132</v>
          </cell>
          <cell r="B12175" t="str">
            <v>TUBE 13X100MM 8ML PS CLEAR ST</v>
          </cell>
          <cell r="C12175" t="str">
            <v>1 * 1,000 items</v>
          </cell>
          <cell r="D12175">
            <v>13116</v>
          </cell>
          <cell r="E12175">
            <v>6557.95</v>
          </cell>
          <cell r="F12175" t="str">
            <v>39269099</v>
          </cell>
        </row>
        <row r="12176">
          <cell r="A12176" t="str">
            <v>VWRI211-0133</v>
          </cell>
          <cell r="B12176" t="str">
            <v>TUBE 17X100MM 14ML PS CLEAR ST</v>
          </cell>
          <cell r="C12176" t="str">
            <v>1 * 1,000 items</v>
          </cell>
          <cell r="D12176">
            <v>14463</v>
          </cell>
          <cell r="E12176">
            <v>7231.34</v>
          </cell>
          <cell r="F12176" t="str">
            <v>39269099</v>
          </cell>
        </row>
        <row r="12177">
          <cell r="A12177" t="str">
            <v>VWRI211-0134</v>
          </cell>
          <cell r="B12177" t="str">
            <v>TUBE 10ML SKIRTED PP D=16MM H=95MM S/CAP</v>
          </cell>
          <cell r="C12177" t="str">
            <v>1 * 1,000 items</v>
          </cell>
          <cell r="D12177">
            <v>27446</v>
          </cell>
          <cell r="E12177">
            <v>13722.96</v>
          </cell>
          <cell r="F12177" t="str">
            <v>39269099</v>
          </cell>
        </row>
        <row r="12178">
          <cell r="A12178" t="str">
            <v>VWRI211-0135</v>
          </cell>
          <cell r="B12178" t="str">
            <v>PLUG CAP FOR 13X100 AND 12X75 NATURAL</v>
          </cell>
          <cell r="C12178" t="str">
            <v>1 * 1,000 items</v>
          </cell>
          <cell r="D12178">
            <v>3980</v>
          </cell>
          <cell r="E12178">
            <v>1989.88</v>
          </cell>
          <cell r="F12178" t="str">
            <v>39269099</v>
          </cell>
        </row>
        <row r="12179">
          <cell r="A12179" t="str">
            <v>VWRI211-0136</v>
          </cell>
          <cell r="B12179" t="str">
            <v>PLUG CAP FOR 13X100 AND 12X75 PURPLE</v>
          </cell>
          <cell r="C12179" t="str">
            <v>1 * 1,000 items</v>
          </cell>
          <cell r="D12179">
            <v>4392</v>
          </cell>
          <cell r="E12179">
            <v>2196.08</v>
          </cell>
          <cell r="F12179" t="str">
            <v>39269099</v>
          </cell>
        </row>
        <row r="12180">
          <cell r="A12180" t="str">
            <v>VWRI211-0137</v>
          </cell>
          <cell r="B12180" t="str">
            <v>CAP DUAL POSITION PE NATURAL DIAM. 17MM</v>
          </cell>
          <cell r="C12180" t="str">
            <v>1 * 1,000 items</v>
          </cell>
          <cell r="D12180">
            <v>7954</v>
          </cell>
          <cell r="E12180">
            <v>3976.87</v>
          </cell>
          <cell r="F12180" t="str">
            <v>39269099</v>
          </cell>
        </row>
        <row r="12181">
          <cell r="A12181" t="str">
            <v>VWRI211-0139</v>
          </cell>
          <cell r="B12181" t="str">
            <v>HOLDER FOR VIAL CRYO 50-PLACE</v>
          </cell>
          <cell r="C12181" t="str">
            <v>1 * 1 items</v>
          </cell>
          <cell r="D12181">
            <v>914</v>
          </cell>
          <cell r="E12181">
            <v>456.81</v>
          </cell>
          <cell r="F12181" t="str">
            <v>39269099</v>
          </cell>
        </row>
        <row r="12182">
          <cell r="A12182" t="str">
            <v>VWRI211-0196</v>
          </cell>
          <cell r="B12182" t="str">
            <v>RACK WIRE DRYING</v>
          </cell>
          <cell r="C12182" t="str">
            <v>1 * 1 items</v>
          </cell>
          <cell r="D12182">
            <v>11886</v>
          </cell>
          <cell r="E12182">
            <v>5943.25</v>
          </cell>
          <cell r="F12182" t="str">
            <v>73262090</v>
          </cell>
        </row>
        <row r="12183">
          <cell r="A12183" t="str">
            <v>VWRI211-0197</v>
          </cell>
          <cell r="B12183" t="str">
            <v>RACK CENTRIFUGE TUBE 8-PLACE 50ML</v>
          </cell>
          <cell r="C12183" t="str">
            <v>1 * 1 items</v>
          </cell>
          <cell r="D12183">
            <v>2011</v>
          </cell>
          <cell r="E12183">
            <v>1005.61</v>
          </cell>
          <cell r="F12183" t="str">
            <v>73262090</v>
          </cell>
        </row>
        <row r="12184">
          <cell r="A12184" t="str">
            <v>VWRI211-0198</v>
          </cell>
          <cell r="B12184" t="str">
            <v>RACK REVERSIBLE ASSORTED</v>
          </cell>
          <cell r="C12184" t="str">
            <v>1 * 5 items</v>
          </cell>
          <cell r="D12184">
            <v>3045</v>
          </cell>
          <cell r="E12184">
            <v>1522.69</v>
          </cell>
          <cell r="F12184" t="str">
            <v>39269099</v>
          </cell>
        </row>
        <row r="12185">
          <cell r="A12185" t="str">
            <v>VWRI211-0200</v>
          </cell>
          <cell r="B12185" t="str">
            <v>RACK 4-WAY ORANGE</v>
          </cell>
          <cell r="C12185" t="str">
            <v>1 * 1 items</v>
          </cell>
          <cell r="D12185">
            <v>704</v>
          </cell>
          <cell r="E12185">
            <v>352.12</v>
          </cell>
          <cell r="F12185" t="str">
            <v>39269099</v>
          </cell>
        </row>
        <row r="12186">
          <cell r="A12186" t="str">
            <v>VWRI211-0201</v>
          </cell>
          <cell r="B12186" t="str">
            <v>RACK 4-WAY GREEN</v>
          </cell>
          <cell r="C12186" t="str">
            <v>1 * 1 items</v>
          </cell>
          <cell r="D12186">
            <v>698</v>
          </cell>
          <cell r="E12186">
            <v>348.95</v>
          </cell>
          <cell r="F12186" t="str">
            <v>39269099</v>
          </cell>
        </row>
        <row r="12187">
          <cell r="A12187" t="str">
            <v>VWRI211-0202</v>
          </cell>
          <cell r="B12187" t="str">
            <v>RACK 4-WAY PINK</v>
          </cell>
          <cell r="C12187" t="str">
            <v>1 * 1 items</v>
          </cell>
          <cell r="D12187">
            <v>698</v>
          </cell>
          <cell r="E12187">
            <v>348.95</v>
          </cell>
          <cell r="F12187" t="str">
            <v>39269099</v>
          </cell>
        </row>
        <row r="12188">
          <cell r="A12188" t="str">
            <v>VWRI211-0203</v>
          </cell>
          <cell r="B12188" t="str">
            <v>RACK 4-WAY YELLOW</v>
          </cell>
          <cell r="C12188" t="str">
            <v>1 * 1 items</v>
          </cell>
          <cell r="D12188">
            <v>692</v>
          </cell>
          <cell r="E12188">
            <v>345.78</v>
          </cell>
          <cell r="F12188" t="str">
            <v>39269099</v>
          </cell>
        </row>
        <row r="12189">
          <cell r="A12189" t="str">
            <v>VWRI211-0204</v>
          </cell>
          <cell r="B12189" t="str">
            <v>RACK 80 WELL CLEAR</v>
          </cell>
          <cell r="C12189" t="str">
            <v>1 * 5 items</v>
          </cell>
          <cell r="D12189">
            <v>1846</v>
          </cell>
          <cell r="E12189">
            <v>923.13</v>
          </cell>
          <cell r="F12189" t="str">
            <v>39269099</v>
          </cell>
        </row>
        <row r="12190">
          <cell r="A12190" t="str">
            <v>VWRI211-0205</v>
          </cell>
          <cell r="B12190" t="str">
            <v>RACK 80 WELL ORANGE</v>
          </cell>
          <cell r="C12190" t="str">
            <v>1 * 5 items</v>
          </cell>
          <cell r="D12190">
            <v>1884</v>
          </cell>
          <cell r="E12190">
            <v>942.16</v>
          </cell>
          <cell r="F12190" t="str">
            <v>39269099</v>
          </cell>
        </row>
        <row r="12191">
          <cell r="A12191" t="str">
            <v>VWRI211-0206</v>
          </cell>
          <cell r="B12191" t="str">
            <v>RACK 80 WELL YELLOW</v>
          </cell>
          <cell r="C12191" t="str">
            <v>1 * 5 items</v>
          </cell>
          <cell r="D12191">
            <v>1884</v>
          </cell>
          <cell r="E12191">
            <v>942.16</v>
          </cell>
          <cell r="F12191" t="str">
            <v>39269099</v>
          </cell>
        </row>
        <row r="12192">
          <cell r="A12192" t="str">
            <v>VWRI211-0207</v>
          </cell>
          <cell r="B12192" t="str">
            <v>RACK 80 WELL BLUE</v>
          </cell>
          <cell r="C12192" t="str">
            <v>1 * 5 items</v>
          </cell>
          <cell r="D12192">
            <v>1846</v>
          </cell>
          <cell r="E12192">
            <v>923.13</v>
          </cell>
          <cell r="F12192" t="str">
            <v>39269099</v>
          </cell>
        </row>
        <row r="12193">
          <cell r="A12193" t="str">
            <v>VWRI211-0208</v>
          </cell>
          <cell r="B12193" t="str">
            <v>RACK 80 WELL GREEN</v>
          </cell>
          <cell r="C12193" t="str">
            <v>1 * 5 items</v>
          </cell>
          <cell r="D12193">
            <v>1888</v>
          </cell>
          <cell r="E12193">
            <v>943.75</v>
          </cell>
          <cell r="F12193" t="str">
            <v>39269099</v>
          </cell>
        </row>
        <row r="12194">
          <cell r="A12194" t="str">
            <v>VWRI211-0209</v>
          </cell>
          <cell r="B12194" t="str">
            <v>RACK 80 WELL PINK</v>
          </cell>
          <cell r="C12194" t="str">
            <v>1 * 5 items</v>
          </cell>
          <cell r="D12194">
            <v>1824</v>
          </cell>
          <cell r="E12194">
            <v>912.03</v>
          </cell>
          <cell r="F12194" t="str">
            <v>39269099</v>
          </cell>
        </row>
        <row r="12195">
          <cell r="A12195" t="str">
            <v>VWRI211-0211</v>
          </cell>
          <cell r="B12195" t="str">
            <v>RACK STORAGE 80 WELL HORIZONTAL</v>
          </cell>
          <cell r="C12195" t="str">
            <v>1 * 1 items</v>
          </cell>
          <cell r="D12195">
            <v>20309</v>
          </cell>
          <cell r="E12195">
            <v>10154.44</v>
          </cell>
          <cell r="F12195" t="str">
            <v>39269099</v>
          </cell>
        </row>
        <row r="12196">
          <cell r="A12196" t="str">
            <v>VWRI211-0212</v>
          </cell>
          <cell r="B12196" t="str">
            <v>RACK STORAGE 80 WELL VERTICAL</v>
          </cell>
          <cell r="C12196" t="str">
            <v>1 * 1 items</v>
          </cell>
          <cell r="D12196">
            <v>19938</v>
          </cell>
          <cell r="E12196">
            <v>9968.86</v>
          </cell>
          <cell r="F12196" t="str">
            <v>39269099</v>
          </cell>
        </row>
        <row r="12197">
          <cell r="A12197" t="str">
            <v>VWRI211-0213</v>
          </cell>
          <cell r="B12197" t="str">
            <v>RACK 96-PLACE NATURAL</v>
          </cell>
          <cell r="C12197" t="str">
            <v>1 * 5 items</v>
          </cell>
          <cell r="D12197">
            <v>3905</v>
          </cell>
          <cell r="E12197">
            <v>1952.53</v>
          </cell>
          <cell r="F12197" t="str">
            <v>39269099</v>
          </cell>
        </row>
        <row r="12198">
          <cell r="A12198" t="str">
            <v>VWRI211-0214</v>
          </cell>
          <cell r="B12198" t="str">
            <v>RACK 96-PLACE YELLOW</v>
          </cell>
          <cell r="C12198" t="str">
            <v>1 * 5 items</v>
          </cell>
          <cell r="D12198">
            <v>3997</v>
          </cell>
          <cell r="E12198">
            <v>1998.53</v>
          </cell>
          <cell r="F12198" t="str">
            <v>39269099</v>
          </cell>
        </row>
        <row r="12199">
          <cell r="A12199" t="str">
            <v>VWRI211-0215</v>
          </cell>
          <cell r="B12199" t="str">
            <v>RACK 96-PLACE BLUE</v>
          </cell>
          <cell r="C12199" t="str">
            <v>1 * 5 items</v>
          </cell>
          <cell r="D12199">
            <v>3851</v>
          </cell>
          <cell r="E12199">
            <v>1925.57</v>
          </cell>
          <cell r="F12199" t="str">
            <v>39269099</v>
          </cell>
        </row>
        <row r="12200">
          <cell r="A12200" t="str">
            <v>VWRI211-0216</v>
          </cell>
          <cell r="B12200" t="str">
            <v>RACK 96-PLACE GREEN</v>
          </cell>
          <cell r="C12200" t="str">
            <v>1 * 5 items</v>
          </cell>
          <cell r="D12200">
            <v>3867</v>
          </cell>
          <cell r="E12200">
            <v>1933.5</v>
          </cell>
          <cell r="F12200" t="str">
            <v>39269099</v>
          </cell>
        </row>
        <row r="12201">
          <cell r="A12201" t="str">
            <v>VWRI211-0217</v>
          </cell>
          <cell r="B12201" t="str">
            <v>RACK 96-PLACE RED</v>
          </cell>
          <cell r="C12201" t="str">
            <v>1 * 5 items</v>
          </cell>
          <cell r="D12201">
            <v>3943</v>
          </cell>
          <cell r="E12201">
            <v>1971.57</v>
          </cell>
          <cell r="F12201" t="str">
            <v>39269099</v>
          </cell>
        </row>
        <row r="12202">
          <cell r="A12202" t="str">
            <v>VWRI201-0057</v>
          </cell>
          <cell r="B12202" t="str">
            <v>REDUCTION PTFE SOCKET19/26 CONE29/32</v>
          </cell>
          <cell r="C12202" t="str">
            <v>1 * 1 items</v>
          </cell>
          <cell r="D12202">
            <v>1478</v>
          </cell>
          <cell r="E12202">
            <v>739.14</v>
          </cell>
          <cell r="F12202" t="str">
            <v>39269099</v>
          </cell>
        </row>
        <row r="12203">
          <cell r="A12203" t="str">
            <v>VWRI201-0058</v>
          </cell>
          <cell r="B12203" t="str">
            <v>REDUCTION PTFE SOCKET19/26 CONE34/35</v>
          </cell>
          <cell r="C12203" t="str">
            <v>1 * 1 items</v>
          </cell>
          <cell r="D12203">
            <v>1761</v>
          </cell>
          <cell r="E12203">
            <v>880.31</v>
          </cell>
          <cell r="F12203" t="str">
            <v>39269099</v>
          </cell>
        </row>
        <row r="12204">
          <cell r="A12204" t="str">
            <v>VWRI201-0059</v>
          </cell>
          <cell r="B12204" t="str">
            <v>REDUCTION PTFE SOCKET24/29 CONE29/32</v>
          </cell>
          <cell r="C12204" t="str">
            <v>1 * 1 items</v>
          </cell>
          <cell r="D12204">
            <v>1478</v>
          </cell>
          <cell r="E12204">
            <v>739.14</v>
          </cell>
          <cell r="F12204" t="str">
            <v>39269099</v>
          </cell>
        </row>
        <row r="12205">
          <cell r="A12205" t="str">
            <v>VWRI201-0060</v>
          </cell>
          <cell r="B12205" t="str">
            <v>REDUCTION PTFE SOCKET24/29 CONE34/35</v>
          </cell>
          <cell r="C12205" t="str">
            <v>1 * 1 items</v>
          </cell>
          <cell r="D12205">
            <v>1761</v>
          </cell>
          <cell r="E12205">
            <v>880.31</v>
          </cell>
          <cell r="F12205" t="str">
            <v>39269099</v>
          </cell>
        </row>
        <row r="12206">
          <cell r="A12206" t="str">
            <v>VWRI201-0061</v>
          </cell>
          <cell r="B12206" t="str">
            <v>REDUCTION PTFE SOCKET29/32 CONE34/35</v>
          </cell>
          <cell r="C12206" t="str">
            <v>1 * 1 items</v>
          </cell>
          <cell r="D12206">
            <v>1761</v>
          </cell>
          <cell r="E12206">
            <v>880.31</v>
          </cell>
          <cell r="F12206" t="str">
            <v>39269099</v>
          </cell>
        </row>
        <row r="12207">
          <cell r="A12207" t="str">
            <v>VWRI201-0062</v>
          </cell>
          <cell r="B12207" t="str">
            <v>FLEXIBLE BELLOW JOINTS 14/23X14/23</v>
          </cell>
          <cell r="C12207" t="str">
            <v>1 * 1 items</v>
          </cell>
          <cell r="D12207">
            <v>3534</v>
          </cell>
          <cell r="E12207">
            <v>1766.96</v>
          </cell>
          <cell r="F12207" t="str">
            <v>39269099</v>
          </cell>
        </row>
        <row r="12208">
          <cell r="A12208" t="str">
            <v>VWRI201-0063</v>
          </cell>
          <cell r="B12208" t="str">
            <v>FLEXIBLE BELLOW JOINTS 14/23X29/32</v>
          </cell>
          <cell r="C12208" t="str">
            <v>1 * 1 items</v>
          </cell>
          <cell r="D12208">
            <v>4175</v>
          </cell>
          <cell r="E12208">
            <v>2087.35</v>
          </cell>
          <cell r="F12208" t="str">
            <v>39269099</v>
          </cell>
        </row>
        <row r="12209">
          <cell r="A12209" t="str">
            <v>VWRI201-0064</v>
          </cell>
          <cell r="B12209" t="str">
            <v>FLEXIBLE BELLOW JOINTS 19/26X19/26</v>
          </cell>
          <cell r="C12209" t="str">
            <v>1 * 1 items</v>
          </cell>
          <cell r="D12209">
            <v>3886</v>
          </cell>
          <cell r="E12209">
            <v>1943.02</v>
          </cell>
          <cell r="F12209" t="str">
            <v>39269099</v>
          </cell>
        </row>
        <row r="12210">
          <cell r="A12210" t="str">
            <v>VWRI201-0065</v>
          </cell>
          <cell r="B12210" t="str">
            <v>FLEXIBLE BELLOW JOINTS 29/26X24/29</v>
          </cell>
          <cell r="C12210" t="str">
            <v>1 * 1 items</v>
          </cell>
          <cell r="D12210">
            <v>4346</v>
          </cell>
          <cell r="E12210">
            <v>2173.0100000000002</v>
          </cell>
          <cell r="F12210" t="str">
            <v>39269099</v>
          </cell>
        </row>
        <row r="12211">
          <cell r="A12211" t="str">
            <v>VWRI201-0066</v>
          </cell>
          <cell r="B12211" t="str">
            <v>FLEXIBLE BELLOW JOINTS 24/29X24/29</v>
          </cell>
          <cell r="C12211" t="str">
            <v>1 * 1 items</v>
          </cell>
          <cell r="D12211">
            <v>4346</v>
          </cell>
          <cell r="E12211">
            <v>2173.0100000000002</v>
          </cell>
          <cell r="F12211" t="str">
            <v>39269099</v>
          </cell>
        </row>
        <row r="12212">
          <cell r="A12212" t="str">
            <v>VWRI201-0067</v>
          </cell>
          <cell r="B12212" t="str">
            <v>FLEXIBLE BELLOW JOINTS 29/32X29/32</v>
          </cell>
          <cell r="C12212" t="str">
            <v>1 * 1 items</v>
          </cell>
          <cell r="D12212">
            <v>5371</v>
          </cell>
          <cell r="E12212">
            <v>2685.33</v>
          </cell>
          <cell r="F12212" t="str">
            <v>39269099</v>
          </cell>
        </row>
        <row r="12213">
          <cell r="A12213" t="str">
            <v>VWRI201-0068</v>
          </cell>
          <cell r="B12213" t="str">
            <v>FLEXIBLE BELLOW JOINTS 29/32X34/35</v>
          </cell>
          <cell r="C12213" t="str">
            <v>1 * 1 items</v>
          </cell>
          <cell r="D12213">
            <v>5910</v>
          </cell>
          <cell r="E12213">
            <v>2954.97</v>
          </cell>
          <cell r="F12213" t="str">
            <v>39269099</v>
          </cell>
        </row>
        <row r="12214">
          <cell r="A12214" t="str">
            <v>VWRI201-0069</v>
          </cell>
          <cell r="B12214" t="str">
            <v>FLEXIBLE BELLOW JOINTS 34/35X34/35</v>
          </cell>
          <cell r="C12214" t="str">
            <v>1 * 1 items</v>
          </cell>
          <cell r="D12214">
            <v>5910</v>
          </cell>
          <cell r="E12214">
            <v>2954.97</v>
          </cell>
          <cell r="F12214" t="str">
            <v>39269099</v>
          </cell>
        </row>
        <row r="12215">
          <cell r="A12215" t="str">
            <v>VWRI201-1351</v>
          </cell>
          <cell r="B12215" t="str">
            <v>FLASK ROUND BOTTOM 10ML NS 14/23 33X70MM</v>
          </cell>
          <cell r="C12215" t="str">
            <v>1 * 2 items</v>
          </cell>
          <cell r="D12215">
            <v>603</v>
          </cell>
          <cell r="E12215">
            <v>301.37</v>
          </cell>
          <cell r="F12215" t="str">
            <v>70109000</v>
          </cell>
        </row>
        <row r="12216">
          <cell r="A12216" t="str">
            <v>VWRI201-1383</v>
          </cell>
          <cell r="B12216" t="str">
            <v>FLASK FLAT BOTTOM 500ML NS 29/32 105X160</v>
          </cell>
          <cell r="C12216" t="str">
            <v>1 * 2 items</v>
          </cell>
          <cell r="D12216">
            <v>1531</v>
          </cell>
          <cell r="E12216">
            <v>765.67</v>
          </cell>
          <cell r="F12216" t="str">
            <v>70109000</v>
          </cell>
        </row>
        <row r="12217">
          <cell r="A12217" t="str">
            <v>VWRI201-0024</v>
          </cell>
          <cell r="B12217" t="str">
            <v>SLEEVE THINWALL F GLASS JOINTS NS7/16</v>
          </cell>
          <cell r="C12217" t="str">
            <v>1 * 10 items</v>
          </cell>
          <cell r="D12217">
            <v>2455</v>
          </cell>
          <cell r="E12217">
            <v>1227.67</v>
          </cell>
          <cell r="F12217" t="str">
            <v>39269099</v>
          </cell>
        </row>
        <row r="12218">
          <cell r="A12218" t="str">
            <v>VWRI201-0025</v>
          </cell>
          <cell r="B12218" t="str">
            <v>SLEEVE THINWALL F GLASS JOINTS NS10/19</v>
          </cell>
          <cell r="C12218" t="str">
            <v>1 * 10 items</v>
          </cell>
          <cell r="D12218">
            <v>1878</v>
          </cell>
          <cell r="E12218">
            <v>938.99</v>
          </cell>
          <cell r="F12218" t="str">
            <v>39269099</v>
          </cell>
        </row>
        <row r="12219">
          <cell r="A12219" t="str">
            <v>VWRI201-0026</v>
          </cell>
          <cell r="B12219" t="str">
            <v>SLEEVE THINWALL F GLASS JOINTS NS12/21</v>
          </cell>
          <cell r="C12219" t="str">
            <v>1 * 10 items</v>
          </cell>
          <cell r="D12219">
            <v>2040</v>
          </cell>
          <cell r="E12219">
            <v>1019.89</v>
          </cell>
          <cell r="F12219" t="str">
            <v>39269099</v>
          </cell>
        </row>
        <row r="12220">
          <cell r="A12220" t="str">
            <v>VWRI201-0027</v>
          </cell>
          <cell r="B12220" t="str">
            <v>SLEEVE THINWALL F GLASS JOINTS NS14/23</v>
          </cell>
          <cell r="C12220" t="str">
            <v>1 * 10 items</v>
          </cell>
          <cell r="D12220">
            <v>768</v>
          </cell>
          <cell r="E12220">
            <v>383.84</v>
          </cell>
          <cell r="F12220" t="str">
            <v>39269099</v>
          </cell>
        </row>
        <row r="12221">
          <cell r="A12221" t="str">
            <v>VWRI201-0028</v>
          </cell>
          <cell r="B12221" t="str">
            <v>SLEEVE THINWALL F GLASS JOINTS NS19/26</v>
          </cell>
          <cell r="C12221" t="str">
            <v>1 * 10 items</v>
          </cell>
          <cell r="D12221">
            <v>825</v>
          </cell>
          <cell r="E12221">
            <v>412.4</v>
          </cell>
          <cell r="F12221" t="str">
            <v>39269099</v>
          </cell>
        </row>
        <row r="12222">
          <cell r="A12222" t="str">
            <v>VWRI201-0029</v>
          </cell>
          <cell r="B12222" t="str">
            <v>SLEEVE THINWALL F GLASS JOINTS NS24/29</v>
          </cell>
          <cell r="C12222" t="str">
            <v>1 * 10 items</v>
          </cell>
          <cell r="D12222">
            <v>796</v>
          </cell>
          <cell r="E12222">
            <v>398.12</v>
          </cell>
          <cell r="F12222" t="str">
            <v>39269099</v>
          </cell>
        </row>
        <row r="12223">
          <cell r="A12223" t="str">
            <v>VWRI201-0030</v>
          </cell>
          <cell r="B12223" t="str">
            <v>SLEEVE THINWALL F GLASS JOINTS NS29/32</v>
          </cell>
          <cell r="C12223" t="str">
            <v>1 * 10 items</v>
          </cell>
          <cell r="D12223">
            <v>999</v>
          </cell>
          <cell r="E12223">
            <v>499.63</v>
          </cell>
          <cell r="F12223" t="str">
            <v>39269099</v>
          </cell>
        </row>
        <row r="12224">
          <cell r="A12224" t="str">
            <v>VWRI201-0031</v>
          </cell>
          <cell r="B12224" t="str">
            <v>SLEEVE THINWALL F GLASS JOINTS NS34/35</v>
          </cell>
          <cell r="C12224" t="str">
            <v>1 * 10 items</v>
          </cell>
          <cell r="D12224">
            <v>1186</v>
          </cell>
          <cell r="E12224">
            <v>593.21</v>
          </cell>
          <cell r="F12224" t="str">
            <v>39269099</v>
          </cell>
        </row>
        <row r="12225">
          <cell r="A12225" t="str">
            <v>VWRI201-0032</v>
          </cell>
          <cell r="B12225" t="str">
            <v>SLEEVE THINWALL F GLASS JOINTS NS40/38</v>
          </cell>
          <cell r="C12225" t="str">
            <v>1 * 10 items</v>
          </cell>
          <cell r="D12225">
            <v>1932</v>
          </cell>
          <cell r="E12225">
            <v>965.96</v>
          </cell>
          <cell r="F12225" t="str">
            <v>39269099</v>
          </cell>
        </row>
        <row r="12226">
          <cell r="A12226" t="str">
            <v>VWRI201-0033</v>
          </cell>
          <cell r="B12226" t="str">
            <v>SLEEVE THINWALL F GLASS JOINTS NS45/40</v>
          </cell>
          <cell r="C12226" t="str">
            <v>1 * 10 items</v>
          </cell>
          <cell r="D12226">
            <v>1662</v>
          </cell>
          <cell r="E12226">
            <v>831.14</v>
          </cell>
          <cell r="F12226" t="str">
            <v>39269099</v>
          </cell>
        </row>
        <row r="12227">
          <cell r="A12227" t="str">
            <v>VWRI201-0034</v>
          </cell>
          <cell r="B12227" t="str">
            <v>SLEEVE THINWALL F GLASS JOINTS NS50/42</v>
          </cell>
          <cell r="C12227" t="str">
            <v>1 * 10 items</v>
          </cell>
          <cell r="D12227">
            <v>2455</v>
          </cell>
          <cell r="E12227">
            <v>1227.67</v>
          </cell>
          <cell r="F12227" t="str">
            <v>39269099</v>
          </cell>
        </row>
        <row r="12228">
          <cell r="A12228" t="str">
            <v>VWRI201-0035</v>
          </cell>
          <cell r="B12228" t="str">
            <v>SLEEVE THINWALL F GLASS JOINTS NS55/44</v>
          </cell>
          <cell r="C12228" t="str">
            <v>1 * 10 items</v>
          </cell>
          <cell r="D12228">
            <v>2455</v>
          </cell>
          <cell r="E12228">
            <v>1227.67</v>
          </cell>
          <cell r="F12228" t="str">
            <v>39269099</v>
          </cell>
        </row>
        <row r="12229">
          <cell r="A12229" t="str">
            <v>VWRI201-0036</v>
          </cell>
          <cell r="B12229" t="str">
            <v>SLEEVE THINWALL F GLASS JOINTS NS60/46</v>
          </cell>
          <cell r="C12229" t="str">
            <v>1 * 10 items</v>
          </cell>
          <cell r="D12229">
            <v>2579</v>
          </cell>
          <cell r="E12229">
            <v>1289.53</v>
          </cell>
          <cell r="F12229" t="str">
            <v>39269099</v>
          </cell>
        </row>
        <row r="12230">
          <cell r="A12230" t="str">
            <v>VWRI201-0037</v>
          </cell>
          <cell r="B12230" t="str">
            <v>SLEEVE THINWALL F GLASS JOINTS NS71/51</v>
          </cell>
          <cell r="C12230" t="str">
            <v>1 * 10 items</v>
          </cell>
          <cell r="D12230">
            <v>4454</v>
          </cell>
          <cell r="E12230">
            <v>2226.9299999999998</v>
          </cell>
          <cell r="F12230" t="str">
            <v>39269099</v>
          </cell>
        </row>
        <row r="12231">
          <cell r="A12231" t="str">
            <v>VWRI201-0039</v>
          </cell>
          <cell r="B12231" t="str">
            <v>SLEEVE PTFE NS10/19 WITH RING</v>
          </cell>
          <cell r="C12231" t="str">
            <v>1 * 10 items</v>
          </cell>
          <cell r="D12231">
            <v>4454</v>
          </cell>
          <cell r="E12231">
            <v>2226.9299999999998</v>
          </cell>
          <cell r="F12231" t="str">
            <v>39269099</v>
          </cell>
        </row>
        <row r="12232">
          <cell r="A12232" t="str">
            <v>VWRI201-0040</v>
          </cell>
          <cell r="B12232" t="str">
            <v>SLEEVE PTFE NS14/23 WITH RING</v>
          </cell>
          <cell r="C12232" t="str">
            <v>1 * 10 items</v>
          </cell>
          <cell r="D12232">
            <v>4939</v>
          </cell>
          <cell r="E12232">
            <v>2469.61</v>
          </cell>
          <cell r="F12232" t="str">
            <v>39269099</v>
          </cell>
        </row>
        <row r="12233">
          <cell r="A12233" t="str">
            <v>VWRI201-0041</v>
          </cell>
          <cell r="B12233" t="str">
            <v>SLEEVE PTFE NS19/26 WITH RING</v>
          </cell>
          <cell r="C12233" t="str">
            <v>1 * 10 items</v>
          </cell>
          <cell r="D12233">
            <v>5482</v>
          </cell>
          <cell r="E12233">
            <v>2740.84</v>
          </cell>
          <cell r="F12233" t="str">
            <v>39269099</v>
          </cell>
        </row>
        <row r="12234">
          <cell r="A12234" t="str">
            <v>VWRI201-0042</v>
          </cell>
          <cell r="B12234" t="str">
            <v>SLEEVE PTFE NS24/29 WITH RING</v>
          </cell>
          <cell r="C12234" t="str">
            <v>1 * 10 items</v>
          </cell>
          <cell r="D12234">
            <v>6573</v>
          </cell>
          <cell r="E12234">
            <v>3286.47</v>
          </cell>
          <cell r="F12234" t="str">
            <v>39269099</v>
          </cell>
        </row>
        <row r="12235">
          <cell r="A12235" t="str">
            <v>VWRI201-0043</v>
          </cell>
          <cell r="B12235" t="str">
            <v>SLEEVE PTFE NS29/32 WITH RING</v>
          </cell>
          <cell r="C12235" t="str">
            <v>1 * 10 items</v>
          </cell>
          <cell r="D12235">
            <v>9082</v>
          </cell>
          <cell r="E12235">
            <v>4541.1099999999997</v>
          </cell>
          <cell r="F12235" t="str">
            <v>39269099</v>
          </cell>
        </row>
        <row r="12236">
          <cell r="A12236" t="str">
            <v>VWRI201-0044</v>
          </cell>
          <cell r="B12236" t="str">
            <v>SLEEVE RIGID FOR GLASS JOINTS NS34/35</v>
          </cell>
          <cell r="C12236" t="str">
            <v>1 * 10 items</v>
          </cell>
          <cell r="D12236">
            <v>11122</v>
          </cell>
          <cell r="E12236">
            <v>5560.99</v>
          </cell>
          <cell r="F12236" t="str">
            <v>39269099</v>
          </cell>
        </row>
        <row r="12237">
          <cell r="A12237" t="str">
            <v>VWRI201-0045</v>
          </cell>
          <cell r="B12237" t="str">
            <v>SLEEVE RIGID FOR GLASS JOINTS NS40/38</v>
          </cell>
          <cell r="C12237" t="str">
            <v>1 * 10 items</v>
          </cell>
          <cell r="D12237">
            <v>15011</v>
          </cell>
          <cell r="E12237">
            <v>7505.59</v>
          </cell>
          <cell r="F12237" t="str">
            <v>39269099</v>
          </cell>
        </row>
        <row r="12238">
          <cell r="A12238" t="str">
            <v>VWRI201-0046</v>
          </cell>
          <cell r="B12238" t="str">
            <v>SLEEVE RIGID FOR GLASS JOINTS NS45/40</v>
          </cell>
          <cell r="C12238" t="str">
            <v>1 * 10 items</v>
          </cell>
          <cell r="D12238">
            <v>16832</v>
          </cell>
          <cell r="E12238">
            <v>8416.0400000000009</v>
          </cell>
          <cell r="F12238" t="str">
            <v>39269099</v>
          </cell>
        </row>
        <row r="12239">
          <cell r="A12239" t="str">
            <v>VWRI201-0048</v>
          </cell>
          <cell r="B12239" t="str">
            <v>SLEEVE PTFE NS55/44 WITH RING</v>
          </cell>
          <cell r="C12239" t="str">
            <v>1 * 10 items</v>
          </cell>
          <cell r="D12239">
            <v>22625</v>
          </cell>
          <cell r="E12239">
            <v>11312.32</v>
          </cell>
          <cell r="F12239" t="str">
            <v>39269099</v>
          </cell>
        </row>
        <row r="12240">
          <cell r="A12240" t="str">
            <v>VWRI201-0052</v>
          </cell>
          <cell r="B12240" t="str">
            <v>REDUCTION PTFE SOCKET10/19 CONE14/23</v>
          </cell>
          <cell r="C12240" t="str">
            <v>1 * 1 items</v>
          </cell>
          <cell r="D12240">
            <v>790</v>
          </cell>
          <cell r="E12240">
            <v>394.95</v>
          </cell>
          <cell r="F12240" t="str">
            <v>39269099</v>
          </cell>
        </row>
        <row r="12241">
          <cell r="A12241" t="str">
            <v>VWRI201-0053</v>
          </cell>
          <cell r="B12241" t="str">
            <v>REDUCTION PTFE SOCKET10/19 CONE19/26</v>
          </cell>
          <cell r="C12241" t="str">
            <v>1 * 1 items</v>
          </cell>
          <cell r="D12241">
            <v>923</v>
          </cell>
          <cell r="E12241">
            <v>461.57</v>
          </cell>
          <cell r="F12241" t="str">
            <v>39269099</v>
          </cell>
        </row>
        <row r="12242">
          <cell r="A12242" t="str">
            <v>VWRI201-0054</v>
          </cell>
          <cell r="B12242" t="str">
            <v>REDUCTION PTFE SOCKET14/23 CONE19/26</v>
          </cell>
          <cell r="C12242" t="str">
            <v>1 * 1 items</v>
          </cell>
          <cell r="D12242">
            <v>936</v>
          </cell>
          <cell r="E12242">
            <v>467.91</v>
          </cell>
          <cell r="F12242" t="str">
            <v>39269099</v>
          </cell>
        </row>
        <row r="12243">
          <cell r="A12243" t="str">
            <v>VWRI201-0055</v>
          </cell>
          <cell r="B12243" t="str">
            <v>REDUCTION PTFE SOCKET14/23 CONE24/29</v>
          </cell>
          <cell r="C12243" t="str">
            <v>1 * 1 items</v>
          </cell>
          <cell r="D12243">
            <v>1167</v>
          </cell>
          <cell r="E12243">
            <v>583.70000000000005</v>
          </cell>
          <cell r="F12243" t="str">
            <v>39269099</v>
          </cell>
        </row>
        <row r="12244">
          <cell r="A12244" t="str">
            <v>VWRI201-0056</v>
          </cell>
          <cell r="B12244" t="str">
            <v>REDUCTION PTFE SOCKET19/26 CONE24/29</v>
          </cell>
          <cell r="C12244" t="str">
            <v>1 * 1 items</v>
          </cell>
          <cell r="D12244">
            <v>1171</v>
          </cell>
          <cell r="E12244">
            <v>585.28</v>
          </cell>
          <cell r="F12244" t="str">
            <v>39269099</v>
          </cell>
        </row>
        <row r="12245">
          <cell r="A12245" t="str">
            <v>VWRI211-0033</v>
          </cell>
          <cell r="B12245" t="str">
            <v>MICROTUBE 1,7ML NATURAL ST</v>
          </cell>
          <cell r="C12245" t="str">
            <v>1 * 500 items</v>
          </cell>
          <cell r="D12245">
            <v>4721</v>
          </cell>
          <cell r="E12245">
            <v>2360.46</v>
          </cell>
          <cell r="F12245" t="str">
            <v>39269099</v>
          </cell>
        </row>
        <row r="12246">
          <cell r="A12246" t="str">
            <v>VWRI211-0034</v>
          </cell>
          <cell r="B12246" t="str">
            <v>MICROTUBE 2ML GRAD. NATURAL</v>
          </cell>
          <cell r="C12246" t="str">
            <v>1 * 500 items</v>
          </cell>
          <cell r="D12246">
            <v>2379</v>
          </cell>
          <cell r="E12246">
            <v>1189.5999999999999</v>
          </cell>
          <cell r="F12246" t="str">
            <v>39269099</v>
          </cell>
        </row>
        <row r="12247">
          <cell r="A12247" t="str">
            <v>VWRI211-0035</v>
          </cell>
          <cell r="B12247" t="str">
            <v>MICROTUBE 2ML GRAD. AMBER</v>
          </cell>
          <cell r="C12247" t="str">
            <v>1 * 500 items</v>
          </cell>
          <cell r="D12247">
            <v>2875</v>
          </cell>
          <cell r="E12247">
            <v>1437.62</v>
          </cell>
          <cell r="F12247" t="str">
            <v>39269099</v>
          </cell>
        </row>
        <row r="12248">
          <cell r="A12248" t="str">
            <v>VWRI211-0036</v>
          </cell>
          <cell r="B12248" t="str">
            <v>MICROTUBE 2ML GRAD. BLUE</v>
          </cell>
          <cell r="C12248" t="str">
            <v>1 * 500 items</v>
          </cell>
          <cell r="D12248">
            <v>2844</v>
          </cell>
          <cell r="E12248">
            <v>1421.75</v>
          </cell>
          <cell r="F12248" t="str">
            <v>39269099</v>
          </cell>
        </row>
        <row r="12249">
          <cell r="A12249" t="str">
            <v>VWRI211-0037</v>
          </cell>
          <cell r="B12249" t="str">
            <v>MICROTUBE 2ML GRAD. GREEN</v>
          </cell>
          <cell r="C12249" t="str">
            <v>1 * 500 items</v>
          </cell>
          <cell r="D12249">
            <v>2728</v>
          </cell>
          <cell r="E12249">
            <v>1364.08</v>
          </cell>
          <cell r="F12249" t="str">
            <v>39269099</v>
          </cell>
        </row>
        <row r="12250">
          <cell r="A12250" t="str">
            <v>VWRI211-0038</v>
          </cell>
          <cell r="B12250" t="str">
            <v>MICROTUBE 2ML GRAD. ASSORTED</v>
          </cell>
          <cell r="C12250" t="str">
            <v>1 * 500 items</v>
          </cell>
          <cell r="D12250">
            <v>3141</v>
          </cell>
          <cell r="E12250">
            <v>1570.27</v>
          </cell>
          <cell r="F12250" t="str">
            <v>39269099</v>
          </cell>
        </row>
        <row r="12251">
          <cell r="A12251" t="str">
            <v>VWRI211-0039</v>
          </cell>
          <cell r="B12251" t="str">
            <v>CAP DUAL POSITION PE NATURAL DIAM. 12MM</v>
          </cell>
          <cell r="C12251" t="str">
            <v>1 * 1,000 items</v>
          </cell>
          <cell r="D12251">
            <v>5324</v>
          </cell>
          <cell r="E12251">
            <v>2661.82</v>
          </cell>
          <cell r="F12251" t="str">
            <v>39269099</v>
          </cell>
        </row>
        <row r="12252">
          <cell r="A12252" t="str">
            <v>VWRI211-0040</v>
          </cell>
          <cell r="B12252" t="str">
            <v>PLUG CAP FOR 13X100 AND 12X75 WHITE</v>
          </cell>
          <cell r="C12252" t="str">
            <v>1 * 1,000 items</v>
          </cell>
          <cell r="D12252">
            <v>4242</v>
          </cell>
          <cell r="E12252">
            <v>2121.1</v>
          </cell>
          <cell r="F12252" t="str">
            <v>39269099</v>
          </cell>
        </row>
        <row r="12253">
          <cell r="A12253" t="str">
            <v>VWRI211-0041</v>
          </cell>
          <cell r="B12253" t="str">
            <v>PLUG CAP FOR 13X100 AND 12X75 YELLOW</v>
          </cell>
          <cell r="C12253" t="str">
            <v>1 * 1,000 items</v>
          </cell>
          <cell r="D12253">
            <v>4582</v>
          </cell>
          <cell r="E12253">
            <v>2291.25</v>
          </cell>
          <cell r="F12253" t="str">
            <v>39269099</v>
          </cell>
        </row>
        <row r="12254">
          <cell r="A12254" t="str">
            <v>VWRI211-0042</v>
          </cell>
          <cell r="B12254" t="str">
            <v>PLUG CAP FOR 13X100 AND 12X75 RED</v>
          </cell>
          <cell r="C12254" t="str">
            <v>1 * 1,000 items</v>
          </cell>
          <cell r="D12254">
            <v>4657</v>
          </cell>
          <cell r="E12254">
            <v>2328.7399999999998</v>
          </cell>
          <cell r="F12254" t="str">
            <v>39269099</v>
          </cell>
        </row>
        <row r="12255">
          <cell r="A12255" t="str">
            <v>VWRI211-0043</v>
          </cell>
          <cell r="B12255" t="str">
            <v>PLUG CAP FOR 13X100 AND 12X75 BLUE</v>
          </cell>
          <cell r="C12255" t="str">
            <v>1 * 1,000 items</v>
          </cell>
          <cell r="D12255">
            <v>4510</v>
          </cell>
          <cell r="E12255">
            <v>2255.1999999999998</v>
          </cell>
          <cell r="F12255" t="str">
            <v>39269099</v>
          </cell>
        </row>
        <row r="12256">
          <cell r="A12256" t="str">
            <v>VWRI211-0044</v>
          </cell>
          <cell r="B12256" t="str">
            <v>PLUG CAP FOR 13X100 AND 12X75 GREEN</v>
          </cell>
          <cell r="C12256" t="str">
            <v>1 * 1,000 items</v>
          </cell>
          <cell r="D12256">
            <v>4453</v>
          </cell>
          <cell r="E12256">
            <v>2226.36</v>
          </cell>
          <cell r="F12256" t="str">
            <v>39269099</v>
          </cell>
        </row>
        <row r="12257">
          <cell r="A12257" t="str">
            <v>VWRI211-0045</v>
          </cell>
          <cell r="B12257" t="str">
            <v>PLUG CAP FOR 13X100 AND 12X75 ASSORTED</v>
          </cell>
          <cell r="C12257" t="str">
            <v>1 * 3,000 items</v>
          </cell>
          <cell r="D12257">
            <v>13433</v>
          </cell>
          <cell r="E12257">
            <v>6716.56</v>
          </cell>
          <cell r="F12257" t="str">
            <v>39269099</v>
          </cell>
        </row>
        <row r="12258">
          <cell r="A12258" t="str">
            <v>VWRI211-0046</v>
          </cell>
          <cell r="B12258" t="str">
            <v>TUBE 12X75MM 5ML PS CLEAR</v>
          </cell>
          <cell r="C12258" t="str">
            <v>1 * 3,000 items</v>
          </cell>
          <cell r="D12258">
            <v>12712</v>
          </cell>
          <cell r="E12258">
            <v>6356.08</v>
          </cell>
          <cell r="F12258" t="str">
            <v>39269099</v>
          </cell>
        </row>
        <row r="12259">
          <cell r="A12259" t="str">
            <v>VWRI211-0047</v>
          </cell>
          <cell r="B12259" t="str">
            <v>TUBE 12X75MM 5ML PP NATURAL</v>
          </cell>
          <cell r="C12259" t="str">
            <v>1 * 3,000 items</v>
          </cell>
          <cell r="D12259">
            <v>12510</v>
          </cell>
          <cell r="E12259">
            <v>6255.14</v>
          </cell>
          <cell r="F12259" t="str">
            <v>39269099</v>
          </cell>
        </row>
        <row r="12260">
          <cell r="A12260" t="str">
            <v>VWRI211-0048</v>
          </cell>
          <cell r="B12260" t="str">
            <v>TUBE 12X75MM 5ML PS CLEAR</v>
          </cell>
          <cell r="C12260" t="str">
            <v>1 * 1,000 items</v>
          </cell>
          <cell r="D12260">
            <v>4508</v>
          </cell>
          <cell r="E12260">
            <v>2253.75</v>
          </cell>
          <cell r="F12260" t="str">
            <v>39269099</v>
          </cell>
        </row>
        <row r="12261">
          <cell r="A12261" t="str">
            <v>VWRI211-0049</v>
          </cell>
          <cell r="B12261" t="str">
            <v>TUBE 12X75MM 5ML PP NATURAL</v>
          </cell>
          <cell r="C12261" t="str">
            <v>1 * 1,000 items</v>
          </cell>
          <cell r="D12261">
            <v>4767</v>
          </cell>
          <cell r="E12261">
            <v>2383.5300000000002</v>
          </cell>
          <cell r="F12261" t="str">
            <v>39269099</v>
          </cell>
        </row>
        <row r="12262">
          <cell r="A12262" t="str">
            <v>VWRI211-0050</v>
          </cell>
          <cell r="B12262" t="str">
            <v>TUBE 12X75MM 5ML PP YELLOW</v>
          </cell>
          <cell r="C12262" t="str">
            <v>1 * 1,000 items</v>
          </cell>
          <cell r="D12262">
            <v>5687</v>
          </cell>
          <cell r="E12262">
            <v>2843.51</v>
          </cell>
          <cell r="F12262" t="str">
            <v>39269099</v>
          </cell>
        </row>
        <row r="12263">
          <cell r="A12263" t="str">
            <v>VWRI211-0051</v>
          </cell>
          <cell r="B12263" t="str">
            <v>TUBE 12X75MM 5ML PP ORANGE</v>
          </cell>
          <cell r="C12263" t="str">
            <v>1 * 1,000 items</v>
          </cell>
          <cell r="D12263">
            <v>5275</v>
          </cell>
          <cell r="E12263">
            <v>2637.31</v>
          </cell>
          <cell r="F12263" t="str">
            <v>39269099</v>
          </cell>
        </row>
        <row r="12264">
          <cell r="A12264" t="str">
            <v>VWRI211-0052</v>
          </cell>
          <cell r="B12264" t="str">
            <v>TUBE 12X75MM 5ML PP RED</v>
          </cell>
          <cell r="C12264" t="str">
            <v>1 * 1,000 items</v>
          </cell>
          <cell r="D12264">
            <v>5794</v>
          </cell>
          <cell r="E12264">
            <v>2896.86</v>
          </cell>
          <cell r="F12264" t="str">
            <v>39269099</v>
          </cell>
        </row>
        <row r="12265">
          <cell r="A12265" t="str">
            <v>VWRI211-0053</v>
          </cell>
          <cell r="B12265" t="str">
            <v>TUBE 12X75MM 5ML PP PURPLE</v>
          </cell>
          <cell r="C12265" t="str">
            <v>1 * 1,000 items</v>
          </cell>
          <cell r="D12265">
            <v>6027</v>
          </cell>
          <cell r="E12265">
            <v>3013.66</v>
          </cell>
          <cell r="F12265" t="str">
            <v>39269099</v>
          </cell>
        </row>
        <row r="12266">
          <cell r="A12266" t="str">
            <v>VWRI211-0054</v>
          </cell>
          <cell r="B12266" t="str">
            <v>TUBE 12X75MM 5ML PP BLUE</v>
          </cell>
          <cell r="C12266" t="str">
            <v>1 * 1,000 items</v>
          </cell>
          <cell r="D12266">
            <v>5632</v>
          </cell>
          <cell r="E12266">
            <v>2816.11</v>
          </cell>
          <cell r="F12266" t="str">
            <v>39269099</v>
          </cell>
        </row>
        <row r="12267">
          <cell r="A12267" t="str">
            <v>VWRI211-0055</v>
          </cell>
          <cell r="B12267" t="str">
            <v>TUBE 12X75MM 5ML PP GREEN</v>
          </cell>
          <cell r="C12267" t="str">
            <v>1 * 1,000 items</v>
          </cell>
          <cell r="D12267">
            <v>5828</v>
          </cell>
          <cell r="E12267">
            <v>2914.16</v>
          </cell>
          <cell r="F12267" t="str">
            <v>39269099</v>
          </cell>
        </row>
        <row r="12268">
          <cell r="A12268" t="str">
            <v>VWRI211-0056</v>
          </cell>
          <cell r="B12268" t="str">
            <v>TUBE 12X75MM 5ML PS DUAL POS CAP</v>
          </cell>
          <cell r="C12268" t="str">
            <v>1 * 1,000 items</v>
          </cell>
          <cell r="D12268">
            <v>9889</v>
          </cell>
          <cell r="E12268">
            <v>4944.42</v>
          </cell>
          <cell r="F12268" t="str">
            <v>39269099</v>
          </cell>
        </row>
        <row r="12269">
          <cell r="A12269" t="str">
            <v>VWRI211-0057</v>
          </cell>
          <cell r="B12269" t="str">
            <v>TUBE 12X75MM 5ML PS CLEAR</v>
          </cell>
          <cell r="C12269" t="str">
            <v>1 * 1,000 items</v>
          </cell>
          <cell r="D12269">
            <v>6942</v>
          </cell>
          <cell r="E12269">
            <v>3470.75</v>
          </cell>
          <cell r="F12269" t="str">
            <v>39269099</v>
          </cell>
        </row>
        <row r="12270">
          <cell r="A12270" t="str">
            <v>VWRI211-0058</v>
          </cell>
          <cell r="B12270" t="str">
            <v>TUBE 12X75MM 5ML PS CLEAR ST</v>
          </cell>
          <cell r="C12270" t="str">
            <v>1 * 1,000 items</v>
          </cell>
          <cell r="D12270">
            <v>8680</v>
          </cell>
          <cell r="E12270">
            <v>4340.24</v>
          </cell>
          <cell r="F12270" t="str">
            <v>39269099</v>
          </cell>
        </row>
        <row r="12271">
          <cell r="A12271" t="str">
            <v>VWRI211-0059</v>
          </cell>
          <cell r="B12271" t="str">
            <v>TUBE 12X75MM 5ML PP NATURAL</v>
          </cell>
          <cell r="C12271" t="str">
            <v>1 * 1,000 items</v>
          </cell>
          <cell r="D12271">
            <v>6275</v>
          </cell>
          <cell r="E12271">
            <v>3137.66</v>
          </cell>
          <cell r="F12271" t="str">
            <v>39269099</v>
          </cell>
        </row>
        <row r="12272">
          <cell r="A12272" t="str">
            <v>VWRI211-0060</v>
          </cell>
          <cell r="B12272" t="str">
            <v>TUBE 12X75MM 5ML PP NATURAL ST</v>
          </cell>
          <cell r="C12272" t="str">
            <v>1 * 1,000 items</v>
          </cell>
          <cell r="D12272">
            <v>8556</v>
          </cell>
          <cell r="E12272">
            <v>4278.24</v>
          </cell>
          <cell r="F12272" t="str">
            <v>39269099</v>
          </cell>
        </row>
        <row r="12273">
          <cell r="A12273" t="str">
            <v>VWRI211-0015</v>
          </cell>
          <cell r="B12273" t="str">
            <v>MICROTUBE SUPERSPIN 1,5ML NATURAL</v>
          </cell>
          <cell r="C12273" t="str">
            <v>1 * 500 items</v>
          </cell>
          <cell r="D12273">
            <v>1756</v>
          </cell>
          <cell r="E12273">
            <v>878.14</v>
          </cell>
          <cell r="F12273" t="str">
            <v>39269099</v>
          </cell>
        </row>
        <row r="12274">
          <cell r="A12274" t="str">
            <v>VWRI211-0016</v>
          </cell>
          <cell r="B12274" t="str">
            <v>MICROTUBE SUPERSPIN 1,5ML AMBER</v>
          </cell>
          <cell r="C12274" t="str">
            <v>1 * 500 items</v>
          </cell>
          <cell r="D12274">
            <v>2036</v>
          </cell>
          <cell r="E12274">
            <v>1018.01</v>
          </cell>
          <cell r="F12274" t="str">
            <v>39269099</v>
          </cell>
        </row>
        <row r="12275">
          <cell r="A12275" t="str">
            <v>VWRI211-0017</v>
          </cell>
          <cell r="B12275" t="str">
            <v>MICROTUBE SUPERSPIN 1,5ML YELLOW</v>
          </cell>
          <cell r="C12275" t="str">
            <v>1 * 500 items</v>
          </cell>
          <cell r="D12275">
            <v>2102</v>
          </cell>
          <cell r="E12275">
            <v>1051.18</v>
          </cell>
          <cell r="F12275" t="str">
            <v>39269099</v>
          </cell>
        </row>
        <row r="12276">
          <cell r="A12276" t="str">
            <v>VWRI211-0018</v>
          </cell>
          <cell r="B12276" t="str">
            <v>MICROTUBE SUPERSPIN 1,5ML ORANGE</v>
          </cell>
          <cell r="C12276" t="str">
            <v>1 * 500 items</v>
          </cell>
          <cell r="D12276">
            <v>2123</v>
          </cell>
          <cell r="E12276">
            <v>1061.27</v>
          </cell>
          <cell r="F12276" t="str">
            <v>39269099</v>
          </cell>
        </row>
        <row r="12277">
          <cell r="A12277" t="str">
            <v>VWRI211-0019</v>
          </cell>
          <cell r="B12277" t="str">
            <v>MICROTUBE SUPERSPIN 1,5ML RED</v>
          </cell>
          <cell r="C12277" t="str">
            <v>1 * 500 items</v>
          </cell>
          <cell r="D12277">
            <v>1952</v>
          </cell>
          <cell r="E12277">
            <v>976.19</v>
          </cell>
          <cell r="F12277" t="str">
            <v>39269099</v>
          </cell>
        </row>
        <row r="12278">
          <cell r="A12278" t="str">
            <v>VWRI211-0020</v>
          </cell>
          <cell r="B12278" t="str">
            <v>MICROTUBE SUPERSPIN 1,5ML PURPLE</v>
          </cell>
          <cell r="C12278" t="str">
            <v>1 * 500 items</v>
          </cell>
          <cell r="D12278">
            <v>1999</v>
          </cell>
          <cell r="E12278">
            <v>999.27</v>
          </cell>
          <cell r="F12278" t="str">
            <v>39269099</v>
          </cell>
        </row>
        <row r="12279">
          <cell r="A12279" t="str">
            <v>VWRI211-0021</v>
          </cell>
          <cell r="B12279" t="str">
            <v>MICROTUBE SUPERSPIN 1,5ML BLUE</v>
          </cell>
          <cell r="C12279" t="str">
            <v>1 * 500 items</v>
          </cell>
          <cell r="D12279">
            <v>1952</v>
          </cell>
          <cell r="E12279">
            <v>976.19</v>
          </cell>
          <cell r="F12279" t="str">
            <v>39269099</v>
          </cell>
        </row>
        <row r="12280">
          <cell r="A12280" t="str">
            <v>VWRI211-0022</v>
          </cell>
          <cell r="B12280" t="str">
            <v>MICROTUBE SUPERSPIN 1,5ML GREEN</v>
          </cell>
          <cell r="C12280" t="str">
            <v>1 * 500 items</v>
          </cell>
          <cell r="D12280">
            <v>2088</v>
          </cell>
          <cell r="E12280">
            <v>1043.97</v>
          </cell>
          <cell r="F12280" t="str">
            <v>39269099</v>
          </cell>
        </row>
        <row r="12281">
          <cell r="A12281" t="str">
            <v>VWRI211-0023</v>
          </cell>
          <cell r="B12281" t="str">
            <v>MICROTUBE SUPERSPIN 1,5ML ASSORTED</v>
          </cell>
          <cell r="C12281" t="str">
            <v>1 * 500 items</v>
          </cell>
          <cell r="D12281">
            <v>2408</v>
          </cell>
          <cell r="E12281">
            <v>1204.02</v>
          </cell>
          <cell r="F12281" t="str">
            <v>39269099</v>
          </cell>
        </row>
        <row r="12282">
          <cell r="A12282" t="str">
            <v>VWRI211-0024</v>
          </cell>
          <cell r="B12282" t="str">
            <v>MICROTUBE SUPERCLEAR 0,65ML NATURAL</v>
          </cell>
          <cell r="C12282" t="str">
            <v>1 * 1,000 items</v>
          </cell>
          <cell r="D12282">
            <v>2650</v>
          </cell>
          <cell r="E12282">
            <v>1325.14</v>
          </cell>
          <cell r="F12282" t="str">
            <v>39269099</v>
          </cell>
        </row>
        <row r="12283">
          <cell r="A12283" t="str">
            <v>VWRI211-0025</v>
          </cell>
          <cell r="B12283" t="str">
            <v>MICROTUBE SUPERCLEAR 0,65ML YELLOW</v>
          </cell>
          <cell r="C12283" t="str">
            <v>1 * 1,000 items</v>
          </cell>
          <cell r="D12283">
            <v>3611</v>
          </cell>
          <cell r="E12283">
            <v>1805.31</v>
          </cell>
          <cell r="F12283" t="str">
            <v>39269099</v>
          </cell>
        </row>
        <row r="12284">
          <cell r="A12284" t="str">
            <v>VWRI211-0026</v>
          </cell>
          <cell r="B12284" t="str">
            <v>MICROTUBE SUPERCLEAR 0,65ML ORANGE</v>
          </cell>
          <cell r="C12284" t="str">
            <v>1 * 1,000 items</v>
          </cell>
          <cell r="D12284">
            <v>3694</v>
          </cell>
          <cell r="E12284">
            <v>1847.13</v>
          </cell>
          <cell r="F12284" t="str">
            <v>39269099</v>
          </cell>
        </row>
        <row r="12285">
          <cell r="A12285" t="str">
            <v>VWRI211-0027</v>
          </cell>
          <cell r="B12285" t="str">
            <v>MICROTUBE SUPERCLEAR 0,65ML RED</v>
          </cell>
          <cell r="C12285" t="str">
            <v>1 * 1,000 items</v>
          </cell>
          <cell r="D12285">
            <v>3712</v>
          </cell>
          <cell r="E12285">
            <v>1855.78</v>
          </cell>
          <cell r="F12285" t="str">
            <v>39269099</v>
          </cell>
        </row>
        <row r="12286">
          <cell r="A12286" t="str">
            <v>VWRI211-0028</v>
          </cell>
          <cell r="B12286" t="str">
            <v>MICROTUBE SUPERCLEAR 0,65ML PURPLE</v>
          </cell>
          <cell r="C12286" t="str">
            <v>1 * 1,000 items</v>
          </cell>
          <cell r="D12286">
            <v>3429</v>
          </cell>
          <cell r="E12286">
            <v>1714.47</v>
          </cell>
          <cell r="F12286" t="str">
            <v>39269099</v>
          </cell>
        </row>
        <row r="12287">
          <cell r="A12287" t="str">
            <v>VWRI211-0029</v>
          </cell>
          <cell r="B12287" t="str">
            <v>MICROTUBE SUPERCLEAR 0,65ML BLUE</v>
          </cell>
          <cell r="C12287" t="str">
            <v>1 * 1,000 items</v>
          </cell>
          <cell r="D12287">
            <v>3712</v>
          </cell>
          <cell r="E12287">
            <v>1855.78</v>
          </cell>
          <cell r="F12287" t="str">
            <v>39269099</v>
          </cell>
        </row>
        <row r="12288">
          <cell r="A12288" t="str">
            <v>VWRI211-0030</v>
          </cell>
          <cell r="B12288" t="str">
            <v>MICROTUBE SUPERCLEAR 0,65ML GREEN</v>
          </cell>
          <cell r="C12288" t="str">
            <v>1 * 1,000 items</v>
          </cell>
          <cell r="D12288">
            <v>3775</v>
          </cell>
          <cell r="E12288">
            <v>1887.5</v>
          </cell>
          <cell r="F12288" t="str">
            <v>39269099</v>
          </cell>
        </row>
        <row r="12289">
          <cell r="A12289" t="str">
            <v>VWRI211-0031</v>
          </cell>
          <cell r="B12289" t="str">
            <v>MICROTUBE SUPERCLEAR 0,65ML ASSORTED</v>
          </cell>
          <cell r="C12289" t="str">
            <v>1 * 1,000 items</v>
          </cell>
          <cell r="D12289">
            <v>4923</v>
          </cell>
          <cell r="E12289">
            <v>2461.39</v>
          </cell>
          <cell r="F12289" t="str">
            <v>39269099</v>
          </cell>
        </row>
        <row r="12290">
          <cell r="A12290" t="str">
            <v>VWRI211-0032</v>
          </cell>
          <cell r="B12290" t="str">
            <v>MICROTUBE SUPERCLEAR 1,7ML NATURAL</v>
          </cell>
          <cell r="C12290" t="str">
            <v>1 * 500 items</v>
          </cell>
          <cell r="D12290">
            <v>2558</v>
          </cell>
          <cell r="E12290">
            <v>1279</v>
          </cell>
          <cell r="F12290" t="str">
            <v>39269099</v>
          </cell>
        </row>
        <row r="12291">
          <cell r="A12291" t="str">
            <v>VWRI211-0315</v>
          </cell>
          <cell r="B12291" t="str">
            <v>PLATE PCR REAL TIME SKIRTED WH.</v>
          </cell>
          <cell r="C12291" t="str">
            <v>1 * 100 items</v>
          </cell>
          <cell r="D12291">
            <v>33410</v>
          </cell>
          <cell r="E12291">
            <v>16704.89</v>
          </cell>
          <cell r="F12291" t="str">
            <v>39269099</v>
          </cell>
        </row>
        <row r="12292">
          <cell r="A12292" t="str">
            <v>VWRI214-1191</v>
          </cell>
          <cell r="B12292" t="str">
            <v>FLASK FLAT BOTTOM NARROW NECK 2000ML</v>
          </cell>
          <cell r="C12292" t="str">
            <v>1 * 1 items</v>
          </cell>
          <cell r="D12292">
            <v>1748</v>
          </cell>
          <cell r="E12292">
            <v>873.96</v>
          </cell>
          <cell r="F12292" t="str">
            <v>70179090</v>
          </cell>
        </row>
        <row r="12293">
          <cell r="A12293" t="str">
            <v>VWRI214-1192</v>
          </cell>
          <cell r="B12293" t="str">
            <v>FLASK FLAT BOTTOM WIDE NECK 100ML</v>
          </cell>
          <cell r="C12293" t="str">
            <v>1 * 1 items</v>
          </cell>
          <cell r="D12293">
            <v>853</v>
          </cell>
          <cell r="E12293">
            <v>426.67</v>
          </cell>
          <cell r="F12293" t="str">
            <v>70179090</v>
          </cell>
        </row>
        <row r="12294">
          <cell r="A12294" t="str">
            <v>VWRI214-1193</v>
          </cell>
          <cell r="B12294" t="str">
            <v>FLASK FLAT BOTTOM WIDE NECK 250ML</v>
          </cell>
          <cell r="C12294" t="str">
            <v>1 * 1 items</v>
          </cell>
          <cell r="D12294">
            <v>872</v>
          </cell>
          <cell r="E12294">
            <v>436.19</v>
          </cell>
          <cell r="F12294" t="str">
            <v>70179090</v>
          </cell>
        </row>
        <row r="12295">
          <cell r="A12295" t="str">
            <v>VWRI214-1194</v>
          </cell>
          <cell r="B12295" t="str">
            <v>FLASK FLAT BOTTOM WIDE NECK 500ML</v>
          </cell>
          <cell r="C12295" t="str">
            <v>1 * 1 items</v>
          </cell>
          <cell r="D12295">
            <v>1040</v>
          </cell>
          <cell r="E12295">
            <v>520.25</v>
          </cell>
          <cell r="F12295" t="str">
            <v>70179090</v>
          </cell>
        </row>
        <row r="12296">
          <cell r="A12296" t="str">
            <v>VWRI214-1195</v>
          </cell>
          <cell r="B12296" t="str">
            <v>FLASK FLAT BOTTOM WIDE NECK 1000ML</v>
          </cell>
          <cell r="C12296" t="str">
            <v>1 * 1 items</v>
          </cell>
          <cell r="D12296">
            <v>1259</v>
          </cell>
          <cell r="E12296">
            <v>629.70000000000005</v>
          </cell>
          <cell r="F12296" t="str">
            <v>70179090</v>
          </cell>
        </row>
        <row r="12297">
          <cell r="A12297" t="str">
            <v>VWRI214-1196</v>
          </cell>
          <cell r="B12297" t="str">
            <v>FLASK FLAT BOTTOM WIDE NECK 2000ML</v>
          </cell>
          <cell r="C12297" t="str">
            <v>1 * 1 items</v>
          </cell>
          <cell r="D12297">
            <v>1900</v>
          </cell>
          <cell r="E12297">
            <v>950.1</v>
          </cell>
          <cell r="F12297" t="str">
            <v>70179090</v>
          </cell>
        </row>
        <row r="12298">
          <cell r="A12298" t="str">
            <v>VWRI215-0057</v>
          </cell>
          <cell r="B12298" t="str">
            <v>ISO BOTTLE WITH CAP BORO3.3 5000ML</v>
          </cell>
          <cell r="C12298" t="str">
            <v>1 * 1 items</v>
          </cell>
          <cell r="D12298">
            <v>6522</v>
          </cell>
          <cell r="E12298">
            <v>3261.09</v>
          </cell>
          <cell r="F12298" t="str">
            <v>70172000</v>
          </cell>
        </row>
        <row r="12299">
          <cell r="A12299" t="str">
            <v>VWRI215-0058</v>
          </cell>
          <cell r="B12299" t="str">
            <v>ISO BOTTLE WITH CAP BORO3.3  10L</v>
          </cell>
          <cell r="C12299" t="str">
            <v>1 * 1 items</v>
          </cell>
          <cell r="D12299">
            <v>11163</v>
          </cell>
          <cell r="E12299">
            <v>5581.61</v>
          </cell>
          <cell r="F12299" t="str">
            <v>70172000</v>
          </cell>
        </row>
        <row r="12300">
          <cell r="A12300" t="str">
            <v>VWRI215-0059</v>
          </cell>
          <cell r="B12300" t="str">
            <v>ISO BOTTLE WITH CAP BORO3.3 20000ML</v>
          </cell>
          <cell r="C12300" t="str">
            <v>1 * 1 items</v>
          </cell>
          <cell r="D12300">
            <v>21115</v>
          </cell>
          <cell r="E12300">
            <v>10557.32</v>
          </cell>
          <cell r="F12300" t="str">
            <v>70172000</v>
          </cell>
        </row>
        <row r="12301">
          <cell r="A12301" t="str">
            <v>VWRI215-1152</v>
          </cell>
          <cell r="B12301" t="str">
            <v>BOTTLE PTFE 5ML</v>
          </cell>
          <cell r="C12301" t="str">
            <v>1 * 1 items</v>
          </cell>
          <cell r="D12301">
            <v>1098</v>
          </cell>
          <cell r="E12301">
            <v>548.79999999999995</v>
          </cell>
          <cell r="F12301" t="str">
            <v>39233090</v>
          </cell>
        </row>
        <row r="12302">
          <cell r="A12302" t="str">
            <v>VWRI215-1153</v>
          </cell>
          <cell r="B12302" t="str">
            <v>BOTTLE PTFE 10ML</v>
          </cell>
          <cell r="C12302" t="str">
            <v>1 * 1 items</v>
          </cell>
          <cell r="D12302">
            <v>1462</v>
          </cell>
          <cell r="E12302">
            <v>731.21</v>
          </cell>
          <cell r="F12302" t="str">
            <v>39233090</v>
          </cell>
        </row>
        <row r="12303">
          <cell r="A12303" t="str">
            <v>VWRI215-1154</v>
          </cell>
          <cell r="B12303" t="str">
            <v>BOTTLE PTFE 25ML</v>
          </cell>
          <cell r="C12303" t="str">
            <v>1 * 1 items</v>
          </cell>
          <cell r="D12303">
            <v>1913</v>
          </cell>
          <cell r="E12303">
            <v>956.44</v>
          </cell>
          <cell r="F12303" t="str">
            <v>39233090</v>
          </cell>
        </row>
        <row r="12304">
          <cell r="A12304" t="str">
            <v>VWRI215-1155</v>
          </cell>
          <cell r="B12304" t="str">
            <v>BOTTLE PTFE 50ML</v>
          </cell>
          <cell r="C12304" t="str">
            <v>1 * 1 items</v>
          </cell>
          <cell r="D12304">
            <v>2227</v>
          </cell>
          <cell r="E12304">
            <v>1113.47</v>
          </cell>
          <cell r="F12304" t="str">
            <v>39233090</v>
          </cell>
        </row>
        <row r="12305">
          <cell r="A12305" t="str">
            <v>VWRI215-1156</v>
          </cell>
          <cell r="B12305" t="str">
            <v>BOTTLE PTFE 100ML</v>
          </cell>
          <cell r="C12305" t="str">
            <v>1 * 1 items</v>
          </cell>
          <cell r="D12305">
            <v>3166</v>
          </cell>
          <cell r="E12305">
            <v>1582.96</v>
          </cell>
          <cell r="F12305" t="str">
            <v>39233090</v>
          </cell>
        </row>
        <row r="12306">
          <cell r="A12306" t="str">
            <v>VWRI215-1157</v>
          </cell>
          <cell r="B12306" t="str">
            <v>BOTTLE PTFE 150ML</v>
          </cell>
          <cell r="C12306" t="str">
            <v>1 * 1 items</v>
          </cell>
          <cell r="D12306">
            <v>3391</v>
          </cell>
          <cell r="E12306">
            <v>1695.58</v>
          </cell>
          <cell r="F12306" t="str">
            <v>39233090</v>
          </cell>
        </row>
        <row r="12307">
          <cell r="A12307" t="str">
            <v>VWRI215-1158</v>
          </cell>
          <cell r="B12307" t="str">
            <v>BOTTLE PTFE 250ML</v>
          </cell>
          <cell r="C12307" t="str">
            <v>1 * 1 items</v>
          </cell>
          <cell r="D12307">
            <v>4235</v>
          </cell>
          <cell r="E12307">
            <v>2117.4899999999998</v>
          </cell>
          <cell r="F12307" t="str">
            <v>39233090</v>
          </cell>
        </row>
        <row r="12308">
          <cell r="A12308" t="str">
            <v>VWRI215-1159</v>
          </cell>
          <cell r="B12308" t="str">
            <v>BOTTLE PTFE 500ML</v>
          </cell>
          <cell r="C12308" t="str">
            <v>1 * 1 items</v>
          </cell>
          <cell r="D12308">
            <v>6551</v>
          </cell>
          <cell r="E12308">
            <v>3275.37</v>
          </cell>
          <cell r="F12308" t="str">
            <v>39233090</v>
          </cell>
        </row>
        <row r="12309">
          <cell r="A12309" t="str">
            <v>VWRI215-1160</v>
          </cell>
          <cell r="B12309" t="str">
            <v>BOTTLE PTFE 1000ML</v>
          </cell>
          <cell r="C12309" t="str">
            <v>1 * 1 items</v>
          </cell>
          <cell r="D12309">
            <v>10354</v>
          </cell>
          <cell r="E12309">
            <v>5177.1499999999996</v>
          </cell>
          <cell r="F12309" t="str">
            <v>39233090</v>
          </cell>
        </row>
        <row r="12310">
          <cell r="A12310" t="str">
            <v>VWRI215-1161</v>
          </cell>
          <cell r="B12310" t="str">
            <v>BOTTLE PTFE 2000ML</v>
          </cell>
          <cell r="C12310" t="str">
            <v>1 * 1 items</v>
          </cell>
          <cell r="D12310">
            <v>20607</v>
          </cell>
          <cell r="E12310">
            <v>10303.540000000001</v>
          </cell>
          <cell r="F12310" t="str">
            <v>39269099</v>
          </cell>
        </row>
        <row r="12311">
          <cell r="A12311" t="str">
            <v>VWRI215-1592</v>
          </cell>
          <cell r="B12311" t="str">
            <v>ISO BOTTLE WITH CAP BORO 3.3 100ML</v>
          </cell>
          <cell r="C12311" t="str">
            <v>1 * 10 items</v>
          </cell>
          <cell r="D12311">
            <v>2941</v>
          </cell>
          <cell r="E12311">
            <v>1470.35</v>
          </cell>
          <cell r="F12311" t="str">
            <v>70171000</v>
          </cell>
        </row>
        <row r="12312">
          <cell r="A12312" t="str">
            <v>VWRI215-1593</v>
          </cell>
          <cell r="B12312" t="str">
            <v>ISO BOTTLE WITH CAP BORO 3.3 250ML</v>
          </cell>
          <cell r="C12312" t="str">
            <v>1 * 10 items</v>
          </cell>
          <cell r="D12312">
            <v>3283</v>
          </cell>
          <cell r="E12312">
            <v>1641.65</v>
          </cell>
          <cell r="F12312" t="str">
            <v>70171000</v>
          </cell>
        </row>
        <row r="12313">
          <cell r="A12313" t="str">
            <v>VWRI215-1594</v>
          </cell>
          <cell r="B12313" t="str">
            <v>ISO BOTTLE WITH CAP BORO 3.3 500ML</v>
          </cell>
          <cell r="C12313" t="str">
            <v>1 * 10 items</v>
          </cell>
          <cell r="D12313">
            <v>3946</v>
          </cell>
          <cell r="E12313">
            <v>1973.15</v>
          </cell>
          <cell r="F12313" t="str">
            <v>70171000</v>
          </cell>
        </row>
        <row r="12314">
          <cell r="A12314" t="str">
            <v>VWRI215-2203</v>
          </cell>
          <cell r="B12314" t="str">
            <v>MEDIA BOTTLE 125ML PC CL. NARROW SQUARE</v>
          </cell>
          <cell r="C12314" t="str">
            <v>1 * 24 items</v>
          </cell>
          <cell r="D12314">
            <v>12949</v>
          </cell>
          <cell r="E12314">
            <v>6474.61</v>
          </cell>
          <cell r="F12314" t="str">
            <v>39233090</v>
          </cell>
        </row>
        <row r="12315">
          <cell r="A12315" t="str">
            <v>VWRI215-2204</v>
          </cell>
          <cell r="B12315" t="str">
            <v>MEDIA BOTTLE 250ML PC CL. NARROW SQUARE</v>
          </cell>
          <cell r="C12315" t="str">
            <v>1 * 24 items</v>
          </cell>
          <cell r="D12315">
            <v>17400</v>
          </cell>
          <cell r="E12315">
            <v>8699.9500000000007</v>
          </cell>
          <cell r="F12315" t="str">
            <v>39233090</v>
          </cell>
        </row>
        <row r="12316">
          <cell r="A12316" t="str">
            <v>VWRI215-2205</v>
          </cell>
          <cell r="B12316" t="str">
            <v>MEDIA BOTTLE 500ML PC CL. NARROW SQUARE</v>
          </cell>
          <cell r="C12316" t="str">
            <v>1 * 12 items</v>
          </cell>
          <cell r="D12316">
            <v>10840</v>
          </cell>
          <cell r="E12316">
            <v>5419.83</v>
          </cell>
          <cell r="F12316" t="str">
            <v>39233090</v>
          </cell>
        </row>
        <row r="12317">
          <cell r="A12317" t="str">
            <v>VWRI215-2206</v>
          </cell>
          <cell r="B12317" t="str">
            <v>MEDIA BOTTLE 1000ML PC CL. NARROW SQUARE</v>
          </cell>
          <cell r="C12317" t="str">
            <v>1 * 12 items</v>
          </cell>
          <cell r="D12317">
            <v>12800</v>
          </cell>
          <cell r="E12317">
            <v>6400.06</v>
          </cell>
          <cell r="F12317" t="str">
            <v>39233090</v>
          </cell>
        </row>
        <row r="12318">
          <cell r="A12318" t="str">
            <v>VWRI215-2207</v>
          </cell>
          <cell r="B12318" t="str">
            <v>CAP REGULAR 38-430 PP</v>
          </cell>
          <cell r="C12318" t="str">
            <v>1 * 96 items</v>
          </cell>
          <cell r="D12318">
            <v>7255</v>
          </cell>
          <cell r="E12318">
            <v>3627.49</v>
          </cell>
          <cell r="F12318" t="str">
            <v>39269099</v>
          </cell>
        </row>
        <row r="12319">
          <cell r="A12319" t="str">
            <v>VWRI215-2210</v>
          </cell>
          <cell r="B12319" t="str">
            <v>MEDIA BOTTLE 500ML PC CL. NARROW ROUND</v>
          </cell>
          <cell r="C12319" t="str">
            <v>1 * 12 items</v>
          </cell>
          <cell r="D12319">
            <v>12045</v>
          </cell>
          <cell r="E12319">
            <v>6022.56</v>
          </cell>
          <cell r="F12319" t="str">
            <v>39233090</v>
          </cell>
        </row>
        <row r="12320">
          <cell r="A12320" t="str">
            <v>VWRI213-3922</v>
          </cell>
          <cell r="B12320" t="str">
            <v>BEAKER 600ML PP GRADUATED SINGLE USE</v>
          </cell>
          <cell r="C12320" t="str">
            <v>1 * 25 items</v>
          </cell>
          <cell r="D12320">
            <v>987</v>
          </cell>
          <cell r="E12320">
            <v>493.29</v>
          </cell>
          <cell r="F12320" t="str">
            <v>39269099</v>
          </cell>
        </row>
        <row r="12321">
          <cell r="A12321" t="str">
            <v>VWRI214-1130</v>
          </cell>
          <cell r="B12321" t="str">
            <v>ERLENMEYER FLASK NARROW NECK 50ML</v>
          </cell>
          <cell r="C12321" t="str">
            <v>1 * 10 items</v>
          </cell>
          <cell r="D12321">
            <v>2116</v>
          </cell>
          <cell r="E12321">
            <v>1057.95</v>
          </cell>
          <cell r="F12321" t="str">
            <v>70179090</v>
          </cell>
        </row>
        <row r="12322">
          <cell r="A12322" t="str">
            <v>VWRI214-1131</v>
          </cell>
          <cell r="B12322" t="str">
            <v>ERLENMEYER FLASK NARROW NECK 100ML</v>
          </cell>
          <cell r="C12322" t="str">
            <v>1 * 10 items</v>
          </cell>
          <cell r="D12322">
            <v>2144</v>
          </cell>
          <cell r="E12322">
            <v>1072.23</v>
          </cell>
          <cell r="F12322" t="str">
            <v>70172000</v>
          </cell>
        </row>
        <row r="12323">
          <cell r="A12323" t="str">
            <v>VWRI214-1132</v>
          </cell>
          <cell r="B12323" t="str">
            <v>ERLENMEYER FLASK NARROW NECK 250ML</v>
          </cell>
          <cell r="C12323" t="str">
            <v>1 * 10 items</v>
          </cell>
          <cell r="D12323">
            <v>1992</v>
          </cell>
          <cell r="E12323">
            <v>996.09</v>
          </cell>
          <cell r="F12323" t="str">
            <v>70172000</v>
          </cell>
        </row>
        <row r="12324">
          <cell r="A12324" t="str">
            <v>VWRI214-1133</v>
          </cell>
          <cell r="B12324" t="str">
            <v>ERLENMEYER FLASK NARROW NECK 500ML</v>
          </cell>
          <cell r="C12324" t="str">
            <v>1 * 10 items</v>
          </cell>
          <cell r="D12324">
            <v>3156</v>
          </cell>
          <cell r="E12324">
            <v>1578.2</v>
          </cell>
          <cell r="F12324" t="str">
            <v>70179090</v>
          </cell>
        </row>
        <row r="12325">
          <cell r="A12325" t="str">
            <v>VWRI214-1134</v>
          </cell>
          <cell r="B12325" t="str">
            <v>ERLENMEYER FLASK NARROW NECK 1000ML</v>
          </cell>
          <cell r="C12325" t="str">
            <v>1 * 10 items</v>
          </cell>
          <cell r="D12325">
            <v>4784</v>
          </cell>
          <cell r="E12325">
            <v>2391.89</v>
          </cell>
          <cell r="F12325" t="str">
            <v>70172000</v>
          </cell>
        </row>
        <row r="12326">
          <cell r="A12326" t="str">
            <v>VWRI214-1136</v>
          </cell>
          <cell r="B12326" t="str">
            <v>ERLENMEYER FLASK NARROW NECK 3000ML</v>
          </cell>
          <cell r="C12326" t="str">
            <v>1 * 1 items</v>
          </cell>
          <cell r="D12326">
            <v>2497</v>
          </cell>
          <cell r="E12326">
            <v>1248.29</v>
          </cell>
          <cell r="F12326" t="str">
            <v>70179090</v>
          </cell>
        </row>
        <row r="12327">
          <cell r="A12327" t="str">
            <v>VWRI214-1137</v>
          </cell>
          <cell r="B12327" t="str">
            <v>ERLENMEYER FLASK NARROW NECK 5000ML</v>
          </cell>
          <cell r="C12327" t="str">
            <v>1 * 1 items</v>
          </cell>
          <cell r="D12327">
            <v>3991</v>
          </cell>
          <cell r="E12327">
            <v>1995.36</v>
          </cell>
          <cell r="F12327" t="str">
            <v>70172000</v>
          </cell>
        </row>
        <row r="12328">
          <cell r="A12328" t="str">
            <v>VWRI214-1170</v>
          </cell>
          <cell r="B12328" t="str">
            <v>ERLENMEYER FLASK WIDE NECK 50ML</v>
          </cell>
          <cell r="C12328" t="str">
            <v>1 * 10 items</v>
          </cell>
          <cell r="D12328">
            <v>7388</v>
          </cell>
          <cell r="E12328">
            <v>3694.11</v>
          </cell>
          <cell r="F12328" t="str">
            <v>70179090</v>
          </cell>
        </row>
        <row r="12329">
          <cell r="A12329" t="str">
            <v>VWRI214-1171</v>
          </cell>
          <cell r="B12329" t="str">
            <v>ERLENMEYER FLASK WIDE NECK 100ML</v>
          </cell>
          <cell r="C12329" t="str">
            <v>1 * 10 items</v>
          </cell>
          <cell r="D12329">
            <v>1935</v>
          </cell>
          <cell r="E12329">
            <v>967.54</v>
          </cell>
          <cell r="F12329" t="str">
            <v>70179090</v>
          </cell>
        </row>
        <row r="12330">
          <cell r="A12330" t="str">
            <v>VWRI214-1172</v>
          </cell>
          <cell r="B12330" t="str">
            <v>ERLENMEYER FLASK WIDE NECK 250ML</v>
          </cell>
          <cell r="C12330" t="str">
            <v>1 * 10 items</v>
          </cell>
          <cell r="D12330">
            <v>2052</v>
          </cell>
          <cell r="E12330">
            <v>1026.23</v>
          </cell>
          <cell r="F12330" t="str">
            <v>70172000</v>
          </cell>
        </row>
        <row r="12331">
          <cell r="A12331" t="str">
            <v>VWRI214-1173</v>
          </cell>
          <cell r="B12331" t="str">
            <v>ERLENMEYER FLASK WIDE NECK 300ML</v>
          </cell>
          <cell r="C12331" t="str">
            <v>1 * 10 items</v>
          </cell>
          <cell r="D12331">
            <v>3252</v>
          </cell>
          <cell r="E12331">
            <v>1625.79</v>
          </cell>
          <cell r="F12331" t="str">
            <v>70179090</v>
          </cell>
        </row>
        <row r="12332">
          <cell r="A12332" t="str">
            <v>VWRI214-1174</v>
          </cell>
          <cell r="B12332" t="str">
            <v>ERLENMEYER FLASK WIDE NECK 500ML</v>
          </cell>
          <cell r="C12332" t="str">
            <v>1 * 10 items</v>
          </cell>
          <cell r="D12332">
            <v>2700</v>
          </cell>
          <cell r="E12332">
            <v>1349.8</v>
          </cell>
          <cell r="F12332" t="str">
            <v>70179090</v>
          </cell>
        </row>
        <row r="12333">
          <cell r="A12333" t="str">
            <v>VWRI214-1175</v>
          </cell>
          <cell r="B12333" t="str">
            <v>ERLENMEYER FLASK WIDE NECK 1000ML</v>
          </cell>
          <cell r="C12333" t="str">
            <v>1 * 10 items</v>
          </cell>
          <cell r="D12333">
            <v>4904</v>
          </cell>
          <cell r="E12333">
            <v>2452.17</v>
          </cell>
          <cell r="F12333" t="str">
            <v>70172000</v>
          </cell>
        </row>
        <row r="12334">
          <cell r="A12334" t="str">
            <v>VWRI214-1177</v>
          </cell>
          <cell r="B12334" t="str">
            <v>FLASK ROUND BOTTOM NARROW NECK 100ML</v>
          </cell>
          <cell r="C12334" t="str">
            <v>1 * 1 items</v>
          </cell>
          <cell r="D12334">
            <v>761</v>
          </cell>
          <cell r="E12334">
            <v>380.67</v>
          </cell>
          <cell r="F12334" t="str">
            <v>70179090</v>
          </cell>
        </row>
        <row r="12335">
          <cell r="A12335" t="str">
            <v>VWRI214-1178</v>
          </cell>
          <cell r="B12335" t="str">
            <v>FLASK ROUND BOTTOM NARROW NECK 250ML</v>
          </cell>
          <cell r="C12335" t="str">
            <v>1 * 1 items</v>
          </cell>
          <cell r="D12335">
            <v>787</v>
          </cell>
          <cell r="E12335">
            <v>393.36</v>
          </cell>
          <cell r="F12335" t="str">
            <v>70179090</v>
          </cell>
        </row>
        <row r="12336">
          <cell r="A12336" t="str">
            <v>VWRI214-1179</v>
          </cell>
          <cell r="B12336" t="str">
            <v>FLASK ROUND BOTTOM NARROW NECK 500ML</v>
          </cell>
          <cell r="C12336" t="str">
            <v>1 * 1 items</v>
          </cell>
          <cell r="D12336">
            <v>974</v>
          </cell>
          <cell r="E12336">
            <v>486.94</v>
          </cell>
          <cell r="F12336" t="str">
            <v>70179090</v>
          </cell>
        </row>
        <row r="12337">
          <cell r="A12337" t="str">
            <v>VWRI214-1180</v>
          </cell>
          <cell r="B12337" t="str">
            <v>FLASK ROUND BOTTOM NARROW NECK 1000ML</v>
          </cell>
          <cell r="C12337" t="str">
            <v>1 * 1 items</v>
          </cell>
          <cell r="D12337">
            <v>1259</v>
          </cell>
          <cell r="E12337">
            <v>629.70000000000005</v>
          </cell>
          <cell r="F12337" t="str">
            <v>70179090</v>
          </cell>
        </row>
        <row r="12338">
          <cell r="A12338" t="str">
            <v>VWRI214-1181</v>
          </cell>
          <cell r="B12338" t="str">
            <v>FLASK ROUND BOTTOM NARROW NECK 2000ML</v>
          </cell>
          <cell r="C12338" t="str">
            <v>1 * 1 items</v>
          </cell>
          <cell r="D12338">
            <v>2113</v>
          </cell>
          <cell r="E12338">
            <v>1056.3699999999999</v>
          </cell>
          <cell r="F12338" t="str">
            <v>70179090</v>
          </cell>
        </row>
        <row r="12339">
          <cell r="A12339" t="str">
            <v>VWRI214-1182</v>
          </cell>
          <cell r="B12339" t="str">
            <v>FLASK ROUND BOTTOM WIDE NECK 100ML</v>
          </cell>
          <cell r="C12339" t="str">
            <v>1 * 1 items</v>
          </cell>
          <cell r="D12339">
            <v>787</v>
          </cell>
          <cell r="E12339">
            <v>393.36</v>
          </cell>
          <cell r="F12339" t="str">
            <v>70179090</v>
          </cell>
        </row>
        <row r="12340">
          <cell r="A12340" t="str">
            <v>VWRI214-1183</v>
          </cell>
          <cell r="B12340" t="str">
            <v>FLASK ROUND BOTTOM WIDE NECK 250ML</v>
          </cell>
          <cell r="C12340" t="str">
            <v>1 * 1 items</v>
          </cell>
          <cell r="D12340">
            <v>806</v>
          </cell>
          <cell r="E12340">
            <v>402.88</v>
          </cell>
          <cell r="F12340" t="str">
            <v>70179090</v>
          </cell>
        </row>
        <row r="12341">
          <cell r="A12341" t="str">
            <v>VWRI214-1184</v>
          </cell>
          <cell r="B12341" t="str">
            <v>FLASK ROUND BOTTOM WIDE NECK 500ML</v>
          </cell>
          <cell r="C12341" t="str">
            <v>1 * 1 items</v>
          </cell>
          <cell r="D12341">
            <v>958</v>
          </cell>
          <cell r="E12341">
            <v>479.01</v>
          </cell>
          <cell r="F12341" t="str">
            <v>70172000</v>
          </cell>
        </row>
        <row r="12342">
          <cell r="A12342" t="str">
            <v>VWRI214-1185</v>
          </cell>
          <cell r="B12342" t="str">
            <v>FLASK ROUND BOTTOM WIDE NECK 1000ML</v>
          </cell>
          <cell r="C12342" t="str">
            <v>1 * 1 items</v>
          </cell>
          <cell r="D12342">
            <v>1275</v>
          </cell>
          <cell r="E12342">
            <v>637.63</v>
          </cell>
          <cell r="F12342" t="str">
            <v>70179090</v>
          </cell>
        </row>
        <row r="12343">
          <cell r="A12343" t="str">
            <v>VWRI214-1186</v>
          </cell>
          <cell r="B12343" t="str">
            <v>FLASK ROUND BOTTOM WIDE NECK 2000ML</v>
          </cell>
          <cell r="C12343" t="str">
            <v>1 * 1 items</v>
          </cell>
          <cell r="D12343">
            <v>1735</v>
          </cell>
          <cell r="E12343">
            <v>867.62</v>
          </cell>
          <cell r="F12343" t="str">
            <v>70179090</v>
          </cell>
        </row>
        <row r="12344">
          <cell r="A12344" t="str">
            <v>VWRI214-1187</v>
          </cell>
          <cell r="B12344" t="str">
            <v>FLASK FLAT BOTTOM NARROW NECK 100ML</v>
          </cell>
          <cell r="C12344" t="str">
            <v>1 * 1 items</v>
          </cell>
          <cell r="D12344">
            <v>200</v>
          </cell>
          <cell r="E12344">
            <v>99.93</v>
          </cell>
          <cell r="F12344" t="str">
            <v>70179090</v>
          </cell>
        </row>
        <row r="12345">
          <cell r="A12345" t="str">
            <v>VWRI214-1188</v>
          </cell>
          <cell r="B12345" t="str">
            <v>FLASK FLAT BOTTOM NARROW NECK 250ML</v>
          </cell>
          <cell r="C12345" t="str">
            <v>1 * 1 items</v>
          </cell>
          <cell r="D12345">
            <v>266</v>
          </cell>
          <cell r="E12345">
            <v>133.24</v>
          </cell>
          <cell r="F12345" t="str">
            <v>70109000</v>
          </cell>
        </row>
        <row r="12346">
          <cell r="A12346" t="str">
            <v>VWRI214-1189</v>
          </cell>
          <cell r="B12346" t="str">
            <v>FLASK FLAT BOTTOM NARROW NECK 500ML</v>
          </cell>
          <cell r="C12346" t="str">
            <v>1 * 1 items</v>
          </cell>
          <cell r="D12346">
            <v>936</v>
          </cell>
          <cell r="E12346">
            <v>467.91</v>
          </cell>
          <cell r="F12346" t="str">
            <v>70179090</v>
          </cell>
        </row>
        <row r="12347">
          <cell r="A12347" t="str">
            <v>VWRI214-1190</v>
          </cell>
          <cell r="B12347" t="str">
            <v>FLASK FLAT BOTTOM NARROW NECK 1000ML</v>
          </cell>
          <cell r="C12347" t="str">
            <v>1 * 1 items</v>
          </cell>
          <cell r="D12347">
            <v>1240</v>
          </cell>
          <cell r="E12347">
            <v>620.17999999999995</v>
          </cell>
          <cell r="F12347" t="str">
            <v>70179090</v>
          </cell>
        </row>
        <row r="12348">
          <cell r="A12348" t="str">
            <v>VWRI215-3402</v>
          </cell>
          <cell r="B12348" t="str">
            <v>BOTTLE HDPE 15ML ROUND NARROW MOUTH</v>
          </cell>
          <cell r="C12348" t="str">
            <v>1 * 12 items</v>
          </cell>
          <cell r="D12348">
            <v>803</v>
          </cell>
          <cell r="E12348">
            <v>136.97999999999999</v>
          </cell>
          <cell r="F12348" t="str">
            <v>39233090</v>
          </cell>
        </row>
        <row r="12349">
          <cell r="A12349" t="str">
            <v>VWRI215-3403</v>
          </cell>
          <cell r="B12349" t="str">
            <v>BOTTLE HDPE 30ML ROUND NARROW MOUTH</v>
          </cell>
          <cell r="C12349" t="str">
            <v>1 * 12 items</v>
          </cell>
          <cell r="D12349">
            <v>1110</v>
          </cell>
          <cell r="E12349">
            <v>177.36</v>
          </cell>
          <cell r="F12349" t="str">
            <v>39233090</v>
          </cell>
        </row>
        <row r="12350">
          <cell r="A12350" t="str">
            <v>VWRI215-3404</v>
          </cell>
          <cell r="B12350" t="str">
            <v>BOTTLE HDPE 60ML ROUND NARROW MOUTH</v>
          </cell>
          <cell r="C12350" t="str">
            <v>1 * 12 items</v>
          </cell>
          <cell r="D12350">
            <v>1461</v>
          </cell>
          <cell r="E12350">
            <v>220.62</v>
          </cell>
          <cell r="F12350" t="str">
            <v>39233090</v>
          </cell>
        </row>
        <row r="12351">
          <cell r="A12351" t="str">
            <v>VWRI215-3405</v>
          </cell>
          <cell r="B12351" t="str">
            <v>BOTTLE HDPE 125ML ROUND NARROW MOUTH</v>
          </cell>
          <cell r="C12351" t="str">
            <v>1 * 12 items</v>
          </cell>
          <cell r="D12351">
            <v>2002</v>
          </cell>
          <cell r="E12351">
            <v>292.70999999999998</v>
          </cell>
          <cell r="F12351" t="str">
            <v>39233090</v>
          </cell>
        </row>
        <row r="12352">
          <cell r="A12352" t="str">
            <v>VWRI215-3406</v>
          </cell>
          <cell r="B12352" t="str">
            <v>BOTTLE HDPE 250ML ROUND NARROW MOUTH</v>
          </cell>
          <cell r="C12352" t="str">
            <v>1 * 12 items</v>
          </cell>
          <cell r="D12352">
            <v>3215</v>
          </cell>
          <cell r="E12352">
            <v>468.63</v>
          </cell>
          <cell r="F12352" t="str">
            <v>39233090</v>
          </cell>
        </row>
        <row r="12353">
          <cell r="A12353" t="str">
            <v>VWRI215-3407</v>
          </cell>
          <cell r="B12353" t="str">
            <v>BOTTLE HDPE 500ML ROUND NARROW MOUTH</v>
          </cell>
          <cell r="C12353" t="str">
            <v>1 * 12 items</v>
          </cell>
          <cell r="D12353">
            <v>2643</v>
          </cell>
          <cell r="E12353">
            <v>644.54999999999995</v>
          </cell>
          <cell r="F12353" t="str">
            <v>39233090</v>
          </cell>
        </row>
        <row r="12354">
          <cell r="A12354" t="str">
            <v>VWRI215-3408</v>
          </cell>
          <cell r="B12354" t="str">
            <v>BOTTLE HDPE 1L ROUND NARROW MOUTH</v>
          </cell>
          <cell r="C12354" t="str">
            <v>1 * 6 items</v>
          </cell>
          <cell r="D12354">
            <v>2628</v>
          </cell>
          <cell r="E12354">
            <v>625.79999999999995</v>
          </cell>
          <cell r="F12354" t="str">
            <v>39233090</v>
          </cell>
        </row>
        <row r="12355">
          <cell r="A12355" t="str">
            <v>VWRI215-3409</v>
          </cell>
          <cell r="B12355" t="str">
            <v>BOTTLE LDPE 8ML NARROW MOUTH</v>
          </cell>
          <cell r="C12355" t="str">
            <v>1 * 12 items</v>
          </cell>
          <cell r="D12355">
            <v>608</v>
          </cell>
          <cell r="E12355">
            <v>113.91</v>
          </cell>
          <cell r="F12355" t="str">
            <v>39233090</v>
          </cell>
        </row>
        <row r="12356">
          <cell r="A12356" t="str">
            <v>VWRI215-3410</v>
          </cell>
          <cell r="B12356" t="str">
            <v>BOTTLE LDPE 15ML NARROW MOUTH</v>
          </cell>
          <cell r="C12356" t="str">
            <v>1 * 12 items</v>
          </cell>
          <cell r="D12356">
            <v>729</v>
          </cell>
          <cell r="E12356">
            <v>136.97999999999999</v>
          </cell>
          <cell r="F12356" t="str">
            <v>39233090</v>
          </cell>
        </row>
        <row r="12357">
          <cell r="A12357" t="str">
            <v>VWRI215-3411</v>
          </cell>
          <cell r="B12357" t="str">
            <v>BOTTLE LDPE 30ML NARROW MOUTH</v>
          </cell>
          <cell r="C12357" t="str">
            <v>1 * 12 items</v>
          </cell>
          <cell r="D12357">
            <v>1009</v>
          </cell>
          <cell r="E12357">
            <v>180.24</v>
          </cell>
          <cell r="F12357" t="str">
            <v>39233090</v>
          </cell>
        </row>
        <row r="12358">
          <cell r="A12358" t="str">
            <v>VWRI215-3412</v>
          </cell>
          <cell r="B12358" t="str">
            <v>BOTTLE LDPE 60ML NARROW MOUTH</v>
          </cell>
          <cell r="C12358" t="str">
            <v>1 * 12 items</v>
          </cell>
          <cell r="D12358">
            <v>1341</v>
          </cell>
          <cell r="E12358">
            <v>220.62</v>
          </cell>
          <cell r="F12358" t="str">
            <v>39233090</v>
          </cell>
        </row>
        <row r="12359">
          <cell r="A12359" t="str">
            <v>VWRI215-3413</v>
          </cell>
          <cell r="B12359" t="str">
            <v>BOTTLE LDPE 125ML NARROW MOUTH</v>
          </cell>
          <cell r="C12359" t="str">
            <v>1 * 12 items</v>
          </cell>
          <cell r="D12359">
            <v>1832</v>
          </cell>
          <cell r="E12359">
            <v>292.70999999999998</v>
          </cell>
          <cell r="F12359" t="str">
            <v>39233090</v>
          </cell>
        </row>
        <row r="12360">
          <cell r="A12360" t="str">
            <v>VWRI215-3414</v>
          </cell>
          <cell r="B12360" t="str">
            <v>BOTTLE LDPE 500ML NARROW MOUTH</v>
          </cell>
          <cell r="C12360" t="str">
            <v>1 * 12 items</v>
          </cell>
          <cell r="D12360">
            <v>2385</v>
          </cell>
          <cell r="E12360">
            <v>644.54999999999995</v>
          </cell>
          <cell r="F12360" t="str">
            <v>39233090</v>
          </cell>
        </row>
        <row r="12361">
          <cell r="A12361" t="str">
            <v>VWRI215-3415</v>
          </cell>
          <cell r="B12361" t="str">
            <v>BOTTLE LDPE 1L NARROW MOUTH</v>
          </cell>
          <cell r="C12361" t="str">
            <v>1 * 6 items</v>
          </cell>
          <cell r="D12361">
            <v>2391</v>
          </cell>
          <cell r="E12361">
            <v>625.79999999999995</v>
          </cell>
          <cell r="F12361" t="str">
            <v>39233090</v>
          </cell>
        </row>
        <row r="12362">
          <cell r="A12362" t="str">
            <v>VWRI215-3416</v>
          </cell>
          <cell r="B12362" t="str">
            <v>BOTTLE HPDE 4ML AMBER ROUND NARROW MOUTH</v>
          </cell>
          <cell r="C12362" t="str">
            <v>1 * 12 items</v>
          </cell>
          <cell r="D12362">
            <v>654</v>
          </cell>
          <cell r="E12362">
            <v>121.12</v>
          </cell>
          <cell r="F12362" t="str">
            <v>39233090</v>
          </cell>
        </row>
        <row r="12363">
          <cell r="A12363" t="str">
            <v>VWRI215-3417</v>
          </cell>
          <cell r="B12363" t="str">
            <v>BOTTLE HPDE 8ML AMBER ROUND NARROW MOUTH</v>
          </cell>
          <cell r="C12363" t="str">
            <v>1 * 12 items</v>
          </cell>
          <cell r="D12363">
            <v>817</v>
          </cell>
          <cell r="E12363">
            <v>148.52000000000001</v>
          </cell>
          <cell r="F12363" t="str">
            <v>39233090</v>
          </cell>
        </row>
        <row r="12364">
          <cell r="A12364" t="str">
            <v>VWRI215-3418</v>
          </cell>
          <cell r="B12364" t="str">
            <v>BOTTLE HPDE 15ML AMBER ROUND NARROW M.</v>
          </cell>
          <cell r="C12364" t="str">
            <v>1 * 12 items</v>
          </cell>
          <cell r="D12364">
            <v>994</v>
          </cell>
          <cell r="E12364">
            <v>178.8</v>
          </cell>
          <cell r="F12364" t="str">
            <v>39233090</v>
          </cell>
        </row>
        <row r="12365">
          <cell r="A12365" t="str">
            <v>VWRI215-3419</v>
          </cell>
          <cell r="B12365" t="str">
            <v>BOTTLE HPDE 30ML AMBER ROUND NARROW M.</v>
          </cell>
          <cell r="C12365" t="str">
            <v>1 * 12 items</v>
          </cell>
          <cell r="D12365">
            <v>1426</v>
          </cell>
          <cell r="E12365">
            <v>227.83</v>
          </cell>
          <cell r="F12365" t="str">
            <v>39233090</v>
          </cell>
        </row>
        <row r="12366">
          <cell r="A12366" t="str">
            <v>VWRI215-3420</v>
          </cell>
          <cell r="B12366" t="str">
            <v>BOTTLE HPDE 60ML AMBER ROUND NARROW M.</v>
          </cell>
          <cell r="C12366" t="str">
            <v>1 * 12 items</v>
          </cell>
          <cell r="D12366">
            <v>1856</v>
          </cell>
          <cell r="E12366">
            <v>285.5</v>
          </cell>
          <cell r="F12366" t="str">
            <v>39233090</v>
          </cell>
        </row>
        <row r="12367">
          <cell r="A12367" t="str">
            <v>VWRI215-3421</v>
          </cell>
          <cell r="B12367" t="str">
            <v>BOTTLE HPDE 125ML AMBER ROUND NARROW M.</v>
          </cell>
          <cell r="C12367" t="str">
            <v>1 * 12 items</v>
          </cell>
          <cell r="D12367">
            <v>2566</v>
          </cell>
          <cell r="E12367">
            <v>380.67</v>
          </cell>
          <cell r="F12367" t="str">
            <v>39233090</v>
          </cell>
        </row>
        <row r="12368">
          <cell r="A12368" t="str">
            <v>VWRI215-3422</v>
          </cell>
          <cell r="B12368" t="str">
            <v>BOTTLE HPDE 250ML AMBER ROUND NARROW M.</v>
          </cell>
          <cell r="C12368" t="str">
            <v>1 * 12 items</v>
          </cell>
          <cell r="D12368">
            <v>3980</v>
          </cell>
          <cell r="E12368">
            <v>608.5</v>
          </cell>
          <cell r="F12368" t="str">
            <v>39233090</v>
          </cell>
        </row>
        <row r="12369">
          <cell r="A12369" t="str">
            <v>VWRI215-3423</v>
          </cell>
          <cell r="B12369" t="str">
            <v>BOTTLE HPDE 500ML AMBER ROUND NARROW M.</v>
          </cell>
          <cell r="C12369" t="str">
            <v>1 * 12 items</v>
          </cell>
          <cell r="D12369">
            <v>3575</v>
          </cell>
          <cell r="E12369">
            <v>839.21</v>
          </cell>
          <cell r="F12369" t="str">
            <v>39233090</v>
          </cell>
        </row>
        <row r="12370">
          <cell r="A12370" t="str">
            <v>VWRI215-3424</v>
          </cell>
          <cell r="B12370" t="str">
            <v>BOTTLE HPDE 1L AMBER ROUND NARROW MOUTH</v>
          </cell>
          <cell r="C12370" t="str">
            <v>1 * 6 items</v>
          </cell>
          <cell r="D12370">
            <v>4022</v>
          </cell>
          <cell r="E12370">
            <v>817.58</v>
          </cell>
          <cell r="F12370" t="str">
            <v>39233090</v>
          </cell>
        </row>
        <row r="12371">
          <cell r="A12371" t="str">
            <v>VWRI215-3425</v>
          </cell>
          <cell r="B12371" t="str">
            <v>BOTTLE PP 8ML ROUND NARROW MOUTH</v>
          </cell>
          <cell r="C12371" t="str">
            <v>1 * 12 items</v>
          </cell>
          <cell r="D12371">
            <v>744</v>
          </cell>
          <cell r="E12371">
            <v>126.89</v>
          </cell>
          <cell r="F12371" t="str">
            <v>39233090</v>
          </cell>
        </row>
        <row r="12372">
          <cell r="A12372" t="str">
            <v>VWRI215-3426</v>
          </cell>
          <cell r="B12372" t="str">
            <v>BOTTLE PP 15ML ROUND NARROW MOUTH</v>
          </cell>
          <cell r="C12372" t="str">
            <v>1 * 12 items</v>
          </cell>
          <cell r="D12372">
            <v>896</v>
          </cell>
          <cell r="E12372">
            <v>152.85</v>
          </cell>
          <cell r="F12372" t="str">
            <v>39233090</v>
          </cell>
        </row>
        <row r="12373">
          <cell r="A12373" t="str">
            <v>VWRI215-3427</v>
          </cell>
          <cell r="B12373" t="str">
            <v>BOTTLE PP 60ML ROUND NARROW MOUTH</v>
          </cell>
          <cell r="C12373" t="str">
            <v>1 * 12 items</v>
          </cell>
          <cell r="D12373">
            <v>1628</v>
          </cell>
          <cell r="E12373">
            <v>243.69</v>
          </cell>
          <cell r="F12373" t="str">
            <v>39233090</v>
          </cell>
        </row>
        <row r="12374">
          <cell r="A12374" t="str">
            <v>VWRI215-3428</v>
          </cell>
          <cell r="B12374" t="str">
            <v>BOTTLE PP 125ML ROUND NARROW MOUTH</v>
          </cell>
          <cell r="C12374" t="str">
            <v>1 * 12 items</v>
          </cell>
          <cell r="D12374">
            <v>2236</v>
          </cell>
          <cell r="E12374">
            <v>325.88</v>
          </cell>
          <cell r="F12374" t="str">
            <v>39233090</v>
          </cell>
        </row>
        <row r="12375">
          <cell r="A12375" t="str">
            <v>VWRI215-3429</v>
          </cell>
          <cell r="B12375" t="str">
            <v>BOTTLE PP 500ML ROUND NARROW MOUTH</v>
          </cell>
          <cell r="C12375" t="str">
            <v>1 * 12 items</v>
          </cell>
          <cell r="D12375">
            <v>3239</v>
          </cell>
          <cell r="E12375">
            <v>716.64</v>
          </cell>
          <cell r="F12375" t="str">
            <v>39233090</v>
          </cell>
        </row>
        <row r="12376">
          <cell r="A12376" t="str">
            <v>VWRI215-2211</v>
          </cell>
          <cell r="B12376" t="str">
            <v>MEDIA BOTTLE 1000ML PC CL. NARROW ROUND</v>
          </cell>
          <cell r="C12376" t="str">
            <v>1 * 12 items</v>
          </cell>
          <cell r="D12376">
            <v>16499</v>
          </cell>
          <cell r="E12376">
            <v>8249.49</v>
          </cell>
          <cell r="F12376" t="str">
            <v>39233090</v>
          </cell>
        </row>
        <row r="12377">
          <cell r="A12377" t="str">
            <v>VWRI215-2212</v>
          </cell>
          <cell r="B12377" t="str">
            <v>CAP SEPTUM 38-430 PP</v>
          </cell>
          <cell r="C12377" t="str">
            <v>1 * 96 items</v>
          </cell>
          <cell r="D12377">
            <v>12657</v>
          </cell>
          <cell r="E12377">
            <v>6328.68</v>
          </cell>
          <cell r="F12377" t="str">
            <v>39269099</v>
          </cell>
        </row>
        <row r="12378">
          <cell r="A12378" t="str">
            <v>VWRI215-2325</v>
          </cell>
          <cell r="B12378" t="str">
            <v>BOTTLE BORO3.3 100ML BROWN GLASS</v>
          </cell>
          <cell r="C12378" t="str">
            <v>1 * 1 items</v>
          </cell>
          <cell r="D12378">
            <v>923</v>
          </cell>
          <cell r="E12378">
            <v>461.57</v>
          </cell>
          <cell r="F12378" t="str">
            <v>70109000</v>
          </cell>
        </row>
        <row r="12379">
          <cell r="A12379" t="str">
            <v>VWRI215-2326</v>
          </cell>
          <cell r="B12379" t="str">
            <v>BOTTLE BORO3.3 250ML BROWN GLASS</v>
          </cell>
          <cell r="C12379" t="str">
            <v>1 * 1 items</v>
          </cell>
          <cell r="D12379">
            <v>1072</v>
          </cell>
          <cell r="E12379">
            <v>536.11</v>
          </cell>
          <cell r="F12379" t="str">
            <v>70109000</v>
          </cell>
        </row>
        <row r="12380">
          <cell r="A12380" t="str">
            <v>VWRI215-2327</v>
          </cell>
          <cell r="B12380" t="str">
            <v>BOTTLE BORO3.3 500ML BROWN GLASS</v>
          </cell>
          <cell r="C12380" t="str">
            <v>1 * 1 items</v>
          </cell>
          <cell r="D12380">
            <v>1615</v>
          </cell>
          <cell r="E12380">
            <v>807.34</v>
          </cell>
          <cell r="F12380" t="str">
            <v>70109000</v>
          </cell>
        </row>
        <row r="12381">
          <cell r="A12381" t="str">
            <v>VWRI215-2328</v>
          </cell>
          <cell r="B12381" t="str">
            <v>BOTTLE BORO3.3 1000ML BROWN GLASS</v>
          </cell>
          <cell r="C12381" t="str">
            <v>1 * 1 items</v>
          </cell>
          <cell r="D12381">
            <v>1989</v>
          </cell>
          <cell r="E12381">
            <v>994.51</v>
          </cell>
          <cell r="F12381" t="str">
            <v>70179090</v>
          </cell>
        </row>
        <row r="12382">
          <cell r="A12382" t="str">
            <v>VWRI215-2329</v>
          </cell>
          <cell r="B12382" t="str">
            <v>BOTTLE BORO3.3 2000ML BROWN GLASS</v>
          </cell>
          <cell r="C12382" t="str">
            <v>1 * 1 items</v>
          </cell>
          <cell r="D12382">
            <v>2763</v>
          </cell>
          <cell r="E12382">
            <v>1381.52</v>
          </cell>
          <cell r="F12382" t="str">
            <v>70109000</v>
          </cell>
        </row>
        <row r="12383">
          <cell r="A12383" t="str">
            <v>VWRI215-2330</v>
          </cell>
          <cell r="B12383" t="str">
            <v>BOTTLE BORO3.3 5000ML BROWN GLASS</v>
          </cell>
          <cell r="C12383" t="str">
            <v>1 * 1 items</v>
          </cell>
          <cell r="D12383">
            <v>12064</v>
          </cell>
          <cell r="E12383">
            <v>6032.07</v>
          </cell>
          <cell r="F12383" t="str">
            <v>70179090</v>
          </cell>
        </row>
        <row r="12384">
          <cell r="A12384" t="str">
            <v>VWRI215-2337</v>
          </cell>
          <cell r="B12384" t="str">
            <v>BOTTLE BORO3.3 10000ML BROWN GLASS</v>
          </cell>
          <cell r="C12384" t="str">
            <v>1 * 1 items</v>
          </cell>
          <cell r="D12384">
            <v>21387</v>
          </cell>
          <cell r="E12384">
            <v>10693.73</v>
          </cell>
          <cell r="F12384" t="str">
            <v>70179090</v>
          </cell>
        </row>
        <row r="12385">
          <cell r="A12385" t="str">
            <v>VWRI215-2338</v>
          </cell>
          <cell r="B12385" t="str">
            <v>BOTTLE BORO3.3 20000ML BROWN GLASS</v>
          </cell>
          <cell r="C12385" t="str">
            <v>1 * 1 items</v>
          </cell>
          <cell r="D12385">
            <v>34860</v>
          </cell>
          <cell r="E12385">
            <v>17430.04</v>
          </cell>
          <cell r="F12385" t="str">
            <v>70179090</v>
          </cell>
        </row>
        <row r="12386">
          <cell r="A12386" t="str">
            <v>VWRI215-3003</v>
          </cell>
          <cell r="B12386" t="str">
            <v>BOTTLE SQUARE 2.7L HDPE YELLOW W/HANDLE</v>
          </cell>
          <cell r="C12386" t="str">
            <v>1 * 30 items</v>
          </cell>
          <cell r="D12386">
            <v>5463</v>
          </cell>
          <cell r="E12386">
            <v>2731.33</v>
          </cell>
          <cell r="F12386" t="str">
            <v>39233090</v>
          </cell>
        </row>
        <row r="12387">
          <cell r="A12387" t="str">
            <v>VWRI215-3004</v>
          </cell>
          <cell r="B12387" t="str">
            <v>BOTTLE SQUARE 1L HDPE 185X58X95MM RED</v>
          </cell>
          <cell r="C12387" t="str">
            <v>1 * 90 items</v>
          </cell>
          <cell r="D12387">
            <v>10351</v>
          </cell>
          <cell r="E12387">
            <v>5175.5600000000004</v>
          </cell>
          <cell r="F12387" t="str">
            <v>39233090</v>
          </cell>
        </row>
        <row r="12388">
          <cell r="A12388" t="str">
            <v>VWRI215-3006</v>
          </cell>
          <cell r="B12388" t="str">
            <v>BOTTLE SQUARE 1L HDPE 185X58MM BLUE</v>
          </cell>
          <cell r="C12388" t="str">
            <v>1 * 90 items</v>
          </cell>
          <cell r="D12388">
            <v>10351</v>
          </cell>
          <cell r="E12388">
            <v>5175.5600000000004</v>
          </cell>
          <cell r="F12388" t="str">
            <v>39233090</v>
          </cell>
        </row>
        <row r="12389">
          <cell r="A12389" t="str">
            <v>VWRI215-3007</v>
          </cell>
          <cell r="B12389" t="str">
            <v>BOTTLE SQUARE 1L HDPE 185X58MM WHITE</v>
          </cell>
          <cell r="C12389" t="str">
            <v>1 * 90 items</v>
          </cell>
          <cell r="D12389">
            <v>10272</v>
          </cell>
          <cell r="E12389">
            <v>5135.91</v>
          </cell>
          <cell r="F12389" t="str">
            <v>39233090</v>
          </cell>
        </row>
        <row r="12390">
          <cell r="A12390" t="str">
            <v>VWRI215-3008</v>
          </cell>
          <cell r="B12390" t="str">
            <v>BOTTLE SQUARE 150ML HDPE NA H95 Ø37 RED</v>
          </cell>
          <cell r="C12390" t="str">
            <v>1 * 300 items</v>
          </cell>
          <cell r="D12390">
            <v>19827</v>
          </cell>
          <cell r="E12390">
            <v>9913.35</v>
          </cell>
          <cell r="F12390" t="str">
            <v>39233090</v>
          </cell>
        </row>
        <row r="12391">
          <cell r="A12391" t="str">
            <v>VWRI215-3010</v>
          </cell>
          <cell r="B12391" t="str">
            <v>BOTTLE SQUARE 2L HDPE 230X58X109MM RED</v>
          </cell>
          <cell r="C12391" t="str">
            <v>1 * 50 items</v>
          </cell>
          <cell r="D12391">
            <v>7518</v>
          </cell>
          <cell r="E12391">
            <v>3759.14</v>
          </cell>
          <cell r="F12391" t="str">
            <v>39233090</v>
          </cell>
        </row>
        <row r="12392">
          <cell r="A12392" t="str">
            <v>VWRI215-3012</v>
          </cell>
          <cell r="B12392" t="str">
            <v>BOTTLE SQUARE 2L HDPE 230MM STERILE RED</v>
          </cell>
          <cell r="C12392" t="str">
            <v>1 * 50 items</v>
          </cell>
          <cell r="D12392">
            <v>10786</v>
          </cell>
          <cell r="E12392">
            <v>5392.86</v>
          </cell>
          <cell r="F12392" t="str">
            <v>39233090</v>
          </cell>
        </row>
        <row r="12393">
          <cell r="A12393" t="str">
            <v>VWRI215-3013</v>
          </cell>
          <cell r="B12393" t="str">
            <v>BOTTLE SQUARE 2L HDPE 230X58X109MM WHITE</v>
          </cell>
          <cell r="C12393" t="str">
            <v>1 * 50 items</v>
          </cell>
          <cell r="D12393">
            <v>7683</v>
          </cell>
          <cell r="E12393">
            <v>3841.62</v>
          </cell>
          <cell r="F12393" t="str">
            <v>39233090</v>
          </cell>
        </row>
        <row r="12394">
          <cell r="A12394" t="str">
            <v>VWRI215-3014</v>
          </cell>
          <cell r="B12394" t="str">
            <v>BOTTLE SQUARE 250ML HDPE NA H109 Ø37 RED</v>
          </cell>
          <cell r="C12394" t="str">
            <v>1 * 210 items</v>
          </cell>
          <cell r="D12394">
            <v>15306</v>
          </cell>
          <cell r="E12394">
            <v>7653.1</v>
          </cell>
          <cell r="F12394" t="str">
            <v>39233090</v>
          </cell>
        </row>
        <row r="12395">
          <cell r="A12395" t="str">
            <v>VWRI215-3015</v>
          </cell>
          <cell r="B12395" t="str">
            <v>BOTTLE SQUARE 250ML HDPE H109 RED STERIL</v>
          </cell>
          <cell r="C12395" t="str">
            <v>1 * 210 items</v>
          </cell>
          <cell r="D12395">
            <v>15313</v>
          </cell>
          <cell r="E12395">
            <v>7656.28</v>
          </cell>
          <cell r="F12395" t="str">
            <v>39233090</v>
          </cell>
        </row>
        <row r="12396">
          <cell r="A12396" t="str">
            <v>VWRI215-3016</v>
          </cell>
          <cell r="B12396" t="str">
            <v>BOTTLE SQUARE 250ML HDPE H109 Ø37 BLUE</v>
          </cell>
          <cell r="C12396" t="str">
            <v>1 * 210 items</v>
          </cell>
          <cell r="D12396">
            <v>15646</v>
          </cell>
          <cell r="E12396">
            <v>7822.82</v>
          </cell>
          <cell r="F12396" t="str">
            <v>39233090</v>
          </cell>
        </row>
        <row r="12397">
          <cell r="A12397" t="str">
            <v>VWRI215-3020</v>
          </cell>
          <cell r="B12397" t="str">
            <v>BOTTLE SQUARE 500ML HDPE 122X58MM RED</v>
          </cell>
          <cell r="C12397" t="str">
            <v>1 * 175 items</v>
          </cell>
          <cell r="D12397">
            <v>17060</v>
          </cell>
          <cell r="E12397">
            <v>8530.24</v>
          </cell>
          <cell r="F12397" t="str">
            <v>39233090</v>
          </cell>
        </row>
        <row r="12398">
          <cell r="A12398" t="str">
            <v>VWRI215-3022</v>
          </cell>
          <cell r="B12398" t="str">
            <v>BOTTLE SQUARE 500ML HDPE 122X58MM BLUE</v>
          </cell>
          <cell r="C12398" t="str">
            <v>1 * 175 items</v>
          </cell>
          <cell r="D12398">
            <v>17060</v>
          </cell>
          <cell r="E12398">
            <v>8530.24</v>
          </cell>
          <cell r="F12398" t="str">
            <v>39233090</v>
          </cell>
        </row>
        <row r="12399">
          <cell r="A12399" t="str">
            <v>VWRI215-3023</v>
          </cell>
          <cell r="B12399" t="str">
            <v>BOTTLE SQUARE 500ML HDPE 122X58MM WHITE</v>
          </cell>
          <cell r="C12399" t="str">
            <v>1 * 175 items</v>
          </cell>
          <cell r="D12399">
            <v>17060</v>
          </cell>
          <cell r="E12399">
            <v>8530.24</v>
          </cell>
          <cell r="F12399" t="str">
            <v>39233090</v>
          </cell>
        </row>
        <row r="12400">
          <cell r="A12400" t="str">
            <v>VWRI215-3025</v>
          </cell>
          <cell r="B12400" t="str">
            <v>BOTTLE SQUARE 1L HDPE 185MM BLUE STERILE</v>
          </cell>
          <cell r="C12400" t="str">
            <v>1 * 90 items</v>
          </cell>
          <cell r="D12400">
            <v>12772</v>
          </cell>
          <cell r="E12400">
            <v>6385.78</v>
          </cell>
          <cell r="F12400" t="str">
            <v>39233090</v>
          </cell>
        </row>
        <row r="12401">
          <cell r="A12401" t="str">
            <v>VWRI215-3026</v>
          </cell>
          <cell r="B12401" t="str">
            <v>BOTTLE SQUARE 1L HDPE 185MM WHITE STERIL</v>
          </cell>
          <cell r="C12401" t="str">
            <v>1 * 90 items</v>
          </cell>
          <cell r="D12401">
            <v>12772</v>
          </cell>
          <cell r="E12401">
            <v>6385.78</v>
          </cell>
          <cell r="F12401" t="str">
            <v>39233090</v>
          </cell>
        </row>
        <row r="12402">
          <cell r="A12402" t="str">
            <v>VWRI215-3400</v>
          </cell>
          <cell r="B12402" t="str">
            <v>BOTTLE HDPE 4ML ROUND NARROW MOUTH</v>
          </cell>
          <cell r="C12402" t="str">
            <v>1 * 12 items</v>
          </cell>
          <cell r="D12402">
            <v>535</v>
          </cell>
          <cell r="E12402">
            <v>92.28</v>
          </cell>
          <cell r="F12402" t="str">
            <v>39233090</v>
          </cell>
        </row>
        <row r="12403">
          <cell r="A12403" t="str">
            <v>VWRI215-3401</v>
          </cell>
          <cell r="B12403" t="str">
            <v>BOTTLE HDPE 8ML ROUND NARROW MOUTH</v>
          </cell>
          <cell r="C12403" t="str">
            <v>1 * 12 items</v>
          </cell>
          <cell r="D12403">
            <v>670</v>
          </cell>
          <cell r="E12403">
            <v>113.91</v>
          </cell>
          <cell r="F12403" t="str">
            <v>39233090</v>
          </cell>
        </row>
        <row r="12404">
          <cell r="A12404" t="str">
            <v>VWRI212-0030</v>
          </cell>
          <cell r="B12404" t="str">
            <v>TEST TUBES 100X12X0,8-1,0 B.3.3 RIMLESS</v>
          </cell>
          <cell r="C12404" t="str">
            <v>1 * 100 items</v>
          </cell>
          <cell r="D12404">
            <v>2205</v>
          </cell>
          <cell r="E12404">
            <v>1102.3599999999999</v>
          </cell>
          <cell r="F12404" t="str">
            <v>70172000</v>
          </cell>
        </row>
        <row r="12405">
          <cell r="A12405" t="str">
            <v>VWRI212-0031</v>
          </cell>
          <cell r="B12405" t="str">
            <v>TEST TUBES 160X16X0.8-1.0 B.3.3 RIMLESS</v>
          </cell>
          <cell r="C12405" t="str">
            <v>1 * 100 items</v>
          </cell>
          <cell r="D12405">
            <v>3290</v>
          </cell>
          <cell r="E12405">
            <v>1644.82</v>
          </cell>
          <cell r="F12405" t="str">
            <v>70172000</v>
          </cell>
        </row>
        <row r="12406">
          <cell r="A12406" t="str">
            <v>VWRI212-0032</v>
          </cell>
          <cell r="B12406" t="str">
            <v>TEST TUBES 180X18X0.8-1.0 B.3.3 RIMLESS</v>
          </cell>
          <cell r="C12406" t="str">
            <v>1 * 100 items</v>
          </cell>
          <cell r="D12406">
            <v>4108</v>
          </cell>
          <cell r="E12406">
            <v>2054.0500000000002</v>
          </cell>
          <cell r="F12406" t="str">
            <v>70172000</v>
          </cell>
        </row>
        <row r="12407">
          <cell r="A12407" t="str">
            <v>VWRI212-0043</v>
          </cell>
          <cell r="B12407" t="str">
            <v>CRYOBOX 36 POS. FOR 15ML TUBES</v>
          </cell>
          <cell r="C12407" t="str">
            <v>1 * 2 items</v>
          </cell>
          <cell r="D12407">
            <v>4037</v>
          </cell>
          <cell r="E12407">
            <v>2018.72</v>
          </cell>
          <cell r="F12407" t="str">
            <v>39231090</v>
          </cell>
        </row>
        <row r="12408">
          <cell r="A12408" t="str">
            <v>VWRI212-0300</v>
          </cell>
          <cell r="B12408" t="str">
            <v>TEST TUBES 75X10X0,4-0,5 FIO. W. RIM</v>
          </cell>
          <cell r="C12408" t="str">
            <v>1 * 100 items</v>
          </cell>
          <cell r="D12408">
            <v>1922</v>
          </cell>
          <cell r="E12408">
            <v>961.2</v>
          </cell>
          <cell r="F12408" t="str">
            <v>70172000</v>
          </cell>
        </row>
        <row r="12409">
          <cell r="A12409" t="str">
            <v>VWRI212-0301</v>
          </cell>
          <cell r="B12409" t="str">
            <v>TEST TUBES 75X12X0,4-0,5 FIO. W. RIM</v>
          </cell>
          <cell r="C12409" t="str">
            <v>1 * 100 items</v>
          </cell>
          <cell r="D12409">
            <v>1875</v>
          </cell>
          <cell r="E12409">
            <v>937.41</v>
          </cell>
          <cell r="F12409" t="str">
            <v>70172000</v>
          </cell>
        </row>
        <row r="12410">
          <cell r="A12410" t="str">
            <v>VWRI212-0302</v>
          </cell>
          <cell r="B12410" t="str">
            <v>TEST TUBES 130X14X0,4-0,5 FIO. W. RIM</v>
          </cell>
          <cell r="C12410" t="str">
            <v>1 * 100 items</v>
          </cell>
          <cell r="D12410">
            <v>2493</v>
          </cell>
          <cell r="E12410">
            <v>1246.7</v>
          </cell>
          <cell r="F12410" t="str">
            <v>70172000</v>
          </cell>
        </row>
        <row r="12411">
          <cell r="A12411" t="str">
            <v>VWRI212-0303</v>
          </cell>
          <cell r="B12411" t="str">
            <v>TEST TUBES 130X16X0,5-0,6 FIO. W. RIM</v>
          </cell>
          <cell r="C12411" t="str">
            <v>1 * 100 items</v>
          </cell>
          <cell r="D12411">
            <v>2462</v>
          </cell>
          <cell r="E12411">
            <v>1230.8399999999999</v>
          </cell>
          <cell r="F12411" t="str">
            <v>70172000</v>
          </cell>
        </row>
        <row r="12412">
          <cell r="A12412" t="str">
            <v>VWRI212-0304</v>
          </cell>
          <cell r="B12412" t="str">
            <v>TEST TUBES 150X25X0,6-0,7 FIO. W. RIM</v>
          </cell>
          <cell r="C12412" t="str">
            <v>1 * 50 items</v>
          </cell>
          <cell r="D12412">
            <v>1910</v>
          </cell>
          <cell r="E12412">
            <v>954.85</v>
          </cell>
          <cell r="F12412" t="str">
            <v>70172000</v>
          </cell>
        </row>
        <row r="12413">
          <cell r="A12413" t="str">
            <v>VWRI212-0305</v>
          </cell>
          <cell r="B12413" t="str">
            <v>TEST TUBES 200X25X0,6-0,7 FIO. W. RIM</v>
          </cell>
          <cell r="C12413" t="str">
            <v>1 * 50 items</v>
          </cell>
          <cell r="D12413">
            <v>2424</v>
          </cell>
          <cell r="E12413">
            <v>1211.81</v>
          </cell>
          <cell r="F12413" t="str">
            <v>70172000</v>
          </cell>
        </row>
        <row r="12414">
          <cell r="A12414" t="str">
            <v>VWRI212-0306</v>
          </cell>
          <cell r="B12414" t="str">
            <v>TEST TUBES 200X30X0,7-0,8, FIO. W. RIM</v>
          </cell>
          <cell r="C12414" t="str">
            <v>1 * 50 items</v>
          </cell>
          <cell r="D12414">
            <v>3045</v>
          </cell>
          <cell r="E12414">
            <v>1522.69</v>
          </cell>
          <cell r="F12414" t="str">
            <v>70172000</v>
          </cell>
        </row>
        <row r="12415">
          <cell r="A12415" t="str">
            <v>VWRI212-0307</v>
          </cell>
          <cell r="B12415" t="str">
            <v>TEST TUBES 75X12X0,9-1,0 B.3.3 W. RIM</v>
          </cell>
          <cell r="C12415" t="str">
            <v>1 * 100 items</v>
          </cell>
          <cell r="D12415">
            <v>2122</v>
          </cell>
          <cell r="E12415">
            <v>1061.1199999999999</v>
          </cell>
          <cell r="F12415" t="str">
            <v>70172000</v>
          </cell>
        </row>
        <row r="12416">
          <cell r="A12416" t="str">
            <v>VWRI212-0308</v>
          </cell>
          <cell r="B12416" t="str">
            <v>TEST TUBES 100X12X0,9-1,0 B.3.3 W. RIM</v>
          </cell>
          <cell r="C12416" t="str">
            <v>1 * 100 items</v>
          </cell>
          <cell r="D12416">
            <v>2455</v>
          </cell>
          <cell r="E12416">
            <v>1227.67</v>
          </cell>
          <cell r="F12416" t="str">
            <v>70172000</v>
          </cell>
        </row>
        <row r="12417">
          <cell r="A12417" t="str">
            <v>VWRI212-0309</v>
          </cell>
          <cell r="B12417" t="str">
            <v>TEST TUBES 130X14X0,9-1,0 B.3.3 W. RIM</v>
          </cell>
          <cell r="C12417" t="str">
            <v>1 * 100 items</v>
          </cell>
          <cell r="D12417">
            <v>3001</v>
          </cell>
          <cell r="E12417">
            <v>1500.48</v>
          </cell>
          <cell r="F12417" t="str">
            <v>70172000</v>
          </cell>
        </row>
        <row r="12418">
          <cell r="A12418" t="str">
            <v>VWRI212-0310</v>
          </cell>
          <cell r="B12418" t="str">
            <v>TEST TUBE 130X16X1,1-1,2 B.3.3 W. RIM</v>
          </cell>
          <cell r="C12418" t="str">
            <v>1 * 100 items</v>
          </cell>
          <cell r="D12418">
            <v>3759</v>
          </cell>
          <cell r="E12418">
            <v>1879.57</v>
          </cell>
          <cell r="F12418" t="str">
            <v>70172000</v>
          </cell>
        </row>
        <row r="12419">
          <cell r="A12419" t="str">
            <v>VWRI212-0311</v>
          </cell>
          <cell r="B12419" t="str">
            <v>TEST TUBES 160X16X1,1-1,2 B.3.3 W. RIM</v>
          </cell>
          <cell r="C12419" t="str">
            <v>1 * 100 items</v>
          </cell>
          <cell r="D12419">
            <v>3331</v>
          </cell>
          <cell r="E12419">
            <v>1665.44</v>
          </cell>
          <cell r="F12419" t="str">
            <v>70172000</v>
          </cell>
        </row>
        <row r="12420">
          <cell r="A12420" t="str">
            <v>VWRI212-0312</v>
          </cell>
          <cell r="B12420" t="str">
            <v>TEST TUBES 180X18X1,1-1,2 B.3.3 W. RIM</v>
          </cell>
          <cell r="C12420" t="str">
            <v>1 * 100 items</v>
          </cell>
          <cell r="D12420">
            <v>4479</v>
          </cell>
          <cell r="E12420">
            <v>2239.62</v>
          </cell>
          <cell r="F12420" t="str">
            <v>70172000</v>
          </cell>
        </row>
        <row r="12421">
          <cell r="A12421" t="str">
            <v>VWRI212-0313</v>
          </cell>
          <cell r="B12421" t="str">
            <v>TEST TUBES 150X20X1,1-1,2 B.3.3 W. RIM</v>
          </cell>
          <cell r="C12421" t="str">
            <v>1 * 100 items</v>
          </cell>
          <cell r="D12421">
            <v>4305</v>
          </cell>
          <cell r="E12421">
            <v>2152.39</v>
          </cell>
          <cell r="F12421" t="str">
            <v>70172000</v>
          </cell>
        </row>
        <row r="12422">
          <cell r="A12422" t="str">
            <v>VWRI212-0314</v>
          </cell>
          <cell r="B12422" t="str">
            <v>TEST TUBES 180X20X1,1-1,2 B.3.3 W. RIM</v>
          </cell>
          <cell r="C12422" t="str">
            <v>1 * 100 items</v>
          </cell>
          <cell r="D12422">
            <v>4796</v>
          </cell>
          <cell r="E12422">
            <v>2398.2399999999998</v>
          </cell>
          <cell r="F12422" t="str">
            <v>70172000</v>
          </cell>
        </row>
        <row r="12423">
          <cell r="A12423" t="str">
            <v>VWRI212-0315</v>
          </cell>
          <cell r="B12423" t="str">
            <v>TEST TUBES 150X25X1,1-1,2 B.3.3 W. RIM</v>
          </cell>
          <cell r="C12423" t="str">
            <v>1 * 50 items</v>
          </cell>
          <cell r="D12423">
            <v>2544</v>
          </cell>
          <cell r="E12423">
            <v>1272.08</v>
          </cell>
          <cell r="F12423" t="str">
            <v>70172000</v>
          </cell>
        </row>
        <row r="12424">
          <cell r="A12424" t="str">
            <v>VWRI212-0316</v>
          </cell>
          <cell r="B12424" t="str">
            <v>TEST TUBES 200X25X1,1-1,2 B.3.3 W. RIM</v>
          </cell>
          <cell r="C12424" t="str">
            <v>1 * 50 items</v>
          </cell>
          <cell r="D12424">
            <v>3572</v>
          </cell>
          <cell r="E12424">
            <v>1785.99</v>
          </cell>
          <cell r="F12424" t="str">
            <v>70172000</v>
          </cell>
        </row>
        <row r="12425">
          <cell r="A12425" t="str">
            <v>VWRI212-0317</v>
          </cell>
          <cell r="B12425" t="str">
            <v>TEST TUBES 200X30X1,1-1,2 B.3.3 W. RIM</v>
          </cell>
          <cell r="C12425" t="str">
            <v>1 * 50 items</v>
          </cell>
          <cell r="D12425">
            <v>4060</v>
          </cell>
          <cell r="E12425">
            <v>2030.25</v>
          </cell>
          <cell r="F12425" t="str">
            <v>70172000</v>
          </cell>
        </row>
        <row r="12426">
          <cell r="A12426" t="str">
            <v>VWRI212-0318</v>
          </cell>
          <cell r="B12426" t="str">
            <v>TEST TUBE 130X14X0,9-1,0 B.3.3 RIMLESS</v>
          </cell>
          <cell r="C12426" t="str">
            <v>1 * 100 items</v>
          </cell>
          <cell r="D12426">
            <v>2995</v>
          </cell>
          <cell r="E12426">
            <v>1497.31</v>
          </cell>
          <cell r="F12426" t="str">
            <v>70172000</v>
          </cell>
        </row>
        <row r="12427">
          <cell r="A12427" t="str">
            <v>VWRI212-0320</v>
          </cell>
          <cell r="B12427" t="str">
            <v>TEST TUBES 150X20X1,1-1,2 B.3.3 RIMLESS</v>
          </cell>
          <cell r="C12427" t="str">
            <v>1 * 100 items</v>
          </cell>
          <cell r="D12427">
            <v>4305</v>
          </cell>
          <cell r="E12427">
            <v>2152.39</v>
          </cell>
          <cell r="F12427" t="str">
            <v>70172000</v>
          </cell>
        </row>
        <row r="12428">
          <cell r="A12428" t="str">
            <v>VWRI212-0321</v>
          </cell>
          <cell r="B12428" t="str">
            <v>TEST TUBES 180X20X1,1-1,2 B.3.3 RIMLESS</v>
          </cell>
          <cell r="C12428" t="str">
            <v>1 * 100 items</v>
          </cell>
          <cell r="D12428">
            <v>4892</v>
          </cell>
          <cell r="E12428">
            <v>2445.8200000000002</v>
          </cell>
          <cell r="F12428" t="str">
            <v>70172000</v>
          </cell>
        </row>
        <row r="12429">
          <cell r="A12429" t="str">
            <v>VWRI212-0322</v>
          </cell>
          <cell r="B12429" t="str">
            <v>TEST TUBES 150X25X1,1-1,2 B.3.3 RIMLESS</v>
          </cell>
          <cell r="C12429" t="str">
            <v>1 * 50 items</v>
          </cell>
          <cell r="D12429">
            <v>2703</v>
          </cell>
          <cell r="E12429">
            <v>1351.39</v>
          </cell>
          <cell r="F12429" t="str">
            <v>70172000</v>
          </cell>
        </row>
        <row r="12430">
          <cell r="A12430" t="str">
            <v>VWRI212-0323</v>
          </cell>
          <cell r="B12430" t="str">
            <v>TEST TUBES 200X25X1,1-1,2 B.3.3 RIMLESS</v>
          </cell>
          <cell r="C12430" t="str">
            <v>1 * 50 items</v>
          </cell>
          <cell r="D12430">
            <v>3455</v>
          </cell>
          <cell r="E12430">
            <v>1727.3</v>
          </cell>
          <cell r="F12430" t="str">
            <v>70172000</v>
          </cell>
        </row>
        <row r="12431">
          <cell r="A12431" t="str">
            <v>VWRI211-0317</v>
          </cell>
          <cell r="B12431" t="str">
            <v>PLATE PCR REAL TIME HALF-SKIRTED WHITE</v>
          </cell>
          <cell r="C12431" t="str">
            <v>1 * 100 items</v>
          </cell>
          <cell r="D12431">
            <v>32643</v>
          </cell>
          <cell r="E12431">
            <v>16321.34</v>
          </cell>
          <cell r="F12431" t="str">
            <v>39269099</v>
          </cell>
        </row>
        <row r="12432">
          <cell r="A12432" t="str">
            <v>VWRI211-0319</v>
          </cell>
          <cell r="B12432" t="str">
            <v>MICROTUBE 1,7ML NATURAL</v>
          </cell>
          <cell r="C12432" t="str">
            <v>1 * 500 items</v>
          </cell>
          <cell r="D12432">
            <v>2414</v>
          </cell>
          <cell r="E12432">
            <v>1206.9100000000001</v>
          </cell>
          <cell r="F12432" t="str">
            <v>39269099</v>
          </cell>
        </row>
        <row r="12433">
          <cell r="A12433" t="str">
            <v>VWRI211-0338</v>
          </cell>
          <cell r="B12433" t="str">
            <v>STRIP PCR REAL TIME CAPS</v>
          </cell>
          <cell r="C12433" t="str">
            <v>1 * 120 items</v>
          </cell>
          <cell r="D12433">
            <v>12715</v>
          </cell>
          <cell r="E12433">
            <v>6357.52</v>
          </cell>
          <cell r="F12433" t="str">
            <v>39269099</v>
          </cell>
        </row>
        <row r="12434">
          <cell r="A12434" t="str">
            <v>VWRI211-0339</v>
          </cell>
          <cell r="B12434" t="str">
            <v>STRIP PCR REAL TIME LOW PRO CAPS</v>
          </cell>
          <cell r="C12434" t="str">
            <v>1 * 120 items</v>
          </cell>
          <cell r="D12434">
            <v>13018</v>
          </cell>
          <cell r="E12434">
            <v>6508.92</v>
          </cell>
          <cell r="F12434" t="str">
            <v>39269099</v>
          </cell>
        </row>
        <row r="12435">
          <cell r="A12435" t="str">
            <v>VWRI211-0341</v>
          </cell>
          <cell r="B12435" t="str">
            <v>SLIDE MAILER 2-PLACE PP ASSORTED COLORS</v>
          </cell>
          <cell r="C12435" t="str">
            <v>1 * 25 items</v>
          </cell>
          <cell r="D12435">
            <v>1491</v>
          </cell>
          <cell r="E12435">
            <v>745.48</v>
          </cell>
          <cell r="F12435" t="str">
            <v>39269099</v>
          </cell>
        </row>
        <row r="12436">
          <cell r="A12436" t="str">
            <v>VWRI211-0342</v>
          </cell>
          <cell r="B12436" t="str">
            <v>SLIDE MAILER 2-PLACE PP NATURAL</v>
          </cell>
          <cell r="C12436" t="str">
            <v>1 * 25 items</v>
          </cell>
          <cell r="D12436">
            <v>1475</v>
          </cell>
          <cell r="E12436">
            <v>737.55</v>
          </cell>
          <cell r="F12436" t="str">
            <v>39269099</v>
          </cell>
        </row>
        <row r="12437">
          <cell r="A12437" t="str">
            <v>VWRI211-0343</v>
          </cell>
          <cell r="B12437" t="str">
            <v>WIRE GLOVE BOX HOLDER FOR 1-BOX</v>
          </cell>
          <cell r="C12437" t="str">
            <v>1 * 1 items</v>
          </cell>
          <cell r="D12437">
            <v>2281</v>
          </cell>
          <cell r="E12437">
            <v>1140.43</v>
          </cell>
          <cell r="F12437" t="str">
            <v>73262090</v>
          </cell>
        </row>
        <row r="12438">
          <cell r="A12438" t="str">
            <v>VWRI211-0345</v>
          </cell>
          <cell r="B12438" t="str">
            <v>RACK CUBE (INTERLOCKING) ASSORTED COLORS</v>
          </cell>
          <cell r="C12438" t="str">
            <v>1 * 5 items</v>
          </cell>
          <cell r="D12438">
            <v>4495</v>
          </cell>
          <cell r="E12438">
            <v>2247.5500000000002</v>
          </cell>
          <cell r="F12438" t="str">
            <v>39269099</v>
          </cell>
        </row>
        <row r="12439">
          <cell r="A12439" t="str">
            <v>VWRI212-0011</v>
          </cell>
          <cell r="B12439" t="str">
            <v>TEST TUBES 40X8X0.8-1.0 SODA RIMLESS</v>
          </cell>
          <cell r="C12439" t="str">
            <v>1 * 250 items</v>
          </cell>
          <cell r="D12439">
            <v>2795</v>
          </cell>
          <cell r="E12439">
            <v>1397.39</v>
          </cell>
          <cell r="F12439" t="str">
            <v>70172000</v>
          </cell>
        </row>
        <row r="12440">
          <cell r="A12440" t="str">
            <v>VWRI212-0013</v>
          </cell>
          <cell r="B12440" t="str">
            <v>TEST TUBE 75X12X0.8-1.0 SODA RIMLESS</v>
          </cell>
          <cell r="C12440" t="str">
            <v>1 * 250 items</v>
          </cell>
          <cell r="D12440">
            <v>1259</v>
          </cell>
          <cell r="E12440">
            <v>629.70000000000005</v>
          </cell>
          <cell r="F12440" t="str">
            <v>70179090</v>
          </cell>
        </row>
        <row r="12441">
          <cell r="A12441" t="str">
            <v>VWRI212-0014</v>
          </cell>
          <cell r="B12441" t="str">
            <v>TEST TUBES 100X10X0.8-1.0 SODA RIMLESS</v>
          </cell>
          <cell r="C12441" t="str">
            <v>1 * 250 items</v>
          </cell>
          <cell r="D12441">
            <v>1580</v>
          </cell>
          <cell r="E12441">
            <v>789.9</v>
          </cell>
          <cell r="F12441" t="str">
            <v>70179090</v>
          </cell>
        </row>
        <row r="12442">
          <cell r="A12442" t="str">
            <v>VWRI212-0015</v>
          </cell>
          <cell r="B12442" t="str">
            <v>TEST TUBES 100X12X0.8-1.0 SODA RIMLESS</v>
          </cell>
          <cell r="C12442" t="str">
            <v>1 * 250 items</v>
          </cell>
          <cell r="D12442">
            <v>1637</v>
          </cell>
          <cell r="E12442">
            <v>818.45</v>
          </cell>
          <cell r="F12442" t="str">
            <v>70179090</v>
          </cell>
        </row>
        <row r="12443">
          <cell r="A12443" t="str">
            <v>VWRI212-0016</v>
          </cell>
          <cell r="B12443" t="str">
            <v>TEST TUBE 100X16X0.8-1.0 SODA RIMLESS</v>
          </cell>
          <cell r="C12443" t="str">
            <v>1 * 250 items</v>
          </cell>
          <cell r="D12443">
            <v>1964</v>
          </cell>
          <cell r="E12443">
            <v>981.82</v>
          </cell>
          <cell r="F12443" t="str">
            <v>70179090</v>
          </cell>
        </row>
        <row r="12444">
          <cell r="A12444" t="str">
            <v>VWRI212-0017</v>
          </cell>
          <cell r="B12444" t="str">
            <v>TEST TUBES 100X14X0.8-1.0 SODA RIMLESS</v>
          </cell>
          <cell r="C12444" t="str">
            <v>1 * 250 items</v>
          </cell>
          <cell r="D12444">
            <v>1929</v>
          </cell>
          <cell r="E12444">
            <v>964.37</v>
          </cell>
          <cell r="F12444" t="str">
            <v>70179090</v>
          </cell>
        </row>
        <row r="12445">
          <cell r="A12445" t="str">
            <v>VWRI212-0018</v>
          </cell>
          <cell r="B12445" t="str">
            <v>TEST TUBE 130X14X0.8-1.0 SODA RIMLESS</v>
          </cell>
          <cell r="C12445" t="str">
            <v>1 * 250 items</v>
          </cell>
          <cell r="D12445">
            <v>2554</v>
          </cell>
          <cell r="E12445">
            <v>1276.8399999999999</v>
          </cell>
          <cell r="F12445" t="str">
            <v>70179090</v>
          </cell>
        </row>
        <row r="12446">
          <cell r="A12446" t="str">
            <v>VWRI212-0019</v>
          </cell>
          <cell r="B12446" t="str">
            <v>TEST TUBE 160X16X0.8-1.0 SODA RIMLESS</v>
          </cell>
          <cell r="C12446" t="str">
            <v>1 * 250 items</v>
          </cell>
          <cell r="D12446">
            <v>2947</v>
          </cell>
          <cell r="E12446">
            <v>1473.52</v>
          </cell>
          <cell r="F12446" t="str">
            <v>70179090</v>
          </cell>
        </row>
        <row r="12447">
          <cell r="A12447" t="str">
            <v>VWRI212-0020</v>
          </cell>
          <cell r="B12447" t="str">
            <v>TEST TUBES 180X18X0.8-1.0 SODA RIMLESS</v>
          </cell>
          <cell r="C12447" t="str">
            <v>1 * 250 items</v>
          </cell>
          <cell r="D12447">
            <v>6649</v>
          </cell>
          <cell r="E12447">
            <v>3324.54</v>
          </cell>
          <cell r="F12447" t="str">
            <v>70172000</v>
          </cell>
        </row>
        <row r="12448">
          <cell r="A12448" t="str">
            <v>VWRI212-0021</v>
          </cell>
          <cell r="B12448" t="str">
            <v>TEST TUBES 70X8X0,4-0,5 FIO. W. RIM</v>
          </cell>
          <cell r="C12448" t="str">
            <v>1 * 100 items</v>
          </cell>
          <cell r="D12448">
            <v>1970</v>
          </cell>
          <cell r="E12448">
            <v>984.99</v>
          </cell>
          <cell r="F12448" t="str">
            <v>70172000</v>
          </cell>
        </row>
        <row r="12449">
          <cell r="A12449" t="str">
            <v>VWRI212-0022</v>
          </cell>
          <cell r="B12449" t="str">
            <v>TEST TUBES 100X10X0.4-0.5, FIO. W. RIM</v>
          </cell>
          <cell r="C12449" t="str">
            <v>1 * 100 items</v>
          </cell>
          <cell r="D12449">
            <v>2018</v>
          </cell>
          <cell r="E12449">
            <v>1008.78</v>
          </cell>
          <cell r="F12449" t="str">
            <v>70172000</v>
          </cell>
        </row>
        <row r="12450">
          <cell r="A12450" t="str">
            <v>VWRI212-0023</v>
          </cell>
          <cell r="B12450" t="str">
            <v>TEST TUBES 100X12X0.4-0.5, FIO. W. RIM</v>
          </cell>
          <cell r="C12450" t="str">
            <v>1 * 100 items</v>
          </cell>
          <cell r="D12450">
            <v>1780</v>
          </cell>
          <cell r="E12450">
            <v>889.82</v>
          </cell>
          <cell r="F12450" t="str">
            <v>70172000</v>
          </cell>
        </row>
        <row r="12451">
          <cell r="A12451" t="str">
            <v>VWRI212-0024</v>
          </cell>
          <cell r="B12451" t="str">
            <v>TEST TUBES 160X16X0,-0.6, FIO. W. RIM</v>
          </cell>
          <cell r="C12451" t="str">
            <v>1 * 100 items</v>
          </cell>
          <cell r="D12451">
            <v>2030</v>
          </cell>
          <cell r="E12451">
            <v>1015.13</v>
          </cell>
          <cell r="F12451" t="str">
            <v>70172000</v>
          </cell>
        </row>
        <row r="12452">
          <cell r="A12452" t="str">
            <v>VWRI212-0025</v>
          </cell>
          <cell r="B12452" t="str">
            <v>TEST TUBES 180X18X0.5-0.6 FIO. W. RIM</v>
          </cell>
          <cell r="C12452" t="str">
            <v>1 * 100 items</v>
          </cell>
          <cell r="D12452">
            <v>2408</v>
          </cell>
          <cell r="E12452">
            <v>1203.8800000000001</v>
          </cell>
          <cell r="F12452" t="str">
            <v>70172000</v>
          </cell>
        </row>
        <row r="12453">
          <cell r="A12453" t="str">
            <v>VWRI212-0026</v>
          </cell>
          <cell r="B12453" t="str">
            <v>TEST TUBES 180X20X0.5-0.6 FIO. W. RIM</v>
          </cell>
          <cell r="C12453" t="str">
            <v>1 * 100 items</v>
          </cell>
          <cell r="D12453">
            <v>2747</v>
          </cell>
          <cell r="E12453">
            <v>1373.59</v>
          </cell>
          <cell r="F12453" t="str">
            <v>70172000</v>
          </cell>
        </row>
        <row r="12454">
          <cell r="A12454" t="str">
            <v>VWRI212-0028</v>
          </cell>
          <cell r="B12454" t="str">
            <v>TEST TUBES 75X12X0.8-1.0 B.3.3 RIMLESS</v>
          </cell>
          <cell r="C12454" t="str">
            <v>1 * 100 items</v>
          </cell>
          <cell r="D12454">
            <v>1948</v>
          </cell>
          <cell r="E12454">
            <v>973.89</v>
          </cell>
          <cell r="F12454" t="str">
            <v>70172000</v>
          </cell>
        </row>
        <row r="12455">
          <cell r="A12455" t="str">
            <v>VWRI212-0029</v>
          </cell>
          <cell r="B12455" t="str">
            <v>TEST TUBES 100X10X0.8-1.0 B.3.3 RIMLESS</v>
          </cell>
          <cell r="C12455" t="str">
            <v>1 * 100 items</v>
          </cell>
          <cell r="D12455">
            <v>2287</v>
          </cell>
          <cell r="E12455">
            <v>1143.5999999999999</v>
          </cell>
          <cell r="F12455" t="str">
            <v>70172000</v>
          </cell>
        </row>
        <row r="12456">
          <cell r="A12456" t="str">
            <v>VWRI213-1132</v>
          </cell>
          <cell r="B12456" t="str">
            <v>BEAKER LOW FORM 10000ML</v>
          </cell>
          <cell r="C12456" t="str">
            <v>1 * 1 items</v>
          </cell>
          <cell r="D12456">
            <v>7953</v>
          </cell>
          <cell r="E12456">
            <v>3976.44</v>
          </cell>
          <cell r="F12456" t="str">
            <v>70172000</v>
          </cell>
        </row>
        <row r="12457">
          <cell r="A12457" t="str">
            <v>VWRI213-1169</v>
          </cell>
          <cell r="B12457" t="str">
            <v>BEAKER TALL FORM 50ML</v>
          </cell>
          <cell r="C12457" t="str">
            <v>1 * 10 items</v>
          </cell>
          <cell r="D12457">
            <v>1776</v>
          </cell>
          <cell r="E12457">
            <v>888.24</v>
          </cell>
          <cell r="F12457" t="str">
            <v>70172000</v>
          </cell>
        </row>
        <row r="12458">
          <cell r="A12458" t="str">
            <v>VWRI213-1170</v>
          </cell>
          <cell r="B12458" t="str">
            <v>BEAKER TALL FORM 100ML</v>
          </cell>
          <cell r="C12458" t="str">
            <v>1 * 10 items</v>
          </cell>
          <cell r="D12458">
            <v>2360</v>
          </cell>
          <cell r="E12458">
            <v>1180.08</v>
          </cell>
          <cell r="F12458" t="str">
            <v>70172000</v>
          </cell>
        </row>
        <row r="12459">
          <cell r="A12459" t="str">
            <v>VWRI213-1171</v>
          </cell>
          <cell r="B12459" t="str">
            <v>BEAKER TALL FORM 150ML</v>
          </cell>
          <cell r="C12459" t="str">
            <v>1 * 10 items</v>
          </cell>
          <cell r="D12459">
            <v>2636</v>
          </cell>
          <cell r="E12459">
            <v>1318.08</v>
          </cell>
          <cell r="F12459" t="str">
            <v>70172000</v>
          </cell>
        </row>
        <row r="12460">
          <cell r="A12460" t="str">
            <v>VWRI213-1172</v>
          </cell>
          <cell r="B12460" t="str">
            <v>BEAKER TALL FORM 250ML</v>
          </cell>
          <cell r="C12460" t="str">
            <v>1 * 10 items</v>
          </cell>
          <cell r="D12460">
            <v>2179</v>
          </cell>
          <cell r="E12460">
            <v>1089.68</v>
          </cell>
          <cell r="F12460" t="str">
            <v>70172000</v>
          </cell>
        </row>
        <row r="12461">
          <cell r="A12461" t="str">
            <v>VWRI213-1173</v>
          </cell>
          <cell r="B12461" t="str">
            <v>BEAKER TALL FORM 400ML</v>
          </cell>
          <cell r="C12461" t="str">
            <v>1 * 10 items</v>
          </cell>
          <cell r="D12461">
            <v>2144</v>
          </cell>
          <cell r="E12461">
            <v>1072.23</v>
          </cell>
          <cell r="F12461" t="str">
            <v>70172000</v>
          </cell>
        </row>
        <row r="12462">
          <cell r="A12462" t="str">
            <v>VWRI213-1174</v>
          </cell>
          <cell r="B12462" t="str">
            <v>BEAKER TALL FORM 600ML</v>
          </cell>
          <cell r="C12462" t="str">
            <v>1 * 10 items</v>
          </cell>
          <cell r="D12462">
            <v>2544</v>
          </cell>
          <cell r="E12462">
            <v>1272.08</v>
          </cell>
          <cell r="F12462" t="str">
            <v>70172000</v>
          </cell>
        </row>
        <row r="12463">
          <cell r="A12463" t="str">
            <v>VWRI213-1175</v>
          </cell>
          <cell r="B12463" t="str">
            <v>BEAKER TALL FORM 800ML</v>
          </cell>
          <cell r="C12463" t="str">
            <v>1 * 10 items</v>
          </cell>
          <cell r="D12463">
            <v>3616</v>
          </cell>
          <cell r="E12463">
            <v>1808.19</v>
          </cell>
          <cell r="F12463" t="str">
            <v>70172000</v>
          </cell>
        </row>
        <row r="12464">
          <cell r="A12464" t="str">
            <v>VWRI213-1178</v>
          </cell>
          <cell r="B12464" t="str">
            <v>BEAKER TALL FORM 3000ML</v>
          </cell>
          <cell r="C12464" t="str">
            <v>1 * 1 items</v>
          </cell>
          <cell r="D12464">
            <v>2589</v>
          </cell>
          <cell r="E12464">
            <v>1294.29</v>
          </cell>
          <cell r="F12464" t="str">
            <v>70172000</v>
          </cell>
        </row>
        <row r="12465">
          <cell r="A12465" t="str">
            <v>VWRI213-1621</v>
          </cell>
          <cell r="B12465" t="str">
            <v>BEAKER LOW FORM PP BLUE GRADUATED 25ML</v>
          </cell>
          <cell r="C12465" t="str">
            <v>1 * 12 items</v>
          </cell>
          <cell r="D12465">
            <v>1383</v>
          </cell>
          <cell r="E12465">
            <v>691.56</v>
          </cell>
          <cell r="F12465" t="str">
            <v>39269099</v>
          </cell>
        </row>
        <row r="12466">
          <cell r="A12466" t="str">
            <v>VWRI213-1622</v>
          </cell>
          <cell r="B12466" t="str">
            <v>BEAKER 50ML LOW FORM PP BLUE GRADUATED</v>
          </cell>
          <cell r="C12466" t="str">
            <v>1 * 12 items</v>
          </cell>
          <cell r="D12466">
            <v>1453</v>
          </cell>
          <cell r="E12466">
            <v>726.45</v>
          </cell>
          <cell r="F12466" t="str">
            <v>39269099</v>
          </cell>
        </row>
        <row r="12467">
          <cell r="A12467" t="str">
            <v>VWRI213-1623</v>
          </cell>
          <cell r="B12467" t="str">
            <v>BEAKER LOW FORM PP BLUE GRADUATED 100ML</v>
          </cell>
          <cell r="C12467" t="str">
            <v>1 * 12 items</v>
          </cell>
          <cell r="D12467">
            <v>1672</v>
          </cell>
          <cell r="E12467">
            <v>835.89</v>
          </cell>
          <cell r="F12467" t="str">
            <v>39269099</v>
          </cell>
        </row>
        <row r="12468">
          <cell r="A12468" t="str">
            <v>VWRI213-1624</v>
          </cell>
          <cell r="B12468" t="str">
            <v>BEAKER LOW FORM PP BLUE GRADUATED 250ML</v>
          </cell>
          <cell r="C12468" t="str">
            <v>1 * 6 items</v>
          </cell>
          <cell r="D12468">
            <v>1110</v>
          </cell>
          <cell r="E12468">
            <v>555.15</v>
          </cell>
          <cell r="F12468" t="str">
            <v>39269099</v>
          </cell>
        </row>
        <row r="12469">
          <cell r="A12469" t="str">
            <v>VWRI213-1642</v>
          </cell>
          <cell r="B12469" t="str">
            <v>BEAKER 1000ML LOW FORM PP BLUE GRAD.</v>
          </cell>
          <cell r="C12469" t="str">
            <v>1 * 1 items</v>
          </cell>
          <cell r="D12469">
            <v>416</v>
          </cell>
          <cell r="E12469">
            <v>207.78</v>
          </cell>
          <cell r="F12469" t="str">
            <v>39233090</v>
          </cell>
        </row>
        <row r="12470">
          <cell r="A12470" t="str">
            <v>VWRI213-1725</v>
          </cell>
          <cell r="B12470" t="str">
            <v>BEAKER LOW FORM PP BLUE GRADUATED 400ML</v>
          </cell>
          <cell r="C12470" t="str">
            <v>1 * 1 items</v>
          </cell>
          <cell r="D12470">
            <v>266</v>
          </cell>
          <cell r="E12470">
            <v>133.24</v>
          </cell>
          <cell r="F12470" t="str">
            <v>39269099</v>
          </cell>
        </row>
        <row r="12471">
          <cell r="A12471" t="str">
            <v>VWRI213-1726</v>
          </cell>
          <cell r="B12471" t="str">
            <v>BEAKER LOW FORM PP BLUE GRADUATED 600ML</v>
          </cell>
          <cell r="C12471" t="str">
            <v>1 * 1 items</v>
          </cell>
          <cell r="D12471">
            <v>286</v>
          </cell>
          <cell r="E12471">
            <v>142.75</v>
          </cell>
          <cell r="F12471" t="str">
            <v>39269099</v>
          </cell>
        </row>
        <row r="12472">
          <cell r="A12472" t="str">
            <v>VWRI213-3401</v>
          </cell>
          <cell r="B12472" t="str">
            <v>JUG L-FORM PP BLUE GRAD.+HANDLE 250ML</v>
          </cell>
          <cell r="C12472" t="str">
            <v>1 * 12 items</v>
          </cell>
          <cell r="D12472">
            <v>4108</v>
          </cell>
          <cell r="E12472">
            <v>2054.0500000000002</v>
          </cell>
          <cell r="F12472" t="str">
            <v>39233090</v>
          </cell>
        </row>
        <row r="12473">
          <cell r="A12473" t="str">
            <v>VWRI213-3402</v>
          </cell>
          <cell r="B12473" t="str">
            <v>JUG L-FORM PP BLUE GRAD.+HANDLE 500ML</v>
          </cell>
          <cell r="C12473" t="str">
            <v>1 * 12 items</v>
          </cell>
          <cell r="D12473">
            <v>4035</v>
          </cell>
          <cell r="E12473">
            <v>2017.56</v>
          </cell>
          <cell r="F12473" t="str">
            <v>39233090</v>
          </cell>
        </row>
        <row r="12474">
          <cell r="A12474" t="str">
            <v>VWRI213-3403</v>
          </cell>
          <cell r="B12474" t="str">
            <v>JUG L-FORM PP BLUE GRAD.+HANDLE 1000ML</v>
          </cell>
          <cell r="C12474" t="str">
            <v>1 * 1 items</v>
          </cell>
          <cell r="D12474">
            <v>374</v>
          </cell>
          <cell r="E12474">
            <v>187.16</v>
          </cell>
          <cell r="F12474" t="str">
            <v>39233090</v>
          </cell>
        </row>
        <row r="12475">
          <cell r="A12475" t="str">
            <v>VWRI213-3404</v>
          </cell>
          <cell r="B12475" t="str">
            <v>JUG L-FORM PP BLUE GRAD.+HANDLE 2000ML</v>
          </cell>
          <cell r="C12475" t="str">
            <v>1 * 1 items</v>
          </cell>
          <cell r="D12475">
            <v>574</v>
          </cell>
          <cell r="E12475">
            <v>287.08999999999997</v>
          </cell>
          <cell r="F12475" t="str">
            <v>39233090</v>
          </cell>
        </row>
        <row r="12476">
          <cell r="A12476" t="str">
            <v>VWRI213-3915</v>
          </cell>
          <cell r="B12476" t="str">
            <v>BEAKER 15ML PP GRADUATED SINGLE USE</v>
          </cell>
          <cell r="C12476" t="str">
            <v>1 * 100 items</v>
          </cell>
          <cell r="D12476">
            <v>777</v>
          </cell>
          <cell r="E12476">
            <v>388.6</v>
          </cell>
          <cell r="F12476" t="str">
            <v>39269099</v>
          </cell>
        </row>
        <row r="12477">
          <cell r="A12477" t="str">
            <v>VWRI213-3916</v>
          </cell>
          <cell r="B12477" t="str">
            <v>BEAKER 30ML PP GRADUATED SINGLE USE</v>
          </cell>
          <cell r="C12477" t="str">
            <v>1 * 100 items</v>
          </cell>
          <cell r="D12477">
            <v>1009</v>
          </cell>
          <cell r="E12477">
            <v>504.39</v>
          </cell>
          <cell r="F12477" t="str">
            <v>39269099</v>
          </cell>
        </row>
        <row r="12478">
          <cell r="A12478" t="str">
            <v>VWRI213-3917</v>
          </cell>
          <cell r="B12478" t="str">
            <v>BEAKER 50ML PP GRADUATED SINGLE USE</v>
          </cell>
          <cell r="C12478" t="str">
            <v>1 * 100 items</v>
          </cell>
          <cell r="D12478">
            <v>1209</v>
          </cell>
          <cell r="E12478">
            <v>604.32000000000005</v>
          </cell>
          <cell r="F12478" t="str">
            <v>39269099</v>
          </cell>
        </row>
        <row r="12479">
          <cell r="A12479" t="str">
            <v>VWRI213-3918</v>
          </cell>
          <cell r="B12479" t="str">
            <v>BEAKER 100ML PP GRADUATED SINGLE USE</v>
          </cell>
          <cell r="C12479" t="str">
            <v>1 * 100 items</v>
          </cell>
          <cell r="D12479">
            <v>1612</v>
          </cell>
          <cell r="E12479">
            <v>805.76</v>
          </cell>
          <cell r="F12479" t="str">
            <v>39269099</v>
          </cell>
        </row>
        <row r="12480">
          <cell r="A12480" t="str">
            <v>VWRI213-3919</v>
          </cell>
          <cell r="B12480" t="str">
            <v>BEAKER 150ML PP GRADUATED SINGLE USE</v>
          </cell>
          <cell r="C12480" t="str">
            <v>1 * 100 items</v>
          </cell>
          <cell r="D12480">
            <v>2008</v>
          </cell>
          <cell r="E12480">
            <v>1004.02</v>
          </cell>
          <cell r="F12480" t="str">
            <v>39269099</v>
          </cell>
        </row>
        <row r="12481">
          <cell r="A12481" t="str">
            <v>VWRI213-3920</v>
          </cell>
          <cell r="B12481" t="str">
            <v>BEAKER 250ML PP GRADUATED SINGLE USE</v>
          </cell>
          <cell r="C12481" t="str">
            <v>1 * 50 items</v>
          </cell>
          <cell r="D12481">
            <v>1129</v>
          </cell>
          <cell r="E12481">
            <v>564.66</v>
          </cell>
          <cell r="F12481" t="str">
            <v>39269099</v>
          </cell>
        </row>
        <row r="12482">
          <cell r="A12482" t="str">
            <v>VWRI213-3921</v>
          </cell>
          <cell r="B12482" t="str">
            <v>BEAKER 400ML PP GRADUATED SINGLE USE</v>
          </cell>
          <cell r="C12482" t="str">
            <v>1 * 50 items</v>
          </cell>
          <cell r="D12482">
            <v>1564</v>
          </cell>
          <cell r="E12482">
            <v>781.96</v>
          </cell>
          <cell r="F12482" t="str">
            <v>39269099</v>
          </cell>
        </row>
        <row r="12483">
          <cell r="A12483" t="str">
            <v>VWRI212-0324</v>
          </cell>
          <cell r="B12483" t="str">
            <v>TEST TUBES 200X30X1,1-1,2 B.3.3 RIMLESS</v>
          </cell>
          <cell r="C12483" t="str">
            <v>1 * 50 items</v>
          </cell>
          <cell r="D12483">
            <v>4581</v>
          </cell>
          <cell r="E12483">
            <v>2290.38</v>
          </cell>
          <cell r="F12483" t="str">
            <v>70172000</v>
          </cell>
        </row>
        <row r="12484">
          <cell r="A12484" t="str">
            <v>VWRI212-1809</v>
          </cell>
          <cell r="B12484" t="str">
            <v>TUBE 5ML PS NA 74.5X11MM NO CLOSURE</v>
          </cell>
          <cell r="C12484" t="str">
            <v>1 * 2,000 items</v>
          </cell>
          <cell r="D12484">
            <v>5780</v>
          </cell>
          <cell r="E12484">
            <v>2889.94</v>
          </cell>
          <cell r="F12484" t="str">
            <v>39233090</v>
          </cell>
        </row>
        <row r="12485">
          <cell r="A12485" t="str">
            <v>VWRI212-1823</v>
          </cell>
          <cell r="B12485" t="str">
            <v>TUBE 5ML PS NA 74.5MM WING CAP STERILE</v>
          </cell>
          <cell r="C12485" t="str">
            <v>1 * 2,000 items</v>
          </cell>
          <cell r="D12485">
            <v>14684</v>
          </cell>
          <cell r="E12485">
            <v>7342.22</v>
          </cell>
          <cell r="F12485" t="str">
            <v>39269099</v>
          </cell>
        </row>
        <row r="12486">
          <cell r="A12486" t="str">
            <v>VWRI212-1834</v>
          </cell>
          <cell r="B12486" t="str">
            <v>TUBE 5ML PS NA 74.5X12.8MM NO CLOSURE</v>
          </cell>
          <cell r="C12486" t="str">
            <v>1 * 4,000 items</v>
          </cell>
          <cell r="D12486">
            <v>8372</v>
          </cell>
          <cell r="E12486">
            <v>4185.8100000000004</v>
          </cell>
          <cell r="F12486" t="str">
            <v>39269099</v>
          </cell>
        </row>
        <row r="12487">
          <cell r="A12487" t="str">
            <v>VWRI212-1837</v>
          </cell>
          <cell r="B12487" t="str">
            <v>TUBE 3.5ML PS NA 75X11.8MM NO CLOSURE</v>
          </cell>
          <cell r="C12487" t="str">
            <v>1 * 5,000 items</v>
          </cell>
          <cell r="D12487">
            <v>9733</v>
          </cell>
          <cell r="E12487">
            <v>4866.26</v>
          </cell>
          <cell r="F12487" t="str">
            <v>39269099</v>
          </cell>
        </row>
        <row r="12488">
          <cell r="A12488" t="str">
            <v>VWRI213-0233</v>
          </cell>
          <cell r="B12488" t="str">
            <v>BEAKER PTFE 5ML WITH SPOUT</v>
          </cell>
          <cell r="C12488" t="str">
            <v>1 * 1 items</v>
          </cell>
          <cell r="D12488">
            <v>587</v>
          </cell>
          <cell r="E12488">
            <v>293.44</v>
          </cell>
          <cell r="F12488" t="str">
            <v>39269099</v>
          </cell>
        </row>
        <row r="12489">
          <cell r="A12489" t="str">
            <v>VWRI213-0234</v>
          </cell>
          <cell r="B12489" t="str">
            <v>BEAKER PTFE 10ML WITH SPOUT</v>
          </cell>
          <cell r="C12489" t="str">
            <v>1 * 1 items</v>
          </cell>
          <cell r="D12489">
            <v>653</v>
          </cell>
          <cell r="E12489">
            <v>326.74</v>
          </cell>
          <cell r="F12489" t="str">
            <v>39269099</v>
          </cell>
        </row>
        <row r="12490">
          <cell r="A12490" t="str">
            <v>VWRI213-0235</v>
          </cell>
          <cell r="B12490" t="str">
            <v>BEAKER PTFE 25ML WITH SPOUT</v>
          </cell>
          <cell r="C12490" t="str">
            <v>1 * 1 items</v>
          </cell>
          <cell r="D12490">
            <v>761</v>
          </cell>
          <cell r="E12490">
            <v>380.67</v>
          </cell>
          <cell r="F12490" t="str">
            <v>39269099</v>
          </cell>
        </row>
        <row r="12491">
          <cell r="A12491" t="str">
            <v>VWRI213-0236</v>
          </cell>
          <cell r="B12491" t="str">
            <v>BEAKER PTFE 50ML WITH SPOUT</v>
          </cell>
          <cell r="C12491" t="str">
            <v>1 * 1 items</v>
          </cell>
          <cell r="D12491">
            <v>996</v>
          </cell>
          <cell r="E12491">
            <v>498.05</v>
          </cell>
          <cell r="F12491" t="str">
            <v>39269099</v>
          </cell>
        </row>
        <row r="12492">
          <cell r="A12492" t="str">
            <v>VWRI213-0237</v>
          </cell>
          <cell r="B12492" t="str">
            <v>BEAKER PTFE 100ML WITH SPOUT</v>
          </cell>
          <cell r="C12492" t="str">
            <v>1 * 1 items</v>
          </cell>
          <cell r="D12492">
            <v>1244</v>
          </cell>
          <cell r="E12492">
            <v>621.77</v>
          </cell>
          <cell r="F12492" t="str">
            <v>39269099</v>
          </cell>
        </row>
        <row r="12493">
          <cell r="A12493" t="str">
            <v>VWRI213-0238</v>
          </cell>
          <cell r="B12493" t="str">
            <v>BEAKER PTFE 150ML WITH SPOUT</v>
          </cell>
          <cell r="C12493" t="str">
            <v>1 * 1 items</v>
          </cell>
          <cell r="D12493">
            <v>1462</v>
          </cell>
          <cell r="E12493">
            <v>731.21</v>
          </cell>
          <cell r="F12493" t="str">
            <v>39269099</v>
          </cell>
        </row>
        <row r="12494">
          <cell r="A12494" t="str">
            <v>VWRI213-0239</v>
          </cell>
          <cell r="B12494" t="str">
            <v>BEAKER PTFE 250ML WITH SPOUT</v>
          </cell>
          <cell r="C12494" t="str">
            <v>1 * 1 items</v>
          </cell>
          <cell r="D12494">
            <v>2078</v>
          </cell>
          <cell r="E12494">
            <v>1038.92</v>
          </cell>
          <cell r="F12494" t="str">
            <v>39269099</v>
          </cell>
        </row>
        <row r="12495">
          <cell r="A12495" t="str">
            <v>VWRI213-0240</v>
          </cell>
          <cell r="B12495" t="str">
            <v>BEAKER PTFE 500ML WITH SPOUT</v>
          </cell>
          <cell r="C12495" t="str">
            <v>1 * 1 items</v>
          </cell>
          <cell r="D12495">
            <v>3214</v>
          </cell>
          <cell r="E12495">
            <v>1606.76</v>
          </cell>
          <cell r="F12495" t="str">
            <v>39269099</v>
          </cell>
        </row>
        <row r="12496">
          <cell r="A12496" t="str">
            <v>VWRI213-0241</v>
          </cell>
          <cell r="B12496" t="str">
            <v>BEAKER PTFE 600ML WITH SPOUT</v>
          </cell>
          <cell r="C12496" t="str">
            <v>1 * 1 items</v>
          </cell>
          <cell r="D12496">
            <v>4311</v>
          </cell>
          <cell r="E12496">
            <v>2155.56</v>
          </cell>
          <cell r="F12496" t="str">
            <v>39269099</v>
          </cell>
        </row>
        <row r="12497">
          <cell r="A12497" t="str">
            <v>VWRI213-0242</v>
          </cell>
          <cell r="B12497" t="str">
            <v>BEAKER PTFE 1000ML WITH SPOUT</v>
          </cell>
          <cell r="C12497" t="str">
            <v>1 * 1 items</v>
          </cell>
          <cell r="D12497">
            <v>6135</v>
          </cell>
          <cell r="E12497">
            <v>3067.59</v>
          </cell>
          <cell r="F12497" t="str">
            <v>39269099</v>
          </cell>
        </row>
        <row r="12498">
          <cell r="A12498" t="str">
            <v>VWRI213-0243</v>
          </cell>
          <cell r="B12498" t="str">
            <v>BEAKER PTFE 2000ML WITH SPOUT</v>
          </cell>
          <cell r="C12498" t="str">
            <v>1 * 1 items</v>
          </cell>
          <cell r="D12498">
            <v>11093</v>
          </cell>
          <cell r="E12498">
            <v>5546.72</v>
          </cell>
          <cell r="F12498" t="str">
            <v>39269099</v>
          </cell>
        </row>
        <row r="12499">
          <cell r="A12499" t="str">
            <v>VWRI213-0244</v>
          </cell>
          <cell r="B12499" t="str">
            <v>BEAKER PTFE 5000ML WITH SPOUT</v>
          </cell>
          <cell r="C12499" t="str">
            <v>1 * 1 items</v>
          </cell>
          <cell r="D12499">
            <v>21181</v>
          </cell>
          <cell r="E12499">
            <v>10590.63</v>
          </cell>
          <cell r="F12499" t="str">
            <v>39269099</v>
          </cell>
        </row>
        <row r="12500">
          <cell r="A12500" t="str">
            <v>VWRI213-1120</v>
          </cell>
          <cell r="B12500" t="str">
            <v>BEAKER LOW FORM 25ML</v>
          </cell>
          <cell r="C12500" t="str">
            <v>1 * 10 items</v>
          </cell>
          <cell r="D12500">
            <v>1688</v>
          </cell>
          <cell r="E12500">
            <v>843.82</v>
          </cell>
          <cell r="F12500" t="str">
            <v>70172000</v>
          </cell>
        </row>
        <row r="12501">
          <cell r="A12501" t="str">
            <v>VWRI213-1121</v>
          </cell>
          <cell r="B12501" t="str">
            <v>BEAKER LOW FORM 50ML</v>
          </cell>
          <cell r="C12501" t="str">
            <v>1 * 10 items</v>
          </cell>
          <cell r="D12501">
            <v>1808</v>
          </cell>
          <cell r="E12501">
            <v>904.1</v>
          </cell>
          <cell r="F12501" t="str">
            <v>70172000</v>
          </cell>
        </row>
        <row r="12502">
          <cell r="A12502" t="str">
            <v>VWRI213-1122</v>
          </cell>
          <cell r="B12502" t="str">
            <v>BEAKER LOW FORM 100ML</v>
          </cell>
          <cell r="C12502" t="str">
            <v>1 * 10 items</v>
          </cell>
          <cell r="D12502">
            <v>1776</v>
          </cell>
          <cell r="E12502">
            <v>888.24</v>
          </cell>
          <cell r="F12502" t="str">
            <v>70172000</v>
          </cell>
        </row>
        <row r="12503">
          <cell r="A12503" t="str">
            <v>VWRI213-1123</v>
          </cell>
          <cell r="B12503" t="str">
            <v>BEAKER LOW FORM 150ML</v>
          </cell>
          <cell r="C12503" t="str">
            <v>1 * 10 items</v>
          </cell>
          <cell r="D12503">
            <v>1935</v>
          </cell>
          <cell r="E12503">
            <v>967.54</v>
          </cell>
          <cell r="F12503" t="str">
            <v>70172000</v>
          </cell>
        </row>
        <row r="12504">
          <cell r="A12504" t="str">
            <v>VWRI213-1124</v>
          </cell>
          <cell r="B12504" t="str">
            <v>BEAKER LOW FORM 250ML</v>
          </cell>
          <cell r="C12504" t="str">
            <v>1 * 10 items</v>
          </cell>
          <cell r="D12504">
            <v>1840</v>
          </cell>
          <cell r="E12504">
            <v>919.96</v>
          </cell>
          <cell r="F12504" t="str">
            <v>70172000</v>
          </cell>
        </row>
        <row r="12505">
          <cell r="A12505" t="str">
            <v>VWRI213-1125</v>
          </cell>
          <cell r="B12505" t="str">
            <v>BEAKER LOW FORM 400ML</v>
          </cell>
          <cell r="C12505" t="str">
            <v>1 * 10 items</v>
          </cell>
          <cell r="D12505">
            <v>2360</v>
          </cell>
          <cell r="E12505">
            <v>1180.08</v>
          </cell>
          <cell r="F12505" t="str">
            <v>70172000</v>
          </cell>
        </row>
        <row r="12506">
          <cell r="A12506" t="str">
            <v>VWRI213-1126</v>
          </cell>
          <cell r="B12506" t="str">
            <v>BEAKER LOW FORM 600ML</v>
          </cell>
          <cell r="C12506" t="str">
            <v>1 * 10 items</v>
          </cell>
          <cell r="D12506">
            <v>2636</v>
          </cell>
          <cell r="E12506">
            <v>1318.08</v>
          </cell>
          <cell r="F12506" t="str">
            <v>70172000</v>
          </cell>
        </row>
        <row r="12507">
          <cell r="A12507" t="str">
            <v>VWRI213-1127</v>
          </cell>
          <cell r="B12507" t="str">
            <v>BEAKER LOW FORM 800ML</v>
          </cell>
          <cell r="C12507" t="str">
            <v>1 * 10 items</v>
          </cell>
          <cell r="D12507">
            <v>3096</v>
          </cell>
          <cell r="E12507">
            <v>1548.07</v>
          </cell>
          <cell r="F12507" t="str">
            <v>70172000</v>
          </cell>
        </row>
        <row r="12508">
          <cell r="A12508" t="str">
            <v>VWRI213-1128</v>
          </cell>
          <cell r="B12508" t="str">
            <v>BEAKER LOW FORM 1000ML</v>
          </cell>
          <cell r="C12508" t="str">
            <v>1 * 10 items</v>
          </cell>
          <cell r="D12508">
            <v>3156</v>
          </cell>
          <cell r="E12508">
            <v>1578.2</v>
          </cell>
          <cell r="F12508" t="str">
            <v>70172000</v>
          </cell>
        </row>
        <row r="12509">
          <cell r="A12509" t="str">
            <v>VWRI213-1130</v>
          </cell>
          <cell r="B12509" t="str">
            <v>BEAKER LOW FORM 3000ML</v>
          </cell>
          <cell r="C12509" t="str">
            <v>1 * 1 items</v>
          </cell>
          <cell r="D12509">
            <v>2633</v>
          </cell>
          <cell r="E12509">
            <v>1316.49</v>
          </cell>
          <cell r="F12509" t="str">
            <v>70172000</v>
          </cell>
        </row>
        <row r="12510">
          <cell r="A12510" t="str">
            <v>VWRI213-1131</v>
          </cell>
          <cell r="B12510" t="str">
            <v>BEAKER LOW FORM 5000ML</v>
          </cell>
          <cell r="C12510" t="str">
            <v>1 * 1 items</v>
          </cell>
          <cell r="D12510">
            <v>3635</v>
          </cell>
          <cell r="E12510">
            <v>1817.71</v>
          </cell>
          <cell r="F12510" t="str">
            <v>70172000</v>
          </cell>
        </row>
        <row r="12511">
          <cell r="A12511" t="str">
            <v>VWRI510-0648</v>
          </cell>
          <cell r="B12511" t="str">
            <v>SIEVE SS 200X32MM WIDTH  0,850MM</v>
          </cell>
          <cell r="C12511" t="str">
            <v>1 * 1 items</v>
          </cell>
          <cell r="D12511">
            <v>13615</v>
          </cell>
          <cell r="E12511">
            <v>6807.69</v>
          </cell>
          <cell r="F12511" t="str">
            <v>84799090</v>
          </cell>
        </row>
        <row r="12512">
          <cell r="A12512" t="str">
            <v>VWRI510-0647</v>
          </cell>
          <cell r="B12512" t="str">
            <v>SIEVE SS 200X32MM WIDTH  0,800MM</v>
          </cell>
          <cell r="C12512" t="str">
            <v>1 * 1 items</v>
          </cell>
          <cell r="D12512">
            <v>13612</v>
          </cell>
          <cell r="E12512">
            <v>6806.11</v>
          </cell>
          <cell r="F12512" t="str">
            <v>84799090</v>
          </cell>
        </row>
        <row r="12513">
          <cell r="A12513" t="str">
            <v>VWRI510-0646</v>
          </cell>
          <cell r="B12513" t="str">
            <v>SIEVE SS 200X32MM WIDTH  0,710MM</v>
          </cell>
          <cell r="C12513" t="str">
            <v>1 * 1 items</v>
          </cell>
          <cell r="D12513">
            <v>13615</v>
          </cell>
          <cell r="E12513">
            <v>6807.69</v>
          </cell>
          <cell r="F12513" t="str">
            <v>84799090</v>
          </cell>
        </row>
        <row r="12514">
          <cell r="A12514" t="str">
            <v>VWRI510-0649</v>
          </cell>
          <cell r="B12514" t="str">
            <v>SIEVE SS 200X32MM WIDTH  0,900MM</v>
          </cell>
          <cell r="C12514" t="str">
            <v>1 * 1 items</v>
          </cell>
          <cell r="D12514">
            <v>13615</v>
          </cell>
          <cell r="E12514">
            <v>6807.69</v>
          </cell>
          <cell r="F12514" t="str">
            <v>84799090</v>
          </cell>
        </row>
        <row r="12515">
          <cell r="A12515" t="str">
            <v>VWRI510-0650</v>
          </cell>
          <cell r="B12515" t="str">
            <v>SIEVE SS 200X32MM WIDTH  1,00MM</v>
          </cell>
          <cell r="C12515" t="str">
            <v>1 * 1 items</v>
          </cell>
          <cell r="D12515">
            <v>13793</v>
          </cell>
          <cell r="E12515">
            <v>6896.52</v>
          </cell>
          <cell r="F12515" t="str">
            <v>84799090</v>
          </cell>
        </row>
        <row r="12516">
          <cell r="A12516" t="str">
            <v>VWRI510-0651</v>
          </cell>
          <cell r="B12516" t="str">
            <v>SIEVE SS 200X32MM WIDTH  1,12MM</v>
          </cell>
          <cell r="C12516" t="str">
            <v>1 * 1 items</v>
          </cell>
          <cell r="D12516">
            <v>13793</v>
          </cell>
          <cell r="E12516">
            <v>6896.52</v>
          </cell>
          <cell r="F12516" t="str">
            <v>84799090</v>
          </cell>
        </row>
        <row r="12517">
          <cell r="A12517" t="str">
            <v>VWRI510-0652</v>
          </cell>
          <cell r="B12517" t="str">
            <v>SIEVE SS 200X32MM WIDTH  1,18MM</v>
          </cell>
          <cell r="C12517" t="str">
            <v>1 * 1 items</v>
          </cell>
          <cell r="D12517">
            <v>13793</v>
          </cell>
          <cell r="E12517">
            <v>6896.52</v>
          </cell>
          <cell r="F12517" t="str">
            <v>84799090</v>
          </cell>
        </row>
        <row r="12518">
          <cell r="A12518" t="str">
            <v>VWRI510-0645</v>
          </cell>
          <cell r="B12518" t="str">
            <v>SIEVE SS 200X32MM WIDTH  0,630MM</v>
          </cell>
          <cell r="C12518" t="str">
            <v>1 * 1 items</v>
          </cell>
          <cell r="D12518">
            <v>13612</v>
          </cell>
          <cell r="E12518">
            <v>6806.11</v>
          </cell>
          <cell r="F12518" t="str">
            <v>84799090</v>
          </cell>
        </row>
        <row r="12519">
          <cell r="A12519" t="str">
            <v>VWRI510-0644</v>
          </cell>
          <cell r="B12519" t="str">
            <v>SIEVE SS 200X32MM WIDTH  0,600MM</v>
          </cell>
          <cell r="C12519" t="str">
            <v>1 * 1 items</v>
          </cell>
          <cell r="D12519">
            <v>13612</v>
          </cell>
          <cell r="E12519">
            <v>6806.11</v>
          </cell>
          <cell r="F12519" t="str">
            <v>84799090</v>
          </cell>
        </row>
        <row r="12520">
          <cell r="A12520" t="str">
            <v>VWRI510-0643</v>
          </cell>
          <cell r="B12520" t="str">
            <v>SIEVE SS 200X32MM WIDTH  0,560MM</v>
          </cell>
          <cell r="C12520" t="str">
            <v>1 * 1 items</v>
          </cell>
          <cell r="D12520">
            <v>13612</v>
          </cell>
          <cell r="E12520">
            <v>6806.11</v>
          </cell>
          <cell r="F12520" t="str">
            <v>84799090</v>
          </cell>
        </row>
        <row r="12521">
          <cell r="A12521" t="str">
            <v>VWRI510-0642</v>
          </cell>
          <cell r="B12521" t="str">
            <v>SIEVE SS 200X32MM WIDTH  0,500MM</v>
          </cell>
          <cell r="C12521" t="str">
            <v>1 * 1 items</v>
          </cell>
          <cell r="D12521">
            <v>13612</v>
          </cell>
          <cell r="E12521">
            <v>6806.11</v>
          </cell>
          <cell r="F12521" t="str">
            <v>84799090</v>
          </cell>
        </row>
        <row r="12522">
          <cell r="A12522" t="str">
            <v>VWRI510-0641</v>
          </cell>
          <cell r="B12522" t="str">
            <v>SIEVE SS 200X32MM WIDTH  0,450MM</v>
          </cell>
          <cell r="C12522" t="str">
            <v>1 * 1 items</v>
          </cell>
          <cell r="D12522">
            <v>13612</v>
          </cell>
          <cell r="E12522">
            <v>6806.11</v>
          </cell>
          <cell r="F12522" t="str">
            <v>84799090</v>
          </cell>
        </row>
        <row r="12523">
          <cell r="A12523" t="str">
            <v>VWRI510-0640</v>
          </cell>
          <cell r="B12523" t="str">
            <v>SIEVE SS 200X32MM WIDTH  0,425MM</v>
          </cell>
          <cell r="C12523" t="str">
            <v>1 * 1 items</v>
          </cell>
          <cell r="D12523">
            <v>13612</v>
          </cell>
          <cell r="E12523">
            <v>6806.11</v>
          </cell>
          <cell r="F12523" t="str">
            <v>84799090</v>
          </cell>
        </row>
        <row r="12524">
          <cell r="A12524" t="str">
            <v>VWRI510-0639</v>
          </cell>
          <cell r="B12524" t="str">
            <v>SIEVE SS 200X32MM WIDTH  0,400MM</v>
          </cell>
          <cell r="C12524" t="str">
            <v>1 * 1 items</v>
          </cell>
          <cell r="D12524">
            <v>13612</v>
          </cell>
          <cell r="E12524">
            <v>6806.11</v>
          </cell>
          <cell r="F12524" t="str">
            <v>84799090</v>
          </cell>
        </row>
        <row r="12525">
          <cell r="A12525" t="str">
            <v>VWRI510-0653</v>
          </cell>
          <cell r="B12525" t="str">
            <v>SIEVE SS 200X32MM WIDTH  1,25MM</v>
          </cell>
          <cell r="C12525" t="str">
            <v>1 * 1 items</v>
          </cell>
          <cell r="D12525">
            <v>13793</v>
          </cell>
          <cell r="E12525">
            <v>6896.52</v>
          </cell>
          <cell r="F12525" t="str">
            <v>84799090</v>
          </cell>
        </row>
        <row r="12526">
          <cell r="A12526" t="str">
            <v>VWRI510-0654</v>
          </cell>
          <cell r="B12526" t="str">
            <v>SIEVE SS 200X32MM WIDTH  1,40MM</v>
          </cell>
          <cell r="C12526" t="str">
            <v>1 * 1 items</v>
          </cell>
          <cell r="D12526">
            <v>13793</v>
          </cell>
          <cell r="E12526">
            <v>6896.52</v>
          </cell>
          <cell r="F12526" t="str">
            <v>84799090</v>
          </cell>
        </row>
        <row r="12527">
          <cell r="A12527" t="str">
            <v>VWRI510-0655</v>
          </cell>
          <cell r="B12527" t="str">
            <v>SIEVE SS 200X32MM WIDTH  1,60MM</v>
          </cell>
          <cell r="C12527" t="str">
            <v>1 * 1 items</v>
          </cell>
          <cell r="D12527">
            <v>13793</v>
          </cell>
          <cell r="E12527">
            <v>6896.52</v>
          </cell>
          <cell r="F12527" t="str">
            <v>84799090</v>
          </cell>
        </row>
        <row r="12528">
          <cell r="A12528" t="str">
            <v>VWRI510-0656</v>
          </cell>
          <cell r="B12528" t="str">
            <v>SIEVE SS 200X32MM WIDTH  1,70MM</v>
          </cell>
          <cell r="C12528" t="str">
            <v>1 * 1 items</v>
          </cell>
          <cell r="D12528">
            <v>13793</v>
          </cell>
          <cell r="E12528">
            <v>6896.52</v>
          </cell>
          <cell r="F12528" t="str">
            <v>84799090</v>
          </cell>
        </row>
        <row r="12529">
          <cell r="A12529" t="str">
            <v>VWRI510-0657</v>
          </cell>
          <cell r="B12529" t="str">
            <v>SIEVE SS 200X32MM WIDTH  1,80MM</v>
          </cell>
          <cell r="C12529" t="str">
            <v>1 * 1 items</v>
          </cell>
          <cell r="D12529">
            <v>13793</v>
          </cell>
          <cell r="E12529">
            <v>6896.52</v>
          </cell>
          <cell r="F12529" t="str">
            <v>84799090</v>
          </cell>
        </row>
        <row r="12530">
          <cell r="A12530" t="str">
            <v>VWRI510-0658</v>
          </cell>
          <cell r="B12530" t="str">
            <v>SIEVE SS 200X32MM WIDTH  2,00MM</v>
          </cell>
          <cell r="C12530" t="str">
            <v>1 * 1 items</v>
          </cell>
          <cell r="D12530">
            <v>13793</v>
          </cell>
          <cell r="E12530">
            <v>6896.52</v>
          </cell>
          <cell r="F12530" t="str">
            <v>84799090</v>
          </cell>
        </row>
        <row r="12531">
          <cell r="A12531" t="str">
            <v>VWRI510-0659</v>
          </cell>
          <cell r="B12531" t="str">
            <v>SIEVE SS 200X32MM WIDTH  2,24MM</v>
          </cell>
          <cell r="C12531" t="str">
            <v>1 * 1 items</v>
          </cell>
          <cell r="D12531">
            <v>13793</v>
          </cell>
          <cell r="E12531">
            <v>6896.52</v>
          </cell>
          <cell r="F12531" t="str">
            <v>84799090</v>
          </cell>
        </row>
        <row r="12532">
          <cell r="A12532" t="str">
            <v>VWRI510-0660</v>
          </cell>
          <cell r="B12532" t="str">
            <v>SIEVE SS 200X32MM WIDTH  2,36MM</v>
          </cell>
          <cell r="C12532" t="str">
            <v>1 * 1 items</v>
          </cell>
          <cell r="D12532">
            <v>13793</v>
          </cell>
          <cell r="E12532">
            <v>6896.52</v>
          </cell>
          <cell r="F12532" t="str">
            <v>84799090</v>
          </cell>
        </row>
        <row r="12533">
          <cell r="A12533" t="str">
            <v>VWRI510-0661</v>
          </cell>
          <cell r="B12533" t="str">
            <v>SIEVE SS 200X32MM WIDTH  2,50MM</v>
          </cell>
          <cell r="C12533" t="str">
            <v>1 * 1 items</v>
          </cell>
          <cell r="D12533">
            <v>13793</v>
          </cell>
          <cell r="E12533">
            <v>6896.52</v>
          </cell>
          <cell r="F12533" t="str">
            <v>84799090</v>
          </cell>
        </row>
        <row r="12534">
          <cell r="A12534" t="str">
            <v>VWRI510-0662</v>
          </cell>
          <cell r="B12534" t="str">
            <v>SIEVE SS 200X32MM WIDTH  2,80MM</v>
          </cell>
          <cell r="C12534" t="str">
            <v>1 * 1 items</v>
          </cell>
          <cell r="D12534">
            <v>16147</v>
          </cell>
          <cell r="E12534">
            <v>8073.43</v>
          </cell>
          <cell r="F12534" t="str">
            <v>84799090</v>
          </cell>
        </row>
        <row r="12535">
          <cell r="A12535" t="str">
            <v>VWRI510-0663</v>
          </cell>
          <cell r="B12535" t="str">
            <v>SIEVE SS 200X32MM WIDTH  3,15MM</v>
          </cell>
          <cell r="C12535" t="str">
            <v>1 * 1 items</v>
          </cell>
          <cell r="D12535">
            <v>16147</v>
          </cell>
          <cell r="E12535">
            <v>8073.43</v>
          </cell>
          <cell r="F12535" t="str">
            <v>84799090</v>
          </cell>
        </row>
        <row r="12536">
          <cell r="A12536" t="str">
            <v>VWRI510-0664</v>
          </cell>
          <cell r="B12536" t="str">
            <v>SIEVE SS 200X32MM WIDTH  3,35MM</v>
          </cell>
          <cell r="C12536" t="str">
            <v>1 * 1 items</v>
          </cell>
          <cell r="D12536">
            <v>16147</v>
          </cell>
          <cell r="E12536">
            <v>8073.43</v>
          </cell>
          <cell r="F12536" t="str">
            <v>84799090</v>
          </cell>
        </row>
        <row r="12537">
          <cell r="A12537" t="str">
            <v>VWRI510-0665</v>
          </cell>
          <cell r="B12537" t="str">
            <v>SIEVE SS 200X32MM WIDTH  3,55MM</v>
          </cell>
          <cell r="C12537" t="str">
            <v>1 * 1 items</v>
          </cell>
          <cell r="D12537">
            <v>16147</v>
          </cell>
          <cell r="E12537">
            <v>8073.43</v>
          </cell>
          <cell r="F12537" t="str">
            <v>84799090</v>
          </cell>
        </row>
        <row r="12538">
          <cell r="A12538" t="str">
            <v>VWRI510-0666</v>
          </cell>
          <cell r="B12538" t="str">
            <v>SIEVE SS 200X32MM WIDTH  4,00MM</v>
          </cell>
          <cell r="C12538" t="str">
            <v>1 * 1 items</v>
          </cell>
          <cell r="D12538">
            <v>16147</v>
          </cell>
          <cell r="E12538">
            <v>8073.43</v>
          </cell>
          <cell r="F12538" t="str">
            <v>84799090</v>
          </cell>
        </row>
        <row r="12539">
          <cell r="A12539" t="str">
            <v>VWRI510-0611</v>
          </cell>
          <cell r="B12539" t="str">
            <v>SIEVE SS 200X32MM WIDTH  0,036MM</v>
          </cell>
          <cell r="C12539" t="str">
            <v>1 * 1 items</v>
          </cell>
          <cell r="D12539">
            <v>27215</v>
          </cell>
          <cell r="E12539">
            <v>13607.46</v>
          </cell>
          <cell r="F12539" t="str">
            <v>84799090</v>
          </cell>
        </row>
        <row r="12540">
          <cell r="A12540" t="str">
            <v>VWRI510-0612</v>
          </cell>
          <cell r="B12540" t="str">
            <v>SIEVE SS 200X32MM WIDTH  0,038MM</v>
          </cell>
          <cell r="C12540" t="str">
            <v>1 * 1 items</v>
          </cell>
          <cell r="D12540">
            <v>27215</v>
          </cell>
          <cell r="E12540">
            <v>13607.46</v>
          </cell>
          <cell r="F12540" t="str">
            <v>84799090</v>
          </cell>
        </row>
        <row r="12541">
          <cell r="A12541" t="str">
            <v>VWRI510-0613</v>
          </cell>
          <cell r="B12541" t="str">
            <v>SIEVE SS 200X32MM WIDTH  0,040MM</v>
          </cell>
          <cell r="C12541" t="str">
            <v>1 * 1 items</v>
          </cell>
          <cell r="D12541">
            <v>18501</v>
          </cell>
          <cell r="E12541">
            <v>9250.34</v>
          </cell>
          <cell r="F12541" t="str">
            <v>84799090</v>
          </cell>
        </row>
        <row r="12542">
          <cell r="A12542" t="str">
            <v>VWRI510-0614</v>
          </cell>
          <cell r="B12542" t="str">
            <v>SIEVE SS 200X32MM WIDTH  0,045MM</v>
          </cell>
          <cell r="C12542" t="str">
            <v>1 * 1 items</v>
          </cell>
          <cell r="D12542">
            <v>18501</v>
          </cell>
          <cell r="E12542">
            <v>9250.34</v>
          </cell>
          <cell r="F12542" t="str">
            <v>84799090</v>
          </cell>
        </row>
        <row r="12543">
          <cell r="A12543" t="str">
            <v>VWRI510-0615</v>
          </cell>
          <cell r="B12543" t="str">
            <v>SIEVE SS 200X32MM WIDTH  0,050MM</v>
          </cell>
          <cell r="C12543" t="str">
            <v>1 * 1 items</v>
          </cell>
          <cell r="D12543">
            <v>15052</v>
          </cell>
          <cell r="E12543">
            <v>7526.21</v>
          </cell>
          <cell r="F12543" t="str">
            <v>84799090</v>
          </cell>
        </row>
        <row r="12544">
          <cell r="A12544" t="str">
            <v>VWRI510-0616</v>
          </cell>
          <cell r="B12544" t="str">
            <v>SIEVE SS 200X32MM WIDTH  0,053MM</v>
          </cell>
          <cell r="C12544" t="str">
            <v>1 * 1 items</v>
          </cell>
          <cell r="D12544">
            <v>15052</v>
          </cell>
          <cell r="E12544">
            <v>7526.21</v>
          </cell>
          <cell r="F12544" t="str">
            <v>84799090</v>
          </cell>
        </row>
        <row r="12545">
          <cell r="A12545" t="str">
            <v>VWRI510-0617</v>
          </cell>
          <cell r="B12545" t="str">
            <v>SIEVE SS 200X32MM WIDTH  0,056MM</v>
          </cell>
          <cell r="C12545" t="str">
            <v>1 * 1 items</v>
          </cell>
          <cell r="D12545">
            <v>15052</v>
          </cell>
          <cell r="E12545">
            <v>7526.21</v>
          </cell>
          <cell r="F12545" t="str">
            <v>84799090</v>
          </cell>
        </row>
        <row r="12546">
          <cell r="A12546" t="str">
            <v>VWRI510-0618</v>
          </cell>
          <cell r="B12546" t="str">
            <v>SIEVE SS 200X32MM WIDTH  0,063MM</v>
          </cell>
          <cell r="C12546" t="str">
            <v>1 * 1 items</v>
          </cell>
          <cell r="D12546">
            <v>13612</v>
          </cell>
          <cell r="E12546">
            <v>6806.11</v>
          </cell>
          <cell r="F12546" t="str">
            <v>84799090</v>
          </cell>
        </row>
        <row r="12547">
          <cell r="A12547" t="str">
            <v>VWRI510-0619</v>
          </cell>
          <cell r="B12547" t="str">
            <v>SIEVE SS 200X32MM WIDTH  0,071MM</v>
          </cell>
          <cell r="C12547" t="str">
            <v>1 * 1 items</v>
          </cell>
          <cell r="D12547">
            <v>13612</v>
          </cell>
          <cell r="E12547">
            <v>6806.11</v>
          </cell>
          <cell r="F12547" t="str">
            <v>84799090</v>
          </cell>
        </row>
        <row r="12548">
          <cell r="A12548" t="str">
            <v>VWRI510-0620</v>
          </cell>
          <cell r="B12548" t="str">
            <v>SIEVE SS 200X32MM WIDTH  0,075MM</v>
          </cell>
          <cell r="C12548" t="str">
            <v>1 * 1 items</v>
          </cell>
          <cell r="D12548">
            <v>13612</v>
          </cell>
          <cell r="E12548">
            <v>6806.11</v>
          </cell>
          <cell r="F12548" t="str">
            <v>84799090</v>
          </cell>
        </row>
        <row r="12549">
          <cell r="A12549" t="str">
            <v>VWRI510-0621</v>
          </cell>
          <cell r="B12549" t="str">
            <v>SIEVE SS 200X32MM WIDTH  0,080MM</v>
          </cell>
          <cell r="C12549" t="str">
            <v>1 * 1 items</v>
          </cell>
          <cell r="D12549">
            <v>13615</v>
          </cell>
          <cell r="E12549">
            <v>6807.69</v>
          </cell>
          <cell r="F12549" t="str">
            <v>84799090</v>
          </cell>
        </row>
        <row r="12550">
          <cell r="A12550" t="str">
            <v>VWRI510-0622</v>
          </cell>
          <cell r="B12550" t="str">
            <v>SIEVE SS 200X32MM WIDTH  0,090MM</v>
          </cell>
          <cell r="C12550" t="str">
            <v>1 * 1 items</v>
          </cell>
          <cell r="D12550">
            <v>13612</v>
          </cell>
          <cell r="E12550">
            <v>6806.11</v>
          </cell>
          <cell r="F12550" t="str">
            <v>84799090</v>
          </cell>
        </row>
        <row r="12551">
          <cell r="A12551" t="str">
            <v>VWRI510-0623</v>
          </cell>
          <cell r="B12551" t="str">
            <v>SIEVE SS 200X32MM WIDTH  0,100MM</v>
          </cell>
          <cell r="C12551" t="str">
            <v>1 * 1 items</v>
          </cell>
          <cell r="D12551">
            <v>13615</v>
          </cell>
          <cell r="E12551">
            <v>6807.69</v>
          </cell>
          <cell r="F12551" t="str">
            <v>84799090</v>
          </cell>
        </row>
        <row r="12552">
          <cell r="A12552" t="str">
            <v>VWRI510-0624</v>
          </cell>
          <cell r="B12552" t="str">
            <v>SIEVE SS 200X32MM WIDTH  0,106MM</v>
          </cell>
          <cell r="C12552" t="str">
            <v>1 * 1 items</v>
          </cell>
          <cell r="D12552">
            <v>13615</v>
          </cell>
          <cell r="E12552">
            <v>6807.69</v>
          </cell>
          <cell r="F12552" t="str">
            <v>84799090</v>
          </cell>
        </row>
        <row r="12553">
          <cell r="A12553" t="str">
            <v>VWRI510-0625</v>
          </cell>
          <cell r="B12553" t="str">
            <v>SIEVE SS 200X32MM WIDTH  0,112MM</v>
          </cell>
          <cell r="C12553" t="str">
            <v>1 * 1 items</v>
          </cell>
          <cell r="D12553">
            <v>13612</v>
          </cell>
          <cell r="E12553">
            <v>6806.11</v>
          </cell>
          <cell r="F12553" t="str">
            <v>84799090</v>
          </cell>
        </row>
        <row r="12554">
          <cell r="A12554" t="str">
            <v>VWRI510-0626</v>
          </cell>
          <cell r="B12554" t="str">
            <v>SIEVE SS 200X32MM WIDTH  0,125MM</v>
          </cell>
          <cell r="C12554" t="str">
            <v>1 * 1 items</v>
          </cell>
          <cell r="D12554">
            <v>13612</v>
          </cell>
          <cell r="E12554">
            <v>6806.11</v>
          </cell>
          <cell r="F12554" t="str">
            <v>84799090</v>
          </cell>
        </row>
        <row r="12555">
          <cell r="A12555" t="str">
            <v>VWRI479-0805</v>
          </cell>
          <cell r="B12555" t="str">
            <v>INSERT CAP FOR CRYOTUBES VIOLET</v>
          </cell>
          <cell r="C12555" t="str">
            <v>1 * 500 items</v>
          </cell>
          <cell r="D12555">
            <v>1367</v>
          </cell>
          <cell r="E12555">
            <v>683.62</v>
          </cell>
          <cell r="F12555" t="str">
            <v>39269099</v>
          </cell>
        </row>
        <row r="12556">
          <cell r="A12556" t="str">
            <v>VWRI479-0806</v>
          </cell>
          <cell r="B12556" t="str">
            <v>INSERT CAP FOR CRYOTUBES ORANGE</v>
          </cell>
          <cell r="C12556" t="str">
            <v>1 * 500 items</v>
          </cell>
          <cell r="D12556">
            <v>1364</v>
          </cell>
          <cell r="E12556">
            <v>682.04</v>
          </cell>
          <cell r="F12556" t="str">
            <v>39269099</v>
          </cell>
        </row>
        <row r="12557">
          <cell r="A12557" t="str">
            <v>VWRI479-0807</v>
          </cell>
          <cell r="B12557" t="str">
            <v>INSERT CAP FOR CRYOTUBES LILAC</v>
          </cell>
          <cell r="C12557" t="str">
            <v>1 * 500 items</v>
          </cell>
          <cell r="D12557">
            <v>1374</v>
          </cell>
          <cell r="E12557">
            <v>686.8</v>
          </cell>
          <cell r="F12557" t="str">
            <v>39269099</v>
          </cell>
        </row>
        <row r="12558">
          <cell r="A12558" t="str">
            <v>VWRI479-0808</v>
          </cell>
          <cell r="B12558" t="str">
            <v>INSERT CAP FOR CRYOTUBES GREY</v>
          </cell>
          <cell r="C12558" t="str">
            <v>1 * 500 items</v>
          </cell>
          <cell r="D12558">
            <v>1304</v>
          </cell>
          <cell r="E12558">
            <v>651.9</v>
          </cell>
          <cell r="F12558" t="str">
            <v>39269099</v>
          </cell>
        </row>
        <row r="12559">
          <cell r="A12559" t="str">
            <v>VWRI479-0809</v>
          </cell>
          <cell r="B12559" t="str">
            <v>INSERT CAP FOR CRYOTUBES BROWN</v>
          </cell>
          <cell r="C12559" t="str">
            <v>1 * 500 items</v>
          </cell>
          <cell r="D12559">
            <v>1383</v>
          </cell>
          <cell r="E12559">
            <v>691.56</v>
          </cell>
          <cell r="F12559" t="str">
            <v>39269099</v>
          </cell>
        </row>
        <row r="12560">
          <cell r="A12560" t="str">
            <v>VWRI479-0810</v>
          </cell>
          <cell r="B12560" t="str">
            <v>INSERT CAP FOR CRYOTUBES 5 COLOURS</v>
          </cell>
          <cell r="C12560" t="str">
            <v>1 * 500 items</v>
          </cell>
          <cell r="D12560">
            <v>1351</v>
          </cell>
          <cell r="E12560">
            <v>675.69</v>
          </cell>
          <cell r="F12560" t="str">
            <v>39269099</v>
          </cell>
        </row>
        <row r="12561">
          <cell r="A12561" t="str">
            <v>VWRI479-0811</v>
          </cell>
          <cell r="B12561" t="str">
            <v>INSERT CAP FOR CRYOTUBES YELLOW</v>
          </cell>
          <cell r="C12561" t="str">
            <v>1 * 500 items</v>
          </cell>
          <cell r="D12561">
            <v>1424</v>
          </cell>
          <cell r="E12561">
            <v>712.17</v>
          </cell>
          <cell r="F12561" t="str">
            <v>39269099</v>
          </cell>
        </row>
        <row r="12562">
          <cell r="A12562" t="str">
            <v>VWRI479-0812</v>
          </cell>
          <cell r="B12562" t="str">
            <v>INSERT CAP FOR CRYOTUBES GREEN</v>
          </cell>
          <cell r="C12562" t="str">
            <v>1 * 500 items</v>
          </cell>
          <cell r="D12562">
            <v>1377</v>
          </cell>
          <cell r="E12562">
            <v>688.38</v>
          </cell>
          <cell r="F12562" t="str">
            <v>39269099</v>
          </cell>
        </row>
        <row r="12563">
          <cell r="A12563" t="str">
            <v>VWRI479-0813</v>
          </cell>
          <cell r="B12563" t="str">
            <v>INSERT CAP FOR CRYOTUBES RED</v>
          </cell>
          <cell r="C12563" t="str">
            <v>1 * 500 items</v>
          </cell>
          <cell r="D12563">
            <v>1437</v>
          </cell>
          <cell r="E12563">
            <v>718.52</v>
          </cell>
          <cell r="F12563" t="str">
            <v>39269099</v>
          </cell>
        </row>
        <row r="12564">
          <cell r="A12564" t="str">
            <v>VWRI479-0814</v>
          </cell>
          <cell r="B12564" t="str">
            <v>INSERT CAP FOR CRYOTUBES BLUE</v>
          </cell>
          <cell r="C12564" t="str">
            <v>1 * 500 items</v>
          </cell>
          <cell r="D12564">
            <v>1428</v>
          </cell>
          <cell r="E12564">
            <v>713.76</v>
          </cell>
          <cell r="F12564" t="str">
            <v>39269099</v>
          </cell>
        </row>
        <row r="12565">
          <cell r="A12565" t="str">
            <v>VWRI479-0815</v>
          </cell>
          <cell r="B12565" t="str">
            <v>INSERT CAP FOR CRYOTUBES WHITE</v>
          </cell>
          <cell r="C12565" t="str">
            <v>1 * 500 items</v>
          </cell>
          <cell r="D12565">
            <v>1339</v>
          </cell>
          <cell r="E12565">
            <v>669.35</v>
          </cell>
          <cell r="F12565" t="str">
            <v>39269099</v>
          </cell>
        </row>
        <row r="12566">
          <cell r="A12566" t="str">
            <v>VWRI510-0608</v>
          </cell>
          <cell r="B12566" t="str">
            <v>SIEVE SS 200X32MM WIDTH  0,020MM</v>
          </cell>
          <cell r="C12566" t="str">
            <v>1 * 1 items</v>
          </cell>
          <cell r="D12566">
            <v>88893</v>
          </cell>
          <cell r="E12566">
            <v>44446.69</v>
          </cell>
          <cell r="F12566" t="str">
            <v>84799090</v>
          </cell>
        </row>
        <row r="12567">
          <cell r="A12567" t="str">
            <v>VWRI510-0609</v>
          </cell>
          <cell r="B12567" t="str">
            <v>SIEVE SS 200X32MM WIDTH  0,025MM</v>
          </cell>
          <cell r="C12567" t="str">
            <v>1 * 1 items</v>
          </cell>
          <cell r="D12567">
            <v>48082</v>
          </cell>
          <cell r="E12567">
            <v>24041.06</v>
          </cell>
          <cell r="F12567" t="str">
            <v>84799090</v>
          </cell>
        </row>
        <row r="12568">
          <cell r="A12568" t="str">
            <v>VWRI510-0610</v>
          </cell>
          <cell r="B12568" t="str">
            <v>SIEVE SS 200X32MM WIDTH  0,032MM</v>
          </cell>
          <cell r="C12568" t="str">
            <v>1 * 1 items</v>
          </cell>
          <cell r="D12568">
            <v>28129</v>
          </cell>
          <cell r="E12568">
            <v>14064.26</v>
          </cell>
          <cell r="F12568" t="str">
            <v>84799090</v>
          </cell>
        </row>
        <row r="12569">
          <cell r="A12569" t="str">
            <v>VWRI478-0314</v>
          </cell>
          <cell r="B12569" t="str">
            <v>CYLINDER PRESSURIZED CRYOCYL-230</v>
          </cell>
          <cell r="C12569" t="str">
            <v>1 * 1 items</v>
          </cell>
          <cell r="D12569">
            <v>1804426</v>
          </cell>
          <cell r="E12569">
            <v>902212.8</v>
          </cell>
          <cell r="F12569" t="str">
            <v>73110090</v>
          </cell>
        </row>
        <row r="12570">
          <cell r="A12570" t="str">
            <v>VWRI478-0315</v>
          </cell>
          <cell r="B12570" t="str">
            <v>HOSE FOR LN2 FLEXIBLE 1M20</v>
          </cell>
          <cell r="C12570" t="str">
            <v>1 * 1 items</v>
          </cell>
          <cell r="D12570">
            <v>87986</v>
          </cell>
          <cell r="E12570">
            <v>43993.06</v>
          </cell>
          <cell r="F12570" t="str">
            <v>83071000</v>
          </cell>
        </row>
        <row r="12571">
          <cell r="A12571" t="str">
            <v>VWRI478-0316</v>
          </cell>
          <cell r="B12571" t="str">
            <v>SEPARATOR PHASE D. 30X60MM</v>
          </cell>
          <cell r="C12571" t="str">
            <v>1 * 1 items</v>
          </cell>
          <cell r="D12571">
            <v>35872</v>
          </cell>
          <cell r="E12571">
            <v>17936.02</v>
          </cell>
          <cell r="F12571" t="str">
            <v>73110090</v>
          </cell>
        </row>
        <row r="12572">
          <cell r="A12572" t="str">
            <v>VWRI478-0317</v>
          </cell>
          <cell r="B12572" t="str">
            <v>CARTRIDGE D. 210X60MM FOR DS-24</v>
          </cell>
          <cell r="C12572" t="str">
            <v>1 * 1 items</v>
          </cell>
          <cell r="D12572">
            <v>44114</v>
          </cell>
          <cell r="E12572">
            <v>22056.799999999999</v>
          </cell>
          <cell r="F12572" t="str">
            <v>28399090</v>
          </cell>
        </row>
        <row r="12573">
          <cell r="A12573" t="str">
            <v>VWRI478-0318</v>
          </cell>
          <cell r="B12573" t="str">
            <v>CARTRIDGE D. 210X120MM FOR DS-24</v>
          </cell>
          <cell r="C12573" t="str">
            <v>1 * 1 items</v>
          </cell>
          <cell r="D12573">
            <v>47023</v>
          </cell>
          <cell r="E12573">
            <v>23511.29</v>
          </cell>
          <cell r="F12573" t="str">
            <v>28399090</v>
          </cell>
        </row>
        <row r="12574">
          <cell r="A12574" t="str">
            <v>VWRI478-0319</v>
          </cell>
          <cell r="B12574" t="str">
            <v>CARTRIDGE EXTRACTOR FOR DS-24</v>
          </cell>
          <cell r="C12574" t="str">
            <v>1 * 1 items</v>
          </cell>
          <cell r="D12574">
            <v>21571</v>
          </cell>
          <cell r="E12574">
            <v>10785.72</v>
          </cell>
          <cell r="F12574" t="str">
            <v>28399090</v>
          </cell>
        </row>
        <row r="12575">
          <cell r="A12575" t="str">
            <v>VWRI478-0364</v>
          </cell>
          <cell r="B12575" t="str">
            <v>CANISTER STAINLESS STEEL Ø70X660MM</v>
          </cell>
          <cell r="C12575" t="str">
            <v>1 * 1 items</v>
          </cell>
          <cell r="D12575">
            <v>10421</v>
          </cell>
          <cell r="E12575">
            <v>5210.46</v>
          </cell>
          <cell r="F12575" t="str">
            <v>73269099</v>
          </cell>
        </row>
        <row r="12576">
          <cell r="A12576" t="str">
            <v>VWRI478-0368</v>
          </cell>
          <cell r="B12576" t="str">
            <v>PUMP MANUAL LN2 FOR LD25 AND LD35</v>
          </cell>
          <cell r="C12576" t="str">
            <v>1 * 1 items</v>
          </cell>
          <cell r="D12576">
            <v>177666</v>
          </cell>
          <cell r="E12576">
            <v>88833.11</v>
          </cell>
          <cell r="F12576" t="str">
            <v>84198990</v>
          </cell>
        </row>
        <row r="12577">
          <cell r="A12577" t="str">
            <v>VWRI478-0369</v>
          </cell>
          <cell r="B12577" t="str">
            <v>PUMP ELECTRICAL LN2 FOR LD25 AND LD50</v>
          </cell>
          <cell r="C12577" t="str">
            <v>1 * 1 items</v>
          </cell>
          <cell r="D12577">
            <v>300795</v>
          </cell>
          <cell r="E12577">
            <v>150397.38</v>
          </cell>
          <cell r="F12577" t="str">
            <v>84198990</v>
          </cell>
        </row>
        <row r="12578">
          <cell r="A12578" t="str">
            <v>VWRI478-0371</v>
          </cell>
          <cell r="B12578" t="str">
            <v>HOSE FOR LN2 FLEXIBLE 2M</v>
          </cell>
          <cell r="C12578" t="str">
            <v>1 * 1 items</v>
          </cell>
          <cell r="D12578">
            <v>130885</v>
          </cell>
          <cell r="E12578">
            <v>65442.37</v>
          </cell>
          <cell r="F12578" t="str">
            <v>83071000</v>
          </cell>
        </row>
        <row r="12579">
          <cell r="A12579" t="str">
            <v>VWRI478-0372</v>
          </cell>
          <cell r="B12579" t="str">
            <v>HOSE FOR LN2 FLEXIBLE 3M</v>
          </cell>
          <cell r="C12579" t="str">
            <v>1 * 1 items</v>
          </cell>
          <cell r="D12579">
            <v>159971</v>
          </cell>
          <cell r="E12579">
            <v>79985.649999999994</v>
          </cell>
          <cell r="F12579" t="str">
            <v>83071000</v>
          </cell>
        </row>
        <row r="12580">
          <cell r="A12580" t="str">
            <v>VWRI478-0378</v>
          </cell>
          <cell r="B12580" t="str">
            <v>GAUGE CAPACITIVE FOR CRYOCYL-60</v>
          </cell>
          <cell r="C12580" t="str">
            <v>1 * 1 items</v>
          </cell>
          <cell r="D12580">
            <v>194146</v>
          </cell>
          <cell r="E12580">
            <v>97073.09</v>
          </cell>
          <cell r="F12580" t="str">
            <v>56012200</v>
          </cell>
        </row>
        <row r="12581">
          <cell r="A12581" t="str">
            <v>VWRI478-0379</v>
          </cell>
          <cell r="B12581" t="str">
            <v>GAUGE CAPACITIVE FOR CRYOCYL-120</v>
          </cell>
          <cell r="C12581" t="str">
            <v>1 * 1 items</v>
          </cell>
          <cell r="D12581">
            <v>194146</v>
          </cell>
          <cell r="E12581">
            <v>97073.09</v>
          </cell>
          <cell r="F12581" t="str">
            <v>56012200</v>
          </cell>
        </row>
        <row r="12582">
          <cell r="A12582" t="str">
            <v>VWRI478-0380</v>
          </cell>
          <cell r="B12582" t="str">
            <v>GAUGE CAPACITIVE FOR CRYOCYL-230</v>
          </cell>
          <cell r="C12582" t="str">
            <v>1 * 1 items</v>
          </cell>
          <cell r="D12582">
            <v>143003</v>
          </cell>
          <cell r="E12582">
            <v>71501.41</v>
          </cell>
          <cell r="F12582" t="str">
            <v>56012200</v>
          </cell>
        </row>
        <row r="12583">
          <cell r="A12583" t="str">
            <v>VWRI478-0385</v>
          </cell>
          <cell r="B12583" t="str">
            <v>VESSEL CRYO STORAGE AF-200 LIQUID STOR</v>
          </cell>
          <cell r="C12583" t="str">
            <v>1 * 1 items</v>
          </cell>
          <cell r="D12583">
            <v>2044193</v>
          </cell>
          <cell r="E12583">
            <v>1022096.29</v>
          </cell>
          <cell r="F12583" t="str">
            <v>73110090</v>
          </cell>
        </row>
        <row r="12584">
          <cell r="A12584" t="str">
            <v>VWRI478-0388</v>
          </cell>
          <cell r="B12584" t="str">
            <v>VESSEL CRYO STORAGE AF-250 LIQUID STOR</v>
          </cell>
          <cell r="C12584" t="str">
            <v>1 * 1 items</v>
          </cell>
          <cell r="D12584">
            <v>2163270</v>
          </cell>
          <cell r="E12584">
            <v>1081635.06</v>
          </cell>
          <cell r="F12584" t="str">
            <v>73110090</v>
          </cell>
        </row>
        <row r="12585">
          <cell r="A12585" t="str">
            <v>VWRI479-0075</v>
          </cell>
          <cell r="B12585" t="str">
            <v>CRYOBOX 48 POS. IN HINGED BOX</v>
          </cell>
          <cell r="C12585" t="str">
            <v>1 * 5 items</v>
          </cell>
          <cell r="D12585">
            <v>2466</v>
          </cell>
          <cell r="E12585">
            <v>1232.8599999999999</v>
          </cell>
          <cell r="F12585" t="str">
            <v>39231090</v>
          </cell>
        </row>
        <row r="12586">
          <cell r="A12586" t="str">
            <v>VWRI479-0076</v>
          </cell>
          <cell r="B12586" t="str">
            <v>CRYOBOX 24 POS. IN HINGED BOX</v>
          </cell>
          <cell r="C12586" t="str">
            <v>1 * 10 items</v>
          </cell>
          <cell r="D12586">
            <v>3057</v>
          </cell>
          <cell r="E12586">
            <v>1528.46</v>
          </cell>
          <cell r="F12586" t="str">
            <v>39231090</v>
          </cell>
        </row>
        <row r="12587">
          <cell r="A12587" t="str">
            <v>VWRI479-0077</v>
          </cell>
          <cell r="B12587" t="str">
            <v>CRYORACK 24 POSITIONS</v>
          </cell>
          <cell r="C12587" t="str">
            <v>1 * 10 items</v>
          </cell>
          <cell r="D12587">
            <v>1344</v>
          </cell>
          <cell r="E12587">
            <v>671.94</v>
          </cell>
          <cell r="F12587" t="str">
            <v>39269099</v>
          </cell>
        </row>
        <row r="12588">
          <cell r="A12588" t="str">
            <v>VWRI479-0078</v>
          </cell>
          <cell r="B12588" t="str">
            <v>HINGED BOX FOR CRYO RACK</v>
          </cell>
          <cell r="C12588" t="str">
            <v>1 * 5 items</v>
          </cell>
          <cell r="D12588">
            <v>2769</v>
          </cell>
          <cell r="E12588">
            <v>1384.26</v>
          </cell>
          <cell r="F12588" t="str">
            <v>39231010</v>
          </cell>
        </row>
        <row r="12589">
          <cell r="A12589" t="str">
            <v>VWRI479-0079</v>
          </cell>
          <cell r="B12589" t="str">
            <v>CRYOBOX 16 POS. FOR 50ML TUBES</v>
          </cell>
          <cell r="C12589" t="str">
            <v>1 * 2 items</v>
          </cell>
          <cell r="D12589">
            <v>3853</v>
          </cell>
          <cell r="E12589">
            <v>1926.43</v>
          </cell>
          <cell r="F12589" t="str">
            <v>39231090</v>
          </cell>
        </row>
        <row r="12590">
          <cell r="A12590" t="str">
            <v>VWRI479-0470</v>
          </cell>
          <cell r="B12590" t="str">
            <v>BOX STORAGE 25-PLACE 1-2ML VIALS BLUE</v>
          </cell>
          <cell r="C12590" t="str">
            <v>1 * 8 items</v>
          </cell>
          <cell r="D12590">
            <v>2991</v>
          </cell>
          <cell r="E12590">
            <v>1495.73</v>
          </cell>
          <cell r="F12590" t="str">
            <v>39231090</v>
          </cell>
        </row>
        <row r="12591">
          <cell r="A12591" t="str">
            <v>VWRI479-0471</v>
          </cell>
          <cell r="B12591" t="str">
            <v>BOX STORAGE 25-PLACE 1-2ML VIALS GREEN</v>
          </cell>
          <cell r="C12591" t="str">
            <v>1 * 8 items</v>
          </cell>
          <cell r="D12591">
            <v>3096</v>
          </cell>
          <cell r="E12591">
            <v>1548.07</v>
          </cell>
          <cell r="F12591" t="str">
            <v>39231090</v>
          </cell>
        </row>
        <row r="12592">
          <cell r="A12592" t="str">
            <v>VWRI479-0472</v>
          </cell>
          <cell r="B12592" t="str">
            <v>BOX STORAGE 25-PLACE 1-2ML VIALS RED</v>
          </cell>
          <cell r="C12592" t="str">
            <v>1 * 8 items</v>
          </cell>
          <cell r="D12592">
            <v>3160</v>
          </cell>
          <cell r="E12592">
            <v>1579.79</v>
          </cell>
          <cell r="F12592" t="str">
            <v>39231090</v>
          </cell>
        </row>
        <row r="12593">
          <cell r="A12593" t="str">
            <v>VWRI479-0473</v>
          </cell>
          <cell r="B12593" t="str">
            <v>BOX STORAGE 25-PLACE 1-2ML VIALS YELLOW</v>
          </cell>
          <cell r="C12593" t="str">
            <v>1 * 8 items</v>
          </cell>
          <cell r="D12593">
            <v>3160</v>
          </cell>
          <cell r="E12593">
            <v>1579.79</v>
          </cell>
          <cell r="F12593" t="str">
            <v>39231090</v>
          </cell>
        </row>
        <row r="12594">
          <cell r="A12594" t="str">
            <v>VWRI479-0474</v>
          </cell>
          <cell r="B12594" t="str">
            <v>BOX STORAGE 81-PLACE 1-2ML VIALS BLUE</v>
          </cell>
          <cell r="C12594" t="str">
            <v>1 * 4 items</v>
          </cell>
          <cell r="D12594">
            <v>2481</v>
          </cell>
          <cell r="E12594">
            <v>1240.3599999999999</v>
          </cell>
          <cell r="F12594" t="str">
            <v>39231090</v>
          </cell>
        </row>
        <row r="12595">
          <cell r="A12595" t="str">
            <v>VWRI479-0475</v>
          </cell>
          <cell r="B12595" t="str">
            <v>BOX STORAGE 81-PLACE 1-2ML VIALS GREEN</v>
          </cell>
          <cell r="C12595" t="str">
            <v>1 * 4 items</v>
          </cell>
          <cell r="D12595">
            <v>2462</v>
          </cell>
          <cell r="E12595">
            <v>1230.8399999999999</v>
          </cell>
          <cell r="F12595" t="str">
            <v>39231090</v>
          </cell>
        </row>
        <row r="12596">
          <cell r="A12596" t="str">
            <v>VWRI479-0476</v>
          </cell>
          <cell r="B12596" t="str">
            <v>BOX STORAGE 81-PLACE 1-2ML VIALS RED</v>
          </cell>
          <cell r="C12596" t="str">
            <v>1 * 4 items</v>
          </cell>
          <cell r="D12596">
            <v>2446</v>
          </cell>
          <cell r="E12596">
            <v>1222.9100000000001</v>
          </cell>
          <cell r="F12596" t="str">
            <v>39231090</v>
          </cell>
        </row>
        <row r="12597">
          <cell r="A12597" t="str">
            <v>VWRI510-0744</v>
          </cell>
          <cell r="B12597" t="str">
            <v>SIEVE SS 200X50MM WIDTH  1,18MM</v>
          </cell>
          <cell r="C12597" t="str">
            <v>1 * 1 items</v>
          </cell>
          <cell r="D12597">
            <v>13793</v>
          </cell>
          <cell r="E12597">
            <v>6896.52</v>
          </cell>
          <cell r="F12597" t="str">
            <v>84799090</v>
          </cell>
        </row>
        <row r="12598">
          <cell r="A12598" t="str">
            <v>VWRI516-0303</v>
          </cell>
          <cell r="B12598" t="str">
            <v>FILTERPAPER QUALITATIVE FOLDED 310, 100</v>
          </cell>
          <cell r="C12598" t="str">
            <v>1 * 100 items</v>
          </cell>
          <cell r="D12598">
            <v>2122</v>
          </cell>
          <cell r="E12598">
            <v>1061.1199999999999</v>
          </cell>
          <cell r="F12598" t="str">
            <v>48232000</v>
          </cell>
        </row>
        <row r="12599">
          <cell r="A12599" t="str">
            <v>VWRI516-0304</v>
          </cell>
          <cell r="B12599" t="str">
            <v>FILTERPAPER QUALITATIVE FOLDED 310 130</v>
          </cell>
          <cell r="C12599" t="str">
            <v>1 * 100 items</v>
          </cell>
          <cell r="D12599">
            <v>2122</v>
          </cell>
          <cell r="E12599">
            <v>1061.1199999999999</v>
          </cell>
          <cell r="F12599" t="str">
            <v>48232000</v>
          </cell>
        </row>
        <row r="12600">
          <cell r="A12600" t="str">
            <v>VWRI516-0305</v>
          </cell>
          <cell r="B12600" t="str">
            <v>FILTERPAPER QUALITATIVE FOLDED 310 150</v>
          </cell>
          <cell r="C12600" t="str">
            <v>1 * 100 items</v>
          </cell>
          <cell r="D12600">
            <v>2141</v>
          </cell>
          <cell r="E12600">
            <v>1070.6400000000001</v>
          </cell>
          <cell r="F12600" t="str">
            <v>48232000</v>
          </cell>
        </row>
        <row r="12601">
          <cell r="A12601" t="str">
            <v>VWRI516-0306</v>
          </cell>
          <cell r="B12601" t="str">
            <v>FILTERPAPER QUALITATIVE FOLDED 310 190</v>
          </cell>
          <cell r="C12601" t="str">
            <v>1 * 100 items</v>
          </cell>
          <cell r="D12601">
            <v>2141</v>
          </cell>
          <cell r="E12601">
            <v>1070.6400000000001</v>
          </cell>
          <cell r="F12601" t="str">
            <v>48232000</v>
          </cell>
        </row>
        <row r="12602">
          <cell r="A12602" t="str">
            <v>VWRI516-0307</v>
          </cell>
          <cell r="B12602" t="str">
            <v>FILTERPAPER QUALITATIVE FOLDED 310 250</v>
          </cell>
          <cell r="C12602" t="str">
            <v>1 * 100 items</v>
          </cell>
          <cell r="D12602">
            <v>2125</v>
          </cell>
          <cell r="E12602">
            <v>1062.71</v>
          </cell>
          <cell r="F12602" t="str">
            <v>48232000</v>
          </cell>
        </row>
        <row r="12603">
          <cell r="A12603" t="str">
            <v>VWRI516-0308</v>
          </cell>
          <cell r="B12603" t="str">
            <v>FILTERPAPER QUALITATIVE FOLDED 310, 330</v>
          </cell>
          <cell r="C12603" t="str">
            <v>1 * 100 items</v>
          </cell>
          <cell r="D12603">
            <v>2963</v>
          </cell>
          <cell r="E12603">
            <v>1481.45</v>
          </cell>
          <cell r="F12603" t="str">
            <v>48232000</v>
          </cell>
        </row>
        <row r="12604">
          <cell r="A12604" t="str">
            <v>VWRI516-0309</v>
          </cell>
          <cell r="B12604" t="str">
            <v>FILTERPAPER QUALITATIVE 600  420 X 520 M</v>
          </cell>
          <cell r="C12604" t="str">
            <v>1 * 500 items</v>
          </cell>
          <cell r="D12604">
            <v>6449</v>
          </cell>
          <cell r="E12604">
            <v>3224.61</v>
          </cell>
          <cell r="F12604" t="str">
            <v>48232000</v>
          </cell>
        </row>
        <row r="12605">
          <cell r="A12605" t="str">
            <v>VWRI516-0310</v>
          </cell>
          <cell r="B12605" t="str">
            <v>FILTERPAPER QUALITATIVE FOLDED 307 320</v>
          </cell>
          <cell r="C12605" t="str">
            <v>1 * 100 items</v>
          </cell>
          <cell r="D12605">
            <v>5910</v>
          </cell>
          <cell r="E12605">
            <v>2954.97</v>
          </cell>
          <cell r="F12605" t="str">
            <v>48232000</v>
          </cell>
        </row>
        <row r="12606">
          <cell r="A12606" t="str">
            <v>VWRI516-0311</v>
          </cell>
          <cell r="B12606" t="str">
            <v>PHASE SEPARATING PAPER 511  90 MM</v>
          </cell>
          <cell r="C12606" t="str">
            <v>1 * 100 items</v>
          </cell>
          <cell r="D12606">
            <v>2760</v>
          </cell>
          <cell r="E12606">
            <v>1379.94</v>
          </cell>
          <cell r="F12606" t="str">
            <v>48232000</v>
          </cell>
        </row>
        <row r="12607">
          <cell r="A12607" t="str">
            <v>VWRI516-0312</v>
          </cell>
          <cell r="B12607" t="str">
            <v>PHASE SEPARATING PAPER 511  110 MM</v>
          </cell>
          <cell r="C12607" t="str">
            <v>1 * 100 items</v>
          </cell>
          <cell r="D12607">
            <v>3832</v>
          </cell>
          <cell r="E12607">
            <v>1916.05</v>
          </cell>
          <cell r="F12607" t="str">
            <v>48232000</v>
          </cell>
        </row>
        <row r="12608">
          <cell r="A12608" t="str">
            <v>VWRI516-0313</v>
          </cell>
          <cell r="B12608" t="str">
            <v>PHASE SEPARATING PAPER 511 Ø125 MM</v>
          </cell>
          <cell r="C12608" t="str">
            <v>1 * 100 items</v>
          </cell>
          <cell r="D12608">
            <v>4704</v>
          </cell>
          <cell r="E12608">
            <v>2352.2399999999998</v>
          </cell>
          <cell r="F12608" t="str">
            <v>48232000</v>
          </cell>
        </row>
        <row r="12609">
          <cell r="A12609" t="str">
            <v>VWRI516-0314</v>
          </cell>
          <cell r="B12609" t="str">
            <v>PHASE SEPARATING PAPER 511 150MM</v>
          </cell>
          <cell r="C12609" t="str">
            <v>1 * 100 items</v>
          </cell>
          <cell r="D12609">
            <v>6725</v>
          </cell>
          <cell r="E12609">
            <v>3362.61</v>
          </cell>
          <cell r="F12609" t="str">
            <v>48232000</v>
          </cell>
        </row>
        <row r="12610">
          <cell r="A12610" t="str">
            <v>VWRI516-0315</v>
          </cell>
          <cell r="B12610" t="str">
            <v>PHASE SEPARATING PAPER 511 185MM</v>
          </cell>
          <cell r="C12610" t="str">
            <v>1 * 100 items</v>
          </cell>
          <cell r="D12610">
            <v>8648</v>
          </cell>
          <cell r="E12610">
            <v>4323.8100000000004</v>
          </cell>
          <cell r="F12610" t="str">
            <v>48232000</v>
          </cell>
        </row>
        <row r="12611">
          <cell r="A12611" t="str">
            <v>VWRI516-0316</v>
          </cell>
          <cell r="B12611" t="str">
            <v>NITROGEN FREE FILTER PAPER 521 Ø90 MM</v>
          </cell>
          <cell r="C12611" t="str">
            <v>1 * 100 items</v>
          </cell>
          <cell r="D12611">
            <v>1849</v>
          </cell>
          <cell r="E12611">
            <v>924.72</v>
          </cell>
          <cell r="F12611" t="str">
            <v>48232000</v>
          </cell>
        </row>
        <row r="12612">
          <cell r="A12612" t="str">
            <v>VWRI516-0317</v>
          </cell>
          <cell r="B12612" t="str">
            <v>NITROGEN FREE FILTER PAPER 521 100X100MM</v>
          </cell>
          <cell r="C12612" t="str">
            <v>1 * 100 items</v>
          </cell>
          <cell r="D12612">
            <v>3429</v>
          </cell>
          <cell r="E12612">
            <v>1714.61</v>
          </cell>
          <cell r="F12612" t="str">
            <v>48232000</v>
          </cell>
        </row>
        <row r="12613">
          <cell r="A12613" t="str">
            <v>VWRI516-0318</v>
          </cell>
          <cell r="B12613" t="str">
            <v>WEIGHING PAPER 531 100 X 100 MM</v>
          </cell>
          <cell r="C12613" t="str">
            <v>1 * 250 items</v>
          </cell>
          <cell r="D12613">
            <v>1028</v>
          </cell>
          <cell r="E12613">
            <v>513.91</v>
          </cell>
          <cell r="F12613" t="str">
            <v>48232000</v>
          </cell>
        </row>
        <row r="12614">
          <cell r="A12614" t="str">
            <v>VWRI516-0800</v>
          </cell>
          <cell r="B12614" t="str">
            <v>FILTERPAPER QUALITATIVE 410 75MM</v>
          </cell>
          <cell r="C12614" t="str">
            <v>1 * 100 items</v>
          </cell>
          <cell r="D12614">
            <v>562</v>
          </cell>
          <cell r="E12614">
            <v>280.75</v>
          </cell>
          <cell r="F12614" t="str">
            <v>48232000</v>
          </cell>
        </row>
        <row r="12615">
          <cell r="A12615" t="str">
            <v>VWRI516-0801</v>
          </cell>
          <cell r="B12615" t="str">
            <v>FILTERPAPER QUALITATIVE 410 90MM</v>
          </cell>
          <cell r="C12615" t="str">
            <v>1 * 100 items</v>
          </cell>
          <cell r="D12615">
            <v>653</v>
          </cell>
          <cell r="E12615">
            <v>326.74</v>
          </cell>
          <cell r="F12615" t="str">
            <v>48232000</v>
          </cell>
        </row>
        <row r="12616">
          <cell r="A12616" t="str">
            <v>VWRI516-0802</v>
          </cell>
          <cell r="B12616" t="str">
            <v>FILTERPAPER QUALITATIVE 410 110MM</v>
          </cell>
          <cell r="C12616" t="str">
            <v>1 * 100 items</v>
          </cell>
          <cell r="D12616">
            <v>749</v>
          </cell>
          <cell r="E12616">
            <v>374.33</v>
          </cell>
          <cell r="F12616" t="str">
            <v>48232000</v>
          </cell>
        </row>
        <row r="12617">
          <cell r="A12617" t="str">
            <v>VWRI516-0803</v>
          </cell>
          <cell r="B12617" t="str">
            <v>FILTERPAPER QUALITATIVE 410 125MM</v>
          </cell>
          <cell r="C12617" t="str">
            <v>1 * 100 items</v>
          </cell>
          <cell r="D12617">
            <v>955</v>
          </cell>
          <cell r="E12617">
            <v>477.43</v>
          </cell>
          <cell r="F12617" t="str">
            <v>48232000</v>
          </cell>
        </row>
        <row r="12618">
          <cell r="A12618" t="str">
            <v>VWRI516-0804</v>
          </cell>
          <cell r="B12618" t="str">
            <v>FILTERPAPER QUALITATIVE 410 150MM</v>
          </cell>
          <cell r="C12618" t="str">
            <v>1 * 100 items</v>
          </cell>
          <cell r="D12618">
            <v>1177</v>
          </cell>
          <cell r="E12618">
            <v>588.46</v>
          </cell>
          <cell r="F12618" t="str">
            <v>48232000</v>
          </cell>
        </row>
        <row r="12619">
          <cell r="A12619" t="str">
            <v>VWRI516-0805</v>
          </cell>
          <cell r="B12619" t="str">
            <v>FILTERPAPER QUALITATIVE 410 185MM</v>
          </cell>
          <cell r="C12619" t="str">
            <v>1 * 100 items</v>
          </cell>
          <cell r="D12619">
            <v>1469</v>
          </cell>
          <cell r="E12619">
            <v>734.38</v>
          </cell>
          <cell r="F12619" t="str">
            <v>48232000</v>
          </cell>
        </row>
        <row r="12620">
          <cell r="A12620" t="str">
            <v>VWRI516-0806</v>
          </cell>
          <cell r="B12620" t="str">
            <v>FILTERPAPER QUALITATIVE FOLDED 313 125MM</v>
          </cell>
          <cell r="C12620" t="str">
            <v>1 * 100 items</v>
          </cell>
          <cell r="D12620">
            <v>2198</v>
          </cell>
          <cell r="E12620">
            <v>1099.19</v>
          </cell>
          <cell r="F12620" t="str">
            <v>48232000</v>
          </cell>
        </row>
        <row r="12621">
          <cell r="A12621" t="str">
            <v>VWRI516-0807</v>
          </cell>
          <cell r="B12621" t="str">
            <v>FILTERPAPER QUALITATIVE FOLDED 313 150MM</v>
          </cell>
          <cell r="C12621" t="str">
            <v>1 * 100 items</v>
          </cell>
          <cell r="D12621">
            <v>2544</v>
          </cell>
          <cell r="E12621">
            <v>1272.08</v>
          </cell>
          <cell r="F12621" t="str">
            <v>48232000</v>
          </cell>
        </row>
        <row r="12622">
          <cell r="A12622" t="str">
            <v>VWRI516-0808</v>
          </cell>
          <cell r="B12622" t="str">
            <v>FILTERPAPER QUALITATIVE FOLDED 313 185MM</v>
          </cell>
          <cell r="C12622" t="str">
            <v>1 * 100 items</v>
          </cell>
          <cell r="D12622">
            <v>2918</v>
          </cell>
          <cell r="E12622">
            <v>1459.24</v>
          </cell>
          <cell r="F12622" t="str">
            <v>48232000</v>
          </cell>
        </row>
        <row r="12623">
          <cell r="A12623" t="str">
            <v>VWRI516-0809</v>
          </cell>
          <cell r="B12623" t="str">
            <v>FILTERPAPER QUALITATIVE FOLDED 313 240MM</v>
          </cell>
          <cell r="C12623" t="str">
            <v>1 * 100 items</v>
          </cell>
          <cell r="D12623">
            <v>3975</v>
          </cell>
          <cell r="E12623">
            <v>1987.43</v>
          </cell>
          <cell r="F12623" t="str">
            <v>48232000</v>
          </cell>
        </row>
        <row r="12624">
          <cell r="A12624" t="str">
            <v>VWRI516-0810</v>
          </cell>
          <cell r="B12624" t="str">
            <v>FILTERPAPER QUALITATIVE 413 15MM</v>
          </cell>
          <cell r="C12624" t="str">
            <v>1 * 100 items</v>
          </cell>
          <cell r="D12624">
            <v>346</v>
          </cell>
          <cell r="E12624">
            <v>172.89</v>
          </cell>
          <cell r="F12624" t="str">
            <v>48232000</v>
          </cell>
        </row>
        <row r="12625">
          <cell r="A12625" t="str">
            <v>VWRI516-0811</v>
          </cell>
          <cell r="B12625" t="str">
            <v>FILTERPAPER QUALITATIVE 413 42,5MM</v>
          </cell>
          <cell r="C12625" t="str">
            <v>1 * 100 items</v>
          </cell>
          <cell r="D12625">
            <v>365</v>
          </cell>
          <cell r="E12625">
            <v>182.41</v>
          </cell>
          <cell r="F12625" t="str">
            <v>48232000</v>
          </cell>
        </row>
        <row r="12626">
          <cell r="A12626" t="str">
            <v>VWRI516-0275</v>
          </cell>
          <cell r="B12626" t="str">
            <v>FILTERPAPER QUANTITATIVE 434, 185 MM</v>
          </cell>
          <cell r="C12626" t="str">
            <v>1 * 100 items</v>
          </cell>
          <cell r="D12626">
            <v>4089</v>
          </cell>
          <cell r="E12626">
            <v>2044.53</v>
          </cell>
          <cell r="F12626" t="str">
            <v>48232000</v>
          </cell>
        </row>
        <row r="12627">
          <cell r="A12627" t="str">
            <v>VWRI516-0276</v>
          </cell>
          <cell r="B12627" t="str">
            <v>FILTERPAPER QUALITATIVE FOLDED 301 D125</v>
          </cell>
          <cell r="C12627" t="str">
            <v>1 * 100 items</v>
          </cell>
          <cell r="D12627">
            <v>2738</v>
          </cell>
          <cell r="E12627">
            <v>1368.84</v>
          </cell>
          <cell r="F12627" t="str">
            <v>48232000</v>
          </cell>
        </row>
        <row r="12628">
          <cell r="A12628" t="str">
            <v>VWRI516-0277</v>
          </cell>
          <cell r="B12628" t="str">
            <v>FILTERPAPER QUALITATIVE FOLDED 301 150</v>
          </cell>
          <cell r="C12628" t="str">
            <v>1 * 100 items</v>
          </cell>
          <cell r="D12628">
            <v>2899</v>
          </cell>
          <cell r="E12628">
            <v>1449.73</v>
          </cell>
          <cell r="F12628" t="str">
            <v>48232000</v>
          </cell>
        </row>
        <row r="12629">
          <cell r="A12629" t="str">
            <v>VWRI516-0278</v>
          </cell>
          <cell r="B12629" t="str">
            <v>FILTERPAPER QUALITATIVE FOLDED 301 D.185</v>
          </cell>
          <cell r="C12629" t="str">
            <v>1 * 100 items</v>
          </cell>
          <cell r="D12629">
            <v>3239</v>
          </cell>
          <cell r="E12629">
            <v>1619.44</v>
          </cell>
          <cell r="F12629" t="str">
            <v>48232000</v>
          </cell>
        </row>
        <row r="12630">
          <cell r="A12630" t="str">
            <v>VWRI516-0279</v>
          </cell>
          <cell r="B12630" t="str">
            <v>FILTERPAPER QUALITATIVE FOLDED 301 240</v>
          </cell>
          <cell r="C12630" t="str">
            <v>1 * 100 items</v>
          </cell>
          <cell r="D12630">
            <v>4574</v>
          </cell>
          <cell r="E12630">
            <v>2287.21</v>
          </cell>
          <cell r="F12630" t="str">
            <v>48232000</v>
          </cell>
        </row>
        <row r="12631">
          <cell r="A12631" t="str">
            <v>VWRI516-0280</v>
          </cell>
          <cell r="B12631" t="str">
            <v>FILTERPAPER QUALITATIVE FOLDED 301, 270</v>
          </cell>
          <cell r="C12631" t="str">
            <v>1 * 100 items</v>
          </cell>
          <cell r="D12631">
            <v>5241</v>
          </cell>
          <cell r="E12631">
            <v>2620.3000000000002</v>
          </cell>
          <cell r="F12631" t="str">
            <v>48232000</v>
          </cell>
        </row>
        <row r="12632">
          <cell r="A12632" t="str">
            <v>VWRI516-0281</v>
          </cell>
          <cell r="B12632" t="str">
            <v>FILTERPAPER QUALITATIVE FOLDED 301, 320</v>
          </cell>
          <cell r="C12632" t="str">
            <v>1 * 100 items</v>
          </cell>
          <cell r="D12632">
            <v>7239</v>
          </cell>
          <cell r="E12632">
            <v>3619.56</v>
          </cell>
          <cell r="F12632" t="str">
            <v>48232000</v>
          </cell>
        </row>
        <row r="12633">
          <cell r="A12633" t="str">
            <v>VWRI516-0282</v>
          </cell>
          <cell r="B12633" t="str">
            <v>FILTERPAPER QUALITATIVE 401 IN ROLL 70MM</v>
          </cell>
          <cell r="C12633" t="str">
            <v>1 * 1 Roll</v>
          </cell>
          <cell r="D12633">
            <v>5345</v>
          </cell>
          <cell r="E12633">
            <v>2672.64</v>
          </cell>
          <cell r="F12633" t="str">
            <v>48232000</v>
          </cell>
        </row>
        <row r="12634">
          <cell r="A12634" t="str">
            <v>VWRI516-0283</v>
          </cell>
          <cell r="B12634" t="str">
            <v>FILTERPAPER QUALITATIVE 402 Ø150 MM</v>
          </cell>
          <cell r="C12634" t="str">
            <v>1 * 100 items</v>
          </cell>
          <cell r="D12634">
            <v>1174</v>
          </cell>
          <cell r="E12634">
            <v>586.87</v>
          </cell>
          <cell r="F12634" t="str">
            <v>48232000</v>
          </cell>
        </row>
        <row r="12635">
          <cell r="A12635" t="str">
            <v>VWRI516-0284</v>
          </cell>
          <cell r="B12635" t="str">
            <v>FILTERPAPER QUALITATIVE FOLDED 302 125</v>
          </cell>
          <cell r="C12635" t="str">
            <v>1 * 100 items</v>
          </cell>
          <cell r="D12635">
            <v>2738</v>
          </cell>
          <cell r="E12635">
            <v>1368.84</v>
          </cell>
          <cell r="F12635" t="str">
            <v>48232000</v>
          </cell>
        </row>
        <row r="12636">
          <cell r="A12636" t="str">
            <v>VWRI516-0285</v>
          </cell>
          <cell r="B12636" t="str">
            <v>FILTERPAPER QUALITATIVE FOLDED 302 D150</v>
          </cell>
          <cell r="C12636" t="str">
            <v>1 * 100 items</v>
          </cell>
          <cell r="D12636">
            <v>2899</v>
          </cell>
          <cell r="E12636">
            <v>1449.73</v>
          </cell>
          <cell r="F12636" t="str">
            <v>48232000</v>
          </cell>
        </row>
        <row r="12637">
          <cell r="A12637" t="str">
            <v>VWRI516-0286</v>
          </cell>
          <cell r="B12637" t="str">
            <v>FILTERPAPER QUALITATIVE FOLDED 302 Ø 185</v>
          </cell>
          <cell r="C12637" t="str">
            <v>1 * 100 items</v>
          </cell>
          <cell r="D12637">
            <v>3800</v>
          </cell>
          <cell r="E12637">
            <v>1900.19</v>
          </cell>
          <cell r="F12637" t="str">
            <v>48232000</v>
          </cell>
        </row>
        <row r="12638">
          <cell r="A12638" t="str">
            <v>VWRI516-0287</v>
          </cell>
          <cell r="B12638" t="str">
            <v>FILTERPAPER QUALITATIVE FOLDED 302 240</v>
          </cell>
          <cell r="C12638" t="str">
            <v>1 * 100 items</v>
          </cell>
          <cell r="D12638">
            <v>4419</v>
          </cell>
          <cell r="E12638">
            <v>2209.4899999999998</v>
          </cell>
          <cell r="F12638" t="str">
            <v>48232000</v>
          </cell>
        </row>
        <row r="12639">
          <cell r="A12639" t="str">
            <v>VWRI516-0288</v>
          </cell>
          <cell r="B12639" t="str">
            <v>FILTERPAPER QUALITATIVE FOLDED 302, 320</v>
          </cell>
          <cell r="C12639" t="str">
            <v>1 * 100 items</v>
          </cell>
          <cell r="D12639">
            <v>6922</v>
          </cell>
          <cell r="E12639">
            <v>3460.95</v>
          </cell>
          <cell r="F12639" t="str">
            <v>48232000</v>
          </cell>
        </row>
        <row r="12640">
          <cell r="A12640" t="str">
            <v>VWRI516-0289</v>
          </cell>
          <cell r="B12640" t="str">
            <v>FILTERPAPER QUALITATIVE 403, 150 MM</v>
          </cell>
          <cell r="C12640" t="str">
            <v>1 * 100 items</v>
          </cell>
          <cell r="D12640">
            <v>1174</v>
          </cell>
          <cell r="E12640">
            <v>586.87</v>
          </cell>
          <cell r="F12640" t="str">
            <v>48232000</v>
          </cell>
        </row>
        <row r="12641">
          <cell r="A12641" t="str">
            <v>VWRI516-0290</v>
          </cell>
          <cell r="B12641" t="str">
            <v>FILTERPAPER QUALITATIVE FOLDED 305 125</v>
          </cell>
          <cell r="C12641" t="str">
            <v>1 * 100 items</v>
          </cell>
          <cell r="D12641">
            <v>2700</v>
          </cell>
          <cell r="E12641">
            <v>1349.8</v>
          </cell>
          <cell r="F12641" t="str">
            <v>48232000</v>
          </cell>
        </row>
        <row r="12642">
          <cell r="A12642" t="str">
            <v>VWRI516-0291</v>
          </cell>
          <cell r="B12642" t="str">
            <v>FILTERPAPER QUALITATIVE FOLDED 305 150</v>
          </cell>
          <cell r="C12642" t="str">
            <v>1 * 100 items</v>
          </cell>
          <cell r="D12642">
            <v>2868</v>
          </cell>
          <cell r="E12642">
            <v>1433.87</v>
          </cell>
          <cell r="F12642" t="str">
            <v>48232000</v>
          </cell>
        </row>
        <row r="12643">
          <cell r="A12643" t="str">
            <v>VWRI516-0292</v>
          </cell>
          <cell r="B12643" t="str">
            <v>FILTERPAPER QUALITATIVE FOLDED 305 185</v>
          </cell>
          <cell r="C12643" t="str">
            <v>1 * 100 items</v>
          </cell>
          <cell r="D12643">
            <v>3239</v>
          </cell>
          <cell r="E12643">
            <v>1619.44</v>
          </cell>
          <cell r="F12643" t="str">
            <v>48232000</v>
          </cell>
        </row>
        <row r="12644">
          <cell r="A12644" t="str">
            <v>VWRI516-0293</v>
          </cell>
          <cell r="B12644" t="str">
            <v>FILTERPAPER QUALITATIVE FOLDED 305 D240M</v>
          </cell>
          <cell r="C12644" t="str">
            <v>1 * 100 items</v>
          </cell>
          <cell r="D12644">
            <v>4479</v>
          </cell>
          <cell r="E12644">
            <v>2239.62</v>
          </cell>
          <cell r="F12644" t="str">
            <v>48232000</v>
          </cell>
        </row>
        <row r="12645">
          <cell r="A12645" t="str">
            <v>VWRI516-0294</v>
          </cell>
          <cell r="B12645" t="str">
            <v>FILTERPAPER QUALITATIVE FOLDED 303, 100</v>
          </cell>
          <cell r="C12645" t="str">
            <v>1 * 100 items</v>
          </cell>
          <cell r="D12645">
            <v>2106</v>
          </cell>
          <cell r="E12645">
            <v>1053.19</v>
          </cell>
          <cell r="F12645" t="str">
            <v>48232000</v>
          </cell>
        </row>
        <row r="12646">
          <cell r="A12646" t="str">
            <v>VWRI516-0295</v>
          </cell>
          <cell r="B12646" t="str">
            <v>FILTERPAPER QUALITATIVE FOLDED 303, D110</v>
          </cell>
          <cell r="C12646" t="str">
            <v>1 * 100 items</v>
          </cell>
          <cell r="D12646">
            <v>2106</v>
          </cell>
          <cell r="E12646">
            <v>1053.19</v>
          </cell>
          <cell r="F12646" t="str">
            <v>48232000</v>
          </cell>
        </row>
        <row r="12647">
          <cell r="A12647" t="str">
            <v>VWRI516-0296</v>
          </cell>
          <cell r="B12647" t="str">
            <v>FILTERPAPER QUALITATIVE FOLDED 303 D130</v>
          </cell>
          <cell r="C12647" t="str">
            <v>1 * 100 items</v>
          </cell>
          <cell r="D12647">
            <v>2106</v>
          </cell>
          <cell r="E12647">
            <v>1053.19</v>
          </cell>
          <cell r="F12647" t="str">
            <v>48232000</v>
          </cell>
        </row>
        <row r="12648">
          <cell r="A12648" t="str">
            <v>VWRI516-0297</v>
          </cell>
          <cell r="B12648" t="str">
            <v>FILTERPAPER QUALITATIVE FOLDED 303 D150</v>
          </cell>
          <cell r="C12648" t="str">
            <v>1 * 100 items</v>
          </cell>
          <cell r="D12648">
            <v>2490</v>
          </cell>
          <cell r="E12648">
            <v>1245.1199999999999</v>
          </cell>
          <cell r="F12648" t="str">
            <v>48232000</v>
          </cell>
        </row>
        <row r="12649">
          <cell r="A12649" t="str">
            <v>VWRI516-0298</v>
          </cell>
          <cell r="B12649" t="str">
            <v>FILTERPAPER QUALITATIVE FOLDED 303 D190</v>
          </cell>
          <cell r="C12649" t="str">
            <v>1 * 100 items</v>
          </cell>
          <cell r="D12649">
            <v>2814</v>
          </cell>
          <cell r="E12649">
            <v>1406.9</v>
          </cell>
          <cell r="F12649" t="str">
            <v>48232000</v>
          </cell>
        </row>
        <row r="12650">
          <cell r="A12650" t="str">
            <v>VWRI516-0299</v>
          </cell>
          <cell r="B12650" t="str">
            <v>FILTERPAPER QUALITATIVE FOLDED 303 250</v>
          </cell>
          <cell r="C12650" t="str">
            <v>1 * 100 items</v>
          </cell>
          <cell r="D12650">
            <v>3696</v>
          </cell>
          <cell r="E12650">
            <v>1847.85</v>
          </cell>
          <cell r="F12650" t="str">
            <v>48232000</v>
          </cell>
        </row>
        <row r="12651">
          <cell r="A12651" t="str">
            <v>VWRI516-0300</v>
          </cell>
          <cell r="B12651" t="str">
            <v>FILTERPAPER QUALITATIVE FOLDED 303, 270</v>
          </cell>
          <cell r="C12651" t="str">
            <v>1 * 100 items</v>
          </cell>
          <cell r="D12651">
            <v>4505</v>
          </cell>
          <cell r="E12651">
            <v>2252.31</v>
          </cell>
          <cell r="F12651" t="str">
            <v>48232000</v>
          </cell>
        </row>
        <row r="12652">
          <cell r="A12652" t="str">
            <v>VWRI516-0301</v>
          </cell>
          <cell r="B12652" t="str">
            <v>FILTERPAPER QUALITATIVE FOLDED 303, 330</v>
          </cell>
          <cell r="C12652" t="str">
            <v>1 * 100 items</v>
          </cell>
          <cell r="D12652">
            <v>5593</v>
          </cell>
          <cell r="E12652">
            <v>2796.36</v>
          </cell>
          <cell r="F12652" t="str">
            <v>48232000</v>
          </cell>
        </row>
        <row r="12653">
          <cell r="A12653" t="str">
            <v>VWRI516-0302</v>
          </cell>
          <cell r="B12653" t="str">
            <v>FILTERPAPER QUALITATIVE FOLDED 310, 70 M</v>
          </cell>
          <cell r="C12653" t="str">
            <v>1 * 100 items</v>
          </cell>
          <cell r="D12653">
            <v>2208</v>
          </cell>
          <cell r="E12653">
            <v>1103.95</v>
          </cell>
          <cell r="F12653" t="str">
            <v>48232000</v>
          </cell>
        </row>
        <row r="12654">
          <cell r="A12654" t="str">
            <v>VWRI516-0840</v>
          </cell>
          <cell r="B12654" t="str">
            <v>FILTERPAPER QUALITATIVE FOLDED 315 130MM</v>
          </cell>
          <cell r="C12654" t="str">
            <v>1 * 100 items</v>
          </cell>
          <cell r="D12654">
            <v>2195</v>
          </cell>
          <cell r="E12654">
            <v>1097.6099999999999</v>
          </cell>
          <cell r="F12654" t="str">
            <v>48232000</v>
          </cell>
        </row>
        <row r="12655">
          <cell r="A12655" t="str">
            <v>VWRI516-0841</v>
          </cell>
          <cell r="B12655" t="str">
            <v>FILTERPAPER QUALITATIVE FOLDED 315 150MM</v>
          </cell>
          <cell r="C12655" t="str">
            <v>1 * 100 items</v>
          </cell>
          <cell r="D12655">
            <v>2389</v>
          </cell>
          <cell r="E12655">
            <v>1194.3599999999999</v>
          </cell>
          <cell r="F12655" t="str">
            <v>48232000</v>
          </cell>
        </row>
        <row r="12656">
          <cell r="A12656" t="str">
            <v>VWRI516-0842</v>
          </cell>
          <cell r="B12656" t="str">
            <v>FILTERPAPER QUALITATIVE FOLDED 315 190MM</v>
          </cell>
          <cell r="C12656" t="str">
            <v>1 * 100 items</v>
          </cell>
          <cell r="D12656">
            <v>2563</v>
          </cell>
          <cell r="E12656">
            <v>1281.5999999999999</v>
          </cell>
          <cell r="F12656" t="str">
            <v>48239012</v>
          </cell>
        </row>
        <row r="12657">
          <cell r="A12657" t="str">
            <v>VWRI516-0843</v>
          </cell>
          <cell r="B12657" t="str">
            <v>FILTERPAPER QUALITATIVE FOLDED 315 250MM</v>
          </cell>
          <cell r="C12657" t="str">
            <v>1 * 100 items</v>
          </cell>
          <cell r="D12657">
            <v>3531</v>
          </cell>
          <cell r="E12657">
            <v>1765.37</v>
          </cell>
          <cell r="F12657" t="str">
            <v>48232000</v>
          </cell>
        </row>
        <row r="12658">
          <cell r="A12658" t="str">
            <v>VWRI516-0844</v>
          </cell>
          <cell r="B12658" t="str">
            <v>FILTERPAPER QUALITATIVE FOLDED 315 330MM</v>
          </cell>
          <cell r="C12658" t="str">
            <v>1 * 100 items</v>
          </cell>
          <cell r="D12658">
            <v>4413</v>
          </cell>
          <cell r="E12658">
            <v>2206.31</v>
          </cell>
          <cell r="F12658" t="str">
            <v>48232000</v>
          </cell>
        </row>
        <row r="12659">
          <cell r="A12659" t="str">
            <v>VWRI516-0845</v>
          </cell>
          <cell r="B12659" t="str">
            <v>FILTERPAPER QUALITATIVE FOLDED 315 400MM</v>
          </cell>
          <cell r="C12659" t="str">
            <v>1 * 100 items</v>
          </cell>
          <cell r="D12659">
            <v>7052</v>
          </cell>
          <cell r="E12659">
            <v>3525.98</v>
          </cell>
          <cell r="F12659" t="str">
            <v>48232000</v>
          </cell>
        </row>
        <row r="12660">
          <cell r="A12660" t="str">
            <v>VWRI516-0847</v>
          </cell>
          <cell r="B12660" t="str">
            <v>FILTERPAPER QUANTITATIVE 474 90MM</v>
          </cell>
          <cell r="C12660" t="str">
            <v>1 * 100 items</v>
          </cell>
          <cell r="D12660">
            <v>1332</v>
          </cell>
          <cell r="E12660">
            <v>666.18</v>
          </cell>
          <cell r="F12660" t="str">
            <v>48232000</v>
          </cell>
        </row>
        <row r="12661">
          <cell r="A12661" t="str">
            <v>VWRI516-0848</v>
          </cell>
          <cell r="B12661" t="str">
            <v>FILTERPAPER QUANTITATIVE 474 110MM</v>
          </cell>
          <cell r="C12661" t="str">
            <v>1 * 100 items</v>
          </cell>
          <cell r="D12661">
            <v>1710</v>
          </cell>
          <cell r="E12661">
            <v>854.93</v>
          </cell>
          <cell r="F12661" t="str">
            <v>48232000</v>
          </cell>
        </row>
        <row r="12662">
          <cell r="A12662" t="str">
            <v>VWRI516-0849</v>
          </cell>
          <cell r="B12662" t="str">
            <v>FILTERPAPER QUANTITATIVE 474 125MM</v>
          </cell>
          <cell r="C12662" t="str">
            <v>1 * 100 items</v>
          </cell>
          <cell r="D12662">
            <v>2018</v>
          </cell>
          <cell r="E12662">
            <v>1008.78</v>
          </cell>
          <cell r="F12662" t="str">
            <v>48232000</v>
          </cell>
        </row>
        <row r="12663">
          <cell r="A12663" t="str">
            <v>VWRI516-0850</v>
          </cell>
          <cell r="B12663" t="str">
            <v>FILTERPAPER QUANTITATIVE 474 150MM</v>
          </cell>
          <cell r="C12663" t="str">
            <v>1 * 100 items</v>
          </cell>
          <cell r="D12663">
            <v>3109</v>
          </cell>
          <cell r="E12663">
            <v>1554.41</v>
          </cell>
          <cell r="F12663" t="str">
            <v>48232000</v>
          </cell>
        </row>
        <row r="12664">
          <cell r="A12664" t="str">
            <v>VWRI516-0853</v>
          </cell>
          <cell r="B12664" t="str">
            <v>FILTERPAPER QUANTITATIVE 454 90MM</v>
          </cell>
          <cell r="C12664" t="str">
            <v>1 * 100 items</v>
          </cell>
          <cell r="D12664">
            <v>1313</v>
          </cell>
          <cell r="E12664">
            <v>656.66</v>
          </cell>
          <cell r="F12664" t="str">
            <v>48232000</v>
          </cell>
        </row>
        <row r="12665">
          <cell r="A12665" t="str">
            <v>VWRI516-0854</v>
          </cell>
          <cell r="B12665" t="str">
            <v>FILTERPAPER QUANTITATIVE 454 110MM</v>
          </cell>
          <cell r="C12665" t="str">
            <v>1 * 100 items</v>
          </cell>
          <cell r="D12665">
            <v>1710</v>
          </cell>
          <cell r="E12665">
            <v>854.93</v>
          </cell>
          <cell r="F12665" t="str">
            <v>48232000</v>
          </cell>
        </row>
        <row r="12666">
          <cell r="A12666" t="str">
            <v>VWRI516-0855</v>
          </cell>
          <cell r="B12666" t="str">
            <v>FILTERPAPER QUANTITATIVE 454 125MM</v>
          </cell>
          <cell r="C12666" t="str">
            <v>1 * 100 items</v>
          </cell>
          <cell r="D12666">
            <v>2018</v>
          </cell>
          <cell r="E12666">
            <v>1008.78</v>
          </cell>
          <cell r="F12666" t="str">
            <v>48232000</v>
          </cell>
        </row>
        <row r="12667">
          <cell r="A12667" t="str">
            <v>VWRI516-0856</v>
          </cell>
          <cell r="B12667" t="str">
            <v>FILTERPAPER QUANTITATIVE 454 150MM</v>
          </cell>
          <cell r="C12667" t="str">
            <v>1 * 100 items</v>
          </cell>
          <cell r="D12667">
            <v>3109</v>
          </cell>
          <cell r="E12667">
            <v>1554.41</v>
          </cell>
          <cell r="F12667" t="str">
            <v>48232000</v>
          </cell>
        </row>
        <row r="12668">
          <cell r="A12668" t="str">
            <v>VWRI516-0857</v>
          </cell>
          <cell r="B12668" t="str">
            <v>FILTERPAPER QUANTITATIVE 454 185MM</v>
          </cell>
          <cell r="C12668" t="str">
            <v>1 * 100 items</v>
          </cell>
          <cell r="D12668">
            <v>4022</v>
          </cell>
          <cell r="E12668">
            <v>2011.22</v>
          </cell>
          <cell r="F12668" t="str">
            <v>48232000</v>
          </cell>
        </row>
        <row r="12669">
          <cell r="A12669" t="str">
            <v>VWRI516-0858</v>
          </cell>
          <cell r="B12669" t="str">
            <v>GLASS MICROFIBRES FILTER 691 21MM</v>
          </cell>
          <cell r="C12669" t="str">
            <v>1 * 100 items</v>
          </cell>
          <cell r="D12669">
            <v>1152</v>
          </cell>
          <cell r="E12669">
            <v>575.77</v>
          </cell>
          <cell r="F12669" t="str">
            <v>70193900</v>
          </cell>
        </row>
        <row r="12670">
          <cell r="A12670" t="str">
            <v>VWRI516-0859</v>
          </cell>
          <cell r="B12670" t="str">
            <v>GLASS MICROFIBRES FILTER 691 24MM</v>
          </cell>
          <cell r="C12670" t="str">
            <v>1 * 100 items</v>
          </cell>
          <cell r="D12670">
            <v>1228</v>
          </cell>
          <cell r="E12670">
            <v>613.83000000000004</v>
          </cell>
          <cell r="F12670" t="str">
            <v>70193900</v>
          </cell>
        </row>
        <row r="12671">
          <cell r="A12671" t="str">
            <v>VWRI516-0860</v>
          </cell>
          <cell r="B12671" t="str">
            <v>GLASS MICROFIBRES FILTER 691 42,5MM</v>
          </cell>
          <cell r="C12671" t="str">
            <v>1 * 100 items</v>
          </cell>
          <cell r="D12671">
            <v>1837</v>
          </cell>
          <cell r="E12671">
            <v>918.37</v>
          </cell>
          <cell r="F12671" t="str">
            <v>70193900</v>
          </cell>
        </row>
        <row r="12672">
          <cell r="A12672" t="str">
            <v>VWRI516-0861</v>
          </cell>
          <cell r="B12672" t="str">
            <v>GLASS MICROFIBRES FILTER 691 47MM</v>
          </cell>
          <cell r="C12672" t="str">
            <v>1 * 100 items</v>
          </cell>
          <cell r="D12672">
            <v>2068</v>
          </cell>
          <cell r="E12672">
            <v>1034.1600000000001</v>
          </cell>
          <cell r="F12672" t="str">
            <v>70193900</v>
          </cell>
        </row>
        <row r="12673">
          <cell r="A12673" t="str">
            <v>VWRI516-0862</v>
          </cell>
          <cell r="B12673" t="str">
            <v>GLASS MICROFIBRES FILTER 691 55MM</v>
          </cell>
          <cell r="C12673" t="str">
            <v>1 * 100 items</v>
          </cell>
          <cell r="D12673">
            <v>2424</v>
          </cell>
          <cell r="E12673">
            <v>1211.81</v>
          </cell>
          <cell r="F12673" t="str">
            <v>70193900</v>
          </cell>
        </row>
        <row r="12674">
          <cell r="A12674" t="str">
            <v>VWRI516-0863</v>
          </cell>
          <cell r="B12674" t="str">
            <v>GLASS MICROFIBRES FILTER 691 70MM</v>
          </cell>
          <cell r="C12674" t="str">
            <v>1 * 100 items</v>
          </cell>
          <cell r="D12674">
            <v>3236</v>
          </cell>
          <cell r="E12674">
            <v>1617.86</v>
          </cell>
          <cell r="F12674" t="str">
            <v>70193900</v>
          </cell>
        </row>
        <row r="12675">
          <cell r="A12675" t="str">
            <v>VWRI516-0864</v>
          </cell>
          <cell r="B12675" t="str">
            <v>GLASS MICROFIBRES FILTER 691 90MM</v>
          </cell>
          <cell r="C12675" t="str">
            <v>1 * 100 items</v>
          </cell>
          <cell r="D12675">
            <v>4425</v>
          </cell>
          <cell r="E12675">
            <v>2212.66</v>
          </cell>
          <cell r="F12675" t="str">
            <v>70193900</v>
          </cell>
        </row>
        <row r="12676">
          <cell r="A12676" t="str">
            <v>VWRI516-0865</v>
          </cell>
          <cell r="B12676" t="str">
            <v>GLASS MICROFIBRES FILTER 691 110MM</v>
          </cell>
          <cell r="C12676" t="str">
            <v>1 * 100 items</v>
          </cell>
          <cell r="D12676">
            <v>6744</v>
          </cell>
          <cell r="E12676">
            <v>3372.12</v>
          </cell>
          <cell r="F12676" t="str">
            <v>70193900</v>
          </cell>
        </row>
        <row r="12677">
          <cell r="A12677" t="str">
            <v>VWRI516-0866</v>
          </cell>
          <cell r="B12677" t="str">
            <v>GLASS MICROFIBRES FILTER 691 125MM</v>
          </cell>
          <cell r="C12677" t="str">
            <v>1 * 100 items</v>
          </cell>
          <cell r="D12677">
            <v>7290</v>
          </cell>
          <cell r="E12677">
            <v>3644.94</v>
          </cell>
          <cell r="F12677" t="str">
            <v>70193900</v>
          </cell>
        </row>
        <row r="12678">
          <cell r="A12678" t="str">
            <v>VWRI516-0867</v>
          </cell>
          <cell r="B12678" t="str">
            <v>GLASS MICROFIBRES FILTER 691 150MM</v>
          </cell>
          <cell r="C12678" t="str">
            <v>1 * 100 items</v>
          </cell>
          <cell r="D12678">
            <v>8755</v>
          </cell>
          <cell r="E12678">
            <v>4377.7299999999996</v>
          </cell>
          <cell r="F12678" t="str">
            <v>70193900</v>
          </cell>
        </row>
        <row r="12679">
          <cell r="A12679" t="str">
            <v>VWRI516-0868</v>
          </cell>
          <cell r="B12679" t="str">
            <v>GLASS MICROFIBRES FILTER 693 24MM</v>
          </cell>
          <cell r="C12679" t="str">
            <v>1 * 100 items</v>
          </cell>
          <cell r="D12679">
            <v>1313</v>
          </cell>
          <cell r="E12679">
            <v>656.66</v>
          </cell>
          <cell r="F12679" t="str">
            <v>70193900</v>
          </cell>
        </row>
        <row r="12680">
          <cell r="A12680" t="str">
            <v>VWRI516-0869</v>
          </cell>
          <cell r="B12680" t="str">
            <v>GLASS MICROFIBRES FILTER 693 47MM</v>
          </cell>
          <cell r="C12680" t="str">
            <v>1 * 100 items</v>
          </cell>
          <cell r="D12680">
            <v>1881</v>
          </cell>
          <cell r="E12680">
            <v>940.58</v>
          </cell>
          <cell r="F12680" t="str">
            <v>70193900</v>
          </cell>
        </row>
        <row r="12681">
          <cell r="A12681" t="str">
            <v>VWRI516-0870</v>
          </cell>
          <cell r="B12681" t="str">
            <v>GLASS MICROFIBRES FILTER 693 55MM</v>
          </cell>
          <cell r="C12681" t="str">
            <v>1 * 100 items</v>
          </cell>
          <cell r="D12681">
            <v>2151</v>
          </cell>
          <cell r="E12681">
            <v>1075.4000000000001</v>
          </cell>
          <cell r="F12681" t="str">
            <v>70193900</v>
          </cell>
        </row>
        <row r="12682">
          <cell r="A12682" t="str">
            <v>VWRI129-0034</v>
          </cell>
          <cell r="B12682" t="str">
            <v>AUTOCLAVE BAG 635X889MM X50ΜM BIO-RED</v>
          </cell>
          <cell r="C12682" t="str">
            <v>1 * 200 items</v>
          </cell>
          <cell r="D12682">
            <v>42635</v>
          </cell>
          <cell r="E12682">
            <v>21317.66</v>
          </cell>
          <cell r="F12682" t="str">
            <v>39232990</v>
          </cell>
        </row>
        <row r="12683">
          <cell r="A12683" t="str">
            <v>VWRI129-0033</v>
          </cell>
          <cell r="B12683" t="str">
            <v>AUTOCLAVE BAG 305X610MM X50ΜM BIO-RED</v>
          </cell>
          <cell r="C12683" t="str">
            <v>1 * 200 items</v>
          </cell>
          <cell r="D12683">
            <v>15030</v>
          </cell>
          <cell r="E12683">
            <v>7515.11</v>
          </cell>
          <cell r="F12683" t="str">
            <v>39232990</v>
          </cell>
        </row>
        <row r="12684">
          <cell r="A12684" t="str">
            <v>VWRI129-0032</v>
          </cell>
          <cell r="B12684" t="str">
            <v>AUTOCLAVE BAG 965X1220MM X75ΜM BIO-RED</v>
          </cell>
          <cell r="C12684" t="str">
            <v>1 * 50 items</v>
          </cell>
          <cell r="D12684">
            <v>21016</v>
          </cell>
          <cell r="E12684">
            <v>10508.15</v>
          </cell>
          <cell r="F12684" t="str">
            <v>39232990</v>
          </cell>
        </row>
        <row r="12685">
          <cell r="A12685" t="str">
            <v>VWRI129-0031</v>
          </cell>
          <cell r="B12685" t="str">
            <v>AUTOCLAVE BAG 610X914MM X75ΜM BIO-RED</v>
          </cell>
          <cell r="C12685" t="str">
            <v>1 * 250 items</v>
          </cell>
          <cell r="D12685">
            <v>50135</v>
          </cell>
          <cell r="E12685">
            <v>25067.29</v>
          </cell>
          <cell r="F12685" t="str">
            <v>39232990</v>
          </cell>
        </row>
        <row r="12686">
          <cell r="A12686" t="str">
            <v>VWRI129-0030</v>
          </cell>
          <cell r="B12686" t="str">
            <v>AUTOCLAVE BAG 305X610MM X75ΜM BIO-RED</v>
          </cell>
          <cell r="C12686" t="str">
            <v>1 * 250 items</v>
          </cell>
          <cell r="D12686">
            <v>20080</v>
          </cell>
          <cell r="E12686">
            <v>10040.24</v>
          </cell>
          <cell r="F12686" t="str">
            <v>39232990</v>
          </cell>
        </row>
        <row r="12687">
          <cell r="A12687" t="str">
            <v>VWRI129-0029</v>
          </cell>
          <cell r="B12687" t="str">
            <v>AUTOCLAVE BAG 610X914MM X50ΜM BIO-CLEAR</v>
          </cell>
          <cell r="C12687" t="str">
            <v>1 * 200 items</v>
          </cell>
          <cell r="D12687">
            <v>23979</v>
          </cell>
          <cell r="E12687">
            <v>11989.6</v>
          </cell>
          <cell r="F12687" t="str">
            <v>39232990</v>
          </cell>
        </row>
        <row r="12688">
          <cell r="A12688" t="str">
            <v>VWRI129-0028</v>
          </cell>
          <cell r="B12688" t="str">
            <v>AUTOCLAVE BAG 305X610MM X50ΜM BIO-CLEAR</v>
          </cell>
          <cell r="C12688" t="str">
            <v>1 * 200 items</v>
          </cell>
          <cell r="D12688">
            <v>13409</v>
          </cell>
          <cell r="E12688">
            <v>6704.6</v>
          </cell>
          <cell r="F12688" t="str">
            <v>39232990</v>
          </cell>
        </row>
        <row r="12689">
          <cell r="A12689" t="str">
            <v>VWRI129-0027</v>
          </cell>
          <cell r="B12689" t="str">
            <v>AUTOCLAVE BAG 914X1143MMX50ΜM BIO-ORANGE</v>
          </cell>
          <cell r="C12689" t="str">
            <v>1 * 100 items</v>
          </cell>
          <cell r="D12689">
            <v>26672</v>
          </cell>
          <cell r="E12689">
            <v>13336.23</v>
          </cell>
          <cell r="F12689" t="str">
            <v>39232990</v>
          </cell>
        </row>
        <row r="12690">
          <cell r="A12690" t="str">
            <v>VWRI129-0026</v>
          </cell>
          <cell r="B12690" t="str">
            <v>AUTOCLAVE BAG 635X889MMX50ΜM BIO-ORANGE</v>
          </cell>
          <cell r="C12690" t="str">
            <v>1 * 200 items</v>
          </cell>
          <cell r="D12690">
            <v>27215</v>
          </cell>
          <cell r="E12690">
            <v>13607.46</v>
          </cell>
          <cell r="F12690" t="str">
            <v>39232990</v>
          </cell>
        </row>
        <row r="12691">
          <cell r="A12691" t="str">
            <v>VWRI129-0025</v>
          </cell>
          <cell r="B12691" t="str">
            <v>AUTOCLAVE BAG 483X610MMX50ΜM BIO-ORANGE</v>
          </cell>
          <cell r="C12691" t="str">
            <v>1 * 200 items</v>
          </cell>
          <cell r="D12691">
            <v>14811</v>
          </cell>
          <cell r="E12691">
            <v>7405.67</v>
          </cell>
          <cell r="F12691" t="str">
            <v>39232990</v>
          </cell>
        </row>
        <row r="12692">
          <cell r="A12692" t="str">
            <v>VWRI129-0023</v>
          </cell>
          <cell r="B12692" t="str">
            <v>AUTOCLAVE BAG 914X1143MM X50ΜM PLAIN</v>
          </cell>
          <cell r="C12692" t="str">
            <v>1 * 100 items</v>
          </cell>
          <cell r="D12692">
            <v>25718</v>
          </cell>
          <cell r="E12692">
            <v>12858.8</v>
          </cell>
          <cell r="F12692" t="str">
            <v>39232990</v>
          </cell>
        </row>
        <row r="12693">
          <cell r="A12693" t="str">
            <v>VWRI129-0022</v>
          </cell>
          <cell r="B12693" t="str">
            <v>AUTOCLAVE BAG 635X889MM X50ΜM PLAIN</v>
          </cell>
          <cell r="C12693" t="str">
            <v>1 * 200 items</v>
          </cell>
          <cell r="D12693">
            <v>26755</v>
          </cell>
          <cell r="E12693">
            <v>13377.47</v>
          </cell>
          <cell r="F12693" t="str">
            <v>39232990</v>
          </cell>
        </row>
        <row r="12694">
          <cell r="A12694" t="str">
            <v>VWRI129-0021</v>
          </cell>
          <cell r="B12694" t="str">
            <v>AUTOCLAVE BAG 483X610MM X50ΜM PLAIN</v>
          </cell>
          <cell r="C12694" t="str">
            <v>1 * 200 items</v>
          </cell>
          <cell r="D12694">
            <v>14183</v>
          </cell>
          <cell r="E12694">
            <v>7091.61</v>
          </cell>
          <cell r="F12694" t="str">
            <v>39232990</v>
          </cell>
        </row>
        <row r="12695">
          <cell r="A12695" t="str">
            <v>VWRI129-0020</v>
          </cell>
          <cell r="B12695" t="str">
            <v>AUTOCLAVE BAG 356X483MM X50ΜM PLAIN</v>
          </cell>
          <cell r="C12695" t="str">
            <v>1 * 200 items</v>
          </cell>
          <cell r="D12695">
            <v>10862</v>
          </cell>
          <cell r="E12695">
            <v>5430.93</v>
          </cell>
          <cell r="F12695" t="str">
            <v>39232990</v>
          </cell>
        </row>
        <row r="12696">
          <cell r="A12696" t="str">
            <v>VWRI129-0019</v>
          </cell>
          <cell r="B12696" t="str">
            <v>AUTOCLAVE BAG 610X914MM X37,5ΜM PLAIN</v>
          </cell>
          <cell r="C12696" t="str">
            <v>1 * 500 items</v>
          </cell>
          <cell r="D12696">
            <v>52790</v>
          </cell>
          <cell r="E12696">
            <v>26394.880000000001</v>
          </cell>
          <cell r="F12696" t="str">
            <v>39232990</v>
          </cell>
        </row>
        <row r="12697">
          <cell r="A12697" t="str">
            <v>VWRI129-0018</v>
          </cell>
          <cell r="B12697" t="str">
            <v>AUTOCLAVE BAG 305X610MM X37,5ΜM</v>
          </cell>
          <cell r="C12697" t="str">
            <v>1 * 1,000 items</v>
          </cell>
          <cell r="D12697">
            <v>41693</v>
          </cell>
          <cell r="E12697">
            <v>20846.580000000002</v>
          </cell>
          <cell r="F12697" t="str">
            <v>39232990</v>
          </cell>
        </row>
        <row r="12698">
          <cell r="A12698" t="str">
            <v>VWRI129-0013</v>
          </cell>
          <cell r="B12698" t="str">
            <v>TWIST-SEAL BAG 4000ML SAFETY TABS FIELD</v>
          </cell>
          <cell r="C12698" t="str">
            <v>1 * 250 items</v>
          </cell>
          <cell r="D12698">
            <v>18380</v>
          </cell>
          <cell r="E12698">
            <v>9190.07</v>
          </cell>
          <cell r="F12698" t="str">
            <v>39232100</v>
          </cell>
        </row>
        <row r="12699">
          <cell r="A12699" t="str">
            <v>VWRI129-0012</v>
          </cell>
          <cell r="B12699" t="str">
            <v>TWIST-SEAL BAG 2250ML SAFETY TABS FIELD</v>
          </cell>
          <cell r="C12699" t="str">
            <v>1 * 250 items</v>
          </cell>
          <cell r="D12699">
            <v>15823</v>
          </cell>
          <cell r="E12699">
            <v>7911.64</v>
          </cell>
          <cell r="F12699" t="str">
            <v>39232100</v>
          </cell>
        </row>
        <row r="12700">
          <cell r="A12700" t="str">
            <v>VWRI129-0011</v>
          </cell>
          <cell r="B12700" t="str">
            <v>TWIST-SEAL BAG 4000ML SAFETY TABS</v>
          </cell>
          <cell r="C12700" t="str">
            <v>1 * 250 items</v>
          </cell>
          <cell r="D12700">
            <v>17635</v>
          </cell>
          <cell r="E12700">
            <v>8817.33</v>
          </cell>
          <cell r="F12700" t="str">
            <v>39232100</v>
          </cell>
        </row>
        <row r="12701">
          <cell r="A12701" t="str">
            <v>VWRI129-0010</v>
          </cell>
          <cell r="B12701" t="str">
            <v>TWIST-SEAL BAG 2250ML SAFETY TABS</v>
          </cell>
          <cell r="C12701" t="str">
            <v>1 * 250 items</v>
          </cell>
          <cell r="D12701">
            <v>15081</v>
          </cell>
          <cell r="E12701">
            <v>7540.49</v>
          </cell>
          <cell r="F12701" t="str">
            <v>39232100</v>
          </cell>
        </row>
        <row r="12702">
          <cell r="A12702" t="str">
            <v>VWRI121-1050</v>
          </cell>
          <cell r="B12702" t="str">
            <v>SPILLAGE KIT LABORATORY CHEMICALS</v>
          </cell>
          <cell r="C12702" t="str">
            <v>1 * 1 KIT</v>
          </cell>
          <cell r="D12702">
            <v>6874</v>
          </cell>
          <cell r="E12702">
            <v>3437.16</v>
          </cell>
          <cell r="F12702" t="str">
            <v>38220090</v>
          </cell>
        </row>
        <row r="12703">
          <cell r="A12703" t="str">
            <v>VWRI115-0061</v>
          </cell>
          <cell r="B12703" t="str">
            <v>MAT TACKY PURESTEP 46X114CM 30LAYER BLUE</v>
          </cell>
          <cell r="C12703" t="str">
            <v>1 * 8 items</v>
          </cell>
          <cell r="D12703">
            <v>12584</v>
          </cell>
          <cell r="E12703">
            <v>6292.2</v>
          </cell>
          <cell r="F12703" t="str">
            <v>39191000</v>
          </cell>
        </row>
        <row r="12704">
          <cell r="A12704" t="str">
            <v>VWRI149-0339</v>
          </cell>
          <cell r="B12704" t="str">
            <v>SWAB FOAM TIP RECTANGLE PLAST. 127MM</v>
          </cell>
          <cell r="C12704" t="str">
            <v>1 * 500 items</v>
          </cell>
          <cell r="D12704">
            <v>17749</v>
          </cell>
          <cell r="E12704">
            <v>8874.43</v>
          </cell>
          <cell r="F12704" t="str">
            <v>56012200</v>
          </cell>
        </row>
        <row r="12705">
          <cell r="A12705" t="str">
            <v>VWRI149-0340</v>
          </cell>
          <cell r="B12705" t="str">
            <v>SWAB COTTON D.CONE POINT ON PAPER 76,2MM</v>
          </cell>
          <cell r="C12705" t="str">
            <v>1 * 1,250 items</v>
          </cell>
          <cell r="D12705">
            <v>10776</v>
          </cell>
          <cell r="E12705">
            <v>5388.1</v>
          </cell>
          <cell r="F12705" t="str">
            <v>56012110</v>
          </cell>
        </row>
        <row r="12706">
          <cell r="A12706" t="str">
            <v>VWRI149-0341</v>
          </cell>
          <cell r="B12706" t="str">
            <v>SWAB COTTON DOUBLE TIP ON PAPER 76,2MM</v>
          </cell>
          <cell r="C12706" t="str">
            <v>1 * 2,500 items</v>
          </cell>
          <cell r="D12706">
            <v>19624</v>
          </cell>
          <cell r="E12706">
            <v>9811.84</v>
          </cell>
          <cell r="F12706" t="str">
            <v>56012110</v>
          </cell>
        </row>
        <row r="12707">
          <cell r="A12707" t="str">
            <v>VWRI149-0342</v>
          </cell>
          <cell r="B12707" t="str">
            <v>SWAB COTTON DOUBLE TIP O/PAPER 76,2 BULK</v>
          </cell>
          <cell r="C12707" t="str">
            <v>1 * 2,500 items</v>
          </cell>
          <cell r="D12707">
            <v>19211</v>
          </cell>
          <cell r="E12707">
            <v>9605.64</v>
          </cell>
          <cell r="F12707" t="str">
            <v>56012110</v>
          </cell>
        </row>
        <row r="12708">
          <cell r="A12708" t="str">
            <v>VWRI149-0343</v>
          </cell>
          <cell r="B12708" t="str">
            <v>SWAB FOAM TIP BLUE PLASTIC SHAFT 152MM</v>
          </cell>
          <cell r="C12708" t="str">
            <v>1 * 500 items</v>
          </cell>
          <cell r="D12708">
            <v>21813</v>
          </cell>
          <cell r="E12708">
            <v>10906.27</v>
          </cell>
          <cell r="F12708" t="str">
            <v>56012200</v>
          </cell>
        </row>
        <row r="12709">
          <cell r="A12709" t="str">
            <v>VWRI111-0019</v>
          </cell>
          <cell r="B12709" t="str">
            <v>SECUBOX MIDI CAP BLUE</v>
          </cell>
          <cell r="C12709" t="str">
            <v>1 * 1 items</v>
          </cell>
          <cell r="D12709">
            <v>3604</v>
          </cell>
          <cell r="E12709">
            <v>1801.85</v>
          </cell>
          <cell r="F12709" t="str">
            <v>39269099</v>
          </cell>
        </row>
        <row r="12710">
          <cell r="A12710" t="str">
            <v>VWRI111-0021</v>
          </cell>
          <cell r="B12710" t="str">
            <v>SECUBOX MINI EYE PROTECTION TRANSPARENT</v>
          </cell>
          <cell r="C12710" t="str">
            <v>1 * 1 items</v>
          </cell>
          <cell r="D12710">
            <v>1862</v>
          </cell>
          <cell r="E12710">
            <v>931.06</v>
          </cell>
          <cell r="F12710" t="str">
            <v>39269099</v>
          </cell>
        </row>
        <row r="12711">
          <cell r="A12711" t="str">
            <v>VWRI111-0022</v>
          </cell>
          <cell r="B12711" t="str">
            <v>SECUBOX MIDI RESPIRATOR BLUE</v>
          </cell>
          <cell r="C12711" t="str">
            <v>1 * 1 items</v>
          </cell>
          <cell r="D12711">
            <v>3604</v>
          </cell>
          <cell r="E12711">
            <v>1801.85</v>
          </cell>
          <cell r="F12711" t="str">
            <v>39269099</v>
          </cell>
        </row>
        <row r="12712">
          <cell r="A12712" t="str">
            <v>VWRI111-0025</v>
          </cell>
          <cell r="B12712" t="str">
            <v>SECUBOX MINI GLOVES BLUE</v>
          </cell>
          <cell r="C12712" t="str">
            <v>1 * 1 items</v>
          </cell>
          <cell r="D12712">
            <v>1567</v>
          </cell>
          <cell r="E12712">
            <v>783.55</v>
          </cell>
          <cell r="F12712" t="str">
            <v>39269099</v>
          </cell>
        </row>
        <row r="12713">
          <cell r="A12713" t="str">
            <v>VWRI111-0161</v>
          </cell>
          <cell r="B12713" t="str">
            <v>SECUBOX MIDI EAR PROTECTION TRANSPARENT</v>
          </cell>
          <cell r="C12713" t="str">
            <v>1 * 1 items</v>
          </cell>
          <cell r="D12713">
            <v>4203</v>
          </cell>
          <cell r="E12713">
            <v>2101.63</v>
          </cell>
          <cell r="F12713" t="str">
            <v>39269099</v>
          </cell>
        </row>
        <row r="12714">
          <cell r="A12714" t="str">
            <v>VWRI111-0162</v>
          </cell>
          <cell r="B12714" t="str">
            <v>SECUBOX MIDI CAP TRANSPARENT</v>
          </cell>
          <cell r="C12714" t="str">
            <v>1 * 1 items</v>
          </cell>
          <cell r="D12714">
            <v>4206</v>
          </cell>
          <cell r="E12714">
            <v>2103.2199999999998</v>
          </cell>
          <cell r="F12714" t="str">
            <v>39269099</v>
          </cell>
        </row>
        <row r="12715">
          <cell r="A12715" t="str">
            <v>VWRI111-0163</v>
          </cell>
          <cell r="B12715" t="str">
            <v>SECUBOX MAXI HEAD AND EYE PROTECTION</v>
          </cell>
          <cell r="C12715" t="str">
            <v>1 * 1 items</v>
          </cell>
          <cell r="D12715">
            <v>4777</v>
          </cell>
          <cell r="E12715">
            <v>2388.7199999999998</v>
          </cell>
          <cell r="F12715" t="str">
            <v>39269099</v>
          </cell>
        </row>
        <row r="12716">
          <cell r="A12716" t="str">
            <v>VWRI111-5003</v>
          </cell>
          <cell r="B12716" t="str">
            <v>LENS CLEANING TISSUES 541 80X100MM</v>
          </cell>
          <cell r="C12716" t="str">
            <v>1 * 500 items</v>
          </cell>
          <cell r="D12716">
            <v>1161</v>
          </cell>
          <cell r="E12716">
            <v>580.53</v>
          </cell>
          <cell r="F12716" t="str">
            <v>48232000</v>
          </cell>
        </row>
        <row r="12717">
          <cell r="A12717" t="str">
            <v>VWRI111-5005</v>
          </cell>
          <cell r="B12717" t="str">
            <v>JOSEPH PAPER 551 350 X 500 MM</v>
          </cell>
          <cell r="C12717" t="str">
            <v>1 * 500 items</v>
          </cell>
          <cell r="D12717">
            <v>3439</v>
          </cell>
          <cell r="E12717">
            <v>1719.37</v>
          </cell>
          <cell r="F12717" t="str">
            <v>48232000</v>
          </cell>
        </row>
        <row r="12718">
          <cell r="A12718" t="str">
            <v>VWRI111-5006</v>
          </cell>
          <cell r="B12718" t="str">
            <v>JOSEPH PAPER 551 350 X 500 MM</v>
          </cell>
          <cell r="C12718" t="str">
            <v>1 * 500 items</v>
          </cell>
          <cell r="D12718">
            <v>4124</v>
          </cell>
          <cell r="E12718">
            <v>2061.98</v>
          </cell>
          <cell r="F12718" t="str">
            <v>48232000</v>
          </cell>
        </row>
        <row r="12719">
          <cell r="A12719" t="str">
            <v>VWRI111-5007</v>
          </cell>
          <cell r="B12719" t="str">
            <v>JOSEPH PAPER 551, 350 X 500MM</v>
          </cell>
          <cell r="C12719" t="str">
            <v>1 * 800 items</v>
          </cell>
          <cell r="D12719">
            <v>4714</v>
          </cell>
          <cell r="E12719">
            <v>2357</v>
          </cell>
          <cell r="F12719" t="str">
            <v>48232000</v>
          </cell>
        </row>
        <row r="12720">
          <cell r="A12720" t="str">
            <v>VWRI111-5009</v>
          </cell>
          <cell r="B12720" t="str">
            <v>JOSEPH PAPER 551, 350 X 500MM</v>
          </cell>
          <cell r="C12720" t="str">
            <v>1 * 40 items</v>
          </cell>
          <cell r="D12720">
            <v>365</v>
          </cell>
          <cell r="E12720">
            <v>182.41</v>
          </cell>
          <cell r="F12720" t="str">
            <v>48232000</v>
          </cell>
        </row>
        <row r="12721">
          <cell r="A12721" t="str">
            <v>VWRI181-0251</v>
          </cell>
          <cell r="B12721" t="str">
            <v>FASTLOAD STACKABLE PUMP HEAD</v>
          </cell>
          <cell r="C12721" t="str">
            <v>1 * 1 items</v>
          </cell>
          <cell r="D12721">
            <v>22815</v>
          </cell>
          <cell r="E12721">
            <v>11407.49</v>
          </cell>
          <cell r="F12721" t="str">
            <v>84149090</v>
          </cell>
        </row>
        <row r="12722">
          <cell r="A12722" t="str">
            <v>VWRI181-0182</v>
          </cell>
          <cell r="B12722" t="str">
            <v>PROGRAMMABLE CONTROL PERISTALTIC PUMP UK</v>
          </cell>
          <cell r="C12722" t="str">
            <v>1 * 1 items</v>
          </cell>
          <cell r="D12722">
            <v>351243</v>
          </cell>
          <cell r="E12722">
            <v>175621.7</v>
          </cell>
          <cell r="F12722" t="str">
            <v>84149090</v>
          </cell>
        </row>
        <row r="12723">
          <cell r="A12723" t="str">
            <v>VWRI181-0181</v>
          </cell>
          <cell r="B12723" t="str">
            <v>REMOTE CONTROL LABO PERISTALTIC PUMP UK</v>
          </cell>
          <cell r="C12723" t="str">
            <v>1 * 1 items</v>
          </cell>
          <cell r="D12723">
            <v>289784</v>
          </cell>
          <cell r="E12723">
            <v>144891.9</v>
          </cell>
          <cell r="F12723" t="str">
            <v>84149090</v>
          </cell>
        </row>
        <row r="12724">
          <cell r="A12724" t="str">
            <v>VWRI181-0180</v>
          </cell>
          <cell r="B12724" t="str">
            <v>MANUAL CONTROL LABO PERISTALTIC PUMP UK</v>
          </cell>
          <cell r="C12724" t="str">
            <v>1 * 1 items</v>
          </cell>
          <cell r="D12724">
            <v>213294</v>
          </cell>
          <cell r="E12724">
            <v>106647</v>
          </cell>
          <cell r="F12724" t="str">
            <v>84149090</v>
          </cell>
        </row>
        <row r="12725">
          <cell r="A12725" t="str">
            <v>VWRI181-0094</v>
          </cell>
          <cell r="B12725" t="str">
            <v>VACUUM PUMP DIAPHRAGM WITH SELF DRYING S</v>
          </cell>
          <cell r="C12725" t="str">
            <v>1 * 1 items</v>
          </cell>
          <cell r="D12725">
            <v>298333</v>
          </cell>
          <cell r="E12725">
            <v>149166.54</v>
          </cell>
          <cell r="F12725" t="str">
            <v>84141000</v>
          </cell>
        </row>
        <row r="12726">
          <cell r="A12726" t="str">
            <v>VWRI181-0073</v>
          </cell>
          <cell r="B12726" t="str">
            <v>VACUUM PUMP DIAPHRAGM 1,2M3/H, 8MBAR ABS</v>
          </cell>
          <cell r="C12726" t="str">
            <v>1 * 1 items</v>
          </cell>
          <cell r="D12726">
            <v>233739</v>
          </cell>
          <cell r="E12726">
            <v>116869.65</v>
          </cell>
          <cell r="F12726" t="str">
            <v>84141000</v>
          </cell>
        </row>
        <row r="12727">
          <cell r="A12727" t="str">
            <v>VWRI112-3101</v>
          </cell>
          <cell r="B12727" t="str">
            <v>GLOVE NITRILE AMBI POWDER-FREE XL</v>
          </cell>
          <cell r="C12727" t="str">
            <v>1 * 90 items</v>
          </cell>
          <cell r="D12727">
            <v>1094</v>
          </cell>
          <cell r="E12727">
            <v>547.22</v>
          </cell>
          <cell r="F12727" t="str">
            <v>40151900</v>
          </cell>
        </row>
        <row r="12728">
          <cell r="A12728" t="str">
            <v>VWRI113-0645</v>
          </cell>
          <cell r="B12728" t="str">
            <v>MASK FFP2 W/O VALVE</v>
          </cell>
          <cell r="C12728" t="str">
            <v>1 * 20 items</v>
          </cell>
          <cell r="D12728">
            <v>1983</v>
          </cell>
          <cell r="E12728">
            <v>991.33</v>
          </cell>
          <cell r="F12728" t="str">
            <v>63079090</v>
          </cell>
        </row>
        <row r="12729">
          <cell r="A12729" t="str">
            <v>VWRI113-0646</v>
          </cell>
          <cell r="B12729" t="str">
            <v>MASK FFP2 WITH VALVE</v>
          </cell>
          <cell r="C12729" t="str">
            <v>1 * 10 items</v>
          </cell>
          <cell r="D12729">
            <v>1285</v>
          </cell>
          <cell r="E12729">
            <v>642.38</v>
          </cell>
          <cell r="F12729" t="str">
            <v>63079090</v>
          </cell>
        </row>
        <row r="12730">
          <cell r="A12730" t="str">
            <v>VWRI113-0713</v>
          </cell>
          <cell r="B12730" t="str">
            <v>HYGIENE MASK 2 PLY WHITE EARLOOPS</v>
          </cell>
          <cell r="C12730" t="str">
            <v>1 * 50 items</v>
          </cell>
          <cell r="D12730">
            <v>241</v>
          </cell>
          <cell r="E12730">
            <v>120.55</v>
          </cell>
          <cell r="F12730" t="str">
            <v>62101000</v>
          </cell>
        </row>
        <row r="12731">
          <cell r="A12731" t="str">
            <v>VWRI113-0714</v>
          </cell>
          <cell r="B12731" t="str">
            <v>HYGIENE MASK - 3 PLY - GREEN - EARLOOPS</v>
          </cell>
          <cell r="C12731" t="str">
            <v>1 * 50 items</v>
          </cell>
          <cell r="D12731">
            <v>343</v>
          </cell>
          <cell r="E12731">
            <v>171.3</v>
          </cell>
          <cell r="F12731" t="str">
            <v>62101000</v>
          </cell>
        </row>
        <row r="12732">
          <cell r="A12732" t="str">
            <v>VWRI113-0715</v>
          </cell>
          <cell r="B12732" t="str">
            <v>HYGIENE MASK 2 PLY GREEN TIES</v>
          </cell>
          <cell r="C12732" t="str">
            <v>1 * 50 items</v>
          </cell>
          <cell r="D12732">
            <v>292</v>
          </cell>
          <cell r="E12732">
            <v>145.91999999999999</v>
          </cell>
          <cell r="F12732" t="str">
            <v>62101000</v>
          </cell>
        </row>
        <row r="12733">
          <cell r="A12733" t="str">
            <v>VWRI149-0222</v>
          </cell>
          <cell r="B12733" t="str">
            <v>BRUSH NATURAL Ø13 X76X305MM</v>
          </cell>
          <cell r="C12733" t="str">
            <v>1 * 5 items</v>
          </cell>
          <cell r="D12733">
            <v>999</v>
          </cell>
          <cell r="E12733">
            <v>499.63</v>
          </cell>
          <cell r="F12733" t="str">
            <v>96039000</v>
          </cell>
        </row>
        <row r="12734">
          <cell r="A12734" t="str">
            <v>VWRI149-0221</v>
          </cell>
          <cell r="B12734" t="str">
            <v>BRUSH TUBE WHITE NYLON Ø 35X102X254MM</v>
          </cell>
          <cell r="C12734" t="str">
            <v>1 * 5 items</v>
          </cell>
          <cell r="D12734">
            <v>1577</v>
          </cell>
          <cell r="E12734">
            <v>788.31</v>
          </cell>
          <cell r="F12734" t="str">
            <v>96039000</v>
          </cell>
        </row>
        <row r="12735">
          <cell r="A12735" t="str">
            <v>VWRI149-0223</v>
          </cell>
          <cell r="B12735" t="str">
            <v>BRUSH WHITE NATURAL Ø44X114X279MM</v>
          </cell>
          <cell r="C12735" t="str">
            <v>1 * 3 items</v>
          </cell>
          <cell r="D12735">
            <v>999</v>
          </cell>
          <cell r="E12735">
            <v>499.63</v>
          </cell>
          <cell r="F12735" t="str">
            <v>96039000</v>
          </cell>
        </row>
        <row r="12736">
          <cell r="A12736" t="str">
            <v>VWRI149-0272</v>
          </cell>
          <cell r="B12736" t="str">
            <v>SWAB FOAM 3INCH MICRO</v>
          </cell>
          <cell r="C12736" t="str">
            <v>1 * 500 items</v>
          </cell>
          <cell r="D12736">
            <v>24728</v>
          </cell>
          <cell r="E12736">
            <v>12363.93</v>
          </cell>
          <cell r="F12736" t="str">
            <v>39269099</v>
          </cell>
        </row>
        <row r="12737">
          <cell r="A12737" t="str">
            <v>VWRI149-0271</v>
          </cell>
          <cell r="B12737" t="str">
            <v>SWAB COMPR. FOAM 3INCH MEDIUM POINTED</v>
          </cell>
          <cell r="C12737" t="str">
            <v>1 * 500 items</v>
          </cell>
          <cell r="D12737">
            <v>15493</v>
          </cell>
          <cell r="E12737">
            <v>7746.69</v>
          </cell>
          <cell r="F12737" t="str">
            <v>39269099</v>
          </cell>
        </row>
        <row r="12738">
          <cell r="A12738" t="str">
            <v>VWRI149-0270</v>
          </cell>
          <cell r="B12738" t="str">
            <v>SWAB COMPR. FOAM 3INCH MINI POINTED</v>
          </cell>
          <cell r="C12738" t="str">
            <v>1 * 500 items</v>
          </cell>
          <cell r="D12738">
            <v>19516</v>
          </cell>
          <cell r="E12738">
            <v>9757.91</v>
          </cell>
          <cell r="F12738" t="str">
            <v>39269099</v>
          </cell>
        </row>
        <row r="12739">
          <cell r="A12739" t="str">
            <v>VWRI149-0220</v>
          </cell>
          <cell r="B12739" t="str">
            <v>BRUSH TUBE NYLON 19X83X229MM</v>
          </cell>
          <cell r="C12739" t="str">
            <v>1 * 5 items</v>
          </cell>
          <cell r="D12739">
            <v>1129</v>
          </cell>
          <cell r="E12739">
            <v>564.66</v>
          </cell>
          <cell r="F12739" t="str">
            <v>39173990</v>
          </cell>
        </row>
        <row r="12740">
          <cell r="A12740" t="str">
            <v>VWRI149-0219</v>
          </cell>
          <cell r="B12740" t="str">
            <v>BRUSH TEST TUBE RADIAL Ø13X76X203M</v>
          </cell>
          <cell r="C12740" t="str">
            <v>1 * 5 items</v>
          </cell>
          <cell r="D12740">
            <v>1329</v>
          </cell>
          <cell r="E12740">
            <v>664.59</v>
          </cell>
          <cell r="F12740" t="str">
            <v>96039000</v>
          </cell>
        </row>
        <row r="12741">
          <cell r="A12741" t="str">
            <v>VWRI149-0218</v>
          </cell>
          <cell r="B12741" t="str">
            <v>BRUSH T. TUBE UNBLEACHED Ø13X76X203MM</v>
          </cell>
          <cell r="C12741" t="str">
            <v>1 * 5 items</v>
          </cell>
          <cell r="D12741">
            <v>1278</v>
          </cell>
          <cell r="E12741">
            <v>639.21</v>
          </cell>
          <cell r="F12741" t="str">
            <v>96039000</v>
          </cell>
        </row>
        <row r="12742">
          <cell r="A12742" t="str">
            <v>VWRI149-0217</v>
          </cell>
          <cell r="B12742" t="str">
            <v>BRUSH FUNNEL WHITE NYLON Ø13 X76X305MM</v>
          </cell>
          <cell r="C12742" t="str">
            <v>1 * 5 items</v>
          </cell>
          <cell r="D12742">
            <v>1158</v>
          </cell>
          <cell r="E12742">
            <v>578.94000000000005</v>
          </cell>
          <cell r="F12742" t="str">
            <v>96039000</v>
          </cell>
        </row>
        <row r="12743">
          <cell r="A12743" t="str">
            <v>VWRI149-0224</v>
          </cell>
          <cell r="B12743" t="str">
            <v>BRUSH NYLON WHITE Ø 41X102X279MM</v>
          </cell>
          <cell r="C12743" t="str">
            <v>1 * 3 items</v>
          </cell>
          <cell r="D12743">
            <v>1088</v>
          </cell>
          <cell r="E12743">
            <v>544.04</v>
          </cell>
          <cell r="F12743" t="str">
            <v>96039000</v>
          </cell>
        </row>
        <row r="12744">
          <cell r="A12744" t="str">
            <v>VWRI149-0228</v>
          </cell>
          <cell r="B12744" t="str">
            <v>BRUSH PIPETTE WHITE NYLON Ø13X76X610MM</v>
          </cell>
          <cell r="C12744" t="str">
            <v>1 * 5 items</v>
          </cell>
          <cell r="D12744">
            <v>1405</v>
          </cell>
          <cell r="E12744">
            <v>702.66</v>
          </cell>
          <cell r="F12744" t="str">
            <v>96039000</v>
          </cell>
        </row>
        <row r="12745">
          <cell r="A12745" t="str">
            <v>VWRI111-0000</v>
          </cell>
          <cell r="B12745" t="str">
            <v>SECUBOX MINI FOR EYE PROTECTION BLUE</v>
          </cell>
          <cell r="C12745" t="str">
            <v>1 * 1 items</v>
          </cell>
          <cell r="D12745">
            <v>1570</v>
          </cell>
          <cell r="E12745">
            <v>785.14</v>
          </cell>
          <cell r="F12745" t="str">
            <v>39269099</v>
          </cell>
        </row>
        <row r="12746">
          <cell r="A12746" t="str">
            <v>VWRI149-0269</v>
          </cell>
          <cell r="B12746" t="str">
            <v>SWAB FOAM 3INCH SMALL</v>
          </cell>
          <cell r="C12746" t="str">
            <v>1 * 500 items</v>
          </cell>
          <cell r="D12746">
            <v>14152</v>
          </cell>
          <cell r="E12746">
            <v>7075.75</v>
          </cell>
          <cell r="F12746" t="str">
            <v>39269099</v>
          </cell>
        </row>
        <row r="12747">
          <cell r="A12747" t="str">
            <v>VWRI149-0268</v>
          </cell>
          <cell r="B12747" t="str">
            <v>SWAB FOAM 3INCH SMALL FLEX</v>
          </cell>
          <cell r="C12747" t="str">
            <v>1 * 500 items</v>
          </cell>
          <cell r="D12747">
            <v>12600</v>
          </cell>
          <cell r="E12747">
            <v>6300.13</v>
          </cell>
          <cell r="F12747" t="str">
            <v>39269099</v>
          </cell>
        </row>
        <row r="12748">
          <cell r="A12748" t="str">
            <v>VWRI111-0010</v>
          </cell>
          <cell r="B12748" t="str">
            <v>SECUBOX MINI CAP TRANSPARENT</v>
          </cell>
          <cell r="C12748" t="str">
            <v>1 * 1 items</v>
          </cell>
          <cell r="D12748">
            <v>1862</v>
          </cell>
          <cell r="E12748">
            <v>931.06</v>
          </cell>
          <cell r="F12748" t="str">
            <v>39269099</v>
          </cell>
        </row>
        <row r="12749">
          <cell r="A12749" t="str">
            <v>VWRI149-0264</v>
          </cell>
          <cell r="B12749" t="str">
            <v>SWAB FOAM 5INCH LARGE RECTANGULAR</v>
          </cell>
          <cell r="C12749" t="str">
            <v>1 * 100 items</v>
          </cell>
          <cell r="D12749">
            <v>6011</v>
          </cell>
          <cell r="E12749">
            <v>3005.73</v>
          </cell>
          <cell r="F12749" t="str">
            <v>39269099</v>
          </cell>
        </row>
        <row r="12750">
          <cell r="A12750" t="str">
            <v>VWRI149-0265</v>
          </cell>
          <cell r="B12750" t="str">
            <v>SWAB FOAM 4INCH MEDIUM FLEX</v>
          </cell>
          <cell r="C12750" t="str">
            <v>1 * 100 items</v>
          </cell>
          <cell r="D12750">
            <v>6018</v>
          </cell>
          <cell r="E12750">
            <v>3008.9</v>
          </cell>
          <cell r="F12750" t="str">
            <v>39269099</v>
          </cell>
        </row>
        <row r="12751">
          <cell r="A12751" t="str">
            <v>VWRI111-0002</v>
          </cell>
          <cell r="B12751" t="str">
            <v>SECUBOX MIDI FOR EAR PROTECTION BLUE</v>
          </cell>
          <cell r="C12751" t="str">
            <v>1 * 1 items</v>
          </cell>
          <cell r="D12751">
            <v>3604</v>
          </cell>
          <cell r="E12751">
            <v>1801.85</v>
          </cell>
          <cell r="F12751" t="str">
            <v>39269099</v>
          </cell>
        </row>
        <row r="12752">
          <cell r="A12752" t="str">
            <v>VWRI149-0266</v>
          </cell>
          <cell r="B12752" t="str">
            <v>SWAB FOAM 4INCH LARGE FLEX</v>
          </cell>
          <cell r="C12752" t="str">
            <v>1 * 100 items</v>
          </cell>
          <cell r="D12752">
            <v>7220</v>
          </cell>
          <cell r="E12752">
            <v>3610.04</v>
          </cell>
          <cell r="F12752" t="str">
            <v>39269099</v>
          </cell>
        </row>
        <row r="12753">
          <cell r="A12753" t="str">
            <v>VWRI111-0003</v>
          </cell>
          <cell r="B12753" t="str">
            <v>SECUBOX MAXI SAFETY HELMET</v>
          </cell>
          <cell r="C12753" t="str">
            <v>1 * 1 items</v>
          </cell>
          <cell r="D12753">
            <v>4781</v>
          </cell>
          <cell r="E12753">
            <v>2390.31</v>
          </cell>
          <cell r="F12753" t="str">
            <v>39269099</v>
          </cell>
        </row>
        <row r="12754">
          <cell r="A12754" t="str">
            <v>VWRI149-0267</v>
          </cell>
          <cell r="B12754" t="str">
            <v>SWAB FOAM 6INCH MEDIUM</v>
          </cell>
          <cell r="C12754" t="str">
            <v>1 * 500 items</v>
          </cell>
          <cell r="D12754">
            <v>24201</v>
          </cell>
          <cell r="E12754">
            <v>12100.63</v>
          </cell>
          <cell r="F12754" t="str">
            <v>39269099</v>
          </cell>
        </row>
        <row r="12755">
          <cell r="A12755" t="str">
            <v>VWRI111-0015</v>
          </cell>
          <cell r="B12755" t="str">
            <v>SECUBOX MIDI RESPIRATOR TRANSPARENT</v>
          </cell>
          <cell r="C12755" t="str">
            <v>1 * 1 items</v>
          </cell>
          <cell r="D12755">
            <v>4203</v>
          </cell>
          <cell r="E12755">
            <v>2101.63</v>
          </cell>
          <cell r="F12755" t="str">
            <v>39269099</v>
          </cell>
        </row>
        <row r="12756">
          <cell r="A12756" t="str">
            <v>VWRI149-0331</v>
          </cell>
          <cell r="B12756" t="str">
            <v>SWAB COTTON TIP WOOD SHAFT 152,4MM</v>
          </cell>
          <cell r="C12756" t="str">
            <v>1 * 1,000 items</v>
          </cell>
          <cell r="D12756">
            <v>2217</v>
          </cell>
          <cell r="E12756">
            <v>1108.71</v>
          </cell>
          <cell r="F12756" t="str">
            <v>56012110</v>
          </cell>
        </row>
        <row r="12757">
          <cell r="A12757" t="str">
            <v>VWRI149-0332</v>
          </cell>
          <cell r="B12757" t="str">
            <v>SWAB LARGE COTTON TIP WOOD SHAFT 152,4MM</v>
          </cell>
          <cell r="C12757" t="str">
            <v>1 * 500 items</v>
          </cell>
          <cell r="D12757">
            <v>1443</v>
          </cell>
          <cell r="E12757">
            <v>721.69</v>
          </cell>
          <cell r="F12757" t="str">
            <v>56012110</v>
          </cell>
        </row>
        <row r="12758">
          <cell r="A12758" t="str">
            <v>VWRI111-0014</v>
          </cell>
          <cell r="B12758" t="str">
            <v>SECUBOX MINI CAP BLUE</v>
          </cell>
          <cell r="C12758" t="str">
            <v>1 * 1 items</v>
          </cell>
          <cell r="D12758">
            <v>1567</v>
          </cell>
          <cell r="E12758">
            <v>783.55</v>
          </cell>
          <cell r="F12758" t="str">
            <v>39269099</v>
          </cell>
        </row>
        <row r="12759">
          <cell r="A12759" t="str">
            <v>VWRI111-0013</v>
          </cell>
          <cell r="B12759" t="str">
            <v>SECUBOX MINI TRANSPARENT FOR GLOVES</v>
          </cell>
          <cell r="C12759" t="str">
            <v>1 * 1 items</v>
          </cell>
          <cell r="D12759">
            <v>1859</v>
          </cell>
          <cell r="E12759">
            <v>929.48</v>
          </cell>
          <cell r="F12759" t="str">
            <v>39269099</v>
          </cell>
        </row>
        <row r="12760">
          <cell r="A12760" t="str">
            <v>VWRI149-0333</v>
          </cell>
          <cell r="B12760" t="str">
            <v>SWAB FOAM TIP WOOD SHAFT 152,4MM</v>
          </cell>
          <cell r="C12760" t="str">
            <v>1 * 500 items</v>
          </cell>
          <cell r="D12760">
            <v>11017</v>
          </cell>
          <cell r="E12760">
            <v>5508.65</v>
          </cell>
          <cell r="F12760" t="str">
            <v>56012200</v>
          </cell>
        </row>
        <row r="12761">
          <cell r="A12761" t="str">
            <v>VWRI149-0338</v>
          </cell>
          <cell r="B12761" t="str">
            <v>SWAB FOAM TIP BLUNT BLUE PLASTIC 76,2MM</v>
          </cell>
          <cell r="C12761" t="str">
            <v>1 * 500 items</v>
          </cell>
          <cell r="D12761">
            <v>14634</v>
          </cell>
          <cell r="E12761">
            <v>7316.84</v>
          </cell>
          <cell r="F12761" t="str">
            <v>56012200</v>
          </cell>
        </row>
        <row r="12762">
          <cell r="A12762" t="str">
            <v>VWRI149-0337</v>
          </cell>
          <cell r="B12762" t="str">
            <v>SWAB FOAM TIP POINT BLUE PLASTIC 76,2MM</v>
          </cell>
          <cell r="C12762" t="str">
            <v>1 * 500 items</v>
          </cell>
          <cell r="D12762">
            <v>29347</v>
          </cell>
          <cell r="E12762">
            <v>14673.34</v>
          </cell>
          <cell r="F12762" t="str">
            <v>56012200</v>
          </cell>
        </row>
        <row r="12763">
          <cell r="A12763" t="str">
            <v>VWRI149-0336</v>
          </cell>
          <cell r="B12763" t="str">
            <v>SWAB COTTON FOAM TIP WOOD/S. 152,4MM</v>
          </cell>
          <cell r="C12763" t="str">
            <v>1 * 500 items</v>
          </cell>
          <cell r="D12763">
            <v>11303</v>
          </cell>
          <cell r="E12763">
            <v>5651.4</v>
          </cell>
          <cell r="F12763" t="str">
            <v>56012200</v>
          </cell>
        </row>
        <row r="12764">
          <cell r="A12764" t="str">
            <v>VWRI149-0335</v>
          </cell>
          <cell r="B12764" t="str">
            <v>SWAB COT.SMALL FOAM TIP WOOD/S. 152,4MM</v>
          </cell>
          <cell r="C12764" t="str">
            <v>1 * 500 items</v>
          </cell>
          <cell r="D12764">
            <v>12464</v>
          </cell>
          <cell r="E12764">
            <v>6231.93</v>
          </cell>
          <cell r="F12764" t="str">
            <v>56012200</v>
          </cell>
        </row>
        <row r="12765">
          <cell r="A12765" t="str">
            <v>VWRI149-0334</v>
          </cell>
          <cell r="B12765" t="str">
            <v>SWAB FOAM TIP PLASTIC SHAFT 152MM</v>
          </cell>
          <cell r="C12765" t="str">
            <v>1 * 500 items</v>
          </cell>
          <cell r="D12765">
            <v>18574</v>
          </cell>
          <cell r="E12765">
            <v>9286.82</v>
          </cell>
          <cell r="F12765" t="str">
            <v>56012200</v>
          </cell>
        </row>
        <row r="12766">
          <cell r="A12766" t="str">
            <v>VWRI113-1135</v>
          </cell>
          <cell r="B12766" t="str">
            <v>LABCOAT BASIC SMS WHITE COL.  KNIT. 2XL</v>
          </cell>
          <cell r="C12766" t="str">
            <v>1 * 30 items</v>
          </cell>
          <cell r="D12766">
            <v>8825</v>
          </cell>
          <cell r="E12766">
            <v>4412.63</v>
          </cell>
          <cell r="F12766" t="str">
            <v>62101000</v>
          </cell>
        </row>
        <row r="12767">
          <cell r="A12767" t="str">
            <v>VWRI113-1134</v>
          </cell>
          <cell r="B12767" t="str">
            <v>LABCOAT BASIC SMS WHITE COL.  KNIT. XL</v>
          </cell>
          <cell r="C12767" t="str">
            <v>1 * 30 items</v>
          </cell>
          <cell r="D12767">
            <v>8454</v>
          </cell>
          <cell r="E12767">
            <v>4227.05</v>
          </cell>
          <cell r="F12767" t="str">
            <v>62101000</v>
          </cell>
        </row>
        <row r="12768">
          <cell r="A12768" t="str">
            <v>VWRI113-1133</v>
          </cell>
          <cell r="B12768" t="str">
            <v>LABCOAT BASIC SMS WHITE COL.  KNIT. L</v>
          </cell>
          <cell r="C12768" t="str">
            <v>1 * 30 items</v>
          </cell>
          <cell r="D12768">
            <v>8165</v>
          </cell>
          <cell r="E12768">
            <v>4082.71</v>
          </cell>
          <cell r="F12768" t="str">
            <v>62101000</v>
          </cell>
        </row>
        <row r="12769">
          <cell r="A12769" t="str">
            <v>VWRI510-1240</v>
          </cell>
          <cell r="B12769" t="str">
            <v>CERTIF. INSPECT.  3.1 (EN 10204)&lt; 203MM</v>
          </cell>
          <cell r="C12769" t="str">
            <v>1 * 1 items</v>
          </cell>
          <cell r="D12769">
            <v>5894</v>
          </cell>
          <cell r="E12769">
            <v>2947.04</v>
          </cell>
          <cell r="F12769" t="str">
            <v>96040000</v>
          </cell>
        </row>
        <row r="12770">
          <cell r="A12770" t="str">
            <v>VWRI510-1211</v>
          </cell>
          <cell r="B12770" t="str">
            <v>SIEVE SS 315X75 W28MM SQUARE HOLES</v>
          </cell>
          <cell r="C12770" t="str">
            <v>1 * 1 items</v>
          </cell>
          <cell r="D12770">
            <v>32655</v>
          </cell>
          <cell r="E12770">
            <v>16327.68</v>
          </cell>
          <cell r="F12770" t="str">
            <v>84799090</v>
          </cell>
        </row>
        <row r="12771">
          <cell r="A12771" t="str">
            <v>VWRI113-1136</v>
          </cell>
          <cell r="B12771" t="str">
            <v>LABCOAT BASIC SMS WHITE COL.  KNIT. 3XL</v>
          </cell>
          <cell r="C12771" t="str">
            <v>1 * 30 items</v>
          </cell>
          <cell r="D12771">
            <v>8238</v>
          </cell>
          <cell r="E12771">
            <v>4119.1899999999996</v>
          </cell>
          <cell r="F12771" t="str">
            <v>62101000</v>
          </cell>
        </row>
        <row r="12772">
          <cell r="A12772" t="str">
            <v>VWRI113-1137</v>
          </cell>
          <cell r="B12772" t="str">
            <v>LABCOAT BASIC SMS WHITE COL.  KNIT. 4XL</v>
          </cell>
          <cell r="C12772" t="str">
            <v>1 * 30 items</v>
          </cell>
          <cell r="D12772">
            <v>10665</v>
          </cell>
          <cell r="E12772">
            <v>5332.59</v>
          </cell>
          <cell r="F12772" t="str">
            <v>62101000</v>
          </cell>
        </row>
        <row r="12773">
          <cell r="A12773" t="str">
            <v>VWRI113-1138</v>
          </cell>
          <cell r="B12773" t="str">
            <v>LABCOAT MAX SF WHITE COL.  ELAST S</v>
          </cell>
          <cell r="C12773" t="str">
            <v>1 * 25 items</v>
          </cell>
          <cell r="D12773">
            <v>6170</v>
          </cell>
          <cell r="E12773">
            <v>3085.03</v>
          </cell>
          <cell r="F12773" t="str">
            <v>62101000</v>
          </cell>
        </row>
        <row r="12774">
          <cell r="A12774" t="str">
            <v>VWRI113-1139</v>
          </cell>
          <cell r="B12774" t="str">
            <v>LABCOAT MAX SF WHITE COL.  ELAST M</v>
          </cell>
          <cell r="C12774" t="str">
            <v>1 * 25 items</v>
          </cell>
          <cell r="D12774">
            <v>6522</v>
          </cell>
          <cell r="E12774">
            <v>3261.09</v>
          </cell>
          <cell r="F12774" t="str">
            <v>62101000</v>
          </cell>
        </row>
        <row r="12775">
          <cell r="A12775" t="str">
            <v>VWRI113-1140</v>
          </cell>
          <cell r="B12775" t="str">
            <v>LABCOAT MAX SF WHITE COL.  ELAST L</v>
          </cell>
          <cell r="C12775" t="str">
            <v>1 * 25 items</v>
          </cell>
          <cell r="D12775">
            <v>7128</v>
          </cell>
          <cell r="E12775">
            <v>3564.05</v>
          </cell>
          <cell r="F12775" t="str">
            <v>62101000</v>
          </cell>
        </row>
        <row r="12776">
          <cell r="A12776" t="str">
            <v>VWRI113-1141</v>
          </cell>
          <cell r="B12776" t="str">
            <v>LABCOAT MAX SF WHITE COL.  ELAST XL</v>
          </cell>
          <cell r="C12776" t="str">
            <v>1 * 25 items</v>
          </cell>
          <cell r="D12776">
            <v>7119</v>
          </cell>
          <cell r="E12776">
            <v>3559.29</v>
          </cell>
          <cell r="F12776" t="str">
            <v>62101000</v>
          </cell>
        </row>
        <row r="12777">
          <cell r="A12777" t="str">
            <v>VWRI510-1210</v>
          </cell>
          <cell r="B12777" t="str">
            <v>SIEVE SS 315X75 W26,5MM SQUARE HOLES</v>
          </cell>
          <cell r="C12777" t="str">
            <v>1 * 1 items</v>
          </cell>
          <cell r="D12777">
            <v>32655</v>
          </cell>
          <cell r="E12777">
            <v>16327.68</v>
          </cell>
          <cell r="F12777" t="str">
            <v>84799090</v>
          </cell>
        </row>
        <row r="12778">
          <cell r="A12778" t="str">
            <v>VWRI510-1209</v>
          </cell>
          <cell r="B12778" t="str">
            <v>SIEVE SS 315X75 W25MM SQUARE HOLES</v>
          </cell>
          <cell r="C12778" t="str">
            <v>1 * 1 items</v>
          </cell>
          <cell r="D12778">
            <v>32655</v>
          </cell>
          <cell r="E12778">
            <v>16327.68</v>
          </cell>
          <cell r="F12778" t="str">
            <v>84799090</v>
          </cell>
        </row>
        <row r="12779">
          <cell r="A12779" t="str">
            <v>VWRI510-1208</v>
          </cell>
          <cell r="B12779" t="str">
            <v>SIEVE SS 315X75 W22,4MM SQUARE HOLES</v>
          </cell>
          <cell r="C12779" t="str">
            <v>1 * 1 items</v>
          </cell>
          <cell r="D12779">
            <v>32655</v>
          </cell>
          <cell r="E12779">
            <v>16327.68</v>
          </cell>
          <cell r="F12779" t="str">
            <v>84799090</v>
          </cell>
        </row>
        <row r="12780">
          <cell r="A12780" t="str">
            <v>VWRI510-1207</v>
          </cell>
          <cell r="B12780" t="str">
            <v>SIEVE SS 315X75 W20MM SQUARE HOLES</v>
          </cell>
          <cell r="C12780" t="str">
            <v>1 * 1 items</v>
          </cell>
          <cell r="D12780">
            <v>32655</v>
          </cell>
          <cell r="E12780">
            <v>16327.68</v>
          </cell>
          <cell r="F12780" t="str">
            <v>84799090</v>
          </cell>
        </row>
        <row r="12781">
          <cell r="A12781" t="str">
            <v>VWRI510-1206</v>
          </cell>
          <cell r="B12781" t="str">
            <v>SIEVE SS 315X75 W19MM SQUARE HOLES</v>
          </cell>
          <cell r="C12781" t="str">
            <v>1 * 1 items</v>
          </cell>
          <cell r="D12781">
            <v>32655</v>
          </cell>
          <cell r="E12781">
            <v>16327.68</v>
          </cell>
          <cell r="F12781" t="str">
            <v>84799090</v>
          </cell>
        </row>
        <row r="12782">
          <cell r="A12782" t="str">
            <v>VWRI510-1241</v>
          </cell>
          <cell r="B12782" t="str">
            <v>CERTIFICATION UP TO 315MM PL</v>
          </cell>
          <cell r="C12782" t="str">
            <v>1 * 1 items</v>
          </cell>
          <cell r="D12782">
            <v>10570</v>
          </cell>
          <cell r="E12782">
            <v>5285</v>
          </cell>
          <cell r="F12782" t="str">
            <v>96040000</v>
          </cell>
        </row>
        <row r="12783">
          <cell r="A12783" t="str">
            <v>VWRI510-1242</v>
          </cell>
          <cell r="B12783" t="str">
            <v>CERTIFICATION UP TO 400 MM PL</v>
          </cell>
          <cell r="C12783" t="str">
            <v>1 * 1 items</v>
          </cell>
          <cell r="D12783">
            <v>15255</v>
          </cell>
          <cell r="E12783">
            <v>7627.73</v>
          </cell>
          <cell r="F12783" t="str">
            <v>96040000</v>
          </cell>
        </row>
        <row r="12784">
          <cell r="A12784" t="str">
            <v>VWRI510-1243</v>
          </cell>
          <cell r="B12784" t="str">
            <v>STANDARD SIEVE SET 200X50MM</v>
          </cell>
          <cell r="C12784" t="str">
            <v>1 * 1 items</v>
          </cell>
          <cell r="D12784">
            <v>122459</v>
          </cell>
          <cell r="E12784">
            <v>61229.59</v>
          </cell>
          <cell r="F12784" t="str">
            <v>96040000</v>
          </cell>
        </row>
        <row r="12785">
          <cell r="A12785" t="str">
            <v>VWRI510-1205</v>
          </cell>
          <cell r="B12785" t="str">
            <v>SIEVE SS 315X75 W18MM SQUARE HOLES</v>
          </cell>
          <cell r="C12785" t="str">
            <v>1 * 1 items</v>
          </cell>
          <cell r="D12785">
            <v>32655</v>
          </cell>
          <cell r="E12785">
            <v>16327.68</v>
          </cell>
          <cell r="F12785" t="str">
            <v>84799090</v>
          </cell>
        </row>
        <row r="12786">
          <cell r="A12786" t="str">
            <v>VWRI113-1132</v>
          </cell>
          <cell r="B12786" t="str">
            <v>LABCOAT BASIC SMS WHITE COL.  KNIT. M</v>
          </cell>
          <cell r="C12786" t="str">
            <v>1 * 30 items</v>
          </cell>
          <cell r="D12786">
            <v>8337</v>
          </cell>
          <cell r="E12786">
            <v>4168.3599999999997</v>
          </cell>
          <cell r="F12786" t="str">
            <v>62101000</v>
          </cell>
        </row>
        <row r="12787">
          <cell r="A12787" t="str">
            <v>VWRI113-1131</v>
          </cell>
          <cell r="B12787" t="str">
            <v>LABCOAT BASIC SMS WHITE COL.  KNIT. S</v>
          </cell>
          <cell r="C12787" t="str">
            <v>1 * 30 items</v>
          </cell>
          <cell r="D12787">
            <v>8039</v>
          </cell>
          <cell r="E12787">
            <v>4019.27</v>
          </cell>
          <cell r="F12787" t="str">
            <v>62101000</v>
          </cell>
        </row>
        <row r="12788">
          <cell r="A12788" t="str">
            <v>VWRI510-1233</v>
          </cell>
          <cell r="B12788" t="str">
            <v>SIEVE COVER SS 315</v>
          </cell>
          <cell r="C12788" t="str">
            <v>1 * 1 items</v>
          </cell>
          <cell r="D12788">
            <v>16147</v>
          </cell>
          <cell r="E12788">
            <v>8073.43</v>
          </cell>
          <cell r="F12788" t="str">
            <v>84799090</v>
          </cell>
        </row>
        <row r="12789">
          <cell r="A12789" t="str">
            <v>VWRI510-1234</v>
          </cell>
          <cell r="B12789" t="str">
            <v>SIEVE PAN SS 315X75</v>
          </cell>
          <cell r="C12789" t="str">
            <v>1 * 1 items</v>
          </cell>
          <cell r="D12789">
            <v>15966</v>
          </cell>
          <cell r="E12789">
            <v>7983.02</v>
          </cell>
          <cell r="F12789" t="str">
            <v>84799090</v>
          </cell>
        </row>
        <row r="12790">
          <cell r="A12790" t="str">
            <v>VWRI510-1232</v>
          </cell>
          <cell r="B12790" t="str">
            <v>INTERMEDIATE RING SS 250X55</v>
          </cell>
          <cell r="C12790" t="str">
            <v>1 * 1 items</v>
          </cell>
          <cell r="D12790">
            <v>10526</v>
          </cell>
          <cell r="E12790">
            <v>5262.8</v>
          </cell>
          <cell r="F12790" t="str">
            <v>84799090</v>
          </cell>
        </row>
        <row r="12791">
          <cell r="A12791" t="str">
            <v>VWRI510-1231</v>
          </cell>
          <cell r="B12791" t="str">
            <v>SS 250X55 SIEVE PAN W DISCHARGE NOZZLE</v>
          </cell>
          <cell r="C12791" t="str">
            <v>1 * 1 items</v>
          </cell>
          <cell r="D12791">
            <v>32655</v>
          </cell>
          <cell r="E12791">
            <v>16327.68</v>
          </cell>
          <cell r="F12791" t="str">
            <v>84799090</v>
          </cell>
        </row>
        <row r="12792">
          <cell r="A12792" t="str">
            <v>VWRI510-1230</v>
          </cell>
          <cell r="B12792" t="str">
            <v>SIEVE PAN SS 250X55</v>
          </cell>
          <cell r="C12792" t="str">
            <v>1 * 1 items</v>
          </cell>
          <cell r="D12792">
            <v>14152</v>
          </cell>
          <cell r="E12792">
            <v>7075.75</v>
          </cell>
          <cell r="F12792" t="str">
            <v>84799090</v>
          </cell>
        </row>
        <row r="12793">
          <cell r="A12793" t="str">
            <v>VWRI510-1229</v>
          </cell>
          <cell r="B12793" t="str">
            <v>SIEVE COVER SS 250</v>
          </cell>
          <cell r="C12793" t="str">
            <v>1 * 1 items</v>
          </cell>
          <cell r="D12793">
            <v>14513</v>
          </cell>
          <cell r="E12793">
            <v>7256.57</v>
          </cell>
          <cell r="F12793" t="str">
            <v>84799090</v>
          </cell>
        </row>
        <row r="12794">
          <cell r="A12794" t="str">
            <v>VWRI510-1228</v>
          </cell>
          <cell r="B12794" t="str">
            <v>SIEVE SS 315X75 W125MM SQUARE HOLES</v>
          </cell>
          <cell r="C12794" t="str">
            <v>1 * 1 items</v>
          </cell>
          <cell r="D12794">
            <v>32655</v>
          </cell>
          <cell r="E12794">
            <v>16327.68</v>
          </cell>
          <cell r="F12794" t="str">
            <v>84799090</v>
          </cell>
        </row>
        <row r="12795">
          <cell r="A12795" t="str">
            <v>VWRI113-1147</v>
          </cell>
          <cell r="B12795" t="str">
            <v>LABCOAT ADV. SF WHITE COL.  ELAST L</v>
          </cell>
          <cell r="C12795" t="str">
            <v>1 * 25 items</v>
          </cell>
          <cell r="D12795">
            <v>6329</v>
          </cell>
          <cell r="E12795">
            <v>3164.34</v>
          </cell>
          <cell r="F12795" t="str">
            <v>62101000</v>
          </cell>
        </row>
        <row r="12796">
          <cell r="A12796" t="str">
            <v>VWRI510-1227</v>
          </cell>
          <cell r="B12796" t="str">
            <v>SIEVE SS 315X75 W112MM SQUARE HOLES</v>
          </cell>
          <cell r="C12796" t="str">
            <v>1 * 1 items</v>
          </cell>
          <cell r="D12796">
            <v>32655</v>
          </cell>
          <cell r="E12796">
            <v>16327.68</v>
          </cell>
          <cell r="F12796" t="str">
            <v>84799090</v>
          </cell>
        </row>
        <row r="12797">
          <cell r="A12797" t="str">
            <v>VWRI510-1226</v>
          </cell>
          <cell r="B12797" t="str">
            <v>SIEVE SS 315X75 W106MM SQUARE HOLES</v>
          </cell>
          <cell r="C12797" t="str">
            <v>1 * 1 items</v>
          </cell>
          <cell r="D12797">
            <v>32655</v>
          </cell>
          <cell r="E12797">
            <v>16327.68</v>
          </cell>
          <cell r="F12797" t="str">
            <v>84799090</v>
          </cell>
        </row>
        <row r="12798">
          <cell r="A12798" t="str">
            <v>VWRI510-1225</v>
          </cell>
          <cell r="B12798" t="str">
            <v>SIEVE SS 315X75 W100MM SQUARE HOLES</v>
          </cell>
          <cell r="C12798" t="str">
            <v>1 * 1 items</v>
          </cell>
          <cell r="D12798">
            <v>32655</v>
          </cell>
          <cell r="E12798">
            <v>16327.68</v>
          </cell>
          <cell r="F12798" t="str">
            <v>84799090</v>
          </cell>
        </row>
        <row r="12799">
          <cell r="A12799" t="str">
            <v>VWRI113-1146</v>
          </cell>
          <cell r="B12799" t="str">
            <v>LABCOAT ADV. SF WHITE COL.  ELAST M</v>
          </cell>
          <cell r="C12799" t="str">
            <v>1 * 25 items</v>
          </cell>
          <cell r="D12799">
            <v>6113</v>
          </cell>
          <cell r="E12799">
            <v>3056.48</v>
          </cell>
          <cell r="F12799" t="str">
            <v>62101000</v>
          </cell>
        </row>
        <row r="12800">
          <cell r="A12800" t="str">
            <v>VWRI113-1145</v>
          </cell>
          <cell r="B12800" t="str">
            <v>LABCOAT ADV. SF WHITE COL.  ELAST S</v>
          </cell>
          <cell r="C12800" t="str">
            <v>1 * 25 items</v>
          </cell>
          <cell r="D12800">
            <v>6015</v>
          </cell>
          <cell r="E12800">
            <v>3007.31</v>
          </cell>
          <cell r="F12800" t="str">
            <v>62101000</v>
          </cell>
        </row>
        <row r="12801">
          <cell r="A12801" t="str">
            <v>VWRI510-1224</v>
          </cell>
          <cell r="B12801" t="str">
            <v>SIEVE SS 315X75 W90MM SQUARE HOLES</v>
          </cell>
          <cell r="C12801" t="str">
            <v>1 * 1 items</v>
          </cell>
          <cell r="D12801">
            <v>32655</v>
          </cell>
          <cell r="E12801">
            <v>16327.68</v>
          </cell>
          <cell r="F12801" t="str">
            <v>84799090</v>
          </cell>
        </row>
        <row r="12802">
          <cell r="A12802" t="str">
            <v>VWRI510-1223</v>
          </cell>
          <cell r="B12802" t="str">
            <v>SIEVE SS 315X75 W80MM SQUARE HOLES</v>
          </cell>
          <cell r="C12802" t="str">
            <v>1 * 1 items</v>
          </cell>
          <cell r="D12802">
            <v>32655</v>
          </cell>
          <cell r="E12802">
            <v>16327.68</v>
          </cell>
          <cell r="F12802" t="str">
            <v>84799090</v>
          </cell>
        </row>
        <row r="12803">
          <cell r="A12803" t="str">
            <v>VWRI510-1222</v>
          </cell>
          <cell r="B12803" t="str">
            <v>SIEVE SS 315X75 W75MM SQUARE HOLES</v>
          </cell>
          <cell r="C12803" t="str">
            <v>1 * 1 items</v>
          </cell>
          <cell r="D12803">
            <v>32655</v>
          </cell>
          <cell r="E12803">
            <v>16327.68</v>
          </cell>
          <cell r="F12803" t="str">
            <v>84799090</v>
          </cell>
        </row>
        <row r="12804">
          <cell r="A12804" t="str">
            <v>VWRI510-1235</v>
          </cell>
          <cell r="B12804" t="str">
            <v>SIEVE PAN SS 315X75 W DISCHARGE NOZZLE</v>
          </cell>
          <cell r="C12804" t="str">
            <v>1 * 1 items</v>
          </cell>
          <cell r="D12804">
            <v>34470</v>
          </cell>
          <cell r="E12804">
            <v>17234.95</v>
          </cell>
          <cell r="F12804" t="str">
            <v>84799090</v>
          </cell>
        </row>
        <row r="12805">
          <cell r="A12805" t="str">
            <v>VWRI510-1221</v>
          </cell>
          <cell r="B12805" t="str">
            <v>SIEVE SS 315X75 W71MM SQUARE HOLES</v>
          </cell>
          <cell r="C12805" t="str">
            <v>1 * 1 items</v>
          </cell>
          <cell r="D12805">
            <v>32655</v>
          </cell>
          <cell r="E12805">
            <v>16327.68</v>
          </cell>
          <cell r="F12805" t="str">
            <v>84799090</v>
          </cell>
        </row>
        <row r="12806">
          <cell r="A12806" t="str">
            <v>VWRI510-1220</v>
          </cell>
          <cell r="B12806" t="str">
            <v>SIEVE SS 315X75 W63MM SQUARE HOLES</v>
          </cell>
          <cell r="C12806" t="str">
            <v>1 * 1 items</v>
          </cell>
          <cell r="D12806">
            <v>32655</v>
          </cell>
          <cell r="E12806">
            <v>16327.68</v>
          </cell>
          <cell r="F12806" t="str">
            <v>84799090</v>
          </cell>
        </row>
        <row r="12807">
          <cell r="A12807" t="str">
            <v>VWRI510-1219</v>
          </cell>
          <cell r="B12807" t="str">
            <v>SIEVE SS 315X75 W56MM SQUARE HOLES</v>
          </cell>
          <cell r="C12807" t="str">
            <v>1 * 1 items</v>
          </cell>
          <cell r="D12807">
            <v>32655</v>
          </cell>
          <cell r="E12807">
            <v>16327.68</v>
          </cell>
          <cell r="F12807" t="str">
            <v>84799090</v>
          </cell>
        </row>
        <row r="12808">
          <cell r="A12808" t="str">
            <v>VWRI510-1218</v>
          </cell>
          <cell r="B12808" t="str">
            <v>SIEVE SS 315X75 W53MM SQUARE HOLES</v>
          </cell>
          <cell r="C12808" t="str">
            <v>1 * 1 items</v>
          </cell>
          <cell r="D12808">
            <v>32655</v>
          </cell>
          <cell r="E12808">
            <v>16327.68</v>
          </cell>
          <cell r="F12808" t="str">
            <v>84799090</v>
          </cell>
        </row>
        <row r="12809">
          <cell r="A12809" t="str">
            <v>VWRI510-1217</v>
          </cell>
          <cell r="B12809" t="str">
            <v>SIEVE SS 315X75 W50MM SQUARE HOLES</v>
          </cell>
          <cell r="C12809" t="str">
            <v>1 * 1 items</v>
          </cell>
          <cell r="D12809">
            <v>32655</v>
          </cell>
          <cell r="E12809">
            <v>16327.68</v>
          </cell>
          <cell r="F12809" t="str">
            <v>84799090</v>
          </cell>
        </row>
        <row r="12810">
          <cell r="A12810" t="str">
            <v>VWRI510-1216</v>
          </cell>
          <cell r="B12810" t="str">
            <v>SIEVE SS 315X75 W45MM SQUARE HOLES</v>
          </cell>
          <cell r="C12810" t="str">
            <v>1 * 1 items</v>
          </cell>
          <cell r="D12810">
            <v>32655</v>
          </cell>
          <cell r="E12810">
            <v>16327.68</v>
          </cell>
          <cell r="F12810" t="str">
            <v>84799090</v>
          </cell>
        </row>
        <row r="12811">
          <cell r="A12811" t="str">
            <v>VWRI113-1144</v>
          </cell>
          <cell r="B12811" t="str">
            <v>LABCOAT MAX SF WHITE COL.  ELAST 4XL</v>
          </cell>
          <cell r="C12811" t="str">
            <v>1 * 25 items</v>
          </cell>
          <cell r="D12811">
            <v>8359</v>
          </cell>
          <cell r="E12811">
            <v>4179.47</v>
          </cell>
          <cell r="F12811" t="str">
            <v>62101000</v>
          </cell>
        </row>
        <row r="12812">
          <cell r="A12812" t="str">
            <v>VWRI510-1236</v>
          </cell>
          <cell r="B12812" t="str">
            <v>INTERMEDIATE RING SS 315X75</v>
          </cell>
          <cell r="C12812" t="str">
            <v>1 * 1 items</v>
          </cell>
          <cell r="D12812">
            <v>12702</v>
          </cell>
          <cell r="E12812">
            <v>6350.89</v>
          </cell>
          <cell r="F12812" t="str">
            <v>84799090</v>
          </cell>
        </row>
        <row r="12813">
          <cell r="A12813" t="str">
            <v>VWRI510-1237</v>
          </cell>
          <cell r="B12813" t="str">
            <v>CERTIF.CALIBRATION 3.1 (EN 10204)&lt; 203MM</v>
          </cell>
          <cell r="C12813" t="str">
            <v>1 * 1 items</v>
          </cell>
          <cell r="D12813">
            <v>11395</v>
          </cell>
          <cell r="E12813">
            <v>5697.4</v>
          </cell>
          <cell r="F12813" t="str">
            <v>96040000</v>
          </cell>
        </row>
        <row r="12814">
          <cell r="A12814" t="str">
            <v>VWRI510-1238</v>
          </cell>
          <cell r="B12814" t="str">
            <v>CALIBRATION UP TO 315MM PL</v>
          </cell>
          <cell r="C12814" t="str">
            <v>1 * 1 items</v>
          </cell>
          <cell r="D12814">
            <v>25622</v>
          </cell>
          <cell r="E12814">
            <v>12811.22</v>
          </cell>
          <cell r="F12814" t="str">
            <v>96040000</v>
          </cell>
        </row>
        <row r="12815">
          <cell r="A12815" t="str">
            <v>VWRI113-1143</v>
          </cell>
          <cell r="B12815" t="str">
            <v>LABCOAT MAX SF WHITE COL.  ELAST 3XL</v>
          </cell>
          <cell r="C12815" t="str">
            <v>1 * 25 items</v>
          </cell>
          <cell r="D12815">
            <v>8007</v>
          </cell>
          <cell r="E12815">
            <v>4003.41</v>
          </cell>
          <cell r="F12815" t="str">
            <v>62101000</v>
          </cell>
        </row>
        <row r="12816">
          <cell r="A12816" t="str">
            <v>VWRI510-1215</v>
          </cell>
          <cell r="B12816" t="str">
            <v>SIEVE SS 315X75 W40MM SQUARE HOLES</v>
          </cell>
          <cell r="C12816" t="str">
            <v>1 * 1 items</v>
          </cell>
          <cell r="D12816">
            <v>32655</v>
          </cell>
          <cell r="E12816">
            <v>16327.68</v>
          </cell>
          <cell r="F12816" t="str">
            <v>84799090</v>
          </cell>
        </row>
        <row r="12817">
          <cell r="A12817" t="str">
            <v>VWRI510-1214</v>
          </cell>
          <cell r="B12817" t="str">
            <v>SIEVE SS 315X75 W37,5MM SQUARE HOLES</v>
          </cell>
          <cell r="C12817" t="str">
            <v>1 * 1 items</v>
          </cell>
          <cell r="D12817">
            <v>32655</v>
          </cell>
          <cell r="E12817">
            <v>16327.68</v>
          </cell>
          <cell r="F12817" t="str">
            <v>84799090</v>
          </cell>
        </row>
        <row r="12818">
          <cell r="A12818" t="str">
            <v>VWRI510-1213</v>
          </cell>
          <cell r="B12818" t="str">
            <v>SIEVE SS 315X75 W35,5MM SQUARE HOLES</v>
          </cell>
          <cell r="C12818" t="str">
            <v>1 * 1 items</v>
          </cell>
          <cell r="D12818">
            <v>32655</v>
          </cell>
          <cell r="E12818">
            <v>16327.68</v>
          </cell>
          <cell r="F12818" t="str">
            <v>84799090</v>
          </cell>
        </row>
        <row r="12819">
          <cell r="A12819" t="str">
            <v>VWRI510-1212</v>
          </cell>
          <cell r="B12819" t="str">
            <v>SIEVE SS 315X75 W31,5MM SQUARE HOLES</v>
          </cell>
          <cell r="C12819" t="str">
            <v>1 * 1 items</v>
          </cell>
          <cell r="D12819">
            <v>32655</v>
          </cell>
          <cell r="E12819">
            <v>16327.68</v>
          </cell>
          <cell r="F12819" t="str">
            <v>84799090</v>
          </cell>
        </row>
        <row r="12820">
          <cell r="A12820" t="str">
            <v>VWRI510-1239</v>
          </cell>
          <cell r="B12820" t="str">
            <v>CALIBRATION UP TO 400MM PL</v>
          </cell>
          <cell r="C12820" t="str">
            <v>1 * 1 items</v>
          </cell>
          <cell r="D12820">
            <v>45532</v>
          </cell>
          <cell r="E12820">
            <v>22765.8</v>
          </cell>
          <cell r="F12820" t="str">
            <v>96040000</v>
          </cell>
        </row>
        <row r="12821">
          <cell r="A12821" t="str">
            <v>VWRI113-1142</v>
          </cell>
          <cell r="B12821" t="str">
            <v>LABCOAT MAX SF WHITE COL.  ELAST 2XL</v>
          </cell>
          <cell r="C12821" t="str">
            <v>1 * 25 items</v>
          </cell>
          <cell r="D12821">
            <v>7756</v>
          </cell>
          <cell r="E12821">
            <v>3878.1</v>
          </cell>
          <cell r="F12821" t="str">
            <v>62101000</v>
          </cell>
        </row>
        <row r="12822">
          <cell r="A12822" t="str">
            <v>VWRI113-1103</v>
          </cell>
          <cell r="B12822" t="str">
            <v>COVERALL BASIC SMS WHITE COL. ELAST 4XL</v>
          </cell>
          <cell r="C12822" t="str">
            <v>1 * 25 items</v>
          </cell>
          <cell r="D12822">
            <v>9403</v>
          </cell>
          <cell r="E12822">
            <v>4701.3100000000004</v>
          </cell>
          <cell r="F12822" t="str">
            <v>62101000</v>
          </cell>
        </row>
        <row r="12823">
          <cell r="A12823" t="str">
            <v>VWRI113-1102</v>
          </cell>
          <cell r="B12823" t="str">
            <v>COVERALL BASIC SMS WHITE COL. ELAST 3XL</v>
          </cell>
          <cell r="C12823" t="str">
            <v>1 * 25 items</v>
          </cell>
          <cell r="D12823">
            <v>9653</v>
          </cell>
          <cell r="E12823">
            <v>4826.6099999999997</v>
          </cell>
          <cell r="F12823" t="str">
            <v>62101000</v>
          </cell>
        </row>
        <row r="12824">
          <cell r="A12824" t="str">
            <v>VWRI113-1101</v>
          </cell>
          <cell r="B12824" t="str">
            <v>COVERALL BASIC SMS WHITE COL. ELAST 2XL</v>
          </cell>
          <cell r="C12824" t="str">
            <v>1 * 25 items</v>
          </cell>
          <cell r="D12824">
            <v>9733</v>
          </cell>
          <cell r="E12824">
            <v>4866.26</v>
          </cell>
          <cell r="F12824" t="str">
            <v>62101000</v>
          </cell>
        </row>
        <row r="12825">
          <cell r="A12825" t="str">
            <v>VWRI113-1099</v>
          </cell>
          <cell r="B12825" t="str">
            <v>COVERALL BASIC SMS WHITE COL. ELAST XL</v>
          </cell>
          <cell r="C12825" t="str">
            <v>1 * 25 items</v>
          </cell>
          <cell r="D12825">
            <v>8832</v>
          </cell>
          <cell r="E12825">
            <v>4415.8</v>
          </cell>
          <cell r="F12825" t="str">
            <v>62101000</v>
          </cell>
        </row>
        <row r="12826">
          <cell r="A12826" t="str">
            <v>VWRI113-1098</v>
          </cell>
          <cell r="B12826" t="str">
            <v>COVERALL BASIC SMS WHITE COL. ELAST L</v>
          </cell>
          <cell r="C12826" t="str">
            <v>1 * 25 items</v>
          </cell>
          <cell r="D12826">
            <v>9174</v>
          </cell>
          <cell r="E12826">
            <v>4587.1000000000004</v>
          </cell>
          <cell r="F12826" t="str">
            <v>62101000</v>
          </cell>
        </row>
        <row r="12827">
          <cell r="A12827" t="str">
            <v>VWRI113-1097</v>
          </cell>
          <cell r="B12827" t="str">
            <v>COVERALL BASIC SMS WHITE COL. ELAST M</v>
          </cell>
          <cell r="C12827" t="str">
            <v>1 * 25 items</v>
          </cell>
          <cell r="D12827">
            <v>8711</v>
          </cell>
          <cell r="E12827">
            <v>4355.53</v>
          </cell>
          <cell r="F12827" t="str">
            <v>62101000</v>
          </cell>
        </row>
        <row r="12828">
          <cell r="A12828" t="str">
            <v>VWRI113-1096</v>
          </cell>
          <cell r="B12828" t="str">
            <v>COVERALL BASIC SMS BLUE COL. ELAST 4XL</v>
          </cell>
          <cell r="C12828" t="str">
            <v>1 * 25 items</v>
          </cell>
          <cell r="D12828">
            <v>10145</v>
          </cell>
          <cell r="E12828">
            <v>5072.46</v>
          </cell>
          <cell r="F12828" t="str">
            <v>62101000</v>
          </cell>
        </row>
        <row r="12829">
          <cell r="A12829" t="str">
            <v>VWRI113-1095</v>
          </cell>
          <cell r="B12829" t="str">
            <v>COVERALL BASIC SMS BLUE COL. ELAST 3XL</v>
          </cell>
          <cell r="C12829" t="str">
            <v>1 * 25 items</v>
          </cell>
          <cell r="D12829">
            <v>9108</v>
          </cell>
          <cell r="E12829">
            <v>4553.8</v>
          </cell>
          <cell r="F12829" t="str">
            <v>62101000</v>
          </cell>
        </row>
        <row r="12830">
          <cell r="A12830" t="str">
            <v>VWRI113-1094</v>
          </cell>
          <cell r="B12830" t="str">
            <v>COVERALL BASIC SMS BLUE COL. ELAST 2XL</v>
          </cell>
          <cell r="C12830" t="str">
            <v>1 * 25 items</v>
          </cell>
          <cell r="D12830">
            <v>9996</v>
          </cell>
          <cell r="E12830">
            <v>4997.91</v>
          </cell>
          <cell r="F12830" t="str">
            <v>62101000</v>
          </cell>
        </row>
        <row r="12831">
          <cell r="A12831" t="str">
            <v>VWRI113-1093</v>
          </cell>
          <cell r="B12831" t="str">
            <v>COVERALL BASIC SMS BLUE COL. ELAST XL</v>
          </cell>
          <cell r="C12831" t="str">
            <v>1 * 25 items</v>
          </cell>
          <cell r="D12831">
            <v>9158</v>
          </cell>
          <cell r="E12831">
            <v>4579.17</v>
          </cell>
          <cell r="F12831" t="str">
            <v>62101000</v>
          </cell>
        </row>
        <row r="12832">
          <cell r="A12832" t="str">
            <v>VWRI113-1092</v>
          </cell>
          <cell r="B12832" t="str">
            <v>COVERALL BASIC SMS BLUE COL. ELAST L</v>
          </cell>
          <cell r="C12832" t="str">
            <v>1 * 25 items</v>
          </cell>
          <cell r="D12832">
            <v>9215</v>
          </cell>
          <cell r="E12832">
            <v>4607.72</v>
          </cell>
          <cell r="F12832" t="str">
            <v>62101000</v>
          </cell>
        </row>
        <row r="12833">
          <cell r="A12833" t="str">
            <v>VWRI113-1091</v>
          </cell>
          <cell r="B12833" t="str">
            <v>COVERALL BASIC SMS BLUE COL. ELAST M</v>
          </cell>
          <cell r="C12833" t="str">
            <v>1 * 25 items</v>
          </cell>
          <cell r="D12833">
            <v>8905</v>
          </cell>
          <cell r="E12833">
            <v>4452.28</v>
          </cell>
          <cell r="F12833" t="str">
            <v>62101000</v>
          </cell>
        </row>
        <row r="12834">
          <cell r="A12834" t="str">
            <v>VWRI113-1090</v>
          </cell>
          <cell r="B12834" t="str">
            <v>COVERALL BASIC SMS BLUE COL. ELAST S</v>
          </cell>
          <cell r="C12834" t="str">
            <v>1 * 25 items</v>
          </cell>
          <cell r="D12834">
            <v>8663</v>
          </cell>
          <cell r="E12834">
            <v>4331.74</v>
          </cell>
          <cell r="F12834" t="str">
            <v>62101000</v>
          </cell>
        </row>
        <row r="12835">
          <cell r="A12835" t="str">
            <v>VWRI113-1089</v>
          </cell>
          <cell r="B12835" t="str">
            <v>COVERALL MAX SF WHITE COL/BO  ELAST 3XL</v>
          </cell>
          <cell r="C12835" t="str">
            <v>1 * 25 items</v>
          </cell>
          <cell r="D12835">
            <v>13761</v>
          </cell>
          <cell r="E12835">
            <v>6880.66</v>
          </cell>
          <cell r="F12835" t="str">
            <v>62101000</v>
          </cell>
        </row>
        <row r="12836">
          <cell r="A12836" t="str">
            <v>VWRI113-1088</v>
          </cell>
          <cell r="B12836" t="str">
            <v>COVERALL MAX SF WHITE COL/BO  ELAST 2XL</v>
          </cell>
          <cell r="C12836" t="str">
            <v>1 * 25 items</v>
          </cell>
          <cell r="D12836">
            <v>14843</v>
          </cell>
          <cell r="E12836">
            <v>7421.53</v>
          </cell>
          <cell r="F12836" t="str">
            <v>62101000</v>
          </cell>
        </row>
        <row r="12837">
          <cell r="A12837" t="str">
            <v>VWRI113-1087</v>
          </cell>
          <cell r="B12837" t="str">
            <v>COVERALL MAX SF WHITE COL/BO  ELAST XL</v>
          </cell>
          <cell r="C12837" t="str">
            <v>1 * 25 items</v>
          </cell>
          <cell r="D12837">
            <v>13707</v>
          </cell>
          <cell r="E12837">
            <v>6853.69</v>
          </cell>
          <cell r="F12837" t="str">
            <v>62101000</v>
          </cell>
        </row>
        <row r="12838">
          <cell r="A12838" t="str">
            <v>VWRI113-1086</v>
          </cell>
          <cell r="B12838" t="str">
            <v>COVERALL MAX SF WHITE COL/BO  ELAST L</v>
          </cell>
          <cell r="C12838" t="str">
            <v>1 * 25 items</v>
          </cell>
          <cell r="D12838">
            <v>13127</v>
          </cell>
          <cell r="E12838">
            <v>6563.43</v>
          </cell>
          <cell r="F12838" t="str">
            <v>62101000</v>
          </cell>
        </row>
        <row r="12839">
          <cell r="A12839" t="str">
            <v>VWRI113-1085</v>
          </cell>
          <cell r="B12839" t="str">
            <v>COVERALL MAX SF WHITE COL/BO  ELAST M</v>
          </cell>
          <cell r="C12839" t="str">
            <v>1 * 25 items</v>
          </cell>
          <cell r="D12839">
            <v>13393</v>
          </cell>
          <cell r="E12839">
            <v>6696.66</v>
          </cell>
          <cell r="F12839" t="str">
            <v>62101000</v>
          </cell>
        </row>
        <row r="12840">
          <cell r="A12840" t="str">
            <v>VWRI113-1084</v>
          </cell>
          <cell r="B12840" t="str">
            <v>COVERALL MAX SF WHITE COL. ELAST 5XL</v>
          </cell>
          <cell r="C12840" t="str">
            <v>1 * 25 items</v>
          </cell>
          <cell r="D12840">
            <v>11582</v>
          </cell>
          <cell r="E12840">
            <v>5790.98</v>
          </cell>
          <cell r="F12840" t="str">
            <v>62101000</v>
          </cell>
        </row>
        <row r="12841">
          <cell r="A12841" t="str">
            <v>VWRI113-1083</v>
          </cell>
          <cell r="B12841" t="str">
            <v>COVERALL MAX SF WHITE COL. ELAST 4XL</v>
          </cell>
          <cell r="C12841" t="str">
            <v>1 * 25 items</v>
          </cell>
          <cell r="D12841">
            <v>10132</v>
          </cell>
          <cell r="E12841">
            <v>5066.12</v>
          </cell>
          <cell r="F12841" t="str">
            <v>62101000</v>
          </cell>
        </row>
        <row r="12842">
          <cell r="A12842" t="str">
            <v>VWRI113-1082</v>
          </cell>
          <cell r="B12842" t="str">
            <v>COVERALL MAX SF WHITE COL. ELAST 3XL</v>
          </cell>
          <cell r="C12842" t="str">
            <v>1 * 25 items</v>
          </cell>
          <cell r="D12842">
            <v>10259</v>
          </cell>
          <cell r="E12842">
            <v>5129.5600000000004</v>
          </cell>
          <cell r="F12842" t="str">
            <v>62101000</v>
          </cell>
        </row>
        <row r="12843">
          <cell r="A12843" t="str">
            <v>VWRI113-1081</v>
          </cell>
          <cell r="B12843" t="str">
            <v>COVERALL MAX SF WHITE COL. ELAST 2XL</v>
          </cell>
          <cell r="C12843" t="str">
            <v>1 * 25 items</v>
          </cell>
          <cell r="D12843">
            <v>10113</v>
          </cell>
          <cell r="E12843">
            <v>5056.6000000000004</v>
          </cell>
          <cell r="F12843" t="str">
            <v>62101000</v>
          </cell>
        </row>
        <row r="12844">
          <cell r="A12844" t="str">
            <v>VWRI113-1080</v>
          </cell>
          <cell r="B12844" t="str">
            <v>COVERALL MAX SF WHITE COL. ELAST XL</v>
          </cell>
          <cell r="C12844" t="str">
            <v>1 * 25 items</v>
          </cell>
          <cell r="D12844">
            <v>8708</v>
          </cell>
          <cell r="E12844">
            <v>4353.9399999999996</v>
          </cell>
          <cell r="F12844" t="str">
            <v>62101000</v>
          </cell>
        </row>
        <row r="12845">
          <cell r="A12845" t="str">
            <v>VWRI113-1079</v>
          </cell>
          <cell r="B12845" t="str">
            <v>COVERALL MAX SF WHITE COL. ELAST L</v>
          </cell>
          <cell r="C12845" t="str">
            <v>1 * 25 items</v>
          </cell>
          <cell r="D12845">
            <v>9016</v>
          </cell>
          <cell r="E12845">
            <v>4507.8</v>
          </cell>
          <cell r="F12845" t="str">
            <v>62101000</v>
          </cell>
        </row>
        <row r="12846">
          <cell r="A12846" t="str">
            <v>VWRI113-1078</v>
          </cell>
          <cell r="B12846" t="str">
            <v>COVERALL MAX SF WHITE COL. ELAST M</v>
          </cell>
          <cell r="C12846" t="str">
            <v>1 * 25 items</v>
          </cell>
          <cell r="D12846">
            <v>8676</v>
          </cell>
          <cell r="E12846">
            <v>4338.08</v>
          </cell>
          <cell r="F12846" t="str">
            <v>62101000</v>
          </cell>
        </row>
        <row r="12847">
          <cell r="A12847" t="str">
            <v>VWRI113-1077</v>
          </cell>
          <cell r="B12847" t="str">
            <v>COVERALL MAX SF WHITE HO/BO  ELAST 2XL</v>
          </cell>
          <cell r="C12847" t="str">
            <v>1 * 25 items</v>
          </cell>
          <cell r="D12847">
            <v>12454</v>
          </cell>
          <cell r="E12847">
            <v>6227.17</v>
          </cell>
          <cell r="F12847" t="str">
            <v>62101000</v>
          </cell>
        </row>
        <row r="12848">
          <cell r="A12848" t="str">
            <v>VWRI113-1076</v>
          </cell>
          <cell r="B12848" t="str">
            <v>COVERALL MAX SF WHITE HO/BO  ELAST XL</v>
          </cell>
          <cell r="C12848" t="str">
            <v>1 * 25 items</v>
          </cell>
          <cell r="D12848">
            <v>10973</v>
          </cell>
          <cell r="E12848">
            <v>5486.44</v>
          </cell>
          <cell r="F12848" t="str">
            <v>62101000</v>
          </cell>
        </row>
        <row r="12849">
          <cell r="A12849" t="str">
            <v>VWRI113-1075</v>
          </cell>
          <cell r="B12849" t="str">
            <v>COVERALL MAX SF WHITE HO/BO  ELAST L</v>
          </cell>
          <cell r="C12849" t="str">
            <v>1 * 25 items</v>
          </cell>
          <cell r="D12849">
            <v>10694</v>
          </cell>
          <cell r="E12849">
            <v>5346.86</v>
          </cell>
          <cell r="F12849" t="str">
            <v>62101000</v>
          </cell>
        </row>
        <row r="12850">
          <cell r="A12850" t="str">
            <v>VWRI113-1074</v>
          </cell>
          <cell r="B12850" t="str">
            <v>COVERALL MAX SF WHITE HO/BO  ELAST M</v>
          </cell>
          <cell r="C12850" t="str">
            <v>1 * 25 items</v>
          </cell>
          <cell r="D12850">
            <v>10300</v>
          </cell>
          <cell r="E12850">
            <v>5150.18</v>
          </cell>
          <cell r="F12850" t="str">
            <v>62101000</v>
          </cell>
        </row>
        <row r="12851">
          <cell r="A12851" t="str">
            <v>VWRI113-1073</v>
          </cell>
          <cell r="B12851" t="str">
            <v>COVERALL ADV. SF WHITE HO/BO  ELAST 4XL</v>
          </cell>
          <cell r="C12851" t="str">
            <v>1 * 25 items</v>
          </cell>
          <cell r="D12851">
            <v>11446</v>
          </cell>
          <cell r="E12851">
            <v>5722.78</v>
          </cell>
          <cell r="F12851" t="str">
            <v>62101000</v>
          </cell>
        </row>
        <row r="12852">
          <cell r="A12852" t="str">
            <v>VWRI113-1072</v>
          </cell>
          <cell r="B12852" t="str">
            <v>COVERALL ADV. SF WHITE HO/BO  ELAST 3XL</v>
          </cell>
          <cell r="C12852" t="str">
            <v>1 * 25 items</v>
          </cell>
          <cell r="D12852">
            <v>10503</v>
          </cell>
          <cell r="E12852">
            <v>5251.7</v>
          </cell>
          <cell r="F12852" t="str">
            <v>62101000</v>
          </cell>
        </row>
        <row r="12853">
          <cell r="A12853" t="str">
            <v>VWRI113-1071</v>
          </cell>
          <cell r="B12853" t="str">
            <v>COVERALL ADV. SF WHITE HO/BO  ELAST 2XL</v>
          </cell>
          <cell r="C12853" t="str">
            <v>1 * 25 items</v>
          </cell>
          <cell r="D12853">
            <v>10034</v>
          </cell>
          <cell r="E12853">
            <v>5016.95</v>
          </cell>
          <cell r="F12853" t="str">
            <v>62101000</v>
          </cell>
        </row>
        <row r="12854">
          <cell r="A12854" t="str">
            <v>VWRI113-1070</v>
          </cell>
          <cell r="B12854" t="str">
            <v>COVERALL ADV. SF WHITE HO/BO  ELAST XL</v>
          </cell>
          <cell r="C12854" t="str">
            <v>1 * 25 items</v>
          </cell>
          <cell r="D12854">
            <v>9136</v>
          </cell>
          <cell r="E12854">
            <v>4568.07</v>
          </cell>
          <cell r="F12854" t="str">
            <v>62101000</v>
          </cell>
        </row>
        <row r="12855">
          <cell r="A12855" t="str">
            <v>VWRI113-1069</v>
          </cell>
          <cell r="B12855" t="str">
            <v>COVERALL ADV. SF WHITE HO/BO  ELAST L</v>
          </cell>
          <cell r="C12855" t="str">
            <v>1 * 25 items</v>
          </cell>
          <cell r="D12855">
            <v>8889</v>
          </cell>
          <cell r="E12855">
            <v>4444.3500000000004</v>
          </cell>
          <cell r="F12855" t="str">
            <v>62101000</v>
          </cell>
        </row>
        <row r="12856">
          <cell r="A12856" t="str">
            <v>VWRI113-1068</v>
          </cell>
          <cell r="B12856" t="str">
            <v>COVERALL ADV. SF WHITE COL. ELAST 5XL</v>
          </cell>
          <cell r="C12856" t="str">
            <v>1 * 25 items</v>
          </cell>
          <cell r="D12856">
            <v>9609</v>
          </cell>
          <cell r="E12856">
            <v>4804.3999999999996</v>
          </cell>
          <cell r="F12856" t="str">
            <v>62101000</v>
          </cell>
        </row>
        <row r="12857">
          <cell r="A12857" t="str">
            <v>VWRI113-1067</v>
          </cell>
          <cell r="B12857" t="str">
            <v>COVERALL ADV. SF WHITE COL. ELAST 4XL</v>
          </cell>
          <cell r="C12857" t="str">
            <v>1 * 25 items</v>
          </cell>
          <cell r="D12857">
            <v>9878</v>
          </cell>
          <cell r="E12857">
            <v>4939.2299999999996</v>
          </cell>
          <cell r="F12857" t="str">
            <v>62101000</v>
          </cell>
        </row>
        <row r="12858">
          <cell r="A12858" t="str">
            <v>VWRI113-1124</v>
          </cell>
          <cell r="B12858" t="str">
            <v>LABCOAT BASIC SPP WHITE COL.  ELAST 4XL</v>
          </cell>
          <cell r="C12858" t="str">
            <v>1 * 25 items</v>
          </cell>
          <cell r="D12858">
            <v>6170</v>
          </cell>
          <cell r="E12858">
            <v>3085.03</v>
          </cell>
          <cell r="F12858" t="str">
            <v>62101000</v>
          </cell>
        </row>
        <row r="12859">
          <cell r="A12859" t="str">
            <v>VWRI113-1123</v>
          </cell>
          <cell r="B12859" t="str">
            <v>LABCOAT BASIC SPP WHITE COL.  ELAST 3XL</v>
          </cell>
          <cell r="C12859" t="str">
            <v>1 * 25 items</v>
          </cell>
          <cell r="D12859">
            <v>5228</v>
          </cell>
          <cell r="E12859">
            <v>2613.9499999999998</v>
          </cell>
          <cell r="F12859" t="str">
            <v>62101000</v>
          </cell>
        </row>
        <row r="12860">
          <cell r="A12860" t="str">
            <v>VWRI113-1122</v>
          </cell>
          <cell r="B12860" t="str">
            <v>LABCOAT BASIC SPP WHITE COL.  ELAST 2XL</v>
          </cell>
          <cell r="C12860" t="str">
            <v>1 * 25 items</v>
          </cell>
          <cell r="D12860">
            <v>4698</v>
          </cell>
          <cell r="E12860">
            <v>2349.0700000000002</v>
          </cell>
          <cell r="F12860" t="str">
            <v>62101000</v>
          </cell>
        </row>
        <row r="12861">
          <cell r="A12861" t="str">
            <v>VWRI113-1121</v>
          </cell>
          <cell r="B12861" t="str">
            <v>LABCOAT BASIC SPP WHITE COL.  ELAST XL</v>
          </cell>
          <cell r="C12861" t="str">
            <v>1 * 25 items</v>
          </cell>
          <cell r="D12861">
            <v>4156</v>
          </cell>
          <cell r="E12861">
            <v>2077.84</v>
          </cell>
          <cell r="F12861" t="str">
            <v>62101000</v>
          </cell>
        </row>
        <row r="12862">
          <cell r="A12862" t="str">
            <v>VWRI113-1120</v>
          </cell>
          <cell r="B12862" t="str">
            <v>LABCOAT BASIC SPP WHITE COL.  ELAST L</v>
          </cell>
          <cell r="C12862" t="str">
            <v>1 * 25 items</v>
          </cell>
          <cell r="D12862">
            <v>4041</v>
          </cell>
          <cell r="E12862">
            <v>2020.74</v>
          </cell>
          <cell r="F12862" t="str">
            <v>62101000</v>
          </cell>
        </row>
        <row r="12863">
          <cell r="A12863" t="str">
            <v>VWRI113-1119</v>
          </cell>
          <cell r="B12863" t="str">
            <v>LABCOAT BASIC SPP WHITE COL.  ELAST M</v>
          </cell>
          <cell r="C12863" t="str">
            <v>1 * 25 items</v>
          </cell>
          <cell r="D12863">
            <v>3680</v>
          </cell>
          <cell r="E12863">
            <v>1839.92</v>
          </cell>
          <cell r="F12863" t="str">
            <v>62101000</v>
          </cell>
        </row>
        <row r="12864">
          <cell r="A12864" t="str">
            <v>VWRI113-1118</v>
          </cell>
          <cell r="B12864" t="str">
            <v>LABCOAT BASIC SPP WHITE COL. ELAST SMALL</v>
          </cell>
          <cell r="C12864" t="str">
            <v>1 * 25 items</v>
          </cell>
          <cell r="D12864">
            <v>3857</v>
          </cell>
          <cell r="E12864">
            <v>1928.74</v>
          </cell>
          <cell r="F12864" t="str">
            <v>62101000</v>
          </cell>
        </row>
        <row r="12865">
          <cell r="A12865" t="str">
            <v>VWRI113-1117</v>
          </cell>
          <cell r="B12865" t="str">
            <v>LABCOAT FLUID IMPERVIOUS LARGE</v>
          </cell>
          <cell r="C12865" t="str">
            <v>1 * 30 items</v>
          </cell>
          <cell r="D12865">
            <v>6725</v>
          </cell>
          <cell r="E12865">
            <v>3362.61</v>
          </cell>
          <cell r="F12865" t="str">
            <v>62101000</v>
          </cell>
        </row>
        <row r="12866">
          <cell r="A12866" t="str">
            <v>VWRI113-1116</v>
          </cell>
          <cell r="B12866" t="str">
            <v>LABCOAT BASIC SPP WHITE COL.  KNIT. 3XL</v>
          </cell>
          <cell r="C12866" t="str">
            <v>1 * 30 items</v>
          </cell>
          <cell r="D12866">
            <v>6297</v>
          </cell>
          <cell r="E12866">
            <v>3148.48</v>
          </cell>
          <cell r="F12866" t="str">
            <v>62101000</v>
          </cell>
        </row>
        <row r="12867">
          <cell r="A12867" t="str">
            <v>VWRI113-1115</v>
          </cell>
          <cell r="B12867" t="str">
            <v>LABCOAT BASIC SPP WHITE COL. KNIT. 2XL</v>
          </cell>
          <cell r="C12867" t="str">
            <v>1 * 30 items</v>
          </cell>
          <cell r="D12867">
            <v>6116</v>
          </cell>
          <cell r="E12867">
            <v>3058.07</v>
          </cell>
          <cell r="F12867" t="str">
            <v>62101000</v>
          </cell>
        </row>
        <row r="12868">
          <cell r="A12868" t="str">
            <v>VWRI113-1114</v>
          </cell>
          <cell r="B12868" t="str">
            <v>LABCOAT BASIC SPP WHITE COL.  KNIT. XL</v>
          </cell>
          <cell r="C12868" t="str">
            <v>1 * 30 items</v>
          </cell>
          <cell r="D12868">
            <v>5837</v>
          </cell>
          <cell r="E12868">
            <v>2918.49</v>
          </cell>
          <cell r="F12868" t="str">
            <v>62101000</v>
          </cell>
        </row>
        <row r="12869">
          <cell r="A12869" t="str">
            <v>VWRI113-1113</v>
          </cell>
          <cell r="B12869" t="str">
            <v>LABCOAT BASIC SPP WHITE COL. KNIT. L</v>
          </cell>
          <cell r="C12869" t="str">
            <v>1 * 30 items</v>
          </cell>
          <cell r="D12869">
            <v>5929</v>
          </cell>
          <cell r="E12869">
            <v>2964.49</v>
          </cell>
          <cell r="F12869" t="str">
            <v>62101000</v>
          </cell>
        </row>
        <row r="12870">
          <cell r="A12870" t="str">
            <v>VWRI510-1204</v>
          </cell>
          <cell r="B12870" t="str">
            <v>SIEVE SS 315X75 W16MM SQUARE HOLES</v>
          </cell>
          <cell r="C12870" t="str">
            <v>1 * 1 items</v>
          </cell>
          <cell r="D12870">
            <v>32655</v>
          </cell>
          <cell r="E12870">
            <v>16327.68</v>
          </cell>
          <cell r="F12870" t="str">
            <v>84799090</v>
          </cell>
        </row>
        <row r="12871">
          <cell r="A12871" t="str">
            <v>VWRI510-1203</v>
          </cell>
          <cell r="B12871" t="str">
            <v>SIEVE SS 315X75 W14MM SQUARE HOLES</v>
          </cell>
          <cell r="C12871" t="str">
            <v>1 * 1 items</v>
          </cell>
          <cell r="D12871">
            <v>32655</v>
          </cell>
          <cell r="E12871">
            <v>16327.68</v>
          </cell>
          <cell r="F12871" t="str">
            <v>84799090</v>
          </cell>
        </row>
        <row r="12872">
          <cell r="A12872" t="str">
            <v>VWRI510-1202</v>
          </cell>
          <cell r="B12872" t="str">
            <v>SIEVE SS 315X75 W13,2MM SQUARE HOLES</v>
          </cell>
          <cell r="C12872" t="str">
            <v>1 * 1 items</v>
          </cell>
          <cell r="D12872">
            <v>32655</v>
          </cell>
          <cell r="E12872">
            <v>16327.68</v>
          </cell>
          <cell r="F12872" t="str">
            <v>84799090</v>
          </cell>
        </row>
        <row r="12873">
          <cell r="A12873" t="str">
            <v>VWRI510-1200</v>
          </cell>
          <cell r="B12873" t="str">
            <v>SIEVE SS 315X75 W12,5MM SQUARE HOLES</v>
          </cell>
          <cell r="C12873" t="str">
            <v>1 * 1 items</v>
          </cell>
          <cell r="D12873">
            <v>32655</v>
          </cell>
          <cell r="E12873">
            <v>16327.68</v>
          </cell>
          <cell r="F12873" t="str">
            <v>84799090</v>
          </cell>
        </row>
        <row r="12874">
          <cell r="A12874" t="str">
            <v>VWRI510-1199</v>
          </cell>
          <cell r="B12874" t="str">
            <v>SIEVE SS 315X75 W11,2MM SQUARE HOLES</v>
          </cell>
          <cell r="C12874" t="str">
            <v>1 * 1 items</v>
          </cell>
          <cell r="D12874">
            <v>32655</v>
          </cell>
          <cell r="E12874">
            <v>16327.68</v>
          </cell>
          <cell r="F12874" t="str">
            <v>84799090</v>
          </cell>
        </row>
        <row r="12875">
          <cell r="A12875" t="str">
            <v>VWRI510-1198</v>
          </cell>
          <cell r="B12875" t="str">
            <v>SIEVE SS 315X75 W10MM SQUARE HOLES</v>
          </cell>
          <cell r="C12875" t="str">
            <v>1 * 1 items</v>
          </cell>
          <cell r="D12875">
            <v>32655</v>
          </cell>
          <cell r="E12875">
            <v>16327.68</v>
          </cell>
          <cell r="F12875" t="str">
            <v>84799090</v>
          </cell>
        </row>
        <row r="12876">
          <cell r="A12876" t="str">
            <v>VWRI510-1197</v>
          </cell>
          <cell r="B12876" t="str">
            <v>SIEVE SS 315X75 W9,5MM SQUARE HOLES</v>
          </cell>
          <cell r="C12876" t="str">
            <v>1 * 1 items</v>
          </cell>
          <cell r="D12876">
            <v>32655</v>
          </cell>
          <cell r="E12876">
            <v>16327.68</v>
          </cell>
          <cell r="F12876" t="str">
            <v>84799090</v>
          </cell>
        </row>
        <row r="12877">
          <cell r="A12877" t="str">
            <v>VWRI510-1196</v>
          </cell>
          <cell r="B12877" t="str">
            <v>SIEVE SS 315X75 W9MM SQUARE HOLES</v>
          </cell>
          <cell r="C12877" t="str">
            <v>1 * 1 items</v>
          </cell>
          <cell r="D12877">
            <v>32655</v>
          </cell>
          <cell r="E12877">
            <v>16327.68</v>
          </cell>
          <cell r="F12877" t="str">
            <v>84799090</v>
          </cell>
        </row>
        <row r="12878">
          <cell r="A12878" t="str">
            <v>VWRI510-1195</v>
          </cell>
          <cell r="B12878" t="str">
            <v>SIEVE SS 315X75 W8MM SQUARE HOLES</v>
          </cell>
          <cell r="C12878" t="str">
            <v>1 * 1 items</v>
          </cell>
          <cell r="D12878">
            <v>32655</v>
          </cell>
          <cell r="E12878">
            <v>16327.68</v>
          </cell>
          <cell r="F12878" t="str">
            <v>84799090</v>
          </cell>
        </row>
        <row r="12879">
          <cell r="A12879" t="str">
            <v>VWRI510-1194</v>
          </cell>
          <cell r="B12879" t="str">
            <v>SIEVE SS 315X75 W7,1MM SQUARE HOLES</v>
          </cell>
          <cell r="C12879" t="str">
            <v>1 * 1 items</v>
          </cell>
          <cell r="D12879">
            <v>32655</v>
          </cell>
          <cell r="E12879">
            <v>16327.68</v>
          </cell>
          <cell r="F12879" t="str">
            <v>84799090</v>
          </cell>
        </row>
        <row r="12880">
          <cell r="A12880" t="str">
            <v>VWRI510-1193</v>
          </cell>
          <cell r="B12880" t="str">
            <v>SIEVE SS 315X75 W6,7MM SQUARE HOLES</v>
          </cell>
          <cell r="C12880" t="str">
            <v>1 * 1 items</v>
          </cell>
          <cell r="D12880">
            <v>32655</v>
          </cell>
          <cell r="E12880">
            <v>16327.68</v>
          </cell>
          <cell r="F12880" t="str">
            <v>84799090</v>
          </cell>
        </row>
        <row r="12881">
          <cell r="A12881" t="str">
            <v>VWRI113-1112</v>
          </cell>
          <cell r="B12881" t="str">
            <v>LABCOAT BASIC SPP WHITE COL.  KNIT. M</v>
          </cell>
          <cell r="C12881" t="str">
            <v>1 * 30 items</v>
          </cell>
          <cell r="D12881">
            <v>5799</v>
          </cell>
          <cell r="E12881">
            <v>2899.46</v>
          </cell>
          <cell r="F12881" t="str">
            <v>62101000</v>
          </cell>
        </row>
        <row r="12882">
          <cell r="A12882" t="str">
            <v>VWRI113-1111</v>
          </cell>
          <cell r="B12882" t="str">
            <v>LABCOAT BASIC SPP WHITE COL.  KNIT. S</v>
          </cell>
          <cell r="C12882" t="str">
            <v>1 * 30 items</v>
          </cell>
          <cell r="D12882">
            <v>5612</v>
          </cell>
          <cell r="E12882">
            <v>2805.87</v>
          </cell>
          <cell r="F12882" t="str">
            <v>62101000</v>
          </cell>
        </row>
        <row r="12883">
          <cell r="A12883" t="str">
            <v>VWRI510-1725</v>
          </cell>
          <cell r="B12883" t="str">
            <v>SIEVE SS 450X70 MM W- 4 MM</v>
          </cell>
          <cell r="C12883" t="str">
            <v>1 * 1 items</v>
          </cell>
          <cell r="D12883">
            <v>73102</v>
          </cell>
          <cell r="E12883">
            <v>36550.910000000003</v>
          </cell>
          <cell r="F12883" t="str">
            <v>84799090</v>
          </cell>
        </row>
        <row r="12884">
          <cell r="A12884" t="str">
            <v>VWRI113-1154</v>
          </cell>
          <cell r="B12884" t="str">
            <v>FROCK BASIC SPP WHITE  COL. ELAST. 2XL</v>
          </cell>
          <cell r="C12884" t="str">
            <v>1 * 30 items</v>
          </cell>
          <cell r="D12884">
            <v>6741</v>
          </cell>
          <cell r="E12884">
            <v>3370.54</v>
          </cell>
          <cell r="F12884" t="str">
            <v>62101000</v>
          </cell>
        </row>
        <row r="12885">
          <cell r="A12885" t="str">
            <v>VWRI113-1153</v>
          </cell>
          <cell r="B12885" t="str">
            <v>FROCK BASIC SPP WHITE  COL. ELAST. XL</v>
          </cell>
          <cell r="C12885" t="str">
            <v>1 * 30 items</v>
          </cell>
          <cell r="D12885">
            <v>6234</v>
          </cell>
          <cell r="E12885">
            <v>3116.76</v>
          </cell>
          <cell r="F12885" t="str">
            <v>62101000</v>
          </cell>
        </row>
        <row r="12886">
          <cell r="A12886" t="str">
            <v>VWRI113-1152</v>
          </cell>
          <cell r="B12886" t="str">
            <v>FROCK BASIC SPP WHITE  COL. ELAST. L</v>
          </cell>
          <cell r="C12886" t="str">
            <v>1 * 30 items</v>
          </cell>
          <cell r="D12886">
            <v>5910</v>
          </cell>
          <cell r="E12886">
            <v>2954.97</v>
          </cell>
          <cell r="F12886" t="str">
            <v>62101000</v>
          </cell>
        </row>
        <row r="12887">
          <cell r="A12887" t="str">
            <v>VWRI510-0679</v>
          </cell>
          <cell r="B12887" t="str">
            <v>SIEVE SS 200X32MM W4,00MM SQUARE HOLES</v>
          </cell>
          <cell r="C12887" t="str">
            <v>1 * 1 items</v>
          </cell>
          <cell r="D12887">
            <v>19414</v>
          </cell>
          <cell r="E12887">
            <v>9707.15</v>
          </cell>
          <cell r="F12887" t="str">
            <v>96040000</v>
          </cell>
        </row>
        <row r="12888">
          <cell r="A12888" t="str">
            <v>VWRI510-0680</v>
          </cell>
          <cell r="B12888" t="str">
            <v>SIEVE SS 200X32MM W4,50MM SQUARE HOLES</v>
          </cell>
          <cell r="C12888" t="str">
            <v>1 * 1 items</v>
          </cell>
          <cell r="D12888">
            <v>19414</v>
          </cell>
          <cell r="E12888">
            <v>9707.15</v>
          </cell>
          <cell r="F12888" t="str">
            <v>96040000</v>
          </cell>
        </row>
        <row r="12889">
          <cell r="A12889" t="str">
            <v>VWRI510-0681</v>
          </cell>
          <cell r="B12889" t="str">
            <v>SIEVE SS 200X32MM W4,75MM SQUARE HOLES</v>
          </cell>
          <cell r="C12889" t="str">
            <v>1 * 1 items</v>
          </cell>
          <cell r="D12889">
            <v>19414</v>
          </cell>
          <cell r="E12889">
            <v>9707.15</v>
          </cell>
          <cell r="F12889" t="str">
            <v>96040000</v>
          </cell>
        </row>
        <row r="12890">
          <cell r="A12890" t="str">
            <v>VWRI510-0682</v>
          </cell>
          <cell r="B12890" t="str">
            <v>SIEVE SS 200X32MM W5,00MM SQUARE HOLES</v>
          </cell>
          <cell r="C12890" t="str">
            <v>1 * 1 items</v>
          </cell>
          <cell r="D12890">
            <v>19414</v>
          </cell>
          <cell r="E12890">
            <v>9707.15</v>
          </cell>
          <cell r="F12890" t="str">
            <v>96040000</v>
          </cell>
        </row>
        <row r="12891">
          <cell r="A12891" t="str">
            <v>VWRI510-0683</v>
          </cell>
          <cell r="B12891" t="str">
            <v>SIEVE SS 200X32MM W5,60MM SQUARE HOLES</v>
          </cell>
          <cell r="C12891" t="str">
            <v>1 * 1 items</v>
          </cell>
          <cell r="D12891">
            <v>19414</v>
          </cell>
          <cell r="E12891">
            <v>9707.15</v>
          </cell>
          <cell r="F12891" t="str">
            <v>96040000</v>
          </cell>
        </row>
        <row r="12892">
          <cell r="A12892" t="str">
            <v>VWRI510-0684</v>
          </cell>
          <cell r="B12892" t="str">
            <v>SIEVE SS 200X32MM W6,30MM SQUARE HOLES</v>
          </cell>
          <cell r="C12892" t="str">
            <v>1 * 1 items</v>
          </cell>
          <cell r="D12892">
            <v>19414</v>
          </cell>
          <cell r="E12892">
            <v>9707.15</v>
          </cell>
          <cell r="F12892" t="str">
            <v>96040000</v>
          </cell>
        </row>
        <row r="12893">
          <cell r="A12893" t="str">
            <v>VWRI510-0685</v>
          </cell>
          <cell r="B12893" t="str">
            <v>SIEVE SS 200X32MM W6,70MM SQUARE HOLES</v>
          </cell>
          <cell r="C12893" t="str">
            <v>1 * 1 items</v>
          </cell>
          <cell r="D12893">
            <v>19414</v>
          </cell>
          <cell r="E12893">
            <v>9707.15</v>
          </cell>
          <cell r="F12893" t="str">
            <v>96040000</v>
          </cell>
        </row>
        <row r="12894">
          <cell r="A12894" t="str">
            <v>VWRI510-0686</v>
          </cell>
          <cell r="B12894" t="str">
            <v>SIEVE SS 200X32MM W7,10MM SQUARE HOLES</v>
          </cell>
          <cell r="C12894" t="str">
            <v>1 * 1 items</v>
          </cell>
          <cell r="D12894">
            <v>19414</v>
          </cell>
          <cell r="E12894">
            <v>9707.15</v>
          </cell>
          <cell r="F12894" t="str">
            <v>96040000</v>
          </cell>
        </row>
        <row r="12895">
          <cell r="A12895" t="str">
            <v>VWRI510-0687</v>
          </cell>
          <cell r="B12895" t="str">
            <v>SIEVE SS 200X32MM W8,00MM SQUARE HOLES</v>
          </cell>
          <cell r="C12895" t="str">
            <v>1 * 1 items</v>
          </cell>
          <cell r="D12895">
            <v>19414</v>
          </cell>
          <cell r="E12895">
            <v>9707.15</v>
          </cell>
          <cell r="F12895" t="str">
            <v>96040000</v>
          </cell>
        </row>
        <row r="12896">
          <cell r="A12896" t="str">
            <v>VWRI510-0688</v>
          </cell>
          <cell r="B12896" t="str">
            <v>SIEVE SS 200X32MM W9,00MM SQUARE HOLES</v>
          </cell>
          <cell r="C12896" t="str">
            <v>1 * 1 items</v>
          </cell>
          <cell r="D12896">
            <v>19414</v>
          </cell>
          <cell r="E12896">
            <v>9707.15</v>
          </cell>
          <cell r="F12896" t="str">
            <v>96040000</v>
          </cell>
        </row>
        <row r="12897">
          <cell r="A12897" t="str">
            <v>VWRI510-0689</v>
          </cell>
          <cell r="B12897" t="str">
            <v>SIEVE SS 200X32MM W9,50MM SQUARE HOLES</v>
          </cell>
          <cell r="C12897" t="str">
            <v>1 * 1 items</v>
          </cell>
          <cell r="D12897">
            <v>19414</v>
          </cell>
          <cell r="E12897">
            <v>9707.15</v>
          </cell>
          <cell r="F12897" t="str">
            <v>96040000</v>
          </cell>
        </row>
        <row r="12898">
          <cell r="A12898" t="str">
            <v>VWRI510-0690</v>
          </cell>
          <cell r="B12898" t="str">
            <v>SIEVE SS 200X32MM W10,0 MM SQUARE HOLES</v>
          </cell>
          <cell r="C12898" t="str">
            <v>1 * 1 items</v>
          </cell>
          <cell r="D12898">
            <v>19414</v>
          </cell>
          <cell r="E12898">
            <v>9707.15</v>
          </cell>
          <cell r="F12898" t="str">
            <v>96040000</v>
          </cell>
        </row>
        <row r="12899">
          <cell r="A12899" t="str">
            <v>VWRI510-0691</v>
          </cell>
          <cell r="B12899" t="str">
            <v>SIEVE SS 200X32MM W11,2 MM SQUARE HOLES</v>
          </cell>
          <cell r="C12899" t="str">
            <v>1 * 1 items</v>
          </cell>
          <cell r="D12899">
            <v>19414</v>
          </cell>
          <cell r="E12899">
            <v>9707.15</v>
          </cell>
          <cell r="F12899" t="str">
            <v>96040000</v>
          </cell>
        </row>
        <row r="12900">
          <cell r="A12900" t="str">
            <v>VWRI510-0692</v>
          </cell>
          <cell r="B12900" t="str">
            <v>SIEVE SS 200X32MM W12,5 MM SQUARE HOLES</v>
          </cell>
          <cell r="C12900" t="str">
            <v>1 * 1 items</v>
          </cell>
          <cell r="D12900">
            <v>19414</v>
          </cell>
          <cell r="E12900">
            <v>9707.15</v>
          </cell>
          <cell r="F12900" t="str">
            <v>96040000</v>
          </cell>
        </row>
        <row r="12901">
          <cell r="A12901" t="str">
            <v>VWRI510-0693</v>
          </cell>
          <cell r="B12901" t="str">
            <v>SIEVE SS 200X32MM W13,2 MM SQUARE HOLES</v>
          </cell>
          <cell r="C12901" t="str">
            <v>1 * 1 items</v>
          </cell>
          <cell r="D12901">
            <v>19414</v>
          </cell>
          <cell r="E12901">
            <v>9707.15</v>
          </cell>
          <cell r="F12901" t="str">
            <v>96040000</v>
          </cell>
        </row>
        <row r="12902">
          <cell r="A12902" t="str">
            <v>VWRI510-0694</v>
          </cell>
          <cell r="B12902" t="str">
            <v>SIEVE SS 200X32MM W14,0 MM SQUARE HOLES</v>
          </cell>
          <cell r="C12902" t="str">
            <v>1 * 1 items</v>
          </cell>
          <cell r="D12902">
            <v>19414</v>
          </cell>
          <cell r="E12902">
            <v>9707.15</v>
          </cell>
          <cell r="F12902" t="str">
            <v>96040000</v>
          </cell>
        </row>
        <row r="12903">
          <cell r="A12903" t="str">
            <v>VWRI510-0695</v>
          </cell>
          <cell r="B12903" t="str">
            <v>SIEVE SS 200X32MM W16,0 MM SQUARE HOLES</v>
          </cell>
          <cell r="C12903" t="str">
            <v>1 * 1 items</v>
          </cell>
          <cell r="D12903">
            <v>19414</v>
          </cell>
          <cell r="E12903">
            <v>9707.15</v>
          </cell>
          <cell r="F12903" t="str">
            <v>96040000</v>
          </cell>
        </row>
        <row r="12904">
          <cell r="A12904" t="str">
            <v>VWRI510-0696</v>
          </cell>
          <cell r="B12904" t="str">
            <v>SIEVE SS 200X32MM W18,0 MM SQUARE HOLES</v>
          </cell>
          <cell r="C12904" t="str">
            <v>1 * 1 items</v>
          </cell>
          <cell r="D12904">
            <v>19414</v>
          </cell>
          <cell r="E12904">
            <v>9707.15</v>
          </cell>
          <cell r="F12904" t="str">
            <v>96040000</v>
          </cell>
        </row>
        <row r="12905">
          <cell r="A12905" t="str">
            <v>VWRI510-0697</v>
          </cell>
          <cell r="B12905" t="str">
            <v>SIEVE SS 200X32MM W19,0 MM SQUARE HOLES</v>
          </cell>
          <cell r="C12905" t="str">
            <v>1 * 1 items</v>
          </cell>
          <cell r="D12905">
            <v>19414</v>
          </cell>
          <cell r="E12905">
            <v>9707.15</v>
          </cell>
          <cell r="F12905" t="str">
            <v>96040000</v>
          </cell>
        </row>
        <row r="12906">
          <cell r="A12906" t="str">
            <v>VWRI510-0698</v>
          </cell>
          <cell r="B12906" t="str">
            <v>SIEVE SS 200X32MM W20,0 MM SQUARE HOLES</v>
          </cell>
          <cell r="C12906" t="str">
            <v>1 * 1 items</v>
          </cell>
          <cell r="D12906">
            <v>19414</v>
          </cell>
          <cell r="E12906">
            <v>9707.15</v>
          </cell>
          <cell r="F12906" t="str">
            <v>96040000</v>
          </cell>
        </row>
        <row r="12907">
          <cell r="A12907" t="str">
            <v>VWRI510-0699</v>
          </cell>
          <cell r="B12907" t="str">
            <v>SIEVE SS 200X32MM W22,4 MM SQUARE HOLES</v>
          </cell>
          <cell r="C12907" t="str">
            <v>1 * 1 items</v>
          </cell>
          <cell r="D12907">
            <v>19414</v>
          </cell>
          <cell r="E12907">
            <v>9707.15</v>
          </cell>
          <cell r="F12907" t="str">
            <v>96040000</v>
          </cell>
        </row>
        <row r="12908">
          <cell r="A12908" t="str">
            <v>VWRI113-1151</v>
          </cell>
          <cell r="B12908" t="str">
            <v>FROCK BASIC SPP WHITE  COL. ELAST. M</v>
          </cell>
          <cell r="C12908" t="str">
            <v>1 * 30 items</v>
          </cell>
          <cell r="D12908">
            <v>5634</v>
          </cell>
          <cell r="E12908">
            <v>2816.98</v>
          </cell>
          <cell r="F12908" t="str">
            <v>62101000</v>
          </cell>
        </row>
        <row r="12909">
          <cell r="A12909" t="str">
            <v>VWRI113-1150</v>
          </cell>
          <cell r="B12909" t="str">
            <v>LABCOAT ADV. SF WHITE COL.  ELAST 3XL</v>
          </cell>
          <cell r="C12909" t="str">
            <v>1 * 25 items</v>
          </cell>
          <cell r="D12909">
            <v>7452</v>
          </cell>
          <cell r="E12909">
            <v>3725.83</v>
          </cell>
          <cell r="F12909" t="str">
            <v>62101000</v>
          </cell>
        </row>
        <row r="12910">
          <cell r="A12910" t="str">
            <v>VWRI113-1149</v>
          </cell>
          <cell r="B12910" t="str">
            <v>LABCOAT ADV. SF WHITE COL.  ELAST 2XL</v>
          </cell>
          <cell r="C12910" t="str">
            <v>1 * 25 items</v>
          </cell>
          <cell r="D12910">
            <v>11433</v>
          </cell>
          <cell r="E12910">
            <v>5716.43</v>
          </cell>
          <cell r="F12910" t="str">
            <v>62101000</v>
          </cell>
        </row>
        <row r="12911">
          <cell r="A12911" t="str">
            <v>VWRI113-1148</v>
          </cell>
          <cell r="B12911" t="str">
            <v>LABCOAT ADV. SF WHITE COL.  ELAST XL</v>
          </cell>
          <cell r="C12911" t="str">
            <v>1 * 25 items</v>
          </cell>
          <cell r="D12911">
            <v>6640</v>
          </cell>
          <cell r="E12911">
            <v>3319.78</v>
          </cell>
          <cell r="F12911" t="str">
            <v>62101000</v>
          </cell>
        </row>
        <row r="12912">
          <cell r="A12912" t="str">
            <v>VWRI510-1724</v>
          </cell>
          <cell r="B12912" t="str">
            <v>SIEVE SS 450X70 MM W- 4.5 MM</v>
          </cell>
          <cell r="C12912" t="str">
            <v>1 * 1 items</v>
          </cell>
          <cell r="D12912">
            <v>73102</v>
          </cell>
          <cell r="E12912">
            <v>36550.910000000003</v>
          </cell>
          <cell r="F12912" t="str">
            <v>84799090</v>
          </cell>
        </row>
        <row r="12913">
          <cell r="A12913" t="str">
            <v>VWRI510-1723</v>
          </cell>
          <cell r="B12913" t="str">
            <v>SIEVE SS 450X70 MM W- 4.75 MM</v>
          </cell>
          <cell r="C12913" t="str">
            <v>1 * 1 items</v>
          </cell>
          <cell r="D12913">
            <v>73102</v>
          </cell>
          <cell r="E12913">
            <v>36550.910000000003</v>
          </cell>
          <cell r="F12913" t="str">
            <v>84799090</v>
          </cell>
        </row>
        <row r="12914">
          <cell r="A12914" t="str">
            <v>VWRI510-1722</v>
          </cell>
          <cell r="B12914" t="str">
            <v>SIEVE SS 450X70 MM W- 5 MM</v>
          </cell>
          <cell r="C12914" t="str">
            <v>1 * 1 items</v>
          </cell>
          <cell r="D12914">
            <v>73102</v>
          </cell>
          <cell r="E12914">
            <v>36550.910000000003</v>
          </cell>
          <cell r="F12914" t="str">
            <v>84799090</v>
          </cell>
        </row>
        <row r="12915">
          <cell r="A12915" t="str">
            <v>VWRI510-1721</v>
          </cell>
          <cell r="B12915" t="str">
            <v>SIEVE SS 450X70 MM W- 5.6 MM</v>
          </cell>
          <cell r="C12915" t="str">
            <v>1 * 1 items</v>
          </cell>
          <cell r="D12915">
            <v>73102</v>
          </cell>
          <cell r="E12915">
            <v>36550.910000000003</v>
          </cell>
          <cell r="F12915" t="str">
            <v>84799090</v>
          </cell>
        </row>
        <row r="12916">
          <cell r="A12916" t="str">
            <v>VWRI510-1720</v>
          </cell>
          <cell r="B12916" t="str">
            <v>SIEVE SS 450X70 MM W- 6.3 MM</v>
          </cell>
          <cell r="C12916" t="str">
            <v>1 * 1 items</v>
          </cell>
          <cell r="D12916">
            <v>73102</v>
          </cell>
          <cell r="E12916">
            <v>36550.910000000003</v>
          </cell>
          <cell r="F12916" t="str">
            <v>84799090</v>
          </cell>
        </row>
        <row r="12917">
          <cell r="A12917" t="str">
            <v>VWRI113-1172</v>
          </cell>
          <cell r="B12917" t="str">
            <v>FROCK MAX SF WHITE COL.  ELAST 4XL</v>
          </cell>
          <cell r="C12917" t="str">
            <v>1 * 25 items</v>
          </cell>
          <cell r="D12917">
            <v>8692</v>
          </cell>
          <cell r="E12917">
            <v>4346.01</v>
          </cell>
          <cell r="F12917" t="str">
            <v>62101000</v>
          </cell>
        </row>
        <row r="12918">
          <cell r="A12918" t="str">
            <v>VWRI113-1174</v>
          </cell>
          <cell r="B12918" t="str">
            <v>FROCK BASIC SMS BLUE COL. KNIT. L</v>
          </cell>
          <cell r="C12918" t="str">
            <v>1 * 30 items</v>
          </cell>
          <cell r="D12918">
            <v>8267</v>
          </cell>
          <cell r="E12918">
            <v>4133.47</v>
          </cell>
          <cell r="F12918" t="str">
            <v>62101000</v>
          </cell>
        </row>
        <row r="12919">
          <cell r="A12919" t="str">
            <v>VWRI113-1171</v>
          </cell>
          <cell r="B12919" t="str">
            <v>FROCK MAX SF WHITE COL.  ELAST 3XL</v>
          </cell>
          <cell r="C12919" t="str">
            <v>1 * 25 items</v>
          </cell>
          <cell r="D12919">
            <v>9602</v>
          </cell>
          <cell r="E12919">
            <v>4801.2299999999996</v>
          </cell>
          <cell r="F12919" t="str">
            <v>62101000</v>
          </cell>
        </row>
        <row r="12920">
          <cell r="A12920" t="str">
            <v>VWRI113-1170</v>
          </cell>
          <cell r="B12920" t="str">
            <v>FROCK MAX SF WHITE COL.  ELAST 2XL</v>
          </cell>
          <cell r="C12920" t="str">
            <v>1 * 25 items</v>
          </cell>
          <cell r="D12920">
            <v>8648</v>
          </cell>
          <cell r="E12920">
            <v>4323.8100000000004</v>
          </cell>
          <cell r="F12920" t="str">
            <v>62101000</v>
          </cell>
        </row>
        <row r="12921">
          <cell r="A12921" t="str">
            <v>VWRI113-1169</v>
          </cell>
          <cell r="B12921" t="str">
            <v>FROCK MAX SF WHITE COL.  ELAST XL</v>
          </cell>
          <cell r="C12921" t="str">
            <v>1 * 25 items</v>
          </cell>
          <cell r="D12921">
            <v>7889</v>
          </cell>
          <cell r="E12921">
            <v>3944.72</v>
          </cell>
          <cell r="F12921" t="str">
            <v>62101000</v>
          </cell>
        </row>
        <row r="12922">
          <cell r="A12922" t="str">
            <v>VWRI510-1743</v>
          </cell>
          <cell r="B12922" t="str">
            <v>SIEVE SS 450X70 MM W- 0.850 MM</v>
          </cell>
          <cell r="C12922" t="str">
            <v>1 * 1 items</v>
          </cell>
          <cell r="D12922">
            <v>61675</v>
          </cell>
          <cell r="E12922">
            <v>30837.65</v>
          </cell>
          <cell r="F12922" t="str">
            <v>84799090</v>
          </cell>
        </row>
        <row r="12923">
          <cell r="A12923" t="str">
            <v>VWRI113-1168</v>
          </cell>
          <cell r="B12923" t="str">
            <v>FROCK MAX SF WHITE COL.  ELAST L</v>
          </cell>
          <cell r="C12923" t="str">
            <v>1 * 25 items</v>
          </cell>
          <cell r="D12923">
            <v>7461</v>
          </cell>
          <cell r="E12923">
            <v>3730.59</v>
          </cell>
          <cell r="F12923" t="str">
            <v>62101000</v>
          </cell>
        </row>
        <row r="12924">
          <cell r="A12924" t="str">
            <v>VWRI510-1742</v>
          </cell>
          <cell r="B12924" t="str">
            <v>SIEVE SS 450X70 MM W- 0.900 MM</v>
          </cell>
          <cell r="C12924" t="str">
            <v>1 * 1 items</v>
          </cell>
          <cell r="D12924">
            <v>61675</v>
          </cell>
          <cell r="E12924">
            <v>30837.65</v>
          </cell>
          <cell r="F12924" t="str">
            <v>84799090</v>
          </cell>
        </row>
        <row r="12925">
          <cell r="A12925" t="str">
            <v>VWRI113-1167</v>
          </cell>
          <cell r="B12925" t="str">
            <v>FROCK MAX SF WHITE COL.  ELAST M</v>
          </cell>
          <cell r="C12925" t="str">
            <v>1 * 25 items</v>
          </cell>
          <cell r="D12925">
            <v>7068</v>
          </cell>
          <cell r="E12925">
            <v>3533.91</v>
          </cell>
          <cell r="F12925" t="str">
            <v>62101000</v>
          </cell>
        </row>
        <row r="12926">
          <cell r="A12926" t="str">
            <v>VWRI510-1741</v>
          </cell>
          <cell r="B12926" t="str">
            <v>SIEVE SS 450X70 MM W- 1 MM</v>
          </cell>
          <cell r="C12926" t="str">
            <v>1 * 1 items</v>
          </cell>
          <cell r="D12926">
            <v>62037</v>
          </cell>
          <cell r="E12926">
            <v>31018.47</v>
          </cell>
          <cell r="F12926" t="str">
            <v>84799090</v>
          </cell>
        </row>
        <row r="12927">
          <cell r="A12927" t="str">
            <v>VWRI113-1166</v>
          </cell>
          <cell r="B12927" t="str">
            <v>FROCK BASIC SMS BLUE COL. KNIT. 3XL</v>
          </cell>
          <cell r="C12927" t="str">
            <v>1 * 30 items</v>
          </cell>
          <cell r="D12927">
            <v>10161</v>
          </cell>
          <cell r="E12927">
            <v>5080.3900000000003</v>
          </cell>
          <cell r="F12927" t="str">
            <v>62101000</v>
          </cell>
        </row>
        <row r="12928">
          <cell r="A12928" t="str">
            <v>VWRI510-1740</v>
          </cell>
          <cell r="B12928" t="str">
            <v>SIEVE SS 450X70 MM W- 1.12 MM</v>
          </cell>
          <cell r="C12928" t="str">
            <v>1 * 1 items</v>
          </cell>
          <cell r="D12928">
            <v>62037</v>
          </cell>
          <cell r="E12928">
            <v>31018.47</v>
          </cell>
          <cell r="F12928" t="str">
            <v>84799090</v>
          </cell>
        </row>
        <row r="12929">
          <cell r="A12929" t="str">
            <v>VWRI113-1162</v>
          </cell>
          <cell r="B12929" t="str">
            <v>FROCK BASIC SMS BLUE COL. KNIT. M</v>
          </cell>
          <cell r="C12929" t="str">
            <v>1 * 30 items</v>
          </cell>
          <cell r="D12929">
            <v>8790</v>
          </cell>
          <cell r="E12929">
            <v>4395.18</v>
          </cell>
          <cell r="F12929" t="str">
            <v>62101000</v>
          </cell>
        </row>
        <row r="12930">
          <cell r="A12930" t="str">
            <v>VWRI510-1739</v>
          </cell>
          <cell r="B12930" t="str">
            <v>SIEVE SS 450X70 MM W- 1.18 MM</v>
          </cell>
          <cell r="C12930" t="str">
            <v>1 * 1 items</v>
          </cell>
          <cell r="D12930">
            <v>62037</v>
          </cell>
          <cell r="E12930">
            <v>31018.47</v>
          </cell>
          <cell r="F12930" t="str">
            <v>84799090</v>
          </cell>
        </row>
        <row r="12931">
          <cell r="A12931" t="str">
            <v>VWRI113-1161</v>
          </cell>
          <cell r="B12931" t="str">
            <v>FROCK BASIC SMS WHITE COL.  KNIT. 3XL</v>
          </cell>
          <cell r="C12931" t="str">
            <v>1 * 30 items</v>
          </cell>
          <cell r="D12931">
            <v>10367</v>
          </cell>
          <cell r="E12931">
            <v>5183.49</v>
          </cell>
          <cell r="F12931" t="str">
            <v>62101000</v>
          </cell>
        </row>
        <row r="12932">
          <cell r="A12932" t="str">
            <v>VWRI510-1738</v>
          </cell>
          <cell r="B12932" t="str">
            <v>SIEVE SS 450X70 MM W- 1.25 MM</v>
          </cell>
          <cell r="C12932" t="str">
            <v>1 * 1 items</v>
          </cell>
          <cell r="D12932">
            <v>62037</v>
          </cell>
          <cell r="E12932">
            <v>31018.47</v>
          </cell>
          <cell r="F12932" t="str">
            <v>84799090</v>
          </cell>
        </row>
        <row r="12933">
          <cell r="A12933" t="str">
            <v>VWRI113-1160</v>
          </cell>
          <cell r="B12933" t="str">
            <v>FROCK BASIC SMS WHITE COL.  KNIT. 2XL</v>
          </cell>
          <cell r="C12933" t="str">
            <v>1 * 30 items</v>
          </cell>
          <cell r="D12933">
            <v>9948</v>
          </cell>
          <cell r="E12933">
            <v>4974.12</v>
          </cell>
          <cell r="F12933" t="str">
            <v>62101000</v>
          </cell>
        </row>
        <row r="12934">
          <cell r="A12934" t="str">
            <v>VWRI510-1737</v>
          </cell>
          <cell r="B12934" t="str">
            <v>SIEVE SS 450X70 MM W- 1.4 MM</v>
          </cell>
          <cell r="C12934" t="str">
            <v>1 * 1 items</v>
          </cell>
          <cell r="D12934">
            <v>62037</v>
          </cell>
          <cell r="E12934">
            <v>31018.47</v>
          </cell>
          <cell r="F12934" t="str">
            <v>84799090</v>
          </cell>
        </row>
        <row r="12935">
          <cell r="A12935" t="str">
            <v>VWRI113-1159</v>
          </cell>
          <cell r="B12935" t="str">
            <v>FROCK BASIC SMS WHITE COL.  KNIT. XL</v>
          </cell>
          <cell r="C12935" t="str">
            <v>1 * 30 items</v>
          </cell>
          <cell r="D12935">
            <v>9247</v>
          </cell>
          <cell r="E12935">
            <v>4623.59</v>
          </cell>
          <cell r="F12935" t="str">
            <v>62101000</v>
          </cell>
        </row>
        <row r="12936">
          <cell r="A12936" t="str">
            <v>VWRI510-1736</v>
          </cell>
          <cell r="B12936" t="str">
            <v>SIEVE SS 450X70 MM W- 1.6 MM</v>
          </cell>
          <cell r="C12936" t="str">
            <v>1 * 1 items</v>
          </cell>
          <cell r="D12936">
            <v>62037</v>
          </cell>
          <cell r="E12936">
            <v>31018.47</v>
          </cell>
          <cell r="F12936" t="str">
            <v>84799090</v>
          </cell>
        </row>
        <row r="12937">
          <cell r="A12937" t="str">
            <v>VWRI113-1158</v>
          </cell>
          <cell r="B12937" t="str">
            <v>FROCK BASIC SMS WHITE COL.  KNIT. L</v>
          </cell>
          <cell r="C12937" t="str">
            <v>1 * 30 items</v>
          </cell>
          <cell r="D12937">
            <v>8873</v>
          </cell>
          <cell r="E12937">
            <v>4436.42</v>
          </cell>
          <cell r="F12937" t="str">
            <v>62101000</v>
          </cell>
        </row>
        <row r="12938">
          <cell r="A12938" t="str">
            <v>VWRI510-1735</v>
          </cell>
          <cell r="B12938" t="str">
            <v>SIEVE SS 450X70 MM W- 1.7 MM</v>
          </cell>
          <cell r="C12938" t="str">
            <v>1 * 1 items</v>
          </cell>
          <cell r="D12938">
            <v>62037</v>
          </cell>
          <cell r="E12938">
            <v>31018.47</v>
          </cell>
          <cell r="F12938" t="str">
            <v>84799090</v>
          </cell>
        </row>
        <row r="12939">
          <cell r="A12939" t="str">
            <v>VWRI113-1157</v>
          </cell>
          <cell r="B12939" t="str">
            <v>FROCK BASIC SMS WHITE COL.  KNIT. M</v>
          </cell>
          <cell r="C12939" t="str">
            <v>1 * 30 items</v>
          </cell>
          <cell r="D12939">
            <v>8809</v>
          </cell>
          <cell r="E12939">
            <v>4404.7</v>
          </cell>
          <cell r="F12939" t="str">
            <v>62101000</v>
          </cell>
        </row>
        <row r="12940">
          <cell r="A12940" t="str">
            <v>VWRI510-1734</v>
          </cell>
          <cell r="B12940" t="str">
            <v>SIEVE SS 450X70 MM W- 1.8 MM</v>
          </cell>
          <cell r="C12940" t="str">
            <v>1 * 1 items</v>
          </cell>
          <cell r="D12940">
            <v>62037</v>
          </cell>
          <cell r="E12940">
            <v>31018.47</v>
          </cell>
          <cell r="F12940" t="str">
            <v>84799090</v>
          </cell>
        </row>
        <row r="12941">
          <cell r="A12941" t="str">
            <v>VWRI510-1733</v>
          </cell>
          <cell r="B12941" t="str">
            <v>SIEVE SS 450X70 MM W- 2 MM</v>
          </cell>
          <cell r="C12941" t="str">
            <v>1 * 1 items</v>
          </cell>
          <cell r="D12941">
            <v>62037</v>
          </cell>
          <cell r="E12941">
            <v>31018.47</v>
          </cell>
          <cell r="F12941" t="str">
            <v>84799090</v>
          </cell>
        </row>
        <row r="12942">
          <cell r="A12942" t="str">
            <v>VWRI113-1156</v>
          </cell>
          <cell r="B12942" t="str">
            <v>FROCK BASIC SMS WHITE COL.  KNIT. S</v>
          </cell>
          <cell r="C12942" t="str">
            <v>1 * 30 items</v>
          </cell>
          <cell r="D12942">
            <v>8289</v>
          </cell>
          <cell r="E12942">
            <v>4144.57</v>
          </cell>
          <cell r="F12942" t="str">
            <v>62101000</v>
          </cell>
        </row>
        <row r="12943">
          <cell r="A12943" t="str">
            <v>VWRI510-1732</v>
          </cell>
          <cell r="B12943" t="str">
            <v>SIEVE SS 450X70 MM W- 2.24 MM</v>
          </cell>
          <cell r="C12943" t="str">
            <v>1 * 1 items</v>
          </cell>
          <cell r="D12943">
            <v>62037</v>
          </cell>
          <cell r="E12943">
            <v>31018.47</v>
          </cell>
          <cell r="F12943" t="str">
            <v>84799090</v>
          </cell>
        </row>
        <row r="12944">
          <cell r="A12944" t="str">
            <v>VWRI510-1731</v>
          </cell>
          <cell r="B12944" t="str">
            <v>SIEVE SS 450X70 MM W- 2.36 MM</v>
          </cell>
          <cell r="C12944" t="str">
            <v>1 * 1 items</v>
          </cell>
          <cell r="D12944">
            <v>62037</v>
          </cell>
          <cell r="E12944">
            <v>31018.47</v>
          </cell>
          <cell r="F12944" t="str">
            <v>84799090</v>
          </cell>
        </row>
        <row r="12945">
          <cell r="A12945" t="str">
            <v>VWRI510-1730</v>
          </cell>
          <cell r="B12945" t="str">
            <v>SIEVE SS 450X70 MM W- 2.5 MM</v>
          </cell>
          <cell r="C12945" t="str">
            <v>1 * 1 items</v>
          </cell>
          <cell r="D12945">
            <v>62037</v>
          </cell>
          <cell r="E12945">
            <v>31018.47</v>
          </cell>
          <cell r="F12945" t="str">
            <v>84799090</v>
          </cell>
        </row>
        <row r="12946">
          <cell r="A12946" t="str">
            <v>VWRI510-1729</v>
          </cell>
          <cell r="B12946" t="str">
            <v>SIEVE SS 450X70 MM W- 2.8 MM</v>
          </cell>
          <cell r="C12946" t="str">
            <v>1 * 1 items</v>
          </cell>
          <cell r="D12946">
            <v>73102</v>
          </cell>
          <cell r="E12946">
            <v>36550.910000000003</v>
          </cell>
          <cell r="F12946" t="str">
            <v>84799090</v>
          </cell>
        </row>
        <row r="12947">
          <cell r="A12947" t="str">
            <v>VWRI113-1155</v>
          </cell>
          <cell r="B12947" t="str">
            <v>FROCK BASIC SPP WHITE  COL. ELAST. 3XL</v>
          </cell>
          <cell r="C12947" t="str">
            <v>1 * 30 items</v>
          </cell>
          <cell r="D12947">
            <v>6985</v>
          </cell>
          <cell r="E12947">
            <v>3492.67</v>
          </cell>
          <cell r="F12947" t="str">
            <v>62101000</v>
          </cell>
        </row>
        <row r="12948">
          <cell r="A12948" t="str">
            <v>VWRI510-1728</v>
          </cell>
          <cell r="B12948" t="str">
            <v>SIEVE SS 450X70 MM W- 3.15 MM</v>
          </cell>
          <cell r="C12948" t="str">
            <v>1 * 1 items</v>
          </cell>
          <cell r="D12948">
            <v>73102</v>
          </cell>
          <cell r="E12948">
            <v>36550.910000000003</v>
          </cell>
          <cell r="F12948" t="str">
            <v>84799090</v>
          </cell>
        </row>
        <row r="12949">
          <cell r="A12949" t="str">
            <v>VWRI510-1727</v>
          </cell>
          <cell r="B12949" t="str">
            <v>SIEVE SS 450X70 MM W- 3.35 MM</v>
          </cell>
          <cell r="C12949" t="str">
            <v>1 * 1 items</v>
          </cell>
          <cell r="D12949">
            <v>73102</v>
          </cell>
          <cell r="E12949">
            <v>36550.910000000003</v>
          </cell>
          <cell r="F12949" t="str">
            <v>84799090</v>
          </cell>
        </row>
        <row r="12950">
          <cell r="A12950" t="str">
            <v>VWRI510-1726</v>
          </cell>
          <cell r="B12950" t="str">
            <v>SIEVE SS 450X70 MM W- 3.55 MM</v>
          </cell>
          <cell r="C12950" t="str">
            <v>1 * 1 items</v>
          </cell>
          <cell r="D12950">
            <v>73102</v>
          </cell>
          <cell r="E12950">
            <v>36550.910000000003</v>
          </cell>
          <cell r="F12950" t="str">
            <v>84799090</v>
          </cell>
        </row>
        <row r="12951">
          <cell r="A12951" t="str">
            <v>VWRI510-1686</v>
          </cell>
          <cell r="B12951" t="str">
            <v>SIEVE SS 450X70 MM W- 112 MM</v>
          </cell>
          <cell r="C12951" t="str">
            <v>1 * 1 items</v>
          </cell>
          <cell r="D12951">
            <v>76912</v>
          </cell>
          <cell r="E12951">
            <v>38455.86</v>
          </cell>
          <cell r="F12951" t="str">
            <v>84799090</v>
          </cell>
        </row>
        <row r="12952">
          <cell r="A12952" t="str">
            <v>VWRI510-1685</v>
          </cell>
          <cell r="B12952" t="str">
            <v>SIEVE SS 450X70 MM W- 125 MM</v>
          </cell>
          <cell r="C12952" t="str">
            <v>1 * 1 items</v>
          </cell>
          <cell r="D12952">
            <v>76912</v>
          </cell>
          <cell r="E12952">
            <v>38455.86</v>
          </cell>
          <cell r="F12952" t="str">
            <v>84799090</v>
          </cell>
        </row>
        <row r="12953">
          <cell r="A12953" t="str">
            <v>VWRI510-1684</v>
          </cell>
          <cell r="B12953" t="str">
            <v>SIEVE SS 450X70 MM SQUARE HOLES- 4 MM</v>
          </cell>
          <cell r="C12953" t="str">
            <v>1 * 1 items</v>
          </cell>
          <cell r="D12953">
            <v>61675</v>
          </cell>
          <cell r="E12953">
            <v>30837.65</v>
          </cell>
          <cell r="F12953" t="str">
            <v>84799090</v>
          </cell>
        </row>
        <row r="12954">
          <cell r="A12954" t="str">
            <v>VWRI510-1683</v>
          </cell>
          <cell r="B12954" t="str">
            <v>SIEVE SS 450X70 MM SQUARE HOLES- 4.5 MM</v>
          </cell>
          <cell r="C12954" t="str">
            <v>1 * 1 items</v>
          </cell>
          <cell r="D12954">
            <v>69850</v>
          </cell>
          <cell r="E12954">
            <v>34925.120000000003</v>
          </cell>
          <cell r="F12954" t="str">
            <v>84799090</v>
          </cell>
        </row>
        <row r="12955">
          <cell r="A12955" t="str">
            <v>VWRI510-1682</v>
          </cell>
          <cell r="B12955" t="str">
            <v>SIEVE SS 450X70 MM SQUARE HOLES- 5 MM</v>
          </cell>
          <cell r="C12955" t="str">
            <v>1 * 1 items</v>
          </cell>
          <cell r="D12955">
            <v>69850</v>
          </cell>
          <cell r="E12955">
            <v>34925.120000000003</v>
          </cell>
          <cell r="F12955" t="str">
            <v>84799090</v>
          </cell>
        </row>
        <row r="12956">
          <cell r="A12956" t="str">
            <v>VWRI510-1681</v>
          </cell>
          <cell r="B12956" t="str">
            <v>SIEVE SS 450X70 MM SQUARE HOLES- 5.6 MM</v>
          </cell>
          <cell r="C12956" t="str">
            <v>1 * 1 items</v>
          </cell>
          <cell r="D12956">
            <v>61675</v>
          </cell>
          <cell r="E12956">
            <v>30837.65</v>
          </cell>
          <cell r="F12956" t="str">
            <v>84799090</v>
          </cell>
        </row>
        <row r="12957">
          <cell r="A12957" t="str">
            <v>VWRI510-1680</v>
          </cell>
          <cell r="B12957" t="str">
            <v>SIEVE SS 450X70 MM SQUARE HOLES- 6.3 MM</v>
          </cell>
          <cell r="C12957" t="str">
            <v>1 * 1 items</v>
          </cell>
          <cell r="D12957">
            <v>69850</v>
          </cell>
          <cell r="E12957">
            <v>34925.120000000003</v>
          </cell>
          <cell r="F12957" t="str">
            <v>84799090</v>
          </cell>
        </row>
        <row r="12958">
          <cell r="A12958" t="str">
            <v>VWRI510-1679</v>
          </cell>
          <cell r="B12958" t="str">
            <v>SIEVE SS 450X70 MM SQUARE HOLES- 7.1 MM</v>
          </cell>
          <cell r="C12958" t="str">
            <v>1 * 1 items</v>
          </cell>
          <cell r="D12958">
            <v>69850</v>
          </cell>
          <cell r="E12958">
            <v>34925.120000000003</v>
          </cell>
          <cell r="F12958" t="str">
            <v>84799090</v>
          </cell>
        </row>
        <row r="12959">
          <cell r="A12959" t="str">
            <v>VWRI510-1678</v>
          </cell>
          <cell r="B12959" t="str">
            <v>SIEVE SS 450X70 MM SQUARE HOLES- 8 MM</v>
          </cell>
          <cell r="C12959" t="str">
            <v>1 * 1 items</v>
          </cell>
          <cell r="D12959">
            <v>61675</v>
          </cell>
          <cell r="E12959">
            <v>30837.65</v>
          </cell>
          <cell r="F12959" t="str">
            <v>84799090</v>
          </cell>
        </row>
        <row r="12960">
          <cell r="A12960" t="str">
            <v>VWRI510-1677</v>
          </cell>
          <cell r="B12960" t="str">
            <v>SIEVE SS 450X70 MM SQUARE HOLES- 9 MM</v>
          </cell>
          <cell r="C12960" t="str">
            <v>1 * 1 items</v>
          </cell>
          <cell r="D12960">
            <v>69850</v>
          </cell>
          <cell r="E12960">
            <v>34925.120000000003</v>
          </cell>
          <cell r="F12960" t="str">
            <v>84799090</v>
          </cell>
        </row>
        <row r="12961">
          <cell r="A12961" t="str">
            <v>VWRI510-1676</v>
          </cell>
          <cell r="B12961" t="str">
            <v>SIEVE SS 450X70 MM SQUARE HOLES- 10 MM</v>
          </cell>
          <cell r="C12961" t="str">
            <v>1 * 1 items</v>
          </cell>
          <cell r="D12961">
            <v>69850</v>
          </cell>
          <cell r="E12961">
            <v>34925.120000000003</v>
          </cell>
          <cell r="F12961" t="str">
            <v>84799090</v>
          </cell>
        </row>
        <row r="12962">
          <cell r="A12962" t="str">
            <v>VWRI510-1675</v>
          </cell>
          <cell r="B12962" t="str">
            <v>SIEVE SS 450X70 MM SQUARE HOLES- 11.2 MM</v>
          </cell>
          <cell r="C12962" t="str">
            <v>1 * 1 items</v>
          </cell>
          <cell r="D12962">
            <v>61675</v>
          </cell>
          <cell r="E12962">
            <v>30837.65</v>
          </cell>
          <cell r="F12962" t="str">
            <v>84799090</v>
          </cell>
        </row>
        <row r="12963">
          <cell r="A12963" t="str">
            <v>VWRI510-1674</v>
          </cell>
          <cell r="B12963" t="str">
            <v>SIEVE SS 450X70 MM SQUARE HOLES- 12.5 MM</v>
          </cell>
          <cell r="C12963" t="str">
            <v>1 * 1 items</v>
          </cell>
          <cell r="D12963">
            <v>69850</v>
          </cell>
          <cell r="E12963">
            <v>34925.120000000003</v>
          </cell>
          <cell r="F12963" t="str">
            <v>84799090</v>
          </cell>
        </row>
        <row r="12964">
          <cell r="A12964" t="str">
            <v>VWRI510-1673</v>
          </cell>
          <cell r="B12964" t="str">
            <v>SIEVE SS 450X70 MM SQUARE HOLES- 14 MM</v>
          </cell>
          <cell r="C12964" t="str">
            <v>1 * 1 items</v>
          </cell>
          <cell r="D12964">
            <v>69850</v>
          </cell>
          <cell r="E12964">
            <v>34925.120000000003</v>
          </cell>
          <cell r="F12964" t="str">
            <v>84799090</v>
          </cell>
        </row>
        <row r="12965">
          <cell r="A12965" t="str">
            <v>VWRI510-1672</v>
          </cell>
          <cell r="B12965" t="str">
            <v>SIEVE SS 450X70 MM SQUARE HOLES- 16 MM</v>
          </cell>
          <cell r="C12965" t="str">
            <v>1 * 1 items</v>
          </cell>
          <cell r="D12965">
            <v>61675</v>
          </cell>
          <cell r="E12965">
            <v>30837.65</v>
          </cell>
          <cell r="F12965" t="str">
            <v>84799090</v>
          </cell>
        </row>
        <row r="12966">
          <cell r="A12966" t="str">
            <v>VWRI510-1671</v>
          </cell>
          <cell r="B12966" t="str">
            <v>SIEVE SS 450X70 MM SQUARE HOLES- 18 MM</v>
          </cell>
          <cell r="C12966" t="str">
            <v>1 * 1 items</v>
          </cell>
          <cell r="D12966">
            <v>69850</v>
          </cell>
          <cell r="E12966">
            <v>34925.120000000003</v>
          </cell>
          <cell r="F12966" t="str">
            <v>84799090</v>
          </cell>
        </row>
        <row r="12967">
          <cell r="A12967" t="str">
            <v>VWRI510-1670</v>
          </cell>
          <cell r="B12967" t="str">
            <v>SIEVE SS 450X70 MM SQUARE HOLES- 20 MM</v>
          </cell>
          <cell r="C12967" t="str">
            <v>1 * 1 items</v>
          </cell>
          <cell r="D12967">
            <v>69850</v>
          </cell>
          <cell r="E12967">
            <v>34925.120000000003</v>
          </cell>
          <cell r="F12967" t="str">
            <v>84799090</v>
          </cell>
        </row>
        <row r="12968">
          <cell r="A12968" t="str">
            <v>VWRI510-1669</v>
          </cell>
          <cell r="B12968" t="str">
            <v>SIEVE SS 450X70 MM SQUARE HOLES- 22.4 MM</v>
          </cell>
          <cell r="C12968" t="str">
            <v>1 * 1 items</v>
          </cell>
          <cell r="D12968">
            <v>61675</v>
          </cell>
          <cell r="E12968">
            <v>30837.65</v>
          </cell>
          <cell r="F12968" t="str">
            <v>84799090</v>
          </cell>
        </row>
        <row r="12969">
          <cell r="A12969" t="str">
            <v>VWRI510-1668</v>
          </cell>
          <cell r="B12969" t="str">
            <v>SIEVE SS 450X70 MM SQUARE HOLES- 25 MM</v>
          </cell>
          <cell r="C12969" t="str">
            <v>1 * 1 items</v>
          </cell>
          <cell r="D12969">
            <v>69850</v>
          </cell>
          <cell r="E12969">
            <v>34925.120000000003</v>
          </cell>
          <cell r="F12969" t="str">
            <v>84799090</v>
          </cell>
        </row>
        <row r="12970">
          <cell r="A12970" t="str">
            <v>VWRI510-1667</v>
          </cell>
          <cell r="B12970" t="str">
            <v>SIEVE SS 450X70 MM SQUARE HOLES- 31.5 MM</v>
          </cell>
          <cell r="C12970" t="str">
            <v>1 * 1 items</v>
          </cell>
          <cell r="D12970">
            <v>61675</v>
          </cell>
          <cell r="E12970">
            <v>30837.65</v>
          </cell>
          <cell r="F12970" t="str">
            <v>84799090</v>
          </cell>
        </row>
        <row r="12971">
          <cell r="A12971" t="str">
            <v>VWRI510-1666</v>
          </cell>
          <cell r="B12971" t="str">
            <v>SIEVE SS 450X70 MM SQUARE HOLES- 35.5 MM</v>
          </cell>
          <cell r="C12971" t="str">
            <v>1 * 1 items</v>
          </cell>
          <cell r="D12971">
            <v>69850</v>
          </cell>
          <cell r="E12971">
            <v>34925.120000000003</v>
          </cell>
          <cell r="F12971" t="str">
            <v>84799090</v>
          </cell>
        </row>
        <row r="12972">
          <cell r="A12972" t="str">
            <v>VWRI510-1665</v>
          </cell>
          <cell r="B12972" t="str">
            <v>SIEVE SS 450X70 MM SQUARE HOLES- 40 MM</v>
          </cell>
          <cell r="C12972" t="str">
            <v>1 * 1 items</v>
          </cell>
          <cell r="D12972">
            <v>69850</v>
          </cell>
          <cell r="E12972">
            <v>34925.120000000003</v>
          </cell>
          <cell r="F12972" t="str">
            <v>84799090</v>
          </cell>
        </row>
        <row r="12973">
          <cell r="A12973" t="str">
            <v>VWRI510-1664</v>
          </cell>
          <cell r="B12973" t="str">
            <v>SIEVE SS 450X70 MM SQUARE HOLES- 45 MM</v>
          </cell>
          <cell r="C12973" t="str">
            <v>1 * 1 items</v>
          </cell>
          <cell r="D12973">
            <v>61675</v>
          </cell>
          <cell r="E12973">
            <v>30837.65</v>
          </cell>
          <cell r="F12973" t="str">
            <v>84799090</v>
          </cell>
        </row>
        <row r="12974">
          <cell r="A12974" t="str">
            <v>VWRI510-1663</v>
          </cell>
          <cell r="B12974" t="str">
            <v>SIEVE SS 450X70 MM SQUARE HOLES- 50 MM</v>
          </cell>
          <cell r="C12974" t="str">
            <v>1 * 1 items</v>
          </cell>
          <cell r="D12974">
            <v>69850</v>
          </cell>
          <cell r="E12974">
            <v>34925.120000000003</v>
          </cell>
          <cell r="F12974" t="str">
            <v>84799090</v>
          </cell>
        </row>
        <row r="12975">
          <cell r="A12975" t="str">
            <v>VWRI510-1662</v>
          </cell>
          <cell r="B12975" t="str">
            <v>SIEVE SS 450X70 MM SQUARE HOLES- 56 MM</v>
          </cell>
          <cell r="C12975" t="str">
            <v>1 * 1 items</v>
          </cell>
          <cell r="D12975">
            <v>69850</v>
          </cell>
          <cell r="E12975">
            <v>34925.120000000003</v>
          </cell>
          <cell r="F12975" t="str">
            <v>84799090</v>
          </cell>
        </row>
        <row r="12976">
          <cell r="A12976" t="str">
            <v>VWRI510-1661</v>
          </cell>
          <cell r="B12976" t="str">
            <v>SIEVE SS 450X70 MM SQUARE HOLES- 63 MM</v>
          </cell>
          <cell r="C12976" t="str">
            <v>1 * 1 items</v>
          </cell>
          <cell r="D12976">
            <v>61675</v>
          </cell>
          <cell r="E12976">
            <v>30837.65</v>
          </cell>
          <cell r="F12976" t="str">
            <v>84799090</v>
          </cell>
        </row>
        <row r="12977">
          <cell r="A12977" t="str">
            <v>VWRI510-1660</v>
          </cell>
          <cell r="B12977" t="str">
            <v>SIEVE SS 450X70 MM SQUARE HOLES- 71 MM</v>
          </cell>
          <cell r="C12977" t="str">
            <v>1 * 1 items</v>
          </cell>
          <cell r="D12977">
            <v>69850</v>
          </cell>
          <cell r="E12977">
            <v>34925.120000000003</v>
          </cell>
          <cell r="F12977" t="str">
            <v>84799090</v>
          </cell>
        </row>
        <row r="12978">
          <cell r="A12978" t="str">
            <v>VWRI510-1659</v>
          </cell>
          <cell r="B12978" t="str">
            <v>SIEVE SS 450X70 MM SQUARE HOLES- 80 MM</v>
          </cell>
          <cell r="C12978" t="str">
            <v>1 * 1 items</v>
          </cell>
          <cell r="D12978">
            <v>69850</v>
          </cell>
          <cell r="E12978">
            <v>34925.120000000003</v>
          </cell>
          <cell r="F12978" t="str">
            <v>84799090</v>
          </cell>
        </row>
        <row r="12979">
          <cell r="A12979" t="str">
            <v>VWRI510-1658</v>
          </cell>
          <cell r="B12979" t="str">
            <v>SIEVE SS 450X70 MM SQUARE HOLES- 90 MM</v>
          </cell>
          <cell r="C12979" t="str">
            <v>1 * 1 items</v>
          </cell>
          <cell r="D12979">
            <v>69850</v>
          </cell>
          <cell r="E12979">
            <v>34925.120000000003</v>
          </cell>
          <cell r="F12979" t="str">
            <v>84799090</v>
          </cell>
        </row>
        <row r="12980">
          <cell r="A12980" t="str">
            <v>VWRI510-1657</v>
          </cell>
          <cell r="B12980" t="str">
            <v>SIEVE SS 450X70 MM SQUARE HOLES- 100 MM</v>
          </cell>
          <cell r="C12980" t="str">
            <v>1 * 1 items</v>
          </cell>
          <cell r="D12980">
            <v>69850</v>
          </cell>
          <cell r="E12980">
            <v>34925.120000000003</v>
          </cell>
          <cell r="F12980" t="str">
            <v>84799090</v>
          </cell>
        </row>
        <row r="12981">
          <cell r="A12981" t="str">
            <v>VWRI510-1656</v>
          </cell>
          <cell r="B12981" t="str">
            <v>SIEVE SS 450X70 MM SQUARE HOLES- 112 MM</v>
          </cell>
          <cell r="C12981" t="str">
            <v>1 * 1 items</v>
          </cell>
          <cell r="D12981">
            <v>69850</v>
          </cell>
          <cell r="E12981">
            <v>34925.120000000003</v>
          </cell>
          <cell r="F12981" t="str">
            <v>84799090</v>
          </cell>
        </row>
        <row r="12982">
          <cell r="A12982" t="str">
            <v>VWRI510-1655</v>
          </cell>
          <cell r="B12982" t="str">
            <v>SIEVE SS 450X70 MM SQUARE HOLES- 125 MM</v>
          </cell>
          <cell r="C12982" t="str">
            <v>1 * 1 items</v>
          </cell>
          <cell r="D12982">
            <v>69850</v>
          </cell>
          <cell r="E12982">
            <v>34925.120000000003</v>
          </cell>
          <cell r="F12982" t="str">
            <v>84799090</v>
          </cell>
        </row>
        <row r="12983">
          <cell r="A12983" t="str">
            <v>VWRI510-1245</v>
          </cell>
          <cell r="B12983" t="str">
            <v>STANDARD SIEVE SET 400X65MM</v>
          </cell>
          <cell r="C12983" t="str">
            <v>1 * 1 items</v>
          </cell>
          <cell r="D12983">
            <v>323086</v>
          </cell>
          <cell r="E12983">
            <v>161543.16</v>
          </cell>
          <cell r="F12983" t="str">
            <v>96040000</v>
          </cell>
        </row>
        <row r="12984">
          <cell r="A12984" t="str">
            <v>VWRI510-1244</v>
          </cell>
          <cell r="B12984" t="str">
            <v>STANDARD SIEVE SET 300X60MM</v>
          </cell>
          <cell r="C12984" t="str">
            <v>1 * 1 items</v>
          </cell>
          <cell r="D12984">
            <v>212250</v>
          </cell>
          <cell r="E12984">
            <v>106125.16</v>
          </cell>
          <cell r="F12984" t="str">
            <v>96040000</v>
          </cell>
        </row>
        <row r="12985">
          <cell r="A12985" t="str">
            <v>VWRI510-1719</v>
          </cell>
          <cell r="B12985" t="str">
            <v>SIEVE SS 450X70 MM W- 6.7 MM</v>
          </cell>
          <cell r="C12985" t="str">
            <v>1 * 1 items</v>
          </cell>
          <cell r="D12985">
            <v>73102</v>
          </cell>
          <cell r="E12985">
            <v>36550.910000000003</v>
          </cell>
          <cell r="F12985" t="str">
            <v>84799090</v>
          </cell>
        </row>
        <row r="12986">
          <cell r="A12986" t="str">
            <v>VWRI510-1718</v>
          </cell>
          <cell r="B12986" t="str">
            <v>SIEVE SS 450X70 MM W- 7.1 MM</v>
          </cell>
          <cell r="C12986" t="str">
            <v>1 * 1 items</v>
          </cell>
          <cell r="D12986">
            <v>73102</v>
          </cell>
          <cell r="E12986">
            <v>36550.910000000003</v>
          </cell>
          <cell r="F12986" t="str">
            <v>84799090</v>
          </cell>
        </row>
        <row r="12987">
          <cell r="A12987" t="str">
            <v>VWRI510-1717</v>
          </cell>
          <cell r="B12987" t="str">
            <v>SIEVE SS 450X70 MM W- 8 MM</v>
          </cell>
          <cell r="C12987" t="str">
            <v>1 * 1 items</v>
          </cell>
          <cell r="D12987">
            <v>73102</v>
          </cell>
          <cell r="E12987">
            <v>36550.910000000003</v>
          </cell>
          <cell r="F12987" t="str">
            <v>84799090</v>
          </cell>
        </row>
        <row r="12988">
          <cell r="A12988" t="str">
            <v>VWRI113-1175</v>
          </cell>
          <cell r="B12988" t="str">
            <v>FROCK BASIC SMS BLUE COL. KNIT. XL</v>
          </cell>
          <cell r="C12988" t="str">
            <v>1 * 30 items</v>
          </cell>
          <cell r="D12988">
            <v>9374</v>
          </cell>
          <cell r="E12988">
            <v>4687.03</v>
          </cell>
          <cell r="F12988" t="str">
            <v>62101000</v>
          </cell>
        </row>
        <row r="12989">
          <cell r="A12989" t="str">
            <v>VWRI510-1716</v>
          </cell>
          <cell r="B12989" t="str">
            <v>SIEVE SS 450X70 MM W- 9 MM</v>
          </cell>
          <cell r="C12989" t="str">
            <v>1 * 1 items</v>
          </cell>
          <cell r="D12989">
            <v>73102</v>
          </cell>
          <cell r="E12989">
            <v>36550.910000000003</v>
          </cell>
          <cell r="F12989" t="str">
            <v>84799090</v>
          </cell>
        </row>
        <row r="12990">
          <cell r="A12990" t="str">
            <v>VWRI510-1715</v>
          </cell>
          <cell r="B12990" t="str">
            <v>SIEVE SS 450X70 MM W- 9.5 MM</v>
          </cell>
          <cell r="C12990" t="str">
            <v>1 * 1 items</v>
          </cell>
          <cell r="D12990">
            <v>73102</v>
          </cell>
          <cell r="E12990">
            <v>36550.910000000003</v>
          </cell>
          <cell r="F12990" t="str">
            <v>84799090</v>
          </cell>
        </row>
        <row r="12991">
          <cell r="A12991" t="str">
            <v>VWRI510-1714</v>
          </cell>
          <cell r="B12991" t="str">
            <v>SIEVE SS 450X70 MM W- 10 MM</v>
          </cell>
          <cell r="C12991" t="str">
            <v>1 * 1 items</v>
          </cell>
          <cell r="D12991">
            <v>73102</v>
          </cell>
          <cell r="E12991">
            <v>36550.910000000003</v>
          </cell>
          <cell r="F12991" t="str">
            <v>84799090</v>
          </cell>
        </row>
        <row r="12992">
          <cell r="A12992" t="str">
            <v>VWRI510-1713</v>
          </cell>
          <cell r="B12992" t="str">
            <v>SIEVE SS 450X70 MM W- 11.2 MM</v>
          </cell>
          <cell r="C12992" t="str">
            <v>1 * 1 items</v>
          </cell>
          <cell r="D12992">
            <v>73102</v>
          </cell>
          <cell r="E12992">
            <v>36550.910000000003</v>
          </cell>
          <cell r="F12992" t="str">
            <v>84799090</v>
          </cell>
        </row>
        <row r="12993">
          <cell r="A12993" t="str">
            <v>VWRI510-1712</v>
          </cell>
          <cell r="B12993" t="str">
            <v>SIEVE SS 450X70 MM W- 12.5 MM</v>
          </cell>
          <cell r="C12993" t="str">
            <v>1 * 1 items</v>
          </cell>
          <cell r="D12993">
            <v>73102</v>
          </cell>
          <cell r="E12993">
            <v>36550.910000000003</v>
          </cell>
          <cell r="F12993" t="str">
            <v>84799090</v>
          </cell>
        </row>
        <row r="12994">
          <cell r="A12994" t="str">
            <v>VWRI510-1711</v>
          </cell>
          <cell r="B12994" t="str">
            <v>SIEVE SS 450X70 MM W- 13.2 MM</v>
          </cell>
          <cell r="C12994" t="str">
            <v>1 * 1 items</v>
          </cell>
          <cell r="D12994">
            <v>73102</v>
          </cell>
          <cell r="E12994">
            <v>36550.910000000003</v>
          </cell>
          <cell r="F12994" t="str">
            <v>84799090</v>
          </cell>
        </row>
        <row r="12995">
          <cell r="A12995" t="str">
            <v>VWRI510-1710</v>
          </cell>
          <cell r="B12995" t="str">
            <v>SIEVE SS 450X70 MM W- 14 MM</v>
          </cell>
          <cell r="C12995" t="str">
            <v>1 * 1 items</v>
          </cell>
          <cell r="D12995">
            <v>73102</v>
          </cell>
          <cell r="E12995">
            <v>36550.910000000003</v>
          </cell>
          <cell r="F12995" t="str">
            <v>84799090</v>
          </cell>
        </row>
        <row r="12996">
          <cell r="A12996" t="str">
            <v>VWRI510-1709</v>
          </cell>
          <cell r="B12996" t="str">
            <v>SIEVE SS 450X70 MM W- 16 MM</v>
          </cell>
          <cell r="C12996" t="str">
            <v>1 * 1 items</v>
          </cell>
          <cell r="D12996">
            <v>73102</v>
          </cell>
          <cell r="E12996">
            <v>36550.910000000003</v>
          </cell>
          <cell r="F12996" t="str">
            <v>84799090</v>
          </cell>
        </row>
        <row r="12997">
          <cell r="A12997" t="str">
            <v>VWRI510-1708</v>
          </cell>
          <cell r="B12997" t="str">
            <v>SIEVE SS 450X70 MM W- 18 MM</v>
          </cell>
          <cell r="C12997" t="str">
            <v>1 * 1 items</v>
          </cell>
          <cell r="D12997">
            <v>73102</v>
          </cell>
          <cell r="E12997">
            <v>36550.910000000003</v>
          </cell>
          <cell r="F12997" t="str">
            <v>84799090</v>
          </cell>
        </row>
        <row r="12998">
          <cell r="A12998" t="str">
            <v>VWRI510-1707</v>
          </cell>
          <cell r="B12998" t="str">
            <v>SIEVE SS 450X70 MM W- 19 MM</v>
          </cell>
          <cell r="C12998" t="str">
            <v>1 * 1 items</v>
          </cell>
          <cell r="D12998">
            <v>73102</v>
          </cell>
          <cell r="E12998">
            <v>36550.910000000003</v>
          </cell>
          <cell r="F12998" t="str">
            <v>84799090</v>
          </cell>
        </row>
        <row r="12999">
          <cell r="A12999" t="str">
            <v>VWRI510-1706</v>
          </cell>
          <cell r="B12999" t="str">
            <v>SIEVE SS 450X70 MM W- 20 MM</v>
          </cell>
          <cell r="C12999" t="str">
            <v>1 * 1 items</v>
          </cell>
          <cell r="D12999">
            <v>73102</v>
          </cell>
          <cell r="E12999">
            <v>36550.910000000003</v>
          </cell>
          <cell r="F12999" t="str">
            <v>84799090</v>
          </cell>
        </row>
        <row r="13000">
          <cell r="A13000" t="str">
            <v>VWRI510-1705</v>
          </cell>
          <cell r="B13000" t="str">
            <v>SIEVE SS 450X70 MM W- 22.4 MM</v>
          </cell>
          <cell r="C13000" t="str">
            <v>1 * 1 items</v>
          </cell>
          <cell r="D13000">
            <v>73102</v>
          </cell>
          <cell r="E13000">
            <v>36550.910000000003</v>
          </cell>
          <cell r="F13000" t="str">
            <v>84799090</v>
          </cell>
        </row>
        <row r="13001">
          <cell r="A13001" t="str">
            <v>VWRI510-1704</v>
          </cell>
          <cell r="B13001" t="str">
            <v>SIEVE SS 450X70 MM W- 25 MM</v>
          </cell>
          <cell r="C13001" t="str">
            <v>1 * 1 items</v>
          </cell>
          <cell r="D13001">
            <v>73102</v>
          </cell>
          <cell r="E13001">
            <v>36550.910000000003</v>
          </cell>
          <cell r="F13001" t="str">
            <v>84799090</v>
          </cell>
        </row>
        <row r="13002">
          <cell r="A13002" t="str">
            <v>VWRI510-1703</v>
          </cell>
          <cell r="B13002" t="str">
            <v>SIEVE SS 450X70 MM W- 26.5 MM</v>
          </cell>
          <cell r="C13002" t="str">
            <v>1 * 1 items</v>
          </cell>
          <cell r="D13002">
            <v>73102</v>
          </cell>
          <cell r="E13002">
            <v>36550.910000000003</v>
          </cell>
          <cell r="F13002" t="str">
            <v>84799090</v>
          </cell>
        </row>
        <row r="13003">
          <cell r="A13003" t="str">
            <v>VWRI510-1702</v>
          </cell>
          <cell r="B13003" t="str">
            <v>SIEVE SS 450X70 MM W- 28 MM</v>
          </cell>
          <cell r="C13003" t="str">
            <v>1 * 1 items</v>
          </cell>
          <cell r="D13003">
            <v>73102</v>
          </cell>
          <cell r="E13003">
            <v>36550.910000000003</v>
          </cell>
          <cell r="F13003" t="str">
            <v>84799090</v>
          </cell>
        </row>
        <row r="13004">
          <cell r="A13004" t="str">
            <v>VWRI510-1701</v>
          </cell>
          <cell r="B13004" t="str">
            <v>SIEVE SS 450X70 MM W- 31.5 MM</v>
          </cell>
          <cell r="C13004" t="str">
            <v>1 * 1 items</v>
          </cell>
          <cell r="D13004">
            <v>73102</v>
          </cell>
          <cell r="E13004">
            <v>36550.910000000003</v>
          </cell>
          <cell r="F13004" t="str">
            <v>84799090</v>
          </cell>
        </row>
        <row r="13005">
          <cell r="A13005" t="str">
            <v>VWRI510-1700</v>
          </cell>
          <cell r="B13005" t="str">
            <v>SIEVE SS 450X70 MM W- 35.5 MM</v>
          </cell>
          <cell r="C13005" t="str">
            <v>1 * 1 items</v>
          </cell>
          <cell r="D13005">
            <v>73102</v>
          </cell>
          <cell r="E13005">
            <v>36550.910000000003</v>
          </cell>
          <cell r="F13005" t="str">
            <v>84799090</v>
          </cell>
        </row>
        <row r="13006">
          <cell r="A13006" t="str">
            <v>VWRI510-1699</v>
          </cell>
          <cell r="B13006" t="str">
            <v>SIEVE SS 450X70 MM W- 37.5 MM</v>
          </cell>
          <cell r="C13006" t="str">
            <v>1 * 1 items</v>
          </cell>
          <cell r="D13006">
            <v>73102</v>
          </cell>
          <cell r="E13006">
            <v>36550.910000000003</v>
          </cell>
          <cell r="F13006" t="str">
            <v>84799090</v>
          </cell>
        </row>
        <row r="13007">
          <cell r="A13007" t="str">
            <v>VWRI510-1698</v>
          </cell>
          <cell r="B13007" t="str">
            <v>SIEVE SS 450X70 MM W- 40 MM</v>
          </cell>
          <cell r="C13007" t="str">
            <v>1 * 1 items</v>
          </cell>
          <cell r="D13007">
            <v>73102</v>
          </cell>
          <cell r="E13007">
            <v>36550.910000000003</v>
          </cell>
          <cell r="F13007" t="str">
            <v>84799090</v>
          </cell>
        </row>
        <row r="13008">
          <cell r="A13008" t="str">
            <v>VWRI510-1697</v>
          </cell>
          <cell r="B13008" t="str">
            <v>SIEVE SS 450X70 MM W- 45 MM</v>
          </cell>
          <cell r="C13008" t="str">
            <v>1 * 1 items</v>
          </cell>
          <cell r="D13008">
            <v>73102</v>
          </cell>
          <cell r="E13008">
            <v>36550.910000000003</v>
          </cell>
          <cell r="F13008" t="str">
            <v>84799090</v>
          </cell>
        </row>
        <row r="13009">
          <cell r="A13009" t="str">
            <v>VWRI510-1696</v>
          </cell>
          <cell r="B13009" t="str">
            <v>SIEVE SS 450X70 MM W- 50 MM</v>
          </cell>
          <cell r="C13009" t="str">
            <v>1 * 1 items</v>
          </cell>
          <cell r="D13009">
            <v>73102</v>
          </cell>
          <cell r="E13009">
            <v>36550.910000000003</v>
          </cell>
          <cell r="F13009" t="str">
            <v>84799090</v>
          </cell>
        </row>
        <row r="13010">
          <cell r="A13010" t="str">
            <v>VWRI510-1695</v>
          </cell>
          <cell r="B13010" t="str">
            <v>SIEVE SS 450X70 MM W- 53 MM</v>
          </cell>
          <cell r="C13010" t="str">
            <v>1 * 1 items</v>
          </cell>
          <cell r="D13010">
            <v>73102</v>
          </cell>
          <cell r="E13010">
            <v>36550.910000000003</v>
          </cell>
          <cell r="F13010" t="str">
            <v>84799090</v>
          </cell>
        </row>
        <row r="13011">
          <cell r="A13011" t="str">
            <v>VWRI510-1694</v>
          </cell>
          <cell r="B13011" t="str">
            <v>SIEVE SS 450X70 MM W- 56 MM</v>
          </cell>
          <cell r="C13011" t="str">
            <v>1 * 1 items</v>
          </cell>
          <cell r="D13011">
            <v>73102</v>
          </cell>
          <cell r="E13011">
            <v>36550.910000000003</v>
          </cell>
          <cell r="F13011" t="str">
            <v>84799090</v>
          </cell>
        </row>
        <row r="13012">
          <cell r="A13012" t="str">
            <v>VWRI510-1693</v>
          </cell>
          <cell r="B13012" t="str">
            <v>SIEVE SS 450X70 MM W- 63 MM</v>
          </cell>
          <cell r="C13012" t="str">
            <v>1 * 1 items</v>
          </cell>
          <cell r="D13012">
            <v>73102</v>
          </cell>
          <cell r="E13012">
            <v>36550.910000000003</v>
          </cell>
          <cell r="F13012" t="str">
            <v>84799090</v>
          </cell>
        </row>
        <row r="13013">
          <cell r="A13013" t="str">
            <v>VWRI510-1692</v>
          </cell>
          <cell r="B13013" t="str">
            <v>SIEVE SS 450X70 MM W- 71 MM</v>
          </cell>
          <cell r="C13013" t="str">
            <v>1 * 1 items</v>
          </cell>
          <cell r="D13013">
            <v>76912</v>
          </cell>
          <cell r="E13013">
            <v>38455.86</v>
          </cell>
          <cell r="F13013" t="str">
            <v>84799090</v>
          </cell>
        </row>
        <row r="13014">
          <cell r="A13014" t="str">
            <v>VWRI510-1691</v>
          </cell>
          <cell r="B13014" t="str">
            <v>SIEVE SS 450X70 MM W- 75 MM</v>
          </cell>
          <cell r="C13014" t="str">
            <v>1 * 1 items</v>
          </cell>
          <cell r="D13014">
            <v>76912</v>
          </cell>
          <cell r="E13014">
            <v>38455.86</v>
          </cell>
          <cell r="F13014" t="str">
            <v>84799090</v>
          </cell>
        </row>
        <row r="13015">
          <cell r="A13015" t="str">
            <v>VWRI510-1690</v>
          </cell>
          <cell r="B13015" t="str">
            <v>SIEVE SS 450X70 MM W- 80 MM</v>
          </cell>
          <cell r="C13015" t="str">
            <v>1 * 1 items</v>
          </cell>
          <cell r="D13015">
            <v>76912</v>
          </cell>
          <cell r="E13015">
            <v>38455.86</v>
          </cell>
          <cell r="F13015" t="str">
            <v>84799090</v>
          </cell>
        </row>
        <row r="13016">
          <cell r="A13016" t="str">
            <v>VWRI510-1689</v>
          </cell>
          <cell r="B13016" t="str">
            <v>SIEVE SS 450X70 MM W- 90 MM</v>
          </cell>
          <cell r="C13016" t="str">
            <v>1 * 1 items</v>
          </cell>
          <cell r="D13016">
            <v>76912</v>
          </cell>
          <cell r="E13016">
            <v>38455.86</v>
          </cell>
          <cell r="F13016" t="str">
            <v>84799090</v>
          </cell>
        </row>
        <row r="13017">
          <cell r="A13017" t="str">
            <v>VWRI510-1688</v>
          </cell>
          <cell r="B13017" t="str">
            <v>SIEVE SS 450X70 MM W- 100 MM</v>
          </cell>
          <cell r="C13017" t="str">
            <v>1 * 1 items</v>
          </cell>
          <cell r="D13017">
            <v>76912</v>
          </cell>
          <cell r="E13017">
            <v>38455.86</v>
          </cell>
          <cell r="F13017" t="str">
            <v>84799090</v>
          </cell>
        </row>
        <row r="13018">
          <cell r="A13018" t="str">
            <v>VWRI510-1687</v>
          </cell>
          <cell r="B13018" t="str">
            <v>SIEVE SS 450X70 MM W- 106 MM</v>
          </cell>
          <cell r="C13018" t="str">
            <v>1 * 1 items</v>
          </cell>
          <cell r="D13018">
            <v>76912</v>
          </cell>
          <cell r="E13018">
            <v>38455.86</v>
          </cell>
          <cell r="F13018" t="str">
            <v>84799090</v>
          </cell>
        </row>
        <row r="13019">
          <cell r="A13019" t="str">
            <v>VWRI510-1080</v>
          </cell>
          <cell r="B13019" t="str">
            <v>SIEVE SS 250X55 W75MM SQUARE HOLES</v>
          </cell>
          <cell r="C13019" t="str">
            <v>1 * 1 items</v>
          </cell>
          <cell r="D13019">
            <v>27215</v>
          </cell>
          <cell r="E13019">
            <v>13607.46</v>
          </cell>
          <cell r="F13019" t="str">
            <v>84799090</v>
          </cell>
        </row>
        <row r="13020">
          <cell r="A13020" t="str">
            <v>VWRI510-1081</v>
          </cell>
          <cell r="B13020" t="str">
            <v>SIEVE SS 250X55 W80MM SQUARE HOLES</v>
          </cell>
          <cell r="C13020" t="str">
            <v>1 * 1 items</v>
          </cell>
          <cell r="D13020">
            <v>27215</v>
          </cell>
          <cell r="E13020">
            <v>13607.46</v>
          </cell>
          <cell r="F13020" t="str">
            <v>84799090</v>
          </cell>
        </row>
        <row r="13021">
          <cell r="A13021" t="str">
            <v>VWRI510-1079</v>
          </cell>
          <cell r="B13021" t="str">
            <v>SIEVE SS 250X55 W71MM SQUARE HOLES</v>
          </cell>
          <cell r="C13021" t="str">
            <v>1 * 1 items</v>
          </cell>
          <cell r="D13021">
            <v>27215</v>
          </cell>
          <cell r="E13021">
            <v>13607.46</v>
          </cell>
          <cell r="F13021" t="str">
            <v>84799090</v>
          </cell>
        </row>
        <row r="13022">
          <cell r="A13022" t="str">
            <v>VWRI510-1078</v>
          </cell>
          <cell r="B13022" t="str">
            <v>SIEVE SS 250X55 W63MM SQUARE HOLES</v>
          </cell>
          <cell r="C13022" t="str">
            <v>1 * 1 items</v>
          </cell>
          <cell r="D13022">
            <v>27215</v>
          </cell>
          <cell r="E13022">
            <v>13607.46</v>
          </cell>
          <cell r="F13022" t="str">
            <v>84799090</v>
          </cell>
        </row>
        <row r="13023">
          <cell r="A13023" t="str">
            <v>VWRI510-1082</v>
          </cell>
          <cell r="B13023" t="str">
            <v>SIEVE SS 250X55 W90MM SQUARE HOLES</v>
          </cell>
          <cell r="C13023" t="str">
            <v>1 * 1 items</v>
          </cell>
          <cell r="D13023">
            <v>27215</v>
          </cell>
          <cell r="E13023">
            <v>13607.46</v>
          </cell>
          <cell r="F13023" t="str">
            <v>84799090</v>
          </cell>
        </row>
        <row r="13024">
          <cell r="A13024" t="str">
            <v>VWRI510-1083</v>
          </cell>
          <cell r="B13024" t="str">
            <v>SIEVE SS 250X55 W100MM SQUARE HOLES</v>
          </cell>
          <cell r="C13024" t="str">
            <v>1 * 1 items</v>
          </cell>
          <cell r="D13024">
            <v>27215</v>
          </cell>
          <cell r="E13024">
            <v>13607.46</v>
          </cell>
          <cell r="F13024" t="str">
            <v>84799090</v>
          </cell>
        </row>
        <row r="13025">
          <cell r="A13025" t="str">
            <v>VWRI510-1084</v>
          </cell>
          <cell r="B13025" t="str">
            <v>SIEVE SS 250X55 W106MM SQUARE HOLES</v>
          </cell>
          <cell r="C13025" t="str">
            <v>1 * 1 items</v>
          </cell>
          <cell r="D13025">
            <v>27215</v>
          </cell>
          <cell r="E13025">
            <v>13607.46</v>
          </cell>
          <cell r="F13025" t="str">
            <v>84799090</v>
          </cell>
        </row>
        <row r="13026">
          <cell r="A13026" t="str">
            <v>VWRI510-1085</v>
          </cell>
          <cell r="B13026" t="str">
            <v>SIEVE SS 250X55 W112MM SQUARE HOLES</v>
          </cell>
          <cell r="C13026" t="str">
            <v>1 * 1 items</v>
          </cell>
          <cell r="D13026">
            <v>27215</v>
          </cell>
          <cell r="E13026">
            <v>13607.46</v>
          </cell>
          <cell r="F13026" t="str">
            <v>84799090</v>
          </cell>
        </row>
        <row r="13027">
          <cell r="A13027" t="str">
            <v>VWRI510-1086</v>
          </cell>
          <cell r="B13027" t="str">
            <v>SIEVE SS 250X55 W125MM SQUARE HOLES</v>
          </cell>
          <cell r="C13027" t="str">
            <v>1 * 1 items</v>
          </cell>
          <cell r="D13027">
            <v>27215</v>
          </cell>
          <cell r="E13027">
            <v>13607.46</v>
          </cell>
          <cell r="F13027" t="str">
            <v>84799090</v>
          </cell>
        </row>
        <row r="13028">
          <cell r="A13028" t="str">
            <v>VWRI510-1077</v>
          </cell>
          <cell r="B13028" t="str">
            <v>SIEVE SS 250X55 W56MM SQUARE HOLES</v>
          </cell>
          <cell r="C13028" t="str">
            <v>1 * 1 items</v>
          </cell>
          <cell r="D13028">
            <v>27215</v>
          </cell>
          <cell r="E13028">
            <v>13607.46</v>
          </cell>
          <cell r="F13028" t="str">
            <v>84799090</v>
          </cell>
        </row>
        <row r="13029">
          <cell r="A13029" t="str">
            <v>VWRI510-1076</v>
          </cell>
          <cell r="B13029" t="str">
            <v>SIEVE SS 250X55 W53MM SQUARE HOLES</v>
          </cell>
          <cell r="C13029" t="str">
            <v>1 * 1 items</v>
          </cell>
          <cell r="D13029">
            <v>27215</v>
          </cell>
          <cell r="E13029">
            <v>13607.46</v>
          </cell>
          <cell r="F13029" t="str">
            <v>84799090</v>
          </cell>
        </row>
        <row r="13030">
          <cell r="A13030" t="str">
            <v>VWRI510-1075</v>
          </cell>
          <cell r="B13030" t="str">
            <v>SIEVE SS 250X55 W50MM SQUARE HOLES</v>
          </cell>
          <cell r="C13030" t="str">
            <v>1 * 1 items</v>
          </cell>
          <cell r="D13030">
            <v>27215</v>
          </cell>
          <cell r="E13030">
            <v>13607.46</v>
          </cell>
          <cell r="F13030" t="str">
            <v>84799090</v>
          </cell>
        </row>
        <row r="13031">
          <cell r="A13031" t="str">
            <v>VWRI510-1074</v>
          </cell>
          <cell r="B13031" t="str">
            <v>SIEVE SS 250X55 W45MM SQUARE HOLES</v>
          </cell>
          <cell r="C13031" t="str">
            <v>1 * 1 items</v>
          </cell>
          <cell r="D13031">
            <v>27215</v>
          </cell>
          <cell r="E13031">
            <v>13607.46</v>
          </cell>
          <cell r="F13031" t="str">
            <v>84799090</v>
          </cell>
        </row>
        <row r="13032">
          <cell r="A13032" t="str">
            <v>VWRI510-1073</v>
          </cell>
          <cell r="B13032" t="str">
            <v>SIEVE SS 250X55 W40MM SQUARE HOLES</v>
          </cell>
          <cell r="C13032" t="str">
            <v>1 * 1 items</v>
          </cell>
          <cell r="D13032">
            <v>27215</v>
          </cell>
          <cell r="E13032">
            <v>13607.46</v>
          </cell>
          <cell r="F13032" t="str">
            <v>84799090</v>
          </cell>
        </row>
        <row r="13033">
          <cell r="A13033" t="str">
            <v>VWRI510-1072</v>
          </cell>
          <cell r="B13033" t="str">
            <v>SIEVE SS 250X55 W37,5MM SQUARE HOLES</v>
          </cell>
          <cell r="C13033" t="str">
            <v>1 * 1 items</v>
          </cell>
          <cell r="D13033">
            <v>27215</v>
          </cell>
          <cell r="E13033">
            <v>13607.46</v>
          </cell>
          <cell r="F13033" t="str">
            <v>84799090</v>
          </cell>
        </row>
        <row r="13034">
          <cell r="A13034" t="str">
            <v>VWRI510-1071</v>
          </cell>
          <cell r="B13034" t="str">
            <v>SIEVE SS 250X55 W35,5MM SQUARE HOLES</v>
          </cell>
          <cell r="C13034" t="str">
            <v>1 * 1 items</v>
          </cell>
          <cell r="D13034">
            <v>27215</v>
          </cell>
          <cell r="E13034">
            <v>13607.46</v>
          </cell>
          <cell r="F13034" t="str">
            <v>84799090</v>
          </cell>
        </row>
        <row r="13035">
          <cell r="A13035" t="str">
            <v>VWRI510-1070</v>
          </cell>
          <cell r="B13035" t="str">
            <v>SIEVE SS 250X55 W31,5MM SQUARE HOLES</v>
          </cell>
          <cell r="C13035" t="str">
            <v>1 * 1 items</v>
          </cell>
          <cell r="D13035">
            <v>27215</v>
          </cell>
          <cell r="E13035">
            <v>13607.46</v>
          </cell>
          <cell r="F13035" t="str">
            <v>84799090</v>
          </cell>
        </row>
        <row r="13036">
          <cell r="A13036" t="str">
            <v>VWRI510-1069</v>
          </cell>
          <cell r="B13036" t="str">
            <v>SIEVE SS 250X55 W28,0MM SQUARE HOLES</v>
          </cell>
          <cell r="C13036" t="str">
            <v>1 * 1 items</v>
          </cell>
          <cell r="D13036">
            <v>27215</v>
          </cell>
          <cell r="E13036">
            <v>13607.46</v>
          </cell>
          <cell r="F13036" t="str">
            <v>84799090</v>
          </cell>
        </row>
        <row r="13037">
          <cell r="A13037" t="str">
            <v>VWRI113-1739</v>
          </cell>
          <cell r="B13037" t="str">
            <v>COAT MEN COTTON STAND-UP COLLAR 42</v>
          </cell>
          <cell r="C13037" t="str">
            <v>1 * 1 items</v>
          </cell>
          <cell r="D13037">
            <v>2769</v>
          </cell>
          <cell r="E13037">
            <v>1384.7</v>
          </cell>
          <cell r="F13037" t="str">
            <v>62011210</v>
          </cell>
        </row>
        <row r="13038">
          <cell r="A13038" t="str">
            <v>VWRI113-1740</v>
          </cell>
          <cell r="B13038" t="str">
            <v>COAT MEN COTTON STAND-UP COLLAR 44</v>
          </cell>
          <cell r="C13038" t="str">
            <v>1 * 1 items</v>
          </cell>
          <cell r="D13038">
            <v>2769</v>
          </cell>
          <cell r="E13038">
            <v>1384.7</v>
          </cell>
          <cell r="F13038" t="str">
            <v>62011210</v>
          </cell>
        </row>
        <row r="13039">
          <cell r="A13039" t="str">
            <v>VWRI113-1741</v>
          </cell>
          <cell r="B13039" t="str">
            <v>COAT MEN COTTON STAND-UP COLLAR 46</v>
          </cell>
          <cell r="C13039" t="str">
            <v>1 * 1 items</v>
          </cell>
          <cell r="D13039">
            <v>2769</v>
          </cell>
          <cell r="E13039">
            <v>1384.7</v>
          </cell>
          <cell r="F13039" t="str">
            <v>62011210</v>
          </cell>
        </row>
        <row r="13040">
          <cell r="A13040" t="str">
            <v>VWRI113-1742</v>
          </cell>
          <cell r="B13040" t="str">
            <v>COAT MEN COTTON STAND-UP COLLAR 48</v>
          </cell>
          <cell r="C13040" t="str">
            <v>1 * 1 items</v>
          </cell>
          <cell r="D13040">
            <v>2769</v>
          </cell>
          <cell r="E13040">
            <v>1384.7</v>
          </cell>
          <cell r="F13040" t="str">
            <v>62011210</v>
          </cell>
        </row>
        <row r="13041">
          <cell r="A13041" t="str">
            <v>VWRI113-1743</v>
          </cell>
          <cell r="B13041" t="str">
            <v>COAT MEN COTTON STAND-UP COLLAR 50</v>
          </cell>
          <cell r="C13041" t="str">
            <v>1 * 1 items</v>
          </cell>
          <cell r="D13041">
            <v>2769</v>
          </cell>
          <cell r="E13041">
            <v>1384.7</v>
          </cell>
          <cell r="F13041" t="str">
            <v>62011210</v>
          </cell>
        </row>
        <row r="13042">
          <cell r="A13042" t="str">
            <v>VWRI113-1745</v>
          </cell>
          <cell r="B13042" t="str">
            <v>COAT MEN POLY/COTTON TAILORED COLLAR 32</v>
          </cell>
          <cell r="C13042" t="str">
            <v>1 * 1 items</v>
          </cell>
          <cell r="D13042">
            <v>2769</v>
          </cell>
          <cell r="E13042">
            <v>1384.7</v>
          </cell>
          <cell r="F13042" t="str">
            <v>62011310</v>
          </cell>
        </row>
        <row r="13043">
          <cell r="A13043" t="str">
            <v>VWRI113-1746</v>
          </cell>
          <cell r="B13043" t="str">
            <v>COAT MEN POLY/COTTON TAILORED COLLAR 34</v>
          </cell>
          <cell r="C13043" t="str">
            <v>1 * 1 items</v>
          </cell>
          <cell r="D13043">
            <v>2642</v>
          </cell>
          <cell r="E13043">
            <v>1321.25</v>
          </cell>
          <cell r="F13043" t="str">
            <v>62011310</v>
          </cell>
        </row>
        <row r="13044">
          <cell r="A13044" t="str">
            <v>VWRI113-1747</v>
          </cell>
          <cell r="B13044" t="str">
            <v>COAT MEN POLY/COTTON TAILORED COLLAR 36</v>
          </cell>
          <cell r="C13044" t="str">
            <v>1 * 1 items</v>
          </cell>
          <cell r="D13044">
            <v>2646</v>
          </cell>
          <cell r="E13044">
            <v>1322.84</v>
          </cell>
          <cell r="F13044" t="str">
            <v>62011310</v>
          </cell>
        </row>
        <row r="13045">
          <cell r="A13045" t="str">
            <v>VWRI113-1748</v>
          </cell>
          <cell r="B13045" t="str">
            <v>COAT MEN POLY/COTTON TAILORED COLLAR 38</v>
          </cell>
          <cell r="C13045" t="str">
            <v>1 * 1 items</v>
          </cell>
          <cell r="D13045">
            <v>2642</v>
          </cell>
          <cell r="E13045">
            <v>1321.25</v>
          </cell>
          <cell r="F13045" t="str">
            <v>62011310</v>
          </cell>
        </row>
        <row r="13046">
          <cell r="A13046" t="str">
            <v>VWRI113-1749</v>
          </cell>
          <cell r="B13046" t="str">
            <v>COAT MEN POLY/COTTON TAILORED COLLAR 40</v>
          </cell>
          <cell r="C13046" t="str">
            <v>1 * 1 items</v>
          </cell>
          <cell r="D13046">
            <v>2646</v>
          </cell>
          <cell r="E13046">
            <v>1322.84</v>
          </cell>
          <cell r="F13046" t="str">
            <v>62011310</v>
          </cell>
        </row>
        <row r="13047">
          <cell r="A13047" t="str">
            <v>VWRI113-1766</v>
          </cell>
          <cell r="B13047" t="str">
            <v>COAT MEN POLY/COTTON TAILORED COLLAR 42</v>
          </cell>
          <cell r="C13047" t="str">
            <v>1 * 1 items</v>
          </cell>
          <cell r="D13047">
            <v>2646</v>
          </cell>
          <cell r="E13047">
            <v>1322.84</v>
          </cell>
          <cell r="F13047" t="str">
            <v>62011310</v>
          </cell>
        </row>
        <row r="13048">
          <cell r="A13048" t="str">
            <v>VWRI113-1767</v>
          </cell>
          <cell r="B13048" t="str">
            <v>COAT MEN POLY/COTTON TAILORED COLLAR 44</v>
          </cell>
          <cell r="C13048" t="str">
            <v>1 * 1 items</v>
          </cell>
          <cell r="D13048">
            <v>2642</v>
          </cell>
          <cell r="E13048">
            <v>1321.25</v>
          </cell>
          <cell r="F13048" t="str">
            <v>62019300</v>
          </cell>
        </row>
        <row r="13049">
          <cell r="A13049" t="str">
            <v>VWRI113-1768</v>
          </cell>
          <cell r="B13049" t="str">
            <v>COAT MEN POLY/COTTON TAILORED COLLAR 46</v>
          </cell>
          <cell r="C13049" t="str">
            <v>1 * 1 items</v>
          </cell>
          <cell r="D13049">
            <v>2646</v>
          </cell>
          <cell r="E13049">
            <v>1322.84</v>
          </cell>
          <cell r="F13049" t="str">
            <v>62019300</v>
          </cell>
        </row>
        <row r="13050">
          <cell r="A13050" t="str">
            <v>VWRI113-1769</v>
          </cell>
          <cell r="B13050" t="str">
            <v>COAT MEN POLY/COTTON TAILORED COLLAR 48</v>
          </cell>
          <cell r="C13050" t="str">
            <v>1 * 1 items</v>
          </cell>
          <cell r="D13050">
            <v>2646</v>
          </cell>
          <cell r="E13050">
            <v>1322.84</v>
          </cell>
          <cell r="F13050" t="str">
            <v>62011310</v>
          </cell>
        </row>
        <row r="13051">
          <cell r="A13051" t="str">
            <v>VWRI113-1770</v>
          </cell>
          <cell r="B13051" t="str">
            <v>COAT MEN POLY/COTTON TAILORED COLLAR 50</v>
          </cell>
          <cell r="C13051" t="str">
            <v>1 * 1 items</v>
          </cell>
          <cell r="D13051">
            <v>2642</v>
          </cell>
          <cell r="E13051">
            <v>1321.25</v>
          </cell>
          <cell r="F13051" t="str">
            <v>62011310</v>
          </cell>
        </row>
        <row r="13052">
          <cell r="A13052" t="str">
            <v>VWRI478-0509</v>
          </cell>
          <cell r="B13052" t="str">
            <v>SENSOR SUPPORT LOW LEVEL ALARM BSS-3000</v>
          </cell>
          <cell r="C13052" t="str">
            <v>1 * 1 items</v>
          </cell>
          <cell r="D13052">
            <v>50417</v>
          </cell>
          <cell r="E13052">
            <v>25208.45</v>
          </cell>
          <cell r="F13052" t="str">
            <v>90261020</v>
          </cell>
        </row>
        <row r="13053">
          <cell r="A13053" t="str">
            <v>VWRI478-0508</v>
          </cell>
          <cell r="B13053" t="str">
            <v>SENSOR SUPPORT LOW LEVEL ALARM BSS-750</v>
          </cell>
          <cell r="C13053" t="str">
            <v>1 * 1 items</v>
          </cell>
          <cell r="D13053">
            <v>50417</v>
          </cell>
          <cell r="E13053">
            <v>25208.45</v>
          </cell>
          <cell r="F13053" t="str">
            <v>90261020</v>
          </cell>
        </row>
        <row r="13054">
          <cell r="A13054" t="str">
            <v>VWRI478-0501</v>
          </cell>
          <cell r="B13054" t="str">
            <v>SOFTWARE + CABLE FOR 2X S170 CONTROLLER</v>
          </cell>
          <cell r="C13054" t="str">
            <v>1 * 1 items</v>
          </cell>
          <cell r="D13054">
            <v>370356</v>
          </cell>
          <cell r="E13054">
            <v>185178.16</v>
          </cell>
          <cell r="F13054" t="str">
            <v>90261020</v>
          </cell>
        </row>
        <row r="13055">
          <cell r="A13055" t="str">
            <v>VWRI478-0500</v>
          </cell>
          <cell r="B13055" t="str">
            <v>SOFTWARE + CABLE FOR S170 CONTROLLER</v>
          </cell>
          <cell r="C13055" t="str">
            <v>1 * 1 items</v>
          </cell>
          <cell r="D13055">
            <v>281644</v>
          </cell>
          <cell r="E13055">
            <v>140821.88</v>
          </cell>
          <cell r="F13055" t="str">
            <v>90261020</v>
          </cell>
        </row>
        <row r="13056">
          <cell r="A13056" t="str">
            <v>VWRI478-0463</v>
          </cell>
          <cell r="B13056" t="str">
            <v>DEWAR LN2-STORAGE LD-12 W. NW50 FLANGE</v>
          </cell>
          <cell r="C13056" t="str">
            <v>1 * 1 items</v>
          </cell>
          <cell r="D13056">
            <v>158728</v>
          </cell>
          <cell r="E13056">
            <v>79363.88</v>
          </cell>
          <cell r="F13056" t="str">
            <v>76130099</v>
          </cell>
        </row>
        <row r="13057">
          <cell r="A13057" t="str">
            <v>VWRI113-1719</v>
          </cell>
          <cell r="B13057" t="str">
            <v>COAT LADIES POLY/COTTON STAND-UP COL 20</v>
          </cell>
          <cell r="C13057" t="str">
            <v>1 * 1 items</v>
          </cell>
          <cell r="D13057">
            <v>2642</v>
          </cell>
          <cell r="E13057">
            <v>1321.25</v>
          </cell>
          <cell r="F13057" t="str">
            <v>62021300</v>
          </cell>
        </row>
        <row r="13058">
          <cell r="A13058" t="str">
            <v>VWRI113-1720</v>
          </cell>
          <cell r="B13058" t="str">
            <v>COAT LADIES POLY/COTTON STAND-UP COL 22</v>
          </cell>
          <cell r="C13058" t="str">
            <v>1 * 1 items</v>
          </cell>
          <cell r="D13058">
            <v>2642</v>
          </cell>
          <cell r="E13058">
            <v>1321.25</v>
          </cell>
          <cell r="F13058" t="str">
            <v>62021300</v>
          </cell>
        </row>
        <row r="13059">
          <cell r="A13059" t="str">
            <v>VWRI113-1721</v>
          </cell>
          <cell r="B13059" t="str">
            <v>COAT LADIES POLY/COTTON STAND-UP COL 24</v>
          </cell>
          <cell r="C13059" t="str">
            <v>1 * 1 items</v>
          </cell>
          <cell r="D13059">
            <v>2642</v>
          </cell>
          <cell r="E13059">
            <v>1321.25</v>
          </cell>
          <cell r="F13059" t="str">
            <v>62021300</v>
          </cell>
        </row>
        <row r="13060">
          <cell r="A13060" t="str">
            <v>VWRI113-1722</v>
          </cell>
          <cell r="B13060" t="str">
            <v>COAT LADIES POLY/COTTON STAND-UP COL 26</v>
          </cell>
          <cell r="C13060" t="str">
            <v>1 * 1 items</v>
          </cell>
          <cell r="D13060">
            <v>2642</v>
          </cell>
          <cell r="E13060">
            <v>1321.25</v>
          </cell>
          <cell r="F13060" t="str">
            <v>62021300</v>
          </cell>
        </row>
        <row r="13061">
          <cell r="A13061" t="str">
            <v>VWRI113-1723</v>
          </cell>
          <cell r="B13061" t="str">
            <v>COAT MEN COTTON TAILORED COLLAR 32</v>
          </cell>
          <cell r="C13061" t="str">
            <v>1 * 1 items</v>
          </cell>
          <cell r="D13061">
            <v>2769</v>
          </cell>
          <cell r="E13061">
            <v>1384.7</v>
          </cell>
          <cell r="F13061" t="str">
            <v>62011210</v>
          </cell>
        </row>
        <row r="13062">
          <cell r="A13062" t="str">
            <v>VWRI113-1724</v>
          </cell>
          <cell r="B13062" t="str">
            <v>COAT MEN COTTON TAILORED COLLAR 34</v>
          </cell>
          <cell r="C13062" t="str">
            <v>1 * 1 items</v>
          </cell>
          <cell r="D13062">
            <v>2769</v>
          </cell>
          <cell r="E13062">
            <v>1384.7</v>
          </cell>
          <cell r="F13062" t="str">
            <v>62011210</v>
          </cell>
        </row>
        <row r="13063">
          <cell r="A13063" t="str">
            <v>VWRI113-1725</v>
          </cell>
          <cell r="B13063" t="str">
            <v>COAT MEN COTTON TAILORED COLLAR 36</v>
          </cell>
          <cell r="C13063" t="str">
            <v>1 * 1 items</v>
          </cell>
          <cell r="D13063">
            <v>2769</v>
          </cell>
          <cell r="E13063">
            <v>1384.7</v>
          </cell>
          <cell r="F13063" t="str">
            <v>62011210</v>
          </cell>
        </row>
        <row r="13064">
          <cell r="A13064" t="str">
            <v>VWRI113-1726</v>
          </cell>
          <cell r="B13064" t="str">
            <v>COAT MEN COTTON TAILORED COLLAR 38</v>
          </cell>
          <cell r="C13064" t="str">
            <v>1 * 1 items</v>
          </cell>
          <cell r="D13064">
            <v>2769</v>
          </cell>
          <cell r="E13064">
            <v>1384.7</v>
          </cell>
          <cell r="F13064" t="str">
            <v>62011210</v>
          </cell>
        </row>
        <row r="13065">
          <cell r="A13065" t="str">
            <v>VWRI113-1727</v>
          </cell>
          <cell r="B13065" t="str">
            <v>COAT MEN COTTON TAILORED COLLAR 40</v>
          </cell>
          <cell r="C13065" t="str">
            <v>1 * 1 items</v>
          </cell>
          <cell r="D13065">
            <v>2769</v>
          </cell>
          <cell r="E13065">
            <v>1384.7</v>
          </cell>
          <cell r="F13065" t="str">
            <v>62011210</v>
          </cell>
        </row>
        <row r="13066">
          <cell r="A13066" t="str">
            <v>VWRI478-0341</v>
          </cell>
          <cell r="B13066" t="str">
            <v>CASSETTE FOR DF700 BLOOD BAG</v>
          </cell>
          <cell r="C13066" t="str">
            <v>1 * 1 items</v>
          </cell>
          <cell r="D13066">
            <v>1697</v>
          </cell>
          <cell r="E13066">
            <v>848.58</v>
          </cell>
          <cell r="F13066" t="str">
            <v>73110090</v>
          </cell>
        </row>
        <row r="13067">
          <cell r="A13067" t="str">
            <v>VWRI478-0340</v>
          </cell>
          <cell r="B13067" t="str">
            <v>CARD BOARD BOX FOR 2 DF700 BLOOD BAG</v>
          </cell>
          <cell r="C13067" t="str">
            <v>1 * 1 items</v>
          </cell>
          <cell r="D13067">
            <v>1332</v>
          </cell>
          <cell r="E13067">
            <v>666.18</v>
          </cell>
          <cell r="F13067" t="str">
            <v>73110090</v>
          </cell>
        </row>
        <row r="13068">
          <cell r="A13068" t="str">
            <v>VWRI478-0338</v>
          </cell>
          <cell r="B13068" t="str">
            <v>RACK FOR 13 BOXES FOR 2ML VIALS</v>
          </cell>
          <cell r="C13068" t="str">
            <v>1 * 1 items</v>
          </cell>
          <cell r="D13068">
            <v>56964</v>
          </cell>
          <cell r="E13068">
            <v>28482.240000000002</v>
          </cell>
          <cell r="F13068" t="str">
            <v>73110090</v>
          </cell>
        </row>
        <row r="13069">
          <cell r="A13069" t="str">
            <v>VWRI478-0337</v>
          </cell>
          <cell r="B13069" t="str">
            <v>RACK FOR 12 BOXES FOR 2ML VIALS</v>
          </cell>
          <cell r="C13069" t="str">
            <v>1 * 1 items</v>
          </cell>
          <cell r="D13069">
            <v>54776</v>
          </cell>
          <cell r="E13069">
            <v>27387.8</v>
          </cell>
          <cell r="F13069" t="str">
            <v>73110090</v>
          </cell>
        </row>
        <row r="13070">
          <cell r="A13070" t="str">
            <v>VWRI478-0327</v>
          </cell>
          <cell r="B13070" t="str">
            <v>RACK FOR 10 BOXES FOR 2ML VIALS</v>
          </cell>
          <cell r="C13070" t="str">
            <v>1 * 1 items</v>
          </cell>
          <cell r="D13070">
            <v>53323</v>
          </cell>
          <cell r="E13070">
            <v>26661.35</v>
          </cell>
          <cell r="F13070" t="str">
            <v>73110090</v>
          </cell>
        </row>
        <row r="13071">
          <cell r="A13071" t="str">
            <v>VWRI113-1730</v>
          </cell>
          <cell r="B13071" t="str">
            <v>COAT MEN COTTON TAILORED COLLAR 46</v>
          </cell>
          <cell r="C13071" t="str">
            <v>1 * 1 items</v>
          </cell>
          <cell r="D13071">
            <v>2769</v>
          </cell>
          <cell r="E13071">
            <v>1384.7</v>
          </cell>
          <cell r="F13071" t="str">
            <v>62011210</v>
          </cell>
        </row>
        <row r="13072">
          <cell r="A13072" t="str">
            <v>VWRI113-1772</v>
          </cell>
          <cell r="B13072" t="str">
            <v>COAT MEN POLY/COTTON STAND-UP COLLAR 32</v>
          </cell>
          <cell r="C13072" t="str">
            <v>1 * 1 items</v>
          </cell>
          <cell r="D13072">
            <v>2642</v>
          </cell>
          <cell r="E13072">
            <v>1321.25</v>
          </cell>
          <cell r="F13072" t="str">
            <v>62011310</v>
          </cell>
        </row>
        <row r="13073">
          <cell r="A13073" t="str">
            <v>VWRI478-0255</v>
          </cell>
          <cell r="B13073" t="str">
            <v>DIVIDER FIBERBOARD 64-CELL</v>
          </cell>
          <cell r="C13073" t="str">
            <v>1 * 12 items</v>
          </cell>
          <cell r="D13073">
            <v>2674</v>
          </cell>
          <cell r="E13073">
            <v>1337.11</v>
          </cell>
          <cell r="F13073" t="str">
            <v>48191090</v>
          </cell>
        </row>
        <row r="13074">
          <cell r="A13074" t="str">
            <v>VWRI478-0254</v>
          </cell>
          <cell r="B13074" t="str">
            <v>DIVIDER FIBERBOARD 49-CELL</v>
          </cell>
          <cell r="C13074" t="str">
            <v>1 * 12 items</v>
          </cell>
          <cell r="D13074">
            <v>2325</v>
          </cell>
          <cell r="E13074">
            <v>1162.6400000000001</v>
          </cell>
          <cell r="F13074" t="str">
            <v>48191090</v>
          </cell>
        </row>
        <row r="13075">
          <cell r="A13075" t="str">
            <v>VWRI478-0253</v>
          </cell>
          <cell r="B13075" t="str">
            <v>DIVIDER FIBERBOARD 25-CELL</v>
          </cell>
          <cell r="C13075" t="str">
            <v>1 * 12 items</v>
          </cell>
          <cell r="D13075">
            <v>2325</v>
          </cell>
          <cell r="E13075">
            <v>1162.6400000000001</v>
          </cell>
          <cell r="F13075" t="str">
            <v>48191090</v>
          </cell>
        </row>
        <row r="13076">
          <cell r="A13076" t="str">
            <v>VWRI478-0252</v>
          </cell>
          <cell r="B13076" t="str">
            <v>DIVIDER FIBERBOARD 16-CELL</v>
          </cell>
          <cell r="C13076" t="str">
            <v>1 * 12 items</v>
          </cell>
          <cell r="D13076">
            <v>2538</v>
          </cell>
          <cell r="E13076">
            <v>1268.9100000000001</v>
          </cell>
          <cell r="F13076" t="str">
            <v>48191090</v>
          </cell>
        </row>
        <row r="13077">
          <cell r="A13077" t="str">
            <v>VWRI478-0249</v>
          </cell>
          <cell r="B13077" t="str">
            <v>BOX FREEZER MECHANICAL CRYOGENIC DIV81</v>
          </cell>
          <cell r="C13077" t="str">
            <v>1 * 1 items</v>
          </cell>
          <cell r="D13077">
            <v>574</v>
          </cell>
          <cell r="E13077">
            <v>287.08999999999997</v>
          </cell>
          <cell r="F13077" t="str">
            <v>39231010</v>
          </cell>
        </row>
        <row r="13078">
          <cell r="A13078" t="str">
            <v>VWRI478-0248</v>
          </cell>
          <cell r="B13078" t="str">
            <v>BOX 2IN MINICRYOW LOGOW DIV25</v>
          </cell>
          <cell r="C13078" t="str">
            <v>1 * 1 items</v>
          </cell>
          <cell r="D13078">
            <v>844</v>
          </cell>
          <cell r="E13078">
            <v>421.91</v>
          </cell>
          <cell r="F13078" t="str">
            <v>39231010</v>
          </cell>
        </row>
        <row r="13079">
          <cell r="A13079" t="str">
            <v>VWRI478-0247</v>
          </cell>
          <cell r="B13079" t="str">
            <v>BOX 2IN CRYOW LOGOW DIV100</v>
          </cell>
          <cell r="C13079" t="str">
            <v>1 * 1 items</v>
          </cell>
          <cell r="D13079">
            <v>850</v>
          </cell>
          <cell r="E13079">
            <v>425.08</v>
          </cell>
          <cell r="F13079" t="str">
            <v>39231010</v>
          </cell>
        </row>
        <row r="13080">
          <cell r="A13080" t="str">
            <v>VWRI478-0246</v>
          </cell>
          <cell r="B13080" t="str">
            <v>DIVIDER FIBERBOARD 100-CELL</v>
          </cell>
          <cell r="C13080" t="str">
            <v>1 * 1 items</v>
          </cell>
          <cell r="D13080">
            <v>251</v>
          </cell>
          <cell r="E13080">
            <v>125.3</v>
          </cell>
          <cell r="F13080" t="str">
            <v>48191090</v>
          </cell>
        </row>
        <row r="13081">
          <cell r="A13081" t="str">
            <v>VWRI478-0245</v>
          </cell>
          <cell r="B13081" t="str">
            <v>DIVIDER FIBERBOARD 81-CELL</v>
          </cell>
          <cell r="C13081" t="str">
            <v>1 * 1 items</v>
          </cell>
          <cell r="D13081">
            <v>225</v>
          </cell>
          <cell r="E13081">
            <v>112.62</v>
          </cell>
          <cell r="F13081" t="str">
            <v>48191090</v>
          </cell>
        </row>
        <row r="13082">
          <cell r="A13082" t="str">
            <v>VWRI478-0244</v>
          </cell>
          <cell r="B13082" t="str">
            <v>DIVIDER FIBERBOARD 64-CELL</v>
          </cell>
          <cell r="C13082" t="str">
            <v>1 * 1 items</v>
          </cell>
          <cell r="D13082">
            <v>219</v>
          </cell>
          <cell r="E13082">
            <v>109.44</v>
          </cell>
          <cell r="F13082" t="str">
            <v>48191090</v>
          </cell>
        </row>
        <row r="13083">
          <cell r="A13083" t="str">
            <v>VWRI478-0243</v>
          </cell>
          <cell r="B13083" t="str">
            <v>DIVIDER FIBERBOARD 49-CELL</v>
          </cell>
          <cell r="C13083" t="str">
            <v>1 * 1 items</v>
          </cell>
          <cell r="D13083">
            <v>216</v>
          </cell>
          <cell r="E13083">
            <v>107.86</v>
          </cell>
          <cell r="F13083" t="str">
            <v>48191090</v>
          </cell>
        </row>
        <row r="13084">
          <cell r="A13084" t="str">
            <v>VWRI478-0242</v>
          </cell>
          <cell r="B13084" t="str">
            <v>DIVIDER FIBERBOARD 25-CELL</v>
          </cell>
          <cell r="C13084" t="str">
            <v>1 * 1 items</v>
          </cell>
          <cell r="D13084">
            <v>225</v>
          </cell>
          <cell r="E13084">
            <v>112.62</v>
          </cell>
          <cell r="F13084" t="str">
            <v>48191090</v>
          </cell>
        </row>
        <row r="13085">
          <cell r="A13085" t="str">
            <v>VWRI478-0241</v>
          </cell>
          <cell r="B13085" t="str">
            <v>DIVIDER FIBERBOARD 16-CELL</v>
          </cell>
          <cell r="C13085" t="str">
            <v>1 * 1 items</v>
          </cell>
          <cell r="D13085">
            <v>241</v>
          </cell>
          <cell r="E13085">
            <v>120.55</v>
          </cell>
          <cell r="F13085" t="str">
            <v>48191090</v>
          </cell>
        </row>
        <row r="13086">
          <cell r="A13086" t="str">
            <v>VWRI478-0240</v>
          </cell>
          <cell r="B13086" t="str">
            <v>BOX FREEZER MECH. CRYOGENIC W/O DIVIDER</v>
          </cell>
          <cell r="C13086" t="str">
            <v>1 * 1 items</v>
          </cell>
          <cell r="D13086">
            <v>628</v>
          </cell>
          <cell r="E13086">
            <v>314.05</v>
          </cell>
          <cell r="F13086" t="str">
            <v>39231010</v>
          </cell>
        </row>
        <row r="13087">
          <cell r="A13087" t="str">
            <v>VWRI478-0239</v>
          </cell>
          <cell r="B13087" t="str">
            <v>BOX 2IN CARDBOARD WITH LOGO W/O DIVIDER</v>
          </cell>
          <cell r="C13087" t="str">
            <v>1 * 1 items</v>
          </cell>
          <cell r="D13087">
            <v>514</v>
          </cell>
          <cell r="E13087">
            <v>256.95</v>
          </cell>
          <cell r="F13087" t="str">
            <v>39231090</v>
          </cell>
        </row>
        <row r="13088">
          <cell r="A13088" t="str">
            <v>VWRI478-0238</v>
          </cell>
          <cell r="B13088" t="str">
            <v>BOX 2IN PLASTIC DIV25</v>
          </cell>
          <cell r="C13088" t="str">
            <v>1 * 1 items</v>
          </cell>
          <cell r="D13088">
            <v>1932</v>
          </cell>
          <cell r="E13088">
            <v>965.96</v>
          </cell>
          <cell r="F13088" t="str">
            <v>39231010</v>
          </cell>
        </row>
        <row r="13089">
          <cell r="A13089" t="str">
            <v>VWRI478-0236</v>
          </cell>
          <cell r="B13089" t="str">
            <v>BOX 2IN PLASTIC DIV100</v>
          </cell>
          <cell r="C13089" t="str">
            <v>1 * 1 items</v>
          </cell>
          <cell r="D13089">
            <v>2963</v>
          </cell>
          <cell r="E13089">
            <v>1481.45</v>
          </cell>
          <cell r="F13089" t="str">
            <v>39231010</v>
          </cell>
        </row>
        <row r="13090">
          <cell r="A13090" t="str">
            <v>VWRI113-1794</v>
          </cell>
          <cell r="B13090" t="str">
            <v>COAT MEN ESD TAILORED COLLAR 34</v>
          </cell>
          <cell r="C13090" t="str">
            <v>1 * 1 items</v>
          </cell>
          <cell r="D13090">
            <v>6148</v>
          </cell>
          <cell r="E13090">
            <v>3073.93</v>
          </cell>
          <cell r="F13090" t="str">
            <v>62011310</v>
          </cell>
        </row>
        <row r="13091">
          <cell r="A13091" t="str">
            <v>VWRI471-1154</v>
          </cell>
          <cell r="B13091" t="str">
            <v>REPLACEMENT BACK-UP BATTERY</v>
          </cell>
          <cell r="C13091" t="str">
            <v>1 * 1 items</v>
          </cell>
          <cell r="D13091">
            <v>18604</v>
          </cell>
          <cell r="E13091">
            <v>9301.89</v>
          </cell>
          <cell r="F13091" t="str">
            <v>84189900</v>
          </cell>
        </row>
        <row r="13092">
          <cell r="A13092" t="str">
            <v>VWRI471-1153</v>
          </cell>
          <cell r="B13092" t="str">
            <v>SHELF KT 28 CUFT ULT STAINLESS STEEL</v>
          </cell>
          <cell r="C13092" t="str">
            <v>1 * 1 items</v>
          </cell>
          <cell r="D13092">
            <v>44789</v>
          </cell>
          <cell r="E13092">
            <v>22394.28</v>
          </cell>
          <cell r="F13092" t="str">
            <v>84189900</v>
          </cell>
        </row>
        <row r="13093">
          <cell r="A13093" t="str">
            <v>VWRI471-1152</v>
          </cell>
          <cell r="B13093" t="str">
            <v>SHELF KT 23 CUFT ULT STAINLESS STEEL</v>
          </cell>
          <cell r="C13093" t="str">
            <v>1 * 1 items</v>
          </cell>
          <cell r="D13093">
            <v>44789</v>
          </cell>
          <cell r="E13093">
            <v>22394.28</v>
          </cell>
          <cell r="F13093" t="str">
            <v>84189900</v>
          </cell>
        </row>
        <row r="13094">
          <cell r="A13094" t="str">
            <v>VWRI113-1773</v>
          </cell>
          <cell r="B13094" t="str">
            <v>COAT MEN POLY/COTTON STAND-UP COLLAR 34</v>
          </cell>
          <cell r="C13094" t="str">
            <v>1 * 1 items</v>
          </cell>
          <cell r="D13094">
            <v>2642</v>
          </cell>
          <cell r="E13094">
            <v>1321.25</v>
          </cell>
          <cell r="F13094" t="str">
            <v>62011310</v>
          </cell>
        </row>
        <row r="13095">
          <cell r="A13095" t="str">
            <v>VWRI478-0290</v>
          </cell>
          <cell r="B13095" t="str">
            <v>DEWAR LN2-STORAGE LD-5</v>
          </cell>
          <cell r="C13095" t="str">
            <v>1 * 1 items</v>
          </cell>
          <cell r="D13095">
            <v>126431</v>
          </cell>
          <cell r="E13095">
            <v>63215.44</v>
          </cell>
          <cell r="F13095" t="str">
            <v>76130099</v>
          </cell>
        </row>
        <row r="13096">
          <cell r="A13096" t="str">
            <v>VWRI113-1774</v>
          </cell>
          <cell r="B13096" t="str">
            <v>COAT MEN POLY/COTTON STAND-UP COLLAR 36</v>
          </cell>
          <cell r="C13096" t="str">
            <v>1 * 1 items</v>
          </cell>
          <cell r="D13096">
            <v>2642</v>
          </cell>
          <cell r="E13096">
            <v>1321.25</v>
          </cell>
          <cell r="F13096" t="str">
            <v>62011310</v>
          </cell>
        </row>
        <row r="13097">
          <cell r="A13097" t="str">
            <v>VWRI113-1775</v>
          </cell>
          <cell r="B13097" t="str">
            <v>COAT MEN POLY/COTTON STAND-UP COLLAR 38</v>
          </cell>
          <cell r="C13097" t="str">
            <v>1 * 1 items</v>
          </cell>
          <cell r="D13097">
            <v>2642</v>
          </cell>
          <cell r="E13097">
            <v>1321.25</v>
          </cell>
          <cell r="F13097" t="str">
            <v>62011310</v>
          </cell>
        </row>
        <row r="13098">
          <cell r="A13098" t="str">
            <v>VWRI113-1776</v>
          </cell>
          <cell r="B13098" t="str">
            <v>COAT MEN POLY/COTTON STAND-UP COLLAR 40</v>
          </cell>
          <cell r="C13098" t="str">
            <v>1 * 1 items</v>
          </cell>
          <cell r="D13098">
            <v>2642</v>
          </cell>
          <cell r="E13098">
            <v>1321.25</v>
          </cell>
          <cell r="F13098" t="str">
            <v>62011310</v>
          </cell>
        </row>
        <row r="13099">
          <cell r="A13099" t="str">
            <v>VWRI113-1777</v>
          </cell>
          <cell r="B13099" t="str">
            <v>COAT MEN POLY/COTTON STAND-UP COLLAR 42</v>
          </cell>
          <cell r="C13099" t="str">
            <v>1 * 1 items</v>
          </cell>
          <cell r="D13099">
            <v>2642</v>
          </cell>
          <cell r="E13099">
            <v>1321.25</v>
          </cell>
          <cell r="F13099" t="str">
            <v>62011310</v>
          </cell>
        </row>
        <row r="13100">
          <cell r="A13100" t="str">
            <v>VWRI113-1778</v>
          </cell>
          <cell r="B13100" t="str">
            <v>COAT MEN POLY/COTTON STAND-UP COLLAR 44</v>
          </cell>
          <cell r="C13100" t="str">
            <v>1 * 1 items</v>
          </cell>
          <cell r="D13100">
            <v>2642</v>
          </cell>
          <cell r="E13100">
            <v>1321.25</v>
          </cell>
          <cell r="F13100" t="str">
            <v>62011310</v>
          </cell>
        </row>
        <row r="13101">
          <cell r="A13101" t="str">
            <v>VWRI113-1779</v>
          </cell>
          <cell r="B13101" t="str">
            <v>COAT MEN POLY/COTTON STAND-UP COLLAR 46</v>
          </cell>
          <cell r="C13101" t="str">
            <v>1 * 1 items</v>
          </cell>
          <cell r="D13101">
            <v>2642</v>
          </cell>
          <cell r="E13101">
            <v>1321.25</v>
          </cell>
          <cell r="F13101" t="str">
            <v>62011310</v>
          </cell>
        </row>
        <row r="13102">
          <cell r="A13102" t="str">
            <v>VWRI113-1780</v>
          </cell>
          <cell r="B13102" t="str">
            <v>COAT MEN POLY/COTTON STAND-UP COLLAR 48</v>
          </cell>
          <cell r="C13102" t="str">
            <v>1 * 1 items</v>
          </cell>
          <cell r="D13102">
            <v>2642</v>
          </cell>
          <cell r="E13102">
            <v>1321.25</v>
          </cell>
          <cell r="F13102" t="str">
            <v>62011310</v>
          </cell>
        </row>
        <row r="13103">
          <cell r="A13103" t="str">
            <v>VWRI113-1781</v>
          </cell>
          <cell r="B13103" t="str">
            <v>COAT MEN POLY/COTTON STAND-UP COLLAR 50</v>
          </cell>
          <cell r="C13103" t="str">
            <v>1 * 1 items</v>
          </cell>
          <cell r="D13103">
            <v>2642</v>
          </cell>
          <cell r="E13103">
            <v>1321.25</v>
          </cell>
          <cell r="F13103" t="str">
            <v>62011310</v>
          </cell>
        </row>
        <row r="13104">
          <cell r="A13104" t="str">
            <v>VWRI113-1783</v>
          </cell>
          <cell r="B13104" t="str">
            <v>COAT LADIES ESD TAILORED COLLAR 8</v>
          </cell>
          <cell r="C13104" t="str">
            <v>1 * 1 items</v>
          </cell>
          <cell r="D13104">
            <v>6148</v>
          </cell>
          <cell r="E13104">
            <v>3073.93</v>
          </cell>
          <cell r="F13104" t="str">
            <v>62021200</v>
          </cell>
        </row>
        <row r="13105">
          <cell r="A13105" t="str">
            <v>VWRI113-1784</v>
          </cell>
          <cell r="B13105" t="str">
            <v>COAT LADIES ESD TAILORED COLLAR 10</v>
          </cell>
          <cell r="C13105" t="str">
            <v>1 * 1 items</v>
          </cell>
          <cell r="D13105">
            <v>6148</v>
          </cell>
          <cell r="E13105">
            <v>3073.93</v>
          </cell>
          <cell r="F13105" t="str">
            <v>62021200</v>
          </cell>
        </row>
        <row r="13106">
          <cell r="A13106" t="str">
            <v>VWRI113-1785</v>
          </cell>
          <cell r="B13106" t="str">
            <v>COAT LADIES ESD TAILORED COLLAR 12</v>
          </cell>
          <cell r="C13106" t="str">
            <v>1 * 1 items</v>
          </cell>
          <cell r="D13106">
            <v>6148</v>
          </cell>
          <cell r="E13106">
            <v>3073.93</v>
          </cell>
          <cell r="F13106" t="str">
            <v>62021200</v>
          </cell>
        </row>
        <row r="13107">
          <cell r="A13107" t="str">
            <v>VWRI113-1786</v>
          </cell>
          <cell r="B13107" t="str">
            <v>COAT LADIES ESD TAILORED COLLAR 14</v>
          </cell>
          <cell r="C13107" t="str">
            <v>1 * 1 items</v>
          </cell>
          <cell r="D13107">
            <v>6148</v>
          </cell>
          <cell r="E13107">
            <v>3073.93</v>
          </cell>
          <cell r="F13107" t="str">
            <v>62021200</v>
          </cell>
        </row>
        <row r="13108">
          <cell r="A13108" t="str">
            <v>VWRI113-1787</v>
          </cell>
          <cell r="B13108" t="str">
            <v>COAT LADIES ESD TAILORED COLLAR 16</v>
          </cell>
          <cell r="C13108" t="str">
            <v>1 * 1 items</v>
          </cell>
          <cell r="D13108">
            <v>6148</v>
          </cell>
          <cell r="E13108">
            <v>3073.93</v>
          </cell>
          <cell r="F13108" t="str">
            <v>62021200</v>
          </cell>
        </row>
        <row r="13109">
          <cell r="A13109" t="str">
            <v>VWRI113-1788</v>
          </cell>
          <cell r="B13109" t="str">
            <v>COAT LADIES ESD TAILORED COLLAR 18</v>
          </cell>
          <cell r="C13109" t="str">
            <v>1 * 1 items</v>
          </cell>
          <cell r="D13109">
            <v>6148</v>
          </cell>
          <cell r="E13109">
            <v>3073.93</v>
          </cell>
          <cell r="F13109" t="str">
            <v>62021200</v>
          </cell>
        </row>
        <row r="13110">
          <cell r="A13110" t="str">
            <v>VWRI113-1789</v>
          </cell>
          <cell r="B13110" t="str">
            <v>COAT LADIES ESD TAILORED COLLAR 20</v>
          </cell>
          <cell r="C13110" t="str">
            <v>1 * 1 items</v>
          </cell>
          <cell r="D13110">
            <v>6148</v>
          </cell>
          <cell r="E13110">
            <v>3073.93</v>
          </cell>
          <cell r="F13110" t="str">
            <v>62021200</v>
          </cell>
        </row>
        <row r="13111">
          <cell r="A13111" t="str">
            <v>VWRI113-1790</v>
          </cell>
          <cell r="B13111" t="str">
            <v>COAT LADIES ESD TAILORED COLLAR 22</v>
          </cell>
          <cell r="C13111" t="str">
            <v>1 * 1 items</v>
          </cell>
          <cell r="D13111">
            <v>6148</v>
          </cell>
          <cell r="E13111">
            <v>3073.93</v>
          </cell>
          <cell r="F13111" t="str">
            <v>62021200</v>
          </cell>
        </row>
        <row r="13112">
          <cell r="A13112" t="str">
            <v>VWRI113-1791</v>
          </cell>
          <cell r="B13112" t="str">
            <v>COAT LADIES ESD TAILORED COLLAR 24</v>
          </cell>
          <cell r="C13112" t="str">
            <v>1 * 1 items</v>
          </cell>
          <cell r="D13112">
            <v>6148</v>
          </cell>
          <cell r="E13112">
            <v>3073.93</v>
          </cell>
          <cell r="F13112" t="str">
            <v>62021200</v>
          </cell>
        </row>
        <row r="13113">
          <cell r="A13113" t="str">
            <v>VWRI113-1792</v>
          </cell>
          <cell r="B13113" t="str">
            <v>COAT LADIES ESD TAILORED COLLAR 26</v>
          </cell>
          <cell r="C13113" t="str">
            <v>1 * 1 items</v>
          </cell>
          <cell r="D13113">
            <v>6148</v>
          </cell>
          <cell r="E13113">
            <v>3073.93</v>
          </cell>
          <cell r="F13113" t="str">
            <v>62021200</v>
          </cell>
        </row>
        <row r="13114">
          <cell r="A13114" t="str">
            <v>VWRI113-1793</v>
          </cell>
          <cell r="B13114" t="str">
            <v>COAT MEN ESD TAILORED COLLAR 32</v>
          </cell>
          <cell r="C13114" t="str">
            <v>1 * 1 items</v>
          </cell>
          <cell r="D13114">
            <v>6148</v>
          </cell>
          <cell r="E13114">
            <v>3073.93</v>
          </cell>
          <cell r="F13114" t="str">
            <v>62011310</v>
          </cell>
        </row>
        <row r="13115">
          <cell r="A13115" t="str">
            <v>VWRI479-1349</v>
          </cell>
          <cell r="B13115" t="str">
            <v>BOX FLAT CRYO STORAGE, 81 POS. X Ø12MM</v>
          </cell>
          <cell r="C13115" t="str">
            <v>1 * 10 items</v>
          </cell>
          <cell r="D13115">
            <v>5916</v>
          </cell>
          <cell r="E13115">
            <v>2958.14</v>
          </cell>
          <cell r="F13115" t="str">
            <v>39269099</v>
          </cell>
        </row>
        <row r="13116">
          <cell r="A13116" t="str">
            <v>VWRI510-0538</v>
          </cell>
          <cell r="B13116" t="str">
            <v>SIEVE SS 100X45MM WIDTH  0,710MM</v>
          </cell>
          <cell r="C13116" t="str">
            <v>1 * 1 items</v>
          </cell>
          <cell r="D13116">
            <v>16686</v>
          </cell>
          <cell r="E13116">
            <v>8343.07</v>
          </cell>
          <cell r="F13116" t="str">
            <v>84799090</v>
          </cell>
        </row>
        <row r="13117">
          <cell r="A13117" t="str">
            <v>VWRI510-0539</v>
          </cell>
          <cell r="B13117" t="str">
            <v>SIEVE SS 100X45MM WIDTH  0,800MM</v>
          </cell>
          <cell r="C13117" t="str">
            <v>1 * 1 items</v>
          </cell>
          <cell r="D13117">
            <v>16689</v>
          </cell>
          <cell r="E13117">
            <v>8344.66</v>
          </cell>
          <cell r="F13117" t="str">
            <v>84799090</v>
          </cell>
        </row>
        <row r="13118">
          <cell r="A13118" t="str">
            <v>VWRI510-0537</v>
          </cell>
          <cell r="B13118" t="str">
            <v>SIEVE SS 100X45MM WIDTH  0,630MM</v>
          </cell>
          <cell r="C13118" t="str">
            <v>1 * 1 items</v>
          </cell>
          <cell r="D13118">
            <v>16686</v>
          </cell>
          <cell r="E13118">
            <v>8343.07</v>
          </cell>
          <cell r="F13118" t="str">
            <v>84799090</v>
          </cell>
        </row>
        <row r="13119">
          <cell r="A13119" t="str">
            <v>VWRI510-0536</v>
          </cell>
          <cell r="B13119" t="str">
            <v>SIEVE SS 100X45MM WIDTH  0,600MM</v>
          </cell>
          <cell r="C13119" t="str">
            <v>1 * 1 items</v>
          </cell>
          <cell r="D13119">
            <v>16689</v>
          </cell>
          <cell r="E13119">
            <v>8344.66</v>
          </cell>
          <cell r="F13119" t="str">
            <v>84799090</v>
          </cell>
        </row>
        <row r="13120">
          <cell r="A13120" t="str">
            <v>VWRI510-0535</v>
          </cell>
          <cell r="B13120" t="str">
            <v>SIEVE SS 100X45MM WIDTH  0,560MM</v>
          </cell>
          <cell r="C13120" t="str">
            <v>1 * 1 items</v>
          </cell>
          <cell r="D13120">
            <v>16686</v>
          </cell>
          <cell r="E13120">
            <v>8343.07</v>
          </cell>
          <cell r="F13120" t="str">
            <v>84799090</v>
          </cell>
        </row>
        <row r="13121">
          <cell r="A13121" t="str">
            <v>VWRI510-0540</v>
          </cell>
          <cell r="B13121" t="str">
            <v>SIEVE SS 100X45MM WIDTH  0,850MM</v>
          </cell>
          <cell r="C13121" t="str">
            <v>1 * 1 items</v>
          </cell>
          <cell r="D13121">
            <v>16686</v>
          </cell>
          <cell r="E13121">
            <v>8343.07</v>
          </cell>
          <cell r="F13121" t="str">
            <v>84799090</v>
          </cell>
        </row>
        <row r="13122">
          <cell r="A13122" t="str">
            <v>VWRI510-0541</v>
          </cell>
          <cell r="B13122" t="str">
            <v>SIEVE SS 100X45MM WIDTH  0,900MM</v>
          </cell>
          <cell r="C13122" t="str">
            <v>1 * 1 items</v>
          </cell>
          <cell r="D13122">
            <v>16686</v>
          </cell>
          <cell r="E13122">
            <v>8343.07</v>
          </cell>
          <cell r="F13122" t="str">
            <v>84799090</v>
          </cell>
        </row>
        <row r="13123">
          <cell r="A13123" t="str">
            <v>VWRI510-0542</v>
          </cell>
          <cell r="B13123" t="str">
            <v>SIEVE SS 100X45MM WIDTH  1,00MM</v>
          </cell>
          <cell r="C13123" t="str">
            <v>1 * 1 items</v>
          </cell>
          <cell r="D13123">
            <v>17244</v>
          </cell>
          <cell r="E13123">
            <v>8622.23</v>
          </cell>
          <cell r="F13123" t="str">
            <v>84799090</v>
          </cell>
        </row>
        <row r="13124">
          <cell r="A13124" t="str">
            <v>VWRI510-0543</v>
          </cell>
          <cell r="B13124" t="str">
            <v>SIEVE SS 100X45MM WIDTH  1,12MM</v>
          </cell>
          <cell r="C13124" t="str">
            <v>1 * 1 items</v>
          </cell>
          <cell r="D13124">
            <v>17241</v>
          </cell>
          <cell r="E13124">
            <v>8620.65</v>
          </cell>
          <cell r="F13124" t="str">
            <v>96040000</v>
          </cell>
        </row>
        <row r="13125">
          <cell r="A13125" t="str">
            <v>VWRI510-0544</v>
          </cell>
          <cell r="B13125" t="str">
            <v>SIEVE SS 100X45MM WIDTH  1,18MM</v>
          </cell>
          <cell r="C13125" t="str">
            <v>1 * 1 items</v>
          </cell>
          <cell r="D13125">
            <v>17241</v>
          </cell>
          <cell r="E13125">
            <v>8620.65</v>
          </cell>
          <cell r="F13125" t="str">
            <v>84799090</v>
          </cell>
        </row>
        <row r="13126">
          <cell r="A13126" t="str">
            <v>VWRI510-0545</v>
          </cell>
          <cell r="B13126" t="str">
            <v>SIEVE SS 100X45MM WIDTH  1,25MM</v>
          </cell>
          <cell r="C13126" t="str">
            <v>1 * 1 items</v>
          </cell>
          <cell r="D13126">
            <v>17241</v>
          </cell>
          <cell r="E13126">
            <v>8620.65</v>
          </cell>
          <cell r="F13126" t="str">
            <v>84799090</v>
          </cell>
        </row>
        <row r="13127">
          <cell r="A13127" t="str">
            <v>VWRI510-0534</v>
          </cell>
          <cell r="B13127" t="str">
            <v>SIEVE SS 100X45MM WIDTH  0,500MM</v>
          </cell>
          <cell r="C13127" t="str">
            <v>1 * 1 items</v>
          </cell>
          <cell r="D13127">
            <v>16686</v>
          </cell>
          <cell r="E13127">
            <v>8343.07</v>
          </cell>
          <cell r="F13127" t="str">
            <v>84799090</v>
          </cell>
        </row>
        <row r="13128">
          <cell r="A13128" t="str">
            <v>VWRI510-0533</v>
          </cell>
          <cell r="B13128" t="str">
            <v>SIEVE SS 100X45MM WIDTH  0,450MM</v>
          </cell>
          <cell r="C13128" t="str">
            <v>1 * 1 items</v>
          </cell>
          <cell r="D13128">
            <v>16686</v>
          </cell>
          <cell r="E13128">
            <v>8343.07</v>
          </cell>
          <cell r="F13128" t="str">
            <v>84799090</v>
          </cell>
        </row>
        <row r="13129">
          <cell r="A13129" t="str">
            <v>VWRI510-0532</v>
          </cell>
          <cell r="B13129" t="str">
            <v>SIEVE SS 100X45MM WIDTH  0,425MM</v>
          </cell>
          <cell r="C13129" t="str">
            <v>1 * 1 items</v>
          </cell>
          <cell r="D13129">
            <v>16686</v>
          </cell>
          <cell r="E13129">
            <v>8343.07</v>
          </cell>
          <cell r="F13129" t="str">
            <v>84799090</v>
          </cell>
        </row>
        <row r="13130">
          <cell r="A13130" t="str">
            <v>VWRI510-0531</v>
          </cell>
          <cell r="B13130" t="str">
            <v>SIEVE SS 100X45MM WIDTH  0,400MM</v>
          </cell>
          <cell r="C13130" t="str">
            <v>1 * 1 items</v>
          </cell>
          <cell r="D13130">
            <v>16686</v>
          </cell>
          <cell r="E13130">
            <v>8343.07</v>
          </cell>
          <cell r="F13130" t="str">
            <v>84799090</v>
          </cell>
        </row>
        <row r="13131">
          <cell r="A13131" t="str">
            <v>VWRI514-1026</v>
          </cell>
          <cell r="B13131" t="str">
            <v>FILTER UPPER CUP 250ML NYLON 0,22ΜM ST</v>
          </cell>
          <cell r="C13131" t="str">
            <v>1 * 24 items</v>
          </cell>
          <cell r="D13131">
            <v>13067</v>
          </cell>
          <cell r="E13131">
            <v>6533.29</v>
          </cell>
          <cell r="F13131" t="str">
            <v>39269099</v>
          </cell>
        </row>
        <row r="13132">
          <cell r="A13132" t="str">
            <v>VWRI514-0337</v>
          </cell>
          <cell r="B13132" t="str">
            <v>FILTER BOTTLE TOP 150ML 0,45ΜM PES ST</v>
          </cell>
          <cell r="C13132" t="str">
            <v>1 * 24 items</v>
          </cell>
          <cell r="D13132">
            <v>9710</v>
          </cell>
          <cell r="E13132">
            <v>4855.16</v>
          </cell>
          <cell r="F13132" t="str">
            <v>39269099</v>
          </cell>
        </row>
        <row r="13133">
          <cell r="A13133" t="str">
            <v>VWRI113-07381</v>
          </cell>
          <cell r="B13133" t="str">
            <v>TROUSERS MIX GREY 02/BLACK 01 - 50</v>
          </cell>
          <cell r="C13133" t="str">
            <v>1 * 1 items</v>
          </cell>
          <cell r="D13133">
            <v>27006</v>
          </cell>
          <cell r="E13133">
            <v>13502.77</v>
          </cell>
          <cell r="F13133" t="str">
            <v>62034990</v>
          </cell>
        </row>
        <row r="13134">
          <cell r="A13134" t="str">
            <v>VWRI113-07380</v>
          </cell>
          <cell r="B13134" t="str">
            <v>TROUSERS MIX GREY 02/BLACK 01 - 48</v>
          </cell>
          <cell r="C13134" t="str">
            <v>1 * 1 items</v>
          </cell>
          <cell r="D13134">
            <v>27006</v>
          </cell>
          <cell r="E13134">
            <v>13502.77</v>
          </cell>
          <cell r="F13134" t="str">
            <v>62034990</v>
          </cell>
        </row>
        <row r="13135">
          <cell r="A13135" t="str">
            <v>VWRI113-07379</v>
          </cell>
          <cell r="B13135" t="str">
            <v>TROUSERS MIX GREY 02/BLACK 01 - 46</v>
          </cell>
          <cell r="C13135" t="str">
            <v>1 * 1 items</v>
          </cell>
          <cell r="D13135">
            <v>27006</v>
          </cell>
          <cell r="E13135">
            <v>13502.77</v>
          </cell>
          <cell r="F13135" t="str">
            <v>62034990</v>
          </cell>
        </row>
        <row r="13136">
          <cell r="A13136" t="str">
            <v>VWRI113-07378</v>
          </cell>
          <cell r="B13136" t="str">
            <v>JACKET MIX BLUE 02/BLUE 05 - 58</v>
          </cell>
          <cell r="C13136" t="str">
            <v>1 * 1 items</v>
          </cell>
          <cell r="D13136">
            <v>31923</v>
          </cell>
          <cell r="E13136">
            <v>15961.28</v>
          </cell>
          <cell r="F13136" t="str">
            <v>62113200</v>
          </cell>
        </row>
        <row r="13137">
          <cell r="A13137" t="str">
            <v>VWRI113-07377</v>
          </cell>
          <cell r="B13137" t="str">
            <v>JACKET MIX BLUE 02/BLUE 05 - 56</v>
          </cell>
          <cell r="C13137" t="str">
            <v>1 * 1 items</v>
          </cell>
          <cell r="D13137">
            <v>31923</v>
          </cell>
          <cell r="E13137">
            <v>15961.28</v>
          </cell>
          <cell r="F13137" t="str">
            <v>62113200</v>
          </cell>
        </row>
        <row r="13138">
          <cell r="A13138" t="str">
            <v>VWRI113-07376</v>
          </cell>
          <cell r="B13138" t="str">
            <v>JACKET MIX BLUE 02/BLUE 05 - 54</v>
          </cell>
          <cell r="C13138" t="str">
            <v>1 * 1 items</v>
          </cell>
          <cell r="D13138">
            <v>6059</v>
          </cell>
          <cell r="E13138">
            <v>3029.52</v>
          </cell>
          <cell r="F13138" t="str">
            <v>62113200</v>
          </cell>
        </row>
        <row r="13139">
          <cell r="A13139" t="str">
            <v>VWRI113-07375</v>
          </cell>
          <cell r="B13139" t="str">
            <v>JACKET MIX BLUE 02/BLUE 05 - 52</v>
          </cell>
          <cell r="C13139" t="str">
            <v>1 * 1 items</v>
          </cell>
          <cell r="D13139">
            <v>31923</v>
          </cell>
          <cell r="E13139">
            <v>15961.28</v>
          </cell>
          <cell r="F13139" t="str">
            <v>62113200</v>
          </cell>
        </row>
        <row r="13140">
          <cell r="A13140" t="str">
            <v>VWRI113-07374</v>
          </cell>
          <cell r="B13140" t="str">
            <v>JACKET MIX BLUE 02/BLUE 05 - 50</v>
          </cell>
          <cell r="C13140" t="str">
            <v>1 * 1 items</v>
          </cell>
          <cell r="D13140">
            <v>31923</v>
          </cell>
          <cell r="E13140">
            <v>15961.28</v>
          </cell>
          <cell r="F13140" t="str">
            <v>62113200</v>
          </cell>
        </row>
        <row r="13141">
          <cell r="A13141" t="str">
            <v>VWRI113-07373</v>
          </cell>
          <cell r="B13141" t="str">
            <v>JACKET MIX BLUE 02/BLUE 05 - 48</v>
          </cell>
          <cell r="C13141" t="str">
            <v>1 * 1 items</v>
          </cell>
          <cell r="D13141">
            <v>31923</v>
          </cell>
          <cell r="E13141">
            <v>15961.28</v>
          </cell>
          <cell r="F13141" t="str">
            <v>62113200</v>
          </cell>
        </row>
        <row r="13142">
          <cell r="A13142" t="str">
            <v>VWRI113-07372</v>
          </cell>
          <cell r="B13142" t="str">
            <v>JACKET MIX BLUE 02/BLUE 05 - 46</v>
          </cell>
          <cell r="C13142" t="str">
            <v>1 * 1 items</v>
          </cell>
          <cell r="D13142">
            <v>31923</v>
          </cell>
          <cell r="E13142">
            <v>15961.28</v>
          </cell>
          <cell r="F13142" t="str">
            <v>62113200</v>
          </cell>
        </row>
        <row r="13143">
          <cell r="A13143" t="str">
            <v>VWRI113-07371</v>
          </cell>
          <cell r="B13143" t="str">
            <v>JACKET MIX GREY 02/BLACK 01 - 58</v>
          </cell>
          <cell r="C13143" t="str">
            <v>1 * 1 items</v>
          </cell>
          <cell r="D13143">
            <v>31923</v>
          </cell>
          <cell r="E13143">
            <v>15961.28</v>
          </cell>
          <cell r="F13143" t="str">
            <v>62113200</v>
          </cell>
        </row>
        <row r="13144">
          <cell r="A13144" t="str">
            <v>VWRI113-07370</v>
          </cell>
          <cell r="B13144" t="str">
            <v>JACKET MIX GREY 02/BLACK 01 - 56</v>
          </cell>
          <cell r="C13144" t="str">
            <v>1 * 1 items</v>
          </cell>
          <cell r="D13144">
            <v>31923</v>
          </cell>
          <cell r="E13144">
            <v>15961.28</v>
          </cell>
          <cell r="F13144" t="str">
            <v>62113200</v>
          </cell>
        </row>
        <row r="13145">
          <cell r="A13145" t="str">
            <v>VWRI113-07369</v>
          </cell>
          <cell r="B13145" t="str">
            <v>JACKET MIX GREY 02/BLACK 01 - 54</v>
          </cell>
          <cell r="C13145" t="str">
            <v>1 * 1 items</v>
          </cell>
          <cell r="D13145">
            <v>31923</v>
          </cell>
          <cell r="E13145">
            <v>15961.28</v>
          </cell>
          <cell r="F13145" t="str">
            <v>62113200</v>
          </cell>
        </row>
        <row r="13146">
          <cell r="A13146" t="str">
            <v>VWRI113-07368</v>
          </cell>
          <cell r="B13146" t="str">
            <v>JACKET MIX GREY 02/BLACK 01 - 52</v>
          </cell>
          <cell r="C13146" t="str">
            <v>1 * 1 items</v>
          </cell>
          <cell r="D13146">
            <v>31923</v>
          </cell>
          <cell r="E13146">
            <v>15961.28</v>
          </cell>
          <cell r="F13146" t="str">
            <v>62113200</v>
          </cell>
        </row>
        <row r="13147">
          <cell r="A13147" t="str">
            <v>VWRI113-07367</v>
          </cell>
          <cell r="B13147" t="str">
            <v>JACKET MIX GREY 02/BLACK 01 - 50</v>
          </cell>
          <cell r="C13147" t="str">
            <v>1 * 1 items</v>
          </cell>
          <cell r="D13147">
            <v>31923</v>
          </cell>
          <cell r="E13147">
            <v>15961.28</v>
          </cell>
          <cell r="F13147" t="str">
            <v>62113200</v>
          </cell>
        </row>
        <row r="13148">
          <cell r="A13148" t="str">
            <v>VWRI514-0296</v>
          </cell>
          <cell r="B13148" t="str">
            <v>BOTTLE TOP FILT. UNIT 250 ML 0,2 ΜM PES</v>
          </cell>
          <cell r="C13148" t="str">
            <v>1 * 12 items</v>
          </cell>
          <cell r="D13148">
            <v>15896</v>
          </cell>
          <cell r="E13148">
            <v>7948.13</v>
          </cell>
          <cell r="F13148" t="str">
            <v>39233090</v>
          </cell>
        </row>
        <row r="13149">
          <cell r="A13149" t="str">
            <v>VWRI514-0297</v>
          </cell>
          <cell r="B13149" t="str">
            <v>BOTTLE TOP FILTER UNIT 500 ML 0,2 ΜM PES</v>
          </cell>
          <cell r="C13149" t="str">
            <v>1 * 12 items</v>
          </cell>
          <cell r="D13149">
            <v>21993</v>
          </cell>
          <cell r="E13149">
            <v>10996.68</v>
          </cell>
          <cell r="F13149" t="str">
            <v>39233090</v>
          </cell>
        </row>
        <row r="13150">
          <cell r="A13150" t="str">
            <v>VWRI514-0299</v>
          </cell>
          <cell r="B13150" t="str">
            <v>BOTTLE TOP FILT. UNIT 250 ML 0,45 ΜM PE</v>
          </cell>
          <cell r="C13150" t="str">
            <v>1 * 12 items</v>
          </cell>
          <cell r="D13150">
            <v>16524</v>
          </cell>
          <cell r="E13150">
            <v>8262.18</v>
          </cell>
          <cell r="F13150" t="str">
            <v>39233090</v>
          </cell>
        </row>
        <row r="13151">
          <cell r="A13151" t="str">
            <v>VWRI514-0300</v>
          </cell>
          <cell r="B13151" t="str">
            <v>BOTTLE TOP FILT. UNIT 500 ML 0,45 ΜM PE</v>
          </cell>
          <cell r="C13151" t="str">
            <v>1 * 12 items</v>
          </cell>
          <cell r="D13151">
            <v>22802</v>
          </cell>
          <cell r="E13151">
            <v>11401.14</v>
          </cell>
          <cell r="F13151" t="str">
            <v>39233090</v>
          </cell>
        </row>
        <row r="13152">
          <cell r="A13152" t="str">
            <v>VWRI514-0301</v>
          </cell>
          <cell r="B13152" t="str">
            <v>BOTTLE TOP FILT. UNIT 1000 ML 0,45 ΜM P</v>
          </cell>
          <cell r="C13152" t="str">
            <v>1 * 12 items</v>
          </cell>
          <cell r="D13152">
            <v>29017</v>
          </cell>
          <cell r="E13152">
            <v>14508.38</v>
          </cell>
          <cell r="F13152" t="str">
            <v>39233090</v>
          </cell>
        </row>
        <row r="13153">
          <cell r="A13153" t="str">
            <v>VWRI514-0302</v>
          </cell>
          <cell r="B13153" t="str">
            <v>BOTTLE TOP FILT. FUNNEL ONLY 250 ML 0,2</v>
          </cell>
          <cell r="C13153" t="str">
            <v>1 * 24 items</v>
          </cell>
          <cell r="D13153">
            <v>26872</v>
          </cell>
          <cell r="E13153">
            <v>13436.15</v>
          </cell>
          <cell r="F13153" t="str">
            <v>39233090</v>
          </cell>
        </row>
        <row r="13154">
          <cell r="A13154" t="str">
            <v>VWRI514-0303</v>
          </cell>
          <cell r="B13154" t="str">
            <v>BOTTLE TOP FILT. FUNNEL ONLY 500 ML 0,2</v>
          </cell>
          <cell r="C13154" t="str">
            <v>1 * 24 items</v>
          </cell>
          <cell r="D13154">
            <v>31266</v>
          </cell>
          <cell r="E13154">
            <v>15632.95</v>
          </cell>
          <cell r="F13154" t="str">
            <v>39233090</v>
          </cell>
        </row>
        <row r="13155">
          <cell r="A13155" t="str">
            <v>VWRI514-0304</v>
          </cell>
          <cell r="B13155" t="str">
            <v>BOTTLE TOP FILT. FUNNEL ONLY 1000 ML 0,2</v>
          </cell>
          <cell r="C13155" t="str">
            <v>1 * 24 items</v>
          </cell>
          <cell r="D13155">
            <v>46026</v>
          </cell>
          <cell r="E13155">
            <v>23013.24</v>
          </cell>
          <cell r="F13155" t="str">
            <v>39233090</v>
          </cell>
        </row>
        <row r="13156">
          <cell r="A13156" t="str">
            <v>VWRI514-0305</v>
          </cell>
          <cell r="B13156" t="str">
            <v>BOTTLE TOP FILT. FUNNEL ONLY 250 ML 0,4</v>
          </cell>
          <cell r="C13156" t="str">
            <v>1 * 24 items</v>
          </cell>
          <cell r="D13156">
            <v>27250</v>
          </cell>
          <cell r="E13156">
            <v>13624.91</v>
          </cell>
          <cell r="F13156" t="str">
            <v>39233090</v>
          </cell>
        </row>
        <row r="13157">
          <cell r="A13157" t="str">
            <v>VWRI514-0306</v>
          </cell>
          <cell r="B13157" t="str">
            <v>BOTTLE TOP FILT. FUNNEL ONLY 500 ML 0,45</v>
          </cell>
          <cell r="C13157" t="str">
            <v>1 * 24 items</v>
          </cell>
          <cell r="D13157">
            <v>28826</v>
          </cell>
          <cell r="E13157">
            <v>14413.21</v>
          </cell>
          <cell r="F13157" t="str">
            <v>39233090</v>
          </cell>
        </row>
        <row r="13158">
          <cell r="A13158" t="str">
            <v>VWRI514-0307</v>
          </cell>
          <cell r="B13158" t="str">
            <v>BOTTLE TOP FILT. FUNNEL ONLY 1000ML 0,45</v>
          </cell>
          <cell r="C13158" t="str">
            <v>1 * 24 items</v>
          </cell>
          <cell r="D13158">
            <v>39285</v>
          </cell>
          <cell r="E13158">
            <v>19642.7</v>
          </cell>
          <cell r="F13158" t="str">
            <v>39233090</v>
          </cell>
        </row>
        <row r="13159">
          <cell r="A13159" t="str">
            <v>VWRI514-0308</v>
          </cell>
          <cell r="B13159" t="str">
            <v>FILTER UNIT 50 ML CONICAL 0,2 ΜM PES</v>
          </cell>
          <cell r="C13159" t="str">
            <v>1 * 24 items</v>
          </cell>
          <cell r="D13159">
            <v>27145</v>
          </cell>
          <cell r="E13159">
            <v>13572.56</v>
          </cell>
          <cell r="F13159" t="str">
            <v>39233090</v>
          </cell>
        </row>
        <row r="13160">
          <cell r="A13160" t="str">
            <v>VWRI514-0309</v>
          </cell>
          <cell r="B13160" t="str">
            <v>50 ML CONICAL FILTER UNIT 0,45 ΜM PES</v>
          </cell>
          <cell r="C13160" t="str">
            <v>1 * 24 items</v>
          </cell>
          <cell r="D13160">
            <v>31091</v>
          </cell>
          <cell r="E13160">
            <v>15545.72</v>
          </cell>
          <cell r="F13160" t="str">
            <v>39233090</v>
          </cell>
        </row>
        <row r="13161">
          <cell r="A13161" t="str">
            <v>VWRI514-0317</v>
          </cell>
          <cell r="B13161" t="str">
            <v>15 ML CONICAL FILTER UNIT 0,2 ΜM PES</v>
          </cell>
          <cell r="C13161" t="str">
            <v>1 * 24 items</v>
          </cell>
          <cell r="D13161">
            <v>30470</v>
          </cell>
          <cell r="E13161">
            <v>15234.83</v>
          </cell>
          <cell r="F13161" t="str">
            <v>39233090</v>
          </cell>
        </row>
        <row r="13162">
          <cell r="A13162" t="str">
            <v>VWRI514-0318</v>
          </cell>
          <cell r="B13162" t="str">
            <v>15 ML CONICAL FILTER UNIT 0,45 ΜM PES</v>
          </cell>
          <cell r="C13162" t="str">
            <v>1 * 24 items</v>
          </cell>
          <cell r="D13162">
            <v>31453</v>
          </cell>
          <cell r="E13162">
            <v>15726.53</v>
          </cell>
          <cell r="F13162" t="str">
            <v>39233090</v>
          </cell>
        </row>
        <row r="13163">
          <cell r="A13163" t="str">
            <v>VWRI514-0319</v>
          </cell>
          <cell r="B13163" t="str">
            <v>PEDESTAL VACUUM FILTRATION</v>
          </cell>
          <cell r="C13163" t="str">
            <v>1 * 1 items</v>
          </cell>
          <cell r="D13163">
            <v>89991</v>
          </cell>
          <cell r="E13163">
            <v>44995.5</v>
          </cell>
          <cell r="F13163" t="str">
            <v>39269099</v>
          </cell>
        </row>
        <row r="13164">
          <cell r="A13164" t="str">
            <v>VWRI514-0324</v>
          </cell>
          <cell r="B13164" t="str">
            <v>CRADLE RING VACUUM FILTRATION</v>
          </cell>
          <cell r="C13164" t="str">
            <v>1 * 1 items</v>
          </cell>
          <cell r="D13164">
            <v>28614</v>
          </cell>
          <cell r="E13164">
            <v>14306.94</v>
          </cell>
          <cell r="F13164" t="str">
            <v>39269099</v>
          </cell>
        </row>
        <row r="13165">
          <cell r="A13165" t="str">
            <v>VWRI514-0328</v>
          </cell>
          <cell r="B13165" t="str">
            <v>FILTER UNIT 150ML 0,2ΜM PES ST</v>
          </cell>
          <cell r="C13165" t="str">
            <v>1 * 12 items</v>
          </cell>
          <cell r="D13165">
            <v>6433</v>
          </cell>
          <cell r="E13165">
            <v>3216.68</v>
          </cell>
          <cell r="F13165" t="str">
            <v>39269099</v>
          </cell>
        </row>
        <row r="13166">
          <cell r="A13166" t="str">
            <v>VWRI514-0329</v>
          </cell>
          <cell r="B13166" t="str">
            <v>FILTER UNIT 150ML 0,45ΜM PES ST</v>
          </cell>
          <cell r="C13166" t="str">
            <v>1 * 12 items</v>
          </cell>
          <cell r="D13166">
            <v>6535</v>
          </cell>
          <cell r="E13166">
            <v>3267.44</v>
          </cell>
          <cell r="F13166" t="str">
            <v>39269099</v>
          </cell>
        </row>
        <row r="13167">
          <cell r="A13167" t="str">
            <v>VWRI514-0330</v>
          </cell>
          <cell r="B13167" t="str">
            <v>FILTER UNIT 250ML 0,2ΜM PES ST</v>
          </cell>
          <cell r="C13167" t="str">
            <v>1 * 12 items</v>
          </cell>
          <cell r="D13167">
            <v>7398</v>
          </cell>
          <cell r="E13167">
            <v>3698.87</v>
          </cell>
          <cell r="F13167" t="str">
            <v>39269099</v>
          </cell>
        </row>
        <row r="13168">
          <cell r="A13168" t="str">
            <v>VWRI514-0331</v>
          </cell>
          <cell r="B13168" t="str">
            <v>FILTER UNIT 250ML 0,45ΜM PES ST</v>
          </cell>
          <cell r="C13168" t="str">
            <v>1 * 12 items</v>
          </cell>
          <cell r="D13168">
            <v>7480</v>
          </cell>
          <cell r="E13168">
            <v>3740.11</v>
          </cell>
          <cell r="F13168" t="str">
            <v>39269099</v>
          </cell>
        </row>
        <row r="13169">
          <cell r="A13169" t="str">
            <v>VWRI514-0332</v>
          </cell>
          <cell r="B13169" t="str">
            <v>FILTER UNIT 500ML 0,2ΜM PES ST</v>
          </cell>
          <cell r="C13169" t="str">
            <v>1 * 12 items</v>
          </cell>
          <cell r="D13169">
            <v>9063</v>
          </cell>
          <cell r="E13169">
            <v>4531.59</v>
          </cell>
          <cell r="F13169" t="str">
            <v>39269099</v>
          </cell>
        </row>
        <row r="13170">
          <cell r="A13170" t="str">
            <v>VWRI514-0333</v>
          </cell>
          <cell r="B13170" t="str">
            <v>FILTER UNIT 500ML 0,45ΜM PES ST</v>
          </cell>
          <cell r="C13170" t="str">
            <v>1 * 12 items</v>
          </cell>
          <cell r="D13170">
            <v>9196</v>
          </cell>
          <cell r="E13170">
            <v>4598.21</v>
          </cell>
          <cell r="F13170" t="str">
            <v>39269099</v>
          </cell>
        </row>
        <row r="13171">
          <cell r="A13171" t="str">
            <v>VWRI514-0334</v>
          </cell>
          <cell r="B13171" t="str">
            <v>FILTER UNIT 1000ML 0,2ΜM PES ST</v>
          </cell>
          <cell r="C13171" t="str">
            <v>1 * 12 items</v>
          </cell>
          <cell r="D13171">
            <v>14783</v>
          </cell>
          <cell r="E13171">
            <v>7391.39</v>
          </cell>
          <cell r="F13171" t="str">
            <v>39269099</v>
          </cell>
        </row>
        <row r="13172">
          <cell r="A13172" t="str">
            <v>VWRI514-0335</v>
          </cell>
          <cell r="B13172" t="str">
            <v>FILTER UNIT 1000ML 0,45ΜM PES ST</v>
          </cell>
          <cell r="C13172" t="str">
            <v>1 * 12 items</v>
          </cell>
          <cell r="D13172">
            <v>14364</v>
          </cell>
          <cell r="E13172">
            <v>7182.02</v>
          </cell>
          <cell r="F13172" t="str">
            <v>39269099</v>
          </cell>
        </row>
        <row r="13173">
          <cell r="A13173" t="str">
            <v>VWRI514-0336</v>
          </cell>
          <cell r="B13173" t="str">
            <v>FILTER BOTTLE TOP 150ML 0,2ΜM PES ST</v>
          </cell>
          <cell r="C13173" t="str">
            <v>1 * 24 items</v>
          </cell>
          <cell r="D13173">
            <v>9704</v>
          </cell>
          <cell r="E13173">
            <v>4851.99</v>
          </cell>
          <cell r="F13173" t="str">
            <v>39269099</v>
          </cell>
        </row>
        <row r="13174">
          <cell r="A13174" t="str">
            <v>VWRI510-3451</v>
          </cell>
          <cell r="B13174" t="str">
            <v>SIEVE SS 350X60MM W25 MM SQUARE HOLES</v>
          </cell>
          <cell r="C13174" t="str">
            <v>1 * 1 items</v>
          </cell>
          <cell r="D13174">
            <v>32655</v>
          </cell>
          <cell r="E13174">
            <v>16327.68</v>
          </cell>
          <cell r="F13174" t="str">
            <v>96040000</v>
          </cell>
        </row>
        <row r="13175">
          <cell r="A13175" t="str">
            <v>VWRI510-2632</v>
          </cell>
          <cell r="B13175" t="str">
            <v>SIEVE SS 300X30MM WIDTH  1,40MM</v>
          </cell>
          <cell r="C13175" t="str">
            <v>1 * 1 items</v>
          </cell>
          <cell r="D13175">
            <v>22485</v>
          </cell>
          <cell r="E13175">
            <v>11242.53</v>
          </cell>
          <cell r="F13175" t="str">
            <v>96040000</v>
          </cell>
        </row>
        <row r="13176">
          <cell r="A13176" t="str">
            <v>VWRI510-2633</v>
          </cell>
          <cell r="B13176" t="str">
            <v>SIEVE SS 300X30MM WIDTH  1,60MM</v>
          </cell>
          <cell r="C13176" t="str">
            <v>1 * 1 items</v>
          </cell>
          <cell r="D13176">
            <v>22485</v>
          </cell>
          <cell r="E13176">
            <v>11242.53</v>
          </cell>
          <cell r="F13176" t="str">
            <v>96040000</v>
          </cell>
        </row>
        <row r="13177">
          <cell r="A13177" t="str">
            <v>VWRI510-2631</v>
          </cell>
          <cell r="B13177" t="str">
            <v>SIEVE SS 300X30MM WIDTH  1,25MM</v>
          </cell>
          <cell r="C13177" t="str">
            <v>1 * 1 items</v>
          </cell>
          <cell r="D13177">
            <v>22485</v>
          </cell>
          <cell r="E13177">
            <v>11242.53</v>
          </cell>
          <cell r="F13177" t="str">
            <v>96040000</v>
          </cell>
        </row>
        <row r="13178">
          <cell r="A13178" t="str">
            <v>VWRI510-2630</v>
          </cell>
          <cell r="B13178" t="str">
            <v>SIEVE SS 300X30MM WIDTH  1,18MM</v>
          </cell>
          <cell r="C13178" t="str">
            <v>1 * 1 items</v>
          </cell>
          <cell r="D13178">
            <v>22485</v>
          </cell>
          <cell r="E13178">
            <v>11242.53</v>
          </cell>
          <cell r="F13178" t="str">
            <v>96040000</v>
          </cell>
        </row>
        <row r="13179">
          <cell r="A13179" t="str">
            <v>VWRI510-2629</v>
          </cell>
          <cell r="B13179" t="str">
            <v>SIEVE SS 300X30MM WIDTH  1,12MM</v>
          </cell>
          <cell r="C13179" t="str">
            <v>1 * 1 items</v>
          </cell>
          <cell r="D13179">
            <v>22485</v>
          </cell>
          <cell r="E13179">
            <v>11242.53</v>
          </cell>
          <cell r="F13179" t="str">
            <v>96040000</v>
          </cell>
        </row>
        <row r="13180">
          <cell r="A13180" t="str">
            <v>VWRI510-2634</v>
          </cell>
          <cell r="B13180" t="str">
            <v>SIEVE SS 300X30MM WIDTH  1,70MM</v>
          </cell>
          <cell r="C13180" t="str">
            <v>1 * 1 items</v>
          </cell>
          <cell r="D13180">
            <v>22485</v>
          </cell>
          <cell r="E13180">
            <v>11242.53</v>
          </cell>
          <cell r="F13180" t="str">
            <v>96040000</v>
          </cell>
        </row>
        <row r="13181">
          <cell r="A13181" t="str">
            <v>VWRI510-2635</v>
          </cell>
          <cell r="B13181" t="str">
            <v>SIEVE SS 300X30MM WIDTH  1,80MM</v>
          </cell>
          <cell r="C13181" t="str">
            <v>1 * 1 items</v>
          </cell>
          <cell r="D13181">
            <v>22485</v>
          </cell>
          <cell r="E13181">
            <v>11242.53</v>
          </cell>
          <cell r="F13181" t="str">
            <v>96040000</v>
          </cell>
        </row>
        <row r="13182">
          <cell r="A13182" t="str">
            <v>VWRI510-2636</v>
          </cell>
          <cell r="B13182" t="str">
            <v>SIEVE SS 300X30MM WIDTH  2,00MM</v>
          </cell>
          <cell r="C13182" t="str">
            <v>1 * 1 items</v>
          </cell>
          <cell r="D13182">
            <v>22485</v>
          </cell>
          <cell r="E13182">
            <v>11242.53</v>
          </cell>
          <cell r="F13182" t="str">
            <v>84799090</v>
          </cell>
        </row>
        <row r="13183">
          <cell r="A13183" t="str">
            <v>VWRI510-2637</v>
          </cell>
          <cell r="B13183" t="str">
            <v>SIEVE SS 300X30MM WIDTH  2,24MM</v>
          </cell>
          <cell r="C13183" t="str">
            <v>1 * 1 items</v>
          </cell>
          <cell r="D13183">
            <v>22485</v>
          </cell>
          <cell r="E13183">
            <v>11242.53</v>
          </cell>
          <cell r="F13183" t="str">
            <v>96040000</v>
          </cell>
        </row>
        <row r="13184">
          <cell r="A13184" t="str">
            <v>VWRI510-2638</v>
          </cell>
          <cell r="B13184" t="str">
            <v>SIEVE SS 300X30MM WIDTH  2,36MM</v>
          </cell>
          <cell r="C13184" t="str">
            <v>1 * 1 items</v>
          </cell>
          <cell r="D13184">
            <v>22485</v>
          </cell>
          <cell r="E13184">
            <v>11242.53</v>
          </cell>
          <cell r="F13184" t="str">
            <v>96040000</v>
          </cell>
        </row>
        <row r="13185">
          <cell r="A13185" t="str">
            <v>VWRI510-2628</v>
          </cell>
          <cell r="B13185" t="str">
            <v>SIEVE SS 300X30MM WIDTH  1,00MM</v>
          </cell>
          <cell r="C13185" t="str">
            <v>1 * 1 items</v>
          </cell>
          <cell r="D13185">
            <v>22485</v>
          </cell>
          <cell r="E13185">
            <v>11242.53</v>
          </cell>
          <cell r="F13185" t="str">
            <v>84799090</v>
          </cell>
        </row>
        <row r="13186">
          <cell r="A13186" t="str">
            <v>VWRI510-2627</v>
          </cell>
          <cell r="B13186" t="str">
            <v>SIEVE SS 300X30MM WIDTH  0,900MM</v>
          </cell>
          <cell r="C13186" t="str">
            <v>1 * 1 items</v>
          </cell>
          <cell r="D13186">
            <v>22485</v>
          </cell>
          <cell r="E13186">
            <v>11242.53</v>
          </cell>
          <cell r="F13186" t="str">
            <v>96040000</v>
          </cell>
        </row>
        <row r="13187">
          <cell r="A13187" t="str">
            <v>VWRI510-2626</v>
          </cell>
          <cell r="B13187" t="str">
            <v>SIEVE SS 300X30MM WIDTH  0,850MM</v>
          </cell>
          <cell r="C13187" t="str">
            <v>1 * 1 items</v>
          </cell>
          <cell r="D13187">
            <v>22485</v>
          </cell>
          <cell r="E13187">
            <v>11242.53</v>
          </cell>
          <cell r="F13187" t="str">
            <v>96040000</v>
          </cell>
        </row>
        <row r="13188">
          <cell r="A13188" t="str">
            <v>VWRI510-2625</v>
          </cell>
          <cell r="B13188" t="str">
            <v>SIEVE SS 300X30MM WIDTH  0,800MM</v>
          </cell>
          <cell r="C13188" t="str">
            <v>1 * 1 items</v>
          </cell>
          <cell r="D13188">
            <v>22485</v>
          </cell>
          <cell r="E13188">
            <v>11242.53</v>
          </cell>
          <cell r="F13188" t="str">
            <v>84799090</v>
          </cell>
        </row>
        <row r="13189">
          <cell r="A13189" t="str">
            <v>VWRI510-2624</v>
          </cell>
          <cell r="B13189" t="str">
            <v>SIEVE SS 300X30MM WIDTH  0,710MM</v>
          </cell>
          <cell r="C13189" t="str">
            <v>1 * 1 items</v>
          </cell>
          <cell r="D13189">
            <v>22485</v>
          </cell>
          <cell r="E13189">
            <v>11242.53</v>
          </cell>
          <cell r="F13189" t="str">
            <v>96040000</v>
          </cell>
        </row>
        <row r="13190">
          <cell r="A13190" t="str">
            <v>VWRI510-2623</v>
          </cell>
          <cell r="B13190" t="str">
            <v>SIEVE SS 300X30MM WIDTH  0,630MM</v>
          </cell>
          <cell r="C13190" t="str">
            <v>1 * 1 items</v>
          </cell>
          <cell r="D13190">
            <v>22485</v>
          </cell>
          <cell r="E13190">
            <v>11242.53</v>
          </cell>
          <cell r="F13190" t="str">
            <v>96040000</v>
          </cell>
        </row>
        <row r="13191">
          <cell r="A13191" t="str">
            <v>VWRI510-2622</v>
          </cell>
          <cell r="B13191" t="str">
            <v>SIEVE SS 300X30MM WIDTH  0,600MM</v>
          </cell>
          <cell r="C13191" t="str">
            <v>1 * 1 items</v>
          </cell>
          <cell r="D13191">
            <v>22485</v>
          </cell>
          <cell r="E13191">
            <v>11242.53</v>
          </cell>
          <cell r="F13191" t="str">
            <v>96040000</v>
          </cell>
        </row>
        <row r="13192">
          <cell r="A13192" t="str">
            <v>VWRI510-2621</v>
          </cell>
          <cell r="B13192" t="str">
            <v>SIEVE SS 300X30MM WIDTH  0,560MM</v>
          </cell>
          <cell r="C13192" t="str">
            <v>1 * 1 items</v>
          </cell>
          <cell r="D13192">
            <v>22485</v>
          </cell>
          <cell r="E13192">
            <v>11242.53</v>
          </cell>
          <cell r="F13192" t="str">
            <v>96040000</v>
          </cell>
        </row>
        <row r="13193">
          <cell r="A13193" t="str">
            <v>VWRI510-2620</v>
          </cell>
          <cell r="B13193" t="str">
            <v>SIEVE SS 300X30MM WIDTH  0,500MM</v>
          </cell>
          <cell r="C13193" t="str">
            <v>1 * 1 items</v>
          </cell>
          <cell r="D13193">
            <v>22485</v>
          </cell>
          <cell r="E13193">
            <v>11242.53</v>
          </cell>
          <cell r="F13193" t="str">
            <v>84799090</v>
          </cell>
        </row>
        <row r="13194">
          <cell r="A13194" t="str">
            <v>VWRI510-2619</v>
          </cell>
          <cell r="B13194" t="str">
            <v>SIEVE SS 300X30MM WIDTH  0,450MM</v>
          </cell>
          <cell r="C13194" t="str">
            <v>1 * 1 items</v>
          </cell>
          <cell r="D13194">
            <v>22485</v>
          </cell>
          <cell r="E13194">
            <v>11242.53</v>
          </cell>
          <cell r="F13194" t="str">
            <v>96040000</v>
          </cell>
        </row>
        <row r="13195">
          <cell r="A13195" t="str">
            <v>VWRI510-2618</v>
          </cell>
          <cell r="B13195" t="str">
            <v>SIEVE SS 300X30MM WIDTH  0,425MM</v>
          </cell>
          <cell r="C13195" t="str">
            <v>1 * 1 items</v>
          </cell>
          <cell r="D13195">
            <v>22485</v>
          </cell>
          <cell r="E13195">
            <v>11242.53</v>
          </cell>
          <cell r="F13195" t="str">
            <v>96040000</v>
          </cell>
        </row>
        <row r="13196">
          <cell r="A13196" t="str">
            <v>VWRI510-2639</v>
          </cell>
          <cell r="B13196" t="str">
            <v>SIEVE SS 300X30MM WIDTH  2,50MM</v>
          </cell>
          <cell r="C13196" t="str">
            <v>1 * 1 items</v>
          </cell>
          <cell r="D13196">
            <v>22485</v>
          </cell>
          <cell r="E13196">
            <v>11242.53</v>
          </cell>
          <cell r="F13196" t="str">
            <v>96040000</v>
          </cell>
        </row>
        <row r="13197">
          <cell r="A13197" t="str">
            <v>VWRI510-2640</v>
          </cell>
          <cell r="B13197" t="str">
            <v>SIEVE SS 300X30MM WIDTH  2,80MM</v>
          </cell>
          <cell r="C13197" t="str">
            <v>1 * 1 items</v>
          </cell>
          <cell r="D13197">
            <v>27215</v>
          </cell>
          <cell r="E13197">
            <v>13607.46</v>
          </cell>
          <cell r="F13197" t="str">
            <v>84799090</v>
          </cell>
        </row>
        <row r="13198">
          <cell r="A13198" t="str">
            <v>VWRI510-2641</v>
          </cell>
          <cell r="B13198" t="str">
            <v>SIEVE SS 300X30MM WIDTH  3,15MM</v>
          </cell>
          <cell r="C13198" t="str">
            <v>1 * 1 items</v>
          </cell>
          <cell r="D13198">
            <v>27215</v>
          </cell>
          <cell r="E13198">
            <v>13607.46</v>
          </cell>
          <cell r="F13198" t="str">
            <v>96040000</v>
          </cell>
        </row>
        <row r="13199">
          <cell r="A13199" t="str">
            <v>VWRI510-2642</v>
          </cell>
          <cell r="B13199" t="str">
            <v>SIEVE SS 300X30MM WIDTH  3,35MM</v>
          </cell>
          <cell r="C13199" t="str">
            <v>1 * 1 items</v>
          </cell>
          <cell r="D13199">
            <v>27215</v>
          </cell>
          <cell r="E13199">
            <v>13607.46</v>
          </cell>
          <cell r="F13199" t="str">
            <v>96040000</v>
          </cell>
        </row>
        <row r="13200">
          <cell r="A13200" t="str">
            <v>VWRI510-2643</v>
          </cell>
          <cell r="B13200" t="str">
            <v>SIEVE SS 300X30MM WIDTH  3,55MM</v>
          </cell>
          <cell r="C13200" t="str">
            <v>1 * 1 items</v>
          </cell>
          <cell r="D13200">
            <v>27215</v>
          </cell>
          <cell r="E13200">
            <v>13607.46</v>
          </cell>
          <cell r="F13200" t="str">
            <v>96040000</v>
          </cell>
        </row>
        <row r="13201">
          <cell r="A13201" t="str">
            <v>VWRI510-2644</v>
          </cell>
          <cell r="B13201" t="str">
            <v>SIEVE SS 300X30MM WIDTH  4,00MM</v>
          </cell>
          <cell r="C13201" t="str">
            <v>1 * 1 items</v>
          </cell>
          <cell r="D13201">
            <v>27215</v>
          </cell>
          <cell r="E13201">
            <v>13607.46</v>
          </cell>
          <cell r="F13201" t="str">
            <v>96040000</v>
          </cell>
        </row>
        <row r="13202">
          <cell r="A13202" t="str">
            <v>VWRI510-2645</v>
          </cell>
          <cell r="B13202" t="str">
            <v>SIEVE SS 300X30MM WIDTH  4,50MM</v>
          </cell>
          <cell r="C13202" t="str">
            <v>1 * 1 items</v>
          </cell>
          <cell r="D13202">
            <v>27215</v>
          </cell>
          <cell r="E13202">
            <v>13607.46</v>
          </cell>
          <cell r="F13202" t="str">
            <v>96040000</v>
          </cell>
        </row>
        <row r="13203">
          <cell r="A13203" t="str">
            <v>VWRI510-2646</v>
          </cell>
          <cell r="B13203" t="str">
            <v>SIEVE SS 300X30MM WIDTH  4,75MM</v>
          </cell>
          <cell r="C13203" t="str">
            <v>1 * 1 items</v>
          </cell>
          <cell r="D13203">
            <v>27215</v>
          </cell>
          <cell r="E13203">
            <v>13607.46</v>
          </cell>
          <cell r="F13203" t="str">
            <v>96040000</v>
          </cell>
        </row>
        <row r="13204">
          <cell r="A13204" t="str">
            <v>VWRI510-2647</v>
          </cell>
          <cell r="B13204" t="str">
            <v>SIEVE SS 300X30MM WIDTH  5,00MM</v>
          </cell>
          <cell r="C13204" t="str">
            <v>1 * 1 items</v>
          </cell>
          <cell r="D13204">
            <v>27215</v>
          </cell>
          <cell r="E13204">
            <v>13607.46</v>
          </cell>
          <cell r="F13204" t="str">
            <v>96040000</v>
          </cell>
        </row>
        <row r="13205">
          <cell r="A13205" t="str">
            <v>VWRI510-2648</v>
          </cell>
          <cell r="B13205" t="str">
            <v>SIEVE SS 300X30MM WIDTH  5,60MM</v>
          </cell>
          <cell r="C13205" t="str">
            <v>1 * 1 items</v>
          </cell>
          <cell r="D13205">
            <v>27215</v>
          </cell>
          <cell r="E13205">
            <v>13607.46</v>
          </cell>
          <cell r="F13205" t="str">
            <v>96040000</v>
          </cell>
        </row>
        <row r="13206">
          <cell r="A13206" t="str">
            <v>VWRI510-2649</v>
          </cell>
          <cell r="B13206" t="str">
            <v>SIEVE SS 300X30MM W4,00MM SQUARE HOLES</v>
          </cell>
          <cell r="C13206" t="str">
            <v>1 * 1 items</v>
          </cell>
          <cell r="D13206">
            <v>29940</v>
          </cell>
          <cell r="E13206">
            <v>14969.95</v>
          </cell>
          <cell r="F13206" t="str">
            <v>96040000</v>
          </cell>
        </row>
        <row r="13207">
          <cell r="A13207" t="str">
            <v>VWRI510-2650</v>
          </cell>
          <cell r="B13207" t="str">
            <v>SIEVE SS 300X30MM W4,50MM SQUARE HOLES</v>
          </cell>
          <cell r="C13207" t="str">
            <v>1 * 1 items</v>
          </cell>
          <cell r="D13207">
            <v>29940</v>
          </cell>
          <cell r="E13207">
            <v>14969.95</v>
          </cell>
          <cell r="F13207" t="str">
            <v>96040000</v>
          </cell>
        </row>
        <row r="13208">
          <cell r="A13208" t="str">
            <v>VWRI510-2651</v>
          </cell>
          <cell r="B13208" t="str">
            <v>SIEVE SS 300X30MM W4,75MM SQUARE HOLES</v>
          </cell>
          <cell r="C13208" t="str">
            <v>1 * 1 items</v>
          </cell>
          <cell r="D13208">
            <v>29940</v>
          </cell>
          <cell r="E13208">
            <v>14969.95</v>
          </cell>
          <cell r="F13208" t="str">
            <v>96040000</v>
          </cell>
        </row>
        <row r="13209">
          <cell r="A13209" t="str">
            <v>VWRI510-2652</v>
          </cell>
          <cell r="B13209" t="str">
            <v>SIEVE SS 300X30MM W5,00MM SQUARE HOLES</v>
          </cell>
          <cell r="C13209" t="str">
            <v>1 * 1 items</v>
          </cell>
          <cell r="D13209">
            <v>29940</v>
          </cell>
          <cell r="E13209">
            <v>14969.95</v>
          </cell>
          <cell r="F13209" t="str">
            <v>96040000</v>
          </cell>
        </row>
        <row r="13210">
          <cell r="A13210" t="str">
            <v>VWRI510-2653</v>
          </cell>
          <cell r="B13210" t="str">
            <v>SIEVE SS 300X30MM W5,60MM SQUARE HOLES</v>
          </cell>
          <cell r="C13210" t="str">
            <v>1 * 1 items</v>
          </cell>
          <cell r="D13210">
            <v>29940</v>
          </cell>
          <cell r="E13210">
            <v>14969.95</v>
          </cell>
          <cell r="F13210" t="str">
            <v>96040000</v>
          </cell>
        </row>
        <row r="13211">
          <cell r="A13211" t="str">
            <v>VWRI510-2654</v>
          </cell>
          <cell r="B13211" t="str">
            <v>SIEVE SS 300X30MM W6,30MM SQUARE HOLES</v>
          </cell>
          <cell r="C13211" t="str">
            <v>1 * 1 items</v>
          </cell>
          <cell r="D13211">
            <v>29940</v>
          </cell>
          <cell r="E13211">
            <v>14969.95</v>
          </cell>
          <cell r="F13211" t="str">
            <v>96040000</v>
          </cell>
        </row>
        <row r="13212">
          <cell r="A13212" t="str">
            <v>VWRI510-2655</v>
          </cell>
          <cell r="B13212" t="str">
            <v>SIEVE SS 300X30MM W6,70MM SQUARE HOLES</v>
          </cell>
          <cell r="C13212" t="str">
            <v>1 * 1 items</v>
          </cell>
          <cell r="D13212">
            <v>29940</v>
          </cell>
          <cell r="E13212">
            <v>14969.95</v>
          </cell>
          <cell r="F13212" t="str">
            <v>96040000</v>
          </cell>
        </row>
        <row r="13213">
          <cell r="A13213" t="str">
            <v>VWRI510-2656</v>
          </cell>
          <cell r="B13213" t="str">
            <v>SIEVE SS 300X30MM W7,10MM SQUARE HOLES</v>
          </cell>
          <cell r="C13213" t="str">
            <v>1 * 1 items</v>
          </cell>
          <cell r="D13213">
            <v>29940</v>
          </cell>
          <cell r="E13213">
            <v>14969.95</v>
          </cell>
          <cell r="F13213" t="str">
            <v>96040000</v>
          </cell>
        </row>
        <row r="13214">
          <cell r="A13214" t="str">
            <v>VWRI510-2657</v>
          </cell>
          <cell r="B13214" t="str">
            <v>SIEVE SS 300X30MM W8,00MM SQUARE HOLES</v>
          </cell>
          <cell r="C13214" t="str">
            <v>1 * 1 items</v>
          </cell>
          <cell r="D13214">
            <v>29940</v>
          </cell>
          <cell r="E13214">
            <v>14969.95</v>
          </cell>
          <cell r="F13214" t="str">
            <v>96040000</v>
          </cell>
        </row>
        <row r="13215">
          <cell r="A13215" t="str">
            <v>VWRI510-2658</v>
          </cell>
          <cell r="B13215" t="str">
            <v>SIEVE SS 300X30MM W9,00MM SQUARE HOLES</v>
          </cell>
          <cell r="C13215" t="str">
            <v>1 * 1 items</v>
          </cell>
          <cell r="D13215">
            <v>29940</v>
          </cell>
          <cell r="E13215">
            <v>14969.95</v>
          </cell>
          <cell r="F13215" t="str">
            <v>96040000</v>
          </cell>
        </row>
        <row r="13216">
          <cell r="A13216" t="str">
            <v>VWRI510-2659</v>
          </cell>
          <cell r="B13216" t="str">
            <v>SIEVE SS 300X30MM W9,50MM SQUARE HOLES</v>
          </cell>
          <cell r="C13216" t="str">
            <v>1 * 1 items</v>
          </cell>
          <cell r="D13216">
            <v>29940</v>
          </cell>
          <cell r="E13216">
            <v>14969.95</v>
          </cell>
          <cell r="F13216" t="str">
            <v>96040000</v>
          </cell>
        </row>
        <row r="13217">
          <cell r="A13217" t="str">
            <v>VWRI510-2617</v>
          </cell>
          <cell r="B13217" t="str">
            <v>SIEVE SS 300X30MM WIDTH  0,400MM</v>
          </cell>
          <cell r="C13217" t="str">
            <v>1 * 1 items</v>
          </cell>
          <cell r="D13217">
            <v>22485</v>
          </cell>
          <cell r="E13217">
            <v>11242.53</v>
          </cell>
          <cell r="F13217" t="str">
            <v>96040000</v>
          </cell>
        </row>
        <row r="13218">
          <cell r="A13218" t="str">
            <v>VWRI510-2575</v>
          </cell>
          <cell r="B13218" t="str">
            <v>SIEVE SS 203X50MM W6,70MM SQUARE HOLES</v>
          </cell>
          <cell r="C13218" t="str">
            <v>1 * 1 items</v>
          </cell>
          <cell r="D13218">
            <v>19414</v>
          </cell>
          <cell r="E13218">
            <v>9707.15</v>
          </cell>
          <cell r="F13218" t="str">
            <v>96040000</v>
          </cell>
        </row>
        <row r="13219">
          <cell r="A13219" t="str">
            <v>VWRI510-2576</v>
          </cell>
          <cell r="B13219" t="str">
            <v>SIEVE SS 203X50MM W7,10MM SQUARE HOLES</v>
          </cell>
          <cell r="C13219" t="str">
            <v>1 * 1 items</v>
          </cell>
          <cell r="D13219">
            <v>19414</v>
          </cell>
          <cell r="E13219">
            <v>9707.15</v>
          </cell>
          <cell r="F13219" t="str">
            <v>96040000</v>
          </cell>
        </row>
        <row r="13220">
          <cell r="A13220" t="str">
            <v>VWRI510-2577</v>
          </cell>
          <cell r="B13220" t="str">
            <v>SIEVE SS 203X50MM W8,00MM SQUARE HOLES</v>
          </cell>
          <cell r="C13220" t="str">
            <v>1 * 1 items</v>
          </cell>
          <cell r="D13220">
            <v>19414</v>
          </cell>
          <cell r="E13220">
            <v>9707.15</v>
          </cell>
          <cell r="F13220" t="str">
            <v>96040000</v>
          </cell>
        </row>
        <row r="13221">
          <cell r="A13221" t="str">
            <v>VWRI510-2578</v>
          </cell>
          <cell r="B13221" t="str">
            <v>SIEVE SS 203X50MM W9,00MM SQUARE HOLES</v>
          </cell>
          <cell r="C13221" t="str">
            <v>1 * 1 items</v>
          </cell>
          <cell r="D13221">
            <v>19414</v>
          </cell>
          <cell r="E13221">
            <v>9707.15</v>
          </cell>
          <cell r="F13221" t="str">
            <v>96040000</v>
          </cell>
        </row>
        <row r="13222">
          <cell r="A13222" t="str">
            <v>VWRI510-2579</v>
          </cell>
          <cell r="B13222" t="str">
            <v>SIEVE SS 203X50MM W9,50MM SQUARE HOLES</v>
          </cell>
          <cell r="C13222" t="str">
            <v>1 * 1 items</v>
          </cell>
          <cell r="D13222">
            <v>19414</v>
          </cell>
          <cell r="E13222">
            <v>9707.15</v>
          </cell>
          <cell r="F13222" t="str">
            <v>96040000</v>
          </cell>
        </row>
        <row r="13223">
          <cell r="A13223" t="str">
            <v>VWRI510-2580</v>
          </cell>
          <cell r="B13223" t="str">
            <v>SIEVE SS 203X50MM W10,0MM SQUARE HOLES</v>
          </cell>
          <cell r="C13223" t="str">
            <v>1 * 1 items</v>
          </cell>
          <cell r="D13223">
            <v>19414</v>
          </cell>
          <cell r="E13223">
            <v>9707.15</v>
          </cell>
          <cell r="F13223" t="str">
            <v>96040000</v>
          </cell>
        </row>
        <row r="13224">
          <cell r="A13224" t="str">
            <v>VWRI510-2581</v>
          </cell>
          <cell r="B13224" t="str">
            <v>SIEVE SS 203X50MM W11,2MM SQUARE HOLES</v>
          </cell>
          <cell r="C13224" t="str">
            <v>1 * 1 items</v>
          </cell>
          <cell r="D13224">
            <v>19414</v>
          </cell>
          <cell r="E13224">
            <v>9707.15</v>
          </cell>
          <cell r="F13224" t="str">
            <v>96040000</v>
          </cell>
        </row>
        <row r="13225">
          <cell r="A13225" t="str">
            <v>VWRI510-2582</v>
          </cell>
          <cell r="B13225" t="str">
            <v>SIEVE SS 203X50MM W12,5MM SQUARE HOLES</v>
          </cell>
          <cell r="C13225" t="str">
            <v>1 * 1 items</v>
          </cell>
          <cell r="D13225">
            <v>19414</v>
          </cell>
          <cell r="E13225">
            <v>9707.15</v>
          </cell>
          <cell r="F13225" t="str">
            <v>96040000</v>
          </cell>
        </row>
        <row r="13226">
          <cell r="A13226" t="str">
            <v>VWRI510-2583</v>
          </cell>
          <cell r="B13226" t="str">
            <v>SIEVE SS 203X50MM W13,2MM SQUARE HOLES</v>
          </cell>
          <cell r="C13226" t="str">
            <v>1 * 1 items</v>
          </cell>
          <cell r="D13226">
            <v>19414</v>
          </cell>
          <cell r="E13226">
            <v>9707.15</v>
          </cell>
          <cell r="F13226" t="str">
            <v>96040000</v>
          </cell>
        </row>
        <row r="13227">
          <cell r="A13227" t="str">
            <v>VWRI510-2584</v>
          </cell>
          <cell r="B13227" t="str">
            <v>SIEVE SS 203X50MM W14,0MM SQUARE HOLES</v>
          </cell>
          <cell r="C13227" t="str">
            <v>1 * 1 items</v>
          </cell>
          <cell r="D13227">
            <v>19414</v>
          </cell>
          <cell r="E13227">
            <v>9707.15</v>
          </cell>
          <cell r="F13227" t="str">
            <v>96040000</v>
          </cell>
        </row>
        <row r="13228">
          <cell r="A13228" t="str">
            <v>VWRI510-2585</v>
          </cell>
          <cell r="B13228" t="str">
            <v>SIEVE SS 203X50MM W16,0MM SQUARE HOLES</v>
          </cell>
          <cell r="C13228" t="str">
            <v>1 * 1 items</v>
          </cell>
          <cell r="D13228">
            <v>19414</v>
          </cell>
          <cell r="E13228">
            <v>9707.15</v>
          </cell>
          <cell r="F13228" t="str">
            <v>96040000</v>
          </cell>
        </row>
        <row r="13229">
          <cell r="A13229" t="str">
            <v>VWRI510-2586</v>
          </cell>
          <cell r="B13229" t="str">
            <v>SIEVE SS 203X50MM W18,0MM SQUARE HOLES</v>
          </cell>
          <cell r="C13229" t="str">
            <v>1 * 1 items</v>
          </cell>
          <cell r="D13229">
            <v>19414</v>
          </cell>
          <cell r="E13229">
            <v>9707.15</v>
          </cell>
          <cell r="F13229" t="str">
            <v>96040000</v>
          </cell>
        </row>
        <row r="13230">
          <cell r="A13230" t="str">
            <v>VWRI510-2587</v>
          </cell>
          <cell r="B13230" t="str">
            <v>SIEVE SS 203X50MM W19,0MM SQUARE HOLES</v>
          </cell>
          <cell r="C13230" t="str">
            <v>1 * 1 items</v>
          </cell>
          <cell r="D13230">
            <v>19414</v>
          </cell>
          <cell r="E13230">
            <v>9707.15</v>
          </cell>
          <cell r="F13230" t="str">
            <v>96040000</v>
          </cell>
        </row>
        <row r="13231">
          <cell r="A13231" t="str">
            <v>VWRI510-2588</v>
          </cell>
          <cell r="B13231" t="str">
            <v>SIEVE SS 203X50MM W20,0MM SQUARE HOLES</v>
          </cell>
          <cell r="C13231" t="str">
            <v>1 * 1 items</v>
          </cell>
          <cell r="D13231">
            <v>19414</v>
          </cell>
          <cell r="E13231">
            <v>9707.15</v>
          </cell>
          <cell r="F13231" t="str">
            <v>96040000</v>
          </cell>
        </row>
        <row r="13232">
          <cell r="A13232" t="str">
            <v>VWRI510-2589</v>
          </cell>
          <cell r="B13232" t="str">
            <v>SIEVE SS 203X50MM W22,4MM SQUARE HOLES</v>
          </cell>
          <cell r="C13232" t="str">
            <v>1 * 1 items</v>
          </cell>
          <cell r="D13232">
            <v>19414</v>
          </cell>
          <cell r="E13232">
            <v>9707.15</v>
          </cell>
          <cell r="F13232" t="str">
            <v>96040000</v>
          </cell>
        </row>
        <row r="13233">
          <cell r="A13233" t="str">
            <v>VWRI510-2590</v>
          </cell>
          <cell r="B13233" t="str">
            <v>SIEVE SS 300X30MM WIDTH  0,038MM</v>
          </cell>
          <cell r="C13233" t="str">
            <v>1 * 1 items</v>
          </cell>
          <cell r="D13233">
            <v>46268</v>
          </cell>
          <cell r="E13233">
            <v>23133.79</v>
          </cell>
          <cell r="F13233" t="str">
            <v>96040000</v>
          </cell>
        </row>
        <row r="13234">
          <cell r="A13234" t="str">
            <v>VWRI510-2591</v>
          </cell>
          <cell r="B13234" t="str">
            <v>SIEVE SS 300X30MM WIDTH  0,040MM</v>
          </cell>
          <cell r="C13234" t="str">
            <v>1 * 1 items</v>
          </cell>
          <cell r="D13234">
            <v>33569</v>
          </cell>
          <cell r="E13234">
            <v>16784.490000000002</v>
          </cell>
          <cell r="F13234" t="str">
            <v>96040000</v>
          </cell>
        </row>
        <row r="13235">
          <cell r="A13235" t="str">
            <v>VWRI510-2592</v>
          </cell>
          <cell r="B13235" t="str">
            <v>SIEVE SS 300X30MM WIDTH  0,045MM</v>
          </cell>
          <cell r="C13235" t="str">
            <v>1 * 1 items</v>
          </cell>
          <cell r="D13235">
            <v>33569</v>
          </cell>
          <cell r="E13235">
            <v>16784.490000000002</v>
          </cell>
          <cell r="F13235" t="str">
            <v>96040000</v>
          </cell>
        </row>
        <row r="13236">
          <cell r="A13236" t="str">
            <v>VWRI510-2593</v>
          </cell>
          <cell r="B13236" t="str">
            <v>SIEVE SS 300X30MM WIDTH  0,050MM</v>
          </cell>
          <cell r="C13236" t="str">
            <v>1 * 1 items</v>
          </cell>
          <cell r="D13236">
            <v>27570</v>
          </cell>
          <cell r="E13236">
            <v>13785.1</v>
          </cell>
          <cell r="F13236" t="str">
            <v>96040000</v>
          </cell>
        </row>
        <row r="13237">
          <cell r="A13237" t="str">
            <v>VWRI510-2594</v>
          </cell>
          <cell r="B13237" t="str">
            <v>SIEVE SS 300X30MM WIDTH  0,053MM</v>
          </cell>
          <cell r="C13237" t="str">
            <v>1 * 1 items</v>
          </cell>
          <cell r="D13237">
            <v>27034</v>
          </cell>
          <cell r="E13237">
            <v>13517.05</v>
          </cell>
          <cell r="F13237" t="str">
            <v>96040000</v>
          </cell>
        </row>
        <row r="13238">
          <cell r="A13238" t="str">
            <v>VWRI510-2595</v>
          </cell>
          <cell r="B13238" t="str">
            <v>SIEVE SS 300X30MM WIDTH  0,056MM</v>
          </cell>
          <cell r="C13238" t="str">
            <v>1 * 1 items</v>
          </cell>
          <cell r="D13238">
            <v>26672</v>
          </cell>
          <cell r="E13238">
            <v>13336.23</v>
          </cell>
          <cell r="F13238" t="str">
            <v>96040000</v>
          </cell>
        </row>
        <row r="13239">
          <cell r="A13239" t="str">
            <v>VWRI510-2596</v>
          </cell>
          <cell r="B13239" t="str">
            <v>SIEVE SS 300X30MM WIDTH  0,063MM</v>
          </cell>
          <cell r="C13239" t="str">
            <v>1 * 1 items</v>
          </cell>
          <cell r="D13239">
            <v>24499</v>
          </cell>
          <cell r="E13239">
            <v>12249.73</v>
          </cell>
          <cell r="F13239" t="str">
            <v>96040000</v>
          </cell>
        </row>
        <row r="13240">
          <cell r="A13240" t="str">
            <v>VWRI510-2597</v>
          </cell>
          <cell r="B13240" t="str">
            <v>SIEVE SS 300X30MM WIDTH  0,071MM</v>
          </cell>
          <cell r="C13240" t="str">
            <v>1 * 1 items</v>
          </cell>
          <cell r="D13240">
            <v>22485</v>
          </cell>
          <cell r="E13240">
            <v>11242.53</v>
          </cell>
          <cell r="F13240" t="str">
            <v>84799090</v>
          </cell>
        </row>
        <row r="13241">
          <cell r="A13241" t="str">
            <v>VWRI510-2598</v>
          </cell>
          <cell r="B13241" t="str">
            <v>SIEVE SS 300X30MM WIDTH  0,075MM</v>
          </cell>
          <cell r="C13241" t="str">
            <v>1 * 1 items</v>
          </cell>
          <cell r="D13241">
            <v>22485</v>
          </cell>
          <cell r="E13241">
            <v>11242.53</v>
          </cell>
          <cell r="F13241" t="str">
            <v>96040000</v>
          </cell>
        </row>
        <row r="13242">
          <cell r="A13242" t="str">
            <v>VWRI510-2599</v>
          </cell>
          <cell r="B13242" t="str">
            <v>SIEVE SS 300X30MM WIDTH  0,080MM</v>
          </cell>
          <cell r="C13242" t="str">
            <v>1 * 1 items</v>
          </cell>
          <cell r="D13242">
            <v>22485</v>
          </cell>
          <cell r="E13242">
            <v>11242.53</v>
          </cell>
          <cell r="F13242" t="str">
            <v>96040000</v>
          </cell>
        </row>
        <row r="13243">
          <cell r="A13243" t="str">
            <v>VWRI510-2600</v>
          </cell>
          <cell r="B13243" t="str">
            <v>SIEVE SS 300X30MM WIDTH  0,090MM</v>
          </cell>
          <cell r="C13243" t="str">
            <v>1 * 1 items</v>
          </cell>
          <cell r="D13243">
            <v>22485</v>
          </cell>
          <cell r="E13243">
            <v>11242.53</v>
          </cell>
          <cell r="F13243" t="str">
            <v>96040000</v>
          </cell>
        </row>
        <row r="13244">
          <cell r="A13244" t="str">
            <v>VWRI510-2601</v>
          </cell>
          <cell r="B13244" t="str">
            <v>SIEVE SS 300X30MM WIDTH  0,100MM</v>
          </cell>
          <cell r="C13244" t="str">
            <v>1 * 1 items</v>
          </cell>
          <cell r="D13244">
            <v>22485</v>
          </cell>
          <cell r="E13244">
            <v>11242.53</v>
          </cell>
          <cell r="F13244" t="str">
            <v>96040000</v>
          </cell>
        </row>
        <row r="13245">
          <cell r="A13245" t="str">
            <v>VWRI510-2602</v>
          </cell>
          <cell r="B13245" t="str">
            <v>SIEVE SS 300X30MM WIDTH  0,106MM</v>
          </cell>
          <cell r="C13245" t="str">
            <v>1 * 1 items</v>
          </cell>
          <cell r="D13245">
            <v>22485</v>
          </cell>
          <cell r="E13245">
            <v>11242.53</v>
          </cell>
          <cell r="F13245" t="str">
            <v>96040000</v>
          </cell>
        </row>
        <row r="13246">
          <cell r="A13246" t="str">
            <v>VWRI510-2603</v>
          </cell>
          <cell r="B13246" t="str">
            <v>SIEVE SS 300X30MM WIDTH  0,112MM</v>
          </cell>
          <cell r="C13246" t="str">
            <v>1 * 1 items</v>
          </cell>
          <cell r="D13246">
            <v>22485</v>
          </cell>
          <cell r="E13246">
            <v>11242.53</v>
          </cell>
          <cell r="F13246" t="str">
            <v>96040000</v>
          </cell>
        </row>
        <row r="13247">
          <cell r="A13247" t="str">
            <v>VWRI510-2604</v>
          </cell>
          <cell r="B13247" t="str">
            <v>SIEVE SS 300X30MM WIDTH  0,125MM</v>
          </cell>
          <cell r="C13247" t="str">
            <v>1 * 1 items</v>
          </cell>
          <cell r="D13247">
            <v>22485</v>
          </cell>
          <cell r="E13247">
            <v>11242.53</v>
          </cell>
          <cell r="F13247" t="str">
            <v>84799090</v>
          </cell>
        </row>
        <row r="13248">
          <cell r="A13248" t="str">
            <v>VWRI510-2605</v>
          </cell>
          <cell r="B13248" t="str">
            <v>SIEVE SS 300X30MM WIDTH  0,140MM</v>
          </cell>
          <cell r="C13248" t="str">
            <v>1 * 1 items</v>
          </cell>
          <cell r="D13248">
            <v>22485</v>
          </cell>
          <cell r="E13248">
            <v>11242.53</v>
          </cell>
          <cell r="F13248" t="str">
            <v>96040000</v>
          </cell>
        </row>
        <row r="13249">
          <cell r="A13249" t="str">
            <v>VWRI510-2606</v>
          </cell>
          <cell r="B13249" t="str">
            <v>SIEVE SS 300X30MM WIDTH  0,150MM</v>
          </cell>
          <cell r="C13249" t="str">
            <v>1 * 1 items</v>
          </cell>
          <cell r="D13249">
            <v>22485</v>
          </cell>
          <cell r="E13249">
            <v>11242.53</v>
          </cell>
          <cell r="F13249" t="str">
            <v>84799090</v>
          </cell>
        </row>
        <row r="13250">
          <cell r="A13250" t="str">
            <v>VWRI510-2607</v>
          </cell>
          <cell r="B13250" t="str">
            <v>SIEVE SS 300X30MM WIDTH  0,160MM</v>
          </cell>
          <cell r="C13250" t="str">
            <v>1 * 1 items</v>
          </cell>
          <cell r="D13250">
            <v>22485</v>
          </cell>
          <cell r="E13250">
            <v>11242.53</v>
          </cell>
          <cell r="F13250" t="str">
            <v>96040000</v>
          </cell>
        </row>
        <row r="13251">
          <cell r="A13251" t="str">
            <v>VWRI510-2608</v>
          </cell>
          <cell r="B13251" t="str">
            <v>SIEVE SS 300X30MM WIDTH  0,180MM</v>
          </cell>
          <cell r="C13251" t="str">
            <v>1 * 1 items</v>
          </cell>
          <cell r="D13251">
            <v>22485</v>
          </cell>
          <cell r="E13251">
            <v>11242.53</v>
          </cell>
          <cell r="F13251" t="str">
            <v>96040000</v>
          </cell>
        </row>
        <row r="13252">
          <cell r="A13252" t="str">
            <v>VWRI510-2609</v>
          </cell>
          <cell r="B13252" t="str">
            <v>SIEVE SS 300X30MM WIDTH  0,200MM</v>
          </cell>
          <cell r="C13252" t="str">
            <v>1 * 1 items</v>
          </cell>
          <cell r="D13252">
            <v>22485</v>
          </cell>
          <cell r="E13252">
            <v>11242.53</v>
          </cell>
          <cell r="F13252" t="str">
            <v>84799090</v>
          </cell>
        </row>
        <row r="13253">
          <cell r="A13253" t="str">
            <v>VWRI510-2610</v>
          </cell>
          <cell r="B13253" t="str">
            <v>SIEVE SS 300X30MM WIDTH  0,212MM</v>
          </cell>
          <cell r="C13253" t="str">
            <v>1 * 1 items</v>
          </cell>
          <cell r="D13253">
            <v>22485</v>
          </cell>
          <cell r="E13253">
            <v>11242.53</v>
          </cell>
          <cell r="F13253" t="str">
            <v>96040000</v>
          </cell>
        </row>
        <row r="13254">
          <cell r="A13254" t="str">
            <v>VWRI510-2611</v>
          </cell>
          <cell r="B13254" t="str">
            <v>SIEVE SS 300X30MM WIDTH  0,224MM</v>
          </cell>
          <cell r="C13254" t="str">
            <v>1 * 1 items</v>
          </cell>
          <cell r="D13254">
            <v>22485</v>
          </cell>
          <cell r="E13254">
            <v>11242.53</v>
          </cell>
          <cell r="F13254" t="str">
            <v>96040000</v>
          </cell>
        </row>
        <row r="13255">
          <cell r="A13255" t="str">
            <v>VWRI510-2612</v>
          </cell>
          <cell r="B13255" t="str">
            <v>SIEVE SS 300X30MM WIDTH  0,250MM</v>
          </cell>
          <cell r="C13255" t="str">
            <v>1 * 1 items</v>
          </cell>
          <cell r="D13255">
            <v>22485</v>
          </cell>
          <cell r="E13255">
            <v>11242.53</v>
          </cell>
          <cell r="F13255" t="str">
            <v>96040000</v>
          </cell>
        </row>
        <row r="13256">
          <cell r="A13256" t="str">
            <v>VWRI510-2613</v>
          </cell>
          <cell r="B13256" t="str">
            <v>SIEVE SS 300X30MM WIDTH  0,280MM</v>
          </cell>
          <cell r="C13256" t="str">
            <v>1 * 1 items</v>
          </cell>
          <cell r="D13256">
            <v>22485</v>
          </cell>
          <cell r="E13256">
            <v>11242.53</v>
          </cell>
          <cell r="F13256" t="str">
            <v>96040000</v>
          </cell>
        </row>
        <row r="13257">
          <cell r="A13257" t="str">
            <v>VWRI510-2614</v>
          </cell>
          <cell r="B13257" t="str">
            <v>SIEVE SS 300X30MM WIDTH  0,300MM</v>
          </cell>
          <cell r="C13257" t="str">
            <v>1 * 1 items</v>
          </cell>
          <cell r="D13257">
            <v>22485</v>
          </cell>
          <cell r="E13257">
            <v>11242.53</v>
          </cell>
          <cell r="F13257" t="str">
            <v>96040000</v>
          </cell>
        </row>
        <row r="13258">
          <cell r="A13258" t="str">
            <v>VWRI510-2615</v>
          </cell>
          <cell r="B13258" t="str">
            <v>SIEVE SS 300X30MM WIDTH  0,315MM</v>
          </cell>
          <cell r="C13258" t="str">
            <v>1 * 1 items</v>
          </cell>
          <cell r="D13258">
            <v>22485</v>
          </cell>
          <cell r="E13258">
            <v>11242.53</v>
          </cell>
          <cell r="F13258" t="str">
            <v>84799090</v>
          </cell>
        </row>
        <row r="13259">
          <cell r="A13259" t="str">
            <v>VWRI510-2616</v>
          </cell>
          <cell r="B13259" t="str">
            <v>SIEVE SS 300X30MM WIDTH  0,355MM</v>
          </cell>
          <cell r="C13259" t="str">
            <v>1 * 1 items</v>
          </cell>
          <cell r="D13259">
            <v>22485</v>
          </cell>
          <cell r="E13259">
            <v>11242.53</v>
          </cell>
          <cell r="F13259" t="str">
            <v>84799090</v>
          </cell>
        </row>
        <row r="13260">
          <cell r="A13260" t="str">
            <v>VWRI510-2660</v>
          </cell>
          <cell r="B13260" t="str">
            <v>SIEVE SS 300X30MM W10,0MM SQUARE HOLES</v>
          </cell>
          <cell r="C13260" t="str">
            <v>1 * 1 items</v>
          </cell>
          <cell r="D13260">
            <v>29940</v>
          </cell>
          <cell r="E13260">
            <v>14969.95</v>
          </cell>
          <cell r="F13260" t="str">
            <v>96040000</v>
          </cell>
        </row>
        <row r="13261">
          <cell r="A13261" t="str">
            <v>VWRI510-2704</v>
          </cell>
          <cell r="B13261" t="str">
            <v>SIEVE SS 300X60MM WIDTH  0,090MM</v>
          </cell>
          <cell r="C13261" t="str">
            <v>1 * 1 items</v>
          </cell>
          <cell r="D13261">
            <v>22485</v>
          </cell>
          <cell r="E13261">
            <v>11242.53</v>
          </cell>
          <cell r="F13261" t="str">
            <v>84799090</v>
          </cell>
        </row>
        <row r="13262">
          <cell r="A13262" t="str">
            <v>VWRI510-2705</v>
          </cell>
          <cell r="B13262" t="str">
            <v>SIEVE SS 300X60MM WIDTH  0,100MM</v>
          </cell>
          <cell r="C13262" t="str">
            <v>1 * 1 items</v>
          </cell>
          <cell r="D13262">
            <v>22485</v>
          </cell>
          <cell r="E13262">
            <v>11242.53</v>
          </cell>
          <cell r="F13262" t="str">
            <v>84799090</v>
          </cell>
        </row>
        <row r="13263">
          <cell r="A13263" t="str">
            <v>VWRI510-2706</v>
          </cell>
          <cell r="B13263" t="str">
            <v>SIEVE SS 300X60MM WIDTH  0,106MM</v>
          </cell>
          <cell r="C13263" t="str">
            <v>1 * 1 items</v>
          </cell>
          <cell r="D13263">
            <v>22485</v>
          </cell>
          <cell r="E13263">
            <v>11242.53</v>
          </cell>
          <cell r="F13263" t="str">
            <v>96040000</v>
          </cell>
        </row>
        <row r="13264">
          <cell r="A13264" t="str">
            <v>VWRI510-2707</v>
          </cell>
          <cell r="B13264" t="str">
            <v>SIEVE SS 300X60MM WIDTH  0,112MM</v>
          </cell>
          <cell r="C13264" t="str">
            <v>1 * 1 items</v>
          </cell>
          <cell r="D13264">
            <v>22485</v>
          </cell>
          <cell r="E13264">
            <v>11242.53</v>
          </cell>
          <cell r="F13264" t="str">
            <v>84799090</v>
          </cell>
        </row>
        <row r="13265">
          <cell r="A13265" t="str">
            <v>VWRI510-2708</v>
          </cell>
          <cell r="B13265" t="str">
            <v>SIEVE SS 300X60MM WIDTH  0,125MM</v>
          </cell>
          <cell r="C13265" t="str">
            <v>1 * 1 items</v>
          </cell>
          <cell r="D13265">
            <v>22485</v>
          </cell>
          <cell r="E13265">
            <v>11242.53</v>
          </cell>
          <cell r="F13265" t="str">
            <v>84799090</v>
          </cell>
        </row>
        <row r="13266">
          <cell r="A13266" t="str">
            <v>VWRI510-2709</v>
          </cell>
          <cell r="B13266" t="str">
            <v>SIEVE SS 300X60MM WIDTH  0,140MM</v>
          </cell>
          <cell r="C13266" t="str">
            <v>1 * 1 items</v>
          </cell>
          <cell r="D13266">
            <v>22485</v>
          </cell>
          <cell r="E13266">
            <v>11242.53</v>
          </cell>
          <cell r="F13266" t="str">
            <v>84799090</v>
          </cell>
        </row>
        <row r="13267">
          <cell r="A13267" t="str">
            <v>VWRI510-2710</v>
          </cell>
          <cell r="B13267" t="str">
            <v>SIEVE SS 300X60MM WIDTH  0,150MM</v>
          </cell>
          <cell r="C13267" t="str">
            <v>1 * 1 items</v>
          </cell>
          <cell r="D13267">
            <v>22485</v>
          </cell>
          <cell r="E13267">
            <v>11242.53</v>
          </cell>
          <cell r="F13267" t="str">
            <v>84799090</v>
          </cell>
        </row>
        <row r="13268">
          <cell r="A13268" t="str">
            <v>VWRI510-2711</v>
          </cell>
          <cell r="B13268" t="str">
            <v>SIEVE SS 300X60MM WIDTH  0,160MM</v>
          </cell>
          <cell r="C13268" t="str">
            <v>1 * 1 items</v>
          </cell>
          <cell r="D13268">
            <v>22485</v>
          </cell>
          <cell r="E13268">
            <v>11242.53</v>
          </cell>
          <cell r="F13268" t="str">
            <v>84799090</v>
          </cell>
        </row>
        <row r="13269">
          <cell r="A13269" t="str">
            <v>VWRI510-2712</v>
          </cell>
          <cell r="B13269" t="str">
            <v>SIEVE SS 300X60MM WIDTH  0,180MM</v>
          </cell>
          <cell r="C13269" t="str">
            <v>1 * 1 items</v>
          </cell>
          <cell r="D13269">
            <v>22485</v>
          </cell>
          <cell r="E13269">
            <v>11242.53</v>
          </cell>
          <cell r="F13269" t="str">
            <v>84799090</v>
          </cell>
        </row>
        <row r="13270">
          <cell r="A13270" t="str">
            <v>VWRI510-2713</v>
          </cell>
          <cell r="B13270" t="str">
            <v>SIEVE SS 300X60MM WIDTH  0,200MM</v>
          </cell>
          <cell r="C13270" t="str">
            <v>1 * 1 items</v>
          </cell>
          <cell r="D13270">
            <v>22485</v>
          </cell>
          <cell r="E13270">
            <v>11242.53</v>
          </cell>
          <cell r="F13270" t="str">
            <v>84799090</v>
          </cell>
        </row>
        <row r="13271">
          <cell r="A13271" t="str">
            <v>VWRI510-2714</v>
          </cell>
          <cell r="B13271" t="str">
            <v>SIEVE SS 300X60MM WIDTH  0,212MM</v>
          </cell>
          <cell r="C13271" t="str">
            <v>1 * 1 items</v>
          </cell>
          <cell r="D13271">
            <v>22485</v>
          </cell>
          <cell r="E13271">
            <v>11242.53</v>
          </cell>
          <cell r="F13271" t="str">
            <v>84799090</v>
          </cell>
        </row>
        <row r="13272">
          <cell r="A13272" t="str">
            <v>VWRI510-2715</v>
          </cell>
          <cell r="B13272" t="str">
            <v>SIEVE SS 300X60MM WIDTH  0,224MM</v>
          </cell>
          <cell r="C13272" t="str">
            <v>1 * 1 items</v>
          </cell>
          <cell r="D13272">
            <v>22485</v>
          </cell>
          <cell r="E13272">
            <v>11242.53</v>
          </cell>
          <cell r="F13272" t="str">
            <v>84799090</v>
          </cell>
        </row>
        <row r="13273">
          <cell r="A13273" t="str">
            <v>VWRI510-2716</v>
          </cell>
          <cell r="B13273" t="str">
            <v>SIEVE SS 300X60MM WIDTH  0,250MM</v>
          </cell>
          <cell r="C13273" t="str">
            <v>1 * 1 items</v>
          </cell>
          <cell r="D13273">
            <v>22485</v>
          </cell>
          <cell r="E13273">
            <v>11242.53</v>
          </cell>
          <cell r="F13273" t="str">
            <v>84799090</v>
          </cell>
        </row>
        <row r="13274">
          <cell r="A13274" t="str">
            <v>VWRI510-2717</v>
          </cell>
          <cell r="B13274" t="str">
            <v>SIEVE SS 300X60MM WIDTH  0,280MM</v>
          </cell>
          <cell r="C13274" t="str">
            <v>1 * 1 items</v>
          </cell>
          <cell r="D13274">
            <v>22485</v>
          </cell>
          <cell r="E13274">
            <v>11242.53</v>
          </cell>
          <cell r="F13274" t="str">
            <v>96040000</v>
          </cell>
        </row>
        <row r="13275">
          <cell r="A13275" t="str">
            <v>VWRI510-2718</v>
          </cell>
          <cell r="B13275" t="str">
            <v>SIEVE SS 300X60MM WIDTH  0,300MM</v>
          </cell>
          <cell r="C13275" t="str">
            <v>1 * 1 items</v>
          </cell>
          <cell r="D13275">
            <v>22485</v>
          </cell>
          <cell r="E13275">
            <v>11242.53</v>
          </cell>
          <cell r="F13275" t="str">
            <v>84799090</v>
          </cell>
        </row>
        <row r="13276">
          <cell r="A13276" t="str">
            <v>VWRI510-2719</v>
          </cell>
          <cell r="B13276" t="str">
            <v>SIEVE SS 300X60MM WIDTH  0,315MM</v>
          </cell>
          <cell r="C13276" t="str">
            <v>1 * 1 items</v>
          </cell>
          <cell r="D13276">
            <v>22485</v>
          </cell>
          <cell r="E13276">
            <v>11242.53</v>
          </cell>
          <cell r="F13276" t="str">
            <v>84799090</v>
          </cell>
        </row>
        <row r="13277">
          <cell r="A13277" t="str">
            <v>VWRI510-2720</v>
          </cell>
          <cell r="B13277" t="str">
            <v>SIEVE SS 300X60MM WIDTH  0,355MM</v>
          </cell>
          <cell r="C13277" t="str">
            <v>1 * 1 items</v>
          </cell>
          <cell r="D13277">
            <v>22485</v>
          </cell>
          <cell r="E13277">
            <v>11242.53</v>
          </cell>
          <cell r="F13277" t="str">
            <v>96040000</v>
          </cell>
        </row>
        <row r="13278">
          <cell r="A13278" t="str">
            <v>VWRI510-2721</v>
          </cell>
          <cell r="B13278" t="str">
            <v>SIEVE SS 300X60MM WIDTH  0,400MM</v>
          </cell>
          <cell r="C13278" t="str">
            <v>1 * 1 items</v>
          </cell>
          <cell r="D13278">
            <v>22485</v>
          </cell>
          <cell r="E13278">
            <v>11242.53</v>
          </cell>
          <cell r="F13278" t="str">
            <v>84799090</v>
          </cell>
        </row>
        <row r="13279">
          <cell r="A13279" t="str">
            <v>VWRI510-2722</v>
          </cell>
          <cell r="B13279" t="str">
            <v>SIEVE SS 300X60MM WIDTH  0,425MM</v>
          </cell>
          <cell r="C13279" t="str">
            <v>1 * 1 items</v>
          </cell>
          <cell r="D13279">
            <v>22485</v>
          </cell>
          <cell r="E13279">
            <v>11242.53</v>
          </cell>
          <cell r="F13279" t="str">
            <v>84799090</v>
          </cell>
        </row>
        <row r="13280">
          <cell r="A13280" t="str">
            <v>VWRI510-2723</v>
          </cell>
          <cell r="B13280" t="str">
            <v>SIEVE SS 300X60MM WIDTH  0,450MM</v>
          </cell>
          <cell r="C13280" t="str">
            <v>1 * 1 items</v>
          </cell>
          <cell r="D13280">
            <v>22485</v>
          </cell>
          <cell r="E13280">
            <v>11242.53</v>
          </cell>
          <cell r="F13280" t="str">
            <v>96040000</v>
          </cell>
        </row>
        <row r="13281">
          <cell r="A13281" t="str">
            <v>VWRI510-2724</v>
          </cell>
          <cell r="B13281" t="str">
            <v>SIEVE SS 300X60MM WIDTH  0,500MM</v>
          </cell>
          <cell r="C13281" t="str">
            <v>1 * 1 items</v>
          </cell>
          <cell r="D13281">
            <v>22485</v>
          </cell>
          <cell r="E13281">
            <v>11242.53</v>
          </cell>
          <cell r="F13281" t="str">
            <v>84799090</v>
          </cell>
        </row>
        <row r="13282">
          <cell r="A13282" t="str">
            <v>VWRI510-2725</v>
          </cell>
          <cell r="B13282" t="str">
            <v>SIEVE SS 300X60MM WIDTH  0,560MM</v>
          </cell>
          <cell r="C13282" t="str">
            <v>1 * 1 items</v>
          </cell>
          <cell r="D13282">
            <v>22485</v>
          </cell>
          <cell r="E13282">
            <v>11242.53</v>
          </cell>
          <cell r="F13282" t="str">
            <v>96040000</v>
          </cell>
        </row>
        <row r="13283">
          <cell r="A13283" t="str">
            <v>VWRI510-2726</v>
          </cell>
          <cell r="B13283" t="str">
            <v>SIEVE SS 300X60MM WIDTH  0,600MM</v>
          </cell>
          <cell r="C13283" t="str">
            <v>1 * 1 items</v>
          </cell>
          <cell r="D13283">
            <v>22485</v>
          </cell>
          <cell r="E13283">
            <v>11242.53</v>
          </cell>
          <cell r="F13283" t="str">
            <v>84799090</v>
          </cell>
        </row>
        <row r="13284">
          <cell r="A13284" t="str">
            <v>VWRI510-2727</v>
          </cell>
          <cell r="B13284" t="str">
            <v>SIEVE SS 300X60MM WIDTH  0,630MM</v>
          </cell>
          <cell r="C13284" t="str">
            <v>1 * 1 items</v>
          </cell>
          <cell r="D13284">
            <v>22485</v>
          </cell>
          <cell r="E13284">
            <v>11242.53</v>
          </cell>
          <cell r="F13284" t="str">
            <v>84799090</v>
          </cell>
        </row>
        <row r="13285">
          <cell r="A13285" t="str">
            <v>VWRI510-2728</v>
          </cell>
          <cell r="B13285" t="str">
            <v>SIEVE SS 300X60MM WIDTH  0,710MM</v>
          </cell>
          <cell r="C13285" t="str">
            <v>1 * 1 items</v>
          </cell>
          <cell r="D13285">
            <v>22485</v>
          </cell>
          <cell r="E13285">
            <v>11242.53</v>
          </cell>
          <cell r="F13285" t="str">
            <v>84799090</v>
          </cell>
        </row>
        <row r="13286">
          <cell r="A13286" t="str">
            <v>VWRI510-2729</v>
          </cell>
          <cell r="B13286" t="str">
            <v>SIEVE SS 300X60MM WIDTH  0,800MM</v>
          </cell>
          <cell r="C13286" t="str">
            <v>1 * 1 items</v>
          </cell>
          <cell r="D13286">
            <v>22485</v>
          </cell>
          <cell r="E13286">
            <v>11242.53</v>
          </cell>
          <cell r="F13286" t="str">
            <v>84799090</v>
          </cell>
        </row>
        <row r="13287">
          <cell r="A13287" t="str">
            <v>VWRI510-2730</v>
          </cell>
          <cell r="B13287" t="str">
            <v>SIEVE SS 300X60MM WIDTH  0,850MM</v>
          </cell>
          <cell r="C13287" t="str">
            <v>1 * 1 items</v>
          </cell>
          <cell r="D13287">
            <v>22485</v>
          </cell>
          <cell r="E13287">
            <v>11242.53</v>
          </cell>
          <cell r="F13287" t="str">
            <v>84799090</v>
          </cell>
        </row>
        <row r="13288">
          <cell r="A13288" t="str">
            <v>VWRI510-2731</v>
          </cell>
          <cell r="B13288" t="str">
            <v>SIEVE SS 300X60MM WIDTH  0,900MM</v>
          </cell>
          <cell r="C13288" t="str">
            <v>1 * 1 items</v>
          </cell>
          <cell r="D13288">
            <v>22485</v>
          </cell>
          <cell r="E13288">
            <v>11242.53</v>
          </cell>
          <cell r="F13288" t="str">
            <v>84799090</v>
          </cell>
        </row>
        <row r="13289">
          <cell r="A13289" t="str">
            <v>VWRI510-2732</v>
          </cell>
          <cell r="B13289" t="str">
            <v>SIEVE SS 300X60MM WIDTH  1,00MM</v>
          </cell>
          <cell r="C13289" t="str">
            <v>1 * 1 items</v>
          </cell>
          <cell r="D13289">
            <v>22485</v>
          </cell>
          <cell r="E13289">
            <v>11242.53</v>
          </cell>
          <cell r="F13289" t="str">
            <v>84799090</v>
          </cell>
        </row>
        <row r="13290">
          <cell r="A13290" t="str">
            <v>VWRI510-2733</v>
          </cell>
          <cell r="B13290" t="str">
            <v>SIEVE SS 300X60MM WIDTH  1,12MM</v>
          </cell>
          <cell r="C13290" t="str">
            <v>1 * 1 items</v>
          </cell>
          <cell r="D13290">
            <v>22485</v>
          </cell>
          <cell r="E13290">
            <v>11242.53</v>
          </cell>
          <cell r="F13290" t="str">
            <v>96040000</v>
          </cell>
        </row>
        <row r="13291">
          <cell r="A13291" t="str">
            <v>VWRI510-2734</v>
          </cell>
          <cell r="B13291" t="str">
            <v>SIEVE SS 300X60MM WIDTH  1,18MM</v>
          </cell>
          <cell r="C13291" t="str">
            <v>1 * 1 items</v>
          </cell>
          <cell r="D13291">
            <v>22485</v>
          </cell>
          <cell r="E13291">
            <v>11242.53</v>
          </cell>
          <cell r="F13291" t="str">
            <v>84799090</v>
          </cell>
        </row>
        <row r="13292">
          <cell r="A13292" t="str">
            <v>VWRI510-2735</v>
          </cell>
          <cell r="B13292" t="str">
            <v>SIEVE SS 300X60MM WIDTH  1,25MM</v>
          </cell>
          <cell r="C13292" t="str">
            <v>1 * 1 items</v>
          </cell>
          <cell r="D13292">
            <v>22485</v>
          </cell>
          <cell r="E13292">
            <v>11242.53</v>
          </cell>
          <cell r="F13292" t="str">
            <v>84799090</v>
          </cell>
        </row>
        <row r="13293">
          <cell r="A13293" t="str">
            <v>VWRI510-2736</v>
          </cell>
          <cell r="B13293" t="str">
            <v>SIEVE SS 300X60MM WIDTH  1,40MM</v>
          </cell>
          <cell r="C13293" t="str">
            <v>1 * 1 items</v>
          </cell>
          <cell r="D13293">
            <v>22485</v>
          </cell>
          <cell r="E13293">
            <v>11242.53</v>
          </cell>
          <cell r="F13293" t="str">
            <v>84799090</v>
          </cell>
        </row>
        <row r="13294">
          <cell r="A13294" t="str">
            <v>VWRI510-2737</v>
          </cell>
          <cell r="B13294" t="str">
            <v>SIEVE SS 300X60MM WIDTH  1,60MM</v>
          </cell>
          <cell r="C13294" t="str">
            <v>1 * 1 items</v>
          </cell>
          <cell r="D13294">
            <v>22485</v>
          </cell>
          <cell r="E13294">
            <v>11242.53</v>
          </cell>
          <cell r="F13294" t="str">
            <v>96040000</v>
          </cell>
        </row>
        <row r="13295">
          <cell r="A13295" t="str">
            <v>VWRI510-2738</v>
          </cell>
          <cell r="B13295" t="str">
            <v>SIEVE SS 300X60MM WIDTH  1,70MM</v>
          </cell>
          <cell r="C13295" t="str">
            <v>1 * 1 items</v>
          </cell>
          <cell r="D13295">
            <v>22485</v>
          </cell>
          <cell r="E13295">
            <v>11242.53</v>
          </cell>
          <cell r="F13295" t="str">
            <v>84799090</v>
          </cell>
        </row>
        <row r="13296">
          <cell r="A13296" t="str">
            <v>VWRI510-2739</v>
          </cell>
          <cell r="B13296" t="str">
            <v>SIEVE SS 300X60MM WIDTH  1,80MM</v>
          </cell>
          <cell r="C13296" t="str">
            <v>1 * 1 items</v>
          </cell>
          <cell r="D13296">
            <v>22485</v>
          </cell>
          <cell r="E13296">
            <v>11242.53</v>
          </cell>
          <cell r="F13296" t="str">
            <v>96040000</v>
          </cell>
        </row>
        <row r="13297">
          <cell r="A13297" t="str">
            <v>VWRI510-2740</v>
          </cell>
          <cell r="B13297" t="str">
            <v>SIEVE SS 300X60MM WIDTH  2,00MM</v>
          </cell>
          <cell r="C13297" t="str">
            <v>1 * 1 items</v>
          </cell>
          <cell r="D13297">
            <v>22485</v>
          </cell>
          <cell r="E13297">
            <v>11242.53</v>
          </cell>
          <cell r="F13297" t="str">
            <v>84799090</v>
          </cell>
        </row>
        <row r="13298">
          <cell r="A13298" t="str">
            <v>VWRI510-2741</v>
          </cell>
          <cell r="B13298" t="str">
            <v>SIEVE SS 300X60MM WIDTH  2,24MM</v>
          </cell>
          <cell r="C13298" t="str">
            <v>1 * 1 items</v>
          </cell>
          <cell r="D13298">
            <v>22485</v>
          </cell>
          <cell r="E13298">
            <v>11242.53</v>
          </cell>
          <cell r="F13298" t="str">
            <v>96040000</v>
          </cell>
        </row>
        <row r="13299">
          <cell r="A13299" t="str">
            <v>VWRI510-2742</v>
          </cell>
          <cell r="B13299" t="str">
            <v>SIEVE SS 300X60MM WIDTH  2,36MM</v>
          </cell>
          <cell r="C13299" t="str">
            <v>1 * 1 items</v>
          </cell>
          <cell r="D13299">
            <v>22485</v>
          </cell>
          <cell r="E13299">
            <v>11242.53</v>
          </cell>
          <cell r="F13299" t="str">
            <v>84799090</v>
          </cell>
        </row>
        <row r="13300">
          <cell r="A13300" t="str">
            <v>VWRI510-2743</v>
          </cell>
          <cell r="B13300" t="str">
            <v>SIEVE SS 300X60MM WIDTH  2,50MM</v>
          </cell>
          <cell r="C13300" t="str">
            <v>1 * 1 items</v>
          </cell>
          <cell r="D13300">
            <v>22485</v>
          </cell>
          <cell r="E13300">
            <v>11242.53</v>
          </cell>
          <cell r="F13300" t="str">
            <v>84799090</v>
          </cell>
        </row>
        <row r="13301">
          <cell r="A13301" t="str">
            <v>VWRI510-2744</v>
          </cell>
          <cell r="B13301" t="str">
            <v>SIEVE SS 300X60MM WIDTH  2,80MM</v>
          </cell>
          <cell r="C13301" t="str">
            <v>1 * 1 items</v>
          </cell>
          <cell r="D13301">
            <v>27215</v>
          </cell>
          <cell r="E13301">
            <v>13607.46</v>
          </cell>
          <cell r="F13301" t="str">
            <v>84799090</v>
          </cell>
        </row>
        <row r="13302">
          <cell r="A13302" t="str">
            <v>VWRI510-2745</v>
          </cell>
          <cell r="B13302" t="str">
            <v>SIEVE SS 300X60MM WIDTH  3,15MM</v>
          </cell>
          <cell r="C13302" t="str">
            <v>1 * 1 items</v>
          </cell>
          <cell r="D13302">
            <v>27218</v>
          </cell>
          <cell r="E13302">
            <v>13609.04</v>
          </cell>
          <cell r="F13302" t="str">
            <v>84799090</v>
          </cell>
        </row>
        <row r="13303">
          <cell r="A13303" t="str">
            <v>VWRI510-2703</v>
          </cell>
          <cell r="B13303" t="str">
            <v>SIEVE SS 300X60MM WIDTH  0,080MM</v>
          </cell>
          <cell r="C13303" t="str">
            <v>1 * 1 items</v>
          </cell>
          <cell r="D13303">
            <v>22485</v>
          </cell>
          <cell r="E13303">
            <v>11242.53</v>
          </cell>
          <cell r="F13303" t="str">
            <v>96040000</v>
          </cell>
        </row>
        <row r="13304">
          <cell r="A13304" t="str">
            <v>VWRI510-2661</v>
          </cell>
          <cell r="B13304" t="str">
            <v>SIEVE SS 300X30MM W11,2MM SQUARE HOLES</v>
          </cell>
          <cell r="C13304" t="str">
            <v>1 * 1 items</v>
          </cell>
          <cell r="D13304">
            <v>29940</v>
          </cell>
          <cell r="E13304">
            <v>14969.95</v>
          </cell>
          <cell r="F13304" t="str">
            <v>96040000</v>
          </cell>
        </row>
        <row r="13305">
          <cell r="A13305" t="str">
            <v>VWRI510-2662</v>
          </cell>
          <cell r="B13305" t="str">
            <v>SIEVE SS 300X30MM W12,5MM SQUARE HOLES</v>
          </cell>
          <cell r="C13305" t="str">
            <v>1 * 1 items</v>
          </cell>
          <cell r="D13305">
            <v>29940</v>
          </cell>
          <cell r="E13305">
            <v>14969.95</v>
          </cell>
          <cell r="F13305" t="str">
            <v>96040000</v>
          </cell>
        </row>
        <row r="13306">
          <cell r="A13306" t="str">
            <v>VWRI510-2663</v>
          </cell>
          <cell r="B13306" t="str">
            <v>SIEVE SS 300X30MM W13,2MM SQUARE HOLES</v>
          </cell>
          <cell r="C13306" t="str">
            <v>1 * 1 items</v>
          </cell>
          <cell r="D13306">
            <v>29940</v>
          </cell>
          <cell r="E13306">
            <v>14969.95</v>
          </cell>
          <cell r="F13306" t="str">
            <v>96040000</v>
          </cell>
        </row>
        <row r="13307">
          <cell r="A13307" t="str">
            <v>VWRI510-2664</v>
          </cell>
          <cell r="B13307" t="str">
            <v>SIEVE SS 300X30MM W14,0MM SQUARE HOLES</v>
          </cell>
          <cell r="C13307" t="str">
            <v>1 * 1 items</v>
          </cell>
          <cell r="D13307">
            <v>29940</v>
          </cell>
          <cell r="E13307">
            <v>14969.95</v>
          </cell>
          <cell r="F13307" t="str">
            <v>96040000</v>
          </cell>
        </row>
        <row r="13308">
          <cell r="A13308" t="str">
            <v>VWRI510-2665</v>
          </cell>
          <cell r="B13308" t="str">
            <v>SIEVE SS 300X30MM W16,0MM SQUARE HOLES</v>
          </cell>
          <cell r="C13308" t="str">
            <v>1 * 1 items</v>
          </cell>
          <cell r="D13308">
            <v>29940</v>
          </cell>
          <cell r="E13308">
            <v>14969.95</v>
          </cell>
          <cell r="F13308" t="str">
            <v>96040000</v>
          </cell>
        </row>
        <row r="13309">
          <cell r="A13309" t="str">
            <v>VWRI510-2666</v>
          </cell>
          <cell r="B13309" t="str">
            <v>SIEVE SS 300X30MM W18,0MM SQUARE HOLES</v>
          </cell>
          <cell r="C13309" t="str">
            <v>1 * 1 items</v>
          </cell>
          <cell r="D13309">
            <v>29940</v>
          </cell>
          <cell r="E13309">
            <v>14969.95</v>
          </cell>
          <cell r="F13309" t="str">
            <v>96040000</v>
          </cell>
        </row>
        <row r="13310">
          <cell r="A13310" t="str">
            <v>VWRI510-2667</v>
          </cell>
          <cell r="B13310" t="str">
            <v>SIEVE SS 300X30MM W19,0MM SQUARE HOLES</v>
          </cell>
          <cell r="C13310" t="str">
            <v>1 * 1 items</v>
          </cell>
          <cell r="D13310">
            <v>29940</v>
          </cell>
          <cell r="E13310">
            <v>14969.95</v>
          </cell>
          <cell r="F13310" t="str">
            <v>96040000</v>
          </cell>
        </row>
        <row r="13311">
          <cell r="A13311" t="str">
            <v>VWRI510-2668</v>
          </cell>
          <cell r="B13311" t="str">
            <v>SIEVE SS 300X30MM W20,0MM SQUARE HOLES</v>
          </cell>
          <cell r="C13311" t="str">
            <v>1 * 1 items</v>
          </cell>
          <cell r="D13311">
            <v>29940</v>
          </cell>
          <cell r="E13311">
            <v>14969.95</v>
          </cell>
          <cell r="F13311" t="str">
            <v>96040000</v>
          </cell>
        </row>
        <row r="13312">
          <cell r="A13312" t="str">
            <v>VWRI510-2669</v>
          </cell>
          <cell r="B13312" t="str">
            <v>SIEVE SS 300X30MM W22,4MM SQUARE HOLES</v>
          </cell>
          <cell r="C13312" t="str">
            <v>1 * 1 items</v>
          </cell>
          <cell r="D13312">
            <v>29940</v>
          </cell>
          <cell r="E13312">
            <v>14969.95</v>
          </cell>
          <cell r="F13312" t="str">
            <v>96040000</v>
          </cell>
        </row>
        <row r="13313">
          <cell r="A13313" t="str">
            <v>VWRI510-2670</v>
          </cell>
          <cell r="B13313" t="str">
            <v>SIEVE SS 300X30MM W25,0MM SQUARE HOLES</v>
          </cell>
          <cell r="C13313" t="str">
            <v>1 * 1 items</v>
          </cell>
          <cell r="D13313">
            <v>29940</v>
          </cell>
          <cell r="E13313">
            <v>14969.95</v>
          </cell>
          <cell r="F13313" t="str">
            <v>96040000</v>
          </cell>
        </row>
        <row r="13314">
          <cell r="A13314" t="str">
            <v>VWRI510-2671</v>
          </cell>
          <cell r="B13314" t="str">
            <v>SIEVE SS 300X30MM W26,5MM SQUARE HOLES</v>
          </cell>
          <cell r="C13314" t="str">
            <v>1 * 1 items</v>
          </cell>
          <cell r="D13314">
            <v>29940</v>
          </cell>
          <cell r="E13314">
            <v>14969.95</v>
          </cell>
          <cell r="F13314" t="str">
            <v>96040000</v>
          </cell>
        </row>
        <row r="13315">
          <cell r="A13315" t="str">
            <v>VWRI510-2672</v>
          </cell>
          <cell r="B13315" t="str">
            <v>SIEVE SS 300X30MM W28,0MM SQUARE HOLES</v>
          </cell>
          <cell r="C13315" t="str">
            <v>1 * 1 items</v>
          </cell>
          <cell r="D13315">
            <v>29940</v>
          </cell>
          <cell r="E13315">
            <v>14969.95</v>
          </cell>
          <cell r="F13315" t="str">
            <v>96040000</v>
          </cell>
        </row>
        <row r="13316">
          <cell r="A13316" t="str">
            <v>VWRI510-2673</v>
          </cell>
          <cell r="B13316" t="str">
            <v>SIEVE SS 300X30MM W31,5MM SQUARE HOLES</v>
          </cell>
          <cell r="C13316" t="str">
            <v>1 * 1 items</v>
          </cell>
          <cell r="D13316">
            <v>29940</v>
          </cell>
          <cell r="E13316">
            <v>14969.95</v>
          </cell>
          <cell r="F13316" t="str">
            <v>96040000</v>
          </cell>
        </row>
        <row r="13317">
          <cell r="A13317" t="str">
            <v>VWRI510-2674</v>
          </cell>
          <cell r="B13317" t="str">
            <v>SIEVE SS 300X30MM W35,5MM SQUARE HOLES</v>
          </cell>
          <cell r="C13317" t="str">
            <v>1 * 1 items</v>
          </cell>
          <cell r="D13317">
            <v>29940</v>
          </cell>
          <cell r="E13317">
            <v>14969.95</v>
          </cell>
          <cell r="F13317" t="str">
            <v>96040000</v>
          </cell>
        </row>
        <row r="13318">
          <cell r="A13318" t="str">
            <v>VWRI510-2675</v>
          </cell>
          <cell r="B13318" t="str">
            <v>SIEVE SS 300X30MM W37,5MM SQUARE HOLES</v>
          </cell>
          <cell r="C13318" t="str">
            <v>1 * 1 items</v>
          </cell>
          <cell r="D13318">
            <v>29940</v>
          </cell>
          <cell r="E13318">
            <v>14969.95</v>
          </cell>
          <cell r="F13318" t="str">
            <v>96040000</v>
          </cell>
        </row>
        <row r="13319">
          <cell r="A13319" t="str">
            <v>VWRI510-2676</v>
          </cell>
          <cell r="B13319" t="str">
            <v>SIEVE SS 300X30MM W40 MM SQUARE HOLES</v>
          </cell>
          <cell r="C13319" t="str">
            <v>1 * 1 items</v>
          </cell>
          <cell r="D13319">
            <v>29940</v>
          </cell>
          <cell r="E13319">
            <v>14969.95</v>
          </cell>
          <cell r="F13319" t="str">
            <v>96040000</v>
          </cell>
        </row>
        <row r="13320">
          <cell r="A13320" t="str">
            <v>VWRI510-2677</v>
          </cell>
          <cell r="B13320" t="str">
            <v>SIEVE SS 300X30MM W45 MM SQUARE HOLES</v>
          </cell>
          <cell r="C13320" t="str">
            <v>1 * 1 items</v>
          </cell>
          <cell r="D13320">
            <v>29940</v>
          </cell>
          <cell r="E13320">
            <v>14969.95</v>
          </cell>
          <cell r="F13320" t="str">
            <v>96040000</v>
          </cell>
        </row>
        <row r="13321">
          <cell r="A13321" t="str">
            <v>VWRI510-2678</v>
          </cell>
          <cell r="B13321" t="str">
            <v>SIEVE SS 300X30MM W50 MM SQUARE HOLES</v>
          </cell>
          <cell r="C13321" t="str">
            <v>1 * 1 items</v>
          </cell>
          <cell r="D13321">
            <v>29940</v>
          </cell>
          <cell r="E13321">
            <v>14969.95</v>
          </cell>
          <cell r="F13321" t="str">
            <v>96040000</v>
          </cell>
        </row>
        <row r="13322">
          <cell r="A13322" t="str">
            <v>VWRI510-2679</v>
          </cell>
          <cell r="B13322" t="str">
            <v>SIEVE SS 300X30MM W53 MM SQUARE HOLES</v>
          </cell>
          <cell r="C13322" t="str">
            <v>1 * 1 items</v>
          </cell>
          <cell r="D13322">
            <v>29940</v>
          </cell>
          <cell r="E13322">
            <v>14969.95</v>
          </cell>
          <cell r="F13322" t="str">
            <v>96040000</v>
          </cell>
        </row>
        <row r="13323">
          <cell r="A13323" t="str">
            <v>VWRI510-2680</v>
          </cell>
          <cell r="B13323" t="str">
            <v>SIEVE SS 300X30MM W56 MM SQUARE HOLES</v>
          </cell>
          <cell r="C13323" t="str">
            <v>1 * 1 items</v>
          </cell>
          <cell r="D13323">
            <v>29940</v>
          </cell>
          <cell r="E13323">
            <v>14969.95</v>
          </cell>
          <cell r="F13323" t="str">
            <v>96040000</v>
          </cell>
        </row>
        <row r="13324">
          <cell r="A13324" t="str">
            <v>VWRI510-2681</v>
          </cell>
          <cell r="B13324" t="str">
            <v>SIEVE SS 300X30MM W63 MM SQUARE HOLES</v>
          </cell>
          <cell r="C13324" t="str">
            <v>1 * 1 items</v>
          </cell>
          <cell r="D13324">
            <v>29940</v>
          </cell>
          <cell r="E13324">
            <v>14969.95</v>
          </cell>
          <cell r="F13324" t="str">
            <v>96040000</v>
          </cell>
        </row>
        <row r="13325">
          <cell r="A13325" t="str">
            <v>VWRI510-2682</v>
          </cell>
          <cell r="B13325" t="str">
            <v>SIEVE SS 300X30MM W71 MM SQUARE HOLES</v>
          </cell>
          <cell r="C13325" t="str">
            <v>1 * 1 items</v>
          </cell>
          <cell r="D13325">
            <v>29940</v>
          </cell>
          <cell r="E13325">
            <v>14969.95</v>
          </cell>
          <cell r="F13325" t="str">
            <v>96040000</v>
          </cell>
        </row>
        <row r="13326">
          <cell r="A13326" t="str">
            <v>VWRI510-2683</v>
          </cell>
          <cell r="B13326" t="str">
            <v>SIEVE SS 300X30MM W75 MM SQUARE HOLES</v>
          </cell>
          <cell r="C13326" t="str">
            <v>1 * 1 items</v>
          </cell>
          <cell r="D13326">
            <v>29940</v>
          </cell>
          <cell r="E13326">
            <v>14969.95</v>
          </cell>
          <cell r="F13326" t="str">
            <v>96040000</v>
          </cell>
        </row>
        <row r="13327">
          <cell r="A13327" t="str">
            <v>VWRI510-2684</v>
          </cell>
          <cell r="B13327" t="str">
            <v>SIEVE SS 300X30MM W80 MM SQUARE HOLES</v>
          </cell>
          <cell r="C13327" t="str">
            <v>1 * 1 items</v>
          </cell>
          <cell r="D13327">
            <v>29940</v>
          </cell>
          <cell r="E13327">
            <v>14969.95</v>
          </cell>
          <cell r="F13327" t="str">
            <v>96040000</v>
          </cell>
        </row>
        <row r="13328">
          <cell r="A13328" t="str">
            <v>VWRI510-2685</v>
          </cell>
          <cell r="B13328" t="str">
            <v>SIEVE SS 300X30MM W90 MM SQUARE HOLES</v>
          </cell>
          <cell r="C13328" t="str">
            <v>1 * 1 items</v>
          </cell>
          <cell r="D13328">
            <v>29940</v>
          </cell>
          <cell r="E13328">
            <v>14969.95</v>
          </cell>
          <cell r="F13328" t="str">
            <v>96040000</v>
          </cell>
        </row>
        <row r="13329">
          <cell r="A13329" t="str">
            <v>VWRI510-2686</v>
          </cell>
          <cell r="B13329" t="str">
            <v>SIEVE SS 300X30MM W100 MM SQUARE HOLES</v>
          </cell>
          <cell r="C13329" t="str">
            <v>1 * 1 items</v>
          </cell>
          <cell r="D13329">
            <v>29940</v>
          </cell>
          <cell r="E13329">
            <v>14969.95</v>
          </cell>
          <cell r="F13329" t="str">
            <v>96040000</v>
          </cell>
        </row>
        <row r="13330">
          <cell r="A13330" t="str">
            <v>VWRI510-2687</v>
          </cell>
          <cell r="B13330" t="str">
            <v>SIEVE SS 300X30MM W106 MM SQUARE HOLES</v>
          </cell>
          <cell r="C13330" t="str">
            <v>1 * 1 items</v>
          </cell>
          <cell r="D13330">
            <v>29940</v>
          </cell>
          <cell r="E13330">
            <v>14969.95</v>
          </cell>
          <cell r="F13330" t="str">
            <v>96040000</v>
          </cell>
        </row>
        <row r="13331">
          <cell r="A13331" t="str">
            <v>VWRI510-2688</v>
          </cell>
          <cell r="B13331" t="str">
            <v>SIEVE SS 300X30MM W112 MM SQUARE HOLES</v>
          </cell>
          <cell r="C13331" t="str">
            <v>1 * 1 items</v>
          </cell>
          <cell r="D13331">
            <v>29940</v>
          </cell>
          <cell r="E13331">
            <v>14969.95</v>
          </cell>
          <cell r="F13331" t="str">
            <v>96040000</v>
          </cell>
        </row>
        <row r="13332">
          <cell r="A13332" t="str">
            <v>VWRI510-2689</v>
          </cell>
          <cell r="B13332" t="str">
            <v>SIEVE SS 300X30MM W125 MM SQUARE HOLES</v>
          </cell>
          <cell r="C13332" t="str">
            <v>1 * 1 items</v>
          </cell>
          <cell r="D13332">
            <v>29940</v>
          </cell>
          <cell r="E13332">
            <v>14969.95</v>
          </cell>
          <cell r="F13332" t="str">
            <v>96040000</v>
          </cell>
        </row>
        <row r="13333">
          <cell r="A13333" t="str">
            <v>VWRI510-2690</v>
          </cell>
          <cell r="B13333" t="str">
            <v>SIEVE SS 300X60MM WIDTH  0,020MM</v>
          </cell>
          <cell r="C13333" t="str">
            <v>1 * 1 items</v>
          </cell>
          <cell r="D13333">
            <v>139688</v>
          </cell>
          <cell r="E13333">
            <v>69843.899999999994</v>
          </cell>
          <cell r="F13333" t="str">
            <v>96040000</v>
          </cell>
        </row>
        <row r="13334">
          <cell r="A13334" t="str">
            <v>VWRI510-2691</v>
          </cell>
          <cell r="B13334" t="str">
            <v>SIEVE SS 300X60MM WIDTH  0,025MM</v>
          </cell>
          <cell r="C13334" t="str">
            <v>1 * 1 items</v>
          </cell>
          <cell r="D13334">
            <v>78920</v>
          </cell>
          <cell r="E13334">
            <v>39459.879999999997</v>
          </cell>
          <cell r="F13334" t="str">
            <v>84799090</v>
          </cell>
        </row>
        <row r="13335">
          <cell r="A13335" t="str">
            <v>VWRI510-2692</v>
          </cell>
          <cell r="B13335" t="str">
            <v>SIEVE SS 300X60MM WIDTH  0,032MM</v>
          </cell>
          <cell r="C13335" t="str">
            <v>1 * 1 items</v>
          </cell>
          <cell r="D13335">
            <v>52609</v>
          </cell>
          <cell r="E13335">
            <v>26304.47</v>
          </cell>
          <cell r="F13335" t="str">
            <v>84799090</v>
          </cell>
        </row>
        <row r="13336">
          <cell r="A13336" t="str">
            <v>VWRI510-2693</v>
          </cell>
          <cell r="B13336" t="str">
            <v>SIEVE SS 300X60MM WIDTH  0,036MM</v>
          </cell>
          <cell r="C13336" t="str">
            <v>1 * 1 items</v>
          </cell>
          <cell r="D13336">
            <v>48082</v>
          </cell>
          <cell r="E13336">
            <v>24041.06</v>
          </cell>
          <cell r="F13336" t="str">
            <v>84799090</v>
          </cell>
        </row>
        <row r="13337">
          <cell r="A13337" t="str">
            <v>VWRI510-2694</v>
          </cell>
          <cell r="B13337" t="str">
            <v>SIEVE SS 300X60MM WIDTH  0,038MM</v>
          </cell>
          <cell r="C13337" t="str">
            <v>1 * 1 items</v>
          </cell>
          <cell r="D13337">
            <v>46271</v>
          </cell>
          <cell r="E13337">
            <v>23135.37</v>
          </cell>
          <cell r="F13337" t="str">
            <v>84799090</v>
          </cell>
        </row>
        <row r="13338">
          <cell r="A13338" t="str">
            <v>VWRI510-2695</v>
          </cell>
          <cell r="B13338" t="str">
            <v>SIEVE SS 300X60MM WIDTH  0,040MM</v>
          </cell>
          <cell r="C13338" t="str">
            <v>1 * 1 items</v>
          </cell>
          <cell r="D13338">
            <v>33569</v>
          </cell>
          <cell r="E13338">
            <v>16784.490000000002</v>
          </cell>
          <cell r="F13338" t="str">
            <v>96040000</v>
          </cell>
        </row>
        <row r="13339">
          <cell r="A13339" t="str">
            <v>VWRI510-2696</v>
          </cell>
          <cell r="B13339" t="str">
            <v>SIEVE SS 300X60MM WIDTH  0,045MM</v>
          </cell>
          <cell r="C13339" t="str">
            <v>1 * 1 items</v>
          </cell>
          <cell r="D13339">
            <v>33569</v>
          </cell>
          <cell r="E13339">
            <v>16784.490000000002</v>
          </cell>
          <cell r="F13339" t="str">
            <v>84799090</v>
          </cell>
        </row>
        <row r="13340">
          <cell r="A13340" t="str">
            <v>VWRI510-2697</v>
          </cell>
          <cell r="B13340" t="str">
            <v>SIEVE SS 300X60MM WIDTH  0,050MM</v>
          </cell>
          <cell r="C13340" t="str">
            <v>1 * 1 items</v>
          </cell>
          <cell r="D13340">
            <v>27570</v>
          </cell>
          <cell r="E13340">
            <v>13785.1</v>
          </cell>
          <cell r="F13340" t="str">
            <v>84799090</v>
          </cell>
        </row>
        <row r="13341">
          <cell r="A13341" t="str">
            <v>VWRI510-2698</v>
          </cell>
          <cell r="B13341" t="str">
            <v>SIEVE SS 300X60MM WIDTH  0,053MM</v>
          </cell>
          <cell r="C13341" t="str">
            <v>1 * 1 items</v>
          </cell>
          <cell r="D13341">
            <v>27034</v>
          </cell>
          <cell r="E13341">
            <v>13517.05</v>
          </cell>
          <cell r="F13341" t="str">
            <v>84799090</v>
          </cell>
        </row>
        <row r="13342">
          <cell r="A13342" t="str">
            <v>VWRI510-2699</v>
          </cell>
          <cell r="B13342" t="str">
            <v>SIEVE SS 300X60MM WIDTH  0,056MM</v>
          </cell>
          <cell r="C13342" t="str">
            <v>1 * 1 items</v>
          </cell>
          <cell r="D13342">
            <v>26672</v>
          </cell>
          <cell r="E13342">
            <v>13336.23</v>
          </cell>
          <cell r="F13342" t="str">
            <v>96040000</v>
          </cell>
        </row>
        <row r="13343">
          <cell r="A13343" t="str">
            <v>VWRI510-2700</v>
          </cell>
          <cell r="B13343" t="str">
            <v>SIEVE SS 300X60MM WIDTH  0,063MM</v>
          </cell>
          <cell r="C13343" t="str">
            <v>1 * 1 items</v>
          </cell>
          <cell r="D13343">
            <v>24499</v>
          </cell>
          <cell r="E13343">
            <v>12249.73</v>
          </cell>
          <cell r="F13343" t="str">
            <v>84799090</v>
          </cell>
        </row>
        <row r="13344">
          <cell r="A13344" t="str">
            <v>VWRI510-2701</v>
          </cell>
          <cell r="B13344" t="str">
            <v>SIEVE SS 300X60MM WIDTH  0,071MM</v>
          </cell>
          <cell r="C13344" t="str">
            <v>1 * 1 items</v>
          </cell>
          <cell r="D13344">
            <v>22485</v>
          </cell>
          <cell r="E13344">
            <v>11242.53</v>
          </cell>
          <cell r="F13344" t="str">
            <v>96040000</v>
          </cell>
        </row>
        <row r="13345">
          <cell r="A13345" t="str">
            <v>VWRI510-2702</v>
          </cell>
          <cell r="B13345" t="str">
            <v>SIEVE SS 300X60MM WIDTH  0,075MM</v>
          </cell>
          <cell r="C13345" t="str">
            <v>1 * 1 items</v>
          </cell>
          <cell r="D13345">
            <v>22485</v>
          </cell>
          <cell r="E13345">
            <v>11242.53</v>
          </cell>
          <cell r="F13345" t="str">
            <v>84799090</v>
          </cell>
        </row>
        <row r="13346">
          <cell r="A13346" t="str">
            <v>VWRI510-2574</v>
          </cell>
          <cell r="B13346" t="str">
            <v>SIEVE SS 203X50MM W6,30MM SQUARE HOLES</v>
          </cell>
          <cell r="C13346" t="str">
            <v>1 * 1 items</v>
          </cell>
          <cell r="D13346">
            <v>19414</v>
          </cell>
          <cell r="E13346">
            <v>9707.15</v>
          </cell>
          <cell r="F13346" t="str">
            <v>96040000</v>
          </cell>
        </row>
        <row r="13347">
          <cell r="A13347" t="str">
            <v>VWRI510-1795</v>
          </cell>
          <cell r="B13347" t="str">
            <v>SIEVE SS 50X25 MM W- 2.36 MM</v>
          </cell>
          <cell r="C13347" t="str">
            <v>1 * 1 items</v>
          </cell>
          <cell r="D13347">
            <v>14513</v>
          </cell>
          <cell r="E13347">
            <v>7256.57</v>
          </cell>
          <cell r="F13347" t="str">
            <v>84799090</v>
          </cell>
        </row>
        <row r="13348">
          <cell r="A13348" t="str">
            <v>VWRI510-1796</v>
          </cell>
          <cell r="B13348" t="str">
            <v>SIEVE SS 50X25 MM W- 2.24 MM</v>
          </cell>
          <cell r="C13348" t="str">
            <v>1 * 1 items</v>
          </cell>
          <cell r="D13348">
            <v>14513</v>
          </cell>
          <cell r="E13348">
            <v>7256.57</v>
          </cell>
          <cell r="F13348" t="str">
            <v>84799090</v>
          </cell>
        </row>
        <row r="13349">
          <cell r="A13349" t="str">
            <v>VWRI510-1797</v>
          </cell>
          <cell r="B13349" t="str">
            <v>SIEVE SS 50X25 MM W- 2.0 MM</v>
          </cell>
          <cell r="C13349" t="str">
            <v>1 * 1 items</v>
          </cell>
          <cell r="D13349">
            <v>14513</v>
          </cell>
          <cell r="E13349">
            <v>7256.57</v>
          </cell>
          <cell r="F13349" t="str">
            <v>84799090</v>
          </cell>
        </row>
        <row r="13350">
          <cell r="A13350" t="str">
            <v>VWRI510-1798</v>
          </cell>
          <cell r="B13350" t="str">
            <v>SIEVE SS 50X25 MM W- 1.8 MM</v>
          </cell>
          <cell r="C13350" t="str">
            <v>1 * 1 items</v>
          </cell>
          <cell r="D13350">
            <v>14513</v>
          </cell>
          <cell r="E13350">
            <v>7256.57</v>
          </cell>
          <cell r="F13350" t="str">
            <v>84799090</v>
          </cell>
        </row>
        <row r="13351">
          <cell r="A13351" t="str">
            <v>VWRI510-1799</v>
          </cell>
          <cell r="B13351" t="str">
            <v>SIEVE SS 50X25 MM W- 1.7 MM</v>
          </cell>
          <cell r="C13351" t="str">
            <v>1 * 1 items</v>
          </cell>
          <cell r="D13351">
            <v>14513</v>
          </cell>
          <cell r="E13351">
            <v>7256.57</v>
          </cell>
          <cell r="F13351" t="str">
            <v>84799090</v>
          </cell>
        </row>
        <row r="13352">
          <cell r="A13352" t="str">
            <v>VWRI510-1800</v>
          </cell>
          <cell r="B13352" t="str">
            <v>SIEVE SS 50X25 MM W- 1.6 MM</v>
          </cell>
          <cell r="C13352" t="str">
            <v>1 * 1 items</v>
          </cell>
          <cell r="D13352">
            <v>14513</v>
          </cell>
          <cell r="E13352">
            <v>7256.57</v>
          </cell>
          <cell r="F13352" t="str">
            <v>84799090</v>
          </cell>
        </row>
        <row r="13353">
          <cell r="A13353" t="str">
            <v>VWRI510-1801</v>
          </cell>
          <cell r="B13353" t="str">
            <v>SIEVE SS 50X25 MM W- 1.4 MM</v>
          </cell>
          <cell r="C13353" t="str">
            <v>1 * 1 items</v>
          </cell>
          <cell r="D13353">
            <v>14513</v>
          </cell>
          <cell r="E13353">
            <v>7256.57</v>
          </cell>
          <cell r="F13353" t="str">
            <v>84799090</v>
          </cell>
        </row>
        <row r="13354">
          <cell r="A13354" t="str">
            <v>VWRI510-1802</v>
          </cell>
          <cell r="B13354" t="str">
            <v>SIEVE SS 50X25 MM W- 1.25 MM</v>
          </cell>
          <cell r="C13354" t="str">
            <v>1 * 1 items</v>
          </cell>
          <cell r="D13354">
            <v>14513</v>
          </cell>
          <cell r="E13354">
            <v>7256.57</v>
          </cell>
          <cell r="F13354" t="str">
            <v>84799090</v>
          </cell>
        </row>
        <row r="13355">
          <cell r="A13355" t="str">
            <v>VWRI510-1803</v>
          </cell>
          <cell r="B13355" t="str">
            <v>SIEVE SS 50X25 MM W- 1.18 MM</v>
          </cell>
          <cell r="C13355" t="str">
            <v>1 * 1 items</v>
          </cell>
          <cell r="D13355">
            <v>14513</v>
          </cell>
          <cell r="E13355">
            <v>7256.57</v>
          </cell>
          <cell r="F13355" t="str">
            <v>84799090</v>
          </cell>
        </row>
        <row r="13356">
          <cell r="A13356" t="str">
            <v>VWRI510-1804</v>
          </cell>
          <cell r="B13356" t="str">
            <v>SIEVE SS 50X25 MM W- 1.12 MM</v>
          </cell>
          <cell r="C13356" t="str">
            <v>1 * 1 items</v>
          </cell>
          <cell r="D13356">
            <v>14513</v>
          </cell>
          <cell r="E13356">
            <v>7256.57</v>
          </cell>
          <cell r="F13356" t="str">
            <v>84799090</v>
          </cell>
        </row>
        <row r="13357">
          <cell r="A13357" t="str">
            <v>VWRI510-1805</v>
          </cell>
          <cell r="B13357" t="str">
            <v>SIEVE SS 50X25 MM W- 1.0 MM</v>
          </cell>
          <cell r="C13357" t="str">
            <v>1 * 1 items</v>
          </cell>
          <cell r="D13357">
            <v>14513</v>
          </cell>
          <cell r="E13357">
            <v>7256.57</v>
          </cell>
          <cell r="F13357" t="str">
            <v>84799090</v>
          </cell>
        </row>
        <row r="13358">
          <cell r="A13358" t="str">
            <v>VWRI510-1806</v>
          </cell>
          <cell r="B13358" t="str">
            <v>SIEVE SS 50X25 MM W- 0.900 MM</v>
          </cell>
          <cell r="C13358" t="str">
            <v>1 * 1 items</v>
          </cell>
          <cell r="D13358">
            <v>14513</v>
          </cell>
          <cell r="E13358">
            <v>7256.57</v>
          </cell>
          <cell r="F13358" t="str">
            <v>84799090</v>
          </cell>
        </row>
        <row r="13359">
          <cell r="A13359" t="str">
            <v>VWRI510-1807</v>
          </cell>
          <cell r="B13359" t="str">
            <v>SIEVE SS 50X25 MM W- 0.850 MM</v>
          </cell>
          <cell r="C13359" t="str">
            <v>1 * 1 items</v>
          </cell>
          <cell r="D13359">
            <v>14513</v>
          </cell>
          <cell r="E13359">
            <v>7256.57</v>
          </cell>
          <cell r="F13359" t="str">
            <v>84799090</v>
          </cell>
        </row>
        <row r="13360">
          <cell r="A13360" t="str">
            <v>VWRI510-1808</v>
          </cell>
          <cell r="B13360" t="str">
            <v>SIEVE SS 50X25 MM W- 0.800 MM</v>
          </cell>
          <cell r="C13360" t="str">
            <v>1 * 1 items</v>
          </cell>
          <cell r="D13360">
            <v>14513</v>
          </cell>
          <cell r="E13360">
            <v>7256.57</v>
          </cell>
          <cell r="F13360" t="str">
            <v>84799090</v>
          </cell>
        </row>
        <row r="13361">
          <cell r="A13361" t="str">
            <v>VWRI510-1809</v>
          </cell>
          <cell r="B13361" t="str">
            <v>SIEVE SS 50X25 MM W- 0.710 MM</v>
          </cell>
          <cell r="C13361" t="str">
            <v>1 * 1 items</v>
          </cell>
          <cell r="D13361">
            <v>14513</v>
          </cell>
          <cell r="E13361">
            <v>7256.57</v>
          </cell>
          <cell r="F13361" t="str">
            <v>84799090</v>
          </cell>
        </row>
        <row r="13362">
          <cell r="A13362" t="str">
            <v>VWRI510-1810</v>
          </cell>
          <cell r="B13362" t="str">
            <v>SIEVE SS 50X25 MM W- 0.630 MM</v>
          </cell>
          <cell r="C13362" t="str">
            <v>1 * 1 items</v>
          </cell>
          <cell r="D13362">
            <v>14513</v>
          </cell>
          <cell r="E13362">
            <v>7256.57</v>
          </cell>
          <cell r="F13362" t="str">
            <v>84799090</v>
          </cell>
        </row>
        <row r="13363">
          <cell r="A13363" t="str">
            <v>VWRI510-1811</v>
          </cell>
          <cell r="B13363" t="str">
            <v>SIEVE SS 50X25 MM W- 0.600 MM</v>
          </cell>
          <cell r="C13363" t="str">
            <v>1 * 1 items</v>
          </cell>
          <cell r="D13363">
            <v>14513</v>
          </cell>
          <cell r="E13363">
            <v>7256.57</v>
          </cell>
          <cell r="F13363" t="str">
            <v>84799090</v>
          </cell>
        </row>
        <row r="13364">
          <cell r="A13364" t="str">
            <v>VWRI510-1812</v>
          </cell>
          <cell r="B13364" t="str">
            <v>SIEVE SS 50X25 MM W- 0.560 MM</v>
          </cell>
          <cell r="C13364" t="str">
            <v>1 * 1 items</v>
          </cell>
          <cell r="D13364">
            <v>14513</v>
          </cell>
          <cell r="E13364">
            <v>7256.57</v>
          </cell>
          <cell r="F13364" t="str">
            <v>84799090</v>
          </cell>
        </row>
        <row r="13365">
          <cell r="A13365" t="str">
            <v>VWRI510-1813</v>
          </cell>
          <cell r="B13365" t="str">
            <v>SIEVE SS 50X25 MM W- 0.500 MM</v>
          </cell>
          <cell r="C13365" t="str">
            <v>1 * 1 items</v>
          </cell>
          <cell r="D13365">
            <v>14513</v>
          </cell>
          <cell r="E13365">
            <v>7256.57</v>
          </cell>
          <cell r="F13365" t="str">
            <v>84799090</v>
          </cell>
        </row>
        <row r="13366">
          <cell r="A13366" t="str">
            <v>VWRI510-1814</v>
          </cell>
          <cell r="B13366" t="str">
            <v>SIEVE SS 50X25 MM W- 0.450 MM</v>
          </cell>
          <cell r="C13366" t="str">
            <v>1 * 1 items</v>
          </cell>
          <cell r="D13366">
            <v>14513</v>
          </cell>
          <cell r="E13366">
            <v>7256.57</v>
          </cell>
          <cell r="F13366" t="str">
            <v>84799090</v>
          </cell>
        </row>
        <row r="13367">
          <cell r="A13367" t="str">
            <v>VWRI510-1815</v>
          </cell>
          <cell r="B13367" t="str">
            <v>SIEVE SS 50X25 MM W- 0.425 MM</v>
          </cell>
          <cell r="C13367" t="str">
            <v>1 * 1 items</v>
          </cell>
          <cell r="D13367">
            <v>14513</v>
          </cell>
          <cell r="E13367">
            <v>7256.57</v>
          </cell>
          <cell r="F13367" t="str">
            <v>84799090</v>
          </cell>
        </row>
        <row r="13368">
          <cell r="A13368" t="str">
            <v>VWRI510-1816</v>
          </cell>
          <cell r="B13368" t="str">
            <v>SIEVE SS 50X25 MM W- 0.400 MM</v>
          </cell>
          <cell r="C13368" t="str">
            <v>1 * 1 items</v>
          </cell>
          <cell r="D13368">
            <v>14513</v>
          </cell>
          <cell r="E13368">
            <v>7256.57</v>
          </cell>
          <cell r="F13368" t="str">
            <v>84799090</v>
          </cell>
        </row>
        <row r="13369">
          <cell r="A13369" t="str">
            <v>VWRI510-1817</v>
          </cell>
          <cell r="B13369" t="str">
            <v>SIEVE SS 50X25 MM W- 0.355 MM</v>
          </cell>
          <cell r="C13369" t="str">
            <v>1 * 1 items</v>
          </cell>
          <cell r="D13369">
            <v>14513</v>
          </cell>
          <cell r="E13369">
            <v>7256.57</v>
          </cell>
          <cell r="F13369" t="str">
            <v>84799090</v>
          </cell>
        </row>
        <row r="13370">
          <cell r="A13370" t="str">
            <v>VWRI510-1818</v>
          </cell>
          <cell r="B13370" t="str">
            <v>SIEVE SS 50X25 MM W- 0.315 MM</v>
          </cell>
          <cell r="C13370" t="str">
            <v>1 * 1 items</v>
          </cell>
          <cell r="D13370">
            <v>14513</v>
          </cell>
          <cell r="E13370">
            <v>7256.57</v>
          </cell>
          <cell r="F13370" t="str">
            <v>84799090</v>
          </cell>
        </row>
        <row r="13371">
          <cell r="A13371" t="str">
            <v>VWRI510-1819</v>
          </cell>
          <cell r="B13371" t="str">
            <v>SIEVE SS 50X25 MM W- 0.300 MM</v>
          </cell>
          <cell r="C13371" t="str">
            <v>1 * 1 items</v>
          </cell>
          <cell r="D13371">
            <v>14513</v>
          </cell>
          <cell r="E13371">
            <v>7256.57</v>
          </cell>
          <cell r="F13371" t="str">
            <v>84799090</v>
          </cell>
        </row>
        <row r="13372">
          <cell r="A13372" t="str">
            <v>VWRI510-1820</v>
          </cell>
          <cell r="B13372" t="str">
            <v>SIEVE SS 50X25 MM W- 0.280 MM</v>
          </cell>
          <cell r="C13372" t="str">
            <v>1 * 1 items</v>
          </cell>
          <cell r="D13372">
            <v>14513</v>
          </cell>
          <cell r="E13372">
            <v>7256.57</v>
          </cell>
          <cell r="F13372" t="str">
            <v>84799090</v>
          </cell>
        </row>
        <row r="13373">
          <cell r="A13373" t="str">
            <v>VWRI510-1821</v>
          </cell>
          <cell r="B13373" t="str">
            <v>SIEVE SS 50X25 MM W- 0.250 MM</v>
          </cell>
          <cell r="C13373" t="str">
            <v>1 * 1 items</v>
          </cell>
          <cell r="D13373">
            <v>14513</v>
          </cell>
          <cell r="E13373">
            <v>7256.57</v>
          </cell>
          <cell r="F13373" t="str">
            <v>84799090</v>
          </cell>
        </row>
        <row r="13374">
          <cell r="A13374" t="str">
            <v>VWRI510-1822</v>
          </cell>
          <cell r="B13374" t="str">
            <v>SIEVE SS 50X25 MM W- 0.224 MM</v>
          </cell>
          <cell r="C13374" t="str">
            <v>1 * 1 items</v>
          </cell>
          <cell r="D13374">
            <v>14513</v>
          </cell>
          <cell r="E13374">
            <v>7256.57</v>
          </cell>
          <cell r="F13374" t="str">
            <v>84799090</v>
          </cell>
        </row>
        <row r="13375">
          <cell r="A13375" t="str">
            <v>VWRI510-1823</v>
          </cell>
          <cell r="B13375" t="str">
            <v>SIEVE SS 50X25 MM W- 0.212 MM</v>
          </cell>
          <cell r="C13375" t="str">
            <v>1 * 1 items</v>
          </cell>
          <cell r="D13375">
            <v>14513</v>
          </cell>
          <cell r="E13375">
            <v>7256.57</v>
          </cell>
          <cell r="F13375" t="str">
            <v>84799090</v>
          </cell>
        </row>
        <row r="13376">
          <cell r="A13376" t="str">
            <v>VWRI510-1824</v>
          </cell>
          <cell r="B13376" t="str">
            <v>SIEVE SS 50X25 MM W- 0.200 MM</v>
          </cell>
          <cell r="C13376" t="str">
            <v>1 * 1 items</v>
          </cell>
          <cell r="D13376">
            <v>14513</v>
          </cell>
          <cell r="E13376">
            <v>7256.57</v>
          </cell>
          <cell r="F13376" t="str">
            <v>84799090</v>
          </cell>
        </row>
        <row r="13377">
          <cell r="A13377" t="str">
            <v>VWRI510-1825</v>
          </cell>
          <cell r="B13377" t="str">
            <v>SIEVE SS 50X25 MM W- 0.180 MM</v>
          </cell>
          <cell r="C13377" t="str">
            <v>1 * 1 items</v>
          </cell>
          <cell r="D13377">
            <v>14513</v>
          </cell>
          <cell r="E13377">
            <v>7256.57</v>
          </cell>
          <cell r="F13377" t="str">
            <v>84799090</v>
          </cell>
        </row>
        <row r="13378">
          <cell r="A13378" t="str">
            <v>VWRI510-1826</v>
          </cell>
          <cell r="B13378" t="str">
            <v>SIEVE SS 50X25 MM W- 0.160 MM</v>
          </cell>
          <cell r="C13378" t="str">
            <v>1 * 1 items</v>
          </cell>
          <cell r="D13378">
            <v>14513</v>
          </cell>
          <cell r="E13378">
            <v>7256.57</v>
          </cell>
          <cell r="F13378" t="str">
            <v>84799090</v>
          </cell>
        </row>
        <row r="13379">
          <cell r="A13379" t="str">
            <v>VWRI510-1827</v>
          </cell>
          <cell r="B13379" t="str">
            <v>SIEVE SS 50X25 MM W- 0.150 MM</v>
          </cell>
          <cell r="C13379" t="str">
            <v>1 * 1 items</v>
          </cell>
          <cell r="D13379">
            <v>14513</v>
          </cell>
          <cell r="E13379">
            <v>7256.57</v>
          </cell>
          <cell r="F13379" t="str">
            <v>84799090</v>
          </cell>
        </row>
        <row r="13380">
          <cell r="A13380" t="str">
            <v>VWRI510-1828</v>
          </cell>
          <cell r="B13380" t="str">
            <v>SIEVE SS 50X25 MM W- 0.140 MM</v>
          </cell>
          <cell r="C13380" t="str">
            <v>1 * 1 items</v>
          </cell>
          <cell r="D13380">
            <v>14513</v>
          </cell>
          <cell r="E13380">
            <v>7256.57</v>
          </cell>
          <cell r="F13380" t="str">
            <v>84799090</v>
          </cell>
        </row>
        <row r="13381">
          <cell r="A13381" t="str">
            <v>VWRI510-1829</v>
          </cell>
          <cell r="B13381" t="str">
            <v>SIEVE SS 50X25 MM W- 0.125 MM</v>
          </cell>
          <cell r="C13381" t="str">
            <v>1 * 1 items</v>
          </cell>
          <cell r="D13381">
            <v>14513</v>
          </cell>
          <cell r="E13381">
            <v>7256.57</v>
          </cell>
          <cell r="F13381" t="str">
            <v>84799090</v>
          </cell>
        </row>
        <row r="13382">
          <cell r="A13382" t="str">
            <v>VWRI510-1830</v>
          </cell>
          <cell r="B13382" t="str">
            <v>SIEVE SS 50X25 MM W- 0.112 MM</v>
          </cell>
          <cell r="C13382" t="str">
            <v>1 * 1 items</v>
          </cell>
          <cell r="D13382">
            <v>14513</v>
          </cell>
          <cell r="E13382">
            <v>7256.57</v>
          </cell>
          <cell r="F13382" t="str">
            <v>84799090</v>
          </cell>
        </row>
        <row r="13383">
          <cell r="A13383" t="str">
            <v>VWRI510-1831</v>
          </cell>
          <cell r="B13383" t="str">
            <v>SIEVE SS 50X25 MM W- 0.106 MM</v>
          </cell>
          <cell r="C13383" t="str">
            <v>1 * 1 items</v>
          </cell>
          <cell r="D13383">
            <v>14513</v>
          </cell>
          <cell r="E13383">
            <v>7256.57</v>
          </cell>
          <cell r="F13383" t="str">
            <v>84799090</v>
          </cell>
        </row>
        <row r="13384">
          <cell r="A13384" t="str">
            <v>VWRI510-1832</v>
          </cell>
          <cell r="B13384" t="str">
            <v>SIEVE SS 50X25 MM W- 0.100 MM</v>
          </cell>
          <cell r="C13384" t="str">
            <v>1 * 1 items</v>
          </cell>
          <cell r="D13384">
            <v>14513</v>
          </cell>
          <cell r="E13384">
            <v>7256.57</v>
          </cell>
          <cell r="F13384" t="str">
            <v>84799090</v>
          </cell>
        </row>
        <row r="13385">
          <cell r="A13385" t="str">
            <v>VWRI510-1833</v>
          </cell>
          <cell r="B13385" t="str">
            <v>SIEVE SS 50X25 MM W- 0.090 MM</v>
          </cell>
          <cell r="C13385" t="str">
            <v>1 * 1 items</v>
          </cell>
          <cell r="D13385">
            <v>14513</v>
          </cell>
          <cell r="E13385">
            <v>7256.57</v>
          </cell>
          <cell r="F13385" t="str">
            <v>84799090</v>
          </cell>
        </row>
        <row r="13386">
          <cell r="A13386" t="str">
            <v>VWRI510-1834</v>
          </cell>
          <cell r="B13386" t="str">
            <v>SIEVE SS 50X25 MM W- 0.080 MM</v>
          </cell>
          <cell r="C13386" t="str">
            <v>1 * 1 items</v>
          </cell>
          <cell r="D13386">
            <v>14513</v>
          </cell>
          <cell r="E13386">
            <v>7256.57</v>
          </cell>
          <cell r="F13386" t="str">
            <v>84799090</v>
          </cell>
        </row>
        <row r="13387">
          <cell r="A13387" t="str">
            <v>VWRI510-1835</v>
          </cell>
          <cell r="B13387" t="str">
            <v>SIEVE SS 50X25 MM W- 0.075 MM</v>
          </cell>
          <cell r="C13387" t="str">
            <v>1 * 1 items</v>
          </cell>
          <cell r="D13387">
            <v>14513</v>
          </cell>
          <cell r="E13387">
            <v>7256.57</v>
          </cell>
          <cell r="F13387" t="str">
            <v>84799090</v>
          </cell>
        </row>
        <row r="13388">
          <cell r="A13388" t="str">
            <v>VWRI510-1836</v>
          </cell>
          <cell r="B13388" t="str">
            <v>SIEVE SS 50X25 MM W- 0.071 MM</v>
          </cell>
          <cell r="C13388" t="str">
            <v>1 * 1 items</v>
          </cell>
          <cell r="D13388">
            <v>14694</v>
          </cell>
          <cell r="E13388">
            <v>7346.98</v>
          </cell>
          <cell r="F13388" t="str">
            <v>84799090</v>
          </cell>
        </row>
        <row r="13389">
          <cell r="A13389" t="str">
            <v>VWRI510-1794</v>
          </cell>
          <cell r="B13389" t="str">
            <v>SIEVE SS 50X25 MM W- 2.5 MM</v>
          </cell>
          <cell r="C13389" t="str">
            <v>1 * 1 items</v>
          </cell>
          <cell r="D13389">
            <v>14513</v>
          </cell>
          <cell r="E13389">
            <v>7256.57</v>
          </cell>
          <cell r="F13389" t="str">
            <v>84799090</v>
          </cell>
        </row>
        <row r="13390">
          <cell r="A13390" t="str">
            <v>VWRI510-1745</v>
          </cell>
          <cell r="B13390" t="str">
            <v>SIEVE SS 450X70 MM W- 0.710 MM</v>
          </cell>
          <cell r="C13390" t="str">
            <v>1 * 1 items</v>
          </cell>
          <cell r="D13390">
            <v>61675</v>
          </cell>
          <cell r="E13390">
            <v>30837.65</v>
          </cell>
          <cell r="F13390" t="str">
            <v>84799090</v>
          </cell>
        </row>
        <row r="13391">
          <cell r="A13391" t="str">
            <v>VWRI510-1746</v>
          </cell>
          <cell r="B13391" t="str">
            <v>SIEVE SS 450X70 MM W- 0.630 MM</v>
          </cell>
          <cell r="C13391" t="str">
            <v>1 * 1 items</v>
          </cell>
          <cell r="D13391">
            <v>61675</v>
          </cell>
          <cell r="E13391">
            <v>30837.65</v>
          </cell>
          <cell r="F13391" t="str">
            <v>84799090</v>
          </cell>
        </row>
        <row r="13392">
          <cell r="A13392" t="str">
            <v>VWRI510-1747</v>
          </cell>
          <cell r="B13392" t="str">
            <v>SIEVE SS 450X70 MM W- 0.600 MM</v>
          </cell>
          <cell r="C13392" t="str">
            <v>1 * 1 items</v>
          </cell>
          <cell r="D13392">
            <v>61675</v>
          </cell>
          <cell r="E13392">
            <v>30837.65</v>
          </cell>
          <cell r="F13392" t="str">
            <v>84799090</v>
          </cell>
        </row>
        <row r="13393">
          <cell r="A13393" t="str">
            <v>VWRI510-1748</v>
          </cell>
          <cell r="B13393" t="str">
            <v>SIEVE SS 450X70 MM W- 0.560 MM</v>
          </cell>
          <cell r="C13393" t="str">
            <v>1 * 1 items</v>
          </cell>
          <cell r="D13393">
            <v>61675</v>
          </cell>
          <cell r="E13393">
            <v>30837.65</v>
          </cell>
          <cell r="F13393" t="str">
            <v>84799090</v>
          </cell>
        </row>
        <row r="13394">
          <cell r="A13394" t="str">
            <v>VWRI510-1749</v>
          </cell>
          <cell r="B13394" t="str">
            <v>SIEVE SS 450X70 MM W- 0.500 MM</v>
          </cell>
          <cell r="C13394" t="str">
            <v>1 * 1 items</v>
          </cell>
          <cell r="D13394">
            <v>61675</v>
          </cell>
          <cell r="E13394">
            <v>30837.65</v>
          </cell>
          <cell r="F13394" t="str">
            <v>84799090</v>
          </cell>
        </row>
        <row r="13395">
          <cell r="A13395" t="str">
            <v>VWRI510-1750</v>
          </cell>
          <cell r="B13395" t="str">
            <v>SIEVE SS 450X70 MM W- 0.450 MM</v>
          </cell>
          <cell r="C13395" t="str">
            <v>1 * 1 items</v>
          </cell>
          <cell r="D13395">
            <v>61675</v>
          </cell>
          <cell r="E13395">
            <v>30837.65</v>
          </cell>
          <cell r="F13395" t="str">
            <v>84799090</v>
          </cell>
        </row>
        <row r="13396">
          <cell r="A13396" t="str">
            <v>VWRI510-1751</v>
          </cell>
          <cell r="B13396" t="str">
            <v>SIEVE SS 450X70 MM W- 0.425 MM</v>
          </cell>
          <cell r="C13396" t="str">
            <v>1 * 1 items</v>
          </cell>
          <cell r="D13396">
            <v>61675</v>
          </cell>
          <cell r="E13396">
            <v>30837.65</v>
          </cell>
          <cell r="F13396" t="str">
            <v>84799090</v>
          </cell>
        </row>
        <row r="13397">
          <cell r="A13397" t="str">
            <v>VWRI510-1752</v>
          </cell>
          <cell r="B13397" t="str">
            <v>SIEVE SS 450X70 MM W- 0.400 MM</v>
          </cell>
          <cell r="C13397" t="str">
            <v>1 * 1 items</v>
          </cell>
          <cell r="D13397">
            <v>61675</v>
          </cell>
          <cell r="E13397">
            <v>30837.65</v>
          </cell>
          <cell r="F13397" t="str">
            <v>84799090</v>
          </cell>
        </row>
        <row r="13398">
          <cell r="A13398" t="str">
            <v>VWRI510-1753</v>
          </cell>
          <cell r="B13398" t="str">
            <v>SIEVE SS 450X70 MM W- 0.355 MM</v>
          </cell>
          <cell r="C13398" t="str">
            <v>1 * 1 items</v>
          </cell>
          <cell r="D13398">
            <v>61675</v>
          </cell>
          <cell r="E13398">
            <v>30837.65</v>
          </cell>
          <cell r="F13398" t="str">
            <v>84799090</v>
          </cell>
        </row>
        <row r="13399">
          <cell r="A13399" t="str">
            <v>VWRI510-1754</v>
          </cell>
          <cell r="B13399" t="str">
            <v>SIEVE SS 450X70 MM W- 0.315 MM</v>
          </cell>
          <cell r="C13399" t="str">
            <v>1 * 1 items</v>
          </cell>
          <cell r="D13399">
            <v>61675</v>
          </cell>
          <cell r="E13399">
            <v>30837.65</v>
          </cell>
          <cell r="F13399" t="str">
            <v>84799090</v>
          </cell>
        </row>
        <row r="13400">
          <cell r="A13400" t="str">
            <v>VWRI510-1755</v>
          </cell>
          <cell r="B13400" t="str">
            <v>SIEVE SS 450X70 MM W- 0.300 MM</v>
          </cell>
          <cell r="C13400" t="str">
            <v>1 * 1 items</v>
          </cell>
          <cell r="D13400">
            <v>61675</v>
          </cell>
          <cell r="E13400">
            <v>30837.65</v>
          </cell>
          <cell r="F13400" t="str">
            <v>84799090</v>
          </cell>
        </row>
        <row r="13401">
          <cell r="A13401" t="str">
            <v>VWRI510-1756</v>
          </cell>
          <cell r="B13401" t="str">
            <v>SIEVE SS 450X70 MM W- 0.280 MM</v>
          </cell>
          <cell r="C13401" t="str">
            <v>1 * 1 items</v>
          </cell>
          <cell r="D13401">
            <v>61675</v>
          </cell>
          <cell r="E13401">
            <v>30837.65</v>
          </cell>
          <cell r="F13401" t="str">
            <v>84799090</v>
          </cell>
        </row>
        <row r="13402">
          <cell r="A13402" t="str">
            <v>VWRI510-1757</v>
          </cell>
          <cell r="B13402" t="str">
            <v>SIEVE SS 450X70 MM W- 0.250 MM</v>
          </cell>
          <cell r="C13402" t="str">
            <v>1 * 1 items</v>
          </cell>
          <cell r="D13402">
            <v>61675</v>
          </cell>
          <cell r="E13402">
            <v>30837.65</v>
          </cell>
          <cell r="F13402" t="str">
            <v>84799090</v>
          </cell>
        </row>
        <row r="13403">
          <cell r="A13403" t="str">
            <v>VWRI510-1758</v>
          </cell>
          <cell r="B13403" t="str">
            <v>SIEVE SS 450X70 MM W- 0.224 MM</v>
          </cell>
          <cell r="C13403" t="str">
            <v>1 * 1 items</v>
          </cell>
          <cell r="D13403">
            <v>61675</v>
          </cell>
          <cell r="E13403">
            <v>30837.65</v>
          </cell>
          <cell r="F13403" t="str">
            <v>84799090</v>
          </cell>
        </row>
        <row r="13404">
          <cell r="A13404" t="str">
            <v>VWRI510-1759</v>
          </cell>
          <cell r="B13404" t="str">
            <v>SIEVE SS 450X70 MM W- 0.212 MM</v>
          </cell>
          <cell r="C13404" t="str">
            <v>1 * 1 items</v>
          </cell>
          <cell r="D13404">
            <v>61675</v>
          </cell>
          <cell r="E13404">
            <v>30837.65</v>
          </cell>
          <cell r="F13404" t="str">
            <v>84799090</v>
          </cell>
        </row>
        <row r="13405">
          <cell r="A13405" t="str">
            <v>VWRI510-1760</v>
          </cell>
          <cell r="B13405" t="str">
            <v>SIEVE SS 450X70 MM W- 0.200 MM</v>
          </cell>
          <cell r="C13405" t="str">
            <v>1 * 1 items</v>
          </cell>
          <cell r="D13405">
            <v>61675</v>
          </cell>
          <cell r="E13405">
            <v>30837.65</v>
          </cell>
          <cell r="F13405" t="str">
            <v>84799090</v>
          </cell>
        </row>
        <row r="13406">
          <cell r="A13406" t="str">
            <v>VWRI510-1761</v>
          </cell>
          <cell r="B13406" t="str">
            <v>SIEVE SS 450X70 MM W- 0.180 MM</v>
          </cell>
          <cell r="C13406" t="str">
            <v>1 * 1 items</v>
          </cell>
          <cell r="D13406">
            <v>61675</v>
          </cell>
          <cell r="E13406">
            <v>30837.65</v>
          </cell>
          <cell r="F13406" t="str">
            <v>84799090</v>
          </cell>
        </row>
        <row r="13407">
          <cell r="A13407" t="str">
            <v>VWRI510-1762</v>
          </cell>
          <cell r="B13407" t="str">
            <v>SIEVE SS 450X70 MM W- 0.160 MM</v>
          </cell>
          <cell r="C13407" t="str">
            <v>1 * 1 items</v>
          </cell>
          <cell r="D13407">
            <v>61675</v>
          </cell>
          <cell r="E13407">
            <v>30837.65</v>
          </cell>
          <cell r="F13407" t="str">
            <v>84799090</v>
          </cell>
        </row>
        <row r="13408">
          <cell r="A13408" t="str">
            <v>VWRI510-1763</v>
          </cell>
          <cell r="B13408" t="str">
            <v>SIEVE SS 450X70 MM W- 0.150 MM</v>
          </cell>
          <cell r="C13408" t="str">
            <v>1 * 1 items</v>
          </cell>
          <cell r="D13408">
            <v>61675</v>
          </cell>
          <cell r="E13408">
            <v>30837.65</v>
          </cell>
          <cell r="F13408" t="str">
            <v>84799090</v>
          </cell>
        </row>
        <row r="13409">
          <cell r="A13409" t="str">
            <v>VWRI510-1764</v>
          </cell>
          <cell r="B13409" t="str">
            <v>SIEVE SS 450X70 MM W- 0.140 MM</v>
          </cell>
          <cell r="C13409" t="str">
            <v>1 * 1 items</v>
          </cell>
          <cell r="D13409">
            <v>61675</v>
          </cell>
          <cell r="E13409">
            <v>30837.65</v>
          </cell>
          <cell r="F13409" t="str">
            <v>84799090</v>
          </cell>
        </row>
        <row r="13410">
          <cell r="A13410" t="str">
            <v>VWRI510-1765</v>
          </cell>
          <cell r="B13410" t="str">
            <v>SIEVE SS 450X70 MM W- 0.125 MM</v>
          </cell>
          <cell r="C13410" t="str">
            <v>1 * 1 items</v>
          </cell>
          <cell r="D13410">
            <v>61675</v>
          </cell>
          <cell r="E13410">
            <v>30837.65</v>
          </cell>
          <cell r="F13410" t="str">
            <v>84799090</v>
          </cell>
        </row>
        <row r="13411">
          <cell r="A13411" t="str">
            <v>VWRI510-1766</v>
          </cell>
          <cell r="B13411" t="str">
            <v>SIEVE SS 450X70 MM W- 0.112 MM</v>
          </cell>
          <cell r="C13411" t="str">
            <v>1 * 1 items</v>
          </cell>
          <cell r="D13411">
            <v>62037</v>
          </cell>
          <cell r="E13411">
            <v>31018.47</v>
          </cell>
          <cell r="F13411" t="str">
            <v>84799090</v>
          </cell>
        </row>
        <row r="13412">
          <cell r="A13412" t="str">
            <v>VWRI510-1767</v>
          </cell>
          <cell r="B13412" t="str">
            <v>SIEVE SS 450X70 MM W- 0.106 MM</v>
          </cell>
          <cell r="C13412" t="str">
            <v>1 * 1 items</v>
          </cell>
          <cell r="D13412">
            <v>62037</v>
          </cell>
          <cell r="E13412">
            <v>31018.47</v>
          </cell>
          <cell r="F13412" t="str">
            <v>84799090</v>
          </cell>
        </row>
        <row r="13413">
          <cell r="A13413" t="str">
            <v>VWRI510-1768</v>
          </cell>
          <cell r="B13413" t="str">
            <v>SIEVE SS 450X70 MM W- 0.100 MM</v>
          </cell>
          <cell r="C13413" t="str">
            <v>1 * 1 items</v>
          </cell>
          <cell r="D13413">
            <v>62037</v>
          </cell>
          <cell r="E13413">
            <v>31018.47</v>
          </cell>
          <cell r="F13413" t="str">
            <v>84799090</v>
          </cell>
        </row>
        <row r="13414">
          <cell r="A13414" t="str">
            <v>VWRI510-1769</v>
          </cell>
          <cell r="B13414" t="str">
            <v>SIEVE SS 450X70 MM W- 0.090 MM</v>
          </cell>
          <cell r="C13414" t="str">
            <v>1 * 1 items</v>
          </cell>
          <cell r="D13414">
            <v>64032</v>
          </cell>
          <cell r="E13414">
            <v>32016.15</v>
          </cell>
          <cell r="F13414" t="str">
            <v>84799090</v>
          </cell>
        </row>
        <row r="13415">
          <cell r="A13415" t="str">
            <v>VWRI510-1770</v>
          </cell>
          <cell r="B13415" t="str">
            <v>SIEVE SS 450X70 MM W- 0.080 MM</v>
          </cell>
          <cell r="C13415" t="str">
            <v>1 * 1 items</v>
          </cell>
          <cell r="D13415">
            <v>62776</v>
          </cell>
          <cell r="E13415">
            <v>31388.04</v>
          </cell>
          <cell r="F13415" t="str">
            <v>84799090</v>
          </cell>
        </row>
        <row r="13416">
          <cell r="A13416" t="str">
            <v>VWRI510-1771</v>
          </cell>
          <cell r="B13416" t="str">
            <v>SIEVE SS 450X70 MM W- 0.075 MM</v>
          </cell>
          <cell r="C13416" t="str">
            <v>1 * 1 items</v>
          </cell>
          <cell r="D13416">
            <v>66760</v>
          </cell>
          <cell r="E13416">
            <v>33380.22</v>
          </cell>
          <cell r="F13416" t="str">
            <v>84799090</v>
          </cell>
        </row>
        <row r="13417">
          <cell r="A13417" t="str">
            <v>VWRI510-1772</v>
          </cell>
          <cell r="B13417" t="str">
            <v>SIEVE SS 450X70 MM W- 0.071 MM</v>
          </cell>
          <cell r="C13417" t="str">
            <v>1 * 1 items</v>
          </cell>
          <cell r="D13417">
            <v>66760</v>
          </cell>
          <cell r="E13417">
            <v>33380.22</v>
          </cell>
          <cell r="F13417" t="str">
            <v>84799090</v>
          </cell>
        </row>
        <row r="13418">
          <cell r="A13418" t="str">
            <v>VWRI510-1773</v>
          </cell>
          <cell r="B13418" t="str">
            <v>SIEVE SS 450X70 MM W- 0.063 MM</v>
          </cell>
          <cell r="C13418" t="str">
            <v>1 * 1 items</v>
          </cell>
          <cell r="D13418">
            <v>67122</v>
          </cell>
          <cell r="E13418">
            <v>33561.040000000001</v>
          </cell>
          <cell r="F13418" t="str">
            <v>84799090</v>
          </cell>
        </row>
        <row r="13419">
          <cell r="A13419" t="str">
            <v>VWRI510-1774</v>
          </cell>
          <cell r="B13419" t="str">
            <v>SIEVE SS 450X70 MM W- 0.056 MM</v>
          </cell>
          <cell r="C13419" t="str">
            <v>1 * 1 items</v>
          </cell>
          <cell r="D13419">
            <v>85800</v>
          </cell>
          <cell r="E13419">
            <v>42900.21</v>
          </cell>
          <cell r="F13419" t="str">
            <v>84799090</v>
          </cell>
        </row>
        <row r="13420">
          <cell r="A13420" t="str">
            <v>VWRI510-1775</v>
          </cell>
          <cell r="B13420" t="str">
            <v>SIEVE SS 450X70 MM W- 0.053 MM</v>
          </cell>
          <cell r="C13420" t="str">
            <v>1 * 1 items</v>
          </cell>
          <cell r="D13420">
            <v>85800</v>
          </cell>
          <cell r="E13420">
            <v>42900.21</v>
          </cell>
          <cell r="F13420" t="str">
            <v>84799090</v>
          </cell>
        </row>
        <row r="13421">
          <cell r="A13421" t="str">
            <v>VWRI510-1776</v>
          </cell>
          <cell r="B13421" t="str">
            <v>SIEVE SS 450X70 MM W- 0.050 MM</v>
          </cell>
          <cell r="C13421" t="str">
            <v>1 * 1 items</v>
          </cell>
          <cell r="D13421">
            <v>85800</v>
          </cell>
          <cell r="E13421">
            <v>42900.21</v>
          </cell>
          <cell r="F13421" t="str">
            <v>84799090</v>
          </cell>
        </row>
        <row r="13422">
          <cell r="A13422" t="str">
            <v>VWRI510-1777</v>
          </cell>
          <cell r="B13422" t="str">
            <v>SIEVE SS 450X70 MM W- 0.045 MM</v>
          </cell>
          <cell r="C13422" t="str">
            <v>1 * 1 items</v>
          </cell>
          <cell r="D13422">
            <v>85800</v>
          </cell>
          <cell r="E13422">
            <v>42900.21</v>
          </cell>
          <cell r="F13422" t="str">
            <v>84799090</v>
          </cell>
        </row>
        <row r="13423">
          <cell r="A13423" t="str">
            <v>VWRI510-1778</v>
          </cell>
          <cell r="B13423" t="str">
            <v>SIEVE SS 450X70 MM W- 0.040 MM</v>
          </cell>
          <cell r="C13423" t="str">
            <v>1 * 1 items</v>
          </cell>
          <cell r="D13423">
            <v>98499</v>
          </cell>
          <cell r="E13423">
            <v>49249.51</v>
          </cell>
          <cell r="F13423" t="str">
            <v>84799090</v>
          </cell>
        </row>
        <row r="13424">
          <cell r="A13424" t="str">
            <v>VWRI510-1779</v>
          </cell>
          <cell r="B13424" t="str">
            <v>SIEVE SS 450X70 MM W- 0.038 MM</v>
          </cell>
          <cell r="C13424" t="str">
            <v>1 * 1 items</v>
          </cell>
          <cell r="D13424">
            <v>110300</v>
          </cell>
          <cell r="E13424">
            <v>55149.94</v>
          </cell>
          <cell r="F13424" t="str">
            <v>84799090</v>
          </cell>
        </row>
        <row r="13425">
          <cell r="A13425" t="str">
            <v>VWRI510-1780</v>
          </cell>
          <cell r="B13425" t="str">
            <v>SIEVE SS 450X70 MM W- 0.036 MM</v>
          </cell>
          <cell r="C13425" t="str">
            <v>1 * 1 items</v>
          </cell>
          <cell r="D13425">
            <v>116816</v>
          </cell>
          <cell r="E13425">
            <v>58407.86</v>
          </cell>
          <cell r="F13425" t="str">
            <v>84799090</v>
          </cell>
        </row>
        <row r="13426">
          <cell r="A13426" t="str">
            <v>VWRI510-1781</v>
          </cell>
          <cell r="B13426" t="str">
            <v>SIEVE SS 450X70 MM W- 0.032 MM</v>
          </cell>
          <cell r="C13426" t="str">
            <v>1 * 1 items</v>
          </cell>
          <cell r="D13426">
            <v>137153</v>
          </cell>
          <cell r="E13426">
            <v>68576.570000000007</v>
          </cell>
          <cell r="F13426" t="str">
            <v>84799090</v>
          </cell>
        </row>
        <row r="13427">
          <cell r="A13427" t="str">
            <v>VWRI510-1782</v>
          </cell>
          <cell r="B13427" t="str">
            <v>COVER SIEVE SS 450 MM</v>
          </cell>
          <cell r="C13427" t="str">
            <v>1 * 1 items</v>
          </cell>
          <cell r="D13427">
            <v>42264</v>
          </cell>
          <cell r="E13427">
            <v>21132.09</v>
          </cell>
          <cell r="F13427" t="str">
            <v>84799090</v>
          </cell>
        </row>
        <row r="13428">
          <cell r="A13428" t="str">
            <v>VWRI510-1783</v>
          </cell>
          <cell r="B13428" t="str">
            <v>PAN SIEVE SS 450X70 MM</v>
          </cell>
          <cell r="C13428" t="str">
            <v>1 * 1 items</v>
          </cell>
          <cell r="D13428">
            <v>54601</v>
          </cell>
          <cell r="E13428">
            <v>27300.57</v>
          </cell>
          <cell r="F13428" t="str">
            <v>84799090</v>
          </cell>
        </row>
        <row r="13429">
          <cell r="A13429" t="str">
            <v>VWRI510-1784</v>
          </cell>
          <cell r="B13429" t="str">
            <v>PAN SIEVE SS 450X70 MM WITH DISCHARGE NO</v>
          </cell>
          <cell r="C13429" t="str">
            <v>1 * 1 items</v>
          </cell>
          <cell r="D13429">
            <v>62776</v>
          </cell>
          <cell r="E13429">
            <v>31388.04</v>
          </cell>
          <cell r="F13429" t="str">
            <v>84799090</v>
          </cell>
        </row>
        <row r="13430">
          <cell r="A13430" t="str">
            <v>VWRI510-1792</v>
          </cell>
          <cell r="B13430" t="str">
            <v>SIEVE SS 50X25 MM W- 4.0 MM</v>
          </cell>
          <cell r="C13430" t="str">
            <v>1 * 1 items</v>
          </cell>
          <cell r="D13430">
            <v>14513</v>
          </cell>
          <cell r="E13430">
            <v>7256.57</v>
          </cell>
          <cell r="F13430" t="str">
            <v>84799090</v>
          </cell>
        </row>
        <row r="13431">
          <cell r="A13431" t="str">
            <v>VWRI510-1793</v>
          </cell>
          <cell r="B13431" t="str">
            <v>SIEVE SS 50X25 MM W- 2.8 MM</v>
          </cell>
          <cell r="C13431" t="str">
            <v>1 * 1 items</v>
          </cell>
          <cell r="D13431">
            <v>14513</v>
          </cell>
          <cell r="E13431">
            <v>7256.57</v>
          </cell>
          <cell r="F13431" t="str">
            <v>84799090</v>
          </cell>
        </row>
        <row r="13432">
          <cell r="A13432" t="str">
            <v>VWRI510-1837</v>
          </cell>
          <cell r="B13432" t="str">
            <v>SIEVE SS 50X25 MM W- 0.063 MM</v>
          </cell>
          <cell r="C13432" t="str">
            <v>1 * 1 items</v>
          </cell>
          <cell r="D13432">
            <v>17241</v>
          </cell>
          <cell r="E13432">
            <v>8620.65</v>
          </cell>
          <cell r="F13432" t="str">
            <v>84799090</v>
          </cell>
        </row>
        <row r="13433">
          <cell r="A13433" t="str">
            <v>VWRI510-2532</v>
          </cell>
          <cell r="B13433" t="str">
            <v>SIEVE SS 203X50MM WIDTH  5,60MM</v>
          </cell>
          <cell r="C13433" t="str">
            <v>1 * 1 items</v>
          </cell>
          <cell r="D13433">
            <v>16147</v>
          </cell>
          <cell r="E13433">
            <v>8073.43</v>
          </cell>
          <cell r="F13433" t="str">
            <v>84799090</v>
          </cell>
        </row>
        <row r="13434">
          <cell r="A13434" t="str">
            <v>VWRI510-2533</v>
          </cell>
          <cell r="B13434" t="str">
            <v>SIEVE SS 203X50MM WIDTH  6,30MM</v>
          </cell>
          <cell r="C13434" t="str">
            <v>1 * 1 items</v>
          </cell>
          <cell r="D13434">
            <v>16147</v>
          </cell>
          <cell r="E13434">
            <v>8073.43</v>
          </cell>
          <cell r="F13434" t="str">
            <v>84799090</v>
          </cell>
        </row>
        <row r="13435">
          <cell r="A13435" t="str">
            <v>VWRI510-2534</v>
          </cell>
          <cell r="B13435" t="str">
            <v>SIEVE SS 203X50MM WIDTH  6,70MM</v>
          </cell>
          <cell r="C13435" t="str">
            <v>1 * 1 items</v>
          </cell>
          <cell r="D13435">
            <v>16147</v>
          </cell>
          <cell r="E13435">
            <v>8073.43</v>
          </cell>
          <cell r="F13435" t="str">
            <v>96040000</v>
          </cell>
        </row>
        <row r="13436">
          <cell r="A13436" t="str">
            <v>VWRI510-2535</v>
          </cell>
          <cell r="B13436" t="str">
            <v>SIEVE SS 203X50MM WIDTH  7,10MM</v>
          </cell>
          <cell r="C13436" t="str">
            <v>1 * 1 items</v>
          </cell>
          <cell r="D13436">
            <v>16147</v>
          </cell>
          <cell r="E13436">
            <v>8073.43</v>
          </cell>
          <cell r="F13436" t="str">
            <v>84799090</v>
          </cell>
        </row>
        <row r="13437">
          <cell r="A13437" t="str">
            <v>VWRI510-2536</v>
          </cell>
          <cell r="B13437" t="str">
            <v>SIEVE SS 203X50MM WIDTH  8,00MM</v>
          </cell>
          <cell r="C13437" t="str">
            <v>1 * 1 items</v>
          </cell>
          <cell r="D13437">
            <v>16147</v>
          </cell>
          <cell r="E13437">
            <v>8073.43</v>
          </cell>
          <cell r="F13437" t="str">
            <v>84799090</v>
          </cell>
        </row>
        <row r="13438">
          <cell r="A13438" t="str">
            <v>VWRI510-2537</v>
          </cell>
          <cell r="B13438" t="str">
            <v>SIEVE SS 203X50MM WIDTH  9,00MM</v>
          </cell>
          <cell r="C13438" t="str">
            <v>1 * 1 items</v>
          </cell>
          <cell r="D13438">
            <v>16147</v>
          </cell>
          <cell r="E13438">
            <v>8073.43</v>
          </cell>
          <cell r="F13438" t="str">
            <v>96040000</v>
          </cell>
        </row>
        <row r="13439">
          <cell r="A13439" t="str">
            <v>VWRI510-2538</v>
          </cell>
          <cell r="B13439" t="str">
            <v>SIEVE SS 203X50MM WIDTH  9,50MM</v>
          </cell>
          <cell r="C13439" t="str">
            <v>1 * 1 items</v>
          </cell>
          <cell r="D13439">
            <v>16147</v>
          </cell>
          <cell r="E13439">
            <v>8073.43</v>
          </cell>
          <cell r="F13439" t="str">
            <v>96040000</v>
          </cell>
        </row>
        <row r="13440">
          <cell r="A13440" t="str">
            <v>VWRI510-2539</v>
          </cell>
          <cell r="B13440" t="str">
            <v>SIEVE SS 203X50MM WIDTH 10,0MM</v>
          </cell>
          <cell r="C13440" t="str">
            <v>1 * 1 items</v>
          </cell>
          <cell r="D13440">
            <v>16147</v>
          </cell>
          <cell r="E13440">
            <v>8073.43</v>
          </cell>
          <cell r="F13440" t="str">
            <v>84799090</v>
          </cell>
        </row>
        <row r="13441">
          <cell r="A13441" t="str">
            <v>VWRI510-2540</v>
          </cell>
          <cell r="B13441" t="str">
            <v>SIEVE SS 203X50MM WIDTH 11,2MM</v>
          </cell>
          <cell r="C13441" t="str">
            <v>1 * 1 items</v>
          </cell>
          <cell r="D13441">
            <v>17241</v>
          </cell>
          <cell r="E13441">
            <v>8620.65</v>
          </cell>
          <cell r="F13441" t="str">
            <v>96040000</v>
          </cell>
        </row>
        <row r="13442">
          <cell r="A13442" t="str">
            <v>VWRI510-2541</v>
          </cell>
          <cell r="B13442" t="str">
            <v>SIEVE SS 203X50MM WIDTH 12,5MM</v>
          </cell>
          <cell r="C13442" t="str">
            <v>1 * 1 items</v>
          </cell>
          <cell r="D13442">
            <v>17241</v>
          </cell>
          <cell r="E13442">
            <v>8620.65</v>
          </cell>
          <cell r="F13442" t="str">
            <v>84799090</v>
          </cell>
        </row>
        <row r="13443">
          <cell r="A13443" t="str">
            <v>VWRI510-2542</v>
          </cell>
          <cell r="B13443" t="str">
            <v>SIEVE SS 203X50MM WIDTH 13,2MM</v>
          </cell>
          <cell r="C13443" t="str">
            <v>1 * 1 items</v>
          </cell>
          <cell r="D13443">
            <v>17241</v>
          </cell>
          <cell r="E13443">
            <v>8620.65</v>
          </cell>
          <cell r="F13443" t="str">
            <v>96040000</v>
          </cell>
        </row>
        <row r="13444">
          <cell r="A13444" t="str">
            <v>VWRI510-2543</v>
          </cell>
          <cell r="B13444" t="str">
            <v>SIEVE SS 203X50MM WIDTH 14,0MM</v>
          </cell>
          <cell r="C13444" t="str">
            <v>1 * 1 items</v>
          </cell>
          <cell r="D13444">
            <v>17241</v>
          </cell>
          <cell r="E13444">
            <v>8620.65</v>
          </cell>
          <cell r="F13444" t="str">
            <v>84799090</v>
          </cell>
        </row>
        <row r="13445">
          <cell r="A13445" t="str">
            <v>VWRI510-2544</v>
          </cell>
          <cell r="B13445" t="str">
            <v>SIEVE SS 203X50MM WIDTH 16,0MM</v>
          </cell>
          <cell r="C13445" t="str">
            <v>1 * 1 items</v>
          </cell>
          <cell r="D13445">
            <v>17241</v>
          </cell>
          <cell r="E13445">
            <v>8620.65</v>
          </cell>
          <cell r="F13445" t="str">
            <v>84799090</v>
          </cell>
        </row>
        <row r="13446">
          <cell r="A13446" t="str">
            <v>VWRI510-2545</v>
          </cell>
          <cell r="B13446" t="str">
            <v>SIEVE SS 203X50MM WIDTH 18,0MM</v>
          </cell>
          <cell r="C13446" t="str">
            <v>1 * 1 items</v>
          </cell>
          <cell r="D13446">
            <v>17241</v>
          </cell>
          <cell r="E13446">
            <v>8620.65</v>
          </cell>
          <cell r="F13446" t="str">
            <v>96040000</v>
          </cell>
        </row>
        <row r="13447">
          <cell r="A13447" t="str">
            <v>VWRI510-2546</v>
          </cell>
          <cell r="B13447" t="str">
            <v>SIEVE SS 203X50MM WIDTH 19,0MM</v>
          </cell>
          <cell r="C13447" t="str">
            <v>1 * 1 items</v>
          </cell>
          <cell r="D13447">
            <v>17241</v>
          </cell>
          <cell r="E13447">
            <v>8620.65</v>
          </cell>
          <cell r="F13447" t="str">
            <v>96040000</v>
          </cell>
        </row>
        <row r="13448">
          <cell r="A13448" t="str">
            <v>VWRI510-2547</v>
          </cell>
          <cell r="B13448" t="str">
            <v>SIEVE SS 203X50MM WIDTH 20,0MM</v>
          </cell>
          <cell r="C13448" t="str">
            <v>1 * 1 items</v>
          </cell>
          <cell r="D13448">
            <v>17241</v>
          </cell>
          <cell r="E13448">
            <v>8620.65</v>
          </cell>
          <cell r="F13448" t="str">
            <v>84799090</v>
          </cell>
        </row>
        <row r="13449">
          <cell r="A13449" t="str">
            <v>VWRI510-2548</v>
          </cell>
          <cell r="B13449" t="str">
            <v>SIEVE SS 203X50MM WIDTH 22,4MM</v>
          </cell>
          <cell r="C13449" t="str">
            <v>1 * 1 items</v>
          </cell>
          <cell r="D13449">
            <v>18501</v>
          </cell>
          <cell r="E13449">
            <v>9250.34</v>
          </cell>
          <cell r="F13449" t="str">
            <v>84799090</v>
          </cell>
        </row>
        <row r="13450">
          <cell r="A13450" t="str">
            <v>VWRI510-2549</v>
          </cell>
          <cell r="B13450" t="str">
            <v>SIEVE SS 203X50MM WIDTH 25,0MM</v>
          </cell>
          <cell r="C13450" t="str">
            <v>1 * 1 items</v>
          </cell>
          <cell r="D13450">
            <v>18501</v>
          </cell>
          <cell r="E13450">
            <v>9250.34</v>
          </cell>
          <cell r="F13450" t="str">
            <v>84799090</v>
          </cell>
        </row>
        <row r="13451">
          <cell r="A13451" t="str">
            <v>VWRI510-2550</v>
          </cell>
          <cell r="B13451" t="str">
            <v>SIEVE SS 203X50MM WIDTH 26,5MM</v>
          </cell>
          <cell r="C13451" t="str">
            <v>1 * 1 items</v>
          </cell>
          <cell r="D13451">
            <v>18501</v>
          </cell>
          <cell r="E13451">
            <v>9250.34</v>
          </cell>
          <cell r="F13451" t="str">
            <v>96040000</v>
          </cell>
        </row>
        <row r="13452">
          <cell r="A13452" t="str">
            <v>VWRI510-2551</v>
          </cell>
          <cell r="B13452" t="str">
            <v>SIEVE SS 203X50MM WIDTH 28,0MM</v>
          </cell>
          <cell r="C13452" t="str">
            <v>1 * 1 items</v>
          </cell>
          <cell r="D13452">
            <v>18501</v>
          </cell>
          <cell r="E13452">
            <v>9250.34</v>
          </cell>
          <cell r="F13452" t="str">
            <v>84799090</v>
          </cell>
        </row>
        <row r="13453">
          <cell r="A13453" t="str">
            <v>VWRI510-2552</v>
          </cell>
          <cell r="B13453" t="str">
            <v>SIEVE SS 203X50MM WIDTH 31,5MM</v>
          </cell>
          <cell r="C13453" t="str">
            <v>1 * 1 items</v>
          </cell>
          <cell r="D13453">
            <v>18501</v>
          </cell>
          <cell r="E13453">
            <v>9250.34</v>
          </cell>
          <cell r="F13453" t="str">
            <v>84799090</v>
          </cell>
        </row>
        <row r="13454">
          <cell r="A13454" t="str">
            <v>VWRI510-2553</v>
          </cell>
          <cell r="B13454" t="str">
            <v>SIEVE SS 203X50MM WIDTH 35,5MM</v>
          </cell>
          <cell r="C13454" t="str">
            <v>1 * 1 items</v>
          </cell>
          <cell r="D13454">
            <v>18501</v>
          </cell>
          <cell r="E13454">
            <v>9250.34</v>
          </cell>
          <cell r="F13454" t="str">
            <v>96040000</v>
          </cell>
        </row>
        <row r="13455">
          <cell r="A13455" t="str">
            <v>VWRI510-2554</v>
          </cell>
          <cell r="B13455" t="str">
            <v>SIEVE SS 203X50MM WIDTH 37,5MM</v>
          </cell>
          <cell r="C13455" t="str">
            <v>1 * 1 items</v>
          </cell>
          <cell r="D13455">
            <v>18501</v>
          </cell>
          <cell r="E13455">
            <v>9250.34</v>
          </cell>
          <cell r="F13455" t="str">
            <v>84799090</v>
          </cell>
        </row>
        <row r="13456">
          <cell r="A13456" t="str">
            <v>VWRI510-2555</v>
          </cell>
          <cell r="B13456" t="str">
            <v>SIEVE SS 203X50MM WIDTH 40MM</v>
          </cell>
          <cell r="C13456" t="str">
            <v>1 * 1 items</v>
          </cell>
          <cell r="D13456">
            <v>18501</v>
          </cell>
          <cell r="E13456">
            <v>9250.34</v>
          </cell>
          <cell r="F13456" t="str">
            <v>84799090</v>
          </cell>
        </row>
        <row r="13457">
          <cell r="A13457" t="str">
            <v>VWRI510-2556</v>
          </cell>
          <cell r="B13457" t="str">
            <v>SIEVE SS 203X50MM WIDTH 45MM</v>
          </cell>
          <cell r="C13457" t="str">
            <v>1 * 1 items</v>
          </cell>
          <cell r="D13457">
            <v>18501</v>
          </cell>
          <cell r="E13457">
            <v>9250.34</v>
          </cell>
          <cell r="F13457" t="str">
            <v>96040000</v>
          </cell>
        </row>
        <row r="13458">
          <cell r="A13458" t="str">
            <v>VWRI510-2557</v>
          </cell>
          <cell r="B13458" t="str">
            <v>SIEVE SS 203X50MM WIDTH 50MM</v>
          </cell>
          <cell r="C13458" t="str">
            <v>1 * 1 items</v>
          </cell>
          <cell r="D13458">
            <v>18501</v>
          </cell>
          <cell r="E13458">
            <v>9250.34</v>
          </cell>
          <cell r="F13458" t="str">
            <v>84799090</v>
          </cell>
        </row>
        <row r="13459">
          <cell r="A13459" t="str">
            <v>VWRI510-2558</v>
          </cell>
          <cell r="B13459" t="str">
            <v>SIEVE SS 203X50MM WIDTH 53MM</v>
          </cell>
          <cell r="C13459" t="str">
            <v>1 * 1 items</v>
          </cell>
          <cell r="D13459">
            <v>18501</v>
          </cell>
          <cell r="E13459">
            <v>9250.34</v>
          </cell>
          <cell r="F13459" t="str">
            <v>96040000</v>
          </cell>
        </row>
        <row r="13460">
          <cell r="A13460" t="str">
            <v>VWRI510-2559</v>
          </cell>
          <cell r="B13460" t="str">
            <v>SIEVE SS 203X50MM WIDTH 56MM</v>
          </cell>
          <cell r="C13460" t="str">
            <v>1 * 1 items</v>
          </cell>
          <cell r="D13460">
            <v>18501</v>
          </cell>
          <cell r="E13460">
            <v>9250.34</v>
          </cell>
          <cell r="F13460" t="str">
            <v>96040000</v>
          </cell>
        </row>
        <row r="13461">
          <cell r="A13461" t="str">
            <v>VWRI510-2560</v>
          </cell>
          <cell r="B13461" t="str">
            <v>SIEVE SS 203X50MM WIDTH 63MM</v>
          </cell>
          <cell r="C13461" t="str">
            <v>1 * 1 items</v>
          </cell>
          <cell r="D13461">
            <v>18501</v>
          </cell>
          <cell r="E13461">
            <v>9250.34</v>
          </cell>
          <cell r="F13461" t="str">
            <v>96040000</v>
          </cell>
        </row>
        <row r="13462">
          <cell r="A13462" t="str">
            <v>VWRI510-2561</v>
          </cell>
          <cell r="B13462" t="str">
            <v>SIEVE SS 203X50MM WIDTH 71MM</v>
          </cell>
          <cell r="C13462" t="str">
            <v>1 * 1 items</v>
          </cell>
          <cell r="D13462">
            <v>18501</v>
          </cell>
          <cell r="E13462">
            <v>9250.34</v>
          </cell>
          <cell r="F13462" t="str">
            <v>96040000</v>
          </cell>
        </row>
        <row r="13463">
          <cell r="A13463" t="str">
            <v>VWRI510-2562</v>
          </cell>
          <cell r="B13463" t="str">
            <v>SIEVE SS 203X50MM WIDTH 75MM</v>
          </cell>
          <cell r="C13463" t="str">
            <v>1 * 1 items</v>
          </cell>
          <cell r="D13463">
            <v>18501</v>
          </cell>
          <cell r="E13463">
            <v>9250.34</v>
          </cell>
          <cell r="F13463" t="str">
            <v>96040000</v>
          </cell>
        </row>
        <row r="13464">
          <cell r="A13464" t="str">
            <v>VWRI510-2563</v>
          </cell>
          <cell r="B13464" t="str">
            <v>SIEVE SS 203X50MM WIDTH 80MM</v>
          </cell>
          <cell r="C13464" t="str">
            <v>1 * 1 items</v>
          </cell>
          <cell r="D13464">
            <v>18501</v>
          </cell>
          <cell r="E13464">
            <v>9250.34</v>
          </cell>
          <cell r="F13464" t="str">
            <v>96040000</v>
          </cell>
        </row>
        <row r="13465">
          <cell r="A13465" t="str">
            <v>VWRI510-2564</v>
          </cell>
          <cell r="B13465" t="str">
            <v>SIEVE SS 203X50MM WIDTH 90MM</v>
          </cell>
          <cell r="C13465" t="str">
            <v>1 * 1 items</v>
          </cell>
          <cell r="D13465">
            <v>18501</v>
          </cell>
          <cell r="E13465">
            <v>9250.34</v>
          </cell>
          <cell r="F13465" t="str">
            <v>96040000</v>
          </cell>
        </row>
        <row r="13466">
          <cell r="A13466" t="str">
            <v>VWRI510-2565</v>
          </cell>
          <cell r="B13466" t="str">
            <v>SIEVE SS 203X50MM WIDTH 100MM</v>
          </cell>
          <cell r="C13466" t="str">
            <v>1 * 1 items</v>
          </cell>
          <cell r="D13466">
            <v>18501</v>
          </cell>
          <cell r="E13466">
            <v>9250.34</v>
          </cell>
          <cell r="F13466" t="str">
            <v>96040000</v>
          </cell>
        </row>
        <row r="13467">
          <cell r="A13467" t="str">
            <v>VWRI510-2566</v>
          </cell>
          <cell r="B13467" t="str">
            <v>SIEVE SS 203X50MM WIDTH 106MM</v>
          </cell>
          <cell r="C13467" t="str">
            <v>1 * 1 items</v>
          </cell>
          <cell r="D13467">
            <v>18501</v>
          </cell>
          <cell r="E13467">
            <v>9250.34</v>
          </cell>
          <cell r="F13467" t="str">
            <v>96040000</v>
          </cell>
        </row>
        <row r="13468">
          <cell r="A13468" t="str">
            <v>VWRI510-2567</v>
          </cell>
          <cell r="B13468" t="str">
            <v>SIEVE SS 203X50MM WIDTH 112MM</v>
          </cell>
          <cell r="C13468" t="str">
            <v>1 * 1 items</v>
          </cell>
          <cell r="D13468">
            <v>18501</v>
          </cell>
          <cell r="E13468">
            <v>9250.34</v>
          </cell>
          <cell r="F13468" t="str">
            <v>96040000</v>
          </cell>
        </row>
        <row r="13469">
          <cell r="A13469" t="str">
            <v>VWRI510-2568</v>
          </cell>
          <cell r="B13469" t="str">
            <v>SIEVE SS 203X50MM WIDTH 125MM</v>
          </cell>
          <cell r="C13469" t="str">
            <v>1 * 1 items</v>
          </cell>
          <cell r="D13469">
            <v>18501</v>
          </cell>
          <cell r="E13469">
            <v>9250.34</v>
          </cell>
          <cell r="F13469" t="str">
            <v>96040000</v>
          </cell>
        </row>
        <row r="13470">
          <cell r="A13470" t="str">
            <v>VWRI510-2569</v>
          </cell>
          <cell r="B13470" t="str">
            <v>SIEVE SS 203X50MM W4,00MM SQUARE HOLES</v>
          </cell>
          <cell r="C13470" t="str">
            <v>1 * 1 items</v>
          </cell>
          <cell r="D13470">
            <v>19414</v>
          </cell>
          <cell r="E13470">
            <v>9707.15</v>
          </cell>
          <cell r="F13470" t="str">
            <v>96040000</v>
          </cell>
        </row>
        <row r="13471">
          <cell r="A13471" t="str">
            <v>VWRI510-2570</v>
          </cell>
          <cell r="B13471" t="str">
            <v>SIEVE SS 203X50MM W4,50MM SQUARE HOLES</v>
          </cell>
          <cell r="C13471" t="str">
            <v>1 * 1 items</v>
          </cell>
          <cell r="D13471">
            <v>19414</v>
          </cell>
          <cell r="E13471">
            <v>9707.15</v>
          </cell>
          <cell r="F13471" t="str">
            <v>96040000</v>
          </cell>
        </row>
        <row r="13472">
          <cell r="A13472" t="str">
            <v>VWRI510-2571</v>
          </cell>
          <cell r="B13472" t="str">
            <v>SIEVE SS 203X50MM W4,75MM SQUARE HOLES</v>
          </cell>
          <cell r="C13472" t="str">
            <v>1 * 1 items</v>
          </cell>
          <cell r="D13472">
            <v>19414</v>
          </cell>
          <cell r="E13472">
            <v>9707.15</v>
          </cell>
          <cell r="F13472" t="str">
            <v>96040000</v>
          </cell>
        </row>
        <row r="13473">
          <cell r="A13473" t="str">
            <v>VWRI510-2572</v>
          </cell>
          <cell r="B13473" t="str">
            <v>SIEVE SS 203X50MM W5,00MM SQUARE HOLES</v>
          </cell>
          <cell r="C13473" t="str">
            <v>1 * 1 items</v>
          </cell>
          <cell r="D13473">
            <v>19414</v>
          </cell>
          <cell r="E13473">
            <v>9707.15</v>
          </cell>
          <cell r="F13473" t="str">
            <v>96040000</v>
          </cell>
        </row>
        <row r="13474">
          <cell r="A13474" t="str">
            <v>VWRI510-2573</v>
          </cell>
          <cell r="B13474" t="str">
            <v>SIEVE SS 203X50MM W5,60MM SQUARE HOLES</v>
          </cell>
          <cell r="C13474" t="str">
            <v>1 * 1 items</v>
          </cell>
          <cell r="D13474">
            <v>19414</v>
          </cell>
          <cell r="E13474">
            <v>9707.15</v>
          </cell>
          <cell r="F13474" t="str">
            <v>96040000</v>
          </cell>
        </row>
        <row r="13475">
          <cell r="A13475" t="str">
            <v>VWRI510-2531</v>
          </cell>
          <cell r="B13475" t="str">
            <v>SIEVE SS 203X50MM WIDTH  5,00MM</v>
          </cell>
          <cell r="C13475" t="str">
            <v>1 * 1 items</v>
          </cell>
          <cell r="D13475">
            <v>16147</v>
          </cell>
          <cell r="E13475">
            <v>8073.43</v>
          </cell>
          <cell r="F13475" t="str">
            <v>84799090</v>
          </cell>
        </row>
        <row r="13476">
          <cell r="A13476" t="str">
            <v>VWRI510-1838</v>
          </cell>
          <cell r="B13476" t="str">
            <v>SIEVE SS 50X25 MM W- 0.056 MM</v>
          </cell>
          <cell r="C13476" t="str">
            <v>1 * 1 items</v>
          </cell>
          <cell r="D13476">
            <v>17241</v>
          </cell>
          <cell r="E13476">
            <v>8620.65</v>
          </cell>
          <cell r="F13476" t="str">
            <v>84799090</v>
          </cell>
        </row>
        <row r="13477">
          <cell r="A13477" t="str">
            <v>VWRI510-1839</v>
          </cell>
          <cell r="B13477" t="str">
            <v>SIEVE SS 50X25 MM W- 0.053 MM</v>
          </cell>
          <cell r="C13477" t="str">
            <v>1 * 1 items</v>
          </cell>
          <cell r="D13477">
            <v>17241</v>
          </cell>
          <cell r="E13477">
            <v>8620.65</v>
          </cell>
          <cell r="F13477" t="str">
            <v>84799090</v>
          </cell>
        </row>
        <row r="13478">
          <cell r="A13478" t="str">
            <v>VWRI510-1840</v>
          </cell>
          <cell r="B13478" t="str">
            <v>SIEVE SS 50X25 MM W- 0.050 MM</v>
          </cell>
          <cell r="C13478" t="str">
            <v>1 * 1 items</v>
          </cell>
          <cell r="D13478">
            <v>17241</v>
          </cell>
          <cell r="E13478">
            <v>8620.65</v>
          </cell>
          <cell r="F13478" t="str">
            <v>84799090</v>
          </cell>
        </row>
        <row r="13479">
          <cell r="A13479" t="str">
            <v>VWRI510-1841</v>
          </cell>
          <cell r="B13479" t="str">
            <v>SIEVE SS 50X25 MM W- 0.045 MM</v>
          </cell>
          <cell r="C13479" t="str">
            <v>1 * 1 items</v>
          </cell>
          <cell r="D13479">
            <v>17603</v>
          </cell>
          <cell r="E13479">
            <v>8801.4699999999993</v>
          </cell>
          <cell r="F13479" t="str">
            <v>84799090</v>
          </cell>
        </row>
        <row r="13480">
          <cell r="A13480" t="str">
            <v>VWRI510-1842</v>
          </cell>
          <cell r="B13480" t="str">
            <v>SIEVE SS 50X25 MM W- 0.040 MM</v>
          </cell>
          <cell r="C13480" t="str">
            <v>1 * 1 items</v>
          </cell>
          <cell r="D13480">
            <v>17961</v>
          </cell>
          <cell r="E13480">
            <v>8980.7000000000007</v>
          </cell>
          <cell r="F13480" t="str">
            <v>84799090</v>
          </cell>
        </row>
        <row r="13481">
          <cell r="A13481" t="str">
            <v>VWRI510-1843</v>
          </cell>
          <cell r="B13481" t="str">
            <v>SIEVE SS 50X25 MM W- 0.038 MM</v>
          </cell>
          <cell r="C13481" t="str">
            <v>1 * 1 items</v>
          </cell>
          <cell r="D13481">
            <v>21229</v>
          </cell>
          <cell r="E13481">
            <v>10614.42</v>
          </cell>
          <cell r="F13481" t="str">
            <v>84799090</v>
          </cell>
        </row>
        <row r="13482">
          <cell r="A13482" t="str">
            <v>VWRI510-1844</v>
          </cell>
          <cell r="B13482" t="str">
            <v>SIEVE SS 50X25 MM W- 0.036 MM</v>
          </cell>
          <cell r="C13482" t="str">
            <v>1 * 1 items</v>
          </cell>
          <cell r="D13482">
            <v>21229</v>
          </cell>
          <cell r="E13482">
            <v>10614.42</v>
          </cell>
          <cell r="F13482" t="str">
            <v>84799090</v>
          </cell>
        </row>
        <row r="13483">
          <cell r="A13483" t="str">
            <v>VWRI510-1845</v>
          </cell>
          <cell r="B13483" t="str">
            <v>SIEVE SS 50X25 MM W- 0.032 MM</v>
          </cell>
          <cell r="C13483" t="str">
            <v>1 * 1 items</v>
          </cell>
          <cell r="D13483">
            <v>25397</v>
          </cell>
          <cell r="E13483">
            <v>12698.6</v>
          </cell>
          <cell r="F13483" t="str">
            <v>84799090</v>
          </cell>
        </row>
        <row r="13484">
          <cell r="A13484" t="str">
            <v>VWRI510-1846</v>
          </cell>
          <cell r="B13484" t="str">
            <v>SIEVE SS 50X25 MM W- 0.025 MM</v>
          </cell>
          <cell r="C13484" t="str">
            <v>1 * 1 items</v>
          </cell>
          <cell r="D13484">
            <v>29204</v>
          </cell>
          <cell r="E13484">
            <v>14601.96</v>
          </cell>
          <cell r="F13484" t="str">
            <v>84799090</v>
          </cell>
        </row>
        <row r="13485">
          <cell r="A13485" t="str">
            <v>VWRI510-1847</v>
          </cell>
          <cell r="B13485" t="str">
            <v>SIEVE SS 50X25 MM W- 0.020 MM</v>
          </cell>
          <cell r="C13485" t="str">
            <v>1 * 1 items</v>
          </cell>
          <cell r="D13485">
            <v>53703</v>
          </cell>
          <cell r="E13485">
            <v>26851.69</v>
          </cell>
          <cell r="F13485" t="str">
            <v>84799090</v>
          </cell>
        </row>
        <row r="13486">
          <cell r="A13486" t="str">
            <v>VWRI510-2500</v>
          </cell>
          <cell r="B13486" t="str">
            <v>SIEVE SS 203X50MM WIDTH  0,355MM</v>
          </cell>
          <cell r="C13486" t="str">
            <v>1 * 1 items</v>
          </cell>
          <cell r="D13486">
            <v>13615</v>
          </cell>
          <cell r="E13486">
            <v>6807.69</v>
          </cell>
          <cell r="F13486" t="str">
            <v>84799090</v>
          </cell>
        </row>
        <row r="13487">
          <cell r="A13487" t="str">
            <v>VWRI510-2501</v>
          </cell>
          <cell r="B13487" t="str">
            <v>SIEVE SS 203X50MM WIDTH  0,400MM</v>
          </cell>
          <cell r="C13487" t="str">
            <v>1 * 1 items</v>
          </cell>
          <cell r="D13487">
            <v>13615</v>
          </cell>
          <cell r="E13487">
            <v>6807.69</v>
          </cell>
          <cell r="F13487" t="str">
            <v>84799090</v>
          </cell>
        </row>
        <row r="13488">
          <cell r="A13488" t="str">
            <v>VWRI510-2502</v>
          </cell>
          <cell r="B13488" t="str">
            <v>SIEVE SS 203X50MM WIDTH 0.425MM SS FRAME</v>
          </cell>
          <cell r="C13488" t="str">
            <v>1 * 1 items</v>
          </cell>
          <cell r="D13488">
            <v>13615</v>
          </cell>
          <cell r="E13488">
            <v>6807.69</v>
          </cell>
          <cell r="F13488" t="str">
            <v>96040000</v>
          </cell>
        </row>
        <row r="13489">
          <cell r="A13489" t="str">
            <v>VWRI510-2503</v>
          </cell>
          <cell r="B13489" t="str">
            <v>SIEVE SS 203X50MM WIDTH  0,450MM</v>
          </cell>
          <cell r="C13489" t="str">
            <v>1 * 1 items</v>
          </cell>
          <cell r="D13489">
            <v>13612</v>
          </cell>
          <cell r="E13489">
            <v>6806.11</v>
          </cell>
          <cell r="F13489" t="str">
            <v>84799090</v>
          </cell>
        </row>
        <row r="13490">
          <cell r="A13490" t="str">
            <v>VWRI510-2504</v>
          </cell>
          <cell r="B13490" t="str">
            <v>SIEVE SS 203X50MM WIDTH  0,500MM</v>
          </cell>
          <cell r="C13490" t="str">
            <v>1 * 1 items</v>
          </cell>
          <cell r="D13490">
            <v>13612</v>
          </cell>
          <cell r="E13490">
            <v>6806.11</v>
          </cell>
          <cell r="F13490" t="str">
            <v>84799090</v>
          </cell>
        </row>
        <row r="13491">
          <cell r="A13491" t="str">
            <v>VWRI510-2505</v>
          </cell>
          <cell r="B13491" t="str">
            <v>SIEVE SS 203X50MM WIDTH  0,560MM</v>
          </cell>
          <cell r="C13491" t="str">
            <v>1 * 1 items</v>
          </cell>
          <cell r="D13491">
            <v>13612</v>
          </cell>
          <cell r="E13491">
            <v>6806.11</v>
          </cell>
          <cell r="F13491" t="str">
            <v>96040000</v>
          </cell>
        </row>
        <row r="13492">
          <cell r="A13492" t="str">
            <v>VWRI510-2506</v>
          </cell>
          <cell r="B13492" t="str">
            <v>SIEVE SS 203X50MM WIDTH  0,600MM</v>
          </cell>
          <cell r="C13492" t="str">
            <v>1 * 1 items</v>
          </cell>
          <cell r="D13492">
            <v>13615</v>
          </cell>
          <cell r="E13492">
            <v>6807.69</v>
          </cell>
          <cell r="F13492" t="str">
            <v>84799090</v>
          </cell>
        </row>
        <row r="13493">
          <cell r="A13493" t="str">
            <v>VWRI510-2507</v>
          </cell>
          <cell r="B13493" t="str">
            <v>SIEVE SS 203X50MM WIDTH  0,630MM</v>
          </cell>
          <cell r="C13493" t="str">
            <v>1 * 1 items</v>
          </cell>
          <cell r="D13493">
            <v>13612</v>
          </cell>
          <cell r="E13493">
            <v>6806.11</v>
          </cell>
          <cell r="F13493" t="str">
            <v>84799090</v>
          </cell>
        </row>
        <row r="13494">
          <cell r="A13494" t="str">
            <v>VWRI510-2508</v>
          </cell>
          <cell r="B13494" t="str">
            <v>SIEVE SS 203X50MM WIDTH  0,710MM</v>
          </cell>
          <cell r="C13494" t="str">
            <v>1 * 1 items</v>
          </cell>
          <cell r="D13494">
            <v>13612</v>
          </cell>
          <cell r="E13494">
            <v>6806.11</v>
          </cell>
          <cell r="F13494" t="str">
            <v>84799090</v>
          </cell>
        </row>
        <row r="13495">
          <cell r="A13495" t="str">
            <v>VWRI510-2509</v>
          </cell>
          <cell r="B13495" t="str">
            <v>SIEVE SS 203X50MM WIDTH  0,800MM</v>
          </cell>
          <cell r="C13495" t="str">
            <v>1 * 1 items</v>
          </cell>
          <cell r="D13495">
            <v>13612</v>
          </cell>
          <cell r="E13495">
            <v>6806.11</v>
          </cell>
          <cell r="F13495" t="str">
            <v>84799090</v>
          </cell>
        </row>
        <row r="13496">
          <cell r="A13496" t="str">
            <v>VWRI510-2510</v>
          </cell>
          <cell r="B13496" t="str">
            <v>SIEVE SS 203X50MM WIDTH  0,850MM</v>
          </cell>
          <cell r="C13496" t="str">
            <v>1 * 1 items</v>
          </cell>
          <cell r="D13496">
            <v>13612</v>
          </cell>
          <cell r="E13496">
            <v>6806.11</v>
          </cell>
          <cell r="F13496" t="str">
            <v>84799090</v>
          </cell>
        </row>
        <row r="13497">
          <cell r="A13497" t="str">
            <v>VWRI510-2511</v>
          </cell>
          <cell r="B13497" t="str">
            <v>SIEVE SS 203X50MM WIDTH  0,900MM</v>
          </cell>
          <cell r="C13497" t="str">
            <v>1 * 1 items</v>
          </cell>
          <cell r="D13497">
            <v>13612</v>
          </cell>
          <cell r="E13497">
            <v>6806.11</v>
          </cell>
          <cell r="F13497" t="str">
            <v>96040000</v>
          </cell>
        </row>
        <row r="13498">
          <cell r="A13498" t="str">
            <v>VWRI510-2512</v>
          </cell>
          <cell r="B13498" t="str">
            <v>SIEVE SS 203X50MM WIDTH  1,00MM</v>
          </cell>
          <cell r="C13498" t="str">
            <v>1 * 1 items</v>
          </cell>
          <cell r="D13498">
            <v>13793</v>
          </cell>
          <cell r="E13498">
            <v>6896.52</v>
          </cell>
          <cell r="F13498" t="str">
            <v>84799090</v>
          </cell>
        </row>
        <row r="13499">
          <cell r="A13499" t="str">
            <v>VWRI510-2513</v>
          </cell>
          <cell r="B13499" t="str">
            <v>SIEVE SS 203X50MM WIDTH  1,12MM</v>
          </cell>
          <cell r="C13499" t="str">
            <v>1 * 1 items</v>
          </cell>
          <cell r="D13499">
            <v>13793</v>
          </cell>
          <cell r="E13499">
            <v>6896.52</v>
          </cell>
          <cell r="F13499" t="str">
            <v>96040000</v>
          </cell>
        </row>
        <row r="13500">
          <cell r="A13500" t="str">
            <v>VWRI510-2514</v>
          </cell>
          <cell r="B13500" t="str">
            <v>SIEVE SS 203X50MM WIDTH  1,18MM</v>
          </cell>
          <cell r="C13500" t="str">
            <v>1 * 1 items</v>
          </cell>
          <cell r="D13500">
            <v>13793</v>
          </cell>
          <cell r="E13500">
            <v>6896.52</v>
          </cell>
          <cell r="F13500" t="str">
            <v>84799090</v>
          </cell>
        </row>
        <row r="13501">
          <cell r="A13501" t="str">
            <v>VWRI510-2515</v>
          </cell>
          <cell r="B13501" t="str">
            <v>SIEVE SS 203X50MM WIDTH  1,25MM</v>
          </cell>
          <cell r="C13501" t="str">
            <v>1 * 1 items</v>
          </cell>
          <cell r="D13501">
            <v>13793</v>
          </cell>
          <cell r="E13501">
            <v>6896.52</v>
          </cell>
          <cell r="F13501" t="str">
            <v>84799090</v>
          </cell>
        </row>
        <row r="13502">
          <cell r="A13502" t="str">
            <v>VWRI510-2516</v>
          </cell>
          <cell r="B13502" t="str">
            <v>SIEVE SS 203X50MM WIDTH  1,40MM</v>
          </cell>
          <cell r="C13502" t="str">
            <v>1 * 1 items</v>
          </cell>
          <cell r="D13502">
            <v>13793</v>
          </cell>
          <cell r="E13502">
            <v>6896.52</v>
          </cell>
          <cell r="F13502" t="str">
            <v>84799090</v>
          </cell>
        </row>
        <row r="13503">
          <cell r="A13503" t="str">
            <v>VWRI510-2517</v>
          </cell>
          <cell r="B13503" t="str">
            <v>SIEVE SS 203X50MM WIDTH  1,60MM</v>
          </cell>
          <cell r="C13503" t="str">
            <v>1 * 1 items</v>
          </cell>
          <cell r="D13503">
            <v>13793</v>
          </cell>
          <cell r="E13503">
            <v>6896.52</v>
          </cell>
          <cell r="F13503" t="str">
            <v>84799090</v>
          </cell>
        </row>
        <row r="13504">
          <cell r="A13504" t="str">
            <v>VWRI510-2518</v>
          </cell>
          <cell r="B13504" t="str">
            <v>SIEVE SS 203X50MM WIDTH  1,70MM</v>
          </cell>
          <cell r="C13504" t="str">
            <v>1 * 1 items</v>
          </cell>
          <cell r="D13504">
            <v>13793</v>
          </cell>
          <cell r="E13504">
            <v>6896.52</v>
          </cell>
          <cell r="F13504" t="str">
            <v>84799090</v>
          </cell>
        </row>
        <row r="13505">
          <cell r="A13505" t="str">
            <v>VWRI510-2519</v>
          </cell>
          <cell r="B13505" t="str">
            <v>SIEVE SS 203X50MM WIDTH  1,80MM</v>
          </cell>
          <cell r="C13505" t="str">
            <v>1 * 1 items</v>
          </cell>
          <cell r="D13505">
            <v>13793</v>
          </cell>
          <cell r="E13505">
            <v>6896.52</v>
          </cell>
          <cell r="F13505" t="str">
            <v>96040000</v>
          </cell>
        </row>
        <row r="13506">
          <cell r="A13506" t="str">
            <v>VWRI510-2520</v>
          </cell>
          <cell r="B13506" t="str">
            <v>SIEVE SS 203X50MM WIDTH  2,00MM</v>
          </cell>
          <cell r="C13506" t="str">
            <v>1 * 1 items</v>
          </cell>
          <cell r="D13506">
            <v>13793</v>
          </cell>
          <cell r="E13506">
            <v>6896.52</v>
          </cell>
          <cell r="F13506" t="str">
            <v>84799090</v>
          </cell>
        </row>
        <row r="13507">
          <cell r="A13507" t="str">
            <v>VWRI510-0627</v>
          </cell>
          <cell r="B13507" t="str">
            <v>SIEVE SS 200X32MM WIDTH  0,140MM</v>
          </cell>
          <cell r="C13507" t="str">
            <v>1 * 1 items</v>
          </cell>
          <cell r="D13507">
            <v>13612</v>
          </cell>
          <cell r="E13507">
            <v>6806.11</v>
          </cell>
          <cell r="F13507" t="str">
            <v>84799090</v>
          </cell>
        </row>
        <row r="13508">
          <cell r="A13508" t="str">
            <v>VWRI510-0628</v>
          </cell>
          <cell r="B13508" t="str">
            <v>SIEVE SS 200X32MM WIDTH  0,150MM</v>
          </cell>
          <cell r="C13508" t="str">
            <v>1 * 1 items</v>
          </cell>
          <cell r="D13508">
            <v>13612</v>
          </cell>
          <cell r="E13508">
            <v>6806.11</v>
          </cell>
          <cell r="F13508" t="str">
            <v>84799090</v>
          </cell>
        </row>
        <row r="13509">
          <cell r="A13509" t="str">
            <v>VWRI510-0629</v>
          </cell>
          <cell r="B13509" t="str">
            <v>SIEVE SS 200X32MM WIDTH  0,160MM</v>
          </cell>
          <cell r="C13509" t="str">
            <v>1 * 1 items</v>
          </cell>
          <cell r="D13509">
            <v>13615</v>
          </cell>
          <cell r="E13509">
            <v>6807.69</v>
          </cell>
          <cell r="F13509" t="str">
            <v>84799090</v>
          </cell>
        </row>
        <row r="13510">
          <cell r="A13510" t="str">
            <v>VWRI510-0630</v>
          </cell>
          <cell r="B13510" t="str">
            <v>SIEVE SS 200X32MM WIDTH  0,180MM</v>
          </cell>
          <cell r="C13510" t="str">
            <v>1 * 1 items</v>
          </cell>
          <cell r="D13510">
            <v>13612</v>
          </cell>
          <cell r="E13510">
            <v>6806.11</v>
          </cell>
          <cell r="F13510" t="str">
            <v>84799090</v>
          </cell>
        </row>
        <row r="13511">
          <cell r="A13511" t="str">
            <v>VWRI510-0631</v>
          </cell>
          <cell r="B13511" t="str">
            <v>SIEVE SS 200X32MM WIDTH  0,200MM</v>
          </cell>
          <cell r="C13511" t="str">
            <v>1 * 1 items</v>
          </cell>
          <cell r="D13511">
            <v>13612</v>
          </cell>
          <cell r="E13511">
            <v>6806.11</v>
          </cell>
          <cell r="F13511" t="str">
            <v>84799090</v>
          </cell>
        </row>
        <row r="13512">
          <cell r="A13512" t="str">
            <v>VWRI510-0632</v>
          </cell>
          <cell r="B13512" t="str">
            <v>SIEVE SS 200X32MM WIDTH  0,212MM</v>
          </cell>
          <cell r="C13512" t="str">
            <v>1 * 1 items</v>
          </cell>
          <cell r="D13512">
            <v>13615</v>
          </cell>
          <cell r="E13512">
            <v>6807.69</v>
          </cell>
          <cell r="F13512" t="str">
            <v>84799090</v>
          </cell>
        </row>
        <row r="13513">
          <cell r="A13513" t="str">
            <v>VWRI510-0633</v>
          </cell>
          <cell r="B13513" t="str">
            <v>SIEVE SS 200X32MM WIDTH  0,224MM</v>
          </cell>
          <cell r="C13513" t="str">
            <v>1 * 1 items</v>
          </cell>
          <cell r="D13513">
            <v>13612</v>
          </cell>
          <cell r="E13513">
            <v>6806.11</v>
          </cell>
          <cell r="F13513" t="str">
            <v>84799090</v>
          </cell>
        </row>
        <row r="13514">
          <cell r="A13514" t="str">
            <v>VWRI510-0634</v>
          </cell>
          <cell r="B13514" t="str">
            <v>SIEVE SS 200X32MM WIDTH  0,250MM</v>
          </cell>
          <cell r="C13514" t="str">
            <v>1 * 1 items</v>
          </cell>
          <cell r="D13514">
            <v>13615</v>
          </cell>
          <cell r="E13514">
            <v>6807.69</v>
          </cell>
          <cell r="F13514" t="str">
            <v>84799090</v>
          </cell>
        </row>
        <row r="13515">
          <cell r="A13515" t="str">
            <v>VWRI510-0635</v>
          </cell>
          <cell r="B13515" t="str">
            <v>SIEVE SS 200X32MM WIDTH  0,280MM</v>
          </cell>
          <cell r="C13515" t="str">
            <v>1 * 1 items</v>
          </cell>
          <cell r="D13515">
            <v>13612</v>
          </cell>
          <cell r="E13515">
            <v>6806.11</v>
          </cell>
          <cell r="F13515" t="str">
            <v>84799090</v>
          </cell>
        </row>
        <row r="13516">
          <cell r="A13516" t="str">
            <v>VWRI510-0636</v>
          </cell>
          <cell r="B13516" t="str">
            <v>SIEVE SS 200X32MM WIDTH  0,300MM</v>
          </cell>
          <cell r="C13516" t="str">
            <v>1 * 1 items</v>
          </cell>
          <cell r="D13516">
            <v>13612</v>
          </cell>
          <cell r="E13516">
            <v>6806.11</v>
          </cell>
          <cell r="F13516" t="str">
            <v>84799090</v>
          </cell>
        </row>
        <row r="13517">
          <cell r="A13517" t="str">
            <v>VWRI510-0637</v>
          </cell>
          <cell r="B13517" t="str">
            <v>SIEVE SS 200X32MM WIDTH  0,315MM</v>
          </cell>
          <cell r="C13517" t="str">
            <v>1 * 1 items</v>
          </cell>
          <cell r="D13517">
            <v>13612</v>
          </cell>
          <cell r="E13517">
            <v>6806.11</v>
          </cell>
          <cell r="F13517" t="str">
            <v>84799090</v>
          </cell>
        </row>
        <row r="13518">
          <cell r="A13518" t="str">
            <v>VWRI510-0638</v>
          </cell>
          <cell r="B13518" t="str">
            <v>SIEVE SS 200X32MM WIDTH  0,355MM</v>
          </cell>
          <cell r="C13518" t="str">
            <v>1 * 1 items</v>
          </cell>
          <cell r="D13518">
            <v>13612</v>
          </cell>
          <cell r="E13518">
            <v>6806.11</v>
          </cell>
          <cell r="F13518" t="str">
            <v>84799090</v>
          </cell>
        </row>
        <row r="13519">
          <cell r="A13519" t="str">
            <v>VWRI510-0716</v>
          </cell>
          <cell r="B13519" t="str">
            <v>SIEVE SS 200X50MM WIDTH  0,106MM</v>
          </cell>
          <cell r="C13519" t="str">
            <v>1 * 1 items</v>
          </cell>
          <cell r="D13519">
            <v>13615</v>
          </cell>
          <cell r="E13519">
            <v>6807.69</v>
          </cell>
          <cell r="F13519" t="str">
            <v>84799090</v>
          </cell>
        </row>
        <row r="13520">
          <cell r="A13520" t="str">
            <v>VWRI510-0717</v>
          </cell>
          <cell r="B13520" t="str">
            <v>SIEVE SS 200X50MM WIDTH  0,112MM</v>
          </cell>
          <cell r="C13520" t="str">
            <v>1 * 1 items</v>
          </cell>
          <cell r="D13520">
            <v>13615</v>
          </cell>
          <cell r="E13520">
            <v>6807.69</v>
          </cell>
          <cell r="F13520" t="str">
            <v>84799090</v>
          </cell>
        </row>
        <row r="13521">
          <cell r="A13521" t="str">
            <v>VWRI510-0718</v>
          </cell>
          <cell r="B13521" t="str">
            <v>SIEVE SS 200X50MM WIDTH  0,125MM</v>
          </cell>
          <cell r="C13521" t="str">
            <v>1 * 1 items</v>
          </cell>
          <cell r="D13521">
            <v>13612</v>
          </cell>
          <cell r="E13521">
            <v>6806.11</v>
          </cell>
          <cell r="F13521" t="str">
            <v>84799090</v>
          </cell>
        </row>
        <row r="13522">
          <cell r="A13522" t="str">
            <v>VWRI510-0719</v>
          </cell>
          <cell r="B13522" t="str">
            <v>SIEVE SS 200X50MM WIDTH  0,140MM</v>
          </cell>
          <cell r="C13522" t="str">
            <v>1 * 1 items</v>
          </cell>
          <cell r="D13522">
            <v>13612</v>
          </cell>
          <cell r="E13522">
            <v>6806.11</v>
          </cell>
          <cell r="F13522" t="str">
            <v>84799090</v>
          </cell>
        </row>
        <row r="13523">
          <cell r="A13523" t="str">
            <v>VWRI510-0720</v>
          </cell>
          <cell r="B13523" t="str">
            <v>SIEVE SS 200X50MM WIDTH  0,150MM</v>
          </cell>
          <cell r="C13523" t="str">
            <v>1 * 1 items</v>
          </cell>
          <cell r="D13523">
            <v>13612</v>
          </cell>
          <cell r="E13523">
            <v>6806.11</v>
          </cell>
          <cell r="F13523" t="str">
            <v>84799090</v>
          </cell>
        </row>
        <row r="13524">
          <cell r="A13524" t="str">
            <v>VWRI510-0721</v>
          </cell>
          <cell r="B13524" t="str">
            <v>SIEVE SS 200X50MM WIDTH  0,160MM</v>
          </cell>
          <cell r="C13524" t="str">
            <v>1 * 1 items</v>
          </cell>
          <cell r="D13524">
            <v>13615</v>
          </cell>
          <cell r="E13524">
            <v>6807.69</v>
          </cell>
          <cell r="F13524" t="str">
            <v>84799090</v>
          </cell>
        </row>
        <row r="13525">
          <cell r="A13525" t="str">
            <v>VWRI510-0722</v>
          </cell>
          <cell r="B13525" t="str">
            <v>SIEVE SS 200X50MM WIDTH  0,180MM</v>
          </cell>
          <cell r="C13525" t="str">
            <v>1 * 1 items</v>
          </cell>
          <cell r="D13525">
            <v>13615</v>
          </cell>
          <cell r="E13525">
            <v>6807.69</v>
          </cell>
          <cell r="F13525" t="str">
            <v>84799090</v>
          </cell>
        </row>
        <row r="13526">
          <cell r="A13526" t="str">
            <v>VWRI510-0723</v>
          </cell>
          <cell r="B13526" t="str">
            <v>SIEVE SS 200X50MM WIDTH  0,200MM</v>
          </cell>
          <cell r="C13526" t="str">
            <v>1 * 1 items</v>
          </cell>
          <cell r="D13526">
            <v>13615</v>
          </cell>
          <cell r="E13526">
            <v>6807.69</v>
          </cell>
          <cell r="F13526" t="str">
            <v>84799090</v>
          </cell>
        </row>
        <row r="13527">
          <cell r="A13527" t="str">
            <v>VWRI510-0724</v>
          </cell>
          <cell r="B13527" t="str">
            <v>SIEVE SS 200X50MM WIDTH  0,212MM</v>
          </cell>
          <cell r="C13527" t="str">
            <v>1 * 1 items</v>
          </cell>
          <cell r="D13527">
            <v>13612</v>
          </cell>
          <cell r="E13527">
            <v>6806.11</v>
          </cell>
          <cell r="F13527" t="str">
            <v>84799090</v>
          </cell>
        </row>
        <row r="13528">
          <cell r="A13528" t="str">
            <v>VWRI510-0725</v>
          </cell>
          <cell r="B13528" t="str">
            <v>SIEVE SS 200X50MM WIDTH  0,224MM</v>
          </cell>
          <cell r="C13528" t="str">
            <v>1 * 1 items</v>
          </cell>
          <cell r="D13528">
            <v>13615</v>
          </cell>
          <cell r="E13528">
            <v>6807.69</v>
          </cell>
          <cell r="F13528" t="str">
            <v>84799090</v>
          </cell>
        </row>
        <row r="13529">
          <cell r="A13529" t="str">
            <v>VWRI510-0726</v>
          </cell>
          <cell r="B13529" t="str">
            <v>SIEVE SS 200X50MM WIDTH  0,250MM</v>
          </cell>
          <cell r="C13529" t="str">
            <v>1 * 1 items</v>
          </cell>
          <cell r="D13529">
            <v>13612</v>
          </cell>
          <cell r="E13529">
            <v>6806.11</v>
          </cell>
          <cell r="F13529" t="str">
            <v>84799090</v>
          </cell>
        </row>
        <row r="13530">
          <cell r="A13530" t="str">
            <v>VWRI510-0727</v>
          </cell>
          <cell r="B13530" t="str">
            <v>SIEVE SS 200X50MM WIDTH  0,280MM</v>
          </cell>
          <cell r="C13530" t="str">
            <v>1 * 1 items</v>
          </cell>
          <cell r="D13530">
            <v>13615</v>
          </cell>
          <cell r="E13530">
            <v>6807.69</v>
          </cell>
          <cell r="F13530" t="str">
            <v>84799090</v>
          </cell>
        </row>
        <row r="13531">
          <cell r="A13531" t="str">
            <v>VWRI510-0728</v>
          </cell>
          <cell r="B13531" t="str">
            <v>SIEVE SS 200X50MM WIDTH  0,300MM</v>
          </cell>
          <cell r="C13531" t="str">
            <v>1 * 1 items</v>
          </cell>
          <cell r="D13531">
            <v>13612</v>
          </cell>
          <cell r="E13531">
            <v>6806.11</v>
          </cell>
          <cell r="F13531" t="str">
            <v>84799090</v>
          </cell>
        </row>
        <row r="13532">
          <cell r="A13532" t="str">
            <v>VWRI510-0729</v>
          </cell>
          <cell r="B13532" t="str">
            <v>SIEVE SS 200X50MM WIDTH  0,315MM</v>
          </cell>
          <cell r="C13532" t="str">
            <v>1 * 1 items</v>
          </cell>
          <cell r="D13532">
            <v>13612</v>
          </cell>
          <cell r="E13532">
            <v>6806.11</v>
          </cell>
          <cell r="F13532" t="str">
            <v>84799090</v>
          </cell>
        </row>
        <row r="13533">
          <cell r="A13533" t="str">
            <v>VWRI510-0730</v>
          </cell>
          <cell r="B13533" t="str">
            <v>SIEVE SS 200X50MM WIDTH  0,355MM</v>
          </cell>
          <cell r="C13533" t="str">
            <v>1 * 1 items</v>
          </cell>
          <cell r="D13533">
            <v>13615</v>
          </cell>
          <cell r="E13533">
            <v>6807.69</v>
          </cell>
          <cell r="F13533" t="str">
            <v>84799090</v>
          </cell>
        </row>
        <row r="13534">
          <cell r="A13534" t="str">
            <v>VWRI510-0731</v>
          </cell>
          <cell r="B13534" t="str">
            <v>SIEVE SS 200X50MM WIDTH  0,400MM</v>
          </cell>
          <cell r="C13534" t="str">
            <v>1 * 1 items</v>
          </cell>
          <cell r="D13534">
            <v>13615</v>
          </cell>
          <cell r="E13534">
            <v>6807.69</v>
          </cell>
          <cell r="F13534" t="str">
            <v>84799090</v>
          </cell>
        </row>
        <row r="13535">
          <cell r="A13535" t="str">
            <v>VWRI510-0732</v>
          </cell>
          <cell r="B13535" t="str">
            <v>SIEVE SS 200X50MM WIDTH  0,425MM</v>
          </cell>
          <cell r="C13535" t="str">
            <v>1 * 1 items</v>
          </cell>
          <cell r="D13535">
            <v>13815</v>
          </cell>
          <cell r="E13535">
            <v>6907.62</v>
          </cell>
          <cell r="F13535" t="str">
            <v>84799090</v>
          </cell>
        </row>
        <row r="13536">
          <cell r="A13536" t="str">
            <v>VWRI510-0733</v>
          </cell>
          <cell r="B13536" t="str">
            <v>SIEVE SS 200X50MM WIDTH  0,450MM</v>
          </cell>
          <cell r="C13536" t="str">
            <v>1 * 1 items</v>
          </cell>
          <cell r="D13536">
            <v>13612</v>
          </cell>
          <cell r="E13536">
            <v>6806.11</v>
          </cell>
          <cell r="F13536" t="str">
            <v>84799090</v>
          </cell>
        </row>
        <row r="13537">
          <cell r="A13537" t="str">
            <v>VWRI510-0734</v>
          </cell>
          <cell r="B13537" t="str">
            <v>SIEVE SS 200X50MM WIDTH  0,500MM</v>
          </cell>
          <cell r="C13537" t="str">
            <v>1 * 1 items</v>
          </cell>
          <cell r="D13537">
            <v>13612</v>
          </cell>
          <cell r="E13537">
            <v>6806.11</v>
          </cell>
          <cell r="F13537" t="str">
            <v>84799090</v>
          </cell>
        </row>
        <row r="13538">
          <cell r="A13538" t="str">
            <v>VWRI510-0735</v>
          </cell>
          <cell r="B13538" t="str">
            <v>SIEVE SS 200X50MM WIDTH  0,560MM</v>
          </cell>
          <cell r="C13538" t="str">
            <v>1 * 1 items</v>
          </cell>
          <cell r="D13538">
            <v>13612</v>
          </cell>
          <cell r="E13538">
            <v>6806.11</v>
          </cell>
          <cell r="F13538" t="str">
            <v>84799090</v>
          </cell>
        </row>
        <row r="13539">
          <cell r="A13539" t="str">
            <v>VWRI510-0736</v>
          </cell>
          <cell r="B13539" t="str">
            <v>SIEVE SS 200X50MM WIDTH 0,600MM</v>
          </cell>
          <cell r="C13539" t="str">
            <v>1 * 1 items</v>
          </cell>
          <cell r="D13539">
            <v>13612</v>
          </cell>
          <cell r="E13539">
            <v>6806.11</v>
          </cell>
          <cell r="F13539" t="str">
            <v>84799090</v>
          </cell>
        </row>
        <row r="13540">
          <cell r="A13540" t="str">
            <v>VWRI510-0737</v>
          </cell>
          <cell r="B13540" t="str">
            <v>SIEVE SS 200X50MM WIDTH  0,630MM</v>
          </cell>
          <cell r="C13540" t="str">
            <v>1 * 1 items</v>
          </cell>
          <cell r="D13540">
            <v>13612</v>
          </cell>
          <cell r="E13540">
            <v>6806.11</v>
          </cell>
          <cell r="F13540" t="str">
            <v>84799090</v>
          </cell>
        </row>
        <row r="13541">
          <cell r="A13541" t="str">
            <v>VWRI510-0738</v>
          </cell>
          <cell r="B13541" t="str">
            <v>SIEVE SS 200X50MM WIDTH  0,710MM</v>
          </cell>
          <cell r="C13541" t="str">
            <v>1 * 1 items</v>
          </cell>
          <cell r="D13541">
            <v>13612</v>
          </cell>
          <cell r="E13541">
            <v>6806.11</v>
          </cell>
          <cell r="F13541" t="str">
            <v>84799090</v>
          </cell>
        </row>
        <row r="13542">
          <cell r="A13542" t="str">
            <v>VWRI510-0739</v>
          </cell>
          <cell r="B13542" t="str">
            <v>SIEVE SS 200X50MM WIDTH  0,800MM</v>
          </cell>
          <cell r="C13542" t="str">
            <v>1 * 1 items</v>
          </cell>
          <cell r="D13542">
            <v>13615</v>
          </cell>
          <cell r="E13542">
            <v>6807.69</v>
          </cell>
          <cell r="F13542" t="str">
            <v>84799090</v>
          </cell>
        </row>
        <row r="13543">
          <cell r="A13543" t="str">
            <v>VWRI510-0740</v>
          </cell>
          <cell r="B13543" t="str">
            <v>SIEVE SS 200X50MM WIDTH  0,850MM</v>
          </cell>
          <cell r="C13543" t="str">
            <v>1 * 1 items</v>
          </cell>
          <cell r="D13543">
            <v>13612</v>
          </cell>
          <cell r="E13543">
            <v>6806.11</v>
          </cell>
          <cell r="F13543" t="str">
            <v>84799090</v>
          </cell>
        </row>
        <row r="13544">
          <cell r="A13544" t="str">
            <v>VWRI510-0741</v>
          </cell>
          <cell r="B13544" t="str">
            <v>SIEVE SS 200X50MM WIDTH  0,900MM</v>
          </cell>
          <cell r="C13544" t="str">
            <v>1 * 1 items</v>
          </cell>
          <cell r="D13544">
            <v>13615</v>
          </cell>
          <cell r="E13544">
            <v>6807.69</v>
          </cell>
          <cell r="F13544" t="str">
            <v>84799090</v>
          </cell>
        </row>
        <row r="13545">
          <cell r="A13545" t="str">
            <v>VWRI510-0742</v>
          </cell>
          <cell r="B13545" t="str">
            <v>SIEVE SS 200X50MM WIDTH  1,00MM</v>
          </cell>
          <cell r="C13545" t="str">
            <v>1 * 1 items</v>
          </cell>
          <cell r="D13545">
            <v>13793</v>
          </cell>
          <cell r="E13545">
            <v>6896.52</v>
          </cell>
          <cell r="F13545" t="str">
            <v>84799090</v>
          </cell>
        </row>
        <row r="13546">
          <cell r="A13546" t="str">
            <v>VWRI510-0743</v>
          </cell>
          <cell r="B13546" t="str">
            <v>SIEVE SS 200X50MM WIDTH  1,12MM</v>
          </cell>
          <cell r="C13546" t="str">
            <v>1 * 1 items</v>
          </cell>
          <cell r="D13546">
            <v>13793</v>
          </cell>
          <cell r="E13546">
            <v>6896.52</v>
          </cell>
          <cell r="F13546" t="str">
            <v>84799090</v>
          </cell>
        </row>
        <row r="13547">
          <cell r="A13547" t="str">
            <v>VWRI510-0667</v>
          </cell>
          <cell r="B13547" t="str">
            <v>SIEVE SS 200X32MM WIDTH  4,50MM</v>
          </cell>
          <cell r="C13547" t="str">
            <v>1 * 1 items</v>
          </cell>
          <cell r="D13547">
            <v>16147</v>
          </cell>
          <cell r="E13547">
            <v>8073.43</v>
          </cell>
          <cell r="F13547" t="str">
            <v>84799090</v>
          </cell>
        </row>
        <row r="13548">
          <cell r="A13548" t="str">
            <v>VWRI510-0668</v>
          </cell>
          <cell r="B13548" t="str">
            <v>SIEVE SS 200X32MM WIDTH  4,75MM</v>
          </cell>
          <cell r="C13548" t="str">
            <v>1 * 1 items</v>
          </cell>
          <cell r="D13548">
            <v>16147</v>
          </cell>
          <cell r="E13548">
            <v>8073.43</v>
          </cell>
          <cell r="F13548" t="str">
            <v>84799090</v>
          </cell>
        </row>
        <row r="13549">
          <cell r="A13549" t="str">
            <v>VWRI510-0669</v>
          </cell>
          <cell r="B13549" t="str">
            <v>SIEVE SS 200X32MM WIDTH  5,00MM</v>
          </cell>
          <cell r="C13549" t="str">
            <v>1 * 1 items</v>
          </cell>
          <cell r="D13549">
            <v>16147</v>
          </cell>
          <cell r="E13549">
            <v>8073.43</v>
          </cell>
          <cell r="F13549" t="str">
            <v>84799090</v>
          </cell>
        </row>
        <row r="13550">
          <cell r="A13550" t="str">
            <v>VWRI510-0670</v>
          </cell>
          <cell r="B13550" t="str">
            <v>SIEVE SS 200X32MM WIDTH  5,60MM</v>
          </cell>
          <cell r="C13550" t="str">
            <v>1 * 1 items</v>
          </cell>
          <cell r="D13550">
            <v>16147</v>
          </cell>
          <cell r="E13550">
            <v>8073.43</v>
          </cell>
          <cell r="F13550" t="str">
            <v>84799090</v>
          </cell>
        </row>
        <row r="13551">
          <cell r="A13551" t="str">
            <v>VWRI510-0671</v>
          </cell>
          <cell r="B13551" t="str">
            <v>SIEVE SS 200X32MM WIDTH  6,30MM</v>
          </cell>
          <cell r="C13551" t="str">
            <v>1 * 1 items</v>
          </cell>
          <cell r="D13551">
            <v>16147</v>
          </cell>
          <cell r="E13551">
            <v>8073.43</v>
          </cell>
          <cell r="F13551" t="str">
            <v>84799090</v>
          </cell>
        </row>
        <row r="13552">
          <cell r="A13552" t="str">
            <v>VWRI510-0672</v>
          </cell>
          <cell r="B13552" t="str">
            <v>SIEVE SS 200X32MM WIDTH  6,70MM</v>
          </cell>
          <cell r="C13552" t="str">
            <v>1 * 1 items</v>
          </cell>
          <cell r="D13552">
            <v>16147</v>
          </cell>
          <cell r="E13552">
            <v>8073.43</v>
          </cell>
          <cell r="F13552" t="str">
            <v>96040000</v>
          </cell>
        </row>
        <row r="13553">
          <cell r="A13553" t="str">
            <v>VWRI510-0673</v>
          </cell>
          <cell r="B13553" t="str">
            <v>SIEVE SS 200X32MM WIDTH  7,10MM</v>
          </cell>
          <cell r="C13553" t="str">
            <v>1 * 1 items</v>
          </cell>
          <cell r="D13553">
            <v>16147</v>
          </cell>
          <cell r="E13553">
            <v>8073.43</v>
          </cell>
          <cell r="F13553" t="str">
            <v>84799090</v>
          </cell>
        </row>
        <row r="13554">
          <cell r="A13554" t="str">
            <v>VWRI510-0674</v>
          </cell>
          <cell r="B13554" t="str">
            <v>SIEVE SS 200X32MM WIDTH  8,00MM</v>
          </cell>
          <cell r="C13554" t="str">
            <v>1 * 1 items</v>
          </cell>
          <cell r="D13554">
            <v>16147</v>
          </cell>
          <cell r="E13554">
            <v>8073.43</v>
          </cell>
          <cell r="F13554" t="str">
            <v>84799090</v>
          </cell>
        </row>
        <row r="13555">
          <cell r="A13555" t="str">
            <v>VWRI510-0675</v>
          </cell>
          <cell r="B13555" t="str">
            <v>SIEVE SS 200X32MM WIDTH  9,00MM</v>
          </cell>
          <cell r="C13555" t="str">
            <v>1 * 1 items</v>
          </cell>
          <cell r="D13555">
            <v>16147</v>
          </cell>
          <cell r="E13555">
            <v>8073.43</v>
          </cell>
          <cell r="F13555" t="str">
            <v>84799090</v>
          </cell>
        </row>
        <row r="13556">
          <cell r="A13556" t="str">
            <v>VWRI510-0676</v>
          </cell>
          <cell r="B13556" t="str">
            <v>SIEVE SS 200X32MM WIDTH  9,50MM</v>
          </cell>
          <cell r="C13556" t="str">
            <v>1 * 1 items</v>
          </cell>
          <cell r="D13556">
            <v>16147</v>
          </cell>
          <cell r="E13556">
            <v>8073.43</v>
          </cell>
          <cell r="F13556" t="str">
            <v>84799090</v>
          </cell>
        </row>
        <row r="13557">
          <cell r="A13557" t="str">
            <v>VWRI510-0677</v>
          </cell>
          <cell r="B13557" t="str">
            <v>SIEVE SS 200X32MM WIDTH 10,0MM</v>
          </cell>
          <cell r="C13557" t="str">
            <v>1 * 1 items</v>
          </cell>
          <cell r="D13557">
            <v>16147</v>
          </cell>
          <cell r="E13557">
            <v>8073.43</v>
          </cell>
          <cell r="F13557" t="str">
            <v>84799090</v>
          </cell>
        </row>
        <row r="13558">
          <cell r="A13558" t="str">
            <v>VWRI510-0678</v>
          </cell>
          <cell r="B13558" t="str">
            <v>SIEVE SS 200X32MM WIDTH 11,2MM</v>
          </cell>
          <cell r="C13558" t="str">
            <v>1 * 1 items</v>
          </cell>
          <cell r="D13558">
            <v>17241</v>
          </cell>
          <cell r="E13558">
            <v>8620.65</v>
          </cell>
          <cell r="F13558" t="str">
            <v>84799090</v>
          </cell>
        </row>
        <row r="13559">
          <cell r="A13559" t="str">
            <v>VWRI510-0700</v>
          </cell>
          <cell r="B13559" t="str">
            <v>SIEVE SS 200X50MM WIDTH  0,020MM</v>
          </cell>
          <cell r="C13559" t="str">
            <v>1 * 1 items</v>
          </cell>
          <cell r="D13559">
            <v>88890</v>
          </cell>
          <cell r="E13559">
            <v>44445.11</v>
          </cell>
          <cell r="F13559" t="str">
            <v>84799090</v>
          </cell>
        </row>
        <row r="13560">
          <cell r="A13560" t="str">
            <v>VWRI510-0701</v>
          </cell>
          <cell r="B13560" t="str">
            <v>SIEVE SS 200X50MM WIDTH  0,025MM</v>
          </cell>
          <cell r="C13560" t="str">
            <v>1 * 1 items</v>
          </cell>
          <cell r="D13560">
            <v>48082</v>
          </cell>
          <cell r="E13560">
            <v>24041.06</v>
          </cell>
          <cell r="F13560" t="str">
            <v>84799090</v>
          </cell>
        </row>
        <row r="13561">
          <cell r="A13561" t="str">
            <v>VWRI510-0702</v>
          </cell>
          <cell r="B13561" t="str">
            <v>SIEVE SS 200X50MM WIDTH  0,032MM</v>
          </cell>
          <cell r="C13561" t="str">
            <v>1 * 1 items</v>
          </cell>
          <cell r="D13561">
            <v>28129</v>
          </cell>
          <cell r="E13561">
            <v>14064.26</v>
          </cell>
          <cell r="F13561" t="str">
            <v>84799090</v>
          </cell>
        </row>
        <row r="13562">
          <cell r="A13562" t="str">
            <v>VWRI510-0703</v>
          </cell>
          <cell r="B13562" t="str">
            <v>SIEVE SS 200X50MM WIDTH  0,036MM</v>
          </cell>
          <cell r="C13562" t="str">
            <v>1 * 1 items</v>
          </cell>
          <cell r="D13562">
            <v>27218</v>
          </cell>
          <cell r="E13562">
            <v>13609.04</v>
          </cell>
          <cell r="F13562" t="str">
            <v>84799090</v>
          </cell>
        </row>
        <row r="13563">
          <cell r="A13563" t="str">
            <v>VWRI510-0704</v>
          </cell>
          <cell r="B13563" t="str">
            <v>SIEVE SS 200X50MM WIDTH  0,038MM</v>
          </cell>
          <cell r="C13563" t="str">
            <v>1 * 1 items</v>
          </cell>
          <cell r="D13563">
            <v>27215</v>
          </cell>
          <cell r="E13563">
            <v>13607.46</v>
          </cell>
          <cell r="F13563" t="str">
            <v>84799090</v>
          </cell>
        </row>
        <row r="13564">
          <cell r="A13564" t="str">
            <v>VWRI510-0705</v>
          </cell>
          <cell r="B13564" t="str">
            <v>SIEVE SS 200X50MM WIDTH  0,040MM</v>
          </cell>
          <cell r="C13564" t="str">
            <v>1 * 1 items</v>
          </cell>
          <cell r="D13564">
            <v>18501</v>
          </cell>
          <cell r="E13564">
            <v>9250.34</v>
          </cell>
          <cell r="F13564" t="str">
            <v>84799090</v>
          </cell>
        </row>
        <row r="13565">
          <cell r="A13565" t="str">
            <v>VWRI510-0706</v>
          </cell>
          <cell r="B13565" t="str">
            <v>SIEVE SS 200X50MM WIDTH  0,045MM</v>
          </cell>
          <cell r="C13565" t="str">
            <v>1 * 1 items</v>
          </cell>
          <cell r="D13565">
            <v>18501</v>
          </cell>
          <cell r="E13565">
            <v>9250.34</v>
          </cell>
          <cell r="F13565" t="str">
            <v>84799090</v>
          </cell>
        </row>
        <row r="13566">
          <cell r="A13566" t="str">
            <v>VWRI510-0707</v>
          </cell>
          <cell r="B13566" t="str">
            <v>SIEVE SS 200X50MM WIDTH  0,050MM</v>
          </cell>
          <cell r="C13566" t="str">
            <v>1 * 1 items</v>
          </cell>
          <cell r="D13566">
            <v>15052</v>
          </cell>
          <cell r="E13566">
            <v>7526.21</v>
          </cell>
          <cell r="F13566" t="str">
            <v>84799090</v>
          </cell>
        </row>
        <row r="13567">
          <cell r="A13567" t="str">
            <v>VWRI510-0708</v>
          </cell>
          <cell r="B13567" t="str">
            <v>SIEVE SS 200X50MM WIDTH  0,053MM</v>
          </cell>
          <cell r="C13567" t="str">
            <v>1 * 1 items</v>
          </cell>
          <cell r="D13567">
            <v>15052</v>
          </cell>
          <cell r="E13567">
            <v>7526.21</v>
          </cell>
          <cell r="F13567" t="str">
            <v>84799090</v>
          </cell>
        </row>
        <row r="13568">
          <cell r="A13568" t="str">
            <v>VWRI510-0709</v>
          </cell>
          <cell r="B13568" t="str">
            <v>SIEVE SS 200X50MM WIDTH  0,056MM</v>
          </cell>
          <cell r="C13568" t="str">
            <v>1 * 1 items</v>
          </cell>
          <cell r="D13568">
            <v>15052</v>
          </cell>
          <cell r="E13568">
            <v>7526.21</v>
          </cell>
          <cell r="F13568" t="str">
            <v>84799090</v>
          </cell>
        </row>
        <row r="13569">
          <cell r="A13569" t="str">
            <v>VWRI510-0710</v>
          </cell>
          <cell r="B13569" t="str">
            <v>SIEVE SS 200X50MM WIDTH  0,063MM</v>
          </cell>
          <cell r="C13569" t="str">
            <v>1 * 1 items</v>
          </cell>
          <cell r="D13569">
            <v>13615</v>
          </cell>
          <cell r="E13569">
            <v>6807.69</v>
          </cell>
          <cell r="F13569" t="str">
            <v>84799090</v>
          </cell>
        </row>
        <row r="13570">
          <cell r="A13570" t="str">
            <v>VWRI510-0711</v>
          </cell>
          <cell r="B13570" t="str">
            <v>SIEVE SS 200X50MM WIDTH  0,071MM</v>
          </cell>
          <cell r="C13570" t="str">
            <v>1 * 1 items</v>
          </cell>
          <cell r="D13570">
            <v>13615</v>
          </cell>
          <cell r="E13570">
            <v>6807.69</v>
          </cell>
          <cell r="F13570" t="str">
            <v>84799090</v>
          </cell>
        </row>
        <row r="13571">
          <cell r="A13571" t="str">
            <v>VWRI510-0712</v>
          </cell>
          <cell r="B13571" t="str">
            <v>SIEVE SS 200X50MM WIDTH  0,075MM</v>
          </cell>
          <cell r="C13571" t="str">
            <v>1 * 1 items</v>
          </cell>
          <cell r="D13571">
            <v>13612</v>
          </cell>
          <cell r="E13571">
            <v>6806.11</v>
          </cell>
          <cell r="F13571" t="str">
            <v>84799090</v>
          </cell>
        </row>
        <row r="13572">
          <cell r="A13572" t="str">
            <v>VWRI510-0713</v>
          </cell>
          <cell r="B13572" t="str">
            <v>SIEVE SS 200X50MM WIDTH  0,080MM</v>
          </cell>
          <cell r="C13572" t="str">
            <v>1 * 1 items</v>
          </cell>
          <cell r="D13572">
            <v>13612</v>
          </cell>
          <cell r="E13572">
            <v>6806.11</v>
          </cell>
          <cell r="F13572" t="str">
            <v>84799090</v>
          </cell>
        </row>
        <row r="13573">
          <cell r="A13573" t="str">
            <v>VWRI510-0714</v>
          </cell>
          <cell r="B13573" t="str">
            <v>SIEVE SS 200X50MM WIDTH  0,090MM</v>
          </cell>
          <cell r="C13573" t="str">
            <v>1 * 1 items</v>
          </cell>
          <cell r="D13573">
            <v>13615</v>
          </cell>
          <cell r="E13573">
            <v>6807.69</v>
          </cell>
          <cell r="F13573" t="str">
            <v>84799090</v>
          </cell>
        </row>
        <row r="13574">
          <cell r="A13574" t="str">
            <v>VWRI510-0715</v>
          </cell>
          <cell r="B13574" t="str">
            <v>SIEVE SS 200X50MM WIDTH  0,100MM</v>
          </cell>
          <cell r="C13574" t="str">
            <v>1 * 1 items</v>
          </cell>
          <cell r="D13574">
            <v>13615</v>
          </cell>
          <cell r="E13574">
            <v>6807.69</v>
          </cell>
          <cell r="F13574" t="str">
            <v>84799090</v>
          </cell>
        </row>
        <row r="13575">
          <cell r="A13575" t="str">
            <v>VWRI478-0282</v>
          </cell>
          <cell r="B13575" t="str">
            <v>VESSEL CRYO STORAGE CSS-10/6</v>
          </cell>
          <cell r="C13575" t="str">
            <v>1 * 1 items</v>
          </cell>
          <cell r="D13575">
            <v>158696</v>
          </cell>
          <cell r="E13575">
            <v>79348.02</v>
          </cell>
          <cell r="F13575" t="str">
            <v>76130099</v>
          </cell>
        </row>
        <row r="13576">
          <cell r="A13576" t="str">
            <v>VWRI478-0283</v>
          </cell>
          <cell r="B13576" t="str">
            <v>VESSEL CRYO STORAGE CSS-21/6</v>
          </cell>
          <cell r="C13576" t="str">
            <v>1 * 1 items</v>
          </cell>
          <cell r="D13576">
            <v>225231</v>
          </cell>
          <cell r="E13576">
            <v>112615.63</v>
          </cell>
          <cell r="F13576" t="str">
            <v>76130099</v>
          </cell>
        </row>
        <row r="13577">
          <cell r="A13577" t="str">
            <v>VWRI478-0284</v>
          </cell>
          <cell r="B13577" t="str">
            <v>VESSEL CRYO STORAGE CSS-36/6</v>
          </cell>
          <cell r="C13577" t="str">
            <v>1 * 1 items</v>
          </cell>
          <cell r="D13577">
            <v>267223</v>
          </cell>
          <cell r="E13577">
            <v>133611.31</v>
          </cell>
          <cell r="F13577" t="str">
            <v>76130099</v>
          </cell>
        </row>
        <row r="13578">
          <cell r="A13578" t="str">
            <v>VWRI478-0285</v>
          </cell>
          <cell r="B13578" t="str">
            <v>VESSEL CRYO STORAGE XSS-13/6</v>
          </cell>
          <cell r="C13578" t="str">
            <v>1 * 1 items</v>
          </cell>
          <cell r="D13578">
            <v>208688</v>
          </cell>
          <cell r="E13578">
            <v>104343.93</v>
          </cell>
          <cell r="F13578" t="str">
            <v>76130099</v>
          </cell>
        </row>
        <row r="13579">
          <cell r="A13579" t="str">
            <v>VWRI478-0286</v>
          </cell>
          <cell r="B13579" t="str">
            <v>VESSEL CRYO STORAGE XSS-26/10</v>
          </cell>
          <cell r="C13579" t="str">
            <v>1 * 1 items</v>
          </cell>
          <cell r="D13579">
            <v>297220</v>
          </cell>
          <cell r="E13579">
            <v>148609.81</v>
          </cell>
          <cell r="F13579" t="str">
            <v>76130099</v>
          </cell>
        </row>
        <row r="13580">
          <cell r="A13580" t="str">
            <v>VWRI478-0287</v>
          </cell>
          <cell r="B13580" t="str">
            <v>VESSEL CRYO STORAGE XSS-36/6</v>
          </cell>
          <cell r="C13580" t="str">
            <v>1 * 1 items</v>
          </cell>
          <cell r="D13580">
            <v>285765</v>
          </cell>
          <cell r="E13580">
            <v>142882.26999999999</v>
          </cell>
          <cell r="F13580" t="str">
            <v>76130099</v>
          </cell>
        </row>
        <row r="13581">
          <cell r="A13581" t="str">
            <v>VWRI478-0288</v>
          </cell>
          <cell r="B13581" t="str">
            <v>VESSEL CRYO STORAGE XSS-48/10</v>
          </cell>
          <cell r="C13581" t="str">
            <v>1 * 1 items</v>
          </cell>
          <cell r="D13581">
            <v>345210</v>
          </cell>
          <cell r="E13581">
            <v>172604.87</v>
          </cell>
          <cell r="F13581" t="str">
            <v>76130099</v>
          </cell>
        </row>
        <row r="13582">
          <cell r="A13582" t="str">
            <v>VWRI478-0289</v>
          </cell>
          <cell r="B13582" t="str">
            <v>DEWAR LN2-STORAGE LD-2M</v>
          </cell>
          <cell r="C13582" t="str">
            <v>1 * 1 items</v>
          </cell>
          <cell r="D13582">
            <v>130961</v>
          </cell>
          <cell r="E13582">
            <v>65480.44</v>
          </cell>
          <cell r="F13582" t="str">
            <v>76130099</v>
          </cell>
        </row>
        <row r="13583">
          <cell r="A13583" t="str">
            <v>VWRI478-0291</v>
          </cell>
          <cell r="B13583" t="str">
            <v>DEWAR LN2-STORAGE LD-12</v>
          </cell>
          <cell r="C13583" t="str">
            <v>1 * 1 items</v>
          </cell>
          <cell r="D13583">
            <v>143171</v>
          </cell>
          <cell r="E13583">
            <v>71585.47</v>
          </cell>
          <cell r="F13583" t="str">
            <v>76130099</v>
          </cell>
        </row>
        <row r="13584">
          <cell r="A13584" t="str">
            <v>VWRI478-0292</v>
          </cell>
          <cell r="B13584" t="str">
            <v>DEWAR LN2-STORAGE LD-25 NW50 FLANGE</v>
          </cell>
          <cell r="C13584" t="str">
            <v>1 * 1 items</v>
          </cell>
          <cell r="D13584">
            <v>172118</v>
          </cell>
          <cell r="E13584">
            <v>86058.96</v>
          </cell>
          <cell r="F13584" t="str">
            <v>76130099</v>
          </cell>
        </row>
        <row r="13585">
          <cell r="A13585" t="str">
            <v>VWRI478-0293</v>
          </cell>
          <cell r="B13585" t="str">
            <v>DEWAR LN2-STORAGE LD-35 NW50 FLANGE</v>
          </cell>
          <cell r="C13585" t="str">
            <v>1 * 1 items</v>
          </cell>
          <cell r="D13585">
            <v>201068</v>
          </cell>
          <cell r="E13585">
            <v>100534.04</v>
          </cell>
          <cell r="F13585" t="str">
            <v>76130099</v>
          </cell>
        </row>
        <row r="13586">
          <cell r="A13586" t="str">
            <v>VWRI478-0294</v>
          </cell>
          <cell r="B13586" t="str">
            <v>DEWAR LN2-STORAGE LD-50 NW50 FLANGE</v>
          </cell>
          <cell r="C13586" t="str">
            <v>1 * 1 items</v>
          </cell>
          <cell r="D13586">
            <v>242032</v>
          </cell>
          <cell r="E13586">
            <v>121015.8</v>
          </cell>
          <cell r="F13586" t="str">
            <v>76130099</v>
          </cell>
        </row>
        <row r="13587">
          <cell r="A13587" t="str">
            <v>VWRI478-0296</v>
          </cell>
          <cell r="B13587" t="str">
            <v>MOBILE HEAD DERMA TYPE FOR 25 LITERS CON</v>
          </cell>
          <cell r="C13587" t="str">
            <v>1 * 1 items</v>
          </cell>
          <cell r="D13587">
            <v>140823</v>
          </cell>
          <cell r="E13587">
            <v>70411.73</v>
          </cell>
          <cell r="F13587" t="str">
            <v>73110090</v>
          </cell>
        </row>
        <row r="13588">
          <cell r="A13588" t="str">
            <v>VWRI478-0298</v>
          </cell>
          <cell r="B13588" t="str">
            <v>TRANSFER ELBOW 45CM W PHASE SEPARATOR</v>
          </cell>
          <cell r="C13588" t="str">
            <v>1 * 1 items</v>
          </cell>
          <cell r="D13588">
            <v>27548</v>
          </cell>
          <cell r="E13588">
            <v>13774</v>
          </cell>
          <cell r="F13588" t="str">
            <v>73110090</v>
          </cell>
        </row>
        <row r="13589">
          <cell r="A13589" t="str">
            <v>VWRI478-0299</v>
          </cell>
          <cell r="B13589" t="str">
            <v>WITHDRAWAL TUBE W HANDLE PHASE SEPERATOR</v>
          </cell>
          <cell r="C13589" t="str">
            <v>1 * 1 items</v>
          </cell>
          <cell r="D13589">
            <v>71014</v>
          </cell>
          <cell r="E13589">
            <v>35507.230000000003</v>
          </cell>
          <cell r="F13589" t="str">
            <v>73110090</v>
          </cell>
        </row>
        <row r="13590">
          <cell r="A13590" t="str">
            <v>VWRI478-0300</v>
          </cell>
          <cell r="B13590" t="str">
            <v>ROD MEASURING LIQUID LEVEL 0,62M</v>
          </cell>
          <cell r="C13590" t="str">
            <v>1 * 1 items</v>
          </cell>
          <cell r="D13590">
            <v>1697</v>
          </cell>
          <cell r="E13590">
            <v>848.58</v>
          </cell>
          <cell r="F13590" t="str">
            <v>73110090</v>
          </cell>
        </row>
        <row r="13591">
          <cell r="A13591" t="str">
            <v>VWRI478-0301</v>
          </cell>
          <cell r="B13591" t="str">
            <v>ROLLER BASE D. 360-490MM WITH 4CASTORS</v>
          </cell>
          <cell r="C13591" t="str">
            <v>1 * 1 items</v>
          </cell>
          <cell r="D13591">
            <v>44596</v>
          </cell>
          <cell r="E13591">
            <v>22297.89</v>
          </cell>
          <cell r="F13591" t="str">
            <v>87168090</v>
          </cell>
        </row>
        <row r="13592">
          <cell r="A13592" t="str">
            <v>VWRI478-0302</v>
          </cell>
          <cell r="B13592" t="str">
            <v>ROLLER BASE D. 460-500 W. CASTORS/BRAKES</v>
          </cell>
          <cell r="C13592" t="str">
            <v>1 * 1 items</v>
          </cell>
          <cell r="D13592">
            <v>72474</v>
          </cell>
          <cell r="E13592">
            <v>36236.85</v>
          </cell>
          <cell r="F13592" t="str">
            <v>87168000</v>
          </cell>
        </row>
        <row r="13593">
          <cell r="A13593" t="str">
            <v>VWRI478-0303</v>
          </cell>
          <cell r="B13593" t="str">
            <v>ROLLER BASE D680 W. CASTORS/BRAKES</v>
          </cell>
          <cell r="C13593" t="str">
            <v>1 * 1 items</v>
          </cell>
          <cell r="D13593">
            <v>120949</v>
          </cell>
          <cell r="E13593">
            <v>60474.59</v>
          </cell>
          <cell r="F13593" t="str">
            <v>87169090</v>
          </cell>
        </row>
        <row r="13594">
          <cell r="A13594" t="str">
            <v>VWRI478-0304</v>
          </cell>
          <cell r="B13594" t="str">
            <v>LEVEL ALARM LIQUID NITROGEN</v>
          </cell>
          <cell r="C13594" t="str">
            <v>1 * 1 items</v>
          </cell>
          <cell r="D13594">
            <v>135250</v>
          </cell>
          <cell r="E13594">
            <v>67624.89</v>
          </cell>
          <cell r="F13594" t="str">
            <v>73110090</v>
          </cell>
        </row>
        <row r="13595">
          <cell r="A13595" t="str">
            <v>VWRI478-0305</v>
          </cell>
          <cell r="B13595" t="str">
            <v>DRY SHIPPER DS-2</v>
          </cell>
          <cell r="C13595" t="str">
            <v>1 * 1 items</v>
          </cell>
          <cell r="D13595">
            <v>132538</v>
          </cell>
          <cell r="E13595">
            <v>66268.75</v>
          </cell>
          <cell r="F13595" t="str">
            <v>76130099</v>
          </cell>
        </row>
        <row r="13596">
          <cell r="A13596" t="str">
            <v>VWRI478-0306</v>
          </cell>
          <cell r="B13596" t="str">
            <v>DRY SHIPPER DS-5</v>
          </cell>
          <cell r="C13596" t="str">
            <v>1 * 1 items</v>
          </cell>
          <cell r="D13596">
            <v>194571</v>
          </cell>
          <cell r="E13596">
            <v>97285.63</v>
          </cell>
          <cell r="F13596" t="str">
            <v>76130099</v>
          </cell>
        </row>
        <row r="13597">
          <cell r="A13597" t="str">
            <v>VWRI478-0307</v>
          </cell>
          <cell r="B13597" t="str">
            <v>DRY SHIPPER DS-24</v>
          </cell>
          <cell r="C13597" t="str">
            <v>1 * 1 items</v>
          </cell>
          <cell r="D13597">
            <v>458660</v>
          </cell>
          <cell r="E13597">
            <v>229329.83</v>
          </cell>
          <cell r="F13597" t="str">
            <v>76130099</v>
          </cell>
        </row>
        <row r="13598">
          <cell r="A13598" t="str">
            <v>VWRI478-0308</v>
          </cell>
          <cell r="B13598" t="str">
            <v>CASE TRANSPORT FOR DS-2</v>
          </cell>
          <cell r="C13598" t="str">
            <v>1 * 1 items</v>
          </cell>
          <cell r="D13598">
            <v>147790</v>
          </cell>
          <cell r="E13598">
            <v>73894.89</v>
          </cell>
          <cell r="F13598" t="str">
            <v>42021990</v>
          </cell>
        </row>
        <row r="13599">
          <cell r="A13599" t="str">
            <v>VWRI478-0309</v>
          </cell>
          <cell r="B13599" t="str">
            <v>CASE TRANSPORT FOR DS-5</v>
          </cell>
          <cell r="C13599" t="str">
            <v>1 * 1 items</v>
          </cell>
          <cell r="D13599">
            <v>160212</v>
          </cell>
          <cell r="E13599">
            <v>80106.19</v>
          </cell>
          <cell r="F13599" t="str">
            <v>42021990</v>
          </cell>
        </row>
        <row r="13600">
          <cell r="A13600" t="str">
            <v>VWRI478-0310</v>
          </cell>
          <cell r="B13600" t="str">
            <v>CASE TRANSPORT FOR DS-24</v>
          </cell>
          <cell r="C13600" t="str">
            <v>1 * 1 items</v>
          </cell>
          <cell r="D13600">
            <v>182755</v>
          </cell>
          <cell r="E13600">
            <v>91377.27</v>
          </cell>
          <cell r="F13600" t="str">
            <v>42021990</v>
          </cell>
        </row>
        <row r="13601">
          <cell r="A13601" t="str">
            <v>VWRI478-0312</v>
          </cell>
          <cell r="B13601" t="str">
            <v>CYLINDER PRESSURIZED CRYOCYL-60</v>
          </cell>
          <cell r="C13601" t="str">
            <v>1 * 1 items</v>
          </cell>
          <cell r="D13601">
            <v>622431</v>
          </cell>
          <cell r="E13601">
            <v>311215.67</v>
          </cell>
          <cell r="F13601" t="str">
            <v>73110090</v>
          </cell>
        </row>
        <row r="13602">
          <cell r="A13602" t="str">
            <v>VWRI478-0313</v>
          </cell>
          <cell r="B13602" t="str">
            <v>CYLINDER PRESSURIZED CRYOCYL-120</v>
          </cell>
          <cell r="C13602" t="str">
            <v>1 * 1 items</v>
          </cell>
          <cell r="D13602">
            <v>1015762</v>
          </cell>
          <cell r="E13602">
            <v>507880.91</v>
          </cell>
          <cell r="F13602" t="str">
            <v>73110090</v>
          </cell>
        </row>
        <row r="13603">
          <cell r="A13603" t="str">
            <v>VWRI462-7039</v>
          </cell>
          <cell r="B13603" t="str">
            <v>CHILLER RECIRCULATING 1177PD -10/40°C</v>
          </cell>
          <cell r="C13603" t="str">
            <v>1 * 1 items</v>
          </cell>
          <cell r="D13603">
            <v>814690</v>
          </cell>
          <cell r="E13603">
            <v>407345.01</v>
          </cell>
          <cell r="F13603" t="str">
            <v>84186990</v>
          </cell>
        </row>
        <row r="13604">
          <cell r="A13604" t="str">
            <v>VWRI462-7040</v>
          </cell>
          <cell r="B13604" t="str">
            <v>CHILLER RECIRCULATING 1179MD -10/40°C</v>
          </cell>
          <cell r="C13604" t="str">
            <v>1 * 1 items</v>
          </cell>
          <cell r="D13604">
            <v>816530</v>
          </cell>
          <cell r="E13604">
            <v>408264.97</v>
          </cell>
          <cell r="F13604" t="str">
            <v>84186990</v>
          </cell>
        </row>
        <row r="13605">
          <cell r="A13605" t="str">
            <v>VWRI462-7041</v>
          </cell>
          <cell r="B13605" t="str">
            <v>CHILLER RECIRCULATING 1179PD -10/40°C</v>
          </cell>
          <cell r="C13605" t="str">
            <v>1 * 1 items</v>
          </cell>
          <cell r="D13605">
            <v>967384</v>
          </cell>
          <cell r="E13605">
            <v>483692.06</v>
          </cell>
          <cell r="F13605" t="str">
            <v>84186990</v>
          </cell>
        </row>
        <row r="13606">
          <cell r="A13606" t="str">
            <v>VWRI462-7049</v>
          </cell>
          <cell r="B13606" t="str">
            <v>ANTI-EVAPORATION SPHERES PP 20MM</v>
          </cell>
          <cell r="C13606" t="str">
            <v>1 * 100 items</v>
          </cell>
          <cell r="D13606">
            <v>1129</v>
          </cell>
          <cell r="E13606">
            <v>564.66</v>
          </cell>
          <cell r="F13606" t="str">
            <v>39269099</v>
          </cell>
        </row>
        <row r="13607">
          <cell r="A13607" t="str">
            <v>VWRI462-7050</v>
          </cell>
          <cell r="B13607" t="str">
            <v>ANTI-EVAPORATION SPHERES PP 20MM</v>
          </cell>
          <cell r="C13607" t="str">
            <v>1 * 1,000 items</v>
          </cell>
          <cell r="D13607">
            <v>11312</v>
          </cell>
          <cell r="E13607">
            <v>5656.16</v>
          </cell>
          <cell r="F13607" t="str">
            <v>39269099</v>
          </cell>
        </row>
        <row r="13608">
          <cell r="A13608" t="str">
            <v>VWRI466-3510</v>
          </cell>
          <cell r="B13608" t="str">
            <v>OVEN DRYING DL 53 NATURAL CONV.</v>
          </cell>
          <cell r="C13608" t="str">
            <v>1 * 1 items</v>
          </cell>
          <cell r="D13608">
            <v>158839</v>
          </cell>
          <cell r="E13608">
            <v>79419.399999999994</v>
          </cell>
          <cell r="F13608" t="str">
            <v>84198990</v>
          </cell>
        </row>
        <row r="13609">
          <cell r="A13609" t="str">
            <v>VWRI466-3513</v>
          </cell>
          <cell r="B13609" t="str">
            <v>OVEN DRYING DL 115 NATURAL CONV.</v>
          </cell>
          <cell r="C13609" t="str">
            <v>1 * 1 items</v>
          </cell>
          <cell r="D13609">
            <v>215784</v>
          </cell>
          <cell r="E13609">
            <v>107892.12</v>
          </cell>
          <cell r="F13609" t="str">
            <v>84198990</v>
          </cell>
        </row>
        <row r="13610">
          <cell r="A13610" t="str">
            <v>VWRI466-3516</v>
          </cell>
          <cell r="B13610" t="str">
            <v>OVEN DRYING VL 53 FORCED CONVECTION</v>
          </cell>
          <cell r="C13610" t="str">
            <v>1 * 1 items</v>
          </cell>
          <cell r="D13610">
            <v>193315</v>
          </cell>
          <cell r="E13610">
            <v>96657.52</v>
          </cell>
          <cell r="F13610" t="str">
            <v>84198990</v>
          </cell>
        </row>
        <row r="13611">
          <cell r="A13611" t="str">
            <v>VWRI466-3519</v>
          </cell>
          <cell r="B13611" t="str">
            <v>OVEN DRYING VL115 FORCED CONVECTION</v>
          </cell>
          <cell r="C13611" t="str">
            <v>1 * 1 items</v>
          </cell>
          <cell r="D13611">
            <v>264418</v>
          </cell>
          <cell r="E13611">
            <v>132209.16</v>
          </cell>
          <cell r="F13611" t="str">
            <v>84198990</v>
          </cell>
        </row>
        <row r="13612">
          <cell r="A13612" t="str">
            <v>VWRI466-3522</v>
          </cell>
          <cell r="B13612" t="str">
            <v>SHELF CHROME-PLATED FOR DL/IL/VL 53</v>
          </cell>
          <cell r="C13612" t="str">
            <v>1 * 1 items</v>
          </cell>
          <cell r="D13612">
            <v>13549</v>
          </cell>
          <cell r="E13612">
            <v>6774.39</v>
          </cell>
          <cell r="F13612" t="str">
            <v>84199090</v>
          </cell>
        </row>
        <row r="13613">
          <cell r="A13613" t="str">
            <v>VWRI466-3523</v>
          </cell>
          <cell r="B13613" t="str">
            <v>SHELF CHROME-PLATED FOR DL/IL/VL 115</v>
          </cell>
          <cell r="C13613" t="str">
            <v>1 * 1 items</v>
          </cell>
          <cell r="D13613">
            <v>13542</v>
          </cell>
          <cell r="E13613">
            <v>6771.21</v>
          </cell>
          <cell r="F13613" t="str">
            <v>84199090</v>
          </cell>
        </row>
        <row r="13614">
          <cell r="A13614" t="str">
            <v>VWRI467-0069</v>
          </cell>
          <cell r="B13614" t="str">
            <v>DESICCATOR  KNOBBED LID BORO 3.3 100MM</v>
          </cell>
          <cell r="C13614" t="str">
            <v>1 * 1 items</v>
          </cell>
          <cell r="D13614">
            <v>4333</v>
          </cell>
          <cell r="E13614">
            <v>2166.66</v>
          </cell>
          <cell r="F13614" t="str">
            <v>70172000</v>
          </cell>
        </row>
        <row r="13615">
          <cell r="A13615" t="str">
            <v>VWRI467-0070</v>
          </cell>
          <cell r="B13615" t="str">
            <v>DESICCATOR  KNOBBED LID BORO 3.3 150MM</v>
          </cell>
          <cell r="C13615" t="str">
            <v>1 * 1 items</v>
          </cell>
          <cell r="D13615">
            <v>6681</v>
          </cell>
          <cell r="E13615">
            <v>3340.4</v>
          </cell>
          <cell r="F13615" t="str">
            <v>70172000</v>
          </cell>
        </row>
        <row r="13616">
          <cell r="A13616" t="str">
            <v>VWRI467-0071</v>
          </cell>
          <cell r="B13616" t="str">
            <v>DESICCATOR  KNOBBED LID BORO 3.3 200MM</v>
          </cell>
          <cell r="C13616" t="str">
            <v>1 * 1 items</v>
          </cell>
          <cell r="D13616">
            <v>10871</v>
          </cell>
          <cell r="E13616">
            <v>5435.69</v>
          </cell>
          <cell r="F13616" t="str">
            <v>70172000</v>
          </cell>
        </row>
        <row r="13617">
          <cell r="A13617" t="str">
            <v>VWRI467-0072</v>
          </cell>
          <cell r="B13617" t="str">
            <v>DESICCATOR KNOBBED LID BORO 3.3 250MM</v>
          </cell>
          <cell r="C13617" t="str">
            <v>1 * 1 items</v>
          </cell>
          <cell r="D13617">
            <v>14288</v>
          </cell>
          <cell r="E13617">
            <v>7143.95</v>
          </cell>
          <cell r="F13617" t="str">
            <v>70172000</v>
          </cell>
        </row>
        <row r="13618">
          <cell r="A13618" t="str">
            <v>VWRI467-0073</v>
          </cell>
          <cell r="B13618" t="str">
            <v>DESICCATOR  KNOBBED LID BORO 3.3 300MM</v>
          </cell>
          <cell r="C13618" t="str">
            <v>1 * 1 items</v>
          </cell>
          <cell r="D13618">
            <v>23916</v>
          </cell>
          <cell r="E13618">
            <v>11957.88</v>
          </cell>
          <cell r="F13618" t="str">
            <v>70172000</v>
          </cell>
        </row>
        <row r="13619">
          <cell r="A13619" t="str">
            <v>VWRI473-0029</v>
          </cell>
          <cell r="B13619" t="str">
            <v>RECIRCULATOR HEATING MODEL 210 UK-PLUG</v>
          </cell>
          <cell r="C13619" t="str">
            <v>1 * 1 items</v>
          </cell>
          <cell r="D13619">
            <v>214829</v>
          </cell>
          <cell r="E13619">
            <v>107414.69</v>
          </cell>
          <cell r="F13619" t="str">
            <v>84198990</v>
          </cell>
        </row>
        <row r="13620">
          <cell r="A13620" t="str">
            <v>VWRI478-0269</v>
          </cell>
          <cell r="B13620" t="str">
            <v>VESSEL CRYO STORAGE AF-110 LIQUID STOR</v>
          </cell>
          <cell r="C13620" t="str">
            <v>1 * 1 items</v>
          </cell>
          <cell r="D13620">
            <v>2321555</v>
          </cell>
          <cell r="E13620">
            <v>1160777.44</v>
          </cell>
          <cell r="F13620" t="str">
            <v>73110090</v>
          </cell>
        </row>
        <row r="13621">
          <cell r="A13621" t="str">
            <v>VWRI478-0270</v>
          </cell>
          <cell r="B13621" t="str">
            <v>VESSEL CRYO STORAGE AF-400 LIQUID STOR</v>
          </cell>
          <cell r="C13621" t="str">
            <v>1 * 1 items</v>
          </cell>
          <cell r="D13621">
            <v>3843427</v>
          </cell>
          <cell r="E13621">
            <v>1921713.33</v>
          </cell>
          <cell r="F13621" t="str">
            <v>73110090</v>
          </cell>
        </row>
        <row r="13622">
          <cell r="A13622" t="str">
            <v>VWRI478-0271</v>
          </cell>
          <cell r="B13622" t="str">
            <v>VESSEL CRYO STORAGE AF-400P LIQUID STOR</v>
          </cell>
          <cell r="C13622" t="str">
            <v>1 * 1 items</v>
          </cell>
          <cell r="D13622">
            <v>4339353</v>
          </cell>
          <cell r="E13622">
            <v>2169676.34</v>
          </cell>
          <cell r="F13622" t="str">
            <v>73110090</v>
          </cell>
        </row>
        <row r="13623">
          <cell r="A13623" t="str">
            <v>VWRI478-0272</v>
          </cell>
          <cell r="B13623" t="str">
            <v>VESSEL CRYO STORAGE AF-800P LIQUID STOR</v>
          </cell>
          <cell r="C13623" t="str">
            <v>1 * 1 items</v>
          </cell>
          <cell r="D13623">
            <v>5430389</v>
          </cell>
          <cell r="E13623">
            <v>2715194.61</v>
          </cell>
          <cell r="F13623" t="str">
            <v>73110090</v>
          </cell>
        </row>
        <row r="13624">
          <cell r="A13624" t="str">
            <v>VWRI478-0273</v>
          </cell>
          <cell r="B13624" t="str">
            <v>VESSEL CRYO STORAGE AF-1200P LIQUID STOR</v>
          </cell>
          <cell r="C13624" t="str">
            <v>1 * 1 items</v>
          </cell>
          <cell r="D13624">
            <v>6865749</v>
          </cell>
          <cell r="E13624">
            <v>3432874.71</v>
          </cell>
          <cell r="F13624" t="str">
            <v>73110090</v>
          </cell>
        </row>
        <row r="13625">
          <cell r="A13625" t="str">
            <v>VWRI478-0274</v>
          </cell>
          <cell r="B13625" t="str">
            <v>VESSEL CRYO STORAGE BSS-750 LIQ PHASE</v>
          </cell>
          <cell r="C13625" t="str">
            <v>1 * 1 items</v>
          </cell>
          <cell r="D13625">
            <v>579894</v>
          </cell>
          <cell r="E13625">
            <v>289947.18</v>
          </cell>
          <cell r="F13625" t="str">
            <v>73110090</v>
          </cell>
        </row>
        <row r="13626">
          <cell r="A13626" t="str">
            <v>VWRI478-0277</v>
          </cell>
          <cell r="B13626" t="str">
            <v>CANISTER PLASTIC Ø70X515MM</v>
          </cell>
          <cell r="C13626" t="str">
            <v>1 * 1 items</v>
          </cell>
          <cell r="D13626">
            <v>4606</v>
          </cell>
          <cell r="E13626">
            <v>2303.0700000000002</v>
          </cell>
          <cell r="F13626" t="str">
            <v>73110090</v>
          </cell>
        </row>
        <row r="13627">
          <cell r="A13627" t="str">
            <v>VWRI478-0278</v>
          </cell>
          <cell r="B13627" t="str">
            <v>CANISTER STAINLESS STEEL Ø70X525MM</v>
          </cell>
          <cell r="C13627" t="str">
            <v>1 * 1 items</v>
          </cell>
          <cell r="D13627">
            <v>10906</v>
          </cell>
          <cell r="E13627">
            <v>5453.13</v>
          </cell>
          <cell r="F13627" t="str">
            <v>73110090</v>
          </cell>
        </row>
        <row r="13628">
          <cell r="A13628" t="str">
            <v>VWRI478-0279</v>
          </cell>
          <cell r="B13628" t="str">
            <v>VESSEL CRYO STORAGE BSS-3000 LIQ PHASE</v>
          </cell>
          <cell r="C13628" t="str">
            <v>1 * 1 items</v>
          </cell>
          <cell r="D13628">
            <v>964142</v>
          </cell>
          <cell r="E13628">
            <v>482071.03</v>
          </cell>
          <cell r="F13628" t="str">
            <v>73110090</v>
          </cell>
        </row>
        <row r="13629">
          <cell r="A13629" t="str">
            <v>VWRI478-0280</v>
          </cell>
          <cell r="B13629" t="str">
            <v>CRYO STORAGE VESSEL BSS-4800 LIQ PHASE</v>
          </cell>
          <cell r="C13629" t="str">
            <v>1 * 1 items</v>
          </cell>
          <cell r="D13629">
            <v>1136999</v>
          </cell>
          <cell r="E13629">
            <v>568499.42000000004</v>
          </cell>
          <cell r="F13629" t="str">
            <v>73110090</v>
          </cell>
        </row>
        <row r="13630">
          <cell r="A13630" t="str">
            <v>VWRI478-0281</v>
          </cell>
          <cell r="B13630" t="str">
            <v>VESSEL CRYO STORAGE CSS-4/6</v>
          </cell>
          <cell r="C13630" t="str">
            <v>1 * 1 items</v>
          </cell>
          <cell r="D13630">
            <v>141068</v>
          </cell>
          <cell r="E13630">
            <v>70533.87</v>
          </cell>
          <cell r="F13630" t="str">
            <v>76130099</v>
          </cell>
        </row>
        <row r="13631">
          <cell r="A13631" t="str">
            <v>VWRI479-0477</v>
          </cell>
          <cell r="B13631" t="str">
            <v>BOX STORAGE 81-PLACE 1-2ML VIALS YELLOW</v>
          </cell>
          <cell r="C13631" t="str">
            <v>1 * 4 items</v>
          </cell>
          <cell r="D13631">
            <v>2420</v>
          </cell>
          <cell r="E13631">
            <v>1210.22</v>
          </cell>
          <cell r="F13631" t="str">
            <v>39231090</v>
          </cell>
        </row>
        <row r="13632">
          <cell r="A13632" t="str">
            <v>VWRI479-0482</v>
          </cell>
          <cell r="B13632" t="str">
            <v>BOX STORAGE 81-PLACE 3-5ML VIALS BLUE</v>
          </cell>
          <cell r="C13632" t="str">
            <v>1 * 5 items</v>
          </cell>
          <cell r="D13632">
            <v>4197</v>
          </cell>
          <cell r="E13632">
            <v>2098.46</v>
          </cell>
          <cell r="F13632" t="str">
            <v>39231090</v>
          </cell>
        </row>
        <row r="13633">
          <cell r="A13633" t="str">
            <v>VWRI479-0483</v>
          </cell>
          <cell r="B13633" t="str">
            <v>BOX STORAGE 81-PLACE 3-5ML VIALS GREEN</v>
          </cell>
          <cell r="C13633" t="str">
            <v>1 * 5 items</v>
          </cell>
          <cell r="D13633">
            <v>4330</v>
          </cell>
          <cell r="E13633">
            <v>2165.08</v>
          </cell>
          <cell r="F13633" t="str">
            <v>39231090</v>
          </cell>
        </row>
        <row r="13634">
          <cell r="A13634" t="str">
            <v>VWRI479-0484</v>
          </cell>
          <cell r="B13634" t="str">
            <v>BOX STORAGE 81-PLACE 3-5ML VIALS RED</v>
          </cell>
          <cell r="C13634" t="str">
            <v>1 * 5 items</v>
          </cell>
          <cell r="D13634">
            <v>4200</v>
          </cell>
          <cell r="E13634">
            <v>2100.04</v>
          </cell>
          <cell r="F13634" t="str">
            <v>39231090</v>
          </cell>
        </row>
        <row r="13635">
          <cell r="A13635" t="str">
            <v>VWRI479-0485</v>
          </cell>
          <cell r="B13635" t="str">
            <v>BOX STORAGE 81-PLACE 3-5ML VIALS YELLOW</v>
          </cell>
          <cell r="C13635" t="str">
            <v>1 * 5 items</v>
          </cell>
          <cell r="D13635">
            <v>4438</v>
          </cell>
          <cell r="E13635">
            <v>2219</v>
          </cell>
          <cell r="F13635" t="str">
            <v>39231090</v>
          </cell>
        </row>
        <row r="13636">
          <cell r="A13636" t="str">
            <v>VWRI479-0486</v>
          </cell>
          <cell r="B13636" t="str">
            <v>BOX STORAGE 100-PLACE 1-2ML VIALS BLUE</v>
          </cell>
          <cell r="C13636" t="str">
            <v>1 * 4 items</v>
          </cell>
          <cell r="D13636">
            <v>2459</v>
          </cell>
          <cell r="E13636">
            <v>1229.26</v>
          </cell>
          <cell r="F13636" t="str">
            <v>39231090</v>
          </cell>
        </row>
        <row r="13637">
          <cell r="A13637" t="str">
            <v>VWRI479-0487</v>
          </cell>
          <cell r="B13637" t="str">
            <v>BOX STORAGE 100-PLACE 1-2ML VIALS GREEN</v>
          </cell>
          <cell r="C13637" t="str">
            <v>1 * 4 items</v>
          </cell>
          <cell r="D13637">
            <v>2484</v>
          </cell>
          <cell r="E13637">
            <v>1241.94</v>
          </cell>
          <cell r="F13637" t="str">
            <v>39231090</v>
          </cell>
        </row>
        <row r="13638">
          <cell r="A13638" t="str">
            <v>VWRI479-0488</v>
          </cell>
          <cell r="B13638" t="str">
            <v>BOX STORAGE 100-PLACE 1-2ML VIALS RED</v>
          </cell>
          <cell r="C13638" t="str">
            <v>1 * 4 items</v>
          </cell>
          <cell r="D13638">
            <v>2484</v>
          </cell>
          <cell r="E13638">
            <v>1241.94</v>
          </cell>
          <cell r="F13638" t="str">
            <v>39231090</v>
          </cell>
        </row>
        <row r="13639">
          <cell r="A13639" t="str">
            <v>VWRI479-0489</v>
          </cell>
          <cell r="B13639" t="str">
            <v>BOX STORAGE 100-PLACE 1-2ML VIALS YELLOW</v>
          </cell>
          <cell r="C13639" t="str">
            <v>1 * 4 items</v>
          </cell>
          <cell r="D13639">
            <v>2487</v>
          </cell>
          <cell r="E13639">
            <v>1243.53</v>
          </cell>
          <cell r="F13639" t="str">
            <v>39231090</v>
          </cell>
        </row>
        <row r="13640">
          <cell r="A13640" t="str">
            <v>VWRI479-0640</v>
          </cell>
          <cell r="B13640" t="str">
            <v>FREEZING CONTAINER CRYO 1°C</v>
          </cell>
          <cell r="C13640" t="str">
            <v>1 * 1 items</v>
          </cell>
          <cell r="D13640">
            <v>3066</v>
          </cell>
          <cell r="E13640">
            <v>1532.78</v>
          </cell>
          <cell r="F13640" t="str">
            <v>39269099</v>
          </cell>
        </row>
        <row r="13641">
          <cell r="A13641" t="str">
            <v>VWRI479-0641</v>
          </cell>
          <cell r="B13641" t="str">
            <v>LABTOP MAXI- COOLER -20°C</v>
          </cell>
          <cell r="C13641" t="str">
            <v>1 * 1 items</v>
          </cell>
          <cell r="D13641">
            <v>9462</v>
          </cell>
          <cell r="E13641">
            <v>4731.01</v>
          </cell>
          <cell r="F13641" t="str">
            <v>39269099</v>
          </cell>
        </row>
        <row r="13642">
          <cell r="A13642" t="str">
            <v>VWRI479-0642</v>
          </cell>
          <cell r="B13642" t="str">
            <v>LABTOP MINI-COOLER -20°C W HANDLES INTEG</v>
          </cell>
          <cell r="C13642" t="str">
            <v>1 * 1 items</v>
          </cell>
          <cell r="D13642">
            <v>4730</v>
          </cell>
          <cell r="E13642">
            <v>2364.7800000000002</v>
          </cell>
          <cell r="F13642" t="str">
            <v>39269099</v>
          </cell>
        </row>
        <row r="13643">
          <cell r="A13643" t="str">
            <v>VWRI479-0643</v>
          </cell>
          <cell r="B13643" t="str">
            <v>LABTOP COOLER -20°C</v>
          </cell>
          <cell r="C13643" t="str">
            <v>1 * 1 items</v>
          </cell>
          <cell r="D13643">
            <v>8130</v>
          </cell>
          <cell r="E13643">
            <v>4064.83</v>
          </cell>
          <cell r="F13643" t="str">
            <v>39269099</v>
          </cell>
        </row>
        <row r="13644">
          <cell r="A13644" t="str">
            <v>VWRI479-0804</v>
          </cell>
          <cell r="B13644" t="str">
            <v>INSERT CAP FOR CRYOTUBES PINK</v>
          </cell>
          <cell r="C13644" t="str">
            <v>1 * 500 items</v>
          </cell>
          <cell r="D13644">
            <v>1358</v>
          </cell>
          <cell r="E13644">
            <v>678.87</v>
          </cell>
          <cell r="F13644" t="str">
            <v>39269099</v>
          </cell>
        </row>
        <row r="13645">
          <cell r="A13645" t="str">
            <v>VWRI516-0812</v>
          </cell>
          <cell r="B13645" t="str">
            <v>FILTERPAPER QUALITATIVE 413 55MM</v>
          </cell>
          <cell r="C13645" t="str">
            <v>1 * 100 items</v>
          </cell>
          <cell r="D13645">
            <v>393</v>
          </cell>
          <cell r="E13645">
            <v>196.68</v>
          </cell>
          <cell r="F13645" t="str">
            <v>48232000</v>
          </cell>
        </row>
        <row r="13646">
          <cell r="A13646" t="str">
            <v>VWRI516-0813</v>
          </cell>
          <cell r="B13646" t="str">
            <v>FILTERPAPER QUALITATIVE 413 75MM</v>
          </cell>
          <cell r="C13646" t="str">
            <v>1 * 100 items</v>
          </cell>
          <cell r="D13646">
            <v>435</v>
          </cell>
          <cell r="E13646">
            <v>217.3</v>
          </cell>
          <cell r="F13646" t="str">
            <v>48232000</v>
          </cell>
        </row>
        <row r="13647">
          <cell r="A13647" t="str">
            <v>VWRI516-0814</v>
          </cell>
          <cell r="B13647" t="str">
            <v>FILTERPAPER QUALITATIVE 413 90MM</v>
          </cell>
          <cell r="C13647" t="str">
            <v>1 * 100 items</v>
          </cell>
          <cell r="D13647">
            <v>489</v>
          </cell>
          <cell r="E13647">
            <v>244.26</v>
          </cell>
          <cell r="F13647" t="str">
            <v>48232000</v>
          </cell>
        </row>
        <row r="13648">
          <cell r="A13648" t="str">
            <v>VWRI516-0815</v>
          </cell>
          <cell r="B13648" t="str">
            <v>FILTERPAPER QUALITATIVE 413 110MM</v>
          </cell>
          <cell r="C13648" t="str">
            <v>1 * 100 items</v>
          </cell>
          <cell r="D13648">
            <v>533</v>
          </cell>
          <cell r="E13648">
            <v>266.47000000000003</v>
          </cell>
          <cell r="F13648" t="str">
            <v>48232000</v>
          </cell>
        </row>
        <row r="13649">
          <cell r="A13649" t="str">
            <v>VWRI516-0816</v>
          </cell>
          <cell r="B13649" t="str">
            <v>FILTERPAPER QUALITATIVE 413 125MM</v>
          </cell>
          <cell r="C13649" t="str">
            <v>1 * 100 items</v>
          </cell>
          <cell r="D13649">
            <v>625</v>
          </cell>
          <cell r="E13649">
            <v>312.47000000000003</v>
          </cell>
          <cell r="F13649" t="str">
            <v>48232000</v>
          </cell>
        </row>
        <row r="13650">
          <cell r="A13650" t="str">
            <v>VWRI516-0817</v>
          </cell>
          <cell r="B13650" t="str">
            <v>FILTERPAPER QUALITATIVE 413 150MM</v>
          </cell>
          <cell r="C13650" t="str">
            <v>1 * 100 items</v>
          </cell>
          <cell r="D13650">
            <v>714</v>
          </cell>
          <cell r="E13650">
            <v>356.88</v>
          </cell>
          <cell r="F13650" t="str">
            <v>48232000</v>
          </cell>
        </row>
        <row r="13651">
          <cell r="A13651" t="str">
            <v>VWRI516-0818</v>
          </cell>
          <cell r="B13651" t="str">
            <v>FILTERPAPER QUALITATIVE 413 185MM</v>
          </cell>
          <cell r="C13651" t="str">
            <v>1 * 100 items</v>
          </cell>
          <cell r="D13651">
            <v>1018</v>
          </cell>
          <cell r="E13651">
            <v>509.15</v>
          </cell>
          <cell r="F13651" t="str">
            <v>48232000</v>
          </cell>
        </row>
        <row r="13652">
          <cell r="A13652" t="str">
            <v>VWRI516-0819</v>
          </cell>
          <cell r="B13652" t="str">
            <v>FILTERPAPER QUALITATIVE 413 205MM</v>
          </cell>
          <cell r="C13652" t="str">
            <v>1 * 100 items</v>
          </cell>
          <cell r="D13652">
            <v>1164</v>
          </cell>
          <cell r="E13652">
            <v>582.11</v>
          </cell>
          <cell r="F13652" t="str">
            <v>48232000</v>
          </cell>
        </row>
        <row r="13653">
          <cell r="A13653" t="str">
            <v>VWRI516-0820</v>
          </cell>
          <cell r="B13653" t="str">
            <v>FILTERPAPER QUALITATIVE 413 240MM</v>
          </cell>
          <cell r="C13653" t="str">
            <v>1 * 100 items</v>
          </cell>
          <cell r="D13653">
            <v>1469</v>
          </cell>
          <cell r="E13653">
            <v>734.38</v>
          </cell>
          <cell r="F13653" t="str">
            <v>48232000</v>
          </cell>
        </row>
        <row r="13654">
          <cell r="A13654" t="str">
            <v>VWRI516-0821</v>
          </cell>
          <cell r="B13654" t="str">
            <v>FILTERPAPER QUALITATIVE 417 90MM</v>
          </cell>
          <cell r="C13654" t="str">
            <v>1 * 50 items</v>
          </cell>
          <cell r="D13654">
            <v>517</v>
          </cell>
          <cell r="E13654">
            <v>258.54000000000002</v>
          </cell>
          <cell r="F13654" t="str">
            <v>48232000</v>
          </cell>
        </row>
        <row r="13655">
          <cell r="A13655" t="str">
            <v>VWRI516-0822</v>
          </cell>
          <cell r="B13655" t="str">
            <v>FILTERPAPER QUALITATIVE 417 110MM</v>
          </cell>
          <cell r="C13655" t="str">
            <v>1 * 50 items</v>
          </cell>
          <cell r="D13655">
            <v>555</v>
          </cell>
          <cell r="E13655">
            <v>277.57</v>
          </cell>
          <cell r="F13655" t="str">
            <v>48232000</v>
          </cell>
        </row>
        <row r="13656">
          <cell r="A13656" t="str">
            <v>VWRI516-0823</v>
          </cell>
          <cell r="B13656" t="str">
            <v>FILTERPAPER QUALITATIVE 417 125MM</v>
          </cell>
          <cell r="C13656" t="str">
            <v>1 * 50 items</v>
          </cell>
          <cell r="D13656">
            <v>638</v>
          </cell>
          <cell r="E13656">
            <v>318.81</v>
          </cell>
          <cell r="F13656" t="str">
            <v>48232000</v>
          </cell>
        </row>
        <row r="13657">
          <cell r="A13657" t="str">
            <v>VWRI516-0824</v>
          </cell>
          <cell r="B13657" t="str">
            <v>FILTERPAPER QUALITATIVE 417 150MM</v>
          </cell>
          <cell r="C13657" t="str">
            <v>1 * 50 items</v>
          </cell>
          <cell r="D13657">
            <v>771</v>
          </cell>
          <cell r="E13657">
            <v>385.43</v>
          </cell>
          <cell r="F13657" t="str">
            <v>48232000</v>
          </cell>
        </row>
        <row r="13658">
          <cell r="A13658" t="str">
            <v>VWRI516-0825</v>
          </cell>
          <cell r="B13658" t="str">
            <v>FILTERPAPER QUALITATIVE 417 185MM</v>
          </cell>
          <cell r="C13658" t="str">
            <v>1 * 50 items</v>
          </cell>
          <cell r="D13658">
            <v>987</v>
          </cell>
          <cell r="E13658">
            <v>493.29</v>
          </cell>
          <cell r="F13658" t="str">
            <v>48232000</v>
          </cell>
        </row>
        <row r="13659">
          <cell r="A13659" t="str">
            <v>VWRI516-0826</v>
          </cell>
          <cell r="B13659" t="str">
            <v>FILTERPAPER QUALITATIVE 417 205MM</v>
          </cell>
          <cell r="C13659" t="str">
            <v>1 * 50 items</v>
          </cell>
          <cell r="D13659">
            <v>1098</v>
          </cell>
          <cell r="E13659">
            <v>548.79999999999995</v>
          </cell>
          <cell r="F13659" t="str">
            <v>48232000</v>
          </cell>
        </row>
        <row r="13660">
          <cell r="A13660" t="str">
            <v>VWRI516-0827</v>
          </cell>
          <cell r="B13660" t="str">
            <v>FILTERPAPER QUALITATIVE 417 250MM</v>
          </cell>
          <cell r="C13660" t="str">
            <v>1 * 50 items</v>
          </cell>
          <cell r="D13660">
            <v>1431</v>
          </cell>
          <cell r="E13660">
            <v>715.35</v>
          </cell>
          <cell r="F13660" t="str">
            <v>48232000</v>
          </cell>
        </row>
        <row r="13661">
          <cell r="A13661" t="str">
            <v>VWRI516-0828</v>
          </cell>
          <cell r="B13661" t="str">
            <v>FILTERPAPER QUALITATIVE 417 330MM</v>
          </cell>
          <cell r="C13661" t="str">
            <v>1 * 50 items</v>
          </cell>
          <cell r="D13661">
            <v>2411</v>
          </cell>
          <cell r="E13661">
            <v>1205.46</v>
          </cell>
          <cell r="F13661" t="str">
            <v>48232000</v>
          </cell>
        </row>
        <row r="13662">
          <cell r="A13662" t="str">
            <v>VWRI516-0829</v>
          </cell>
          <cell r="B13662" t="str">
            <v>FILTERPAPER QUALITATIVE 417 500MM</v>
          </cell>
          <cell r="C13662" t="str">
            <v>1 * 50 items</v>
          </cell>
          <cell r="D13662">
            <v>4581</v>
          </cell>
          <cell r="E13662">
            <v>2290.38</v>
          </cell>
          <cell r="F13662" t="str">
            <v>48232000</v>
          </cell>
        </row>
        <row r="13663">
          <cell r="A13663" t="str">
            <v>VWRI516-0830</v>
          </cell>
          <cell r="B13663" t="str">
            <v>FILTERPAPER QUALITATIVE 415 55MM</v>
          </cell>
          <cell r="C13663" t="str">
            <v>1 * 100 items</v>
          </cell>
          <cell r="D13663">
            <v>466</v>
          </cell>
          <cell r="E13663">
            <v>233.16</v>
          </cell>
          <cell r="F13663" t="str">
            <v>48232000</v>
          </cell>
        </row>
        <row r="13664">
          <cell r="A13664" t="str">
            <v>VWRI516-0831</v>
          </cell>
          <cell r="B13664" t="str">
            <v>FILTERPAPER QUALITATIVE 415 75MM</v>
          </cell>
          <cell r="C13664" t="str">
            <v>1 * 100 items</v>
          </cell>
          <cell r="D13664">
            <v>590</v>
          </cell>
          <cell r="E13664">
            <v>295.02</v>
          </cell>
          <cell r="F13664" t="str">
            <v>48232000</v>
          </cell>
        </row>
        <row r="13665">
          <cell r="A13665" t="str">
            <v>VWRI516-0832</v>
          </cell>
          <cell r="B13665" t="str">
            <v>FILTERPAPER QUALITATIVE 415 90MM</v>
          </cell>
          <cell r="C13665" t="str">
            <v>1 * 100 items</v>
          </cell>
          <cell r="D13665">
            <v>660</v>
          </cell>
          <cell r="E13665">
            <v>329.92</v>
          </cell>
          <cell r="F13665" t="str">
            <v>48232000</v>
          </cell>
        </row>
        <row r="13666">
          <cell r="A13666" t="str">
            <v>VWRI516-0833</v>
          </cell>
          <cell r="B13666" t="str">
            <v>FILTERPAPER QUALITATIVE 415 110MM</v>
          </cell>
          <cell r="C13666" t="str">
            <v>1 * 100 items</v>
          </cell>
          <cell r="D13666">
            <v>774</v>
          </cell>
          <cell r="E13666">
            <v>387.02</v>
          </cell>
          <cell r="F13666" t="str">
            <v>48232000</v>
          </cell>
        </row>
        <row r="13667">
          <cell r="A13667" t="str">
            <v>VWRI516-0834</v>
          </cell>
          <cell r="B13667" t="str">
            <v>FILTERPAPER QUALITATIVE 415 125MM</v>
          </cell>
          <cell r="C13667" t="str">
            <v>1 * 100 items</v>
          </cell>
          <cell r="D13667">
            <v>952</v>
          </cell>
          <cell r="E13667">
            <v>475.84</v>
          </cell>
          <cell r="F13667" t="str">
            <v>48232000</v>
          </cell>
        </row>
        <row r="13668">
          <cell r="A13668" t="str">
            <v>VWRI516-0835</v>
          </cell>
          <cell r="B13668" t="str">
            <v>FILTERPAPER QUALITATIVE 415 150MM</v>
          </cell>
          <cell r="C13668" t="str">
            <v>1 * 100 items</v>
          </cell>
          <cell r="D13668">
            <v>1180</v>
          </cell>
          <cell r="E13668">
            <v>590.04</v>
          </cell>
          <cell r="F13668" t="str">
            <v>48232000</v>
          </cell>
        </row>
        <row r="13669">
          <cell r="A13669" t="str">
            <v>VWRI516-0836</v>
          </cell>
          <cell r="B13669" t="str">
            <v>FILTERPAPER QUALITATIVE 415 185MM</v>
          </cell>
          <cell r="C13669" t="str">
            <v>1 * 100 items</v>
          </cell>
          <cell r="D13669">
            <v>1469</v>
          </cell>
          <cell r="E13669">
            <v>734.38</v>
          </cell>
          <cell r="F13669" t="str">
            <v>48232000</v>
          </cell>
        </row>
        <row r="13670">
          <cell r="A13670" t="str">
            <v>VWRI516-0837</v>
          </cell>
          <cell r="B13670" t="str">
            <v>FILTERPAPER QUALITATIVE 415 205MM</v>
          </cell>
          <cell r="C13670" t="str">
            <v>1 * 100 items</v>
          </cell>
          <cell r="D13670">
            <v>1907</v>
          </cell>
          <cell r="E13670">
            <v>953.27</v>
          </cell>
          <cell r="F13670" t="str">
            <v>48232000</v>
          </cell>
        </row>
        <row r="13671">
          <cell r="A13671" t="str">
            <v>VWRI516-0838</v>
          </cell>
          <cell r="B13671" t="str">
            <v>FILTERPAPER QUALITATIVE 415 250MM</v>
          </cell>
          <cell r="C13671" t="str">
            <v>1 * 100 items</v>
          </cell>
          <cell r="D13671">
            <v>2278</v>
          </cell>
          <cell r="E13671">
            <v>1138.8499999999999</v>
          </cell>
          <cell r="F13671" t="str">
            <v>48232000</v>
          </cell>
        </row>
        <row r="13672">
          <cell r="A13672" t="str">
            <v>VWRI516-0839</v>
          </cell>
          <cell r="B13672" t="str">
            <v>FILTERPAPER QUALITATIVE 415 330MM</v>
          </cell>
          <cell r="C13672" t="str">
            <v>1 * 100 items</v>
          </cell>
          <cell r="D13672">
            <v>5111</v>
          </cell>
          <cell r="E13672">
            <v>2555.2600000000002</v>
          </cell>
          <cell r="F13672" t="str">
            <v>48232000</v>
          </cell>
        </row>
        <row r="13673">
          <cell r="A13673" t="str">
            <v>VWRI510-0773</v>
          </cell>
          <cell r="B13673" t="str">
            <v>SIEVE SS 200X50MM WIDTH 14,0MM</v>
          </cell>
          <cell r="C13673" t="str">
            <v>1 * 1 items</v>
          </cell>
          <cell r="D13673">
            <v>17244</v>
          </cell>
          <cell r="E13673">
            <v>8622.23</v>
          </cell>
          <cell r="F13673" t="str">
            <v>84799090</v>
          </cell>
        </row>
        <row r="13674">
          <cell r="A13674" t="str">
            <v>VWRI510-0774</v>
          </cell>
          <cell r="B13674" t="str">
            <v>SIEVE SS 200X50MM WIDTH 16,0MM</v>
          </cell>
          <cell r="C13674" t="str">
            <v>1 * 1 items</v>
          </cell>
          <cell r="D13674">
            <v>17241</v>
          </cell>
          <cell r="E13674">
            <v>8620.65</v>
          </cell>
          <cell r="F13674" t="str">
            <v>84799090</v>
          </cell>
        </row>
        <row r="13675">
          <cell r="A13675" t="str">
            <v>VWRI510-0775</v>
          </cell>
          <cell r="B13675" t="str">
            <v>SIEVE SS 200X50MM WIDTH 18,0MM</v>
          </cell>
          <cell r="C13675" t="str">
            <v>1 * 1 items</v>
          </cell>
          <cell r="D13675">
            <v>17241</v>
          </cell>
          <cell r="E13675">
            <v>8620.65</v>
          </cell>
          <cell r="F13675" t="str">
            <v>84799090</v>
          </cell>
        </row>
        <row r="13676">
          <cell r="A13676" t="str">
            <v>VWRI510-0776</v>
          </cell>
          <cell r="B13676" t="str">
            <v>SIEVE SS 200X50MM WIDTH 19,0MM</v>
          </cell>
          <cell r="C13676" t="str">
            <v>1 * 1 items</v>
          </cell>
          <cell r="D13676">
            <v>17241</v>
          </cell>
          <cell r="E13676">
            <v>8620.65</v>
          </cell>
          <cell r="F13676" t="str">
            <v>84799090</v>
          </cell>
        </row>
        <row r="13677">
          <cell r="A13677" t="str">
            <v>VWRI510-0777</v>
          </cell>
          <cell r="B13677" t="str">
            <v>SIEVE SS 200X50MM WIDTH 20,0MM</v>
          </cell>
          <cell r="C13677" t="str">
            <v>1 * 1 items</v>
          </cell>
          <cell r="D13677">
            <v>17241</v>
          </cell>
          <cell r="E13677">
            <v>8620.65</v>
          </cell>
          <cell r="F13677" t="str">
            <v>84799090</v>
          </cell>
        </row>
        <row r="13678">
          <cell r="A13678" t="str">
            <v>VWRI510-0778</v>
          </cell>
          <cell r="B13678" t="str">
            <v>SIEVE SS 200X50MM WIDTH 22,4MM</v>
          </cell>
          <cell r="C13678" t="str">
            <v>1 * 1 items</v>
          </cell>
          <cell r="D13678">
            <v>18501</v>
          </cell>
          <cell r="E13678">
            <v>9250.34</v>
          </cell>
          <cell r="F13678" t="str">
            <v>84799090</v>
          </cell>
        </row>
        <row r="13679">
          <cell r="A13679" t="str">
            <v>VWRI510-0779</v>
          </cell>
          <cell r="B13679" t="str">
            <v>SIEVE SS 200X50MM WIDTH 25,0MM</v>
          </cell>
          <cell r="C13679" t="str">
            <v>1 * 1 items</v>
          </cell>
          <cell r="D13679">
            <v>18501</v>
          </cell>
          <cell r="E13679">
            <v>9250.34</v>
          </cell>
          <cell r="F13679" t="str">
            <v>84799090</v>
          </cell>
        </row>
        <row r="13680">
          <cell r="A13680" t="str">
            <v>VWRI510-0780</v>
          </cell>
          <cell r="B13680" t="str">
            <v>SIEVE SS 200X50MM WIDTH 26,5MM</v>
          </cell>
          <cell r="C13680" t="str">
            <v>1 * 1 items</v>
          </cell>
          <cell r="D13680">
            <v>18501</v>
          </cell>
          <cell r="E13680">
            <v>9250.34</v>
          </cell>
          <cell r="F13680" t="str">
            <v>96040000</v>
          </cell>
        </row>
        <row r="13681">
          <cell r="A13681" t="str">
            <v>VWRI510-0781</v>
          </cell>
          <cell r="B13681" t="str">
            <v>SIEVE SS 200X50MM WIDTH 28,0MM</v>
          </cell>
          <cell r="C13681" t="str">
            <v>1 * 1 items</v>
          </cell>
          <cell r="D13681">
            <v>18501</v>
          </cell>
          <cell r="E13681">
            <v>9250.34</v>
          </cell>
          <cell r="F13681" t="str">
            <v>84799090</v>
          </cell>
        </row>
        <row r="13682">
          <cell r="A13682" t="str">
            <v>VWRI510-0782</v>
          </cell>
          <cell r="B13682" t="str">
            <v>SIEVE SS 200X50MM WIDTH 31,5MM</v>
          </cell>
          <cell r="C13682" t="str">
            <v>1 * 1 items</v>
          </cell>
          <cell r="D13682">
            <v>18501</v>
          </cell>
          <cell r="E13682">
            <v>9250.34</v>
          </cell>
          <cell r="F13682" t="str">
            <v>84799090</v>
          </cell>
        </row>
        <row r="13683">
          <cell r="A13683" t="str">
            <v>VWRI510-0783</v>
          </cell>
          <cell r="B13683" t="str">
            <v>SIEVE SS 200X50MM WIDTH 35,5MM</v>
          </cell>
          <cell r="C13683" t="str">
            <v>1 * 1 items</v>
          </cell>
          <cell r="D13683">
            <v>18501</v>
          </cell>
          <cell r="E13683">
            <v>9250.34</v>
          </cell>
          <cell r="F13683" t="str">
            <v>96040000</v>
          </cell>
        </row>
        <row r="13684">
          <cell r="A13684" t="str">
            <v>VWRI510-0784</v>
          </cell>
          <cell r="B13684" t="str">
            <v>SIEVE SS 200X50MM WIDTH 37,5MM</v>
          </cell>
          <cell r="C13684" t="str">
            <v>1 * 1 items</v>
          </cell>
          <cell r="D13684">
            <v>18501</v>
          </cell>
          <cell r="E13684">
            <v>9250.34</v>
          </cell>
          <cell r="F13684" t="str">
            <v>96040000</v>
          </cell>
        </row>
        <row r="13685">
          <cell r="A13685" t="str">
            <v>VWRI510-0785</v>
          </cell>
          <cell r="B13685" t="str">
            <v>SIEVE SS 200X50MM WIDTH 40MM</v>
          </cell>
          <cell r="C13685" t="str">
            <v>1 * 1 items</v>
          </cell>
          <cell r="D13685">
            <v>18501</v>
          </cell>
          <cell r="E13685">
            <v>9250.34</v>
          </cell>
          <cell r="F13685" t="str">
            <v>84799090</v>
          </cell>
        </row>
        <row r="13686">
          <cell r="A13686" t="str">
            <v>VWRI510-0786</v>
          </cell>
          <cell r="B13686" t="str">
            <v>SIEVE SS 200X50MM WIDTH 45MM</v>
          </cell>
          <cell r="C13686" t="str">
            <v>1 * 1 items</v>
          </cell>
          <cell r="D13686">
            <v>18501</v>
          </cell>
          <cell r="E13686">
            <v>9250.34</v>
          </cell>
          <cell r="F13686" t="str">
            <v>84799090</v>
          </cell>
        </row>
        <row r="13687">
          <cell r="A13687" t="str">
            <v>VWRI510-0787</v>
          </cell>
          <cell r="B13687" t="str">
            <v>SIEVE SS 200X50MM WIDTH 50MM</v>
          </cell>
          <cell r="C13687" t="str">
            <v>1 * 1 items</v>
          </cell>
          <cell r="D13687">
            <v>18501</v>
          </cell>
          <cell r="E13687">
            <v>9250.34</v>
          </cell>
          <cell r="F13687" t="str">
            <v>84799090</v>
          </cell>
        </row>
        <row r="13688">
          <cell r="A13688" t="str">
            <v>VWRI510-0788</v>
          </cell>
          <cell r="B13688" t="str">
            <v>SIEVE SS 200X50MM WIDTH 53MM</v>
          </cell>
          <cell r="C13688" t="str">
            <v>1 * 1 items</v>
          </cell>
          <cell r="D13688">
            <v>18501</v>
          </cell>
          <cell r="E13688">
            <v>9250.34</v>
          </cell>
          <cell r="F13688" t="str">
            <v>84799090</v>
          </cell>
        </row>
        <row r="13689">
          <cell r="A13689" t="str">
            <v>VWRI510-0789</v>
          </cell>
          <cell r="B13689" t="str">
            <v>SIEVE SS 200X50MM WIDTH 56MM</v>
          </cell>
          <cell r="C13689" t="str">
            <v>1 * 1 items</v>
          </cell>
          <cell r="D13689">
            <v>18501</v>
          </cell>
          <cell r="E13689">
            <v>9250.34</v>
          </cell>
          <cell r="F13689" t="str">
            <v>96040000</v>
          </cell>
        </row>
        <row r="13690">
          <cell r="A13690" t="str">
            <v>VWRI510-0790</v>
          </cell>
          <cell r="B13690" t="str">
            <v>SIEVE SS 200X50MM WIDTH 63MM</v>
          </cell>
          <cell r="C13690" t="str">
            <v>1 * 1 items</v>
          </cell>
          <cell r="D13690">
            <v>18501</v>
          </cell>
          <cell r="E13690">
            <v>9250.34</v>
          </cell>
          <cell r="F13690" t="str">
            <v>84799090</v>
          </cell>
        </row>
        <row r="13691">
          <cell r="A13691" t="str">
            <v>VWRI510-0791</v>
          </cell>
          <cell r="B13691" t="str">
            <v>SIEVE SS 200X50MM WIDTH 71MM</v>
          </cell>
          <cell r="C13691" t="str">
            <v>1 * 1 items</v>
          </cell>
          <cell r="D13691">
            <v>18501</v>
          </cell>
          <cell r="E13691">
            <v>9250.34</v>
          </cell>
          <cell r="F13691" t="str">
            <v>96040000</v>
          </cell>
        </row>
        <row r="13692">
          <cell r="A13692" t="str">
            <v>VWRI510-0792</v>
          </cell>
          <cell r="B13692" t="str">
            <v>SIEVE SS 200X50MM WIDTH 75MM</v>
          </cell>
          <cell r="C13692" t="str">
            <v>1 * 1 items</v>
          </cell>
          <cell r="D13692">
            <v>18501</v>
          </cell>
          <cell r="E13692">
            <v>9250.34</v>
          </cell>
          <cell r="F13692" t="str">
            <v>84799090</v>
          </cell>
        </row>
        <row r="13693">
          <cell r="A13693" t="str">
            <v>VWRI510-0793</v>
          </cell>
          <cell r="B13693" t="str">
            <v>SIEVE SS 200X50MM WIDTH 80MM</v>
          </cell>
          <cell r="C13693" t="str">
            <v>1 * 1 items</v>
          </cell>
          <cell r="D13693">
            <v>18501</v>
          </cell>
          <cell r="E13693">
            <v>9250.34</v>
          </cell>
          <cell r="F13693" t="str">
            <v>84799090</v>
          </cell>
        </row>
        <row r="13694">
          <cell r="A13694" t="str">
            <v>VWRI510-0794</v>
          </cell>
          <cell r="B13694" t="str">
            <v>SIEVE SS 200X50MM WIDTH 90MM</v>
          </cell>
          <cell r="C13694" t="str">
            <v>1 * 1 items</v>
          </cell>
          <cell r="D13694">
            <v>18501</v>
          </cell>
          <cell r="E13694">
            <v>9250.34</v>
          </cell>
          <cell r="F13694" t="str">
            <v>96040000</v>
          </cell>
        </row>
        <row r="13695">
          <cell r="A13695" t="str">
            <v>VWRI510-0795</v>
          </cell>
          <cell r="B13695" t="str">
            <v>SIEVE SS 200X50MM WIDTH 100MM</v>
          </cell>
          <cell r="C13695" t="str">
            <v>1 * 1 items</v>
          </cell>
          <cell r="D13695">
            <v>18501</v>
          </cell>
          <cell r="E13695">
            <v>9250.34</v>
          </cell>
          <cell r="F13695" t="str">
            <v>84799090</v>
          </cell>
        </row>
        <row r="13696">
          <cell r="A13696" t="str">
            <v>VWRI510-0796</v>
          </cell>
          <cell r="B13696" t="str">
            <v>SIEVE SS 200X50MM WIDTH 106MM</v>
          </cell>
          <cell r="C13696" t="str">
            <v>1 * 1 items</v>
          </cell>
          <cell r="D13696">
            <v>18501</v>
          </cell>
          <cell r="E13696">
            <v>9250.34</v>
          </cell>
          <cell r="F13696" t="str">
            <v>96040000</v>
          </cell>
        </row>
        <row r="13697">
          <cell r="A13697" t="str">
            <v>VWRI510-0797</v>
          </cell>
          <cell r="B13697" t="str">
            <v>SIEVE SS 200X50MM WIDTH 112MM</v>
          </cell>
          <cell r="C13697" t="str">
            <v>1 * 1 items</v>
          </cell>
          <cell r="D13697">
            <v>18501</v>
          </cell>
          <cell r="E13697">
            <v>9250.34</v>
          </cell>
          <cell r="F13697" t="str">
            <v>96040000</v>
          </cell>
        </row>
        <row r="13698">
          <cell r="A13698" t="str">
            <v>VWRI510-0798</v>
          </cell>
          <cell r="B13698" t="str">
            <v>SIEVE SS 200X50MM WIDTH 125MM</v>
          </cell>
          <cell r="C13698" t="str">
            <v>1 * 1 items</v>
          </cell>
          <cell r="D13698">
            <v>18501</v>
          </cell>
          <cell r="E13698">
            <v>9250.34</v>
          </cell>
          <cell r="F13698" t="str">
            <v>84799090</v>
          </cell>
        </row>
        <row r="13699">
          <cell r="A13699" t="str">
            <v>VWRI510-3672</v>
          </cell>
          <cell r="B13699" t="str">
            <v>SIEVE SS 200 SIEVE COVER</v>
          </cell>
          <cell r="C13699" t="str">
            <v>1 * 1 items</v>
          </cell>
          <cell r="D13699">
            <v>8533</v>
          </cell>
          <cell r="E13699">
            <v>4266.7</v>
          </cell>
          <cell r="F13699" t="str">
            <v>96040000</v>
          </cell>
        </row>
        <row r="13700">
          <cell r="A13700" t="str">
            <v>VWRI510-3673</v>
          </cell>
          <cell r="B13700" t="str">
            <v>SIEVE PAN SS 200X50MM</v>
          </cell>
          <cell r="C13700" t="str">
            <v>1 * 1 items</v>
          </cell>
          <cell r="D13700">
            <v>6893</v>
          </cell>
          <cell r="E13700">
            <v>3446.67</v>
          </cell>
          <cell r="F13700" t="str">
            <v>96040000</v>
          </cell>
        </row>
        <row r="13701">
          <cell r="A13701" t="str">
            <v>VWRI510-0745</v>
          </cell>
          <cell r="B13701" t="str">
            <v>SIEVE SS 200X50MM WIDTH  1,25MM</v>
          </cell>
          <cell r="C13701" t="str">
            <v>1 * 1 items</v>
          </cell>
          <cell r="D13701">
            <v>13793</v>
          </cell>
          <cell r="E13701">
            <v>6896.52</v>
          </cell>
          <cell r="F13701" t="str">
            <v>84799090</v>
          </cell>
        </row>
        <row r="13702">
          <cell r="A13702" t="str">
            <v>VWRI510-0746</v>
          </cell>
          <cell r="B13702" t="str">
            <v>SIEVE SS 200X50MM WIDTH  1,40MM</v>
          </cell>
          <cell r="C13702" t="str">
            <v>1 * 1 items</v>
          </cell>
          <cell r="D13702">
            <v>13793</v>
          </cell>
          <cell r="E13702">
            <v>6896.52</v>
          </cell>
          <cell r="F13702" t="str">
            <v>84799090</v>
          </cell>
        </row>
        <row r="13703">
          <cell r="A13703" t="str">
            <v>VWRI510-0747</v>
          </cell>
          <cell r="B13703" t="str">
            <v>SIEVE SS 200X50MM WIDTH  1,60MM</v>
          </cell>
          <cell r="C13703" t="str">
            <v>1 * 1 items</v>
          </cell>
          <cell r="D13703">
            <v>13793</v>
          </cell>
          <cell r="E13703">
            <v>6896.52</v>
          </cell>
          <cell r="F13703" t="str">
            <v>84799090</v>
          </cell>
        </row>
        <row r="13704">
          <cell r="A13704" t="str">
            <v>VWRI510-0748</v>
          </cell>
          <cell r="B13704" t="str">
            <v>SIEVE SS 200X50MM WIDTH  1,70MM</v>
          </cell>
          <cell r="C13704" t="str">
            <v>1 * 1 items</v>
          </cell>
          <cell r="D13704">
            <v>13793</v>
          </cell>
          <cell r="E13704">
            <v>6896.52</v>
          </cell>
          <cell r="F13704" t="str">
            <v>84799090</v>
          </cell>
        </row>
        <row r="13705">
          <cell r="A13705" t="str">
            <v>VWRI510-0749</v>
          </cell>
          <cell r="B13705" t="str">
            <v>SIEVE SS 200X50MM WIDTH  1,80MM</v>
          </cell>
          <cell r="C13705" t="str">
            <v>1 * 1 items</v>
          </cell>
          <cell r="D13705">
            <v>13793</v>
          </cell>
          <cell r="E13705">
            <v>6896.52</v>
          </cell>
          <cell r="F13705" t="str">
            <v>84799090</v>
          </cell>
        </row>
        <row r="13706">
          <cell r="A13706" t="str">
            <v>VWRI510-0750</v>
          </cell>
          <cell r="B13706" t="str">
            <v>SIEVE SS 200X50MM WIDTH  2,00MM</v>
          </cell>
          <cell r="C13706" t="str">
            <v>1 * 1 items</v>
          </cell>
          <cell r="D13706">
            <v>13793</v>
          </cell>
          <cell r="E13706">
            <v>6896.52</v>
          </cell>
          <cell r="F13706" t="str">
            <v>84799090</v>
          </cell>
        </row>
        <row r="13707">
          <cell r="A13707" t="str">
            <v>VWRI510-0751</v>
          </cell>
          <cell r="B13707" t="str">
            <v>SIEVE SS 200X50MM WIDTH  2,24MM</v>
          </cell>
          <cell r="C13707" t="str">
            <v>1 * 1 items</v>
          </cell>
          <cell r="D13707">
            <v>13793</v>
          </cell>
          <cell r="E13707">
            <v>6896.52</v>
          </cell>
          <cell r="F13707" t="str">
            <v>84799090</v>
          </cell>
        </row>
        <row r="13708">
          <cell r="A13708" t="str">
            <v>VWRI510-0752</v>
          </cell>
          <cell r="B13708" t="str">
            <v>SIEVE SS 200X50MM WIDTH 2,36MM</v>
          </cell>
          <cell r="C13708" t="str">
            <v>1 * 1 items</v>
          </cell>
          <cell r="D13708">
            <v>13793</v>
          </cell>
          <cell r="E13708">
            <v>6896.52</v>
          </cell>
          <cell r="F13708" t="str">
            <v>84799090</v>
          </cell>
        </row>
        <row r="13709">
          <cell r="A13709" t="str">
            <v>VWRI510-0753</v>
          </cell>
          <cell r="B13709" t="str">
            <v>SIEVE SS 200X50MM WIDTH  2,50MM</v>
          </cell>
          <cell r="C13709" t="str">
            <v>1 * 1 items</v>
          </cell>
          <cell r="D13709">
            <v>13793</v>
          </cell>
          <cell r="E13709">
            <v>6896.52</v>
          </cell>
          <cell r="F13709" t="str">
            <v>84799090</v>
          </cell>
        </row>
        <row r="13710">
          <cell r="A13710" t="str">
            <v>VWRI510-0754</v>
          </cell>
          <cell r="B13710" t="str">
            <v>SIEVE SS 200X50MM WIDTH  2,80MM</v>
          </cell>
          <cell r="C13710" t="str">
            <v>1 * 1 items</v>
          </cell>
          <cell r="D13710">
            <v>16147</v>
          </cell>
          <cell r="E13710">
            <v>8073.43</v>
          </cell>
          <cell r="F13710" t="str">
            <v>96040000</v>
          </cell>
        </row>
        <row r="13711">
          <cell r="A13711" t="str">
            <v>VWRI510-0755</v>
          </cell>
          <cell r="B13711" t="str">
            <v>SIEVE SS 200X50MM WIDTH  3,15MM</v>
          </cell>
          <cell r="C13711" t="str">
            <v>1 * 1 items</v>
          </cell>
          <cell r="D13711">
            <v>16147</v>
          </cell>
          <cell r="E13711">
            <v>8073.43</v>
          </cell>
          <cell r="F13711" t="str">
            <v>96040000</v>
          </cell>
        </row>
        <row r="13712">
          <cell r="A13712" t="str">
            <v>VWRI510-0756</v>
          </cell>
          <cell r="B13712" t="str">
            <v>SIEVE SS 200X50MM WIDTH  3,35MM</v>
          </cell>
          <cell r="C13712" t="str">
            <v>1 * 1 items</v>
          </cell>
          <cell r="D13712">
            <v>16147</v>
          </cell>
          <cell r="E13712">
            <v>8073.43</v>
          </cell>
          <cell r="F13712" t="str">
            <v>84799090</v>
          </cell>
        </row>
        <row r="13713">
          <cell r="A13713" t="str">
            <v>VWRI510-0757</v>
          </cell>
          <cell r="B13713" t="str">
            <v>SIEVE SS 200X50MM WIDTH  3,55MM</v>
          </cell>
          <cell r="C13713" t="str">
            <v>1 * 1 items</v>
          </cell>
          <cell r="D13713">
            <v>16147</v>
          </cell>
          <cell r="E13713">
            <v>8073.43</v>
          </cell>
          <cell r="F13713" t="str">
            <v>84799090</v>
          </cell>
        </row>
        <row r="13714">
          <cell r="A13714" t="str">
            <v>VWRI510-0758</v>
          </cell>
          <cell r="B13714" t="str">
            <v>SIEVE SS 200X50MM WIDTH  4,00MM</v>
          </cell>
          <cell r="C13714" t="str">
            <v>1 * 1 items</v>
          </cell>
          <cell r="D13714">
            <v>16147</v>
          </cell>
          <cell r="E13714">
            <v>8073.43</v>
          </cell>
          <cell r="F13714" t="str">
            <v>84799090</v>
          </cell>
        </row>
        <row r="13715">
          <cell r="A13715" t="str">
            <v>VWRI510-0759</v>
          </cell>
          <cell r="B13715" t="str">
            <v>SIEVE SS 200X50MM WIDTH  4,50MM</v>
          </cell>
          <cell r="C13715" t="str">
            <v>1 * 1 items</v>
          </cell>
          <cell r="D13715">
            <v>16147</v>
          </cell>
          <cell r="E13715">
            <v>8073.43</v>
          </cell>
          <cell r="F13715" t="str">
            <v>84799090</v>
          </cell>
        </row>
        <row r="13716">
          <cell r="A13716" t="str">
            <v>VWRI510-0760</v>
          </cell>
          <cell r="B13716" t="str">
            <v>SIEVE SS 200X50MM WIDTH  4,75MM</v>
          </cell>
          <cell r="C13716" t="str">
            <v>1 * 1 items</v>
          </cell>
          <cell r="D13716">
            <v>16147</v>
          </cell>
          <cell r="E13716">
            <v>8073.43</v>
          </cell>
          <cell r="F13716" t="str">
            <v>84799090</v>
          </cell>
        </row>
        <row r="13717">
          <cell r="A13717" t="str">
            <v>VWRI510-0761</v>
          </cell>
          <cell r="B13717" t="str">
            <v>SIEVE SS 200X50MM WIDTH  5,00MM</v>
          </cell>
          <cell r="C13717" t="str">
            <v>1 * 1 items</v>
          </cell>
          <cell r="D13717">
            <v>16147</v>
          </cell>
          <cell r="E13717">
            <v>8073.43</v>
          </cell>
          <cell r="F13717" t="str">
            <v>84799090</v>
          </cell>
        </row>
        <row r="13718">
          <cell r="A13718" t="str">
            <v>VWRI510-0762</v>
          </cell>
          <cell r="B13718" t="str">
            <v>SIEVE SS 200X50MM WIDTH  5,60MM</v>
          </cell>
          <cell r="C13718" t="str">
            <v>1 * 1 items</v>
          </cell>
          <cell r="D13718">
            <v>16147</v>
          </cell>
          <cell r="E13718">
            <v>8073.43</v>
          </cell>
          <cell r="F13718" t="str">
            <v>84799090</v>
          </cell>
        </row>
        <row r="13719">
          <cell r="A13719" t="str">
            <v>VWRI510-0763</v>
          </cell>
          <cell r="B13719" t="str">
            <v>SIEVE SS 200X50MM WIDTH  6,30MM</v>
          </cell>
          <cell r="C13719" t="str">
            <v>1 * 1 items</v>
          </cell>
          <cell r="D13719">
            <v>16147</v>
          </cell>
          <cell r="E13719">
            <v>8073.43</v>
          </cell>
          <cell r="F13719" t="str">
            <v>84799090</v>
          </cell>
        </row>
        <row r="13720">
          <cell r="A13720" t="str">
            <v>VWRI510-0764</v>
          </cell>
          <cell r="B13720" t="str">
            <v>SIEVE SS 200X50MM WIDTH  6,70MM</v>
          </cell>
          <cell r="C13720" t="str">
            <v>1 * 1 items</v>
          </cell>
          <cell r="D13720">
            <v>16147</v>
          </cell>
          <cell r="E13720">
            <v>8073.43</v>
          </cell>
          <cell r="F13720" t="str">
            <v>84799090</v>
          </cell>
        </row>
        <row r="13721">
          <cell r="A13721" t="str">
            <v>VWRI510-0765</v>
          </cell>
          <cell r="B13721" t="str">
            <v>SIEVE SS 200X50MM WIDTH  7,10MM</v>
          </cell>
          <cell r="C13721" t="str">
            <v>1 * 1 items</v>
          </cell>
          <cell r="D13721">
            <v>16147</v>
          </cell>
          <cell r="E13721">
            <v>8073.43</v>
          </cell>
          <cell r="F13721" t="str">
            <v>84799090</v>
          </cell>
        </row>
        <row r="13722">
          <cell r="A13722" t="str">
            <v>VWRI510-0766</v>
          </cell>
          <cell r="B13722" t="str">
            <v>SIEVE SS 200X50MM WIDTH  8,00MM</v>
          </cell>
          <cell r="C13722" t="str">
            <v>1 * 1 items</v>
          </cell>
          <cell r="D13722">
            <v>16147</v>
          </cell>
          <cell r="E13722">
            <v>8073.43</v>
          </cell>
          <cell r="F13722" t="str">
            <v>84799090</v>
          </cell>
        </row>
        <row r="13723">
          <cell r="A13723" t="str">
            <v>VWRI510-0767</v>
          </cell>
          <cell r="B13723" t="str">
            <v>SIEVE SS 200X50MM WIDTH  9,00MM</v>
          </cell>
          <cell r="C13723" t="str">
            <v>1 * 1 items</v>
          </cell>
          <cell r="D13723">
            <v>16147</v>
          </cell>
          <cell r="E13723">
            <v>8073.43</v>
          </cell>
          <cell r="F13723" t="str">
            <v>84799090</v>
          </cell>
        </row>
        <row r="13724">
          <cell r="A13724" t="str">
            <v>VWRI510-0768</v>
          </cell>
          <cell r="B13724" t="str">
            <v>SIEVE SS 200X50MM WIDTH  9,50MM</v>
          </cell>
          <cell r="C13724" t="str">
            <v>1 * 1 items</v>
          </cell>
          <cell r="D13724">
            <v>16147</v>
          </cell>
          <cell r="E13724">
            <v>8073.43</v>
          </cell>
          <cell r="F13724" t="str">
            <v>84799090</v>
          </cell>
        </row>
        <row r="13725">
          <cell r="A13725" t="str">
            <v>VWRI510-0769</v>
          </cell>
          <cell r="B13725" t="str">
            <v>SIEVE SS 200X50MM WIDTH 10,0MM</v>
          </cell>
          <cell r="C13725" t="str">
            <v>1 * 1 items</v>
          </cell>
          <cell r="D13725">
            <v>16147</v>
          </cell>
          <cell r="E13725">
            <v>8073.43</v>
          </cell>
          <cell r="F13725" t="str">
            <v>84799090</v>
          </cell>
        </row>
        <row r="13726">
          <cell r="A13726" t="str">
            <v>VWRI510-0770</v>
          </cell>
          <cell r="B13726" t="str">
            <v>SIEVE SS 200X50MM WIDTH 11,2MM</v>
          </cell>
          <cell r="C13726" t="str">
            <v>1 * 1 items</v>
          </cell>
          <cell r="D13726">
            <v>17244</v>
          </cell>
          <cell r="E13726">
            <v>8622.23</v>
          </cell>
          <cell r="F13726" t="str">
            <v>84799090</v>
          </cell>
        </row>
        <row r="13727">
          <cell r="A13727" t="str">
            <v>VWRI510-0771</v>
          </cell>
          <cell r="B13727" t="str">
            <v>SIEVE SS 200X50MM WIDTH 12,5MM</v>
          </cell>
          <cell r="C13727" t="str">
            <v>1 * 1 items</v>
          </cell>
          <cell r="D13727">
            <v>17241</v>
          </cell>
          <cell r="E13727">
            <v>8620.65</v>
          </cell>
          <cell r="F13727" t="str">
            <v>84799090</v>
          </cell>
        </row>
        <row r="13728">
          <cell r="A13728" t="str">
            <v>VWRI510-0772</v>
          </cell>
          <cell r="B13728" t="str">
            <v>SIEVE SS 200X50MM WIDTH 13,2MM</v>
          </cell>
          <cell r="C13728" t="str">
            <v>1 * 1 items</v>
          </cell>
          <cell r="D13728">
            <v>17241</v>
          </cell>
          <cell r="E13728">
            <v>8620.65</v>
          </cell>
          <cell r="F13728" t="str">
            <v>84799090</v>
          </cell>
        </row>
        <row r="13729">
          <cell r="A13729" t="str">
            <v>VWRI516-0232</v>
          </cell>
          <cell r="B13729" t="str">
            <v>CENTRIFUGAL FILTER MODIFIED PES 30K 500U</v>
          </cell>
          <cell r="C13729" t="str">
            <v>1 * 500 items</v>
          </cell>
          <cell r="D13729">
            <v>102261</v>
          </cell>
          <cell r="E13729">
            <v>51130.67</v>
          </cell>
          <cell r="F13729" t="str">
            <v>70193900</v>
          </cell>
        </row>
        <row r="13730">
          <cell r="A13730" t="str">
            <v>VWRI516-0233</v>
          </cell>
          <cell r="B13730" t="str">
            <v>CENTRIFUGAL FILTER NYLON 0.2UM 500UL</v>
          </cell>
          <cell r="C13730" t="str">
            <v>1 * 100 items</v>
          </cell>
          <cell r="D13730">
            <v>24547</v>
          </cell>
          <cell r="E13730">
            <v>12273.52</v>
          </cell>
          <cell r="F13730" t="str">
            <v>70193900</v>
          </cell>
        </row>
        <row r="13731">
          <cell r="A13731" t="str">
            <v>VWRI516-0234</v>
          </cell>
          <cell r="B13731" t="str">
            <v>CENTRIFUGAL FILTER NYLON 0.2ΜM 500UL</v>
          </cell>
          <cell r="C13731" t="str">
            <v>1 * 500 items</v>
          </cell>
          <cell r="D13731">
            <v>102261</v>
          </cell>
          <cell r="E13731">
            <v>51130.67</v>
          </cell>
          <cell r="F13731" t="str">
            <v>70193900</v>
          </cell>
        </row>
        <row r="13732">
          <cell r="A13732" t="str">
            <v>VWRI516-0236</v>
          </cell>
          <cell r="B13732" t="str">
            <v>CENTRIFUGAL FILTER  NYLON 0.45UM 500UL</v>
          </cell>
          <cell r="C13732" t="str">
            <v>1 * 500 items</v>
          </cell>
          <cell r="D13732">
            <v>102261</v>
          </cell>
          <cell r="E13732">
            <v>51130.67</v>
          </cell>
          <cell r="F13732" t="str">
            <v>70193900</v>
          </cell>
        </row>
        <row r="13733">
          <cell r="A13733" t="str">
            <v>VWRI516-0252</v>
          </cell>
          <cell r="B13733" t="str">
            <v>EXTRACTION THIMBLES 501 22 X 80 MM</v>
          </cell>
          <cell r="C13733" t="str">
            <v>1 * 25 items</v>
          </cell>
          <cell r="D13733">
            <v>6345</v>
          </cell>
          <cell r="E13733">
            <v>3172.27</v>
          </cell>
          <cell r="F13733" t="str">
            <v>48239012</v>
          </cell>
        </row>
        <row r="13734">
          <cell r="A13734" t="str">
            <v>VWRI516-0253</v>
          </cell>
          <cell r="B13734" t="str">
            <v>EXTRACTION THIMBLES 501 25 X 80 MM</v>
          </cell>
          <cell r="C13734" t="str">
            <v>1 * 25 items</v>
          </cell>
          <cell r="D13734">
            <v>6592</v>
          </cell>
          <cell r="E13734">
            <v>3295.99</v>
          </cell>
          <cell r="F13734" t="str">
            <v>48239012</v>
          </cell>
        </row>
        <row r="13735">
          <cell r="A13735" t="str">
            <v>VWRI516-0254</v>
          </cell>
          <cell r="B13735" t="str">
            <v>EXTRACTION THIMBLES 501 25 X 100 MM</v>
          </cell>
          <cell r="C13735" t="str">
            <v>1 * 25 items</v>
          </cell>
          <cell r="D13735">
            <v>7020</v>
          </cell>
          <cell r="E13735">
            <v>3510.12</v>
          </cell>
          <cell r="F13735" t="str">
            <v>48239012</v>
          </cell>
        </row>
        <row r="13736">
          <cell r="A13736" t="str">
            <v>VWRI516-0256</v>
          </cell>
          <cell r="B13736" t="str">
            <v>EXTRACTION THIMBLES 501 30 X 80 MM</v>
          </cell>
          <cell r="C13736" t="str">
            <v>1 * 25 items</v>
          </cell>
          <cell r="D13736">
            <v>14047</v>
          </cell>
          <cell r="E13736">
            <v>7023.41</v>
          </cell>
          <cell r="F13736" t="str">
            <v>48239012</v>
          </cell>
        </row>
        <row r="13737">
          <cell r="A13737" t="str">
            <v>VWRI516-0257</v>
          </cell>
          <cell r="B13737" t="str">
            <v>EXTRACTION THIMBLES 501 30 X 100 MM</v>
          </cell>
          <cell r="C13737" t="str">
            <v>1 * 25 items</v>
          </cell>
          <cell r="D13737">
            <v>7093</v>
          </cell>
          <cell r="E13737">
            <v>3546.6</v>
          </cell>
          <cell r="F13737" t="str">
            <v>48239012</v>
          </cell>
        </row>
        <row r="13738">
          <cell r="A13738" t="str">
            <v>VWRI516-0258</v>
          </cell>
          <cell r="B13738" t="str">
            <v>EXTRACTION THIMBLES 501 33 X 60 MM</v>
          </cell>
          <cell r="C13738" t="str">
            <v>1 * 25 items</v>
          </cell>
          <cell r="D13738">
            <v>7087</v>
          </cell>
          <cell r="E13738">
            <v>3543.43</v>
          </cell>
          <cell r="F13738" t="str">
            <v>48239012</v>
          </cell>
        </row>
        <row r="13739">
          <cell r="A13739" t="str">
            <v>VWRI516-0259</v>
          </cell>
          <cell r="B13739" t="str">
            <v>EXTRACTION THIMBLES 501 33 X 80 MM</v>
          </cell>
          <cell r="C13739" t="str">
            <v>1 * 25 items</v>
          </cell>
          <cell r="D13739">
            <v>6871</v>
          </cell>
          <cell r="E13739">
            <v>3435.57</v>
          </cell>
          <cell r="F13739" t="str">
            <v>48239012</v>
          </cell>
        </row>
        <row r="13740">
          <cell r="A13740" t="str">
            <v>VWRI516-0260</v>
          </cell>
          <cell r="B13740" t="str">
            <v>EXTRACTION THIMBLES 501 33 X 100 MM</v>
          </cell>
          <cell r="C13740" t="str">
            <v>1 * 25 items</v>
          </cell>
          <cell r="D13740">
            <v>7112</v>
          </cell>
          <cell r="E13740">
            <v>3556.12</v>
          </cell>
          <cell r="F13740" t="str">
            <v>48239012</v>
          </cell>
        </row>
        <row r="13741">
          <cell r="A13741" t="str">
            <v>VWRI516-0261</v>
          </cell>
          <cell r="B13741" t="str">
            <v>EXTRACTION THIMBLES 501 33 X 118 MM</v>
          </cell>
          <cell r="C13741" t="str">
            <v>1 * 25 items</v>
          </cell>
          <cell r="D13741">
            <v>8213</v>
          </cell>
          <cell r="E13741">
            <v>4106.51</v>
          </cell>
          <cell r="F13741" t="str">
            <v>48239012</v>
          </cell>
        </row>
        <row r="13742">
          <cell r="A13742" t="str">
            <v>VWRI516-0262</v>
          </cell>
          <cell r="B13742" t="str">
            <v>EXTRACTION THIMBLES 501 41 X 123 MM</v>
          </cell>
          <cell r="C13742" t="str">
            <v>1 * 25 items</v>
          </cell>
          <cell r="D13742">
            <v>9336</v>
          </cell>
          <cell r="E13742">
            <v>4668</v>
          </cell>
          <cell r="F13742" t="str">
            <v>48239012</v>
          </cell>
        </row>
        <row r="13743">
          <cell r="A13743" t="str">
            <v>VWRI516-0263</v>
          </cell>
          <cell r="B13743" t="str">
            <v>FILTERPAPER QUANTITATIVE 474, 185 MM</v>
          </cell>
          <cell r="C13743" t="str">
            <v>1 * 100 items</v>
          </cell>
          <cell r="D13743">
            <v>4080</v>
          </cell>
          <cell r="E13743">
            <v>2039.77</v>
          </cell>
          <cell r="F13743" t="str">
            <v>48232000</v>
          </cell>
        </row>
        <row r="13744">
          <cell r="A13744" t="str">
            <v>VWRI516-0264</v>
          </cell>
          <cell r="B13744" t="str">
            <v>FILTERPAPER QUANTITATIVE 424, D70 MM</v>
          </cell>
          <cell r="C13744" t="str">
            <v>1 * 100 items</v>
          </cell>
          <cell r="D13744">
            <v>968</v>
          </cell>
          <cell r="E13744">
            <v>483.77</v>
          </cell>
          <cell r="F13744" t="str">
            <v>48232000</v>
          </cell>
        </row>
        <row r="13745">
          <cell r="A13745" t="str">
            <v>VWRI516-0265</v>
          </cell>
          <cell r="B13745" t="str">
            <v>FILTERPAPER QUANTITATIVE 424 D90 MM</v>
          </cell>
          <cell r="C13745" t="str">
            <v>1 * 100 items</v>
          </cell>
          <cell r="D13745">
            <v>1364</v>
          </cell>
          <cell r="E13745">
            <v>682.04</v>
          </cell>
          <cell r="F13745" t="str">
            <v>48232000</v>
          </cell>
        </row>
        <row r="13746">
          <cell r="A13746" t="str">
            <v>VWRI516-0266</v>
          </cell>
          <cell r="B13746" t="str">
            <v>FILTERPAPER QUANTITATIVE 424, 110 MM</v>
          </cell>
          <cell r="C13746" t="str">
            <v>1 * 100 items</v>
          </cell>
          <cell r="D13746">
            <v>1770</v>
          </cell>
          <cell r="E13746">
            <v>885.06</v>
          </cell>
          <cell r="F13746" t="str">
            <v>48232000</v>
          </cell>
        </row>
        <row r="13747">
          <cell r="A13747" t="str">
            <v>VWRI516-0267</v>
          </cell>
          <cell r="B13747" t="str">
            <v>FILTERPAPER QUANTITATIVE 424, 125 MM</v>
          </cell>
          <cell r="C13747" t="str">
            <v>1 * 100 items</v>
          </cell>
          <cell r="D13747">
            <v>2081</v>
          </cell>
          <cell r="E13747">
            <v>1040.5</v>
          </cell>
          <cell r="F13747" t="str">
            <v>48232000</v>
          </cell>
        </row>
        <row r="13748">
          <cell r="A13748" t="str">
            <v>VWRI516-0268</v>
          </cell>
          <cell r="B13748" t="str">
            <v>FILTERPAPER QUANTITATIVE 424 Ø 150 MM</v>
          </cell>
          <cell r="C13748" t="str">
            <v>1 * 100 items</v>
          </cell>
          <cell r="D13748">
            <v>3172</v>
          </cell>
          <cell r="E13748">
            <v>1586.14</v>
          </cell>
          <cell r="F13748" t="str">
            <v>48232000</v>
          </cell>
        </row>
        <row r="13749">
          <cell r="A13749" t="str">
            <v>VWRI516-0269</v>
          </cell>
          <cell r="B13749" t="str">
            <v>FILTERPAPER QUANTITATIVE 424, 185 MM</v>
          </cell>
          <cell r="C13749" t="str">
            <v>1 * 100 items</v>
          </cell>
          <cell r="D13749">
            <v>4089</v>
          </cell>
          <cell r="E13749">
            <v>2044.53</v>
          </cell>
          <cell r="F13749" t="str">
            <v>48232000</v>
          </cell>
        </row>
        <row r="13750">
          <cell r="A13750" t="str">
            <v>VWRI516-0270</v>
          </cell>
          <cell r="B13750" t="str">
            <v>FILTERPAPER QUANTITATIVE 434, Ø70 MM</v>
          </cell>
          <cell r="C13750" t="str">
            <v>1 * 100 items</v>
          </cell>
          <cell r="D13750">
            <v>968</v>
          </cell>
          <cell r="E13750">
            <v>483.77</v>
          </cell>
          <cell r="F13750" t="str">
            <v>48232000</v>
          </cell>
        </row>
        <row r="13751">
          <cell r="A13751" t="str">
            <v>VWRI516-0271</v>
          </cell>
          <cell r="B13751" t="str">
            <v>FILTERPAPER QUANTITATIVE 434, Ø 90 MM</v>
          </cell>
          <cell r="C13751" t="str">
            <v>1 * 100 items</v>
          </cell>
          <cell r="D13751">
            <v>1364</v>
          </cell>
          <cell r="E13751">
            <v>682.04</v>
          </cell>
          <cell r="F13751" t="str">
            <v>48232000</v>
          </cell>
        </row>
        <row r="13752">
          <cell r="A13752" t="str">
            <v>VWRI516-0272</v>
          </cell>
          <cell r="B13752" t="str">
            <v>FILTERPAPER QUANTITATIVE 434, 110 MM</v>
          </cell>
          <cell r="C13752" t="str">
            <v>1 * 100 items</v>
          </cell>
          <cell r="D13752">
            <v>1770</v>
          </cell>
          <cell r="E13752">
            <v>885.06</v>
          </cell>
          <cell r="F13752" t="str">
            <v>48232000</v>
          </cell>
        </row>
        <row r="13753">
          <cell r="A13753" t="str">
            <v>VWRI516-0273</v>
          </cell>
          <cell r="B13753" t="str">
            <v>FILTERPAPER QUANTITATIVE 434, 125 MM</v>
          </cell>
          <cell r="C13753" t="str">
            <v>1 * 100 items</v>
          </cell>
          <cell r="D13753">
            <v>2081</v>
          </cell>
          <cell r="E13753">
            <v>1040.5</v>
          </cell>
          <cell r="F13753" t="str">
            <v>48232000</v>
          </cell>
        </row>
        <row r="13754">
          <cell r="A13754" t="str">
            <v>VWRI516-0274</v>
          </cell>
          <cell r="B13754" t="str">
            <v>FILTERPAPER QUANTITATIVE 434, 150 MM</v>
          </cell>
          <cell r="C13754" t="str">
            <v>1 * 100 items</v>
          </cell>
          <cell r="D13754">
            <v>3172</v>
          </cell>
          <cell r="E13754">
            <v>1586.14</v>
          </cell>
          <cell r="F13754" t="str">
            <v>48232000</v>
          </cell>
        </row>
        <row r="13755">
          <cell r="A13755" t="str">
            <v>VWRI510-3674</v>
          </cell>
          <cell r="B13755" t="str">
            <v>SIEVE SS 200X32MM SIEVE PAN</v>
          </cell>
          <cell r="C13755" t="str">
            <v>1 * 1 items</v>
          </cell>
          <cell r="D13755">
            <v>11978</v>
          </cell>
          <cell r="E13755">
            <v>5989.25</v>
          </cell>
          <cell r="F13755" t="str">
            <v>96040000</v>
          </cell>
        </row>
        <row r="13756">
          <cell r="A13756" t="str">
            <v>VWRI510-3675</v>
          </cell>
          <cell r="B13756" t="str">
            <v>SIEVE SS 200X50MM SIEVE PAN WITH DISCHAR</v>
          </cell>
          <cell r="C13756" t="str">
            <v>1 * 1 items</v>
          </cell>
          <cell r="D13756">
            <v>23580</v>
          </cell>
          <cell r="E13756">
            <v>11789.75</v>
          </cell>
          <cell r="F13756" t="str">
            <v>96040000</v>
          </cell>
        </row>
        <row r="13757">
          <cell r="A13757" t="str">
            <v>VWRI510-3676</v>
          </cell>
          <cell r="B13757" t="str">
            <v>SIEVE SS 200X50MM INTERMEDIATE PAN</v>
          </cell>
          <cell r="C13757" t="str">
            <v>1 * 1 items</v>
          </cell>
          <cell r="D13757">
            <v>12702</v>
          </cell>
          <cell r="E13757">
            <v>6350.89</v>
          </cell>
          <cell r="F13757" t="str">
            <v>96040000</v>
          </cell>
        </row>
        <row r="13758">
          <cell r="A13758" t="str">
            <v>VWRI510-3677</v>
          </cell>
          <cell r="B13758" t="str">
            <v>SIEVE SS 200X32MM INTERMEDIATE PAN</v>
          </cell>
          <cell r="C13758" t="str">
            <v>1 * 1 items</v>
          </cell>
          <cell r="D13758">
            <v>12702</v>
          </cell>
          <cell r="E13758">
            <v>6350.89</v>
          </cell>
          <cell r="F13758" t="str">
            <v>96040000</v>
          </cell>
        </row>
        <row r="13759">
          <cell r="A13759" t="str">
            <v>VWRI510-3678</v>
          </cell>
          <cell r="B13759" t="str">
            <v>SIEVE SS 200X50MM INTERMEDIATE RING</v>
          </cell>
          <cell r="C13759" t="str">
            <v>1 * 1 items</v>
          </cell>
          <cell r="D13759">
            <v>7433</v>
          </cell>
          <cell r="E13759">
            <v>3716.32</v>
          </cell>
          <cell r="F13759" t="str">
            <v>96040000</v>
          </cell>
        </row>
        <row r="13760">
          <cell r="A13760" t="str">
            <v>VWRI510-3679</v>
          </cell>
          <cell r="B13760" t="str">
            <v>SIEVE SS 200X32MM INTERMEDIATE RING</v>
          </cell>
          <cell r="C13760" t="str">
            <v>1 * 1 items</v>
          </cell>
          <cell r="D13760">
            <v>7433</v>
          </cell>
          <cell r="E13760">
            <v>3716.32</v>
          </cell>
          <cell r="F13760" t="str">
            <v>96040000</v>
          </cell>
        </row>
        <row r="13761">
          <cell r="A13761" t="str">
            <v>VWRI514-0061</v>
          </cell>
          <cell r="B13761" t="str">
            <v>SYRINGE FILTER 25MM CA 0,2UM ST.</v>
          </cell>
          <cell r="C13761" t="str">
            <v>1 * 50 items</v>
          </cell>
          <cell r="D13761">
            <v>7487</v>
          </cell>
          <cell r="E13761">
            <v>3743.28</v>
          </cell>
          <cell r="F13761" t="str">
            <v>84212900</v>
          </cell>
        </row>
        <row r="13762">
          <cell r="A13762" t="str">
            <v>VWRI514-0063</v>
          </cell>
          <cell r="B13762" t="str">
            <v>SYRINGE FILTER 25MM CA 0,45UM ST</v>
          </cell>
          <cell r="C13762" t="str">
            <v>1 * 50 items</v>
          </cell>
          <cell r="D13762">
            <v>7487</v>
          </cell>
          <cell r="E13762">
            <v>3743.28</v>
          </cell>
          <cell r="F13762" t="str">
            <v>84212900</v>
          </cell>
        </row>
        <row r="13763">
          <cell r="A13763" t="str">
            <v>VWRI514-0064</v>
          </cell>
          <cell r="B13763" t="str">
            <v>SYRINGE FILTER 25MM PP 0,2ΜM</v>
          </cell>
          <cell r="C13763" t="str">
            <v>1 * 100 items</v>
          </cell>
          <cell r="D13763">
            <v>13476</v>
          </cell>
          <cell r="E13763">
            <v>6737.9</v>
          </cell>
          <cell r="F13763" t="str">
            <v>84212900</v>
          </cell>
        </row>
        <row r="13764">
          <cell r="A13764" t="str">
            <v>VWRI514-0065</v>
          </cell>
          <cell r="B13764" t="str">
            <v>SYRINGE FILTER 25MM PP 0,45UM</v>
          </cell>
          <cell r="C13764" t="str">
            <v>1 * 100 items</v>
          </cell>
          <cell r="D13764">
            <v>13476</v>
          </cell>
          <cell r="E13764">
            <v>6737.9</v>
          </cell>
          <cell r="F13764" t="str">
            <v>84212900</v>
          </cell>
        </row>
        <row r="13765">
          <cell r="A13765" t="str">
            <v>VWRI514-0066</v>
          </cell>
          <cell r="B13765" t="str">
            <v>SYRINGE FILTER 25MM NYL 0,2UM</v>
          </cell>
          <cell r="C13765" t="str">
            <v>1 * 100 items</v>
          </cell>
          <cell r="D13765">
            <v>11649</v>
          </cell>
          <cell r="E13765">
            <v>5824.29</v>
          </cell>
          <cell r="F13765" t="str">
            <v>84212900</v>
          </cell>
        </row>
        <row r="13766">
          <cell r="A13766" t="str">
            <v>VWRI514-0067</v>
          </cell>
          <cell r="B13766" t="str">
            <v>SYRINGE FILTER 25MM NYL 0,45UM</v>
          </cell>
          <cell r="C13766" t="str">
            <v>1 * 100 items</v>
          </cell>
          <cell r="D13766">
            <v>11649</v>
          </cell>
          <cell r="E13766">
            <v>5824.29</v>
          </cell>
          <cell r="F13766" t="str">
            <v>84212900</v>
          </cell>
        </row>
        <row r="13767">
          <cell r="A13767" t="str">
            <v>VWRI514-0068</v>
          </cell>
          <cell r="B13767" t="str">
            <v>SYRINGE FILTER 13MM PTFE 0,2ΜM</v>
          </cell>
          <cell r="C13767" t="str">
            <v>1 * 100 items</v>
          </cell>
          <cell r="D13767">
            <v>10380</v>
          </cell>
          <cell r="E13767">
            <v>5189.84</v>
          </cell>
          <cell r="F13767" t="str">
            <v>39269099</v>
          </cell>
        </row>
        <row r="13768">
          <cell r="A13768" t="str">
            <v>VWRI514-0069</v>
          </cell>
          <cell r="B13768" t="str">
            <v>SYRINGE FILTER 13MM PTFE 0,45ΜM</v>
          </cell>
          <cell r="C13768" t="str">
            <v>1 * 100 items</v>
          </cell>
          <cell r="D13768">
            <v>10380</v>
          </cell>
          <cell r="E13768">
            <v>5189.84</v>
          </cell>
          <cell r="F13768" t="str">
            <v>84212900</v>
          </cell>
        </row>
        <row r="13769">
          <cell r="A13769" t="str">
            <v>VWRI514-0070</v>
          </cell>
          <cell r="B13769" t="str">
            <v>SYRINGE FILTER 25MM PTFE 0,2UM</v>
          </cell>
          <cell r="C13769" t="str">
            <v>1 * 100 items</v>
          </cell>
          <cell r="D13769">
            <v>12975</v>
          </cell>
          <cell r="E13769">
            <v>6487.29</v>
          </cell>
          <cell r="F13769" t="str">
            <v>84212900</v>
          </cell>
        </row>
        <row r="13770">
          <cell r="A13770" t="str">
            <v>VWRI514-0071</v>
          </cell>
          <cell r="B13770" t="str">
            <v>SYRINGE FILTER 25MM PTFE 0,45UM</v>
          </cell>
          <cell r="C13770" t="str">
            <v>1 * 100 items</v>
          </cell>
          <cell r="D13770">
            <v>12975</v>
          </cell>
          <cell r="E13770">
            <v>6487.29</v>
          </cell>
          <cell r="F13770" t="str">
            <v>84212900</v>
          </cell>
        </row>
        <row r="13771">
          <cell r="A13771" t="str">
            <v>VWRI514-0072</v>
          </cell>
          <cell r="B13771" t="str">
            <v>SYRINGE FILTER 25MM PES 0,2UM NON ST</v>
          </cell>
          <cell r="C13771" t="str">
            <v>1 * 100 items</v>
          </cell>
          <cell r="D13771">
            <v>11756</v>
          </cell>
          <cell r="E13771">
            <v>5878.22</v>
          </cell>
          <cell r="F13771" t="str">
            <v>84212900</v>
          </cell>
        </row>
        <row r="13772">
          <cell r="A13772" t="str">
            <v>VWRI514-0073</v>
          </cell>
          <cell r="B13772" t="str">
            <v>SYRINGE FILTER 25MM PES 0,2UM ST</v>
          </cell>
          <cell r="C13772" t="str">
            <v>1 * 50 items</v>
          </cell>
          <cell r="D13772">
            <v>8813</v>
          </cell>
          <cell r="E13772">
            <v>4406.28</v>
          </cell>
          <cell r="F13772" t="str">
            <v>84212900</v>
          </cell>
        </row>
        <row r="13773">
          <cell r="A13773" t="str">
            <v>VWRI514-0074</v>
          </cell>
          <cell r="B13773" t="str">
            <v>SYRINGE FILTER 25MM PES 0,45UM NON ST</v>
          </cell>
          <cell r="C13773" t="str">
            <v>1 * 100 items</v>
          </cell>
          <cell r="D13773">
            <v>11534</v>
          </cell>
          <cell r="E13773">
            <v>5767.19</v>
          </cell>
          <cell r="F13773" t="str">
            <v>84212900</v>
          </cell>
        </row>
        <row r="13774">
          <cell r="A13774" t="str">
            <v>VWRI514-0075</v>
          </cell>
          <cell r="B13774" t="str">
            <v>SYRINGE FILTER 25MM PES 0,45UM ST</v>
          </cell>
          <cell r="C13774" t="str">
            <v>1 * 50 items</v>
          </cell>
          <cell r="D13774">
            <v>8648</v>
          </cell>
          <cell r="E13774">
            <v>4323.8100000000004</v>
          </cell>
          <cell r="F13774" t="str">
            <v>84212900</v>
          </cell>
        </row>
        <row r="13775">
          <cell r="A13775" t="str">
            <v>VWRI516-0000</v>
          </cell>
          <cell r="B13775" t="str">
            <v>EXTRACTION THIMBLES 501 19 X 90 MM</v>
          </cell>
          <cell r="C13775" t="str">
            <v>1 * 25 items</v>
          </cell>
          <cell r="D13775">
            <v>5707</v>
          </cell>
          <cell r="E13775">
            <v>2853.46</v>
          </cell>
          <cell r="F13775" t="str">
            <v>48239012</v>
          </cell>
        </row>
        <row r="13776">
          <cell r="A13776" t="str">
            <v>VWRI516-0228</v>
          </cell>
          <cell r="B13776" t="str">
            <v>CENTRIFUGAL FILTER MODIFIED PES 3K 500UL</v>
          </cell>
          <cell r="C13776" t="str">
            <v>1 * 500 items</v>
          </cell>
          <cell r="D13776">
            <v>109079</v>
          </cell>
          <cell r="E13776">
            <v>54539.27</v>
          </cell>
          <cell r="F13776" t="str">
            <v>70193900</v>
          </cell>
        </row>
        <row r="13777">
          <cell r="A13777" t="str">
            <v>VWRI516-0229</v>
          </cell>
          <cell r="B13777" t="str">
            <v>CENTRIFUGAL FILTER MODIFIED PES 10K 500U</v>
          </cell>
          <cell r="C13777" t="str">
            <v>1 * 100 items</v>
          </cell>
          <cell r="D13777">
            <v>27951</v>
          </cell>
          <cell r="E13777">
            <v>13975.44</v>
          </cell>
          <cell r="F13777" t="str">
            <v>70193900</v>
          </cell>
        </row>
        <row r="13778">
          <cell r="A13778" t="str">
            <v>VWRI516-0230</v>
          </cell>
          <cell r="B13778" t="str">
            <v>CENTRIFUGAL FILTER MODIFIED PES 10K 500U</v>
          </cell>
          <cell r="C13778" t="str">
            <v>1 * 500 items</v>
          </cell>
          <cell r="D13778">
            <v>109079</v>
          </cell>
          <cell r="E13778">
            <v>54539.27</v>
          </cell>
          <cell r="F13778" t="str">
            <v>70193900</v>
          </cell>
        </row>
        <row r="13779">
          <cell r="A13779" t="str">
            <v>VWRI516-0231</v>
          </cell>
          <cell r="B13779" t="str">
            <v>CENTRIFUGAL FILTER MODIFIED PES 30K 500U</v>
          </cell>
          <cell r="C13779" t="str">
            <v>1 * 100 items</v>
          </cell>
          <cell r="D13779">
            <v>27951</v>
          </cell>
          <cell r="E13779">
            <v>13975.44</v>
          </cell>
          <cell r="F13779" t="str">
            <v>70193900</v>
          </cell>
        </row>
        <row r="13780">
          <cell r="A13780" t="str">
            <v>VWRI462-7038</v>
          </cell>
          <cell r="B13780" t="str">
            <v>CHILLER RECIRCULATING 1177MD -10/40°C</v>
          </cell>
          <cell r="C13780" t="str">
            <v>1 * 1 items</v>
          </cell>
          <cell r="D13780">
            <v>788398</v>
          </cell>
          <cell r="E13780">
            <v>394199.12</v>
          </cell>
          <cell r="F13780" t="str">
            <v>84186990</v>
          </cell>
        </row>
        <row r="13781">
          <cell r="A13781" t="str">
            <v>VWRI442-0662</v>
          </cell>
          <cell r="B13781" t="str">
            <v>STIRRER MAGN W/HEAT VMS-C4 ADVANCED, UK</v>
          </cell>
          <cell r="C13781" t="str">
            <v>1 * 1 items</v>
          </cell>
          <cell r="D13781">
            <v>86521</v>
          </cell>
          <cell r="E13781">
            <v>43260.26</v>
          </cell>
          <cell r="F13781" t="str">
            <v>84798200</v>
          </cell>
        </row>
        <row r="13782">
          <cell r="A13782" t="str">
            <v>VWRI442-0597</v>
          </cell>
          <cell r="B13782" t="str">
            <v>STIRRER BARS MICRO (YELLOW)0.8X0.3CM</v>
          </cell>
          <cell r="C13782" t="str">
            <v>1 * 5 items</v>
          </cell>
          <cell r="D13782">
            <v>330</v>
          </cell>
          <cell r="E13782">
            <v>164.96</v>
          </cell>
          <cell r="F13782" t="str">
            <v>85051900</v>
          </cell>
        </row>
        <row r="13783">
          <cell r="A13783" t="str">
            <v>VWRI442-0596</v>
          </cell>
          <cell r="B13783" t="str">
            <v>STIRRER BARS MICRO (RED)0.8X0.3CM</v>
          </cell>
          <cell r="C13783" t="str">
            <v>1 * 5 items</v>
          </cell>
          <cell r="D13783">
            <v>330</v>
          </cell>
          <cell r="E13783">
            <v>164.96</v>
          </cell>
          <cell r="F13783" t="str">
            <v>85051900</v>
          </cell>
        </row>
        <row r="13784">
          <cell r="A13784" t="str">
            <v>VWRI442-0668</v>
          </cell>
          <cell r="B13784" t="str">
            <v>STIRRER MAGN W/HEAT VMS-C10 ADVANCED UK</v>
          </cell>
          <cell r="C13784" t="str">
            <v>1 * 1 items</v>
          </cell>
          <cell r="D13784">
            <v>119915</v>
          </cell>
          <cell r="E13784">
            <v>59957.51</v>
          </cell>
          <cell r="F13784" t="str">
            <v>84798200</v>
          </cell>
        </row>
        <row r="13785">
          <cell r="A13785" t="str">
            <v>VWRI442-0595</v>
          </cell>
          <cell r="B13785" t="str">
            <v>STIRRER BARS MICRO (BLUE)0.8X0.3CM</v>
          </cell>
          <cell r="C13785" t="str">
            <v>1 * 5 items</v>
          </cell>
          <cell r="D13785">
            <v>333</v>
          </cell>
          <cell r="E13785">
            <v>166.54</v>
          </cell>
          <cell r="F13785" t="str">
            <v>85051900</v>
          </cell>
        </row>
        <row r="13786">
          <cell r="A13786" t="str">
            <v>VWRI442-0594</v>
          </cell>
          <cell r="B13786" t="str">
            <v>STIRRER BARS MICRO (WHITE)0.8X0.3CM</v>
          </cell>
          <cell r="C13786" t="str">
            <v>1 * 5 items</v>
          </cell>
          <cell r="D13786">
            <v>286</v>
          </cell>
          <cell r="E13786">
            <v>142.75</v>
          </cell>
          <cell r="F13786" t="str">
            <v>85051900</v>
          </cell>
        </row>
        <row r="13787">
          <cell r="A13787" t="str">
            <v>VWRI442-0573</v>
          </cell>
          <cell r="B13787" t="str">
            <v>THERMOMETER CONTACT ELECTR. VT-5 FUZZY</v>
          </cell>
          <cell r="C13787" t="str">
            <v>1 * 1 items</v>
          </cell>
          <cell r="D13787">
            <v>49484</v>
          </cell>
          <cell r="E13787">
            <v>24742.13</v>
          </cell>
          <cell r="F13787" t="str">
            <v>90251920</v>
          </cell>
        </row>
        <row r="13788">
          <cell r="A13788" t="str">
            <v>VWRI442-0557</v>
          </cell>
          <cell r="B13788" t="str">
            <v>STIRRER W/O HEATING 18X18CM VS-C7-2 UK</v>
          </cell>
          <cell r="C13788" t="str">
            <v>1 * 1 items</v>
          </cell>
          <cell r="D13788">
            <v>73771</v>
          </cell>
          <cell r="E13788">
            <v>36885.58</v>
          </cell>
          <cell r="F13788" t="str">
            <v>84798200</v>
          </cell>
        </row>
        <row r="13789">
          <cell r="A13789" t="str">
            <v>VWRI442-0556</v>
          </cell>
          <cell r="B13789" t="str">
            <v>STIRRER W/O HEATING 10X10CM VS-C4-2 UK</v>
          </cell>
          <cell r="C13789" t="str">
            <v>1 * 1 items</v>
          </cell>
          <cell r="D13789">
            <v>69219</v>
          </cell>
          <cell r="E13789">
            <v>34609.480000000003</v>
          </cell>
          <cell r="F13789" t="str">
            <v>84798200</v>
          </cell>
        </row>
        <row r="13790">
          <cell r="A13790" t="str">
            <v>VWRI442-0526</v>
          </cell>
          <cell r="B13790" t="str">
            <v>STIR BARS RETRIEVERS PTFE 450X10MM</v>
          </cell>
          <cell r="C13790" t="str">
            <v>1 * 1 items</v>
          </cell>
          <cell r="D13790">
            <v>1209</v>
          </cell>
          <cell r="E13790">
            <v>604.32000000000005</v>
          </cell>
          <cell r="F13790" t="str">
            <v>85051900</v>
          </cell>
        </row>
        <row r="13791">
          <cell r="A13791" t="str">
            <v>VWRI442-0525</v>
          </cell>
          <cell r="B13791" t="str">
            <v>STIR BARS RETRIEVERS PTFE 350X10MM</v>
          </cell>
          <cell r="C13791" t="str">
            <v>1 * 1 items</v>
          </cell>
          <cell r="D13791">
            <v>1047</v>
          </cell>
          <cell r="E13791">
            <v>523.41999999999996</v>
          </cell>
          <cell r="F13791" t="str">
            <v>85051900</v>
          </cell>
        </row>
        <row r="13792">
          <cell r="A13792" t="str">
            <v>VWRI442-4501</v>
          </cell>
          <cell r="B13792" t="str">
            <v>BAR STIRRING PIVOT RING PTFE 12 X 6MM</v>
          </cell>
          <cell r="C13792" t="str">
            <v>1 * 10 items</v>
          </cell>
          <cell r="D13792">
            <v>768</v>
          </cell>
          <cell r="E13792">
            <v>383.84</v>
          </cell>
          <cell r="F13792" t="str">
            <v>85051900</v>
          </cell>
        </row>
        <row r="13793">
          <cell r="A13793" t="str">
            <v>VWRI442-4502</v>
          </cell>
          <cell r="B13793" t="str">
            <v>BAR STIRRING PIVOT RING PTFE 15 X4.5MM</v>
          </cell>
          <cell r="C13793" t="str">
            <v>1 * 10 items</v>
          </cell>
          <cell r="D13793">
            <v>742</v>
          </cell>
          <cell r="E13793">
            <v>371.16</v>
          </cell>
          <cell r="F13793" t="str">
            <v>39269099</v>
          </cell>
        </row>
        <row r="13794">
          <cell r="A13794" t="str">
            <v>VWRI442-4503</v>
          </cell>
          <cell r="B13794" t="str">
            <v>BAR STIRRING PIVOT RING PTFE 15 X 8MM</v>
          </cell>
          <cell r="C13794" t="str">
            <v>1 * 10 items</v>
          </cell>
          <cell r="D13794">
            <v>1364</v>
          </cell>
          <cell r="E13794">
            <v>682.04</v>
          </cell>
          <cell r="F13794" t="str">
            <v>39269099</v>
          </cell>
        </row>
        <row r="13795">
          <cell r="A13795" t="str">
            <v>VWRI442-4504</v>
          </cell>
          <cell r="B13795" t="str">
            <v>BAR STIRRING PIVOT RING PTFE 20 X 6MM</v>
          </cell>
          <cell r="C13795" t="str">
            <v>1 * 10 items</v>
          </cell>
          <cell r="D13795">
            <v>850</v>
          </cell>
          <cell r="E13795">
            <v>425.08</v>
          </cell>
          <cell r="F13795" t="str">
            <v>85051900</v>
          </cell>
        </row>
        <row r="13796">
          <cell r="A13796" t="str">
            <v>VWRI442-4505</v>
          </cell>
          <cell r="B13796" t="str">
            <v>BAR STIRRING PIVOT RING PTFE 25 X 6MM</v>
          </cell>
          <cell r="C13796" t="str">
            <v>1 * 10 items</v>
          </cell>
          <cell r="D13796">
            <v>1025</v>
          </cell>
          <cell r="E13796">
            <v>512.32000000000005</v>
          </cell>
          <cell r="F13796" t="str">
            <v>85051900</v>
          </cell>
        </row>
        <row r="13797">
          <cell r="A13797" t="str">
            <v>VWRI442-4506</v>
          </cell>
          <cell r="B13797" t="str">
            <v>BAR STIRRING PIVOT RING PTFE 25 X 10MM</v>
          </cell>
          <cell r="C13797" t="str">
            <v>1 * 10 items</v>
          </cell>
          <cell r="D13797">
            <v>1776</v>
          </cell>
          <cell r="E13797">
            <v>888.24</v>
          </cell>
          <cell r="F13797" t="str">
            <v>85051900</v>
          </cell>
        </row>
        <row r="13798">
          <cell r="A13798" t="str">
            <v>VWRI442-4507</v>
          </cell>
          <cell r="B13798" t="str">
            <v>BAR STIRRING PIVOT RING PTFE 30 X 6MM</v>
          </cell>
          <cell r="C13798" t="str">
            <v>1 * 10 items</v>
          </cell>
          <cell r="D13798">
            <v>1025</v>
          </cell>
          <cell r="E13798">
            <v>512.32000000000005</v>
          </cell>
          <cell r="F13798" t="str">
            <v>85051900</v>
          </cell>
        </row>
        <row r="13799">
          <cell r="A13799" t="str">
            <v>VWRI442-4508</v>
          </cell>
          <cell r="B13799" t="str">
            <v>BAR STIRRING PIVOT RING PTFE 35 X 6MM</v>
          </cell>
          <cell r="C13799" t="str">
            <v>1 * 10 items</v>
          </cell>
          <cell r="D13799">
            <v>1145</v>
          </cell>
          <cell r="E13799">
            <v>572.59</v>
          </cell>
          <cell r="F13799" t="str">
            <v>85051900</v>
          </cell>
        </row>
        <row r="13800">
          <cell r="A13800" t="str">
            <v>VWRI442-4509</v>
          </cell>
          <cell r="B13800" t="str">
            <v>BAR STIRRING PIVOT RING PTFE 40 X 8MM</v>
          </cell>
          <cell r="C13800" t="str">
            <v>1 * 10 items</v>
          </cell>
          <cell r="D13800">
            <v>1539</v>
          </cell>
          <cell r="E13800">
            <v>769.28</v>
          </cell>
          <cell r="F13800" t="str">
            <v>85051900</v>
          </cell>
        </row>
        <row r="13801">
          <cell r="A13801" t="str">
            <v>VWRI442-4510</v>
          </cell>
          <cell r="B13801" t="str">
            <v>BAR STIRRING PIVOT RING PTFE 45 X 8MM</v>
          </cell>
          <cell r="C13801" t="str">
            <v>1 * 10 items</v>
          </cell>
          <cell r="D13801">
            <v>1621</v>
          </cell>
          <cell r="E13801">
            <v>810.52</v>
          </cell>
          <cell r="F13801" t="str">
            <v>85051900</v>
          </cell>
        </row>
        <row r="13802">
          <cell r="A13802" t="str">
            <v>VWRI442-4512</v>
          </cell>
          <cell r="B13802" t="str">
            <v>BAR STIRRING PIVOT RING PTFE 60 X 10MM</v>
          </cell>
          <cell r="C13802" t="str">
            <v>1 * 5 items</v>
          </cell>
          <cell r="D13802">
            <v>1031</v>
          </cell>
          <cell r="E13802">
            <v>515.49</v>
          </cell>
          <cell r="F13802" t="str">
            <v>85051900</v>
          </cell>
        </row>
        <row r="13803">
          <cell r="A13803" t="str">
            <v>VWRI442-4513</v>
          </cell>
          <cell r="B13803" t="str">
            <v>BAR STIRRING PIVOT RING PTFE 70 X 10MM</v>
          </cell>
          <cell r="C13803" t="str">
            <v>1 * 5 items</v>
          </cell>
          <cell r="D13803">
            <v>1332</v>
          </cell>
          <cell r="E13803">
            <v>666.18</v>
          </cell>
          <cell r="F13803" t="str">
            <v>39269099</v>
          </cell>
        </row>
        <row r="13804">
          <cell r="A13804" t="str">
            <v>VWRI442-0493</v>
          </cell>
          <cell r="B13804" t="str">
            <v>STIR BARS WING 9X6MM</v>
          </cell>
          <cell r="C13804" t="str">
            <v>1 * 10 items</v>
          </cell>
          <cell r="D13804">
            <v>2255</v>
          </cell>
          <cell r="E13804">
            <v>1127.74</v>
          </cell>
          <cell r="F13804" t="str">
            <v>85051900</v>
          </cell>
        </row>
        <row r="13805">
          <cell r="A13805" t="str">
            <v>VWRI442-0494</v>
          </cell>
          <cell r="B13805" t="str">
            <v>STIR BARS WING 11X8MM</v>
          </cell>
          <cell r="C13805" t="str">
            <v>1 * 10 items</v>
          </cell>
          <cell r="D13805">
            <v>2401</v>
          </cell>
          <cell r="E13805">
            <v>1200.7</v>
          </cell>
          <cell r="F13805" t="str">
            <v>85051900</v>
          </cell>
        </row>
        <row r="13806">
          <cell r="A13806" t="str">
            <v>VWRI442-0495</v>
          </cell>
          <cell r="B13806" t="str">
            <v>STIR BARS WING 16X10MM</v>
          </cell>
          <cell r="C13806" t="str">
            <v>1 * 10 items</v>
          </cell>
          <cell r="D13806">
            <v>2957</v>
          </cell>
          <cell r="E13806">
            <v>1478.28</v>
          </cell>
          <cell r="F13806" t="str">
            <v>85051900</v>
          </cell>
        </row>
        <row r="13807">
          <cell r="A13807" t="str">
            <v>VWRI442-0496</v>
          </cell>
          <cell r="B13807" t="str">
            <v>STIR BARS WING 10X13MM</v>
          </cell>
          <cell r="C13807" t="str">
            <v>1 * 10 items</v>
          </cell>
          <cell r="D13807">
            <v>2538</v>
          </cell>
          <cell r="E13807">
            <v>1268.9100000000001</v>
          </cell>
          <cell r="F13807" t="str">
            <v>85051900</v>
          </cell>
        </row>
        <row r="13808">
          <cell r="A13808" t="str">
            <v>VWRI442-0497</v>
          </cell>
          <cell r="B13808" t="str">
            <v>STIR BARS WING 20X13MM</v>
          </cell>
          <cell r="C13808" t="str">
            <v>1 * 10 items</v>
          </cell>
          <cell r="D13808">
            <v>3156</v>
          </cell>
          <cell r="E13808">
            <v>1578.2</v>
          </cell>
          <cell r="F13808" t="str">
            <v>39269099</v>
          </cell>
        </row>
        <row r="13809">
          <cell r="A13809" t="str">
            <v>VWRI442-0502</v>
          </cell>
          <cell r="B13809" t="str">
            <v>STIR BARS TUBE 6X9MM</v>
          </cell>
          <cell r="C13809" t="str">
            <v>1 * 10 items</v>
          </cell>
          <cell r="D13809">
            <v>1307</v>
          </cell>
          <cell r="E13809">
            <v>653.49</v>
          </cell>
          <cell r="F13809" t="str">
            <v>85051900</v>
          </cell>
        </row>
        <row r="13810">
          <cell r="A13810" t="str">
            <v>VWRI442-0503</v>
          </cell>
          <cell r="B13810" t="str">
            <v>STIR BARS ELIPTICAL RARE EARTH 10X5MM</v>
          </cell>
          <cell r="C13810" t="str">
            <v>1 * 10 items</v>
          </cell>
          <cell r="D13810">
            <v>1837</v>
          </cell>
          <cell r="E13810">
            <v>918.37</v>
          </cell>
          <cell r="F13810" t="str">
            <v>85051900</v>
          </cell>
        </row>
        <row r="13811">
          <cell r="A13811" t="str">
            <v>VWRI442-0504</v>
          </cell>
          <cell r="B13811" t="str">
            <v>STIR BARS ELIPTICAL RARE EARTH 15X10MM</v>
          </cell>
          <cell r="C13811" t="str">
            <v>1 * 10 items</v>
          </cell>
          <cell r="D13811">
            <v>2874</v>
          </cell>
          <cell r="E13811">
            <v>1437.04</v>
          </cell>
          <cell r="F13811" t="str">
            <v>85051900</v>
          </cell>
        </row>
        <row r="13812">
          <cell r="A13812" t="str">
            <v>VWRI442-0505</v>
          </cell>
          <cell r="B13812" t="str">
            <v>STIR BARS ELIPTICAL RARE EARTH 25X14MM</v>
          </cell>
          <cell r="C13812" t="str">
            <v>1 * 10 items</v>
          </cell>
          <cell r="D13812">
            <v>3832</v>
          </cell>
          <cell r="E13812">
            <v>1916.05</v>
          </cell>
          <cell r="F13812" t="str">
            <v>85051900</v>
          </cell>
        </row>
        <row r="13813">
          <cell r="A13813" t="str">
            <v>VWRI442-0506</v>
          </cell>
          <cell r="B13813" t="str">
            <v>STIR BARS ELIPTICAL RARE EARTH 50X24MM</v>
          </cell>
          <cell r="C13813" t="str">
            <v>1 * 5 items</v>
          </cell>
          <cell r="D13813">
            <v>5314</v>
          </cell>
          <cell r="E13813">
            <v>2656.78</v>
          </cell>
          <cell r="F13813" t="str">
            <v>39269099</v>
          </cell>
        </row>
        <row r="13814">
          <cell r="A13814" t="str">
            <v>VWRI442-0507</v>
          </cell>
          <cell r="B13814" t="str">
            <v>STIR BARS ELIPTICAL RARE EARTH 70X28MM</v>
          </cell>
          <cell r="C13814" t="str">
            <v>1 * 5 items</v>
          </cell>
          <cell r="D13814">
            <v>10887</v>
          </cell>
          <cell r="E13814">
            <v>5443.62</v>
          </cell>
          <cell r="F13814" t="str">
            <v>85051900</v>
          </cell>
        </row>
        <row r="13815">
          <cell r="A13815" t="str">
            <v>VWRI442-0508</v>
          </cell>
          <cell r="B13815" t="str">
            <v>STIR BARS GLASS COVERED 6X5MM</v>
          </cell>
          <cell r="C13815" t="str">
            <v>1 * 10 items</v>
          </cell>
          <cell r="D13815">
            <v>2389</v>
          </cell>
          <cell r="E13815">
            <v>1194.3599999999999</v>
          </cell>
          <cell r="F13815" t="str">
            <v>39269099</v>
          </cell>
        </row>
        <row r="13816">
          <cell r="A13816" t="str">
            <v>VWRI442-0509</v>
          </cell>
          <cell r="B13816" t="str">
            <v>STIR BARS GLASS COVERED 12X5MM</v>
          </cell>
          <cell r="C13816" t="str">
            <v>1 * 10 items</v>
          </cell>
          <cell r="D13816">
            <v>2525</v>
          </cell>
          <cell r="E13816">
            <v>1262.56</v>
          </cell>
          <cell r="F13816" t="str">
            <v>85051900</v>
          </cell>
        </row>
        <row r="13817">
          <cell r="A13817" t="str">
            <v>VWRI442-0510</v>
          </cell>
          <cell r="B13817" t="str">
            <v>STIR BARS GLASS COVERED 25X6MM</v>
          </cell>
          <cell r="C13817" t="str">
            <v>1 * 10 items</v>
          </cell>
          <cell r="D13817">
            <v>3372</v>
          </cell>
          <cell r="E13817">
            <v>1686.06</v>
          </cell>
          <cell r="F13817" t="str">
            <v>85051900</v>
          </cell>
        </row>
        <row r="13818">
          <cell r="A13818" t="str">
            <v>VWRI442-0511</v>
          </cell>
          <cell r="B13818" t="str">
            <v>STIR BARS GLASS COVERED 45X8MM</v>
          </cell>
          <cell r="C13818" t="str">
            <v>1 * 5 items</v>
          </cell>
          <cell r="D13818">
            <v>2075</v>
          </cell>
          <cell r="E13818">
            <v>1037.33</v>
          </cell>
          <cell r="F13818" t="str">
            <v>85051900</v>
          </cell>
        </row>
        <row r="13819">
          <cell r="A13819" t="str">
            <v>VWRI442-0512</v>
          </cell>
          <cell r="B13819" t="str">
            <v>STIR BARS GLASS COVERED 60X8MM</v>
          </cell>
          <cell r="C13819" t="str">
            <v>1 * 5 items</v>
          </cell>
          <cell r="D13819">
            <v>2173</v>
          </cell>
          <cell r="E13819">
            <v>1086.5</v>
          </cell>
          <cell r="F13819" t="str">
            <v>85051900</v>
          </cell>
        </row>
        <row r="13820">
          <cell r="A13820" t="str">
            <v>VWRI442-0513</v>
          </cell>
          <cell r="B13820" t="str">
            <v>STIR BARS ASST OCTAHEDRAL 12 ST</v>
          </cell>
          <cell r="C13820" t="str">
            <v>1 * 1 SET</v>
          </cell>
          <cell r="D13820">
            <v>2500</v>
          </cell>
          <cell r="E13820">
            <v>1249.8699999999999</v>
          </cell>
          <cell r="F13820" t="str">
            <v>39269099</v>
          </cell>
        </row>
        <row r="13821">
          <cell r="A13821" t="str">
            <v>VWRI442-0515</v>
          </cell>
          <cell r="B13821" t="str">
            <v>STIR BARS SET 18 ASST CYLINDRICAL 12ST</v>
          </cell>
          <cell r="C13821" t="str">
            <v>1 * 1 SET</v>
          </cell>
          <cell r="D13821">
            <v>3547</v>
          </cell>
          <cell r="E13821">
            <v>1773.3</v>
          </cell>
          <cell r="F13821" t="str">
            <v>85051900</v>
          </cell>
        </row>
        <row r="13822">
          <cell r="A13822" t="str">
            <v>VWRI442-0516</v>
          </cell>
          <cell r="B13822" t="str">
            <v>STIR BARS ASST MICRO 12 ST</v>
          </cell>
          <cell r="C13822" t="str">
            <v>1 * 1 SET</v>
          </cell>
          <cell r="D13822">
            <v>1580</v>
          </cell>
          <cell r="E13822">
            <v>789.9</v>
          </cell>
          <cell r="F13822" t="str">
            <v>85051900</v>
          </cell>
        </row>
        <row r="13823">
          <cell r="A13823" t="str">
            <v>VWRI442-0517</v>
          </cell>
          <cell r="B13823" t="str">
            <v>STIR BARS SET 13 ASST OVAL 12ST</v>
          </cell>
          <cell r="C13823" t="str">
            <v>1 * 1 SET</v>
          </cell>
          <cell r="D13823">
            <v>4733</v>
          </cell>
          <cell r="E13823">
            <v>2366.5100000000002</v>
          </cell>
          <cell r="F13823" t="str">
            <v>85051900</v>
          </cell>
        </row>
        <row r="13824">
          <cell r="A13824" t="str">
            <v>VWRI442-0518</v>
          </cell>
          <cell r="B13824" t="str">
            <v>STIR BARS SET 24 ASST COLOUR CODED 12ST</v>
          </cell>
          <cell r="C13824" t="str">
            <v>1 * 1 SET</v>
          </cell>
          <cell r="D13824">
            <v>4704</v>
          </cell>
          <cell r="E13824">
            <v>2352.2399999999998</v>
          </cell>
          <cell r="F13824" t="str">
            <v>39269099</v>
          </cell>
        </row>
        <row r="13825">
          <cell r="A13825" t="str">
            <v>VWRI442-0519</v>
          </cell>
          <cell r="B13825" t="str">
            <v>STIR BARS SET 18 ASST CYLINDRICAL 12ST</v>
          </cell>
          <cell r="C13825" t="str">
            <v>1 * 1 SET</v>
          </cell>
          <cell r="D13825">
            <v>3248</v>
          </cell>
          <cell r="E13825">
            <v>1624.2</v>
          </cell>
          <cell r="F13825" t="str">
            <v>39269099</v>
          </cell>
        </row>
        <row r="13826">
          <cell r="A13826" t="str">
            <v>VWRI442-0520</v>
          </cell>
          <cell r="B13826" t="str">
            <v>STIR BARS SET 22 ASST REMOVABLE RING</v>
          </cell>
          <cell r="C13826" t="str">
            <v>1 * 1 SET</v>
          </cell>
          <cell r="D13826">
            <v>5231</v>
          </cell>
          <cell r="E13826">
            <v>2615.54</v>
          </cell>
          <cell r="F13826" t="str">
            <v>85051900</v>
          </cell>
        </row>
        <row r="13827">
          <cell r="A13827" t="str">
            <v>VWRI442-0521</v>
          </cell>
          <cell r="B13827" t="str">
            <v>STIR BARS SET 14 ASST OCTAHEDR MICRO</v>
          </cell>
          <cell r="C13827" t="str">
            <v>1 * 1 SET</v>
          </cell>
          <cell r="D13827">
            <v>2214</v>
          </cell>
          <cell r="E13827">
            <v>1107.1199999999999</v>
          </cell>
          <cell r="F13827" t="str">
            <v>39269099</v>
          </cell>
        </row>
        <row r="13828">
          <cell r="A13828" t="str">
            <v>VWRI442-0522</v>
          </cell>
          <cell r="B13828" t="str">
            <v>STIR BARS SET 5 ASST CROSSHEAD 12ST</v>
          </cell>
          <cell r="C13828" t="str">
            <v>1 * 1 SET</v>
          </cell>
          <cell r="D13828">
            <v>1002</v>
          </cell>
          <cell r="E13828">
            <v>501.22</v>
          </cell>
          <cell r="F13828" t="str">
            <v>39269099</v>
          </cell>
        </row>
        <row r="13829">
          <cell r="A13829" t="str">
            <v>VWRI442-0523</v>
          </cell>
          <cell r="B13829" t="str">
            <v>STIR BARS RETRIEVERS PTFE 150X10MM</v>
          </cell>
          <cell r="C13829" t="str">
            <v>1 * 1 items</v>
          </cell>
          <cell r="D13829">
            <v>752</v>
          </cell>
          <cell r="E13829">
            <v>375.91</v>
          </cell>
          <cell r="F13829" t="str">
            <v>85051900</v>
          </cell>
        </row>
        <row r="13830">
          <cell r="A13830" t="str">
            <v>VWRI442-0524</v>
          </cell>
          <cell r="B13830" t="str">
            <v>STIR BARS RETRIEVERS PTFE 250X10MM</v>
          </cell>
          <cell r="C13830" t="str">
            <v>1 * 1 items</v>
          </cell>
          <cell r="D13830">
            <v>920</v>
          </cell>
          <cell r="E13830">
            <v>459.98</v>
          </cell>
          <cell r="F13830" t="str">
            <v>85051900</v>
          </cell>
        </row>
        <row r="13831">
          <cell r="A13831" t="str">
            <v>VWRI444-0219</v>
          </cell>
          <cell r="B13831" t="str">
            <v>RACK FOAM MICROWELL PLATE</v>
          </cell>
          <cell r="C13831" t="str">
            <v>1 * 2 items</v>
          </cell>
          <cell r="D13831">
            <v>9298</v>
          </cell>
          <cell r="E13831">
            <v>4648.82</v>
          </cell>
          <cell r="F13831" t="str">
            <v>84799090</v>
          </cell>
        </row>
        <row r="13832">
          <cell r="A13832" t="str">
            <v>VWRI444-0276</v>
          </cell>
          <cell r="B13832" t="str">
            <v>RACK MICROTUBE FOR 70X1.5-2.0ML TUBES</v>
          </cell>
          <cell r="C13832" t="str">
            <v>1 * 1 items</v>
          </cell>
          <cell r="D13832">
            <v>15351</v>
          </cell>
          <cell r="E13832">
            <v>7675.45</v>
          </cell>
          <cell r="F13832" t="str">
            <v>84799090</v>
          </cell>
        </row>
        <row r="13833">
          <cell r="A13833" t="str">
            <v>VWRI444-0277</v>
          </cell>
          <cell r="B13833" t="str">
            <v>HARNESS UNIVERSAL FOR MINI SHAKER</v>
          </cell>
          <cell r="C13833" t="str">
            <v>1 * 1 items</v>
          </cell>
          <cell r="D13833">
            <v>3781</v>
          </cell>
          <cell r="E13833">
            <v>1890.39</v>
          </cell>
          <cell r="F13833" t="str">
            <v>84799090</v>
          </cell>
        </row>
        <row r="13834">
          <cell r="A13834" t="str">
            <v>VWRI444-0278</v>
          </cell>
          <cell r="B13834" t="str">
            <v>RACK TEST TUBE FOR 63X10-13MM TUBES</v>
          </cell>
          <cell r="C13834" t="str">
            <v>1 * 1 items</v>
          </cell>
          <cell r="D13834">
            <v>17522</v>
          </cell>
          <cell r="E13834">
            <v>8761.24</v>
          </cell>
          <cell r="F13834" t="str">
            <v>84799090</v>
          </cell>
        </row>
        <row r="13835">
          <cell r="A13835" t="str">
            <v>VWRI444-0279</v>
          </cell>
          <cell r="B13835" t="str">
            <v>RACK TEST TUBE FOR 48X14-16MM TUBES</v>
          </cell>
          <cell r="C13835" t="str">
            <v>1 * 1 items</v>
          </cell>
          <cell r="D13835">
            <v>16020</v>
          </cell>
          <cell r="E13835">
            <v>8009.98</v>
          </cell>
          <cell r="F13835" t="str">
            <v>84799090</v>
          </cell>
        </row>
        <row r="13836">
          <cell r="A13836" t="str">
            <v>VWRI444-0280</v>
          </cell>
          <cell r="B13836" t="str">
            <v>RACK TEST TUBE FOR 35X18-20MM TUBES</v>
          </cell>
          <cell r="C13836" t="str">
            <v>1 * 1 items</v>
          </cell>
          <cell r="D13836">
            <v>15856</v>
          </cell>
          <cell r="E13836">
            <v>7927.79</v>
          </cell>
          <cell r="F13836" t="str">
            <v>84799090</v>
          </cell>
        </row>
        <row r="13837">
          <cell r="A13837" t="str">
            <v>VWRI444-0281</v>
          </cell>
          <cell r="B13837" t="str">
            <v>RACK TEST TUBE FOR 24X22-25MM TUBES</v>
          </cell>
          <cell r="C13837" t="str">
            <v>1 * 1 items</v>
          </cell>
          <cell r="D13837">
            <v>16646</v>
          </cell>
          <cell r="E13837">
            <v>8322.89</v>
          </cell>
          <cell r="F13837" t="str">
            <v>84799090</v>
          </cell>
        </row>
        <row r="13838">
          <cell r="A13838" t="str">
            <v>VWRI444-0282</v>
          </cell>
          <cell r="B13838" t="str">
            <v>PLATFORM 22X29CM WITH 2 CLAMPING BARS</v>
          </cell>
          <cell r="C13838" t="str">
            <v>1 * 1 items</v>
          </cell>
          <cell r="D13838">
            <v>53695</v>
          </cell>
          <cell r="E13838">
            <v>26847.51</v>
          </cell>
          <cell r="F13838" t="str">
            <v>84799090</v>
          </cell>
        </row>
        <row r="13839">
          <cell r="A13839" t="str">
            <v>VWRI444-0283</v>
          </cell>
          <cell r="B13839" t="str">
            <v>RACK CENTRIFUGE TUBE FOR 35X 15ML TUBES</v>
          </cell>
          <cell r="C13839" t="str">
            <v>1 * 1 items</v>
          </cell>
          <cell r="D13839">
            <v>18927</v>
          </cell>
          <cell r="E13839">
            <v>9463.4599999999991</v>
          </cell>
          <cell r="F13839" t="str">
            <v>84799090</v>
          </cell>
        </row>
        <row r="13840">
          <cell r="A13840" t="str">
            <v>VWRI444-0284</v>
          </cell>
          <cell r="B13840" t="str">
            <v>RACK CENTRIFUGE TUBE FOR 12X50ML TUBES</v>
          </cell>
          <cell r="C13840" t="str">
            <v>1 * 1 items</v>
          </cell>
          <cell r="D13840">
            <v>18549</v>
          </cell>
          <cell r="E13840">
            <v>9274.57</v>
          </cell>
          <cell r="F13840" t="str">
            <v>84799090</v>
          </cell>
        </row>
        <row r="13841">
          <cell r="A13841" t="str">
            <v>VWRI444-0502</v>
          </cell>
          <cell r="B13841" t="str">
            <v>TUBE ROTATOR + ROTISSARY MICROTUBE UK</v>
          </cell>
          <cell r="C13841" t="str">
            <v>1 * 1 items</v>
          </cell>
          <cell r="D13841">
            <v>29661</v>
          </cell>
          <cell r="E13841">
            <v>14830.37</v>
          </cell>
          <cell r="F13841" t="str">
            <v>84798200</v>
          </cell>
        </row>
        <row r="13842">
          <cell r="A13842" t="str">
            <v>VWRI444-0503</v>
          </cell>
          <cell r="B13842" t="str">
            <v>SUPPORT ROTATOR FOR 36 TUBES OF 1,5ML</v>
          </cell>
          <cell r="C13842" t="str">
            <v>1 * 1 items</v>
          </cell>
          <cell r="D13842">
            <v>6687</v>
          </cell>
          <cell r="E13842">
            <v>3343.57</v>
          </cell>
          <cell r="F13842" t="str">
            <v>84799090</v>
          </cell>
        </row>
        <row r="13843">
          <cell r="A13843" t="str">
            <v>VWRI444-0504</v>
          </cell>
          <cell r="B13843" t="str">
            <v>ROTISSERIE FOR ROTATOR 10X15ML16X5/7ML</v>
          </cell>
          <cell r="C13843" t="str">
            <v>1 * 1 items</v>
          </cell>
          <cell r="D13843">
            <v>6687</v>
          </cell>
          <cell r="E13843">
            <v>3343.57</v>
          </cell>
          <cell r="F13843" t="str">
            <v>84799090</v>
          </cell>
        </row>
        <row r="13844">
          <cell r="A13844" t="str">
            <v>VWRI444-0505</v>
          </cell>
          <cell r="B13844" t="str">
            <v>ROTISSERIE FOR ROTATOR 6X50ML</v>
          </cell>
          <cell r="C13844" t="str">
            <v>1 * 1 items</v>
          </cell>
          <cell r="D13844">
            <v>6116</v>
          </cell>
          <cell r="E13844">
            <v>3058.07</v>
          </cell>
          <cell r="F13844" t="str">
            <v>84799090</v>
          </cell>
        </row>
        <row r="13845">
          <cell r="A13845" t="str">
            <v>VWRI444-0514</v>
          </cell>
          <cell r="B13845" t="str">
            <v>DILUTION CUP TRAY FOR MINI SHAKER</v>
          </cell>
          <cell r="C13845" t="str">
            <v>1 * 1 items</v>
          </cell>
          <cell r="D13845">
            <v>18246</v>
          </cell>
          <cell r="E13845">
            <v>9123.16</v>
          </cell>
          <cell r="F13845" t="str">
            <v>84799090</v>
          </cell>
        </row>
        <row r="13846">
          <cell r="A13846" t="str">
            <v>VWRI444-0565</v>
          </cell>
          <cell r="B13846" t="str">
            <v>ROLLER BAR 22CM FOR PLATFORM MINISHAKER</v>
          </cell>
          <cell r="C13846" t="str">
            <v>1 * 1 items</v>
          </cell>
          <cell r="D13846">
            <v>7746</v>
          </cell>
          <cell r="E13846">
            <v>3873.05</v>
          </cell>
          <cell r="F13846" t="str">
            <v>84799090</v>
          </cell>
        </row>
        <row r="13847">
          <cell r="A13847" t="str">
            <v>VWRI444-0567</v>
          </cell>
          <cell r="B13847" t="str">
            <v>STIRRER VWR 10X10 CM CERAMIC 230V UK</v>
          </cell>
          <cell r="C13847" t="str">
            <v>1 * 1 items</v>
          </cell>
          <cell r="D13847">
            <v>48876</v>
          </cell>
          <cell r="E13847">
            <v>24438.02</v>
          </cell>
          <cell r="F13847" t="str">
            <v>84798200</v>
          </cell>
        </row>
        <row r="13848">
          <cell r="A13848" t="str">
            <v>VWRI444-0570</v>
          </cell>
          <cell r="B13848" t="str">
            <v>STIRRER VWR 18X18 CM CERAMIC 230V UK</v>
          </cell>
          <cell r="C13848" t="str">
            <v>1 * 1 items</v>
          </cell>
          <cell r="D13848">
            <v>53776</v>
          </cell>
          <cell r="E13848">
            <v>26887.88</v>
          </cell>
          <cell r="F13848" t="str">
            <v>84798200</v>
          </cell>
        </row>
        <row r="13849">
          <cell r="A13849" t="str">
            <v>VWRI444-0573</v>
          </cell>
          <cell r="B13849" t="str">
            <v>STIRRER VWR 25X25 CM CERAMIC 230V UK</v>
          </cell>
          <cell r="C13849" t="str">
            <v>1 * 1 items</v>
          </cell>
          <cell r="D13849">
            <v>73522</v>
          </cell>
          <cell r="E13849">
            <v>36760.86</v>
          </cell>
          <cell r="F13849" t="str">
            <v>84798200</v>
          </cell>
        </row>
        <row r="13850">
          <cell r="A13850" t="str">
            <v>VWRI444-0576</v>
          </cell>
          <cell r="B13850" t="str">
            <v>HOTPLATE VWR 10X10 CM CER 230V UK ADV</v>
          </cell>
          <cell r="C13850" t="str">
            <v>1 * 1 items</v>
          </cell>
          <cell r="D13850">
            <v>55503</v>
          </cell>
          <cell r="E13850">
            <v>27751.61</v>
          </cell>
          <cell r="F13850" t="str">
            <v>84198990</v>
          </cell>
        </row>
        <row r="13851">
          <cell r="A13851" t="str">
            <v>VWRI444-0579</v>
          </cell>
          <cell r="B13851" t="str">
            <v>HOTPLATE 10X10 CM ALUMINIUM 230V UK ADV</v>
          </cell>
          <cell r="C13851" t="str">
            <v>1 * 1 items</v>
          </cell>
          <cell r="D13851">
            <v>55076</v>
          </cell>
          <cell r="E13851">
            <v>27538.2</v>
          </cell>
          <cell r="F13851" t="str">
            <v>84198990</v>
          </cell>
        </row>
        <row r="13852">
          <cell r="A13852" t="str">
            <v>VWRI444-0582</v>
          </cell>
          <cell r="B13852" t="str">
            <v>HOTPLATE 18X18 CM CERAMIC 230V UK ADV</v>
          </cell>
          <cell r="C13852" t="str">
            <v>1 * 1 items</v>
          </cell>
          <cell r="D13852">
            <v>63284</v>
          </cell>
          <cell r="E13852">
            <v>31641.96</v>
          </cell>
          <cell r="F13852" t="str">
            <v>84198990</v>
          </cell>
        </row>
        <row r="13853">
          <cell r="A13853" t="str">
            <v>VWRI444-0585</v>
          </cell>
          <cell r="B13853" t="str">
            <v>HOTPLATE 18X18 CM ALUMINIUM 230V UK ADV</v>
          </cell>
          <cell r="C13853" t="str">
            <v>1 * 1 items</v>
          </cell>
          <cell r="D13853">
            <v>60556</v>
          </cell>
          <cell r="E13853">
            <v>30277.89</v>
          </cell>
          <cell r="F13853" t="str">
            <v>84198990</v>
          </cell>
        </row>
        <row r="13854">
          <cell r="A13854" t="str">
            <v>VWRI444-0588</v>
          </cell>
          <cell r="B13854" t="str">
            <v>HOTPLATE 25X25 CM CERAMIC 230V UK ADV</v>
          </cell>
          <cell r="C13854" t="str">
            <v>1 * 1 items</v>
          </cell>
          <cell r="D13854">
            <v>77118</v>
          </cell>
          <cell r="E13854">
            <v>38558.959999999999</v>
          </cell>
          <cell r="F13854" t="str">
            <v>84198990</v>
          </cell>
        </row>
        <row r="13855">
          <cell r="A13855" t="str">
            <v>VWRI444-0591</v>
          </cell>
          <cell r="B13855" t="str">
            <v>HOTPLATE 25X25 CM ALUMINIUM 230V UK ADV</v>
          </cell>
          <cell r="C13855" t="str">
            <v>1 * 1 items</v>
          </cell>
          <cell r="D13855">
            <v>78906</v>
          </cell>
          <cell r="E13855">
            <v>39452.959999999999</v>
          </cell>
          <cell r="F13855" t="str">
            <v>84198990</v>
          </cell>
        </row>
        <row r="13856">
          <cell r="A13856" t="str">
            <v>VWRI444-0594</v>
          </cell>
          <cell r="B13856" t="str">
            <v>HOTPLATE STIR 10X10 CM CER 230V UK ADV</v>
          </cell>
          <cell r="C13856" t="str">
            <v>1 * 1 items</v>
          </cell>
          <cell r="D13856">
            <v>63967</v>
          </cell>
          <cell r="E13856">
            <v>31983.7</v>
          </cell>
          <cell r="F13856" t="str">
            <v>84798200</v>
          </cell>
        </row>
        <row r="13857">
          <cell r="A13857" t="str">
            <v>VWRI444-0597</v>
          </cell>
          <cell r="B13857" t="str">
            <v>HOTPLATE STIR 10X10 CM ALU 230V UK ADV</v>
          </cell>
          <cell r="C13857" t="str">
            <v>1 * 1 items</v>
          </cell>
          <cell r="D13857">
            <v>68403</v>
          </cell>
          <cell r="E13857">
            <v>34201.410000000003</v>
          </cell>
          <cell r="F13857" t="str">
            <v>84798200</v>
          </cell>
        </row>
        <row r="13858">
          <cell r="A13858" t="str">
            <v>VWRI444-0600</v>
          </cell>
          <cell r="B13858" t="str">
            <v>HOTPLATE STIR 18X18 CM CER 230V UK ADV</v>
          </cell>
          <cell r="C13858" t="str">
            <v>1 * 1 items</v>
          </cell>
          <cell r="D13858">
            <v>73712</v>
          </cell>
          <cell r="E13858">
            <v>36856.019999999997</v>
          </cell>
          <cell r="F13858" t="str">
            <v>84798200</v>
          </cell>
        </row>
        <row r="13859">
          <cell r="A13859" t="str">
            <v>VWRI442-4521</v>
          </cell>
          <cell r="B13859" t="str">
            <v>BAR STIRRING CYLINDRICAL PTFE 12 X4.5MM</v>
          </cell>
          <cell r="C13859" t="str">
            <v>1 * 10 items</v>
          </cell>
          <cell r="D13859">
            <v>695</v>
          </cell>
          <cell r="E13859">
            <v>347.36</v>
          </cell>
          <cell r="F13859" t="str">
            <v>85051900</v>
          </cell>
        </row>
        <row r="13860">
          <cell r="A13860" t="str">
            <v>VWRI442-4522</v>
          </cell>
          <cell r="B13860" t="str">
            <v>BAR STIRRING CYLINDRICAL PTFE 15 X4.5MM</v>
          </cell>
          <cell r="C13860" t="str">
            <v>1 * 10 items</v>
          </cell>
          <cell r="D13860">
            <v>701</v>
          </cell>
          <cell r="E13860">
            <v>350.54</v>
          </cell>
          <cell r="F13860" t="str">
            <v>85051900</v>
          </cell>
        </row>
        <row r="13861">
          <cell r="A13861" t="str">
            <v>VWRI442-4523</v>
          </cell>
          <cell r="B13861" t="str">
            <v>BAR STIRRING CYLINDRICAL PTFE 20 X 6MM</v>
          </cell>
          <cell r="C13861" t="str">
            <v>1 * 10 items</v>
          </cell>
          <cell r="D13861">
            <v>796</v>
          </cell>
          <cell r="E13861">
            <v>398.12</v>
          </cell>
          <cell r="F13861" t="str">
            <v>85051900</v>
          </cell>
        </row>
        <row r="13862">
          <cell r="A13862" t="str">
            <v>VWRI442-4524</v>
          </cell>
          <cell r="B13862" t="str">
            <v>BAR STIRRING CYLINDRICAL PTFE 25 X 6MM</v>
          </cell>
          <cell r="C13862" t="str">
            <v>1 * 10 items</v>
          </cell>
          <cell r="D13862">
            <v>863</v>
          </cell>
          <cell r="E13862">
            <v>431.43</v>
          </cell>
          <cell r="F13862" t="str">
            <v>84799090</v>
          </cell>
        </row>
        <row r="13863">
          <cell r="A13863" t="str">
            <v>VWRI442-4525</v>
          </cell>
          <cell r="B13863" t="str">
            <v>BAR STIRRING CYLINDRICAL PTFE 30 X 6MM</v>
          </cell>
          <cell r="C13863" t="str">
            <v>1 * 5 items</v>
          </cell>
          <cell r="D13863">
            <v>479</v>
          </cell>
          <cell r="E13863">
            <v>239.51</v>
          </cell>
          <cell r="F13863" t="str">
            <v>85051900</v>
          </cell>
        </row>
        <row r="13864">
          <cell r="A13864" t="str">
            <v>VWRI442-4527</v>
          </cell>
          <cell r="B13864" t="str">
            <v>BAR STIRRING CYLINDRICAL PTFE 40 X 8MM</v>
          </cell>
          <cell r="C13864" t="str">
            <v>1 * 5 items</v>
          </cell>
          <cell r="D13864">
            <v>587</v>
          </cell>
          <cell r="E13864">
            <v>293.44</v>
          </cell>
          <cell r="F13864" t="str">
            <v>85051900</v>
          </cell>
        </row>
        <row r="13865">
          <cell r="A13865" t="str">
            <v>VWRI442-4528</v>
          </cell>
          <cell r="B13865" t="str">
            <v>BAR STIRRING CYLINDRICAL PTFE 50 X 8MM</v>
          </cell>
          <cell r="C13865" t="str">
            <v>1 * 5 items</v>
          </cell>
          <cell r="D13865">
            <v>904</v>
          </cell>
          <cell r="E13865">
            <v>452.05</v>
          </cell>
          <cell r="F13865" t="str">
            <v>85051900</v>
          </cell>
        </row>
        <row r="13866">
          <cell r="A13866" t="str">
            <v>VWRI442-4529</v>
          </cell>
          <cell r="B13866" t="str">
            <v>BAR STIRRING CYLINDRICAL PTFE 60 X10MM</v>
          </cell>
          <cell r="C13866" t="str">
            <v>1 * 5 items</v>
          </cell>
          <cell r="D13866">
            <v>1199</v>
          </cell>
          <cell r="E13866">
            <v>599.55999999999995</v>
          </cell>
          <cell r="F13866" t="str">
            <v>85051900</v>
          </cell>
        </row>
        <row r="13867">
          <cell r="A13867" t="str">
            <v>VWRI442-4530</v>
          </cell>
          <cell r="B13867" t="str">
            <v>BAR STIRRING CYLINDRICAL PTFE 35 X 6MM</v>
          </cell>
          <cell r="C13867" t="str">
            <v>1 * 5 items</v>
          </cell>
          <cell r="D13867">
            <v>634</v>
          </cell>
          <cell r="E13867">
            <v>317.23</v>
          </cell>
          <cell r="F13867" t="str">
            <v>85051900</v>
          </cell>
        </row>
        <row r="13868">
          <cell r="A13868" t="str">
            <v>VWRI442-4539</v>
          </cell>
          <cell r="B13868" t="str">
            <v>STIRRING RODS SOLID PTFE 150X8MM</v>
          </cell>
          <cell r="C13868" t="str">
            <v>1 * 5 items</v>
          </cell>
          <cell r="D13868">
            <v>1513</v>
          </cell>
          <cell r="E13868">
            <v>756.59</v>
          </cell>
          <cell r="F13868" t="str">
            <v>39269099</v>
          </cell>
        </row>
        <row r="13869">
          <cell r="A13869" t="str">
            <v>VWRI442-4541</v>
          </cell>
          <cell r="B13869" t="str">
            <v>STIRRING RODS SOLID PTFE 250X8MM</v>
          </cell>
          <cell r="C13869" t="str">
            <v>1 * 5 items</v>
          </cell>
          <cell r="D13869">
            <v>2113</v>
          </cell>
          <cell r="E13869">
            <v>1056.3699999999999</v>
          </cell>
          <cell r="F13869" t="str">
            <v>39269099</v>
          </cell>
        </row>
        <row r="13870">
          <cell r="A13870" t="str">
            <v>VWRI442-4542</v>
          </cell>
          <cell r="B13870" t="str">
            <v>STIRRING RODS SOLID PTFE 300X8MM</v>
          </cell>
          <cell r="C13870" t="str">
            <v>1 * 5 items</v>
          </cell>
          <cell r="D13870">
            <v>2411</v>
          </cell>
          <cell r="E13870">
            <v>1205.46</v>
          </cell>
          <cell r="F13870" t="str">
            <v>39269099</v>
          </cell>
        </row>
        <row r="13871">
          <cell r="A13871" t="str">
            <v>VWRI444-0143</v>
          </cell>
          <cell r="B13871" t="str">
            <v>ROCKER ADJUSTABLE 230V UK</v>
          </cell>
          <cell r="C13871" t="str">
            <v>1 * 1 items</v>
          </cell>
          <cell r="D13871">
            <v>172350</v>
          </cell>
          <cell r="E13871">
            <v>86174.75</v>
          </cell>
          <cell r="F13871" t="str">
            <v>84798200</v>
          </cell>
        </row>
        <row r="13872">
          <cell r="A13872" t="str">
            <v>VWRI444-0146</v>
          </cell>
          <cell r="B13872" t="str">
            <v>ROCKER ADJUSTABLE DOUBLE PLATFORM UK</v>
          </cell>
          <cell r="C13872" t="str">
            <v>1 * 1 items</v>
          </cell>
          <cell r="D13872">
            <v>186806</v>
          </cell>
          <cell r="E13872">
            <v>93402.77</v>
          </cell>
          <cell r="F13872" t="str">
            <v>84798200</v>
          </cell>
        </row>
        <row r="13873">
          <cell r="A13873" t="str">
            <v>VWRI444-0149</v>
          </cell>
          <cell r="B13873" t="str">
            <v>MIXER MINI NUTATING 230V UK</v>
          </cell>
          <cell r="C13873" t="str">
            <v>1 * 1 items</v>
          </cell>
          <cell r="D13873">
            <v>43143</v>
          </cell>
          <cell r="E13873">
            <v>21571.439999999999</v>
          </cell>
          <cell r="F13873" t="str">
            <v>84798200</v>
          </cell>
        </row>
        <row r="13874">
          <cell r="A13874" t="str">
            <v>VWRI444-0201</v>
          </cell>
          <cell r="B13874" t="str">
            <v>TRAY REPLACEMENT FOR MICRO PLATE SHAKER</v>
          </cell>
          <cell r="C13874" t="str">
            <v>1 * 1 items</v>
          </cell>
          <cell r="D13874">
            <v>17713</v>
          </cell>
          <cell r="E13874">
            <v>8856.4</v>
          </cell>
          <cell r="F13874" t="str">
            <v>84799090</v>
          </cell>
        </row>
        <row r="13875">
          <cell r="A13875" t="str">
            <v>VWRI444-0208</v>
          </cell>
          <cell r="B13875" t="str">
            <v>HEAD 3INCH WITH RUBBER COVER (7.6 CM)</v>
          </cell>
          <cell r="C13875" t="str">
            <v>1 * 1 items</v>
          </cell>
          <cell r="D13875">
            <v>6503</v>
          </cell>
          <cell r="E13875">
            <v>3251.58</v>
          </cell>
          <cell r="F13875" t="str">
            <v>84799090</v>
          </cell>
        </row>
        <row r="13876">
          <cell r="A13876" t="str">
            <v>VWRI444-0209</v>
          </cell>
          <cell r="B13876" t="str">
            <v>MICRO TUBE KIT WITH RETAINER</v>
          </cell>
          <cell r="C13876" t="str">
            <v>1 * 1 items</v>
          </cell>
          <cell r="D13876">
            <v>14174</v>
          </cell>
          <cell r="E13876">
            <v>7087.14</v>
          </cell>
          <cell r="F13876" t="str">
            <v>84799090</v>
          </cell>
        </row>
        <row r="13877">
          <cell r="A13877" t="str">
            <v>VWRI444-0210</v>
          </cell>
          <cell r="B13877" t="str">
            <v>MICRO WELL PLATE KIT WITH RETAINER.</v>
          </cell>
          <cell r="C13877" t="str">
            <v>1 * 1 items</v>
          </cell>
          <cell r="D13877">
            <v>13869</v>
          </cell>
          <cell r="E13877">
            <v>6934.3</v>
          </cell>
          <cell r="F13877" t="str">
            <v>84799090</v>
          </cell>
        </row>
        <row r="13878">
          <cell r="A13878" t="str">
            <v>VWRI444-0211</v>
          </cell>
          <cell r="B13878" t="str">
            <v>INSERT BLANK- FLAT WITHOUT HOLES</v>
          </cell>
          <cell r="C13878" t="str">
            <v>1 * 2 items</v>
          </cell>
          <cell r="D13878">
            <v>3495</v>
          </cell>
          <cell r="E13878">
            <v>1747.63</v>
          </cell>
          <cell r="F13878" t="str">
            <v>84799090</v>
          </cell>
        </row>
        <row r="13879">
          <cell r="A13879" t="str">
            <v>VWRI444-0212</v>
          </cell>
          <cell r="B13879" t="str">
            <v>HOLDER AMPULE TUBE SMALL</v>
          </cell>
          <cell r="C13879" t="str">
            <v>1 * 1 items</v>
          </cell>
          <cell r="D13879">
            <v>16089</v>
          </cell>
          <cell r="E13879">
            <v>8044.59</v>
          </cell>
          <cell r="F13879" t="str">
            <v>84799090</v>
          </cell>
        </row>
        <row r="13880">
          <cell r="A13880" t="str">
            <v>VWRI444-0213</v>
          </cell>
          <cell r="B13880" t="str">
            <v>HOLDER AMPULE TUBE LARGE</v>
          </cell>
          <cell r="C13880" t="str">
            <v>1 * 1 items</v>
          </cell>
          <cell r="D13880">
            <v>23501</v>
          </cell>
          <cell r="E13880">
            <v>11750.38</v>
          </cell>
          <cell r="F13880" t="str">
            <v>84799090</v>
          </cell>
        </row>
        <row r="13881">
          <cell r="A13881" t="str">
            <v>VWRI444-0214</v>
          </cell>
          <cell r="B13881" t="str">
            <v>HOLDER FOR TUBES 1,5/2,0 ML, STEEL</v>
          </cell>
          <cell r="C13881" t="str">
            <v>1 * 1 items</v>
          </cell>
          <cell r="D13881">
            <v>36686</v>
          </cell>
          <cell r="E13881">
            <v>18342.939999999999</v>
          </cell>
          <cell r="F13881" t="str">
            <v>84799090</v>
          </cell>
        </row>
        <row r="13882">
          <cell r="A13882" t="str">
            <v>VWRI444-0215</v>
          </cell>
          <cell r="B13882" t="str">
            <v>HOLDER FOR 24X 0.5ML TUBES</v>
          </cell>
          <cell r="C13882" t="str">
            <v>1 * 1 items</v>
          </cell>
          <cell r="D13882">
            <v>9808</v>
          </cell>
          <cell r="E13882">
            <v>4904.04</v>
          </cell>
          <cell r="F13882" t="str">
            <v>84799090</v>
          </cell>
        </row>
        <row r="13883">
          <cell r="A13883" t="str">
            <v>VWRI444-0216</v>
          </cell>
          <cell r="B13883" t="str">
            <v>HOLDER FOR 18X 2ML TUBES</v>
          </cell>
          <cell r="C13883" t="str">
            <v>1 * 1 items</v>
          </cell>
          <cell r="D13883">
            <v>9808</v>
          </cell>
          <cell r="E13883">
            <v>4904.04</v>
          </cell>
          <cell r="F13883" t="str">
            <v>84799090</v>
          </cell>
        </row>
        <row r="13884">
          <cell r="A13884" t="str">
            <v>VWRI444-0217</v>
          </cell>
          <cell r="B13884" t="str">
            <v>HOLDER TUBE SINGLE FOR HANDS FREE SHAKIN</v>
          </cell>
          <cell r="C13884" t="str">
            <v>1 * 1 items</v>
          </cell>
          <cell r="D13884">
            <v>21952</v>
          </cell>
          <cell r="E13884">
            <v>10976.06</v>
          </cell>
          <cell r="F13884" t="str">
            <v>84799090</v>
          </cell>
        </row>
        <row r="13885">
          <cell r="A13885" t="str">
            <v>VWRI444-0218</v>
          </cell>
          <cell r="B13885" t="str">
            <v>RACK FOAM FOR MICROTUBES</v>
          </cell>
          <cell r="C13885" t="str">
            <v>1 * 2 items</v>
          </cell>
          <cell r="D13885">
            <v>8496</v>
          </cell>
          <cell r="E13885">
            <v>4247.96</v>
          </cell>
          <cell r="F13885" t="str">
            <v>84799090</v>
          </cell>
        </row>
        <row r="13886">
          <cell r="A13886" t="str">
            <v>VWRI442-0409</v>
          </cell>
          <cell r="B13886" t="str">
            <v>STIR BARS OVAL 64X20MM</v>
          </cell>
          <cell r="C13886" t="str">
            <v>1 * 5 items</v>
          </cell>
          <cell r="D13886">
            <v>3017</v>
          </cell>
          <cell r="E13886">
            <v>1508.41</v>
          </cell>
          <cell r="F13886" t="str">
            <v>85051900</v>
          </cell>
        </row>
        <row r="13887">
          <cell r="A13887" t="str">
            <v>VWRI442-0410</v>
          </cell>
          <cell r="B13887" t="str">
            <v>STIR BARS OVAL 70X20MM</v>
          </cell>
          <cell r="C13887" t="str">
            <v>1 * 5 items</v>
          </cell>
          <cell r="D13887">
            <v>3984</v>
          </cell>
          <cell r="E13887">
            <v>1992.19</v>
          </cell>
          <cell r="F13887" t="str">
            <v>85051900</v>
          </cell>
        </row>
        <row r="13888">
          <cell r="A13888" t="str">
            <v>VWRI442-0411</v>
          </cell>
          <cell r="B13888" t="str">
            <v>STIR BARS CROSSHEAD DOUBLE 8X10MM</v>
          </cell>
          <cell r="C13888" t="str">
            <v>1 * 10 items</v>
          </cell>
          <cell r="D13888">
            <v>1212</v>
          </cell>
          <cell r="E13888">
            <v>605.9</v>
          </cell>
          <cell r="F13888" t="str">
            <v>85051900</v>
          </cell>
        </row>
        <row r="13889">
          <cell r="A13889" t="str">
            <v>VWRI442-0412</v>
          </cell>
          <cell r="B13889" t="str">
            <v>STIR BARS CROSSHEAD DOUBLE 10X14MM</v>
          </cell>
          <cell r="C13889" t="str">
            <v>1 * 10 items</v>
          </cell>
          <cell r="D13889">
            <v>1339</v>
          </cell>
          <cell r="E13889">
            <v>669.35</v>
          </cell>
          <cell r="F13889" t="str">
            <v>85051900</v>
          </cell>
        </row>
        <row r="13890">
          <cell r="A13890" t="str">
            <v>VWRI442-0413</v>
          </cell>
          <cell r="B13890" t="str">
            <v>STIR BARS CROSSHEAD DOUBLE 13X17MM</v>
          </cell>
          <cell r="C13890" t="str">
            <v>1 * 10 items</v>
          </cell>
          <cell r="D13890">
            <v>1675</v>
          </cell>
          <cell r="E13890">
            <v>837.48</v>
          </cell>
          <cell r="F13890" t="str">
            <v>39269099</v>
          </cell>
        </row>
        <row r="13891">
          <cell r="A13891" t="str">
            <v>VWRI442-0414</v>
          </cell>
          <cell r="B13891" t="str">
            <v>STIR BARS CROSSHEAD DOUBLE 15X22MM</v>
          </cell>
          <cell r="C13891" t="str">
            <v>1 * 10 items</v>
          </cell>
          <cell r="D13891">
            <v>2227</v>
          </cell>
          <cell r="E13891">
            <v>1113.47</v>
          </cell>
          <cell r="F13891" t="str">
            <v>39269099</v>
          </cell>
        </row>
        <row r="13892">
          <cell r="A13892" t="str">
            <v>VWRI442-0415</v>
          </cell>
          <cell r="B13892" t="str">
            <v>STIR BARS CROSSHEAD DOUBLE 14X40MM</v>
          </cell>
          <cell r="C13892" t="str">
            <v>1 * 5 items</v>
          </cell>
          <cell r="D13892">
            <v>2573</v>
          </cell>
          <cell r="E13892">
            <v>1286.3599999999999</v>
          </cell>
          <cell r="F13892" t="str">
            <v>85051900</v>
          </cell>
        </row>
        <row r="13893">
          <cell r="A13893" t="str">
            <v>VWRI442-0416</v>
          </cell>
          <cell r="B13893" t="str">
            <v>STIR BARS CROSSHEAD DOUBLE 15X60MM</v>
          </cell>
          <cell r="C13893" t="str">
            <v>1 * 5 items</v>
          </cell>
          <cell r="D13893">
            <v>4375</v>
          </cell>
          <cell r="E13893">
            <v>2187.2800000000002</v>
          </cell>
          <cell r="F13893" t="str">
            <v>39269099</v>
          </cell>
        </row>
        <row r="13894">
          <cell r="A13894" t="str">
            <v>VWRI442-0417</v>
          </cell>
          <cell r="B13894" t="str">
            <v>STIR BARS CROSSHEAD SINGLE 8X10MM</v>
          </cell>
          <cell r="C13894" t="str">
            <v>1 * 10 items</v>
          </cell>
          <cell r="D13894">
            <v>1266</v>
          </cell>
          <cell r="E13894">
            <v>632.87</v>
          </cell>
          <cell r="F13894" t="str">
            <v>85051900</v>
          </cell>
        </row>
        <row r="13895">
          <cell r="A13895" t="str">
            <v>VWRI442-0418</v>
          </cell>
          <cell r="B13895" t="str">
            <v>STIR BARS CROSSHEAD SINGLE 12X14MM</v>
          </cell>
          <cell r="C13895" t="str">
            <v>1 * 10 items</v>
          </cell>
          <cell r="D13895">
            <v>1447</v>
          </cell>
          <cell r="E13895">
            <v>723.28</v>
          </cell>
          <cell r="F13895" t="str">
            <v>39269099</v>
          </cell>
        </row>
        <row r="13896">
          <cell r="A13896" t="str">
            <v>VWRI442-0419</v>
          </cell>
          <cell r="B13896" t="str">
            <v>STIR BARS CROSSHEAD SINGLE 13X17MM</v>
          </cell>
          <cell r="C13896" t="str">
            <v>1 * 10 items</v>
          </cell>
          <cell r="D13896">
            <v>1903</v>
          </cell>
          <cell r="E13896">
            <v>951.68</v>
          </cell>
          <cell r="F13896" t="str">
            <v>85051900</v>
          </cell>
        </row>
        <row r="13897">
          <cell r="A13897" t="str">
            <v>VWRI442-0420</v>
          </cell>
          <cell r="B13897" t="str">
            <v>STIR BARS CROSSHEAD SINGLE 15X25MM</v>
          </cell>
          <cell r="C13897" t="str">
            <v>1 * 10 items</v>
          </cell>
          <cell r="D13897">
            <v>2915</v>
          </cell>
          <cell r="E13897">
            <v>1457.66</v>
          </cell>
          <cell r="F13897" t="str">
            <v>39269099</v>
          </cell>
        </row>
        <row r="13898">
          <cell r="A13898" t="str">
            <v>VWRI442-0421</v>
          </cell>
          <cell r="B13898" t="str">
            <v>STIR BARS CROSSHEAD SINGLE 17X40MM</v>
          </cell>
          <cell r="C13898" t="str">
            <v>1 * 10 items</v>
          </cell>
          <cell r="D13898">
            <v>7315</v>
          </cell>
          <cell r="E13898">
            <v>3657.63</v>
          </cell>
          <cell r="F13898" t="str">
            <v>39269099</v>
          </cell>
        </row>
        <row r="13899">
          <cell r="A13899" t="str">
            <v>VWRI442-0422</v>
          </cell>
          <cell r="B13899" t="str">
            <v>STIR BARS CROSSHEAD SINGLE 17X60MM</v>
          </cell>
          <cell r="C13899" t="str">
            <v>1 * 10 items</v>
          </cell>
          <cell r="D13899">
            <v>11296</v>
          </cell>
          <cell r="E13899">
            <v>5648.23</v>
          </cell>
          <cell r="F13899" t="str">
            <v>39269099</v>
          </cell>
        </row>
        <row r="13900">
          <cell r="A13900" t="str">
            <v>VWRI442-0423</v>
          </cell>
          <cell r="B13900" t="str">
            <v>STIR BARS OCTAHEDRAL 13X3MM BLUE</v>
          </cell>
          <cell r="C13900" t="str">
            <v>1 * 10 items</v>
          </cell>
          <cell r="D13900">
            <v>1174</v>
          </cell>
          <cell r="E13900">
            <v>586.87</v>
          </cell>
          <cell r="F13900" t="str">
            <v>39269099</v>
          </cell>
        </row>
        <row r="13901">
          <cell r="A13901" t="str">
            <v>VWRI442-0424</v>
          </cell>
          <cell r="B13901" t="str">
            <v>STIR BARS OCTAHEDRAL 13X3MM RED</v>
          </cell>
          <cell r="C13901" t="str">
            <v>1 * 10 items</v>
          </cell>
          <cell r="D13901">
            <v>1174</v>
          </cell>
          <cell r="E13901">
            <v>586.87</v>
          </cell>
          <cell r="F13901" t="str">
            <v>39269099</v>
          </cell>
        </row>
        <row r="13902">
          <cell r="A13902" t="str">
            <v>VWRI442-0425</v>
          </cell>
          <cell r="B13902" t="str">
            <v>STIR BARS OCTAHEDRAL 13X3MM YELLOW</v>
          </cell>
          <cell r="C13902" t="str">
            <v>1 * 10 items</v>
          </cell>
          <cell r="D13902">
            <v>1174</v>
          </cell>
          <cell r="E13902">
            <v>586.87</v>
          </cell>
          <cell r="F13902" t="str">
            <v>39269099</v>
          </cell>
        </row>
        <row r="13903">
          <cell r="A13903" t="str">
            <v>VWRI442-0426</v>
          </cell>
          <cell r="B13903" t="str">
            <v>STIR BARS OCTAHEDRAL 13X8MM BLUE</v>
          </cell>
          <cell r="C13903" t="str">
            <v>1 * 10 items</v>
          </cell>
          <cell r="D13903">
            <v>809</v>
          </cell>
          <cell r="E13903">
            <v>404.46</v>
          </cell>
          <cell r="F13903" t="str">
            <v>39269099</v>
          </cell>
        </row>
        <row r="13904">
          <cell r="A13904" t="str">
            <v>VWRI442-0427</v>
          </cell>
          <cell r="B13904" t="str">
            <v>STIR BARS OCTAHEDRAL 13X8MM RED</v>
          </cell>
          <cell r="C13904" t="str">
            <v>1 * 10 items</v>
          </cell>
          <cell r="D13904">
            <v>834</v>
          </cell>
          <cell r="E13904">
            <v>417.15</v>
          </cell>
          <cell r="F13904" t="str">
            <v>39269099</v>
          </cell>
        </row>
        <row r="13905">
          <cell r="A13905" t="str">
            <v>VWRI442-0428</v>
          </cell>
          <cell r="B13905" t="str">
            <v>STIR BARS OCTAHEDRAL 13X8MM YELLOW</v>
          </cell>
          <cell r="C13905" t="str">
            <v>1 * 10 items</v>
          </cell>
          <cell r="D13905">
            <v>809</v>
          </cell>
          <cell r="E13905">
            <v>404.46</v>
          </cell>
          <cell r="F13905" t="str">
            <v>39269099</v>
          </cell>
        </row>
        <row r="13906">
          <cell r="A13906" t="str">
            <v>VWRI442-0429</v>
          </cell>
          <cell r="B13906" t="str">
            <v>STIR BARS OCTAHEDRAL 15X8MM BLUE</v>
          </cell>
          <cell r="C13906" t="str">
            <v>1 * 10 items</v>
          </cell>
          <cell r="D13906">
            <v>1104</v>
          </cell>
          <cell r="E13906">
            <v>551.98</v>
          </cell>
          <cell r="F13906" t="str">
            <v>85051900</v>
          </cell>
        </row>
        <row r="13907">
          <cell r="A13907" t="str">
            <v>VWRI442-0430</v>
          </cell>
          <cell r="B13907" t="str">
            <v>STIR BARS OCTAHEDRAL 15X8MM RED</v>
          </cell>
          <cell r="C13907" t="str">
            <v>1 * 10 items</v>
          </cell>
          <cell r="D13907">
            <v>1104</v>
          </cell>
          <cell r="E13907">
            <v>551.98</v>
          </cell>
          <cell r="F13907" t="str">
            <v>39269099</v>
          </cell>
        </row>
        <row r="13908">
          <cell r="A13908" t="str">
            <v>VWRI442-0431</v>
          </cell>
          <cell r="B13908" t="str">
            <v>STIR BARS OCTAHEDRAL 15X8MM YELLOW</v>
          </cell>
          <cell r="C13908" t="str">
            <v>1 * 10 items</v>
          </cell>
          <cell r="D13908">
            <v>1104</v>
          </cell>
          <cell r="E13908">
            <v>551.98</v>
          </cell>
          <cell r="F13908" t="str">
            <v>85051900</v>
          </cell>
        </row>
        <row r="13909">
          <cell r="A13909" t="str">
            <v>VWRI442-0432</v>
          </cell>
          <cell r="B13909" t="str">
            <v>STIR BARS OCTAHEDRAL 22X8MM BLUE</v>
          </cell>
          <cell r="C13909" t="str">
            <v>1 * 10 items</v>
          </cell>
          <cell r="D13909">
            <v>1339</v>
          </cell>
          <cell r="E13909">
            <v>669.35</v>
          </cell>
          <cell r="F13909" t="str">
            <v>39269099</v>
          </cell>
        </row>
        <row r="13910">
          <cell r="A13910" t="str">
            <v>VWRI442-0433</v>
          </cell>
          <cell r="B13910" t="str">
            <v>STIR BARS OCTAHEDRAL 22X8MM RED</v>
          </cell>
          <cell r="C13910" t="str">
            <v>1 * 10 items</v>
          </cell>
          <cell r="D13910">
            <v>1339</v>
          </cell>
          <cell r="E13910">
            <v>669.35</v>
          </cell>
          <cell r="F13910" t="str">
            <v>85051900</v>
          </cell>
        </row>
        <row r="13911">
          <cell r="A13911" t="str">
            <v>VWRI442-0434</v>
          </cell>
          <cell r="B13911" t="str">
            <v>STIR BARS OCTAHEDRAL 22X8MM YELLOW</v>
          </cell>
          <cell r="C13911" t="str">
            <v>1 * 10 items</v>
          </cell>
          <cell r="D13911">
            <v>1339</v>
          </cell>
          <cell r="E13911">
            <v>669.35</v>
          </cell>
          <cell r="F13911" t="str">
            <v>39269099</v>
          </cell>
        </row>
        <row r="13912">
          <cell r="A13912" t="str">
            <v>VWRI442-0435</v>
          </cell>
          <cell r="B13912" t="str">
            <v>STIR BARS OCTAHEDRAL 25X8MM BLUE</v>
          </cell>
          <cell r="C13912" t="str">
            <v>1 * 10 items</v>
          </cell>
          <cell r="D13912">
            <v>1174</v>
          </cell>
          <cell r="E13912">
            <v>586.87</v>
          </cell>
          <cell r="F13912" t="str">
            <v>85051900</v>
          </cell>
        </row>
        <row r="13913">
          <cell r="A13913" t="str">
            <v>VWRI442-0436</v>
          </cell>
          <cell r="B13913" t="str">
            <v>STIR BARS OCTAHEDRAL 25X8 RED</v>
          </cell>
          <cell r="C13913" t="str">
            <v>1 * 10 items</v>
          </cell>
          <cell r="D13913">
            <v>1174</v>
          </cell>
          <cell r="E13913">
            <v>586.87</v>
          </cell>
          <cell r="F13913" t="str">
            <v>85051900</v>
          </cell>
        </row>
        <row r="13914">
          <cell r="A13914" t="str">
            <v>VWRI442-0381</v>
          </cell>
          <cell r="B13914" t="str">
            <v>STIR BARS REMOVABLE RING 75X12MM</v>
          </cell>
          <cell r="C13914" t="str">
            <v>1 * 5 items</v>
          </cell>
          <cell r="D13914">
            <v>2284</v>
          </cell>
          <cell r="E13914">
            <v>1142.02</v>
          </cell>
          <cell r="F13914" t="str">
            <v>39269099</v>
          </cell>
        </row>
        <row r="13915">
          <cell r="A13915" t="str">
            <v>VWRI442-0382</v>
          </cell>
          <cell r="B13915" t="str">
            <v>STIR BARS REMOVABLE RING GIANT 102X16MM</v>
          </cell>
          <cell r="C13915" t="str">
            <v>1 * 1 items</v>
          </cell>
          <cell r="D13915">
            <v>1237</v>
          </cell>
          <cell r="E13915">
            <v>618.59</v>
          </cell>
          <cell r="F13915" t="str">
            <v>39269099</v>
          </cell>
        </row>
        <row r="13916">
          <cell r="A13916" t="str">
            <v>VWRI442-0383</v>
          </cell>
          <cell r="B13916" t="str">
            <v>STIR BARS REMOVABLE RING GIANT 127X16MM</v>
          </cell>
          <cell r="C13916" t="str">
            <v>1 * 1 items</v>
          </cell>
          <cell r="D13916">
            <v>1418</v>
          </cell>
          <cell r="E13916">
            <v>709</v>
          </cell>
          <cell r="F13916" t="str">
            <v>85051900</v>
          </cell>
        </row>
        <row r="13917">
          <cell r="A13917" t="str">
            <v>VWRI442-0384</v>
          </cell>
          <cell r="B13917" t="str">
            <v>STIR BARS REMOVABLE RING GIANT 150X19MM</v>
          </cell>
          <cell r="C13917" t="str">
            <v>1 * 1 items</v>
          </cell>
          <cell r="D13917">
            <v>2785</v>
          </cell>
          <cell r="E13917">
            <v>1392.38</v>
          </cell>
          <cell r="F13917" t="str">
            <v>85051900</v>
          </cell>
        </row>
        <row r="13918">
          <cell r="A13918" t="str">
            <v>VWRI442-0385</v>
          </cell>
          <cell r="B13918" t="str">
            <v>STIR BARS TRIANGULAR 12X6MM</v>
          </cell>
          <cell r="C13918" t="str">
            <v>1 * 10 items</v>
          </cell>
          <cell r="D13918">
            <v>1104</v>
          </cell>
          <cell r="E13918">
            <v>551.98</v>
          </cell>
          <cell r="F13918" t="str">
            <v>85051900</v>
          </cell>
        </row>
        <row r="13919">
          <cell r="A13919" t="str">
            <v>VWRI442-0386</v>
          </cell>
          <cell r="B13919" t="str">
            <v>STIR BARS TRIANGULAR 20X8</v>
          </cell>
          <cell r="C13919" t="str">
            <v>1 * 10 items</v>
          </cell>
          <cell r="D13919">
            <v>1339</v>
          </cell>
          <cell r="E13919">
            <v>669.35</v>
          </cell>
          <cell r="F13919" t="str">
            <v>85051900</v>
          </cell>
        </row>
        <row r="13920">
          <cell r="A13920" t="str">
            <v>VWRI442-0387</v>
          </cell>
          <cell r="B13920" t="str">
            <v>STIR BARS TRIANGULAR 25X8MM</v>
          </cell>
          <cell r="C13920" t="str">
            <v>1 * 10 items</v>
          </cell>
          <cell r="D13920">
            <v>1205</v>
          </cell>
          <cell r="E13920">
            <v>602.73</v>
          </cell>
          <cell r="F13920" t="str">
            <v>85051900</v>
          </cell>
        </row>
        <row r="13921">
          <cell r="A13921" t="str">
            <v>VWRI442-0388</v>
          </cell>
          <cell r="B13921" t="str">
            <v>STIR BARS TRIANGULAR 35X9MM</v>
          </cell>
          <cell r="C13921" t="str">
            <v>1 * 10 items</v>
          </cell>
          <cell r="D13921">
            <v>1849</v>
          </cell>
          <cell r="E13921">
            <v>924.72</v>
          </cell>
          <cell r="F13921" t="str">
            <v>85051900</v>
          </cell>
        </row>
        <row r="13922">
          <cell r="A13922" t="str">
            <v>VWRI442-0389</v>
          </cell>
          <cell r="B13922" t="str">
            <v>STIR BARS TRIANGULAR 40X14MM</v>
          </cell>
          <cell r="C13922" t="str">
            <v>1 * 5 items</v>
          </cell>
          <cell r="D13922">
            <v>1120</v>
          </cell>
          <cell r="E13922">
            <v>559.91</v>
          </cell>
          <cell r="F13922" t="str">
            <v>85051900</v>
          </cell>
        </row>
        <row r="13923">
          <cell r="A13923" t="str">
            <v>VWRI442-0390</v>
          </cell>
          <cell r="B13923" t="str">
            <v>STIR BARS TRIANGULAR 50X12MM</v>
          </cell>
          <cell r="C13923" t="str">
            <v>1 * 5 items</v>
          </cell>
          <cell r="D13923">
            <v>1275</v>
          </cell>
          <cell r="E13923">
            <v>637.63</v>
          </cell>
          <cell r="F13923" t="str">
            <v>85051900</v>
          </cell>
        </row>
        <row r="13924">
          <cell r="A13924" t="str">
            <v>VWRI442-0391</v>
          </cell>
          <cell r="B13924" t="str">
            <v>STIR BARS TRIANGULAR GIANT 80X18MM</v>
          </cell>
          <cell r="C13924" t="str">
            <v>1 * 5 items</v>
          </cell>
          <cell r="D13924">
            <v>2024</v>
          </cell>
          <cell r="E13924">
            <v>1011.95</v>
          </cell>
          <cell r="F13924" t="str">
            <v>85051900</v>
          </cell>
        </row>
        <row r="13925">
          <cell r="A13925" t="str">
            <v>VWRI442-0392</v>
          </cell>
          <cell r="B13925" t="str">
            <v>STIR BARS TRIANGULAR GIANT 110X36MM</v>
          </cell>
          <cell r="C13925" t="str">
            <v>1 * 1 items</v>
          </cell>
          <cell r="D13925">
            <v>2570</v>
          </cell>
          <cell r="E13925">
            <v>1284.77</v>
          </cell>
          <cell r="F13925" t="str">
            <v>85051900</v>
          </cell>
        </row>
        <row r="13926">
          <cell r="A13926" t="str">
            <v>VWRI442-0393</v>
          </cell>
          <cell r="B13926" t="str">
            <v>STIR BARS TRIANGULAR GIANT 136X36MM</v>
          </cell>
          <cell r="C13926" t="str">
            <v>1 * 1 items</v>
          </cell>
          <cell r="D13926">
            <v>3194</v>
          </cell>
          <cell r="E13926">
            <v>1597.24</v>
          </cell>
          <cell r="F13926" t="str">
            <v>85051900</v>
          </cell>
        </row>
        <row r="13927">
          <cell r="A13927" t="str">
            <v>VWRI442-0394</v>
          </cell>
          <cell r="B13927" t="str">
            <v>STIR BARS CROSS 5X10MM</v>
          </cell>
          <cell r="C13927" t="str">
            <v>1 * 10 items</v>
          </cell>
          <cell r="D13927">
            <v>1313</v>
          </cell>
          <cell r="E13927">
            <v>656.66</v>
          </cell>
          <cell r="F13927" t="str">
            <v>85051900</v>
          </cell>
        </row>
        <row r="13928">
          <cell r="A13928" t="str">
            <v>VWRI442-0395</v>
          </cell>
          <cell r="B13928" t="str">
            <v>STIR BARS CROSS 8X20MM</v>
          </cell>
          <cell r="C13928" t="str">
            <v>1 * 10 items</v>
          </cell>
          <cell r="D13928">
            <v>1500</v>
          </cell>
          <cell r="E13928">
            <v>750.24</v>
          </cell>
          <cell r="F13928" t="str">
            <v>85051900</v>
          </cell>
        </row>
        <row r="13929">
          <cell r="A13929" t="str">
            <v>VWRI442-0396</v>
          </cell>
          <cell r="B13929" t="str">
            <v>STIR BARS CROSS 9X25MM</v>
          </cell>
          <cell r="C13929" t="str">
            <v>1 * 10 items</v>
          </cell>
          <cell r="D13929">
            <v>1957</v>
          </cell>
          <cell r="E13929">
            <v>978.65</v>
          </cell>
          <cell r="F13929" t="str">
            <v>39269099</v>
          </cell>
        </row>
        <row r="13930">
          <cell r="A13930" t="str">
            <v>VWRI442-0398</v>
          </cell>
          <cell r="B13930" t="str">
            <v>STIR BARS CROSS 11X38MM</v>
          </cell>
          <cell r="C13930" t="str">
            <v>1 * 10 items</v>
          </cell>
          <cell r="D13930">
            <v>2953</v>
          </cell>
          <cell r="E13930">
            <v>1476.69</v>
          </cell>
          <cell r="F13930" t="str">
            <v>39269099</v>
          </cell>
        </row>
        <row r="13931">
          <cell r="A13931" t="str">
            <v>VWRI442-0399</v>
          </cell>
          <cell r="B13931" t="str">
            <v>STIR BARS CROSS 15X50MM</v>
          </cell>
          <cell r="C13931" t="str">
            <v>1 * 10 items</v>
          </cell>
          <cell r="D13931">
            <v>5602</v>
          </cell>
          <cell r="E13931">
            <v>2801.12</v>
          </cell>
          <cell r="F13931" t="str">
            <v>85051900</v>
          </cell>
        </row>
        <row r="13932">
          <cell r="A13932" t="str">
            <v>VWRI442-0400</v>
          </cell>
          <cell r="B13932" t="str">
            <v>STIR BARS CROSS 20X60MM</v>
          </cell>
          <cell r="C13932" t="str">
            <v>1 * 10 items</v>
          </cell>
          <cell r="D13932">
            <v>8543</v>
          </cell>
          <cell r="E13932">
            <v>4271.46</v>
          </cell>
          <cell r="F13932" t="str">
            <v>85051900</v>
          </cell>
        </row>
        <row r="13933">
          <cell r="A13933" t="str">
            <v>VWRI442-0453</v>
          </cell>
          <cell r="B13933" t="str">
            <v>STIR BARS MICRO 5X2MM BLUE</v>
          </cell>
          <cell r="C13933" t="str">
            <v>1 * 10 items</v>
          </cell>
          <cell r="D13933">
            <v>825</v>
          </cell>
          <cell r="E13933">
            <v>412.4</v>
          </cell>
          <cell r="F13933" t="str">
            <v>85051900</v>
          </cell>
        </row>
        <row r="13934">
          <cell r="A13934" t="str">
            <v>VWRI442-0454</v>
          </cell>
          <cell r="B13934" t="str">
            <v>STIR BARS MICRO 5X2MM RED</v>
          </cell>
          <cell r="C13934" t="str">
            <v>1 * 10 items</v>
          </cell>
          <cell r="D13934">
            <v>822</v>
          </cell>
          <cell r="E13934">
            <v>410.81</v>
          </cell>
          <cell r="F13934" t="str">
            <v>39269099</v>
          </cell>
        </row>
        <row r="13935">
          <cell r="A13935" t="str">
            <v>VWRI442-0455</v>
          </cell>
          <cell r="B13935" t="str">
            <v>STIR BARS MICRO 5X2MM YELLOW</v>
          </cell>
          <cell r="C13935" t="str">
            <v>1 * 10 items</v>
          </cell>
          <cell r="D13935">
            <v>825</v>
          </cell>
          <cell r="E13935">
            <v>412.4</v>
          </cell>
          <cell r="F13935" t="str">
            <v>85051900</v>
          </cell>
        </row>
        <row r="13936">
          <cell r="A13936" t="str">
            <v>VWRI442-0456</v>
          </cell>
          <cell r="B13936" t="str">
            <v>STIR BARS MICRO 6X3MM BLUE</v>
          </cell>
          <cell r="C13936" t="str">
            <v>1 * 10 items</v>
          </cell>
          <cell r="D13936">
            <v>634</v>
          </cell>
          <cell r="E13936">
            <v>317.23</v>
          </cell>
          <cell r="F13936" t="str">
            <v>85051900</v>
          </cell>
        </row>
        <row r="13937">
          <cell r="A13937" t="str">
            <v>VWRI442-0402</v>
          </cell>
          <cell r="B13937" t="str">
            <v>STIR BARS OVAL 15X6MM</v>
          </cell>
          <cell r="C13937" t="str">
            <v>1 * 10 items</v>
          </cell>
          <cell r="D13937">
            <v>815</v>
          </cell>
          <cell r="E13937">
            <v>407.64</v>
          </cell>
          <cell r="F13937" t="str">
            <v>85051900</v>
          </cell>
        </row>
        <row r="13938">
          <cell r="A13938" t="str">
            <v>VWRI442-0403</v>
          </cell>
          <cell r="B13938" t="str">
            <v>STIR BARS OVAL 20X10MM</v>
          </cell>
          <cell r="C13938" t="str">
            <v>1 * 10 items</v>
          </cell>
          <cell r="D13938">
            <v>1272</v>
          </cell>
          <cell r="E13938">
            <v>636.04</v>
          </cell>
          <cell r="F13938" t="str">
            <v>85051900</v>
          </cell>
        </row>
        <row r="13939">
          <cell r="A13939" t="str">
            <v>VWRI442-0404</v>
          </cell>
          <cell r="B13939" t="str">
            <v>STIR BARS OVAL 25X12MM</v>
          </cell>
          <cell r="C13939" t="str">
            <v>1 * 10 items</v>
          </cell>
          <cell r="D13939">
            <v>1472</v>
          </cell>
          <cell r="E13939">
            <v>735.97</v>
          </cell>
          <cell r="F13939" t="str">
            <v>85051900</v>
          </cell>
        </row>
        <row r="13940">
          <cell r="A13940" t="str">
            <v>VWRI442-0405</v>
          </cell>
          <cell r="B13940" t="str">
            <v>STIR BARS OVAL 30X16MM</v>
          </cell>
          <cell r="C13940" t="str">
            <v>1 * 10 items</v>
          </cell>
          <cell r="D13940">
            <v>2363</v>
          </cell>
          <cell r="E13940">
            <v>1181.67</v>
          </cell>
          <cell r="F13940" t="str">
            <v>85051900</v>
          </cell>
        </row>
        <row r="13941">
          <cell r="A13941" t="str">
            <v>VWRI442-0406</v>
          </cell>
          <cell r="B13941" t="str">
            <v>STIR BARS OVAL 35X16MM</v>
          </cell>
          <cell r="C13941" t="str">
            <v>1 * 10 items</v>
          </cell>
          <cell r="D13941">
            <v>2668</v>
          </cell>
          <cell r="E13941">
            <v>1333.94</v>
          </cell>
          <cell r="F13941" t="str">
            <v>85051900</v>
          </cell>
        </row>
        <row r="13942">
          <cell r="A13942" t="str">
            <v>VWRI442-0407</v>
          </cell>
          <cell r="B13942" t="str">
            <v>STIR BARS OVAL 40X20MM</v>
          </cell>
          <cell r="C13942" t="str">
            <v>1 * 5 items</v>
          </cell>
          <cell r="D13942">
            <v>1770</v>
          </cell>
          <cell r="E13942">
            <v>885.06</v>
          </cell>
          <cell r="F13942" t="str">
            <v>85051900</v>
          </cell>
        </row>
        <row r="13943">
          <cell r="A13943" t="str">
            <v>VWRI442-0408</v>
          </cell>
          <cell r="B13943" t="str">
            <v>STIR BARS OVAL 50X20MM</v>
          </cell>
          <cell r="C13943" t="str">
            <v>1 * 5 items</v>
          </cell>
          <cell r="D13943">
            <v>2363</v>
          </cell>
          <cell r="E13943">
            <v>1181.67</v>
          </cell>
          <cell r="F13943" t="str">
            <v>85051900</v>
          </cell>
        </row>
        <row r="13944">
          <cell r="A13944" t="str">
            <v>VWRI442-0465</v>
          </cell>
          <cell r="B13944" t="str">
            <v>STIR BARS MICRO 10X3MM BLUE</v>
          </cell>
          <cell r="C13944" t="str">
            <v>1 * 10 items</v>
          </cell>
          <cell r="D13944">
            <v>593</v>
          </cell>
          <cell r="E13944">
            <v>296.61</v>
          </cell>
          <cell r="F13944" t="str">
            <v>85051900</v>
          </cell>
        </row>
        <row r="13945">
          <cell r="A13945" t="str">
            <v>VWRI442-0466</v>
          </cell>
          <cell r="B13945" t="str">
            <v>STIR BARS MICRO 10X3MM RED</v>
          </cell>
          <cell r="C13945" t="str">
            <v>1 * 10 items</v>
          </cell>
          <cell r="D13945">
            <v>593</v>
          </cell>
          <cell r="E13945">
            <v>296.61</v>
          </cell>
          <cell r="F13945" t="str">
            <v>85051900</v>
          </cell>
        </row>
        <row r="13946">
          <cell r="A13946" t="str">
            <v>VWRI442-0467</v>
          </cell>
          <cell r="B13946" t="str">
            <v>STIR BARS MICRO 10X3MM YELLOW</v>
          </cell>
          <cell r="C13946" t="str">
            <v>1 * 10 items</v>
          </cell>
          <cell r="D13946">
            <v>593</v>
          </cell>
          <cell r="E13946">
            <v>296.61</v>
          </cell>
          <cell r="F13946" t="str">
            <v>85051900</v>
          </cell>
        </row>
        <row r="13947">
          <cell r="A13947" t="str">
            <v>VWRI442-0468</v>
          </cell>
          <cell r="B13947" t="str">
            <v>STIR BARS MICRO 13X3MM BLUE</v>
          </cell>
          <cell r="C13947" t="str">
            <v>1 * 10 items</v>
          </cell>
          <cell r="D13947">
            <v>742</v>
          </cell>
          <cell r="E13947">
            <v>371.16</v>
          </cell>
          <cell r="F13947" t="str">
            <v>85051900</v>
          </cell>
        </row>
        <row r="13948">
          <cell r="A13948" t="str">
            <v>VWRI442-0469</v>
          </cell>
          <cell r="B13948" t="str">
            <v>STIR BARS MICRO 13X3MM RED</v>
          </cell>
          <cell r="C13948" t="str">
            <v>1 * 10 items</v>
          </cell>
          <cell r="D13948">
            <v>742</v>
          </cell>
          <cell r="E13948">
            <v>371.16</v>
          </cell>
          <cell r="F13948" t="str">
            <v>39269099</v>
          </cell>
        </row>
        <row r="13949">
          <cell r="A13949" t="str">
            <v>VWRI442-0470</v>
          </cell>
          <cell r="B13949" t="str">
            <v>STIR BARS MICRO 13X3MM YELLOW</v>
          </cell>
          <cell r="C13949" t="str">
            <v>1 * 10 items</v>
          </cell>
          <cell r="D13949">
            <v>742</v>
          </cell>
          <cell r="E13949">
            <v>371.16</v>
          </cell>
          <cell r="F13949" t="str">
            <v>39269099</v>
          </cell>
        </row>
        <row r="13950">
          <cell r="A13950" t="str">
            <v>VWRI442-0471</v>
          </cell>
          <cell r="B13950" t="str">
            <v>STIR BARS MICRO 15X1,5MM BLUE</v>
          </cell>
          <cell r="C13950" t="str">
            <v>1 * 10 items</v>
          </cell>
          <cell r="D13950">
            <v>1339</v>
          </cell>
          <cell r="E13950">
            <v>669.35</v>
          </cell>
          <cell r="F13950" t="str">
            <v>85051900</v>
          </cell>
        </row>
        <row r="13951">
          <cell r="A13951" t="str">
            <v>VWRI442-0472</v>
          </cell>
          <cell r="B13951" t="str">
            <v>STIR BARS MICRO 15X1,5MM RED</v>
          </cell>
          <cell r="C13951" t="str">
            <v>1 * 10 items</v>
          </cell>
          <cell r="D13951">
            <v>1339</v>
          </cell>
          <cell r="E13951">
            <v>669.35</v>
          </cell>
          <cell r="F13951" t="str">
            <v>85051900</v>
          </cell>
        </row>
        <row r="13952">
          <cell r="A13952" t="str">
            <v>VWRI442-0473</v>
          </cell>
          <cell r="B13952" t="str">
            <v>STIR BARS MICRO 15X1,5MM YELLOW</v>
          </cell>
          <cell r="C13952" t="str">
            <v>1 * 10 items</v>
          </cell>
          <cell r="D13952">
            <v>1339</v>
          </cell>
          <cell r="E13952">
            <v>669.35</v>
          </cell>
          <cell r="F13952" t="str">
            <v>85051900</v>
          </cell>
        </row>
        <row r="13953">
          <cell r="A13953" t="str">
            <v>VWRI442-0474</v>
          </cell>
          <cell r="B13953" t="str">
            <v>STIR BARS DOUBLE ENDED 35X8MM</v>
          </cell>
          <cell r="C13953" t="str">
            <v>1 * 10 items</v>
          </cell>
          <cell r="D13953">
            <v>5184</v>
          </cell>
          <cell r="E13953">
            <v>2591.75</v>
          </cell>
          <cell r="F13953" t="str">
            <v>85051900</v>
          </cell>
        </row>
        <row r="13954">
          <cell r="A13954" t="str">
            <v>VWRI442-0475</v>
          </cell>
          <cell r="B13954" t="str">
            <v>STIR BARS DOUBLE ENDED 35X8 BLUE</v>
          </cell>
          <cell r="C13954" t="str">
            <v>1 * 10 items</v>
          </cell>
          <cell r="D13954">
            <v>6544</v>
          </cell>
          <cell r="E13954">
            <v>3272.2</v>
          </cell>
          <cell r="F13954" t="str">
            <v>85051900</v>
          </cell>
        </row>
        <row r="13955">
          <cell r="A13955" t="str">
            <v>VWRI442-0476</v>
          </cell>
          <cell r="B13955" t="str">
            <v>STIR BARS DOUBLE ENDED 35X8 RED</v>
          </cell>
          <cell r="C13955" t="str">
            <v>1 * 10 items</v>
          </cell>
          <cell r="D13955">
            <v>6544</v>
          </cell>
          <cell r="E13955">
            <v>3272.2</v>
          </cell>
          <cell r="F13955" t="str">
            <v>39269099</v>
          </cell>
        </row>
        <row r="13956">
          <cell r="A13956" t="str">
            <v>VWRI442-0477</v>
          </cell>
          <cell r="B13956" t="str">
            <v>STIR BARS DOUBLE ENDED 35X8 YELLOW</v>
          </cell>
          <cell r="C13956" t="str">
            <v>1 * 10 items</v>
          </cell>
          <cell r="D13956">
            <v>6544</v>
          </cell>
          <cell r="E13956">
            <v>3272.2</v>
          </cell>
          <cell r="F13956" t="str">
            <v>39269099</v>
          </cell>
        </row>
        <row r="13957">
          <cell r="A13957" t="str">
            <v>VWRI442-0478</v>
          </cell>
          <cell r="B13957" t="str">
            <v>STIR BARS DOUBLE ENDED 55X8</v>
          </cell>
          <cell r="C13957" t="str">
            <v>1 * 5 items</v>
          </cell>
          <cell r="D13957">
            <v>3118</v>
          </cell>
          <cell r="E13957">
            <v>1559.17</v>
          </cell>
          <cell r="F13957" t="str">
            <v>85051900</v>
          </cell>
        </row>
        <row r="13958">
          <cell r="A13958" t="str">
            <v>VWRI442-0479</v>
          </cell>
          <cell r="B13958" t="str">
            <v>STIR BARS DOUBLE ENDED 55X8MM BLUE</v>
          </cell>
          <cell r="C13958" t="str">
            <v>1 * 5 items</v>
          </cell>
          <cell r="D13958">
            <v>3934</v>
          </cell>
          <cell r="E13958">
            <v>1966.81</v>
          </cell>
          <cell r="F13958" t="str">
            <v>39269099</v>
          </cell>
        </row>
        <row r="13959">
          <cell r="A13959" t="str">
            <v>VWRI442-0480</v>
          </cell>
          <cell r="B13959" t="str">
            <v>STIR BARS DOUBLE ENDED 55X8 RED</v>
          </cell>
          <cell r="C13959" t="str">
            <v>1 * 5 items</v>
          </cell>
          <cell r="D13959">
            <v>3934</v>
          </cell>
          <cell r="E13959">
            <v>1966.81</v>
          </cell>
          <cell r="F13959" t="str">
            <v>39269099</v>
          </cell>
        </row>
        <row r="13960">
          <cell r="A13960" t="str">
            <v>VWRI442-0481</v>
          </cell>
          <cell r="B13960" t="str">
            <v>STIR BARS DOUBLE ENDED 55X8 YELLOW</v>
          </cell>
          <cell r="C13960" t="str">
            <v>1 * 5 items</v>
          </cell>
          <cell r="D13960">
            <v>3934</v>
          </cell>
          <cell r="E13960">
            <v>1966.81</v>
          </cell>
          <cell r="F13960" t="str">
            <v>85051900</v>
          </cell>
        </row>
        <row r="13961">
          <cell r="A13961" t="str">
            <v>VWRI442-0482</v>
          </cell>
          <cell r="B13961" t="str">
            <v>STIR BARS PLAIN ECONOMY 12X3MM</v>
          </cell>
          <cell r="C13961" t="str">
            <v>1 * 10 items</v>
          </cell>
          <cell r="D13961">
            <v>606</v>
          </cell>
          <cell r="E13961">
            <v>302.95</v>
          </cell>
          <cell r="F13961" t="str">
            <v>85051900</v>
          </cell>
        </row>
        <row r="13962">
          <cell r="A13962" t="str">
            <v>VWRI442-0483</v>
          </cell>
          <cell r="B13962" t="str">
            <v>STIR BARS PLAIN ECONOMY 25X8MM</v>
          </cell>
          <cell r="C13962" t="str">
            <v>1 * 10 items</v>
          </cell>
          <cell r="D13962">
            <v>904</v>
          </cell>
          <cell r="E13962">
            <v>452.05</v>
          </cell>
          <cell r="F13962" t="str">
            <v>85051900</v>
          </cell>
        </row>
        <row r="13963">
          <cell r="A13963" t="str">
            <v>VWRI442-0484</v>
          </cell>
          <cell r="B13963" t="str">
            <v>STIR BARS PLAIN ECONOMY 40X8MM</v>
          </cell>
          <cell r="C13963" t="str">
            <v>1 * 5 items</v>
          </cell>
          <cell r="D13963">
            <v>546</v>
          </cell>
          <cell r="E13963">
            <v>272.82</v>
          </cell>
          <cell r="F13963" t="str">
            <v>85051900</v>
          </cell>
        </row>
        <row r="13964">
          <cell r="A13964" t="str">
            <v>VWRI442-0485</v>
          </cell>
          <cell r="B13964" t="str">
            <v>STIR BARS PLAIN ECONOMY 50X8MM</v>
          </cell>
          <cell r="C13964" t="str">
            <v>1 * 5 items</v>
          </cell>
          <cell r="D13964">
            <v>726</v>
          </cell>
          <cell r="E13964">
            <v>363.23</v>
          </cell>
          <cell r="F13964" t="str">
            <v>85051900</v>
          </cell>
        </row>
        <row r="13965">
          <cell r="A13965" t="str">
            <v>VWRI442-0486</v>
          </cell>
          <cell r="B13965" t="str">
            <v>STIR BARS SQUARE 12X4MM</v>
          </cell>
          <cell r="C13965" t="str">
            <v>1 * 10 items</v>
          </cell>
          <cell r="D13965">
            <v>473</v>
          </cell>
          <cell r="E13965">
            <v>236.33</v>
          </cell>
          <cell r="F13965" t="str">
            <v>85051900</v>
          </cell>
        </row>
        <row r="13966">
          <cell r="A13966" t="str">
            <v>VWRI442-0487</v>
          </cell>
          <cell r="B13966" t="str">
            <v>STIR BARS SQUARE 25X5,5MM</v>
          </cell>
          <cell r="C13966" t="str">
            <v>1 * 10 items</v>
          </cell>
          <cell r="D13966">
            <v>850</v>
          </cell>
          <cell r="E13966">
            <v>425.08</v>
          </cell>
          <cell r="F13966" t="str">
            <v>85051900</v>
          </cell>
        </row>
        <row r="13967">
          <cell r="A13967" t="str">
            <v>VWRI442-0488</v>
          </cell>
          <cell r="B13967" t="str">
            <v>STIR BARS SQUARE 35X6MM</v>
          </cell>
          <cell r="C13967" t="str">
            <v>1 * 10 items</v>
          </cell>
          <cell r="D13967">
            <v>1037</v>
          </cell>
          <cell r="E13967">
            <v>518.66999999999996</v>
          </cell>
          <cell r="F13967" t="str">
            <v>85051900</v>
          </cell>
        </row>
        <row r="13968">
          <cell r="A13968" t="str">
            <v>VWRI442-0489</v>
          </cell>
          <cell r="B13968" t="str">
            <v>STIR BARS SQUARE 50X7,5MM</v>
          </cell>
          <cell r="C13968" t="str">
            <v>1 * 5 items</v>
          </cell>
          <cell r="D13968">
            <v>720</v>
          </cell>
          <cell r="E13968">
            <v>360.05</v>
          </cell>
          <cell r="F13968" t="str">
            <v>39269099</v>
          </cell>
        </row>
        <row r="13969">
          <cell r="A13969" t="str">
            <v>VWRI442-0490</v>
          </cell>
          <cell r="B13969" t="str">
            <v>STIR BARS HUB 45X27MM</v>
          </cell>
          <cell r="C13969" t="str">
            <v>1 * 5 items</v>
          </cell>
          <cell r="D13969">
            <v>2874</v>
          </cell>
          <cell r="E13969">
            <v>1437.04</v>
          </cell>
          <cell r="F13969" t="str">
            <v>39269099</v>
          </cell>
        </row>
        <row r="13970">
          <cell r="A13970" t="str">
            <v>VWRI442-0491</v>
          </cell>
          <cell r="B13970" t="str">
            <v>STIR BARS HUB 62X37MM</v>
          </cell>
          <cell r="C13970" t="str">
            <v>1 * 5 items</v>
          </cell>
          <cell r="D13970">
            <v>4939</v>
          </cell>
          <cell r="E13970">
            <v>2469.61</v>
          </cell>
          <cell r="F13970" t="str">
            <v>39269099</v>
          </cell>
        </row>
        <row r="13971">
          <cell r="A13971" t="str">
            <v>VWRI442-0492</v>
          </cell>
          <cell r="B13971" t="str">
            <v>STIR BARS HUB 70X37MM</v>
          </cell>
          <cell r="C13971" t="str">
            <v>1 * 5 items</v>
          </cell>
          <cell r="D13971">
            <v>5748</v>
          </cell>
          <cell r="E13971">
            <v>2874.08</v>
          </cell>
          <cell r="F13971" t="str">
            <v>39269099</v>
          </cell>
        </row>
        <row r="13972">
          <cell r="A13972" t="str">
            <v>VWRI442-0437</v>
          </cell>
          <cell r="B13972" t="str">
            <v>STIR BARS OCTAHEDRAL 25X8MM YELLOW</v>
          </cell>
          <cell r="C13972" t="str">
            <v>1 * 10 items</v>
          </cell>
          <cell r="D13972">
            <v>1174</v>
          </cell>
          <cell r="E13972">
            <v>586.87</v>
          </cell>
          <cell r="F13972" t="str">
            <v>39269099</v>
          </cell>
        </row>
        <row r="13973">
          <cell r="A13973" t="str">
            <v>VWRI442-0438</v>
          </cell>
          <cell r="B13973" t="str">
            <v>STIR BARS OCTAHEDRAL 38X8MM BLUE</v>
          </cell>
          <cell r="C13973" t="str">
            <v>1 * 10 items</v>
          </cell>
          <cell r="D13973">
            <v>1621</v>
          </cell>
          <cell r="E13973">
            <v>810.52</v>
          </cell>
          <cell r="F13973" t="str">
            <v>85051900</v>
          </cell>
        </row>
        <row r="13974">
          <cell r="A13974" t="str">
            <v>VWRI442-0439</v>
          </cell>
          <cell r="B13974" t="str">
            <v>STIR BARS OCTAHEDRAL 38X8MM RED</v>
          </cell>
          <cell r="C13974" t="str">
            <v>1 * 10 items</v>
          </cell>
          <cell r="D13974">
            <v>1621</v>
          </cell>
          <cell r="E13974">
            <v>810.52</v>
          </cell>
          <cell r="F13974" t="str">
            <v>39269099</v>
          </cell>
        </row>
        <row r="13975">
          <cell r="A13975" t="str">
            <v>VWRI442-0440</v>
          </cell>
          <cell r="B13975" t="str">
            <v>STIR BARS OCTAHEDRAL 38X8 YELLOW</v>
          </cell>
          <cell r="C13975" t="str">
            <v>1 * 10 items</v>
          </cell>
          <cell r="D13975">
            <v>1621</v>
          </cell>
          <cell r="E13975">
            <v>810.52</v>
          </cell>
          <cell r="F13975" t="str">
            <v>85051900</v>
          </cell>
        </row>
        <row r="13976">
          <cell r="A13976" t="str">
            <v>VWRI442-0441</v>
          </cell>
          <cell r="B13976" t="str">
            <v>STIR BARS OCTAHEDRAL 51X8MM BLUE</v>
          </cell>
          <cell r="C13976" t="str">
            <v>1 * 5 items</v>
          </cell>
          <cell r="D13976">
            <v>923</v>
          </cell>
          <cell r="E13976">
            <v>461.57</v>
          </cell>
          <cell r="F13976" t="str">
            <v>85051900</v>
          </cell>
        </row>
        <row r="13977">
          <cell r="A13977" t="str">
            <v>VWRI442-0442</v>
          </cell>
          <cell r="B13977" t="str">
            <v>STIR BARS OCTAHEDRAL 51X8MM RED</v>
          </cell>
          <cell r="C13977" t="str">
            <v>1 * 5 items</v>
          </cell>
          <cell r="D13977">
            <v>923</v>
          </cell>
          <cell r="E13977">
            <v>461.57</v>
          </cell>
          <cell r="F13977" t="str">
            <v>85051900</v>
          </cell>
        </row>
        <row r="13978">
          <cell r="A13978" t="str">
            <v>VWRI442-0443</v>
          </cell>
          <cell r="B13978" t="str">
            <v>STIR BARS OCTAHEDRAL 51X8MM YELLOW</v>
          </cell>
          <cell r="C13978" t="str">
            <v>1 * 5 items</v>
          </cell>
          <cell r="D13978">
            <v>923</v>
          </cell>
          <cell r="E13978">
            <v>461.57</v>
          </cell>
          <cell r="F13978" t="str">
            <v>85051900</v>
          </cell>
        </row>
        <row r="13979">
          <cell r="A13979" t="str">
            <v>VWRI442-0444</v>
          </cell>
          <cell r="B13979" t="str">
            <v>STIR BARS OCTAHEDRAL 75X13MM BLUE</v>
          </cell>
          <cell r="C13979" t="str">
            <v>1 * 5 items</v>
          </cell>
          <cell r="D13979">
            <v>2065</v>
          </cell>
          <cell r="E13979">
            <v>1032.57</v>
          </cell>
          <cell r="F13979" t="str">
            <v>39269099</v>
          </cell>
        </row>
        <row r="13980">
          <cell r="A13980" t="str">
            <v>VWRI442-0445</v>
          </cell>
          <cell r="B13980" t="str">
            <v>STIR BARS OCTAHEDRAL 75X13MM RED</v>
          </cell>
          <cell r="C13980" t="str">
            <v>1 * 5 items</v>
          </cell>
          <cell r="D13980">
            <v>2065</v>
          </cell>
          <cell r="E13980">
            <v>1032.57</v>
          </cell>
          <cell r="F13980" t="str">
            <v>39269099</v>
          </cell>
        </row>
        <row r="13981">
          <cell r="A13981" t="str">
            <v>VWRI442-0446</v>
          </cell>
          <cell r="B13981" t="str">
            <v>STIR BARS OCTAHEDRAL 75X13MM YELLOW</v>
          </cell>
          <cell r="C13981" t="str">
            <v>1 * 5 items</v>
          </cell>
          <cell r="D13981">
            <v>2065</v>
          </cell>
          <cell r="E13981">
            <v>1032.57</v>
          </cell>
          <cell r="F13981" t="str">
            <v>39269099</v>
          </cell>
        </row>
        <row r="13982">
          <cell r="A13982" t="str">
            <v>VWRI442-0447</v>
          </cell>
          <cell r="B13982" t="str">
            <v>STIR BARS MICRO 2X2MM BLUE</v>
          </cell>
          <cell r="C13982" t="str">
            <v>1 * 10 items</v>
          </cell>
          <cell r="D13982">
            <v>996</v>
          </cell>
          <cell r="E13982">
            <v>498.05</v>
          </cell>
          <cell r="F13982" t="str">
            <v>39269099</v>
          </cell>
        </row>
        <row r="13983">
          <cell r="A13983" t="str">
            <v>VWRI442-0448</v>
          </cell>
          <cell r="B13983" t="str">
            <v>STIR BARS MICRO 2X2MM RED</v>
          </cell>
          <cell r="C13983" t="str">
            <v>1 * 10 items</v>
          </cell>
          <cell r="D13983">
            <v>996</v>
          </cell>
          <cell r="E13983">
            <v>498.05</v>
          </cell>
          <cell r="F13983" t="str">
            <v>39269099</v>
          </cell>
        </row>
        <row r="13984">
          <cell r="A13984" t="str">
            <v>VWRI442-0449</v>
          </cell>
          <cell r="B13984" t="str">
            <v>STIR BARS MICRO 2X2MM YELLOW</v>
          </cell>
          <cell r="C13984" t="str">
            <v>1 * 10 items</v>
          </cell>
          <cell r="D13984">
            <v>996</v>
          </cell>
          <cell r="E13984">
            <v>498.05</v>
          </cell>
          <cell r="F13984" t="str">
            <v>39269099</v>
          </cell>
        </row>
        <row r="13985">
          <cell r="A13985" t="str">
            <v>VWRI442-0450</v>
          </cell>
          <cell r="B13985" t="str">
            <v>STIR BARS MICRO 3X3MM BLUE</v>
          </cell>
          <cell r="C13985" t="str">
            <v>1 * 10 items</v>
          </cell>
          <cell r="D13985">
            <v>1025</v>
          </cell>
          <cell r="E13985">
            <v>512.32000000000005</v>
          </cell>
          <cell r="F13985" t="str">
            <v>85051900</v>
          </cell>
        </row>
        <row r="13986">
          <cell r="A13986" t="str">
            <v>VWRI442-0451</v>
          </cell>
          <cell r="B13986" t="str">
            <v>STIR BARS MICRO 3X3MM RED</v>
          </cell>
          <cell r="C13986" t="str">
            <v>1 * 10 items</v>
          </cell>
          <cell r="D13986">
            <v>1025</v>
          </cell>
          <cell r="E13986">
            <v>512.32000000000005</v>
          </cell>
          <cell r="F13986" t="str">
            <v>39269099</v>
          </cell>
        </row>
        <row r="13987">
          <cell r="A13987" t="str">
            <v>VWRI442-0452</v>
          </cell>
          <cell r="B13987" t="str">
            <v>STIR BARS MICRO 3X3MM YELLOW</v>
          </cell>
          <cell r="C13987" t="str">
            <v>1 * 10 items</v>
          </cell>
          <cell r="D13987">
            <v>1025</v>
          </cell>
          <cell r="E13987">
            <v>512.32000000000005</v>
          </cell>
          <cell r="F13987" t="str">
            <v>39269099</v>
          </cell>
        </row>
        <row r="13988">
          <cell r="A13988" t="str">
            <v>VWRI442-0457</v>
          </cell>
          <cell r="B13988" t="str">
            <v>STIR BARS MICRO 6X3MM RED</v>
          </cell>
          <cell r="C13988" t="str">
            <v>1 * 10 items</v>
          </cell>
          <cell r="D13988">
            <v>634</v>
          </cell>
          <cell r="E13988">
            <v>317.23</v>
          </cell>
          <cell r="F13988" t="str">
            <v>85051900</v>
          </cell>
        </row>
        <row r="13989">
          <cell r="A13989" t="str">
            <v>VWRI442-0458</v>
          </cell>
          <cell r="B13989" t="str">
            <v>STIR BARS MICRO 6X3MM YELLOW</v>
          </cell>
          <cell r="C13989" t="str">
            <v>1 * 10 items</v>
          </cell>
          <cell r="D13989">
            <v>634</v>
          </cell>
          <cell r="E13989">
            <v>317.23</v>
          </cell>
          <cell r="F13989" t="str">
            <v>39269099</v>
          </cell>
        </row>
        <row r="13990">
          <cell r="A13990" t="str">
            <v>VWRI442-0459</v>
          </cell>
          <cell r="B13990" t="str">
            <v>STIR BARS MICRO 7X2MM BLUE</v>
          </cell>
          <cell r="C13990" t="str">
            <v>1 * 10 items</v>
          </cell>
          <cell r="D13990">
            <v>619</v>
          </cell>
          <cell r="E13990">
            <v>309.3</v>
          </cell>
          <cell r="F13990" t="str">
            <v>39269099</v>
          </cell>
        </row>
        <row r="13991">
          <cell r="A13991" t="str">
            <v>VWRI442-0460</v>
          </cell>
          <cell r="B13991" t="str">
            <v>STIR BARS MICRO 7X2MM RED</v>
          </cell>
          <cell r="C13991" t="str">
            <v>1 * 10 items</v>
          </cell>
          <cell r="D13991">
            <v>647</v>
          </cell>
          <cell r="E13991">
            <v>323.57</v>
          </cell>
          <cell r="F13991" t="str">
            <v>85051900</v>
          </cell>
        </row>
        <row r="13992">
          <cell r="A13992" t="str">
            <v>VWRI442-0461</v>
          </cell>
          <cell r="B13992" t="str">
            <v>STIR BARS MICRO 7X2MM YELLOW</v>
          </cell>
          <cell r="C13992" t="str">
            <v>1 * 10 items</v>
          </cell>
          <cell r="D13992">
            <v>647</v>
          </cell>
          <cell r="E13992">
            <v>323.57</v>
          </cell>
          <cell r="F13992" t="str">
            <v>39269099</v>
          </cell>
        </row>
        <row r="13993">
          <cell r="A13993" t="str">
            <v>VWRI442-0462</v>
          </cell>
          <cell r="B13993" t="str">
            <v>STIR BARS MICRO 8X1,5MM BLUE</v>
          </cell>
          <cell r="C13993" t="str">
            <v>1 * 10 items</v>
          </cell>
          <cell r="D13993">
            <v>768</v>
          </cell>
          <cell r="E13993">
            <v>383.84</v>
          </cell>
          <cell r="F13993" t="str">
            <v>85051900</v>
          </cell>
        </row>
        <row r="13994">
          <cell r="A13994" t="str">
            <v>VWRI442-0463</v>
          </cell>
          <cell r="B13994" t="str">
            <v>STIR BARS MICRO 8X1,5MM RED</v>
          </cell>
          <cell r="C13994" t="str">
            <v>1 * 10 items</v>
          </cell>
          <cell r="D13994">
            <v>768</v>
          </cell>
          <cell r="E13994">
            <v>383.84</v>
          </cell>
          <cell r="F13994" t="str">
            <v>39269099</v>
          </cell>
        </row>
        <row r="13995">
          <cell r="A13995" t="str">
            <v>VWRI442-0464</v>
          </cell>
          <cell r="B13995" t="str">
            <v>STIR BARS MICRO 8X1,5MM YELLOW</v>
          </cell>
          <cell r="C13995" t="str">
            <v>1 * 10 items</v>
          </cell>
          <cell r="D13995">
            <v>768</v>
          </cell>
          <cell r="E13995">
            <v>383.84</v>
          </cell>
          <cell r="F13995" t="str">
            <v>39269099</v>
          </cell>
        </row>
        <row r="13996">
          <cell r="A13996" t="str">
            <v>VWRI444-0603</v>
          </cell>
          <cell r="B13996" t="str">
            <v>HOTPLATE STIR 18X18 CM ALU 230V UK ADV</v>
          </cell>
          <cell r="C13996" t="str">
            <v>1 * 1 items</v>
          </cell>
          <cell r="D13996">
            <v>82583</v>
          </cell>
          <cell r="E13996">
            <v>41291.440000000002</v>
          </cell>
          <cell r="F13996" t="str">
            <v>84798200</v>
          </cell>
        </row>
        <row r="13997">
          <cell r="A13997" t="str">
            <v>VWRI459-0214</v>
          </cell>
          <cell r="B13997" t="str">
            <v>CRUCIBLE PORCELAIN TALL FORM Ø 60MM</v>
          </cell>
          <cell r="C13997" t="str">
            <v>1 * 5 items</v>
          </cell>
          <cell r="D13997">
            <v>2589</v>
          </cell>
          <cell r="E13997">
            <v>1294.29</v>
          </cell>
          <cell r="F13997" t="str">
            <v>69091100</v>
          </cell>
        </row>
        <row r="13998">
          <cell r="A13998" t="str">
            <v>VWRI459-0215</v>
          </cell>
          <cell r="B13998" t="str">
            <v>LID FOR CRUCIBLE  PORCELAIN  Ø 30MM</v>
          </cell>
          <cell r="C13998" t="str">
            <v>1 * 5 items</v>
          </cell>
          <cell r="D13998">
            <v>1332</v>
          </cell>
          <cell r="E13998">
            <v>666.18</v>
          </cell>
          <cell r="F13998" t="str">
            <v>69091100</v>
          </cell>
        </row>
        <row r="13999">
          <cell r="A13999" t="str">
            <v>VWRI459-0216</v>
          </cell>
          <cell r="B13999" t="str">
            <v>LID FOR CRUCIBLE  PORCELAIN  Ø 35MM</v>
          </cell>
          <cell r="C13999" t="str">
            <v>1 * 5 items</v>
          </cell>
          <cell r="D13999">
            <v>1415</v>
          </cell>
          <cell r="E13999">
            <v>707.42</v>
          </cell>
          <cell r="F13999" t="str">
            <v>69091100</v>
          </cell>
        </row>
        <row r="14000">
          <cell r="A14000" t="str">
            <v>VWRI459-0217</v>
          </cell>
          <cell r="B14000" t="str">
            <v>LID FOR CRUCIBLE  PORCELAIN  Ø 40MM</v>
          </cell>
          <cell r="C14000" t="str">
            <v>1 * 5 items</v>
          </cell>
          <cell r="D14000">
            <v>1529</v>
          </cell>
          <cell r="E14000">
            <v>764.52</v>
          </cell>
          <cell r="F14000" t="str">
            <v>69091100</v>
          </cell>
        </row>
        <row r="14001">
          <cell r="A14001" t="str">
            <v>VWRI459-0218</v>
          </cell>
          <cell r="B14001" t="str">
            <v>LID FOR CRUCIBLE PORCELAIN Ø 45MM</v>
          </cell>
          <cell r="C14001" t="str">
            <v>1 * 5 items</v>
          </cell>
          <cell r="D14001">
            <v>1862</v>
          </cell>
          <cell r="E14001">
            <v>931.06</v>
          </cell>
          <cell r="F14001" t="str">
            <v>69091100</v>
          </cell>
        </row>
        <row r="14002">
          <cell r="A14002" t="str">
            <v>VWRI459-0219</v>
          </cell>
          <cell r="B14002" t="str">
            <v>LID FOR CRUCIBLE  PORCELAIN  Ø 52MM</v>
          </cell>
          <cell r="C14002" t="str">
            <v>1 * 5 items</v>
          </cell>
          <cell r="D14002">
            <v>1938</v>
          </cell>
          <cell r="E14002">
            <v>969.13</v>
          </cell>
          <cell r="F14002" t="str">
            <v>69091100</v>
          </cell>
        </row>
        <row r="14003">
          <cell r="A14003" t="str">
            <v>VWRI459-0220</v>
          </cell>
          <cell r="B14003" t="str">
            <v>LID FOR CRUCIBLE  PORCELAIN  Ø 60MM</v>
          </cell>
          <cell r="C14003" t="str">
            <v>1 * 5 items</v>
          </cell>
          <cell r="D14003">
            <v>2243</v>
          </cell>
          <cell r="E14003">
            <v>1121.4000000000001</v>
          </cell>
          <cell r="F14003" t="str">
            <v>69091100</v>
          </cell>
        </row>
        <row r="14004">
          <cell r="A14004" t="str">
            <v>VWRI459-0221</v>
          </cell>
          <cell r="B14004" t="str">
            <v>LID FOR CRUCIBLE  PORCELAIN  Ø 70MM</v>
          </cell>
          <cell r="C14004" t="str">
            <v>1 * 5 items</v>
          </cell>
          <cell r="D14004">
            <v>2424</v>
          </cell>
          <cell r="E14004">
            <v>1211.81</v>
          </cell>
          <cell r="F14004" t="str">
            <v>69091100</v>
          </cell>
        </row>
        <row r="14005">
          <cell r="A14005" t="str">
            <v>VWRI459-0222</v>
          </cell>
          <cell r="B14005" t="str">
            <v>LID FOR CRUCIBLE  PORCELAIN  Ø 80MM</v>
          </cell>
          <cell r="C14005" t="str">
            <v>1 * 5 items</v>
          </cell>
          <cell r="D14005">
            <v>3122</v>
          </cell>
          <cell r="E14005">
            <v>1560.76</v>
          </cell>
          <cell r="F14005" t="str">
            <v>69091100</v>
          </cell>
        </row>
        <row r="14006">
          <cell r="A14006" t="str">
            <v>VWRI459-4501</v>
          </cell>
          <cell r="B14006" t="str">
            <v>CRUCIBLE SS 15ML</v>
          </cell>
          <cell r="C14006" t="str">
            <v>1 * 1 items</v>
          </cell>
          <cell r="D14006">
            <v>1485</v>
          </cell>
          <cell r="E14006">
            <v>742.31</v>
          </cell>
          <cell r="F14006" t="str">
            <v>73269099</v>
          </cell>
        </row>
        <row r="14007">
          <cell r="A14007" t="str">
            <v>VWRI459-4502</v>
          </cell>
          <cell r="B14007" t="str">
            <v>CRUCIBLES/STEELWITHOUT LID35MM25ML</v>
          </cell>
          <cell r="C14007" t="str">
            <v>1 * 1 items</v>
          </cell>
          <cell r="D14007">
            <v>1405</v>
          </cell>
          <cell r="E14007">
            <v>702.66</v>
          </cell>
          <cell r="F14007" t="str">
            <v>73269099</v>
          </cell>
        </row>
        <row r="14008">
          <cell r="A14008" t="str">
            <v>VWRI459-4503</v>
          </cell>
          <cell r="B14008" t="str">
            <v>CRUCIBLES/STEELWITHOUT LID45MM50ML</v>
          </cell>
          <cell r="C14008" t="str">
            <v>1 * 1 items</v>
          </cell>
          <cell r="D14008">
            <v>1672</v>
          </cell>
          <cell r="E14008">
            <v>835.89</v>
          </cell>
          <cell r="F14008" t="str">
            <v>73269099</v>
          </cell>
        </row>
        <row r="14009">
          <cell r="A14009" t="str">
            <v>VWRI460-3213</v>
          </cell>
          <cell r="B14009" t="str">
            <v>MODULE BLOCK 30X 6MM TUBE</v>
          </cell>
          <cell r="C14009" t="str">
            <v>1 * 1 items</v>
          </cell>
          <cell r="D14009">
            <v>13202</v>
          </cell>
          <cell r="E14009">
            <v>6601.21</v>
          </cell>
          <cell r="F14009" t="str">
            <v>84199090</v>
          </cell>
        </row>
        <row r="14010">
          <cell r="A14010" t="str">
            <v>VWRI460-3214</v>
          </cell>
          <cell r="B14010" t="str">
            <v>MODULE BLOCK 24 X 10MM TUBE</v>
          </cell>
          <cell r="C14010" t="str">
            <v>1 * 1 items</v>
          </cell>
          <cell r="D14010">
            <v>11365</v>
          </cell>
          <cell r="E14010">
            <v>5682.69</v>
          </cell>
          <cell r="F14010" t="str">
            <v>84199090</v>
          </cell>
        </row>
        <row r="14011">
          <cell r="A14011" t="str">
            <v>VWRI460-3215</v>
          </cell>
          <cell r="B14011" t="str">
            <v>MODULE BLOCK 16 X 12-13MM TUBE</v>
          </cell>
          <cell r="C14011" t="str">
            <v>1 * 1 items</v>
          </cell>
          <cell r="D14011">
            <v>13577</v>
          </cell>
          <cell r="E14011">
            <v>6788.66</v>
          </cell>
          <cell r="F14011" t="str">
            <v>84199090</v>
          </cell>
        </row>
        <row r="14012">
          <cell r="A14012" t="str">
            <v>VWRI460-3216</v>
          </cell>
          <cell r="B14012" t="str">
            <v>MODULE BLOCK 20 X 12-13MM TUBE</v>
          </cell>
          <cell r="C14012" t="str">
            <v>1 * 1 items</v>
          </cell>
          <cell r="D14012">
            <v>10656</v>
          </cell>
          <cell r="E14012">
            <v>5327.97</v>
          </cell>
          <cell r="F14012" t="str">
            <v>84199090</v>
          </cell>
        </row>
        <row r="14013">
          <cell r="A14013" t="str">
            <v>VWRI460-3217</v>
          </cell>
          <cell r="B14013" t="str">
            <v>MODULE BLOCK 12 X 15-16MM TUBE</v>
          </cell>
          <cell r="C14013" t="str">
            <v>1 * 1 items</v>
          </cell>
          <cell r="D14013">
            <v>12271</v>
          </cell>
          <cell r="E14013">
            <v>6135.46</v>
          </cell>
          <cell r="F14013" t="str">
            <v>84199090</v>
          </cell>
        </row>
        <row r="14014">
          <cell r="A14014" t="str">
            <v>VWRI460-3218</v>
          </cell>
          <cell r="B14014" t="str">
            <v>MODULE BLOCK 8 X 20MM TUBE</v>
          </cell>
          <cell r="C14014" t="str">
            <v>1 * 1 items</v>
          </cell>
          <cell r="D14014">
            <v>12438</v>
          </cell>
          <cell r="E14014">
            <v>6219.09</v>
          </cell>
          <cell r="F14014" t="str">
            <v>84199090</v>
          </cell>
        </row>
        <row r="14015">
          <cell r="A14015" t="str">
            <v>VWRI460-3219</v>
          </cell>
          <cell r="B14015" t="str">
            <v>MODULE BLOCK 6 X 25MM TUBE</v>
          </cell>
          <cell r="C14015" t="str">
            <v>1 * 1 items</v>
          </cell>
          <cell r="D14015">
            <v>12438</v>
          </cell>
          <cell r="E14015">
            <v>6219.09</v>
          </cell>
          <cell r="F14015" t="str">
            <v>84199090</v>
          </cell>
        </row>
        <row r="14016">
          <cell r="A14016" t="str">
            <v>VWRI460-3220</v>
          </cell>
          <cell r="B14016" t="str">
            <v>MODULE BLOCK COMBINATION TEST TUBES</v>
          </cell>
          <cell r="C14016" t="str">
            <v>1 * 1 items</v>
          </cell>
          <cell r="D14016">
            <v>12438</v>
          </cell>
          <cell r="E14016">
            <v>6219.09</v>
          </cell>
          <cell r="F14016" t="str">
            <v>84199090</v>
          </cell>
        </row>
        <row r="14017">
          <cell r="A14017" t="str">
            <v>VWRI460-3222</v>
          </cell>
          <cell r="B14017" t="str">
            <v>MODULAR BLOCK 4 X 35MM TEST TUBE</v>
          </cell>
          <cell r="C14017" t="str">
            <v>1 * 1 items</v>
          </cell>
          <cell r="D14017">
            <v>14125</v>
          </cell>
          <cell r="E14017">
            <v>7062.63</v>
          </cell>
          <cell r="F14017" t="str">
            <v>84199090</v>
          </cell>
        </row>
        <row r="14018">
          <cell r="A14018" t="str">
            <v>VWRI460-3224</v>
          </cell>
          <cell r="B14018" t="str">
            <v>BLOCK FOR 10 X 8 0,2ML PCR TUBE STRIPS</v>
          </cell>
          <cell r="C14018" t="str">
            <v>1 * 1 items</v>
          </cell>
          <cell r="D14018">
            <v>18125</v>
          </cell>
          <cell r="E14018">
            <v>9062.6</v>
          </cell>
          <cell r="F14018" t="str">
            <v>84199090</v>
          </cell>
        </row>
        <row r="14019">
          <cell r="A14019" t="str">
            <v>VWRI460-3225</v>
          </cell>
          <cell r="B14019" t="str">
            <v>BLOCK FOR 64 X 0,2ML PCR INDIV TUBES</v>
          </cell>
          <cell r="C14019" t="str">
            <v>1 * 1 items</v>
          </cell>
          <cell r="D14019">
            <v>17540</v>
          </cell>
          <cell r="E14019">
            <v>8769.89</v>
          </cell>
          <cell r="F14019" t="str">
            <v>84199090</v>
          </cell>
        </row>
        <row r="14020">
          <cell r="A14020" t="str">
            <v>VWRI444-7085</v>
          </cell>
          <cell r="B14020" t="str">
            <v>SHAKER INCUBATED LARGE CAPACITY, UK</v>
          </cell>
          <cell r="C14020" t="str">
            <v>1 * 1 items</v>
          </cell>
          <cell r="D14020">
            <v>643262</v>
          </cell>
          <cell r="E14020">
            <v>321630.82</v>
          </cell>
          <cell r="F14020" t="str">
            <v>84798200</v>
          </cell>
        </row>
        <row r="14021">
          <cell r="A14021" t="str">
            <v>VWRI444-7087</v>
          </cell>
          <cell r="B14021" t="str">
            <v>PLATFORM UNIVERSAL 28X33CM FOR CLAMPS</v>
          </cell>
          <cell r="C14021" t="str">
            <v>1 * 1 items</v>
          </cell>
          <cell r="D14021">
            <v>24271</v>
          </cell>
          <cell r="E14021">
            <v>12135.38</v>
          </cell>
          <cell r="F14021" t="str">
            <v>84799090</v>
          </cell>
        </row>
        <row r="14022">
          <cell r="A14022" t="str">
            <v>VWRI444-7091</v>
          </cell>
          <cell r="B14022" t="str">
            <v>RACK TEST TUBE 25MM DIA X 75MM TUBES</v>
          </cell>
          <cell r="C14022" t="str">
            <v>1 * 1 items</v>
          </cell>
          <cell r="D14022">
            <v>5921</v>
          </cell>
          <cell r="E14022">
            <v>2960.31</v>
          </cell>
          <cell r="F14022" t="str">
            <v>84799090</v>
          </cell>
        </row>
        <row r="14023">
          <cell r="A14023" t="str">
            <v>VWRI444-7092</v>
          </cell>
          <cell r="B14023" t="str">
            <v>RACK TEST TUBE FOR 50ML TUBES</v>
          </cell>
          <cell r="C14023" t="str">
            <v>1 * 1 items</v>
          </cell>
          <cell r="D14023">
            <v>5828</v>
          </cell>
          <cell r="E14023">
            <v>2914.16</v>
          </cell>
          <cell r="F14023" t="str">
            <v>84799090</v>
          </cell>
        </row>
        <row r="14024">
          <cell r="A14024" t="str">
            <v>VWRI444-7093</v>
          </cell>
          <cell r="B14024" t="str">
            <v>SHAKER MINI ORBITAL UK PLUG</v>
          </cell>
          <cell r="C14024" t="str">
            <v>1 * 1 items</v>
          </cell>
          <cell r="D14024">
            <v>137677</v>
          </cell>
          <cell r="E14024">
            <v>68838.289999999994</v>
          </cell>
          <cell r="F14024" t="str">
            <v>84798200</v>
          </cell>
        </row>
        <row r="14025">
          <cell r="A14025" t="str">
            <v>VWRI444-7094</v>
          </cell>
          <cell r="B14025" t="str">
            <v>SHAKER MICROPLATE UK PLUG</v>
          </cell>
          <cell r="C14025" t="str">
            <v>1 * 1 items</v>
          </cell>
          <cell r="D14025">
            <v>124944</v>
          </cell>
          <cell r="E14025">
            <v>62472.11</v>
          </cell>
          <cell r="F14025" t="str">
            <v>84798200</v>
          </cell>
        </row>
        <row r="14026">
          <cell r="A14026" t="str">
            <v>VWRI453-0053</v>
          </cell>
          <cell r="B14026" t="str">
            <v>HOTPLATE 10X10CM (4X4) VHP-C4-2 UK</v>
          </cell>
          <cell r="C14026" t="str">
            <v>1 * 1 items</v>
          </cell>
          <cell r="D14026">
            <v>64058</v>
          </cell>
          <cell r="E14026">
            <v>32028.84</v>
          </cell>
          <cell r="F14026" t="str">
            <v>84198990</v>
          </cell>
        </row>
        <row r="14027">
          <cell r="A14027" t="str">
            <v>VWRI453-0054</v>
          </cell>
          <cell r="B14027" t="str">
            <v>HOTPLATE 18X18CM (7X7) VHP-C7-2 UK</v>
          </cell>
          <cell r="C14027" t="str">
            <v>1 * 1 items</v>
          </cell>
          <cell r="D14027">
            <v>84700</v>
          </cell>
          <cell r="E14027">
            <v>42349.82</v>
          </cell>
          <cell r="F14027" t="str">
            <v>84198990</v>
          </cell>
        </row>
        <row r="14028">
          <cell r="A14028" t="str">
            <v>VWRI459-0194</v>
          </cell>
          <cell r="B14028" t="str">
            <v>CRUCIBLE PORCELAIN LOW FORM Ø 30MM</v>
          </cell>
          <cell r="C14028" t="str">
            <v>1 * 5 items</v>
          </cell>
          <cell r="D14028">
            <v>1123</v>
          </cell>
          <cell r="E14028">
            <v>561.49</v>
          </cell>
          <cell r="F14028" t="str">
            <v>69091100</v>
          </cell>
        </row>
        <row r="14029">
          <cell r="A14029" t="str">
            <v>VWRI459-0195</v>
          </cell>
          <cell r="B14029" t="str">
            <v>CRUCIBLE PORCELAIN LOW FORM Ø 35MM</v>
          </cell>
          <cell r="C14029" t="str">
            <v>1 * 5 items</v>
          </cell>
          <cell r="D14029">
            <v>1228</v>
          </cell>
          <cell r="E14029">
            <v>613.83000000000004</v>
          </cell>
          <cell r="F14029" t="str">
            <v>69091100</v>
          </cell>
        </row>
        <row r="14030">
          <cell r="A14030" t="str">
            <v>VWRI459-0196</v>
          </cell>
          <cell r="B14030" t="str">
            <v>CRUCIBLE PORCELAIN LOW FORM Ø 40MM</v>
          </cell>
          <cell r="C14030" t="str">
            <v>1 * 5 items</v>
          </cell>
          <cell r="D14030">
            <v>1440</v>
          </cell>
          <cell r="E14030">
            <v>720.11</v>
          </cell>
          <cell r="F14030" t="str">
            <v>69091100</v>
          </cell>
        </row>
        <row r="14031">
          <cell r="A14031" t="str">
            <v>VWRI459-0197</v>
          </cell>
          <cell r="B14031" t="str">
            <v>CRUCIBLE PORCELAIN LOW FORM Ø 45MM</v>
          </cell>
          <cell r="C14031" t="str">
            <v>1 * 5 items</v>
          </cell>
          <cell r="D14031">
            <v>1561</v>
          </cell>
          <cell r="E14031">
            <v>780.38</v>
          </cell>
          <cell r="F14031" t="str">
            <v>69091100</v>
          </cell>
        </row>
        <row r="14032">
          <cell r="A14032" t="str">
            <v>VWRI459-0198</v>
          </cell>
          <cell r="B14032" t="str">
            <v>CRUCIBLE PORCELAIN LOW FORM Ø 50MM</v>
          </cell>
          <cell r="C14032" t="str">
            <v>1 * 5 items</v>
          </cell>
          <cell r="D14032">
            <v>1802</v>
          </cell>
          <cell r="E14032">
            <v>900.93</v>
          </cell>
          <cell r="F14032" t="str">
            <v>69091100</v>
          </cell>
        </row>
        <row r="14033">
          <cell r="A14033" t="str">
            <v>VWRI459-0199</v>
          </cell>
          <cell r="B14033" t="str">
            <v>CRUCIBLE PORCELAIN LOW FORM Ø 60MM</v>
          </cell>
          <cell r="C14033" t="str">
            <v>1 * 5 items</v>
          </cell>
          <cell r="D14033">
            <v>2471</v>
          </cell>
          <cell r="E14033">
            <v>1235.5999999999999</v>
          </cell>
          <cell r="F14033" t="str">
            <v>69091100</v>
          </cell>
        </row>
        <row r="14034">
          <cell r="A14034" t="str">
            <v>VWRI459-0200</v>
          </cell>
          <cell r="B14034" t="str">
            <v>CRUCIBLE PORCELAIN LOW FORM Ø 70MM</v>
          </cell>
          <cell r="C14034" t="str">
            <v>1 * 5 items</v>
          </cell>
          <cell r="D14034">
            <v>3271</v>
          </cell>
          <cell r="E14034">
            <v>1635.31</v>
          </cell>
          <cell r="F14034" t="str">
            <v>69091100</v>
          </cell>
        </row>
        <row r="14035">
          <cell r="A14035" t="str">
            <v>VWRI459-0201</v>
          </cell>
          <cell r="B14035" t="str">
            <v>CRUCIBLE PORCELAIN MEDIUM FORM Ø 30MM</v>
          </cell>
          <cell r="C14035" t="str">
            <v>1 * 5 items</v>
          </cell>
          <cell r="D14035">
            <v>1228</v>
          </cell>
          <cell r="E14035">
            <v>613.83000000000004</v>
          </cell>
          <cell r="F14035" t="str">
            <v>69091100</v>
          </cell>
        </row>
        <row r="14036">
          <cell r="A14036" t="str">
            <v>VWRI459-0202</v>
          </cell>
          <cell r="B14036" t="str">
            <v>CRUCIBLE PORCELAIN MEDIUM FORM Ø 35MM</v>
          </cell>
          <cell r="C14036" t="str">
            <v>1 * 5 items</v>
          </cell>
          <cell r="D14036">
            <v>1259</v>
          </cell>
          <cell r="E14036">
            <v>629.70000000000005</v>
          </cell>
          <cell r="F14036" t="str">
            <v>69091100</v>
          </cell>
        </row>
        <row r="14037">
          <cell r="A14037" t="str">
            <v>VWRI459-0203</v>
          </cell>
          <cell r="B14037" t="str">
            <v>CRUCIBLE PORCELAIN MEDIUM FORM Ø 40MM</v>
          </cell>
          <cell r="C14037" t="str">
            <v>1 * 5 items</v>
          </cell>
          <cell r="D14037">
            <v>1408</v>
          </cell>
          <cell r="E14037">
            <v>704.24</v>
          </cell>
          <cell r="F14037" t="str">
            <v>69091100</v>
          </cell>
        </row>
        <row r="14038">
          <cell r="A14038" t="str">
            <v>VWRI459-0204</v>
          </cell>
          <cell r="B14038" t="str">
            <v>CRUCIBLE PORCELAIN MEDIUM FORM Ø 45MM</v>
          </cell>
          <cell r="C14038" t="str">
            <v>1 * 5 items</v>
          </cell>
          <cell r="D14038">
            <v>1561</v>
          </cell>
          <cell r="E14038">
            <v>780.38</v>
          </cell>
          <cell r="F14038" t="str">
            <v>69091100</v>
          </cell>
        </row>
        <row r="14039">
          <cell r="A14039" t="str">
            <v>VWRI459-0205</v>
          </cell>
          <cell r="B14039" t="str">
            <v>CRUCIBLE PORCELAIN MEDIUM FORM Ø 50MM</v>
          </cell>
          <cell r="C14039" t="str">
            <v>1 * 5 items</v>
          </cell>
          <cell r="D14039">
            <v>1986</v>
          </cell>
          <cell r="E14039">
            <v>992.92</v>
          </cell>
          <cell r="F14039" t="str">
            <v>69091100</v>
          </cell>
        </row>
        <row r="14040">
          <cell r="A14040" t="str">
            <v>VWRI459-0206</v>
          </cell>
          <cell r="B14040" t="str">
            <v>CRUCIBLE PORCELAIN MEDIUM FORM Ø 60MM</v>
          </cell>
          <cell r="C14040" t="str">
            <v>1 * 5 items</v>
          </cell>
          <cell r="D14040">
            <v>2484</v>
          </cell>
          <cell r="E14040">
            <v>1241.94</v>
          </cell>
          <cell r="F14040" t="str">
            <v>69091100</v>
          </cell>
        </row>
        <row r="14041">
          <cell r="A14041" t="str">
            <v>VWRI459-0207</v>
          </cell>
          <cell r="B14041" t="str">
            <v>CRUCIBLE PORCELAIN MEDIUM FORM Ø 70MM</v>
          </cell>
          <cell r="C14041" t="str">
            <v>1 * 5 items</v>
          </cell>
          <cell r="D14041">
            <v>3302</v>
          </cell>
          <cell r="E14041">
            <v>1651.17</v>
          </cell>
          <cell r="F14041" t="str">
            <v>69091100</v>
          </cell>
        </row>
        <row r="14042">
          <cell r="A14042" t="str">
            <v>VWRI459-0208</v>
          </cell>
          <cell r="B14042" t="str">
            <v>CRUCIBLE PORCELAIN MEDIUM FORM Ø 80MM</v>
          </cell>
          <cell r="C14042" t="str">
            <v>1 * 5 items</v>
          </cell>
          <cell r="D14042">
            <v>4317</v>
          </cell>
          <cell r="E14042">
            <v>2158.73</v>
          </cell>
          <cell r="F14042" t="str">
            <v>69091100</v>
          </cell>
        </row>
        <row r="14043">
          <cell r="A14043" t="str">
            <v>VWRI459-0209</v>
          </cell>
          <cell r="B14043" t="str">
            <v>CRUCIBLE PORCELAIN TALL FORM Ø 30MM</v>
          </cell>
          <cell r="C14043" t="str">
            <v>1 * 5 items</v>
          </cell>
          <cell r="D14043">
            <v>1453</v>
          </cell>
          <cell r="E14043">
            <v>726.45</v>
          </cell>
          <cell r="F14043" t="str">
            <v>69091100</v>
          </cell>
        </row>
        <row r="14044">
          <cell r="A14044" t="str">
            <v>VWRI459-0210</v>
          </cell>
          <cell r="B14044" t="str">
            <v>CRUCIBLE PORCELAIN TALL FORM Ø 35MM</v>
          </cell>
          <cell r="C14044" t="str">
            <v>1 * 5 items</v>
          </cell>
          <cell r="D14044">
            <v>1529</v>
          </cell>
          <cell r="E14044">
            <v>764.52</v>
          </cell>
          <cell r="F14044" t="str">
            <v>69091100</v>
          </cell>
        </row>
        <row r="14045">
          <cell r="A14045" t="str">
            <v>VWRI459-0211</v>
          </cell>
          <cell r="B14045" t="str">
            <v>CRUCIBLE PORCELAIN TALL FORM Ø 40MM</v>
          </cell>
          <cell r="C14045" t="str">
            <v>1 * 5 items</v>
          </cell>
          <cell r="D14045">
            <v>1681</v>
          </cell>
          <cell r="E14045">
            <v>840.65</v>
          </cell>
          <cell r="F14045" t="str">
            <v>69091100</v>
          </cell>
        </row>
        <row r="14046">
          <cell r="A14046" t="str">
            <v>VWRI459-0212</v>
          </cell>
          <cell r="B14046" t="str">
            <v>CRUCIBLE PORCELAIN TALL FORM Ø 45MM</v>
          </cell>
          <cell r="C14046" t="str">
            <v>1 * 5 items</v>
          </cell>
          <cell r="D14046">
            <v>1881</v>
          </cell>
          <cell r="E14046">
            <v>940.58</v>
          </cell>
          <cell r="F14046" t="str">
            <v>69091100</v>
          </cell>
        </row>
        <row r="14047">
          <cell r="A14047" t="str">
            <v>VWRI459-0213</v>
          </cell>
          <cell r="B14047" t="str">
            <v>CRUCIBLE PORCELAIN TALL FORM Ø 50MM</v>
          </cell>
          <cell r="C14047" t="str">
            <v>1 * 5 items</v>
          </cell>
          <cell r="D14047">
            <v>2271</v>
          </cell>
          <cell r="E14047">
            <v>1135.67</v>
          </cell>
          <cell r="F14047" t="str">
            <v>69091100</v>
          </cell>
        </row>
        <row r="14048">
          <cell r="A14048" t="str">
            <v>VWRI460-3271</v>
          </cell>
          <cell r="B14048" t="str">
            <v>HEATBLOCK DIGITAL 3-BLOCK UK PLUG</v>
          </cell>
          <cell r="C14048" t="str">
            <v>1 * 1 items</v>
          </cell>
          <cell r="D14048">
            <v>152073</v>
          </cell>
          <cell r="E14048">
            <v>76036.460000000006</v>
          </cell>
          <cell r="F14048" t="str">
            <v>84198990</v>
          </cell>
        </row>
        <row r="14049">
          <cell r="A14049" t="str">
            <v>VWRI460-3274</v>
          </cell>
          <cell r="B14049" t="str">
            <v>HEATBLOCK DIGITAL 4-BLOCK UK PLUG</v>
          </cell>
          <cell r="C14049" t="str">
            <v>1 * 1 items</v>
          </cell>
          <cell r="D14049">
            <v>178149</v>
          </cell>
          <cell r="E14049">
            <v>89074.49</v>
          </cell>
          <cell r="F14049" t="str">
            <v>84198990</v>
          </cell>
        </row>
        <row r="14050">
          <cell r="A14050" t="str">
            <v>VWRI460-3277</v>
          </cell>
          <cell r="B14050" t="str">
            <v>HEATBLOCK DIGITAL 6-BLOCK UK PLUG</v>
          </cell>
          <cell r="C14050" t="str">
            <v>1 * 1 items</v>
          </cell>
          <cell r="D14050">
            <v>198402</v>
          </cell>
          <cell r="E14050">
            <v>99201.25</v>
          </cell>
          <cell r="F14050" t="str">
            <v>84198990</v>
          </cell>
        </row>
        <row r="14051">
          <cell r="A14051" t="str">
            <v>VWRI460-3279</v>
          </cell>
          <cell r="B14051" t="str">
            <v>BLOCK MODULAR 12 MM VIALS 20 WELLS</v>
          </cell>
          <cell r="C14051" t="str">
            <v>1 * 1 items</v>
          </cell>
          <cell r="D14051">
            <v>16060</v>
          </cell>
          <cell r="E14051">
            <v>8030.17</v>
          </cell>
          <cell r="F14051" t="str">
            <v>84199090</v>
          </cell>
        </row>
        <row r="14052">
          <cell r="A14052" t="str">
            <v>VWRI460-3280</v>
          </cell>
          <cell r="B14052" t="str">
            <v>BLOCK MODULAR 15MM VIALS 20 WELLS</v>
          </cell>
          <cell r="C14052" t="str">
            <v>1 * 1 items</v>
          </cell>
          <cell r="D14052">
            <v>16438</v>
          </cell>
          <cell r="E14052">
            <v>8219.07</v>
          </cell>
          <cell r="F14052" t="str">
            <v>84199090</v>
          </cell>
        </row>
        <row r="14053">
          <cell r="A14053" t="str">
            <v>VWRI460-3281</v>
          </cell>
          <cell r="B14053" t="str">
            <v>BLOCK MODULAR 17MM VIALS 12 WELLS</v>
          </cell>
          <cell r="C14053" t="str">
            <v>1 * 1 items</v>
          </cell>
          <cell r="D14053">
            <v>16438</v>
          </cell>
          <cell r="E14053">
            <v>8219.07</v>
          </cell>
          <cell r="F14053" t="str">
            <v>84199090</v>
          </cell>
        </row>
        <row r="14054">
          <cell r="A14054" t="str">
            <v>VWRI460-3282</v>
          </cell>
          <cell r="B14054" t="str">
            <v>BLOCK MODULAR 19MM VIALS 12 WELLS</v>
          </cell>
          <cell r="C14054" t="str">
            <v>1 * 1 items</v>
          </cell>
          <cell r="D14054">
            <v>16222</v>
          </cell>
          <cell r="E14054">
            <v>8110.92</v>
          </cell>
          <cell r="F14054" t="str">
            <v>84199090</v>
          </cell>
        </row>
        <row r="14055">
          <cell r="A14055" t="str">
            <v>VWRI460-3283</v>
          </cell>
          <cell r="B14055" t="str">
            <v>BLOCK MODULAR 21MM VIALS 9 WELLS</v>
          </cell>
          <cell r="C14055" t="str">
            <v>1 * 1 items</v>
          </cell>
          <cell r="D14055">
            <v>15287</v>
          </cell>
          <cell r="E14055">
            <v>7643.73</v>
          </cell>
          <cell r="F14055" t="str">
            <v>84199090</v>
          </cell>
        </row>
        <row r="14056">
          <cell r="A14056" t="str">
            <v>VWRI460-3284</v>
          </cell>
          <cell r="B14056" t="str">
            <v>BLOCK MODULAR 23MM VIALS  8 WELLS</v>
          </cell>
          <cell r="C14056" t="str">
            <v>1 * 1 items</v>
          </cell>
          <cell r="D14056">
            <v>16438</v>
          </cell>
          <cell r="E14056">
            <v>8219.07</v>
          </cell>
          <cell r="F14056" t="str">
            <v>84199090</v>
          </cell>
        </row>
        <row r="14057">
          <cell r="A14057" t="str">
            <v>VWRI460-3285</v>
          </cell>
          <cell r="B14057" t="str">
            <v>BLOCK MODULAR 25MM VIALS 8 WELLS</v>
          </cell>
          <cell r="C14057" t="str">
            <v>1 * 1 items</v>
          </cell>
          <cell r="D14057">
            <v>16438</v>
          </cell>
          <cell r="E14057">
            <v>8219.07</v>
          </cell>
          <cell r="F14057" t="str">
            <v>84199090</v>
          </cell>
        </row>
        <row r="14058">
          <cell r="A14058" t="str">
            <v>VWRI460-3286</v>
          </cell>
          <cell r="B14058" t="str">
            <v>BLOCK MODULAR 28MM VIALS 6 WELLS</v>
          </cell>
          <cell r="C14058" t="str">
            <v>1 * 1 items</v>
          </cell>
          <cell r="D14058">
            <v>16438</v>
          </cell>
          <cell r="E14058">
            <v>8219.07</v>
          </cell>
          <cell r="F14058" t="str">
            <v>84199090</v>
          </cell>
        </row>
        <row r="14059">
          <cell r="A14059" t="str">
            <v>VWRI460-3287</v>
          </cell>
          <cell r="B14059" t="str">
            <v>BLOCK MODULAR 16MM VIALS</v>
          </cell>
          <cell r="C14059" t="str">
            <v>1 * 1 items</v>
          </cell>
          <cell r="D14059">
            <v>16438</v>
          </cell>
          <cell r="E14059">
            <v>8219.07</v>
          </cell>
          <cell r="F14059" t="str">
            <v>84199090</v>
          </cell>
        </row>
        <row r="14060">
          <cell r="A14060" t="str">
            <v>VWRI460-3288</v>
          </cell>
          <cell r="B14060" t="str">
            <v>PROBE KIT FOR DIGITAL HEATBLOCKS</v>
          </cell>
          <cell r="C14060" t="str">
            <v>1 * 1 items</v>
          </cell>
          <cell r="D14060">
            <v>34690</v>
          </cell>
          <cell r="E14060">
            <v>17345.11</v>
          </cell>
          <cell r="F14060" t="str">
            <v>84199090</v>
          </cell>
        </row>
        <row r="14061">
          <cell r="A14061" t="str">
            <v>VWRI460-3289</v>
          </cell>
          <cell r="B14061" t="str">
            <v>COVER FOR 1 AND 2 BLOCK HEATBLOCKS 11CM</v>
          </cell>
          <cell r="C14061" t="str">
            <v>1 * 1 items</v>
          </cell>
          <cell r="D14061">
            <v>24432</v>
          </cell>
          <cell r="E14061">
            <v>12216.13</v>
          </cell>
          <cell r="F14061" t="str">
            <v>84199090</v>
          </cell>
        </row>
        <row r="14062">
          <cell r="A14062" t="str">
            <v>VWRI461-0101</v>
          </cell>
          <cell r="B14062" t="str">
            <v>PROBE REMOTE TEMPERATURE (3M)</v>
          </cell>
          <cell r="C14062" t="str">
            <v>1 * 1 items</v>
          </cell>
          <cell r="D14062">
            <v>39152</v>
          </cell>
          <cell r="E14062">
            <v>19576.09</v>
          </cell>
          <cell r="F14062" t="str">
            <v>84199090</v>
          </cell>
        </row>
        <row r="14063">
          <cell r="A14063" t="str">
            <v>VWRI461-0102</v>
          </cell>
          <cell r="B14063" t="str">
            <v>PROBE REMOTE TEMPERATURE (7,6M)</v>
          </cell>
          <cell r="C14063" t="str">
            <v>1 * 1 items</v>
          </cell>
          <cell r="D14063">
            <v>39254</v>
          </cell>
          <cell r="E14063">
            <v>19626.84</v>
          </cell>
          <cell r="F14063" t="str">
            <v>84199090</v>
          </cell>
        </row>
        <row r="14064">
          <cell r="A14064" t="str">
            <v>VWRI461-0103</v>
          </cell>
          <cell r="B14064" t="str">
            <v>PROBE REMOTE TEMPERATURE (15,25M)</v>
          </cell>
          <cell r="C14064" t="str">
            <v>1 * 1 items</v>
          </cell>
          <cell r="D14064">
            <v>46854</v>
          </cell>
          <cell r="E14064">
            <v>23427.22</v>
          </cell>
          <cell r="F14064" t="str">
            <v>84199090</v>
          </cell>
        </row>
        <row r="14065">
          <cell r="A14065" t="str">
            <v>VWRI461-0106</v>
          </cell>
          <cell r="B14065" t="str">
            <v>TUBING HIGH TEMP.PTFE LINED SS BRAID</v>
          </cell>
          <cell r="C14065" t="str">
            <v>1 * 1 items</v>
          </cell>
          <cell r="D14065">
            <v>25578</v>
          </cell>
          <cell r="E14065">
            <v>12789.01</v>
          </cell>
          <cell r="F14065" t="str">
            <v>83071000</v>
          </cell>
        </row>
        <row r="14066">
          <cell r="A14066" t="str">
            <v>VWRI461-0417</v>
          </cell>
          <cell r="B14066" t="str">
            <v>ADAPTER DIGITAL-TO-ANALOG</v>
          </cell>
          <cell r="C14066" t="str">
            <v>1 * 1 items</v>
          </cell>
          <cell r="D14066">
            <v>76744</v>
          </cell>
          <cell r="E14066">
            <v>38371.79</v>
          </cell>
          <cell r="F14066" t="str">
            <v>84199090</v>
          </cell>
        </row>
        <row r="14067">
          <cell r="A14067" t="str">
            <v>VWRI462-0137</v>
          </cell>
          <cell r="B14067" t="str">
            <v>CHILLER RECIRCUL RC10 BASIC 7°C 500W15°C</v>
          </cell>
          <cell r="C14067" t="str">
            <v>1 * 1 items</v>
          </cell>
          <cell r="D14067">
            <v>259955</v>
          </cell>
          <cell r="E14067">
            <v>129977.47</v>
          </cell>
          <cell r="F14067" t="str">
            <v>84198990</v>
          </cell>
        </row>
        <row r="14068">
          <cell r="A14068" t="str">
            <v>VWRI462-0138</v>
          </cell>
          <cell r="B14068" t="str">
            <v>CHILLER RECIRCULATING -10/40°C 500W15°C</v>
          </cell>
          <cell r="C14068" t="str">
            <v>1 * 1 items</v>
          </cell>
          <cell r="D14068">
            <v>291462</v>
          </cell>
          <cell r="E14068">
            <v>145730.97</v>
          </cell>
          <cell r="F14068" t="str">
            <v>84198990</v>
          </cell>
        </row>
        <row r="14069">
          <cell r="A14069" t="str">
            <v>VWRI462-0139</v>
          </cell>
          <cell r="B14069" t="str">
            <v>CHILLER RECIRCULATING -10/40°C 1KW15°C</v>
          </cell>
          <cell r="C14069" t="str">
            <v>1 * 1 items</v>
          </cell>
          <cell r="D14069">
            <v>455675</v>
          </cell>
          <cell r="E14069">
            <v>227837.28</v>
          </cell>
          <cell r="F14069" t="str">
            <v>84198990</v>
          </cell>
        </row>
        <row r="14070">
          <cell r="A14070" t="str">
            <v>VWRI462-7032</v>
          </cell>
          <cell r="B14070" t="str">
            <v>CHILLER RECIRCULATING 1171PD -10/40°C</v>
          </cell>
          <cell r="C14070" t="str">
            <v>1 * 1 items</v>
          </cell>
          <cell r="D14070">
            <v>577246</v>
          </cell>
          <cell r="E14070">
            <v>288622.76</v>
          </cell>
          <cell r="F14070" t="str">
            <v>84186990</v>
          </cell>
        </row>
        <row r="14071">
          <cell r="A14071" t="str">
            <v>VWRI462-7033</v>
          </cell>
          <cell r="B14071" t="str">
            <v>CHILLER RECIRCULATING 1171MD -10/40°C</v>
          </cell>
          <cell r="C14071" t="str">
            <v>1 * 1 items</v>
          </cell>
          <cell r="D14071">
            <v>569036</v>
          </cell>
          <cell r="E14071">
            <v>284517.84000000003</v>
          </cell>
          <cell r="F14071" t="str">
            <v>84186990</v>
          </cell>
        </row>
        <row r="14072">
          <cell r="A14072" t="str">
            <v>VWRI462-7034</v>
          </cell>
          <cell r="B14072" t="str">
            <v>CHILLER RECIRCULATING 1173PD -10/40°C</v>
          </cell>
          <cell r="C14072" t="str">
            <v>1 * 1 items</v>
          </cell>
          <cell r="D14072">
            <v>659211</v>
          </cell>
          <cell r="E14072">
            <v>329605.33</v>
          </cell>
          <cell r="F14072" t="str">
            <v>84186990</v>
          </cell>
        </row>
        <row r="14073">
          <cell r="A14073" t="str">
            <v>VWRI462-7035</v>
          </cell>
          <cell r="B14073" t="str">
            <v>CHILLER RECIRCULATING 1173MD -10/40°C</v>
          </cell>
          <cell r="C14073" t="str">
            <v>1 * 1 items</v>
          </cell>
          <cell r="D14073">
            <v>597748</v>
          </cell>
          <cell r="E14073">
            <v>298873.95</v>
          </cell>
          <cell r="F14073" t="str">
            <v>84186990</v>
          </cell>
        </row>
        <row r="14074">
          <cell r="A14074" t="str">
            <v>VWRI462-7036</v>
          </cell>
          <cell r="B14074" t="str">
            <v>CHILLER RECIRCULATING 1175MD -10/40°C</v>
          </cell>
          <cell r="C14074" t="str">
            <v>1 * 1 items</v>
          </cell>
          <cell r="D14074">
            <v>635149</v>
          </cell>
          <cell r="E14074">
            <v>317574.49</v>
          </cell>
          <cell r="F14074" t="str">
            <v>84186990</v>
          </cell>
        </row>
        <row r="14075">
          <cell r="A14075" t="str">
            <v>VWRI462-7037</v>
          </cell>
          <cell r="B14075" t="str">
            <v>CHILLER RECIRCULATING 1175PD -10/40°C</v>
          </cell>
          <cell r="C14075" t="str">
            <v>1 * 1 items</v>
          </cell>
          <cell r="D14075">
            <v>700974</v>
          </cell>
          <cell r="E14075">
            <v>350486.81</v>
          </cell>
          <cell r="F14075" t="str">
            <v>84186990</v>
          </cell>
        </row>
        <row r="14076">
          <cell r="A14076" t="str">
            <v>VWRI460-3227</v>
          </cell>
          <cell r="B14076" t="str">
            <v>BATH SAND ONE BLOCK HEATER</v>
          </cell>
          <cell r="C14076" t="str">
            <v>1 * 1 items</v>
          </cell>
          <cell r="D14076">
            <v>25433</v>
          </cell>
          <cell r="E14076">
            <v>12716.48</v>
          </cell>
          <cell r="F14076" t="str">
            <v>84199090</v>
          </cell>
        </row>
        <row r="14077">
          <cell r="A14077" t="str">
            <v>VWRI460-3228</v>
          </cell>
          <cell r="B14077" t="str">
            <v>BATH SAND TWO BLOCK HEATER</v>
          </cell>
          <cell r="C14077" t="str">
            <v>1 * 1 items</v>
          </cell>
          <cell r="D14077">
            <v>26428</v>
          </cell>
          <cell r="E14077">
            <v>13213.95</v>
          </cell>
          <cell r="F14077" t="str">
            <v>84199090</v>
          </cell>
        </row>
        <row r="14078">
          <cell r="A14078" t="str">
            <v>VWRI460-3229</v>
          </cell>
          <cell r="B14078" t="str">
            <v>BATH SAND THREE BLOCK HEATER</v>
          </cell>
          <cell r="C14078" t="str">
            <v>1 * 1 items</v>
          </cell>
          <cell r="D14078">
            <v>28311</v>
          </cell>
          <cell r="E14078">
            <v>14155.54</v>
          </cell>
          <cell r="F14078" t="str">
            <v>84199090</v>
          </cell>
        </row>
        <row r="14079">
          <cell r="A14079" t="str">
            <v>VWRI460-3230</v>
          </cell>
          <cell r="B14079" t="str">
            <v>BATH SAND FOUR BLOCK HEATER</v>
          </cell>
          <cell r="C14079" t="str">
            <v>1 * 1 items</v>
          </cell>
          <cell r="D14079">
            <v>36389</v>
          </cell>
          <cell r="E14079">
            <v>18194.419999999998</v>
          </cell>
          <cell r="F14079" t="str">
            <v>84199090</v>
          </cell>
        </row>
        <row r="14080">
          <cell r="A14080" t="str">
            <v>VWRI460-3231</v>
          </cell>
          <cell r="B14080" t="str">
            <v>BATH SAND SIX BLOCK HEATER</v>
          </cell>
          <cell r="C14080" t="str">
            <v>1 * 1 items</v>
          </cell>
          <cell r="D14080">
            <v>40536</v>
          </cell>
          <cell r="E14080">
            <v>20267.93</v>
          </cell>
          <cell r="F14080" t="str">
            <v>84199090</v>
          </cell>
        </row>
        <row r="14081">
          <cell r="A14081" t="str">
            <v>VWRI460-3232</v>
          </cell>
          <cell r="B14081" t="str">
            <v>HEATBLOCK SAND, 0,45KG</v>
          </cell>
          <cell r="C14081" t="str">
            <v>1 * 450 g</v>
          </cell>
          <cell r="D14081">
            <v>5272</v>
          </cell>
          <cell r="E14081">
            <v>2635.87</v>
          </cell>
          <cell r="F14081" t="str">
            <v>84199090</v>
          </cell>
        </row>
        <row r="14082">
          <cell r="A14082" t="str">
            <v>VWRI460-3233</v>
          </cell>
          <cell r="B14082" t="str">
            <v>SHOT SS SAND BATH 0,45KG</v>
          </cell>
          <cell r="C14082" t="str">
            <v>1 * 450 g</v>
          </cell>
          <cell r="D14082">
            <v>10742</v>
          </cell>
          <cell r="E14082">
            <v>5371.23</v>
          </cell>
          <cell r="F14082" t="str">
            <v>84199090</v>
          </cell>
        </row>
        <row r="14083">
          <cell r="A14083" t="str">
            <v>VWRI460-3235</v>
          </cell>
          <cell r="B14083" t="str">
            <v>BLOCK 20 X 1,5ML VWR MICROTUBES 11,1MM</v>
          </cell>
          <cell r="C14083" t="str">
            <v>1 * 1 items</v>
          </cell>
          <cell r="D14083">
            <v>12170</v>
          </cell>
          <cell r="E14083">
            <v>6084.99</v>
          </cell>
          <cell r="F14083" t="str">
            <v>84199090</v>
          </cell>
        </row>
        <row r="14084">
          <cell r="A14084" t="str">
            <v>VWRI460-3236</v>
          </cell>
          <cell r="B14084" t="str">
            <v>BLOCK MODULE SOLID</v>
          </cell>
          <cell r="C14084" t="str">
            <v>1 * 1 items</v>
          </cell>
          <cell r="D14084">
            <v>12813</v>
          </cell>
          <cell r="E14084">
            <v>6406.55</v>
          </cell>
          <cell r="F14084" t="str">
            <v>84199090</v>
          </cell>
        </row>
        <row r="14085">
          <cell r="A14085" t="str">
            <v>VWRI460-3237</v>
          </cell>
          <cell r="B14085" t="str">
            <v>BLOCK CUVETTE 2-SLOT  X 12,5MM</v>
          </cell>
          <cell r="C14085" t="str">
            <v>1 * 1 items</v>
          </cell>
          <cell r="D14085">
            <v>15985</v>
          </cell>
          <cell r="E14085">
            <v>7992.68</v>
          </cell>
          <cell r="F14085" t="str">
            <v>84199090</v>
          </cell>
        </row>
        <row r="14086">
          <cell r="A14086" t="str">
            <v>VWRI460-3239</v>
          </cell>
          <cell r="B14086" t="str">
            <v>BLOCK SOLID DOUBLE</v>
          </cell>
          <cell r="C14086" t="str">
            <v>1 * 1 items</v>
          </cell>
          <cell r="D14086">
            <v>22806</v>
          </cell>
          <cell r="E14086">
            <v>11402.87</v>
          </cell>
          <cell r="F14086" t="str">
            <v>84199090</v>
          </cell>
        </row>
        <row r="14087">
          <cell r="A14087" t="str">
            <v>VWRI460-3240</v>
          </cell>
          <cell r="B14087" t="str">
            <v>COVER LOW-TEMP, 2 BLOCK</v>
          </cell>
          <cell r="C14087" t="str">
            <v>1 * 1 items</v>
          </cell>
          <cell r="D14087">
            <v>14385</v>
          </cell>
          <cell r="E14087">
            <v>7192.4</v>
          </cell>
          <cell r="F14087" t="str">
            <v>84199090</v>
          </cell>
        </row>
        <row r="14088">
          <cell r="A14088" t="str">
            <v>VWRI460-3241</v>
          </cell>
          <cell r="B14088" t="str">
            <v>COVER LOW-TEMP, 4 BLOCK</v>
          </cell>
          <cell r="C14088" t="str">
            <v>1 * 1 items</v>
          </cell>
          <cell r="D14088">
            <v>17667</v>
          </cell>
          <cell r="E14088">
            <v>8833.33</v>
          </cell>
          <cell r="F14088" t="str">
            <v>84199090</v>
          </cell>
        </row>
        <row r="14089">
          <cell r="A14089" t="str">
            <v>VWRI460-3242</v>
          </cell>
          <cell r="B14089" t="str">
            <v>COVER LOW-TEMP, 6 BLOCK</v>
          </cell>
          <cell r="C14089" t="str">
            <v>1 * 1 items</v>
          </cell>
          <cell r="D14089">
            <v>17745</v>
          </cell>
          <cell r="E14089">
            <v>8872.27</v>
          </cell>
          <cell r="F14089" t="str">
            <v>84199090</v>
          </cell>
        </row>
        <row r="14090">
          <cell r="A14090" t="str">
            <v>VWRI460-3243</v>
          </cell>
          <cell r="B14090" t="str">
            <v>BLOCK 12 X 17-18MM TUBES</v>
          </cell>
          <cell r="C14090" t="str">
            <v>1 * 1 items</v>
          </cell>
          <cell r="D14090">
            <v>13811</v>
          </cell>
          <cell r="E14090">
            <v>6905.46</v>
          </cell>
          <cell r="F14090" t="str">
            <v>84199090</v>
          </cell>
        </row>
        <row r="14091">
          <cell r="A14091" t="str">
            <v>VWRI460-3247</v>
          </cell>
          <cell r="B14091" t="str">
            <v>MODULE BLOCK COMB 50ML 15ML 1.5 ML</v>
          </cell>
          <cell r="C14091" t="str">
            <v>1 * 1 items</v>
          </cell>
          <cell r="D14091">
            <v>13747</v>
          </cell>
          <cell r="E14091">
            <v>6873.74</v>
          </cell>
          <cell r="F14091" t="str">
            <v>84199090</v>
          </cell>
        </row>
        <row r="14092">
          <cell r="A14092" t="str">
            <v>VWRI460-3248</v>
          </cell>
          <cell r="B14092" t="str">
            <v>MODULE BLOCK COMB MICRO TUBE</v>
          </cell>
          <cell r="C14092" t="str">
            <v>1 * 1 items</v>
          </cell>
          <cell r="D14092">
            <v>14027</v>
          </cell>
          <cell r="E14092">
            <v>7013.6</v>
          </cell>
          <cell r="F14092" t="str">
            <v>84199090</v>
          </cell>
        </row>
        <row r="14093">
          <cell r="A14093" t="str">
            <v>VWRI460-3250</v>
          </cell>
          <cell r="B14093" t="str">
            <v>HEATBLOCK ANALOG 1-BLOCK UK PLUG</v>
          </cell>
          <cell r="C14093" t="str">
            <v>1 * 1 items</v>
          </cell>
          <cell r="D14093">
            <v>44022</v>
          </cell>
          <cell r="E14093">
            <v>22011.24</v>
          </cell>
          <cell r="F14093" t="str">
            <v>84198990</v>
          </cell>
        </row>
        <row r="14094">
          <cell r="A14094" t="str">
            <v>VWRI460-3256</v>
          </cell>
          <cell r="B14094" t="str">
            <v>HEATBLOCK ANALOG 3-BLOCK UK PLUG</v>
          </cell>
          <cell r="C14094" t="str">
            <v>1 * 1 items</v>
          </cell>
          <cell r="D14094">
            <v>94978</v>
          </cell>
          <cell r="E14094">
            <v>47488.9</v>
          </cell>
          <cell r="F14094" t="str">
            <v>84198990</v>
          </cell>
        </row>
        <row r="14095">
          <cell r="A14095" t="str">
            <v>VWRI460-3259</v>
          </cell>
          <cell r="B14095" t="str">
            <v>HEATBLOCK ANALOG 4-BLOCK  UK PLUG</v>
          </cell>
          <cell r="C14095" t="str">
            <v>1 * 1 items</v>
          </cell>
          <cell r="D14095">
            <v>114830</v>
          </cell>
          <cell r="E14095">
            <v>57415.23</v>
          </cell>
          <cell r="F14095" t="str">
            <v>84198990</v>
          </cell>
        </row>
        <row r="14096">
          <cell r="A14096" t="str">
            <v>VWRI460-3262</v>
          </cell>
          <cell r="B14096" t="str">
            <v>HEATBLOCK ANALOG  6-BLOCK UK PLUG</v>
          </cell>
          <cell r="C14096" t="str">
            <v>1 * 1 items</v>
          </cell>
          <cell r="D14096">
            <v>164970</v>
          </cell>
          <cell r="E14096">
            <v>82484.820000000007</v>
          </cell>
          <cell r="F14096" t="str">
            <v>84198990</v>
          </cell>
        </row>
        <row r="14097">
          <cell r="A14097" t="str">
            <v>VWRI460-3265</v>
          </cell>
          <cell r="B14097" t="str">
            <v>HEATBLOCK DIGITAL 1-BLOCK UK PLUG</v>
          </cell>
          <cell r="C14097" t="str">
            <v>1 * 1 items</v>
          </cell>
          <cell r="D14097">
            <v>110689</v>
          </cell>
          <cell r="E14097">
            <v>55344.6</v>
          </cell>
          <cell r="F14097" t="str">
            <v>84198990</v>
          </cell>
        </row>
        <row r="14098">
          <cell r="A14098" t="str">
            <v>VWRI444-2913</v>
          </cell>
          <cell r="B14098" t="str">
            <v>SHAKER ORBITAL 5000 ANALOG 23KG UK</v>
          </cell>
          <cell r="C14098" t="str">
            <v>1 * 1 items</v>
          </cell>
          <cell r="D14098">
            <v>344610</v>
          </cell>
          <cell r="E14098">
            <v>172304.8</v>
          </cell>
          <cell r="F14098" t="str">
            <v>84798200</v>
          </cell>
        </row>
        <row r="14099">
          <cell r="A14099" t="str">
            <v>VWRI444-2916</v>
          </cell>
          <cell r="B14099" t="str">
            <v>SHAKER ORBITAL 5000 DIGITAL 23KG UK</v>
          </cell>
          <cell r="C14099" t="str">
            <v>1 * 1 items</v>
          </cell>
          <cell r="D14099">
            <v>456449</v>
          </cell>
          <cell r="E14099">
            <v>228224.73</v>
          </cell>
          <cell r="F14099" t="str">
            <v>84798200</v>
          </cell>
        </row>
        <row r="14100">
          <cell r="A14100" t="str">
            <v>VWRI444-2919</v>
          </cell>
          <cell r="B14100" t="str">
            <v>SHAKER ORBITAL 10000-1 DIGITAL 45KG UK</v>
          </cell>
          <cell r="C14100" t="str">
            <v>1 * 1 items</v>
          </cell>
          <cell r="D14100">
            <v>609287</v>
          </cell>
          <cell r="E14100">
            <v>304643.3</v>
          </cell>
          <cell r="F14100" t="str">
            <v>84798200</v>
          </cell>
        </row>
        <row r="14101">
          <cell r="A14101" t="str">
            <v>VWRI444-2922</v>
          </cell>
          <cell r="B14101" t="str">
            <v>SHAKER ORBITAL 10000-2 DIGITAL 45KG UK</v>
          </cell>
          <cell r="C14101" t="str">
            <v>1 * 1 items</v>
          </cell>
          <cell r="D14101">
            <v>609287</v>
          </cell>
          <cell r="E14101">
            <v>304643.3</v>
          </cell>
          <cell r="F14101" t="str">
            <v>84798200</v>
          </cell>
        </row>
        <row r="14102">
          <cell r="A14102" t="str">
            <v>VWRI444-2925</v>
          </cell>
          <cell r="B14102" t="str">
            <v>SHAKER ORBITAL 15000-1 DIGITAL 68KG UK</v>
          </cell>
          <cell r="C14102" t="str">
            <v>1 * 1 items</v>
          </cell>
          <cell r="D14102">
            <v>757585</v>
          </cell>
          <cell r="E14102">
            <v>378792.26</v>
          </cell>
          <cell r="F14102" t="str">
            <v>84798200</v>
          </cell>
        </row>
        <row r="14103">
          <cell r="A14103" t="str">
            <v>VWRI444-2928</v>
          </cell>
          <cell r="B14103" t="str">
            <v>SHAKER ORBITAL 15000-2 DIGITAL 68KG UK</v>
          </cell>
          <cell r="C14103" t="str">
            <v>1 * 1 items</v>
          </cell>
          <cell r="D14103">
            <v>780310</v>
          </cell>
          <cell r="E14103">
            <v>390154.76</v>
          </cell>
          <cell r="F14103" t="str">
            <v>84798200</v>
          </cell>
        </row>
        <row r="14104">
          <cell r="A14104" t="str">
            <v>VWRI444-2930</v>
          </cell>
          <cell r="B14104" t="str">
            <v>PLATFORM UNIVERSAL 33X33CM FOR CLAMPS</v>
          </cell>
          <cell r="C14104" t="str">
            <v>1 * 1 items</v>
          </cell>
          <cell r="D14104">
            <v>26373</v>
          </cell>
          <cell r="E14104">
            <v>13186.55</v>
          </cell>
          <cell r="F14104" t="str">
            <v>84799090</v>
          </cell>
        </row>
        <row r="14105">
          <cell r="A14105" t="str">
            <v>VWRI444-2931</v>
          </cell>
          <cell r="B14105" t="str">
            <v>PLATFORM UNIVERSAL 46X46CM FOR CLAMPS</v>
          </cell>
          <cell r="C14105" t="str">
            <v>1 * 1 items</v>
          </cell>
          <cell r="D14105">
            <v>41323</v>
          </cell>
          <cell r="E14105">
            <v>20661.580000000002</v>
          </cell>
          <cell r="F14105" t="str">
            <v>84799090</v>
          </cell>
        </row>
        <row r="14106">
          <cell r="A14106" t="str">
            <v>VWRI444-2933</v>
          </cell>
          <cell r="B14106" t="str">
            <v>PLATFORM UNIVERSAL 61X61CM FOR CLAMPS</v>
          </cell>
          <cell r="C14106" t="str">
            <v>1 * 1 items</v>
          </cell>
          <cell r="D14106">
            <v>110632</v>
          </cell>
          <cell r="E14106">
            <v>55315.76</v>
          </cell>
          <cell r="F14106" t="str">
            <v>84799090</v>
          </cell>
        </row>
        <row r="14107">
          <cell r="A14107" t="str">
            <v>VWRI444-2935</v>
          </cell>
          <cell r="B14107" t="str">
            <v>PLATFORM UNIVERSAL 61X91CM FOR CLAMPS</v>
          </cell>
          <cell r="C14107" t="str">
            <v>1 * 1 items</v>
          </cell>
          <cell r="D14107">
            <v>131554</v>
          </cell>
          <cell r="E14107">
            <v>65777.039999999994</v>
          </cell>
          <cell r="F14107" t="str">
            <v>84799090</v>
          </cell>
        </row>
        <row r="14108">
          <cell r="A14108" t="str">
            <v>VWRI444-2936</v>
          </cell>
          <cell r="B14108" t="str">
            <v>PLATFORM 46X46CM WITH RUBBER MAT</v>
          </cell>
          <cell r="C14108" t="str">
            <v>1 * 1 items</v>
          </cell>
          <cell r="D14108">
            <v>36118</v>
          </cell>
          <cell r="E14108">
            <v>18058.88</v>
          </cell>
          <cell r="F14108" t="str">
            <v>84799090</v>
          </cell>
        </row>
        <row r="14109">
          <cell r="A14109" t="str">
            <v>VWRI444-2937</v>
          </cell>
          <cell r="B14109" t="str">
            <v>PLATFORM 46X61CM WITH RUBBER MAT</v>
          </cell>
          <cell r="C14109" t="str">
            <v>1 * 1 items</v>
          </cell>
          <cell r="D14109">
            <v>53115</v>
          </cell>
          <cell r="E14109">
            <v>26557.68</v>
          </cell>
          <cell r="F14109" t="str">
            <v>84799090</v>
          </cell>
        </row>
        <row r="14110">
          <cell r="A14110" t="str">
            <v>VWRI444-2940</v>
          </cell>
          <cell r="B14110" t="str">
            <v>PLATFORM 46X76 CM WITH 4 CLAMPING BARS</v>
          </cell>
          <cell r="C14110" t="str">
            <v>1 * 1 items</v>
          </cell>
          <cell r="D14110">
            <v>148413</v>
          </cell>
          <cell r="E14110">
            <v>74206.63</v>
          </cell>
          <cell r="F14110" t="str">
            <v>84799090</v>
          </cell>
        </row>
        <row r="14111">
          <cell r="A14111" t="str">
            <v>VWRI444-2941</v>
          </cell>
          <cell r="B14111" t="str">
            <v>PLATFORM 61X61 CM WITH 4 CLAMPING BARS</v>
          </cell>
          <cell r="C14111" t="str">
            <v>1 * 1 items</v>
          </cell>
          <cell r="D14111">
            <v>157555</v>
          </cell>
          <cell r="E14111">
            <v>78777.59</v>
          </cell>
          <cell r="F14111" t="str">
            <v>84799090</v>
          </cell>
        </row>
        <row r="14112">
          <cell r="A14112" t="str">
            <v>VWRI444-2942</v>
          </cell>
          <cell r="B14112" t="str">
            <v>PLATFORM 61X91CM WITH 5 ROLLER CLAMPING</v>
          </cell>
          <cell r="C14112" t="str">
            <v>1 * 1 items</v>
          </cell>
          <cell r="D14112">
            <v>201742</v>
          </cell>
          <cell r="E14112">
            <v>100871.02</v>
          </cell>
          <cell r="F14112" t="str">
            <v>84799090</v>
          </cell>
        </row>
        <row r="14113">
          <cell r="A14113" t="str">
            <v>VWRI444-2943</v>
          </cell>
          <cell r="B14113" t="str">
            <v>ROLLERBAR 46 CM, FOR ROLLERBAR PLATFORM</v>
          </cell>
          <cell r="C14113" t="str">
            <v>1 * 1 items</v>
          </cell>
          <cell r="D14113">
            <v>6930</v>
          </cell>
          <cell r="E14113">
            <v>3464.99</v>
          </cell>
          <cell r="F14113" t="str">
            <v>84799090</v>
          </cell>
        </row>
        <row r="14114">
          <cell r="A14114" t="str">
            <v>VWRI444-2944</v>
          </cell>
          <cell r="B14114" t="str">
            <v>ROLLERBAR 61CM,  FOR ROLLERBAR PLATFORM</v>
          </cell>
          <cell r="C14114" t="str">
            <v>1 * 1 items</v>
          </cell>
          <cell r="D14114">
            <v>8732</v>
          </cell>
          <cell r="E14114">
            <v>4366.2</v>
          </cell>
          <cell r="F14114" t="str">
            <v>84799090</v>
          </cell>
        </row>
        <row r="14115">
          <cell r="A14115" t="str">
            <v>VWRI444-2945</v>
          </cell>
          <cell r="B14115" t="str">
            <v>PLATFORM 33X33CM WITH 16X125ML CLAMPS</v>
          </cell>
          <cell r="C14115" t="str">
            <v>1 * 1 items</v>
          </cell>
          <cell r="D14115">
            <v>69530</v>
          </cell>
          <cell r="E14115">
            <v>34765.21</v>
          </cell>
          <cell r="F14115" t="str">
            <v>84799090</v>
          </cell>
        </row>
        <row r="14116">
          <cell r="A14116" t="str">
            <v>VWRI444-2946</v>
          </cell>
          <cell r="B14116" t="str">
            <v>PLATFORM 33X33CM WITH 12X250ML CLAMPS</v>
          </cell>
          <cell r="C14116" t="str">
            <v>1 * 1 items</v>
          </cell>
          <cell r="D14116">
            <v>69530</v>
          </cell>
          <cell r="E14116">
            <v>34765.21</v>
          </cell>
          <cell r="F14116" t="str">
            <v>84799090</v>
          </cell>
        </row>
        <row r="14117">
          <cell r="A14117" t="str">
            <v>VWRI444-2947</v>
          </cell>
          <cell r="B14117" t="str">
            <v>PLATFORM 33X33CM WITH 8X500ML CLAMPS</v>
          </cell>
          <cell r="C14117" t="str">
            <v>1 * 1 items</v>
          </cell>
          <cell r="D14117">
            <v>69530</v>
          </cell>
          <cell r="E14117">
            <v>34765.21</v>
          </cell>
          <cell r="F14117" t="str">
            <v>84799090</v>
          </cell>
        </row>
        <row r="14118">
          <cell r="A14118" t="str">
            <v>VWRI444-2948</v>
          </cell>
          <cell r="B14118" t="str">
            <v>PLATFORM 33X33CM WITH 4X1L CLAMPS</v>
          </cell>
          <cell r="C14118" t="str">
            <v>1 * 1 items</v>
          </cell>
          <cell r="D14118">
            <v>69530</v>
          </cell>
          <cell r="E14118">
            <v>34765.21</v>
          </cell>
          <cell r="F14118" t="str">
            <v>84799090</v>
          </cell>
        </row>
        <row r="14119">
          <cell r="A14119" t="str">
            <v>VWRI444-2949</v>
          </cell>
          <cell r="B14119" t="str">
            <v>PLATFORM 46X46CM WITH 27X125ML CLAMPS</v>
          </cell>
          <cell r="C14119" t="str">
            <v>1 * 1 items</v>
          </cell>
          <cell r="D14119">
            <v>82231</v>
          </cell>
          <cell r="E14119">
            <v>41115.519999999997</v>
          </cell>
          <cell r="F14119" t="str">
            <v>84799090</v>
          </cell>
        </row>
        <row r="14120">
          <cell r="A14120" t="str">
            <v>VWRI444-2950</v>
          </cell>
          <cell r="B14120" t="str">
            <v>PLATFORM 46X46CM WITH 20X250ML CLAMPS</v>
          </cell>
          <cell r="C14120" t="str">
            <v>1 * 1 items</v>
          </cell>
          <cell r="D14120">
            <v>79338</v>
          </cell>
          <cell r="E14120">
            <v>39669.25</v>
          </cell>
          <cell r="F14120" t="str">
            <v>84799090</v>
          </cell>
        </row>
        <row r="14121">
          <cell r="A14121" t="str">
            <v>VWRI444-2951</v>
          </cell>
          <cell r="B14121" t="str">
            <v>PLATFORM 46X46CM WITH 13X500ML CLAMPS</v>
          </cell>
          <cell r="C14121" t="str">
            <v>1 * 1 items</v>
          </cell>
          <cell r="D14121">
            <v>77069</v>
          </cell>
          <cell r="E14121">
            <v>38534.44</v>
          </cell>
          <cell r="F14121" t="str">
            <v>84799090</v>
          </cell>
        </row>
        <row r="14122">
          <cell r="A14122" t="str">
            <v>VWRI444-0606</v>
          </cell>
          <cell r="B14122" t="str">
            <v>HOTPLATE STIR 25X25 CM CER 230V UK ADV</v>
          </cell>
          <cell r="C14122" t="str">
            <v>1 * 1 items</v>
          </cell>
          <cell r="D14122">
            <v>103831</v>
          </cell>
          <cell r="E14122">
            <v>51915.66</v>
          </cell>
          <cell r="F14122" t="str">
            <v>84798200</v>
          </cell>
        </row>
        <row r="14123">
          <cell r="A14123" t="str">
            <v>VWRI444-0609</v>
          </cell>
          <cell r="B14123" t="str">
            <v>HOTPLATE STIR 25X25 CM ALU 230V UK ADV</v>
          </cell>
          <cell r="C14123" t="str">
            <v>1 * 1 items</v>
          </cell>
          <cell r="D14123">
            <v>104495</v>
          </cell>
          <cell r="E14123">
            <v>52247.31</v>
          </cell>
          <cell r="F14123" t="str">
            <v>84798200</v>
          </cell>
        </row>
        <row r="14124">
          <cell r="A14124" t="str">
            <v>VWRI444-0612</v>
          </cell>
          <cell r="B14124" t="str">
            <v>STIRRER VWR 18X18 CM CERAMIC 230V UK PRO</v>
          </cell>
          <cell r="C14124" t="str">
            <v>1 * 1 items</v>
          </cell>
          <cell r="D14124">
            <v>138513</v>
          </cell>
          <cell r="E14124">
            <v>69256.45</v>
          </cell>
          <cell r="F14124" t="str">
            <v>84798200</v>
          </cell>
        </row>
        <row r="14125">
          <cell r="A14125" t="str">
            <v>VWRI444-0615</v>
          </cell>
          <cell r="B14125" t="str">
            <v>STIRRER VWR 25X25 CM CERAMIC 230V UK PRO</v>
          </cell>
          <cell r="C14125" t="str">
            <v>1 * 1 items</v>
          </cell>
          <cell r="D14125">
            <v>169339</v>
          </cell>
          <cell r="E14125">
            <v>84669.36</v>
          </cell>
          <cell r="F14125" t="str">
            <v>84798200</v>
          </cell>
        </row>
        <row r="14126">
          <cell r="A14126" t="str">
            <v>VWRI444-0618</v>
          </cell>
          <cell r="B14126" t="str">
            <v>HOTPLATE 18X18 CM CERAMIC 230V UK PRO</v>
          </cell>
          <cell r="C14126" t="str">
            <v>1 * 1 items</v>
          </cell>
          <cell r="D14126">
            <v>123439</v>
          </cell>
          <cell r="E14126">
            <v>61719.42</v>
          </cell>
          <cell r="F14126" t="str">
            <v>84198990</v>
          </cell>
        </row>
        <row r="14127">
          <cell r="A14127" t="str">
            <v>VWRI444-0621</v>
          </cell>
          <cell r="B14127" t="str">
            <v>HOTPLATE 18X18 CM ALUMINIUM 230V UK PRO</v>
          </cell>
          <cell r="C14127" t="str">
            <v>1 * 1 items</v>
          </cell>
          <cell r="D14127">
            <v>126853</v>
          </cell>
          <cell r="E14127">
            <v>63426.68</v>
          </cell>
          <cell r="F14127" t="str">
            <v>84198990</v>
          </cell>
        </row>
        <row r="14128">
          <cell r="A14128" t="str">
            <v>VWRI444-0624</v>
          </cell>
          <cell r="B14128" t="str">
            <v>HOTPLATE 25X25 CM CERAMIC 230V UK PRO</v>
          </cell>
          <cell r="C14128" t="str">
            <v>1 * 1 items</v>
          </cell>
          <cell r="D14128">
            <v>166354</v>
          </cell>
          <cell r="E14128">
            <v>83176.95</v>
          </cell>
          <cell r="F14128" t="str">
            <v>84198990</v>
          </cell>
        </row>
        <row r="14129">
          <cell r="A14129" t="str">
            <v>VWRI444-0627</v>
          </cell>
          <cell r="B14129" t="str">
            <v>HOTPLATE 25X25 CM ALUMINIUM 230V UK PRO</v>
          </cell>
          <cell r="C14129" t="str">
            <v>1 * 1 items</v>
          </cell>
          <cell r="D14129">
            <v>173414</v>
          </cell>
          <cell r="E14129">
            <v>86706.83</v>
          </cell>
          <cell r="F14129" t="str">
            <v>84198990</v>
          </cell>
        </row>
        <row r="14130">
          <cell r="A14130" t="str">
            <v>VWRI444-0630</v>
          </cell>
          <cell r="B14130" t="str">
            <v>HOTPLATE STIR 18X18 CM CER 230V UK PRO</v>
          </cell>
          <cell r="C14130" t="str">
            <v>1 * 1 items</v>
          </cell>
          <cell r="D14130">
            <v>137310</v>
          </cell>
          <cell r="E14130">
            <v>68655.16</v>
          </cell>
          <cell r="F14130" t="str">
            <v>84798200</v>
          </cell>
        </row>
        <row r="14131">
          <cell r="A14131" t="str">
            <v>VWRI444-0633</v>
          </cell>
          <cell r="B14131" t="str">
            <v>HOTPLATE STIR 18X18 CM ALU 230V UK PRO</v>
          </cell>
          <cell r="C14131" t="str">
            <v>1 * 1 items</v>
          </cell>
          <cell r="D14131">
            <v>139563</v>
          </cell>
          <cell r="E14131">
            <v>69781.320000000007</v>
          </cell>
          <cell r="F14131" t="str">
            <v>84798200</v>
          </cell>
        </row>
        <row r="14132">
          <cell r="A14132" t="str">
            <v>VWRI444-0636</v>
          </cell>
          <cell r="B14132" t="str">
            <v>HOTPLATE STIR 25X25 CM CER 230V UK PRO</v>
          </cell>
          <cell r="C14132" t="str">
            <v>1 * 1 items</v>
          </cell>
          <cell r="D14132">
            <v>219616</v>
          </cell>
          <cell r="E14132">
            <v>109808.17</v>
          </cell>
          <cell r="F14132" t="str">
            <v>84798200</v>
          </cell>
        </row>
        <row r="14133">
          <cell r="A14133" t="str">
            <v>VWRI444-0639</v>
          </cell>
          <cell r="B14133" t="str">
            <v>HOTPLATE STIR 25X25 CM ALU 230V UK PRO</v>
          </cell>
          <cell r="C14133" t="str">
            <v>1 * 1 items</v>
          </cell>
          <cell r="D14133">
            <v>232882</v>
          </cell>
          <cell r="E14133">
            <v>116441.1</v>
          </cell>
          <cell r="F14133" t="str">
            <v>84798200</v>
          </cell>
        </row>
        <row r="14134">
          <cell r="A14134" t="str">
            <v>VWRI444-0641</v>
          </cell>
          <cell r="B14134" t="str">
            <v>PROBE TEMPERATURE STAINLESS STEEL 20CM</v>
          </cell>
          <cell r="C14134" t="str">
            <v>1 * 1 items</v>
          </cell>
          <cell r="D14134">
            <v>31994</v>
          </cell>
          <cell r="E14134">
            <v>15996.9</v>
          </cell>
          <cell r="F14134" t="str">
            <v>84199090</v>
          </cell>
        </row>
        <row r="14135">
          <cell r="A14135" t="str">
            <v>VWRI444-0642</v>
          </cell>
          <cell r="B14135" t="str">
            <v>PROBE TEMPERATURE PTFE SHEATH 20 CM</v>
          </cell>
          <cell r="C14135" t="str">
            <v>1 * 1 items</v>
          </cell>
          <cell r="D14135">
            <v>40077</v>
          </cell>
          <cell r="E14135">
            <v>20038.66</v>
          </cell>
          <cell r="F14135" t="str">
            <v>84199090</v>
          </cell>
        </row>
        <row r="14136">
          <cell r="A14136" t="str">
            <v>VWRI444-0643</v>
          </cell>
          <cell r="B14136" t="str">
            <v>PROBE TEMPERATURE STAINLESS STEEL 25CM</v>
          </cell>
          <cell r="C14136" t="str">
            <v>1 * 1 items</v>
          </cell>
          <cell r="D14136">
            <v>38344</v>
          </cell>
          <cell r="E14136">
            <v>19172.05</v>
          </cell>
          <cell r="F14136" t="str">
            <v>84199090</v>
          </cell>
        </row>
        <row r="14137">
          <cell r="A14137" t="str">
            <v>VWRI444-0644</v>
          </cell>
          <cell r="B14137" t="str">
            <v>PROBE TEMPRATURE PTFE SHEATH 25 CM</v>
          </cell>
          <cell r="C14137" t="str">
            <v>1 * 1 items</v>
          </cell>
          <cell r="D14137">
            <v>47630</v>
          </cell>
          <cell r="E14137">
            <v>23815.11</v>
          </cell>
          <cell r="F14137" t="str">
            <v>84199090</v>
          </cell>
        </row>
        <row r="14138">
          <cell r="A14138" t="str">
            <v>VWRI444-0645</v>
          </cell>
          <cell r="B14138" t="str">
            <v>PROBE WITH SUPPORT KIT FOR HOTPLATE</v>
          </cell>
          <cell r="C14138" t="str">
            <v>1 * 1 items</v>
          </cell>
          <cell r="D14138">
            <v>45805</v>
          </cell>
          <cell r="E14138">
            <v>22902.36</v>
          </cell>
          <cell r="F14138" t="str">
            <v>84199090</v>
          </cell>
        </row>
        <row r="14139">
          <cell r="A14139" t="str">
            <v>VWRI444-1378</v>
          </cell>
          <cell r="B14139" t="str">
            <v>VORTEX MIXER WITH UK PLUG</v>
          </cell>
          <cell r="C14139" t="str">
            <v>1 * 1 items</v>
          </cell>
          <cell r="D14139">
            <v>44234</v>
          </cell>
          <cell r="E14139">
            <v>22117.08</v>
          </cell>
          <cell r="F14139" t="str">
            <v>84798200</v>
          </cell>
        </row>
        <row r="14140">
          <cell r="A14140" t="str">
            <v>VWRI444-1382</v>
          </cell>
          <cell r="B14140" t="str">
            <v>REPLACEMENT CUP HEAD FOR 20ML TUBES</v>
          </cell>
          <cell r="C14140" t="str">
            <v>1 * 1 items</v>
          </cell>
          <cell r="D14140">
            <v>3762</v>
          </cell>
          <cell r="E14140">
            <v>1881.16</v>
          </cell>
          <cell r="F14140" t="str">
            <v>84799090</v>
          </cell>
        </row>
        <row r="14141">
          <cell r="A14141" t="str">
            <v>VWRI444-1383</v>
          </cell>
          <cell r="B14141" t="str">
            <v>CUP HEAD FOR 50ML TUBES AND FLASKS</v>
          </cell>
          <cell r="C14141" t="str">
            <v>1 * 1 items</v>
          </cell>
          <cell r="D14141">
            <v>6272</v>
          </cell>
          <cell r="E14141">
            <v>3135.79</v>
          </cell>
          <cell r="F14141" t="str">
            <v>84799090</v>
          </cell>
        </row>
        <row r="14142">
          <cell r="A14142" t="str">
            <v>VWRI444-1388</v>
          </cell>
          <cell r="B14142" t="str">
            <v>ATTACHMENT FOR CONTINUOUS SHAKING</v>
          </cell>
          <cell r="C14142" t="str">
            <v>1 * 1 items</v>
          </cell>
          <cell r="D14142">
            <v>15471</v>
          </cell>
          <cell r="E14142">
            <v>7735.58</v>
          </cell>
          <cell r="F14142" t="str">
            <v>84799090</v>
          </cell>
        </row>
        <row r="14143">
          <cell r="A14143" t="str">
            <v>VWRI444-2790</v>
          </cell>
          <cell r="B14143" t="str">
            <v>VORTEX MIXER ANALOGUE EU PLUG</v>
          </cell>
          <cell r="C14143" t="str">
            <v>1 * 1 items</v>
          </cell>
          <cell r="D14143">
            <v>43016</v>
          </cell>
          <cell r="E14143">
            <v>21508</v>
          </cell>
          <cell r="F14143" t="str">
            <v>84798200</v>
          </cell>
        </row>
        <row r="14144">
          <cell r="A14144" t="str">
            <v>VWRI444-2844</v>
          </cell>
          <cell r="B14144" t="str">
            <v>SUPPORT AND CLAMP KIT FOR THERMOMETER</v>
          </cell>
          <cell r="C14144" t="str">
            <v>1 * 1 items</v>
          </cell>
          <cell r="D14144">
            <v>19527</v>
          </cell>
          <cell r="E14144">
            <v>9763.39</v>
          </cell>
          <cell r="F14144" t="str">
            <v>90259000</v>
          </cell>
        </row>
        <row r="14145">
          <cell r="A14145" t="str">
            <v>VWRI444-2857</v>
          </cell>
          <cell r="B14145" t="str">
            <v>STIRRER MINI AUTO 230V UK PLUG</v>
          </cell>
          <cell r="C14145" t="str">
            <v>1 * 1 items</v>
          </cell>
          <cell r="D14145">
            <v>25802</v>
          </cell>
          <cell r="E14145">
            <v>12901.05</v>
          </cell>
          <cell r="F14145" t="str">
            <v>84798200</v>
          </cell>
        </row>
        <row r="14146">
          <cell r="A14146" t="str">
            <v>VWRI444-2901</v>
          </cell>
          <cell r="B14146" t="str">
            <v>SHAKER MINI ORBITAL ANALOG 3,6KG UK</v>
          </cell>
          <cell r="C14146" t="str">
            <v>1 * 1 items</v>
          </cell>
          <cell r="D14146">
            <v>124082</v>
          </cell>
          <cell r="E14146">
            <v>62040.97</v>
          </cell>
          <cell r="F14146" t="str">
            <v>84798200</v>
          </cell>
        </row>
        <row r="14147">
          <cell r="A14147" t="str">
            <v>VWRI444-2907</v>
          </cell>
          <cell r="B14147" t="str">
            <v>SHAKER ORBITAL 3500 DIGITAL 16KG UK</v>
          </cell>
          <cell r="C14147" t="str">
            <v>1 * 1 items</v>
          </cell>
          <cell r="D14147">
            <v>275676</v>
          </cell>
          <cell r="E14147">
            <v>137838.07</v>
          </cell>
          <cell r="F14147" t="str">
            <v>84798200</v>
          </cell>
        </row>
        <row r="14148">
          <cell r="A14148" t="str">
            <v>VWRI444-2910</v>
          </cell>
          <cell r="B14148" t="str">
            <v>SHAKER RECIPROCATING 3750 DIG 6.8KG UK</v>
          </cell>
          <cell r="C14148" t="str">
            <v>1 * 1 items</v>
          </cell>
          <cell r="D14148">
            <v>298914</v>
          </cell>
          <cell r="E14148">
            <v>149457.24</v>
          </cell>
          <cell r="F14148" t="str">
            <v>84798200</v>
          </cell>
        </row>
        <row r="14149">
          <cell r="A14149" t="str">
            <v>VWRI444-7037</v>
          </cell>
          <cell r="B14149" t="str">
            <v>HOLDER TEST TUBE 10-14MM TUBES</v>
          </cell>
          <cell r="C14149" t="str">
            <v>1 * 1 items</v>
          </cell>
          <cell r="D14149">
            <v>38869</v>
          </cell>
          <cell r="E14149">
            <v>19434.490000000002</v>
          </cell>
          <cell r="F14149" t="str">
            <v>84799090</v>
          </cell>
        </row>
        <row r="14150">
          <cell r="A14150" t="str">
            <v>VWRI444-7038</v>
          </cell>
          <cell r="B14150" t="str">
            <v>HOLDER TEST TUBE 16-20MM TUBES</v>
          </cell>
          <cell r="C14150" t="str">
            <v>1 * 1 items</v>
          </cell>
          <cell r="D14150">
            <v>38869</v>
          </cell>
          <cell r="E14150">
            <v>19434.490000000002</v>
          </cell>
          <cell r="F14150" t="str">
            <v>84799090</v>
          </cell>
        </row>
        <row r="14151">
          <cell r="A14151" t="str">
            <v>VWRI444-7039</v>
          </cell>
          <cell r="B14151" t="str">
            <v>HOLDER TEST TUBE 21-25MM TUBES</v>
          </cell>
          <cell r="C14151" t="str">
            <v>1 * 1 items</v>
          </cell>
          <cell r="D14151">
            <v>38869</v>
          </cell>
          <cell r="E14151">
            <v>19434.490000000002</v>
          </cell>
          <cell r="F14151" t="str">
            <v>84799090</v>
          </cell>
        </row>
        <row r="14152">
          <cell r="A14152" t="str">
            <v>VWRI444-7040</v>
          </cell>
          <cell r="B14152" t="str">
            <v>CLAMP STAINLESS 10ML</v>
          </cell>
          <cell r="C14152" t="str">
            <v>1 * 1 items</v>
          </cell>
          <cell r="D14152">
            <v>3634</v>
          </cell>
          <cell r="E14152">
            <v>1816.85</v>
          </cell>
          <cell r="F14152" t="str">
            <v>73259999</v>
          </cell>
        </row>
        <row r="14153">
          <cell r="A14153" t="str">
            <v>VWRI444-7041</v>
          </cell>
          <cell r="B14153" t="str">
            <v>CLAMP STAINLESS 25ML</v>
          </cell>
          <cell r="C14153" t="str">
            <v>1 * 1 items</v>
          </cell>
          <cell r="D14153">
            <v>2497</v>
          </cell>
          <cell r="E14153">
            <v>1248.72</v>
          </cell>
          <cell r="F14153" t="str">
            <v>73259999</v>
          </cell>
        </row>
        <row r="14154">
          <cell r="A14154" t="str">
            <v>VWRI444-7042</v>
          </cell>
          <cell r="B14154" t="str">
            <v>CLAMP STAINLESS 50ML</v>
          </cell>
          <cell r="C14154" t="str">
            <v>1 * 1 items</v>
          </cell>
          <cell r="D14154">
            <v>2884</v>
          </cell>
          <cell r="E14154">
            <v>1441.94</v>
          </cell>
          <cell r="F14154" t="str">
            <v>73259999</v>
          </cell>
        </row>
        <row r="14155">
          <cell r="A14155" t="str">
            <v>VWRI444-7043</v>
          </cell>
          <cell r="B14155" t="str">
            <v>CLAMP STAINLESS 125ML</v>
          </cell>
          <cell r="C14155" t="str">
            <v>1 * 1 items</v>
          </cell>
          <cell r="D14155">
            <v>3446</v>
          </cell>
          <cell r="E14155">
            <v>1723.12</v>
          </cell>
          <cell r="F14155" t="str">
            <v>73259999</v>
          </cell>
        </row>
        <row r="14156">
          <cell r="A14156" t="str">
            <v>VWRI444-7044</v>
          </cell>
          <cell r="B14156" t="str">
            <v>CLAMP STAINLESS 250ML MAX 13CM HEIGHT</v>
          </cell>
          <cell r="C14156" t="str">
            <v>1 * 1 items</v>
          </cell>
          <cell r="D14156">
            <v>3481</v>
          </cell>
          <cell r="E14156">
            <v>1740.42</v>
          </cell>
          <cell r="F14156" t="str">
            <v>73259999</v>
          </cell>
        </row>
        <row r="14157">
          <cell r="A14157" t="str">
            <v>VWRI444-7045</v>
          </cell>
          <cell r="B14157" t="str">
            <v>CLAMP STAINLESS 500ML</v>
          </cell>
          <cell r="C14157" t="str">
            <v>1 * 1 items</v>
          </cell>
          <cell r="D14157">
            <v>4285</v>
          </cell>
          <cell r="E14157">
            <v>2142.73</v>
          </cell>
          <cell r="F14157" t="str">
            <v>73259999</v>
          </cell>
        </row>
        <row r="14158">
          <cell r="A14158" t="str">
            <v>VWRI444-7047</v>
          </cell>
          <cell r="B14158" t="str">
            <v>INSERT FOAM KIT WITH RETAINER</v>
          </cell>
          <cell r="C14158" t="str">
            <v>1 * 1 items</v>
          </cell>
          <cell r="D14158">
            <v>30673</v>
          </cell>
          <cell r="E14158">
            <v>15336.49</v>
          </cell>
          <cell r="F14158" t="str">
            <v>84799090</v>
          </cell>
        </row>
        <row r="14159">
          <cell r="A14159" t="str">
            <v>VWRI444-7048</v>
          </cell>
          <cell r="B14159" t="str">
            <v>INSERT RETAINER</v>
          </cell>
          <cell r="C14159" t="str">
            <v>1 * 1 items</v>
          </cell>
          <cell r="D14159">
            <v>21248</v>
          </cell>
          <cell r="E14159">
            <v>10624.22</v>
          </cell>
          <cell r="F14159" t="str">
            <v>84799090</v>
          </cell>
        </row>
        <row r="14160">
          <cell r="A14160" t="str">
            <v>VWRI444-7050</v>
          </cell>
          <cell r="B14160" t="str">
            <v>HARNESS VESSEL</v>
          </cell>
          <cell r="C14160" t="str">
            <v>1 * 2 items</v>
          </cell>
          <cell r="D14160">
            <v>1523</v>
          </cell>
          <cell r="E14160">
            <v>761.35</v>
          </cell>
          <cell r="F14160" t="str">
            <v>84799090</v>
          </cell>
        </row>
        <row r="14161">
          <cell r="A14161" t="str">
            <v>VWRI444-7051</v>
          </cell>
          <cell r="B14161" t="str">
            <v>INSERT FOR 9-16MM TUBE</v>
          </cell>
          <cell r="C14161" t="str">
            <v>1 * 2 items</v>
          </cell>
          <cell r="D14161">
            <v>4081</v>
          </cell>
          <cell r="E14161">
            <v>2040.35</v>
          </cell>
          <cell r="F14161" t="str">
            <v>84799090</v>
          </cell>
        </row>
        <row r="14162">
          <cell r="A14162" t="str">
            <v>VWRI444-7052</v>
          </cell>
          <cell r="B14162" t="str">
            <v>INSERT FOAM 14-19MM TUBE 8X15MM+8X19MM</v>
          </cell>
          <cell r="C14162" t="str">
            <v>1 * 2 items</v>
          </cell>
          <cell r="D14162">
            <v>4288</v>
          </cell>
          <cell r="E14162">
            <v>2144.17</v>
          </cell>
          <cell r="F14162" t="str">
            <v>84799090</v>
          </cell>
        </row>
        <row r="14163">
          <cell r="A14163" t="str">
            <v>VWRI444-7053</v>
          </cell>
          <cell r="B14163" t="str">
            <v>INSERT FOAM 20-25 TUBES X 8 AND 5X20MM</v>
          </cell>
          <cell r="C14163" t="str">
            <v>1 * 2 items</v>
          </cell>
          <cell r="D14163">
            <v>4375</v>
          </cell>
          <cell r="E14163">
            <v>2187.4299999999998</v>
          </cell>
          <cell r="F14163" t="str">
            <v>84799090</v>
          </cell>
        </row>
        <row r="14164">
          <cell r="A14164" t="str">
            <v>VWRI444-7058</v>
          </cell>
          <cell r="B14164" t="str">
            <v>HEAD FOR 444-7059, 76MM W/ADAPTER</v>
          </cell>
          <cell r="C14164" t="str">
            <v>1 * 1 items</v>
          </cell>
          <cell r="D14164">
            <v>5471</v>
          </cell>
          <cell r="E14164">
            <v>2735.36</v>
          </cell>
          <cell r="F14164" t="str">
            <v>84799090</v>
          </cell>
        </row>
        <row r="14165">
          <cell r="A14165" t="str">
            <v>VWRI444-7059</v>
          </cell>
          <cell r="B14165" t="str">
            <v>RUBBER HEAD COVER, 76MM, W/O ADAPTORS</v>
          </cell>
          <cell r="C14165" t="str">
            <v>1 * 1 items</v>
          </cell>
          <cell r="D14165">
            <v>5479</v>
          </cell>
          <cell r="E14165">
            <v>2739.69</v>
          </cell>
          <cell r="F14165" t="str">
            <v>84799090</v>
          </cell>
        </row>
        <row r="14166">
          <cell r="A14166" t="str">
            <v>VWRI444-7060</v>
          </cell>
          <cell r="B14166" t="str">
            <v>CUP HEAD SMALL FOR TEST TUBES</v>
          </cell>
          <cell r="C14166" t="str">
            <v>1 * 1 items</v>
          </cell>
          <cell r="D14166">
            <v>5471</v>
          </cell>
          <cell r="E14166">
            <v>2735.36</v>
          </cell>
          <cell r="F14166" t="str">
            <v>84799090</v>
          </cell>
        </row>
        <row r="14167">
          <cell r="A14167" t="str">
            <v>VWRI444-7061</v>
          </cell>
          <cell r="B14167" t="str">
            <v>VORTEXER DIGITAL MULTITUBE 230V</v>
          </cell>
          <cell r="C14167" t="str">
            <v>1 * 1 items</v>
          </cell>
          <cell r="D14167">
            <v>319428</v>
          </cell>
          <cell r="E14167">
            <v>159713.91</v>
          </cell>
          <cell r="F14167" t="str">
            <v>84798200</v>
          </cell>
        </row>
        <row r="14168">
          <cell r="A14168" t="str">
            <v>VWRI444-7062</v>
          </cell>
          <cell r="B14168" t="str">
            <v>POST EXTENSION FOR VORTEXER</v>
          </cell>
          <cell r="C14168" t="str">
            <v>1 * 1 items</v>
          </cell>
          <cell r="D14168">
            <v>26543</v>
          </cell>
          <cell r="E14168">
            <v>13271.63</v>
          </cell>
          <cell r="F14168" t="str">
            <v>84799090</v>
          </cell>
        </row>
        <row r="14169">
          <cell r="A14169" t="str">
            <v>VWRI444-7064</v>
          </cell>
          <cell r="B14169" t="str">
            <v>TRAY PAD SET</v>
          </cell>
          <cell r="C14169" t="str">
            <v>1 * 1 items</v>
          </cell>
          <cell r="D14169">
            <v>6714</v>
          </cell>
          <cell r="E14169">
            <v>3356.84</v>
          </cell>
          <cell r="F14169" t="str">
            <v>84799090</v>
          </cell>
        </row>
        <row r="14170">
          <cell r="A14170" t="str">
            <v>VWRI444-7065</v>
          </cell>
          <cell r="B14170" t="str">
            <v>RACK TEST TUBE 10MM DIA X 75MM TUBES</v>
          </cell>
          <cell r="C14170" t="str">
            <v>1 * 1 items</v>
          </cell>
          <cell r="D14170">
            <v>3573</v>
          </cell>
          <cell r="E14170">
            <v>1786.57</v>
          </cell>
          <cell r="F14170" t="str">
            <v>84799090</v>
          </cell>
        </row>
        <row r="14171">
          <cell r="A14171" t="str">
            <v>VWRI444-7066</v>
          </cell>
          <cell r="B14171" t="str">
            <v>RACK TEST TUBE 12MM DIA X 75MM TUBES</v>
          </cell>
          <cell r="C14171" t="str">
            <v>1 * 1 items</v>
          </cell>
          <cell r="D14171">
            <v>3501</v>
          </cell>
          <cell r="E14171">
            <v>1750.52</v>
          </cell>
          <cell r="F14171" t="str">
            <v>84799090</v>
          </cell>
        </row>
        <row r="14172">
          <cell r="A14172" t="str">
            <v>VWRI444-7067</v>
          </cell>
          <cell r="B14172" t="str">
            <v>RACK TEST TUBE 13MM DIA X 75MM TUBES</v>
          </cell>
          <cell r="C14172" t="str">
            <v>1 * 1 items</v>
          </cell>
          <cell r="D14172">
            <v>3573</v>
          </cell>
          <cell r="E14172">
            <v>1786.57</v>
          </cell>
          <cell r="F14172" t="str">
            <v>84799090</v>
          </cell>
        </row>
        <row r="14173">
          <cell r="A14173" t="str">
            <v>VWRI444-7068</v>
          </cell>
          <cell r="B14173" t="str">
            <v>RACK TEST TUBE 16MM DIA X 75MM TUBES</v>
          </cell>
          <cell r="C14173" t="str">
            <v>1 * 1 items</v>
          </cell>
          <cell r="D14173">
            <v>3671</v>
          </cell>
          <cell r="E14173">
            <v>1835.59</v>
          </cell>
          <cell r="F14173" t="str">
            <v>84799090</v>
          </cell>
        </row>
        <row r="14174">
          <cell r="A14174" t="str">
            <v>VWRI444-7082</v>
          </cell>
          <cell r="B14174" t="str">
            <v>SHAKER MICROPLATE INCUBATED, UK PLUG</v>
          </cell>
          <cell r="C14174" t="str">
            <v>1 * 1 items</v>
          </cell>
          <cell r="D14174">
            <v>273770</v>
          </cell>
          <cell r="E14174">
            <v>136884.95000000001</v>
          </cell>
          <cell r="F14174" t="str">
            <v>84798200</v>
          </cell>
        </row>
        <row r="14175">
          <cell r="A14175" t="str">
            <v>VWRI444-7083</v>
          </cell>
          <cell r="B14175" t="str">
            <v>SHAKER INCUBATED MINI UK PLUG</v>
          </cell>
          <cell r="C14175" t="str">
            <v>1 * 1 items</v>
          </cell>
          <cell r="D14175">
            <v>316549</v>
          </cell>
          <cell r="E14175">
            <v>158274.71</v>
          </cell>
          <cell r="F14175" t="str">
            <v>84798200</v>
          </cell>
        </row>
        <row r="14176">
          <cell r="A14176" t="str">
            <v>VWRI444-2952</v>
          </cell>
          <cell r="B14176" t="str">
            <v>PLATFORM 46X46CM WITH 9X1L CLAMPS</v>
          </cell>
          <cell r="C14176" t="str">
            <v>1 * 1 items</v>
          </cell>
          <cell r="D14176">
            <v>77069</v>
          </cell>
          <cell r="E14176">
            <v>38534.44</v>
          </cell>
          <cell r="F14176" t="str">
            <v>84799090</v>
          </cell>
        </row>
        <row r="14177">
          <cell r="A14177" t="str">
            <v>VWRI444-2953</v>
          </cell>
          <cell r="B14177" t="str">
            <v>PLATFORM FOR SEPARATORY FUNNEL, SS</v>
          </cell>
          <cell r="C14177" t="str">
            <v>1 * 1 items</v>
          </cell>
          <cell r="D14177">
            <v>75013</v>
          </cell>
          <cell r="E14177">
            <v>37506.339999999997</v>
          </cell>
          <cell r="F14177" t="str">
            <v>84799090</v>
          </cell>
        </row>
        <row r="14178">
          <cell r="A14178" t="str">
            <v>VWRI444-2954</v>
          </cell>
          <cell r="B14178" t="str">
            <v>CLAMP MICROPLATE</v>
          </cell>
          <cell r="C14178" t="str">
            <v>1 * 1 items</v>
          </cell>
          <cell r="D14178">
            <v>3836</v>
          </cell>
          <cell r="E14178">
            <v>1917.78</v>
          </cell>
          <cell r="F14178" t="str">
            <v>84799090</v>
          </cell>
        </row>
        <row r="14179">
          <cell r="A14179" t="str">
            <v>VWRI444-2955</v>
          </cell>
          <cell r="B14179" t="str">
            <v>RACK HINGED FOR 90X13MM TEST TUBES</v>
          </cell>
          <cell r="C14179" t="str">
            <v>1 * 1 items</v>
          </cell>
          <cell r="D14179">
            <v>33568</v>
          </cell>
          <cell r="E14179">
            <v>16784.2</v>
          </cell>
          <cell r="F14179" t="str">
            <v>84799090</v>
          </cell>
        </row>
        <row r="14180">
          <cell r="A14180" t="str">
            <v>VWRI444-2956</v>
          </cell>
          <cell r="B14180" t="str">
            <v>RACK HINGED FOR 60X16MM TEST TUBES</v>
          </cell>
          <cell r="C14180" t="str">
            <v>1 * 1 items</v>
          </cell>
          <cell r="D14180">
            <v>33568</v>
          </cell>
          <cell r="E14180">
            <v>16784.2</v>
          </cell>
          <cell r="F14180" t="str">
            <v>84799090</v>
          </cell>
        </row>
        <row r="14181">
          <cell r="A14181" t="str">
            <v>VWRI444-2957</v>
          </cell>
          <cell r="B14181" t="str">
            <v>RACK HINGED FOR 40X20MM TEST TUBES</v>
          </cell>
          <cell r="C14181" t="str">
            <v>1 * 1 items</v>
          </cell>
          <cell r="D14181">
            <v>33568</v>
          </cell>
          <cell r="E14181">
            <v>16784.2</v>
          </cell>
          <cell r="F14181" t="str">
            <v>84799090</v>
          </cell>
        </row>
        <row r="14182">
          <cell r="A14182" t="str">
            <v>VWRI444-2958</v>
          </cell>
          <cell r="B14182" t="str">
            <v>RACK HINGED FOR 24X25MM TEST TUBES</v>
          </cell>
          <cell r="C14182" t="str">
            <v>1 * 1 items</v>
          </cell>
          <cell r="D14182">
            <v>33568</v>
          </cell>
          <cell r="E14182">
            <v>16784.2</v>
          </cell>
          <cell r="F14182" t="str">
            <v>84799090</v>
          </cell>
        </row>
        <row r="14183">
          <cell r="A14183" t="str">
            <v>VWRI444-2959</v>
          </cell>
          <cell r="B14183" t="str">
            <v>RACK HINGED FOR 21X30MM TEST TUBES</v>
          </cell>
          <cell r="C14183" t="str">
            <v>1 * 1 items</v>
          </cell>
          <cell r="D14183">
            <v>33263</v>
          </cell>
          <cell r="E14183">
            <v>16631.349999999999</v>
          </cell>
          <cell r="F14183" t="str">
            <v>84799090</v>
          </cell>
        </row>
        <row r="14184">
          <cell r="A14184" t="str">
            <v>VWRI444-2965</v>
          </cell>
          <cell r="B14184" t="str">
            <v>TIER BRACES FOR STACKING OF 2 PLATFORMS</v>
          </cell>
          <cell r="C14184" t="str">
            <v>1 * 1 items</v>
          </cell>
          <cell r="D14184">
            <v>14745</v>
          </cell>
          <cell r="E14184">
            <v>7372.65</v>
          </cell>
          <cell r="F14184" t="str">
            <v>84799090</v>
          </cell>
        </row>
        <row r="14185">
          <cell r="A14185" t="str">
            <v>VWRI444-2966</v>
          </cell>
          <cell r="B14185" t="str">
            <v>MAT RUBBER 28X33CM</v>
          </cell>
          <cell r="C14185" t="str">
            <v>1 * 1 items</v>
          </cell>
          <cell r="D14185">
            <v>7259</v>
          </cell>
          <cell r="E14185">
            <v>3629.37</v>
          </cell>
          <cell r="F14185" t="str">
            <v>84799090</v>
          </cell>
        </row>
        <row r="14186">
          <cell r="A14186" t="str">
            <v>VWRI444-2967</v>
          </cell>
          <cell r="B14186" t="str">
            <v>MAT RUBBER 46X61CM</v>
          </cell>
          <cell r="C14186" t="str">
            <v>1 * 1 items</v>
          </cell>
          <cell r="D14186">
            <v>13687</v>
          </cell>
          <cell r="E14186">
            <v>6843.45</v>
          </cell>
          <cell r="F14186" t="str">
            <v>84799090</v>
          </cell>
        </row>
        <row r="14187">
          <cell r="A14187" t="str">
            <v>VWRI444-2968</v>
          </cell>
          <cell r="B14187" t="str">
            <v>MAT RUBBER 61X61CM</v>
          </cell>
          <cell r="C14187" t="str">
            <v>1 * 1 items</v>
          </cell>
          <cell r="D14187">
            <v>15899</v>
          </cell>
          <cell r="E14187">
            <v>7949.42</v>
          </cell>
          <cell r="F14187" t="str">
            <v>84799090</v>
          </cell>
        </row>
        <row r="14188">
          <cell r="A14188" t="str">
            <v>VWRI444-2969</v>
          </cell>
          <cell r="B14188" t="str">
            <v>MAT RUBBER 61X91CM</v>
          </cell>
          <cell r="C14188" t="str">
            <v>1 * 1 items</v>
          </cell>
          <cell r="D14188">
            <v>17139</v>
          </cell>
          <cell r="E14188">
            <v>8569.4599999999991</v>
          </cell>
          <cell r="F14188" t="str">
            <v>84799090</v>
          </cell>
        </row>
        <row r="14189">
          <cell r="A14189" t="str">
            <v>VWRI444-2970</v>
          </cell>
          <cell r="B14189" t="str">
            <v>CLAMP FOR SEPARATORY FUNNEL</v>
          </cell>
          <cell r="C14189" t="str">
            <v>1 * 1 items</v>
          </cell>
          <cell r="D14189">
            <v>15933</v>
          </cell>
          <cell r="E14189">
            <v>7966.73</v>
          </cell>
          <cell r="F14189" t="str">
            <v>73259999</v>
          </cell>
        </row>
        <row r="14190">
          <cell r="A14190" t="str">
            <v>VWRI444-7014</v>
          </cell>
          <cell r="B14190" t="str">
            <v>TRAY PAD SET- HIGH SPEED MICROPLT SHAKER</v>
          </cell>
          <cell r="C14190" t="str">
            <v>1 * 1 items</v>
          </cell>
          <cell r="D14190">
            <v>8257</v>
          </cell>
          <cell r="E14190">
            <v>4128.28</v>
          </cell>
          <cell r="F14190" t="str">
            <v>84799090</v>
          </cell>
        </row>
        <row r="14191">
          <cell r="A14191" t="str">
            <v>VWRI444-7016</v>
          </cell>
          <cell r="B14191" t="str">
            <v>SHAKER HIGH SPEED MICRO PLATE 230V</v>
          </cell>
          <cell r="C14191" t="str">
            <v>1 * 1 items</v>
          </cell>
          <cell r="D14191">
            <v>558995</v>
          </cell>
          <cell r="E14191">
            <v>279497.57</v>
          </cell>
          <cell r="F14191" t="str">
            <v>84798200</v>
          </cell>
        </row>
        <row r="14192">
          <cell r="A14192" t="str">
            <v>VWRI444-7030</v>
          </cell>
          <cell r="B14192" t="str">
            <v>CLAMP FOR FLASK 1 LITER</v>
          </cell>
          <cell r="C14192" t="str">
            <v>1 * 1 items</v>
          </cell>
          <cell r="D14192">
            <v>5064</v>
          </cell>
          <cell r="E14192">
            <v>2532.0500000000002</v>
          </cell>
          <cell r="F14192" t="str">
            <v>73259999</v>
          </cell>
        </row>
        <row r="14193">
          <cell r="A14193" t="str">
            <v>VWRI444-7031</v>
          </cell>
          <cell r="B14193" t="str">
            <v>CLAMP FOR FLASK 2 LITER</v>
          </cell>
          <cell r="C14193" t="str">
            <v>1 * 1 items</v>
          </cell>
          <cell r="D14193">
            <v>8355</v>
          </cell>
          <cell r="E14193">
            <v>4177.3</v>
          </cell>
          <cell r="F14193" t="str">
            <v>73259999</v>
          </cell>
        </row>
        <row r="14194">
          <cell r="A14194" t="str">
            <v>VWRI444-7032</v>
          </cell>
          <cell r="B14194" t="str">
            <v>CLAMP FOR FLASK 2.8 LITER</v>
          </cell>
          <cell r="C14194" t="str">
            <v>1 * 1 items</v>
          </cell>
          <cell r="D14194">
            <v>10820</v>
          </cell>
          <cell r="E14194">
            <v>5410.16</v>
          </cell>
          <cell r="F14194" t="str">
            <v>73259999</v>
          </cell>
        </row>
        <row r="14195">
          <cell r="A14195" t="str">
            <v>VWRI444-7033</v>
          </cell>
          <cell r="B14195" t="str">
            <v>CLAMP FOR FLASK 4 LITER</v>
          </cell>
          <cell r="C14195" t="str">
            <v>1 * 1 items</v>
          </cell>
          <cell r="D14195">
            <v>17202</v>
          </cell>
          <cell r="E14195">
            <v>8601.18</v>
          </cell>
          <cell r="F14195" t="str">
            <v>73259999</v>
          </cell>
        </row>
        <row r="14196">
          <cell r="A14196" t="str">
            <v>VWRI444-7034</v>
          </cell>
          <cell r="B14196" t="str">
            <v>CLAMP FOR FLASK 6 LITER</v>
          </cell>
          <cell r="C14196" t="str">
            <v>1 * 1 items</v>
          </cell>
          <cell r="D14196">
            <v>17000</v>
          </cell>
          <cell r="E14196">
            <v>8500.25</v>
          </cell>
          <cell r="F14196" t="str">
            <v>73259999</v>
          </cell>
        </row>
        <row r="14197">
          <cell r="A14197" t="str">
            <v>VWRI444-7035</v>
          </cell>
          <cell r="B14197" t="str">
            <v>CLAMP FOR 500 ML MEDIA BOTTLE</v>
          </cell>
          <cell r="C14197" t="str">
            <v>1 * 1 items</v>
          </cell>
          <cell r="D14197">
            <v>11616</v>
          </cell>
          <cell r="E14197">
            <v>5808.14</v>
          </cell>
          <cell r="F14197" t="str">
            <v>73259999</v>
          </cell>
        </row>
        <row r="14198">
          <cell r="A14198" t="str">
            <v>VWRI444-7036</v>
          </cell>
          <cell r="B14198" t="str">
            <v>CLAMP FOR 1000 ML MEDIA BOTTLE</v>
          </cell>
          <cell r="C14198" t="str">
            <v>1 * 1 items</v>
          </cell>
          <cell r="D14198">
            <v>11512</v>
          </cell>
          <cell r="E14198">
            <v>5756.23</v>
          </cell>
          <cell r="F14198" t="str">
            <v>73259999</v>
          </cell>
        </row>
        <row r="14199">
          <cell r="A14199" t="str">
            <v>VWRI115-0167</v>
          </cell>
          <cell r="B14199" t="str">
            <v>MAT PURESTEP HT 46X114CM 30 LYR BLUE</v>
          </cell>
          <cell r="C14199" t="str">
            <v>1 * 8 items</v>
          </cell>
          <cell r="D14199">
            <v>12676</v>
          </cell>
          <cell r="E14199">
            <v>6338.2</v>
          </cell>
          <cell r="F14199" t="str">
            <v>39191000</v>
          </cell>
        </row>
        <row r="14200">
          <cell r="A14200" t="str">
            <v>VWRI115-0168</v>
          </cell>
          <cell r="B14200" t="str">
            <v>MAT PURESTEP HT 66X114CM 60 LYR WHITE</v>
          </cell>
          <cell r="C14200" t="str">
            <v>1 * 4 items</v>
          </cell>
          <cell r="D14200">
            <v>15138</v>
          </cell>
          <cell r="E14200">
            <v>7569.04</v>
          </cell>
          <cell r="F14200" t="str">
            <v>39191000</v>
          </cell>
        </row>
        <row r="14201">
          <cell r="A14201" t="str">
            <v>VWRI115-0169</v>
          </cell>
          <cell r="B14201" t="str">
            <v>MAT PURESTEP HT 91X114CM 60 LYR WHITE</v>
          </cell>
          <cell r="C14201" t="str">
            <v>1 * 4 items</v>
          </cell>
          <cell r="D14201">
            <v>21134</v>
          </cell>
          <cell r="E14201">
            <v>10566.84</v>
          </cell>
          <cell r="F14201" t="str">
            <v>39191000</v>
          </cell>
        </row>
        <row r="14202">
          <cell r="A14202" t="str">
            <v>VWRI115-0202</v>
          </cell>
          <cell r="B14202" t="str">
            <v>WIPERS SOFT NON-ABRASIVE 114X213MM 1PLY</v>
          </cell>
          <cell r="C14202" t="str">
            <v>1 * 280 items</v>
          </cell>
          <cell r="D14202">
            <v>358</v>
          </cell>
          <cell r="E14202">
            <v>179.23</v>
          </cell>
          <cell r="F14202" t="str">
            <v>48182000</v>
          </cell>
        </row>
        <row r="14203">
          <cell r="A14203" t="str">
            <v>VWRI115-0203</v>
          </cell>
          <cell r="B14203" t="str">
            <v>WIPERS SOFT NON-ABRASIVE 355X424MM 1PLY</v>
          </cell>
          <cell r="C14203" t="str">
            <v>1 * 140 items</v>
          </cell>
          <cell r="D14203">
            <v>1145</v>
          </cell>
          <cell r="E14203">
            <v>572.59</v>
          </cell>
          <cell r="F14203" t="str">
            <v>48182000</v>
          </cell>
        </row>
        <row r="14204">
          <cell r="A14204" t="str">
            <v>VWRI115-0204</v>
          </cell>
          <cell r="B14204" t="str">
            <v>WIPERS SOFT NON-ABRASIVE 368X424MM 3PLY</v>
          </cell>
          <cell r="C14204" t="str">
            <v>1 * 90 items</v>
          </cell>
          <cell r="D14204">
            <v>1469</v>
          </cell>
          <cell r="E14204">
            <v>734.38</v>
          </cell>
          <cell r="F14204" t="str">
            <v>48182000</v>
          </cell>
        </row>
        <row r="14205">
          <cell r="A14205" t="str">
            <v>VWRI115-0205</v>
          </cell>
          <cell r="B14205" t="str">
            <v>DISPENSER FOR WIPES PVC SMALL</v>
          </cell>
          <cell r="C14205" t="str">
            <v>1 * 1 items</v>
          </cell>
          <cell r="D14205">
            <v>4172</v>
          </cell>
          <cell r="E14205">
            <v>2085.77</v>
          </cell>
          <cell r="F14205" t="str">
            <v>39269099</v>
          </cell>
        </row>
        <row r="14206">
          <cell r="A14206" t="str">
            <v>VWRI115-0206</v>
          </cell>
          <cell r="B14206" t="str">
            <v>DISPENSER FOR WIPES PVC MEDIUM</v>
          </cell>
          <cell r="C14206" t="str">
            <v>1 * 1 items</v>
          </cell>
          <cell r="D14206">
            <v>6598</v>
          </cell>
          <cell r="E14206">
            <v>3299.16</v>
          </cell>
          <cell r="F14206" t="str">
            <v>39269099</v>
          </cell>
        </row>
        <row r="14207">
          <cell r="A14207" t="str">
            <v>VWRI115-0207</v>
          </cell>
          <cell r="B14207" t="str">
            <v>DISPENSER FOR WIPES PVC LARGE</v>
          </cell>
          <cell r="C14207" t="str">
            <v>1 * 1 items</v>
          </cell>
          <cell r="D14207">
            <v>8682</v>
          </cell>
          <cell r="E14207">
            <v>4341.25</v>
          </cell>
          <cell r="F14207" t="str">
            <v>39269099</v>
          </cell>
        </row>
        <row r="14208">
          <cell r="A14208" t="str">
            <v>VWRI129-9839</v>
          </cell>
          <cell r="B14208" t="str">
            <v>TWIST-SEAL BAG 1650ML 2-REGULAR WIRES</v>
          </cell>
          <cell r="C14208" t="str">
            <v>1 * 250 items</v>
          </cell>
          <cell r="D14208">
            <v>9897</v>
          </cell>
          <cell r="E14208">
            <v>4948.74</v>
          </cell>
          <cell r="F14208" t="str">
            <v>39232100</v>
          </cell>
        </row>
        <row r="14209">
          <cell r="A14209" t="str">
            <v>VWRI129-9847</v>
          </cell>
          <cell r="B14209" t="str">
            <v>TWIST-SEAL BAG 1650ML 2-REG. WIRES FIELD</v>
          </cell>
          <cell r="C14209" t="str">
            <v>1 * 250 items</v>
          </cell>
          <cell r="D14209">
            <v>10529</v>
          </cell>
          <cell r="E14209">
            <v>5264.38</v>
          </cell>
          <cell r="F14209" t="str">
            <v>39232100</v>
          </cell>
        </row>
        <row r="14210">
          <cell r="A14210" t="str">
            <v>VWRI129-9856</v>
          </cell>
          <cell r="B14210" t="str">
            <v>TWIST-SEAL BAG 1650ML -REG/FLAT WIRE</v>
          </cell>
          <cell r="C14210" t="str">
            <v>1 * 250 items</v>
          </cell>
          <cell r="D14210">
            <v>10643</v>
          </cell>
          <cell r="E14210">
            <v>5321.49</v>
          </cell>
          <cell r="F14210" t="str">
            <v>39232100</v>
          </cell>
        </row>
        <row r="14211">
          <cell r="A14211" t="str">
            <v>VWRI129-9863</v>
          </cell>
          <cell r="B14211" t="str">
            <v>TWIST-SEAL BAG 1650ML REG/FLAT WIRE FIEL</v>
          </cell>
          <cell r="C14211" t="str">
            <v>1 * 250 items</v>
          </cell>
          <cell r="D14211">
            <v>12429</v>
          </cell>
          <cell r="E14211">
            <v>6214.48</v>
          </cell>
          <cell r="F14211" t="str">
            <v>39232100</v>
          </cell>
        </row>
        <row r="14212">
          <cell r="A14212" t="str">
            <v>VWRI129-9870</v>
          </cell>
          <cell r="B14212" t="str">
            <v>TWIST-SEAL BAG 450ML OPAQUE ROUND WIRE</v>
          </cell>
          <cell r="C14212" t="str">
            <v>1 * 500 items</v>
          </cell>
          <cell r="D14212">
            <v>14970</v>
          </cell>
          <cell r="E14212">
            <v>7484.97</v>
          </cell>
          <cell r="F14212" t="str">
            <v>39232100</v>
          </cell>
        </row>
        <row r="14213">
          <cell r="A14213" t="str">
            <v>VWRI129-9884</v>
          </cell>
          <cell r="B14213" t="str">
            <v>TWIST-SEAL BAG 130ML REG.WIRE SAFETY TAB</v>
          </cell>
          <cell r="C14213" t="str">
            <v>1 * 500 items</v>
          </cell>
          <cell r="D14213">
            <v>9714</v>
          </cell>
          <cell r="E14213">
            <v>4856.75</v>
          </cell>
          <cell r="F14213" t="str">
            <v>39232100</v>
          </cell>
        </row>
        <row r="14214">
          <cell r="A14214" t="str">
            <v>VWRI129-9885</v>
          </cell>
          <cell r="B14214" t="str">
            <v>TWIST-SEAL BAG 450ML REG.WIRE SAFETY TAB</v>
          </cell>
          <cell r="C14214" t="str">
            <v>1 * 500 items</v>
          </cell>
          <cell r="D14214">
            <v>12813</v>
          </cell>
          <cell r="E14214">
            <v>6406.4</v>
          </cell>
          <cell r="F14214" t="str">
            <v>39232100</v>
          </cell>
        </row>
        <row r="14215">
          <cell r="A14215" t="str">
            <v>VWRI129-9886</v>
          </cell>
          <cell r="B14215" t="str">
            <v>TWIST-SEAL BAG 650ML REG.WIRE SAFETY TAB</v>
          </cell>
          <cell r="C14215" t="str">
            <v>1 * 500 items</v>
          </cell>
          <cell r="D14215">
            <v>16651</v>
          </cell>
          <cell r="E14215">
            <v>8325.6299999999992</v>
          </cell>
          <cell r="F14215" t="str">
            <v>39232100</v>
          </cell>
        </row>
        <row r="14216">
          <cell r="A14216" t="str">
            <v>VWRI129-9887</v>
          </cell>
          <cell r="B14216" t="str">
            <v>TWIST-SEAL BAG 1650ML REG.WIRE SAF.TABS</v>
          </cell>
          <cell r="C14216" t="str">
            <v>1 * 250 items</v>
          </cell>
          <cell r="D14216">
            <v>11271</v>
          </cell>
          <cell r="E14216">
            <v>5635.54</v>
          </cell>
          <cell r="F14216" t="str">
            <v>39232100</v>
          </cell>
        </row>
        <row r="14217">
          <cell r="A14217" t="str">
            <v>VWRI132-0405</v>
          </cell>
          <cell r="B14217" t="str">
            <v>CHAIR LAB S2  GLIDES  430-600 MM  PU</v>
          </cell>
          <cell r="C14217" t="str">
            <v>1 * 1 items</v>
          </cell>
          <cell r="D14217">
            <v>29420</v>
          </cell>
          <cell r="E14217">
            <v>14709.82</v>
          </cell>
          <cell r="F14217" t="str">
            <v>94013000</v>
          </cell>
        </row>
        <row r="14218">
          <cell r="A14218" t="str">
            <v>VWRI132-0406</v>
          </cell>
          <cell r="B14218" t="str">
            <v>CHAIR LAB S2  CASTORS  430-600 MM  PU</v>
          </cell>
          <cell r="C14218" t="str">
            <v>1 * 1 items</v>
          </cell>
          <cell r="D14218">
            <v>30907</v>
          </cell>
          <cell r="E14218">
            <v>15453.72</v>
          </cell>
          <cell r="F14218" t="str">
            <v>94013000</v>
          </cell>
        </row>
        <row r="14219">
          <cell r="A14219" t="str">
            <v>VWRI132-0407</v>
          </cell>
          <cell r="B14219" t="str">
            <v>LAB CHAIR S2 GLIDES 580-850 MM PU</v>
          </cell>
          <cell r="C14219" t="str">
            <v>1 * 1 items</v>
          </cell>
          <cell r="D14219">
            <v>37639</v>
          </cell>
          <cell r="E14219">
            <v>18819.5</v>
          </cell>
          <cell r="F14219" t="str">
            <v>94013000</v>
          </cell>
        </row>
        <row r="14220">
          <cell r="A14220" t="str">
            <v>VWRI132-0410</v>
          </cell>
          <cell r="B14220" t="str">
            <v>CHAIR LAB  GLIDES 430-600 MM  WOODEN</v>
          </cell>
          <cell r="C14220" t="str">
            <v>1 * 1 items</v>
          </cell>
          <cell r="D14220">
            <v>20198</v>
          </cell>
          <cell r="E14220">
            <v>10098.93</v>
          </cell>
          <cell r="F14220" t="str">
            <v>94013000</v>
          </cell>
        </row>
        <row r="14221">
          <cell r="A14221" t="str">
            <v>VWRI132-0411</v>
          </cell>
          <cell r="B14221" t="str">
            <v>CHAIR LAB GLIDES 440-610MM  ART.LEAT.</v>
          </cell>
          <cell r="C14221" t="str">
            <v>1 * 1 items</v>
          </cell>
          <cell r="D14221">
            <v>24480</v>
          </cell>
          <cell r="E14221">
            <v>12240.21</v>
          </cell>
          <cell r="F14221" t="str">
            <v>94013000</v>
          </cell>
        </row>
        <row r="14222">
          <cell r="A14222" t="str">
            <v>VWRI132-0412</v>
          </cell>
          <cell r="B14222" t="str">
            <v>CHAIR LAB GLIDES 590-910 MM  WOODEN</v>
          </cell>
          <cell r="C14222" t="str">
            <v>1 * 1 items</v>
          </cell>
          <cell r="D14222">
            <v>28148</v>
          </cell>
          <cell r="E14222">
            <v>14073.78</v>
          </cell>
          <cell r="F14222" t="str">
            <v>94013000</v>
          </cell>
        </row>
        <row r="14223">
          <cell r="A14223" t="str">
            <v>VWRI132-0413</v>
          </cell>
          <cell r="B14223" t="str">
            <v>CHAIR LAB GLIDES 570-850M MM  ART.LEAT.</v>
          </cell>
          <cell r="C14223" t="str">
            <v>1 * 1 items</v>
          </cell>
          <cell r="D14223">
            <v>32132</v>
          </cell>
          <cell r="E14223">
            <v>16065.97</v>
          </cell>
          <cell r="F14223" t="str">
            <v>94013000</v>
          </cell>
        </row>
        <row r="14224">
          <cell r="A14224" t="str">
            <v>VWRI132-0414</v>
          </cell>
          <cell r="B14224" t="str">
            <v>CHAIR LAB CASTORS 430-600 MM WOODEN</v>
          </cell>
          <cell r="C14224" t="str">
            <v>1 * 1 items</v>
          </cell>
          <cell r="D14224">
            <v>22031</v>
          </cell>
          <cell r="E14224">
            <v>11015.71</v>
          </cell>
          <cell r="F14224" t="str">
            <v>94013000</v>
          </cell>
        </row>
        <row r="14225">
          <cell r="A14225" t="str">
            <v>VWRI132-0415</v>
          </cell>
          <cell r="B14225" t="str">
            <v>CHAIR LAB  CASTORS 440-610MM ART.LEAT.</v>
          </cell>
          <cell r="C14225" t="str">
            <v>1 * 1 items</v>
          </cell>
          <cell r="D14225">
            <v>26317</v>
          </cell>
          <cell r="E14225">
            <v>13158.58</v>
          </cell>
          <cell r="F14225" t="str">
            <v>94013000</v>
          </cell>
        </row>
        <row r="14226">
          <cell r="A14226" t="str">
            <v>VWRI132-0416</v>
          </cell>
          <cell r="B14226" t="str">
            <v>CHAIR LAB  CASTORS 470-620 MM  SKAI</v>
          </cell>
          <cell r="C14226" t="str">
            <v>1 * 1 items</v>
          </cell>
          <cell r="D14226">
            <v>39476</v>
          </cell>
          <cell r="E14226">
            <v>19737.87</v>
          </cell>
          <cell r="F14226" t="str">
            <v>94013000</v>
          </cell>
        </row>
        <row r="14227">
          <cell r="A14227" t="str">
            <v>VWRI132-0417</v>
          </cell>
          <cell r="B14227" t="str">
            <v>CHAIR LAB  GLIDES 600-870 MM  SKAI</v>
          </cell>
          <cell r="C14227" t="str">
            <v>1 * 1 items</v>
          </cell>
          <cell r="D14227">
            <v>50794</v>
          </cell>
          <cell r="E14227">
            <v>25397.200000000001</v>
          </cell>
          <cell r="F14227" t="str">
            <v>94013000</v>
          </cell>
        </row>
        <row r="14228">
          <cell r="A14228" t="str">
            <v>VWRI115-0166</v>
          </cell>
          <cell r="B14228" t="str">
            <v>PAPER CLR LATEX A4/80 GR GREEN 10X250SH</v>
          </cell>
          <cell r="C14228" t="str">
            <v>1 * 2,500 items</v>
          </cell>
          <cell r="D14228">
            <v>22057</v>
          </cell>
          <cell r="E14228">
            <v>11028.4</v>
          </cell>
          <cell r="F14228" t="str">
            <v>39191000</v>
          </cell>
        </row>
        <row r="14229">
          <cell r="A14229" t="str">
            <v>VWRI115-0077</v>
          </cell>
          <cell r="B14229" t="str">
            <v>MAT TACKY PURESTEP 66X114CM 60L GREY</v>
          </cell>
          <cell r="C14229" t="str">
            <v>1 * 4 items</v>
          </cell>
          <cell r="D14229">
            <v>15182</v>
          </cell>
          <cell r="E14229">
            <v>7591.25</v>
          </cell>
          <cell r="F14229" t="str">
            <v>39191000</v>
          </cell>
        </row>
        <row r="14230">
          <cell r="A14230" t="str">
            <v>VWRI115-0078</v>
          </cell>
          <cell r="B14230" t="str">
            <v>MAT TACKY PURESTEP 66X114CM 60L WHITE</v>
          </cell>
          <cell r="C14230" t="str">
            <v>1 * 4 items</v>
          </cell>
          <cell r="D14230">
            <v>15005</v>
          </cell>
          <cell r="E14230">
            <v>7502.42</v>
          </cell>
          <cell r="F14230" t="str">
            <v>39191000</v>
          </cell>
        </row>
        <row r="14231">
          <cell r="A14231" t="str">
            <v>VWRI115-0079</v>
          </cell>
          <cell r="B14231" t="str">
            <v>MAT TACKY PURESTEP 91X91CM 30L BLUE</v>
          </cell>
          <cell r="C14231" t="str">
            <v>1 * 8 items</v>
          </cell>
          <cell r="D14231">
            <v>18364</v>
          </cell>
          <cell r="E14231">
            <v>9182.14</v>
          </cell>
          <cell r="F14231" t="str">
            <v>39191000</v>
          </cell>
        </row>
        <row r="14232">
          <cell r="A14232" t="str">
            <v>VWRI115-0080</v>
          </cell>
          <cell r="B14232" t="str">
            <v>MAT TACKY PURESTEP 91X91CM 30L GREY</v>
          </cell>
          <cell r="C14232" t="str">
            <v>1 * 8 items</v>
          </cell>
          <cell r="D14232">
            <v>19018</v>
          </cell>
          <cell r="E14232">
            <v>9508.8799999999992</v>
          </cell>
          <cell r="F14232" t="str">
            <v>39191000</v>
          </cell>
        </row>
        <row r="14233">
          <cell r="A14233" t="str">
            <v>VWRI115-0081</v>
          </cell>
          <cell r="B14233" t="str">
            <v>MAT TACKY PURESTEP 91X91CM 30L WHITE</v>
          </cell>
          <cell r="C14233" t="str">
            <v>1 * 8 items</v>
          </cell>
          <cell r="D14233">
            <v>19046</v>
          </cell>
          <cell r="E14233">
            <v>9523.16</v>
          </cell>
          <cell r="F14233" t="str">
            <v>39191000</v>
          </cell>
        </row>
        <row r="14234">
          <cell r="A14234" t="str">
            <v>VWRI115-0082</v>
          </cell>
          <cell r="B14234" t="str">
            <v>MAT TACKY PURESTEP 91X91CM 60L BLUE</v>
          </cell>
          <cell r="C14234" t="str">
            <v>1 * 4 items</v>
          </cell>
          <cell r="D14234">
            <v>17670</v>
          </cell>
          <cell r="E14234">
            <v>8834.7800000000007</v>
          </cell>
          <cell r="F14234" t="str">
            <v>39191000</v>
          </cell>
        </row>
        <row r="14235">
          <cell r="A14235" t="str">
            <v>VWRI115-0084</v>
          </cell>
          <cell r="B14235" t="str">
            <v>MAT TACKY PURESTEP 91X91CM 60L WHITE</v>
          </cell>
          <cell r="C14235" t="str">
            <v>1 * 4 items</v>
          </cell>
          <cell r="D14235">
            <v>18827</v>
          </cell>
          <cell r="E14235">
            <v>9413.7199999999993</v>
          </cell>
          <cell r="F14235" t="str">
            <v>39191000</v>
          </cell>
        </row>
        <row r="14236">
          <cell r="A14236" t="str">
            <v>VWRI115-0085</v>
          </cell>
          <cell r="B14236" t="str">
            <v>MAT TACKY PURESTEP 91X114CM 30L BLUE</v>
          </cell>
          <cell r="C14236" t="str">
            <v>1 * 8 items</v>
          </cell>
          <cell r="D14236">
            <v>21790</v>
          </cell>
          <cell r="E14236">
            <v>10895.17</v>
          </cell>
          <cell r="F14236" t="str">
            <v>39191000</v>
          </cell>
        </row>
        <row r="14237">
          <cell r="A14237" t="str">
            <v>VWRI115-0086</v>
          </cell>
          <cell r="B14237" t="str">
            <v>MAT TACKY PURESTEP 91X114CM 30L GREY</v>
          </cell>
          <cell r="C14237" t="str">
            <v>1 * 8 items</v>
          </cell>
          <cell r="D14237">
            <v>21197</v>
          </cell>
          <cell r="E14237">
            <v>10598.56</v>
          </cell>
          <cell r="F14237" t="str">
            <v>39191000</v>
          </cell>
        </row>
        <row r="14238">
          <cell r="A14238" t="str">
            <v>VWRI115-0087</v>
          </cell>
          <cell r="B14238" t="str">
            <v>MAT TACKY PURESTEP 91X114CM 30L WHITE</v>
          </cell>
          <cell r="C14238" t="str">
            <v>1 * 8 items</v>
          </cell>
          <cell r="D14238">
            <v>21882</v>
          </cell>
          <cell r="E14238">
            <v>10941.16</v>
          </cell>
          <cell r="F14238" t="str">
            <v>39191000</v>
          </cell>
        </row>
        <row r="14239">
          <cell r="A14239" t="str">
            <v>VWRI115-0088</v>
          </cell>
          <cell r="B14239" t="str">
            <v>MAT TACKY PURESTEP 91X114CM 60L BLUE</v>
          </cell>
          <cell r="C14239" t="str">
            <v>1 * 4 items</v>
          </cell>
          <cell r="D14239">
            <v>19982</v>
          </cell>
          <cell r="E14239">
            <v>9991.07</v>
          </cell>
          <cell r="F14239" t="str">
            <v>39191000</v>
          </cell>
        </row>
        <row r="14240">
          <cell r="A14240" t="str">
            <v>VWRI115-0090</v>
          </cell>
          <cell r="B14240" t="str">
            <v>MAT TACKY PURESTEP 91X114CM 60L WHITE</v>
          </cell>
          <cell r="C14240" t="str">
            <v>1 * 4 items</v>
          </cell>
          <cell r="D14240">
            <v>20496</v>
          </cell>
          <cell r="E14240">
            <v>10248.02</v>
          </cell>
          <cell r="F14240" t="str">
            <v>39191000</v>
          </cell>
        </row>
        <row r="14241">
          <cell r="A14241" t="str">
            <v>VWRI115-0091</v>
          </cell>
          <cell r="B14241" t="str">
            <v>MAT TACKY PURESTEP 91X152CM 30L BLUE</v>
          </cell>
          <cell r="C14241" t="str">
            <v>1 * 4 items</v>
          </cell>
          <cell r="D14241">
            <v>15097</v>
          </cell>
          <cell r="E14241">
            <v>7548.42</v>
          </cell>
          <cell r="F14241" t="str">
            <v>39191000</v>
          </cell>
        </row>
        <row r="14242">
          <cell r="A14242" t="str">
            <v>VWRI115-0092</v>
          </cell>
          <cell r="B14242" t="str">
            <v>MAT TACKY PURESTEP 91X152CM 30L GREY</v>
          </cell>
          <cell r="C14242" t="str">
            <v>1 * 4 items</v>
          </cell>
          <cell r="D14242">
            <v>15728</v>
          </cell>
          <cell r="E14242">
            <v>7864.06</v>
          </cell>
          <cell r="F14242" t="str">
            <v>39191000</v>
          </cell>
        </row>
        <row r="14243">
          <cell r="A14243" t="str">
            <v>VWRI115-0093</v>
          </cell>
          <cell r="B14243" t="str">
            <v>MAT TACKY PURESTEP91X152CM 30L WHITE</v>
          </cell>
          <cell r="C14243" t="str">
            <v>1 * 4 items</v>
          </cell>
          <cell r="D14243">
            <v>15528</v>
          </cell>
          <cell r="E14243">
            <v>7764.13</v>
          </cell>
          <cell r="F14243" t="str">
            <v>39191000</v>
          </cell>
        </row>
        <row r="14244">
          <cell r="A14244" t="str">
            <v>VWRI115-0094</v>
          </cell>
          <cell r="B14244" t="str">
            <v>BENCHPROTECTOR THERMOPLATE 101X101 MM</v>
          </cell>
          <cell r="C14244" t="str">
            <v>1 * 1 items</v>
          </cell>
          <cell r="D14244">
            <v>4441</v>
          </cell>
          <cell r="E14244">
            <v>2220.59</v>
          </cell>
          <cell r="F14244" t="str">
            <v>69099000</v>
          </cell>
        </row>
        <row r="14245">
          <cell r="A14245" t="str">
            <v>VWRI115-0095</v>
          </cell>
          <cell r="B14245" t="str">
            <v>BENCHPROTECTOR THERMOPLATE 152X152 MM</v>
          </cell>
          <cell r="C14245" t="str">
            <v>1 * 1 items</v>
          </cell>
          <cell r="D14245">
            <v>6329</v>
          </cell>
          <cell r="E14245">
            <v>3164.34</v>
          </cell>
          <cell r="F14245" t="str">
            <v>69099000</v>
          </cell>
        </row>
        <row r="14246">
          <cell r="A14246" t="str">
            <v>VWRI115-0096</v>
          </cell>
          <cell r="B14246" t="str">
            <v>BENCHPROTECTOR THERMOPLATE 228X228 MM</v>
          </cell>
          <cell r="C14246" t="str">
            <v>1 * 1 items</v>
          </cell>
          <cell r="D14246">
            <v>8616</v>
          </cell>
          <cell r="E14246">
            <v>4307.9399999999996</v>
          </cell>
          <cell r="F14246" t="str">
            <v>69099000</v>
          </cell>
        </row>
        <row r="14247">
          <cell r="A14247" t="str">
            <v>VWRI115-0097</v>
          </cell>
          <cell r="B14247" t="str">
            <v>BENCHPROTECTOR THERMOPLATE 305X305 MM</v>
          </cell>
          <cell r="C14247" t="str">
            <v>1 * 1 items</v>
          </cell>
          <cell r="D14247">
            <v>10405</v>
          </cell>
          <cell r="E14247">
            <v>5202.5200000000004</v>
          </cell>
          <cell r="F14247" t="str">
            <v>69099000</v>
          </cell>
        </row>
        <row r="14248">
          <cell r="A14248" t="str">
            <v>VWRI115-0149</v>
          </cell>
          <cell r="B14248" t="str">
            <v>PAPER CLR A4 / 80 GR WHITE (10X250SH)</v>
          </cell>
          <cell r="C14248" t="str">
            <v>1 * 2,500 items</v>
          </cell>
          <cell r="D14248">
            <v>20753</v>
          </cell>
          <cell r="E14248">
            <v>10376.5</v>
          </cell>
          <cell r="F14248" t="str">
            <v>39191000</v>
          </cell>
        </row>
        <row r="14249">
          <cell r="A14249" t="str">
            <v>VWRI115-0150</v>
          </cell>
          <cell r="B14249" t="str">
            <v>PAPER CLR A4 / 80 GR BLUE 10X250SH</v>
          </cell>
          <cell r="C14249" t="str">
            <v>1 * 2,500 items</v>
          </cell>
          <cell r="D14249">
            <v>20997</v>
          </cell>
          <cell r="E14249">
            <v>10498.63</v>
          </cell>
          <cell r="F14249" t="str">
            <v>39191000</v>
          </cell>
        </row>
        <row r="14250">
          <cell r="A14250" t="str">
            <v>VWRI115-0153</v>
          </cell>
          <cell r="B14250" t="str">
            <v>PAPER CLR A4 / 80 GR GREEN (10X250SH)</v>
          </cell>
          <cell r="C14250" t="str">
            <v>1 * 2,500 items</v>
          </cell>
          <cell r="D14250">
            <v>22336</v>
          </cell>
          <cell r="E14250">
            <v>11167.98</v>
          </cell>
          <cell r="F14250" t="str">
            <v>39191000</v>
          </cell>
        </row>
        <row r="14251">
          <cell r="A14251" t="str">
            <v>VWRI115-0155</v>
          </cell>
          <cell r="B14251" t="str">
            <v>PAPER CLR A4 / 80 GR PURPLE (10X250SH)</v>
          </cell>
          <cell r="C14251" t="str">
            <v>1 * 2,500 items</v>
          </cell>
          <cell r="D14251">
            <v>20290</v>
          </cell>
          <cell r="E14251">
            <v>10144.92</v>
          </cell>
          <cell r="F14251" t="str">
            <v>39191000</v>
          </cell>
        </row>
        <row r="14252">
          <cell r="A14252" t="str">
            <v>VWRI115-0156</v>
          </cell>
          <cell r="B14252" t="str">
            <v>PAPER CLR A4 / 105 GR WHITE (10X250SH)</v>
          </cell>
          <cell r="C14252" t="str">
            <v>1 * 2,500 items</v>
          </cell>
          <cell r="D14252">
            <v>26736</v>
          </cell>
          <cell r="E14252">
            <v>13367.95</v>
          </cell>
          <cell r="F14252" t="str">
            <v>39191000</v>
          </cell>
        </row>
        <row r="14253">
          <cell r="A14253" t="str">
            <v>VWRI115-0163</v>
          </cell>
          <cell r="B14253" t="str">
            <v>PAPER CLR LATEX A4 / 80GR WHITE 10X250SH</v>
          </cell>
          <cell r="C14253" t="str">
            <v>1 * 2,500 items</v>
          </cell>
          <cell r="D14253">
            <v>20813</v>
          </cell>
          <cell r="E14253">
            <v>10406.64</v>
          </cell>
          <cell r="F14253" t="str">
            <v>39191000</v>
          </cell>
        </row>
        <row r="14254">
          <cell r="A14254" t="str">
            <v>VWRI115-0164</v>
          </cell>
          <cell r="B14254" t="str">
            <v>PAPER CLR LATEX A4 / 80GR BLUE 10X250SH</v>
          </cell>
          <cell r="C14254" t="str">
            <v>1 * 2,500 items</v>
          </cell>
          <cell r="D14254">
            <v>21559</v>
          </cell>
          <cell r="E14254">
            <v>10779.38</v>
          </cell>
          <cell r="F14254" t="str">
            <v>39191000</v>
          </cell>
        </row>
        <row r="14255">
          <cell r="A14255" t="str">
            <v>VWRI115-0165</v>
          </cell>
          <cell r="B14255" t="str">
            <v>PAPER CLR LATEX A4/80GR YELLOW (10X250SH</v>
          </cell>
          <cell r="C14255" t="str">
            <v>1 * 2,500 items</v>
          </cell>
          <cell r="D14255">
            <v>20356</v>
          </cell>
          <cell r="E14255">
            <v>10178.23</v>
          </cell>
          <cell r="F14255" t="str">
            <v>39191000</v>
          </cell>
        </row>
        <row r="14256">
          <cell r="A14256" t="str">
            <v>VWRI132-0418</v>
          </cell>
          <cell r="B14256" t="str">
            <v>CHAIR OFFICE CASTORS 470-620 MM  FABRIC</v>
          </cell>
          <cell r="C14256" t="str">
            <v>1 * 1 items</v>
          </cell>
          <cell r="D14256">
            <v>39476</v>
          </cell>
          <cell r="E14256">
            <v>19737.87</v>
          </cell>
          <cell r="F14256" t="str">
            <v>94013000</v>
          </cell>
        </row>
        <row r="14257">
          <cell r="A14257" t="str">
            <v>VWRI142-6040</v>
          </cell>
          <cell r="B14257" t="str">
            <v>LID HOLE FOR 8 BEAKERS 600 ML/21L +26L</v>
          </cell>
          <cell r="C14257" t="str">
            <v>1 * 1 items</v>
          </cell>
          <cell r="D14257">
            <v>19392</v>
          </cell>
          <cell r="E14257">
            <v>9696.0499999999993</v>
          </cell>
          <cell r="F14257" t="str">
            <v>73262090</v>
          </cell>
        </row>
        <row r="14258">
          <cell r="A14258" t="str">
            <v>VWRI142-6042</v>
          </cell>
          <cell r="B14258" t="str">
            <v>BEAKER GLASS 250 ML</v>
          </cell>
          <cell r="C14258" t="str">
            <v>1 * 2 items</v>
          </cell>
          <cell r="D14258">
            <v>4847</v>
          </cell>
          <cell r="E14258">
            <v>2423.62</v>
          </cell>
          <cell r="F14258" t="str">
            <v>70179090</v>
          </cell>
        </row>
        <row r="14259">
          <cell r="A14259" t="str">
            <v>VWRI142-6043</v>
          </cell>
          <cell r="B14259" t="str">
            <v>BEAKER GLASS 600 ML</v>
          </cell>
          <cell r="C14259" t="str">
            <v>1 * 2 items</v>
          </cell>
          <cell r="D14259">
            <v>6059</v>
          </cell>
          <cell r="E14259">
            <v>3029.52</v>
          </cell>
          <cell r="F14259" t="str">
            <v>70179090</v>
          </cell>
        </row>
        <row r="14260">
          <cell r="A14260" t="str">
            <v>VWRI142-6044</v>
          </cell>
          <cell r="B14260" t="str">
            <v>ULTRASONIC BATH 0.8L MECH. TIMER</v>
          </cell>
          <cell r="C14260" t="str">
            <v>1 * 1 items</v>
          </cell>
          <cell r="D14260">
            <v>31206</v>
          </cell>
          <cell r="E14260">
            <v>15602.82</v>
          </cell>
          <cell r="F14260" t="str">
            <v>84798100</v>
          </cell>
        </row>
        <row r="14261">
          <cell r="A14261" t="str">
            <v>VWRI142-6045</v>
          </cell>
          <cell r="B14261" t="str">
            <v>ULTRASONIC BATH 1L MECH. TIMER+HEATER</v>
          </cell>
          <cell r="C14261" t="str">
            <v>1 * 1 items</v>
          </cell>
          <cell r="D14261">
            <v>43933</v>
          </cell>
          <cell r="E14261">
            <v>21966.39</v>
          </cell>
          <cell r="F14261" t="str">
            <v>84798100</v>
          </cell>
        </row>
        <row r="14262">
          <cell r="A14262" t="str">
            <v>VWRI142-6046</v>
          </cell>
          <cell r="B14262" t="str">
            <v>ULTRASONIC BATH 2L MECH. TIMER</v>
          </cell>
          <cell r="C14262" t="str">
            <v>1 * 1 items</v>
          </cell>
          <cell r="D14262">
            <v>58474</v>
          </cell>
          <cell r="E14262">
            <v>29237.24</v>
          </cell>
          <cell r="F14262" t="str">
            <v>84798100</v>
          </cell>
        </row>
        <row r="14263">
          <cell r="A14263" t="str">
            <v>VWRI142-6047</v>
          </cell>
          <cell r="B14263" t="str">
            <v>ULTRASONIC BATH 2L MECH. TIMER+HEATER</v>
          </cell>
          <cell r="C14263" t="str">
            <v>1 * 1 items</v>
          </cell>
          <cell r="D14263">
            <v>72715</v>
          </cell>
          <cell r="E14263">
            <v>36357.4</v>
          </cell>
          <cell r="F14263" t="str">
            <v>84798999</v>
          </cell>
        </row>
        <row r="14264">
          <cell r="A14264" t="str">
            <v>VWRI142-6048</v>
          </cell>
          <cell r="B14264" t="str">
            <v>LID SET+ BASKET INOX MODEL 1L</v>
          </cell>
          <cell r="C14264" t="str">
            <v>1 * 1 items</v>
          </cell>
          <cell r="D14264">
            <v>8407</v>
          </cell>
          <cell r="E14264">
            <v>4203.26</v>
          </cell>
          <cell r="F14264" t="str">
            <v>73262090</v>
          </cell>
        </row>
        <row r="14265">
          <cell r="A14265" t="str">
            <v>VWRI142-6049</v>
          </cell>
          <cell r="B14265" t="str">
            <v>LID SET+ BASKET INOX MODEL 2L</v>
          </cell>
          <cell r="C14265" t="str">
            <v>1 * 1 items</v>
          </cell>
          <cell r="D14265">
            <v>10453</v>
          </cell>
          <cell r="E14265">
            <v>5226.32</v>
          </cell>
          <cell r="F14265" t="str">
            <v>73262090</v>
          </cell>
        </row>
        <row r="14266">
          <cell r="A14266" t="str">
            <v>VWRI142-6050</v>
          </cell>
          <cell r="B14266" t="str">
            <v>LID HOLE FOR 2 BEAKERS 250 ML/1 L</v>
          </cell>
          <cell r="C14266" t="str">
            <v>1 * 1 items</v>
          </cell>
          <cell r="D14266">
            <v>4241</v>
          </cell>
          <cell r="E14266">
            <v>2120.66</v>
          </cell>
          <cell r="F14266" t="str">
            <v>73262090</v>
          </cell>
        </row>
        <row r="14267">
          <cell r="A14267" t="str">
            <v>VWRI149-0104</v>
          </cell>
          <cell r="B14267" t="str">
            <v>BRUSH CLEANING CON. VESSEL 57X152X330MM</v>
          </cell>
          <cell r="C14267" t="str">
            <v>1 * 1 items</v>
          </cell>
          <cell r="D14267">
            <v>1209</v>
          </cell>
          <cell r="E14267">
            <v>604.32000000000005</v>
          </cell>
          <cell r="F14267" t="str">
            <v>96039000</v>
          </cell>
        </row>
        <row r="14268">
          <cell r="A14268" t="str">
            <v>VWRI149-0105</v>
          </cell>
          <cell r="B14268" t="str">
            <v>BRUSH CLEANING NYLON Ø51X203X559MM</v>
          </cell>
          <cell r="C14268" t="str">
            <v>1 * 1 items</v>
          </cell>
          <cell r="D14268">
            <v>1548</v>
          </cell>
          <cell r="E14268">
            <v>774.03</v>
          </cell>
          <cell r="F14268" t="str">
            <v>96039000</v>
          </cell>
        </row>
        <row r="14269">
          <cell r="A14269" t="str">
            <v>VWRI149-0108</v>
          </cell>
          <cell r="B14269" t="str">
            <v>BRUSH NATURAL WHITE Ø35X89X305MM</v>
          </cell>
          <cell r="C14269" t="str">
            <v>1 * 5 items</v>
          </cell>
          <cell r="D14269">
            <v>2528</v>
          </cell>
          <cell r="E14269">
            <v>1264.1500000000001</v>
          </cell>
          <cell r="F14269" t="str">
            <v>96039000</v>
          </cell>
        </row>
        <row r="14270">
          <cell r="A14270" t="str">
            <v>VWRI149-0109</v>
          </cell>
          <cell r="B14270" t="str">
            <v>BRUSH WHITE NATURAL Ø38X102X356MM</v>
          </cell>
          <cell r="C14270" t="str">
            <v>1 * 5 items</v>
          </cell>
          <cell r="D14270">
            <v>2728</v>
          </cell>
          <cell r="E14270">
            <v>1364.08</v>
          </cell>
          <cell r="F14270" t="str">
            <v>96039000</v>
          </cell>
        </row>
        <row r="14271">
          <cell r="A14271" t="str">
            <v>VWRI149-0110</v>
          </cell>
          <cell r="B14271" t="str">
            <v>BRUSH WHITE NATURAL Ø 44X127X432MM</v>
          </cell>
          <cell r="C14271" t="str">
            <v>1 * 5 items</v>
          </cell>
          <cell r="D14271">
            <v>2801</v>
          </cell>
          <cell r="E14271">
            <v>1400.56</v>
          </cell>
          <cell r="F14271" t="str">
            <v>96039000</v>
          </cell>
        </row>
        <row r="14272">
          <cell r="A14272" t="str">
            <v>VWRI149-0134</v>
          </cell>
          <cell r="B14272" t="str">
            <v>BRUSH WHITE NYLON Ø60-73X152X406MM</v>
          </cell>
          <cell r="C14272" t="str">
            <v>1 * 1 items</v>
          </cell>
          <cell r="D14272">
            <v>2903</v>
          </cell>
          <cell r="E14272">
            <v>1451.31</v>
          </cell>
          <cell r="F14272" t="str">
            <v>96039000</v>
          </cell>
        </row>
        <row r="14273">
          <cell r="A14273" t="str">
            <v>VWRI149-0135</v>
          </cell>
          <cell r="B14273" t="str">
            <v>BRUSH WHITE NYLON Ø75X150X400MM</v>
          </cell>
          <cell r="C14273" t="str">
            <v>1 * 1 items</v>
          </cell>
          <cell r="D14273">
            <v>2068</v>
          </cell>
          <cell r="E14273">
            <v>1034.1600000000001</v>
          </cell>
          <cell r="F14273" t="str">
            <v>96039000</v>
          </cell>
        </row>
        <row r="14274">
          <cell r="A14274" t="str">
            <v>VWRI149-0202</v>
          </cell>
          <cell r="B14274" t="str">
            <v>BRUSH NYLON BLACK Ø60X152X508MM</v>
          </cell>
          <cell r="C14274" t="str">
            <v>1 * 3 items</v>
          </cell>
          <cell r="D14274">
            <v>2246</v>
          </cell>
          <cell r="E14274">
            <v>1122.98</v>
          </cell>
          <cell r="F14274" t="str">
            <v>96039000</v>
          </cell>
        </row>
        <row r="14275">
          <cell r="A14275" t="str">
            <v>VWRI149-0203</v>
          </cell>
          <cell r="B14275" t="str">
            <v>BRUSH CLEANING Ø5-13X76X178MM</v>
          </cell>
          <cell r="C14275" t="str">
            <v>1 * 5 items</v>
          </cell>
          <cell r="D14275">
            <v>1063</v>
          </cell>
          <cell r="E14275">
            <v>531.36</v>
          </cell>
          <cell r="F14275" t="str">
            <v>96039000</v>
          </cell>
        </row>
        <row r="14276">
          <cell r="A14276" t="str">
            <v>VWRI149-0205</v>
          </cell>
          <cell r="B14276" t="str">
            <v>BRUSH NATURAL  Ø 44X44X229MM</v>
          </cell>
          <cell r="C14276" t="str">
            <v>1 * 3 items</v>
          </cell>
          <cell r="D14276">
            <v>1079</v>
          </cell>
          <cell r="E14276">
            <v>539.29</v>
          </cell>
          <cell r="F14276" t="str">
            <v>96039000</v>
          </cell>
        </row>
        <row r="14277">
          <cell r="A14277" t="str">
            <v>VWRI149-0206</v>
          </cell>
          <cell r="B14277" t="str">
            <v>BRUSH NATURAL BLACK Ø14-54X44X229MM</v>
          </cell>
          <cell r="C14277" t="str">
            <v>1 * 3 items</v>
          </cell>
          <cell r="D14277">
            <v>1224</v>
          </cell>
          <cell r="E14277">
            <v>612.25</v>
          </cell>
          <cell r="F14277" t="str">
            <v>96039000</v>
          </cell>
        </row>
        <row r="14278">
          <cell r="A14278" t="str">
            <v>VWRI149-0207</v>
          </cell>
          <cell r="B14278" t="str">
            <v>BRUSH NAT. 38X60X305MM WHITE NYLON BRIST</v>
          </cell>
          <cell r="C14278" t="str">
            <v>1 * 3 items</v>
          </cell>
          <cell r="D14278">
            <v>1989</v>
          </cell>
          <cell r="E14278">
            <v>994.51</v>
          </cell>
          <cell r="F14278" t="str">
            <v>96039000</v>
          </cell>
        </row>
        <row r="14279">
          <cell r="A14279" t="str">
            <v>VWRI149-0208</v>
          </cell>
          <cell r="B14279" t="str">
            <v>BRUSH TEST TUBE  SMALL Ø 11X76X229MM</v>
          </cell>
          <cell r="C14279" t="str">
            <v>1 * 5 items</v>
          </cell>
          <cell r="D14279">
            <v>1177</v>
          </cell>
          <cell r="E14279">
            <v>588.46</v>
          </cell>
          <cell r="F14279" t="str">
            <v>96039000</v>
          </cell>
        </row>
        <row r="14280">
          <cell r="A14280" t="str">
            <v>VWRI149-0210</v>
          </cell>
          <cell r="B14280" t="str">
            <v>BRUSH PIPET SOFT NYLON Ø5-19X191X432MM</v>
          </cell>
          <cell r="C14280" t="str">
            <v>1 * 5 items</v>
          </cell>
          <cell r="D14280">
            <v>1313</v>
          </cell>
          <cell r="E14280">
            <v>656.66</v>
          </cell>
          <cell r="F14280" t="str">
            <v>96039000</v>
          </cell>
        </row>
        <row r="14281">
          <cell r="A14281" t="str">
            <v>VWRI149-0211</v>
          </cell>
          <cell r="B14281" t="str">
            <v>BRUSH PIPET WHITE NYLON Ø5-24X191X432MM</v>
          </cell>
          <cell r="C14281" t="str">
            <v>1 * 5 items</v>
          </cell>
          <cell r="D14281">
            <v>1380</v>
          </cell>
          <cell r="E14281">
            <v>689.97</v>
          </cell>
          <cell r="F14281" t="str">
            <v>96039000</v>
          </cell>
        </row>
        <row r="14282">
          <cell r="A14282" t="str">
            <v>VWRI149-0213</v>
          </cell>
          <cell r="B14282" t="str">
            <v>BRUSH TUBE NATURAL 19X83X229MM</v>
          </cell>
          <cell r="C14282" t="str">
            <v>1 * 5 items</v>
          </cell>
          <cell r="D14282">
            <v>1282</v>
          </cell>
          <cell r="E14282">
            <v>640.79999999999995</v>
          </cell>
          <cell r="F14282" t="str">
            <v>96039000</v>
          </cell>
        </row>
        <row r="14283">
          <cell r="A14283" t="str">
            <v>VWRI149-0214</v>
          </cell>
          <cell r="B14283" t="str">
            <v>BRUSH TEST TUBE Ø Ø 35X102X254MM</v>
          </cell>
          <cell r="C14283" t="str">
            <v>1 * 5 items</v>
          </cell>
          <cell r="D14283">
            <v>1386</v>
          </cell>
          <cell r="E14283">
            <v>693.14</v>
          </cell>
          <cell r="F14283" t="str">
            <v>96039000</v>
          </cell>
        </row>
        <row r="14284">
          <cell r="A14284" t="str">
            <v>VWRI149-0215</v>
          </cell>
          <cell r="B14284" t="str">
            <v>BRUSH BURET WHITE NAT. 32X133X900MM</v>
          </cell>
          <cell r="C14284" t="str">
            <v>1 * 5 items</v>
          </cell>
          <cell r="D14284">
            <v>1688</v>
          </cell>
          <cell r="E14284">
            <v>843.82</v>
          </cell>
          <cell r="F14284" t="str">
            <v>96039000</v>
          </cell>
        </row>
        <row r="14285">
          <cell r="A14285" t="str">
            <v>VWRI142-6039</v>
          </cell>
          <cell r="B14285" t="str">
            <v>LID HOLE FOR 4 BEAKERS 600 ML/17L</v>
          </cell>
          <cell r="C14285" t="str">
            <v>1 * 1 items</v>
          </cell>
          <cell r="D14285">
            <v>12118</v>
          </cell>
          <cell r="E14285">
            <v>6059.04</v>
          </cell>
          <cell r="F14285" t="str">
            <v>73262090</v>
          </cell>
        </row>
        <row r="14286">
          <cell r="A14286" t="str">
            <v>VWRI132-0419</v>
          </cell>
          <cell r="B14286" t="str">
            <v>ESD-CHAIR  CASTORS  470-620 MM  SKAI</v>
          </cell>
          <cell r="C14286" t="str">
            <v>1 * 1 items</v>
          </cell>
          <cell r="D14286">
            <v>51410</v>
          </cell>
          <cell r="E14286">
            <v>25704.91</v>
          </cell>
          <cell r="F14286" t="str">
            <v>94013000</v>
          </cell>
        </row>
        <row r="14287">
          <cell r="A14287" t="str">
            <v>VWRI132-0420</v>
          </cell>
          <cell r="B14287" t="str">
            <v>ESD-CHAIR  GLIDES  600-870 MM  SKAI</v>
          </cell>
          <cell r="C14287" t="str">
            <v>1 * 1 items</v>
          </cell>
          <cell r="D14287">
            <v>63344</v>
          </cell>
          <cell r="E14287">
            <v>31671.96</v>
          </cell>
          <cell r="F14287" t="str">
            <v>94013000</v>
          </cell>
        </row>
        <row r="14288">
          <cell r="A14288" t="str">
            <v>VWRI132-0422</v>
          </cell>
          <cell r="B14288" t="str">
            <v>CHAIR CLEANROOM ISO3  GLIDES  600-870 MM</v>
          </cell>
          <cell r="C14288" t="str">
            <v>1 * 1 items</v>
          </cell>
          <cell r="D14288">
            <v>87824</v>
          </cell>
          <cell r="E14288">
            <v>43912.17</v>
          </cell>
          <cell r="F14288" t="str">
            <v>94013000</v>
          </cell>
        </row>
        <row r="14289">
          <cell r="A14289" t="str">
            <v>VWRI132-0423</v>
          </cell>
          <cell r="B14289" t="str">
            <v>ARMRESTS  BLACK</v>
          </cell>
          <cell r="C14289" t="str">
            <v>1 * 1 PAIR</v>
          </cell>
          <cell r="D14289">
            <v>9181</v>
          </cell>
          <cell r="E14289">
            <v>4590.28</v>
          </cell>
          <cell r="F14289" t="str">
            <v>94019000</v>
          </cell>
        </row>
        <row r="14290">
          <cell r="A14290" t="str">
            <v>VWRI132-0424</v>
          </cell>
          <cell r="B14290" t="str">
            <v>STOOL CLEANROOM CASTORS 460-630 MM</v>
          </cell>
          <cell r="C14290" t="str">
            <v>1 * 1 items</v>
          </cell>
          <cell r="D14290">
            <v>43495</v>
          </cell>
          <cell r="E14290">
            <v>21747.51</v>
          </cell>
          <cell r="F14290" t="str">
            <v>94013000</v>
          </cell>
        </row>
        <row r="14291">
          <cell r="A14291" t="str">
            <v>VWRI132-0425</v>
          </cell>
          <cell r="B14291" t="str">
            <v>STOOL LAB CASTORS  460-630 MM  SKAI</v>
          </cell>
          <cell r="C14291" t="str">
            <v>1 * 1 items</v>
          </cell>
          <cell r="D14291">
            <v>18053</v>
          </cell>
          <cell r="E14291">
            <v>9026.7000000000007</v>
          </cell>
          <cell r="F14291" t="str">
            <v>94013000</v>
          </cell>
        </row>
        <row r="14292">
          <cell r="A14292" t="str">
            <v>VWRI132-0426</v>
          </cell>
          <cell r="B14292" t="str">
            <v>STOOL LAB CASTORS 460-630 MM  PU</v>
          </cell>
          <cell r="C14292" t="str">
            <v>1 * 1 items</v>
          </cell>
          <cell r="D14292">
            <v>18742</v>
          </cell>
          <cell r="E14292">
            <v>9370.89</v>
          </cell>
          <cell r="F14292" t="str">
            <v>94013000</v>
          </cell>
        </row>
        <row r="14293">
          <cell r="A14293" t="str">
            <v>VWRI132-0427</v>
          </cell>
          <cell r="B14293" t="str">
            <v>CASTORS HARD FOR SOFT FLOORS</v>
          </cell>
          <cell r="C14293" t="str">
            <v>1 * 1 SET</v>
          </cell>
          <cell r="D14293">
            <v>4286</v>
          </cell>
          <cell r="E14293">
            <v>2142.87</v>
          </cell>
          <cell r="F14293" t="str">
            <v>94019000</v>
          </cell>
        </row>
        <row r="14294">
          <cell r="A14294" t="str">
            <v>VWRI142-1701</v>
          </cell>
          <cell r="B14294" t="str">
            <v>LID HOLE FOR 2 BEAKERS 250 ML/2L</v>
          </cell>
          <cell r="C14294" t="str">
            <v>1 * 1 items</v>
          </cell>
          <cell r="D14294">
            <v>4241</v>
          </cell>
          <cell r="E14294">
            <v>2120.66</v>
          </cell>
          <cell r="F14294" t="str">
            <v>73262090</v>
          </cell>
        </row>
        <row r="14295">
          <cell r="A14295" t="str">
            <v>VWRI142-1702</v>
          </cell>
          <cell r="B14295" t="str">
            <v>LID HOLE FOR 2 BEAKERS 250 ML/12L</v>
          </cell>
          <cell r="C14295" t="str">
            <v>1 * 1 items</v>
          </cell>
          <cell r="D14295">
            <v>6059</v>
          </cell>
          <cell r="E14295">
            <v>3029.52</v>
          </cell>
          <cell r="F14295" t="str">
            <v>73262090</v>
          </cell>
        </row>
        <row r="14296">
          <cell r="A14296" t="str">
            <v>VWRI142-1703</v>
          </cell>
          <cell r="B14296" t="str">
            <v>LID POS., ST.STEELFOR4 BEAKERS 250 ML/8.</v>
          </cell>
          <cell r="C14296" t="str">
            <v>1 * 1 items</v>
          </cell>
          <cell r="D14296">
            <v>9089</v>
          </cell>
          <cell r="E14296">
            <v>4544.28</v>
          </cell>
          <cell r="F14296" t="str">
            <v>73262090</v>
          </cell>
        </row>
        <row r="14297">
          <cell r="A14297" t="str">
            <v>VWRI142-1704</v>
          </cell>
          <cell r="B14297" t="str">
            <v>LID HOLE FOR 1 BEAKERS 600 ML/2L</v>
          </cell>
          <cell r="C14297" t="str">
            <v>1 * 1 items</v>
          </cell>
          <cell r="D14297">
            <v>4241</v>
          </cell>
          <cell r="E14297">
            <v>2120.66</v>
          </cell>
          <cell r="F14297" t="str">
            <v>73262090</v>
          </cell>
        </row>
        <row r="14298">
          <cell r="A14298" t="str">
            <v>VWRI142-1705</v>
          </cell>
          <cell r="B14298" t="str">
            <v>LID HOLE 4 BEAKERS 600 ML/8.6L</v>
          </cell>
          <cell r="C14298" t="str">
            <v>1 * 1 items</v>
          </cell>
          <cell r="D14298">
            <v>10300</v>
          </cell>
          <cell r="E14298">
            <v>5150.18</v>
          </cell>
          <cell r="F14298" t="str">
            <v>73262090</v>
          </cell>
        </row>
        <row r="14299">
          <cell r="A14299" t="str">
            <v>VWRI142-6020</v>
          </cell>
          <cell r="B14299" t="str">
            <v>LID SET + BASKET  INOX  MODEL 2.75L</v>
          </cell>
          <cell r="C14299" t="str">
            <v>1 * 1 items</v>
          </cell>
          <cell r="D14299">
            <v>14710</v>
          </cell>
          <cell r="E14299">
            <v>7354.91</v>
          </cell>
          <cell r="F14299" t="str">
            <v>73262090</v>
          </cell>
        </row>
        <row r="14300">
          <cell r="A14300" t="str">
            <v>VWRI142-6021</v>
          </cell>
          <cell r="B14300" t="str">
            <v>LID SET + BASKET INOX MODEL 4.6L</v>
          </cell>
          <cell r="C14300" t="str">
            <v>1 * 1 items</v>
          </cell>
          <cell r="D14300">
            <v>15179</v>
          </cell>
          <cell r="E14300">
            <v>7589.66</v>
          </cell>
          <cell r="F14300" t="str">
            <v>73262090</v>
          </cell>
        </row>
        <row r="14301">
          <cell r="A14301" t="str">
            <v>VWRI142-6022</v>
          </cell>
          <cell r="B14301" t="str">
            <v>LID SET + BASKET INOX MODEL 5.4L</v>
          </cell>
          <cell r="C14301" t="str">
            <v>1 * 1 items</v>
          </cell>
          <cell r="D14301">
            <v>17238</v>
          </cell>
          <cell r="E14301">
            <v>8619.06</v>
          </cell>
          <cell r="F14301" t="str">
            <v>73262090</v>
          </cell>
        </row>
        <row r="14302">
          <cell r="A14302" t="str">
            <v>VWRI142-6023</v>
          </cell>
          <cell r="B14302" t="str">
            <v>LID SET + BASKET INOX MODEL 12L</v>
          </cell>
          <cell r="C14302" t="str">
            <v>1 * 1 items</v>
          </cell>
          <cell r="D14302">
            <v>19557</v>
          </cell>
          <cell r="E14302">
            <v>9778.5300000000007</v>
          </cell>
          <cell r="F14302" t="str">
            <v>73262090</v>
          </cell>
        </row>
        <row r="14303">
          <cell r="A14303" t="str">
            <v>VWRI142-6024</v>
          </cell>
          <cell r="B14303" t="str">
            <v>LID SET + BASKET INOX MODEL 8.6L</v>
          </cell>
          <cell r="C14303" t="str">
            <v>1 * 1 items</v>
          </cell>
          <cell r="D14303">
            <v>26783</v>
          </cell>
          <cell r="E14303">
            <v>13391.74</v>
          </cell>
          <cell r="F14303" t="str">
            <v>73262090</v>
          </cell>
        </row>
        <row r="14304">
          <cell r="A14304" t="str">
            <v>VWRI142-6025</v>
          </cell>
          <cell r="B14304" t="str">
            <v>LID SET + BASKET INOX MODEL 17LL</v>
          </cell>
          <cell r="C14304" t="str">
            <v>1 * 1 items</v>
          </cell>
          <cell r="D14304">
            <v>23192</v>
          </cell>
          <cell r="E14304">
            <v>11596.24</v>
          </cell>
          <cell r="F14304" t="str">
            <v>73262090</v>
          </cell>
        </row>
        <row r="14305">
          <cell r="A14305" t="str">
            <v>VWRI142-6026</v>
          </cell>
          <cell r="B14305" t="str">
            <v>LID SET + BASKET INOX MODEL 21L</v>
          </cell>
          <cell r="C14305" t="str">
            <v>1 * 1 items</v>
          </cell>
          <cell r="D14305">
            <v>30492</v>
          </cell>
          <cell r="E14305">
            <v>15245.94</v>
          </cell>
          <cell r="F14305" t="str">
            <v>73262090</v>
          </cell>
        </row>
        <row r="14306">
          <cell r="A14306" t="str">
            <v>VWRI142-6027</v>
          </cell>
          <cell r="B14306" t="str">
            <v>LID SET + BASKET INOX MODEL 26L</v>
          </cell>
          <cell r="C14306" t="str">
            <v>1 * 1 items</v>
          </cell>
          <cell r="D14306">
            <v>30130</v>
          </cell>
          <cell r="E14306">
            <v>15065.12</v>
          </cell>
          <cell r="F14306" t="str">
            <v>73262090</v>
          </cell>
        </row>
        <row r="14307">
          <cell r="A14307" t="str">
            <v>VWRI142-6028</v>
          </cell>
          <cell r="B14307" t="str">
            <v>LID HOLE FOR 2 BEAKRS 250ML/2.75L + 4.6L</v>
          </cell>
          <cell r="C14307" t="str">
            <v>1 * 1 items</v>
          </cell>
          <cell r="D14307">
            <v>5453</v>
          </cell>
          <cell r="E14307">
            <v>2726.57</v>
          </cell>
          <cell r="F14307" t="str">
            <v>73262090</v>
          </cell>
        </row>
        <row r="14308">
          <cell r="A14308" t="str">
            <v>VWRI142-6030</v>
          </cell>
          <cell r="B14308" t="str">
            <v>LID HOLE FOR 4 BEAKERS 250 ML/12.3L</v>
          </cell>
          <cell r="C14308" t="str">
            <v>1 * 1 items</v>
          </cell>
          <cell r="D14308">
            <v>9999</v>
          </cell>
          <cell r="E14308">
            <v>4999.5</v>
          </cell>
          <cell r="F14308" t="str">
            <v>73262090</v>
          </cell>
        </row>
        <row r="14309">
          <cell r="A14309" t="str">
            <v>VWRI142-6032</v>
          </cell>
          <cell r="B14309" t="str">
            <v>LID HOLE FOR 2 BEAKERS 250 ML/17L</v>
          </cell>
          <cell r="C14309" t="str">
            <v>1 * 1 items</v>
          </cell>
          <cell r="D14309">
            <v>10906</v>
          </cell>
          <cell r="E14309">
            <v>5453.13</v>
          </cell>
          <cell r="F14309" t="str">
            <v>73262090</v>
          </cell>
        </row>
        <row r="14310">
          <cell r="A14310" t="str">
            <v>VWRI142-6033</v>
          </cell>
          <cell r="B14310" t="str">
            <v>LID HOLE FOR 8 BEAKERS 250 ML/21L + 26L</v>
          </cell>
          <cell r="C14310" t="str">
            <v>1 * 1 items</v>
          </cell>
          <cell r="D14310">
            <v>17619</v>
          </cell>
          <cell r="E14310">
            <v>8809.4</v>
          </cell>
          <cell r="F14310" t="str">
            <v>73262090</v>
          </cell>
        </row>
        <row r="14311">
          <cell r="A14311" t="str">
            <v>VWRI142-6035</v>
          </cell>
          <cell r="B14311" t="str">
            <v>LID HOLE FOR 2 BEAKRS 600ML/2.75L + 4.6L</v>
          </cell>
          <cell r="C14311" t="str">
            <v>1 * 1 items</v>
          </cell>
          <cell r="D14311">
            <v>6059</v>
          </cell>
          <cell r="E14311">
            <v>3029.52</v>
          </cell>
          <cell r="F14311" t="str">
            <v>73262090</v>
          </cell>
        </row>
        <row r="14312">
          <cell r="A14312" t="str">
            <v>VWRI142-6037</v>
          </cell>
          <cell r="B14312" t="str">
            <v>LID HOLE FOR 2BEAKERS 600 ML/5.4L</v>
          </cell>
          <cell r="C14312" t="str">
            <v>1 * 1 items</v>
          </cell>
          <cell r="D14312">
            <v>6969</v>
          </cell>
          <cell r="E14312">
            <v>3484.74</v>
          </cell>
          <cell r="F14312" t="str">
            <v>73262090</v>
          </cell>
        </row>
        <row r="14313">
          <cell r="A14313" t="str">
            <v>VWRI142-6038</v>
          </cell>
          <cell r="B14313" t="str">
            <v>LID HOLE FOR 4BEAKERS 600 ML/12L</v>
          </cell>
          <cell r="C14313" t="str">
            <v>1 * 1 items</v>
          </cell>
          <cell r="D14313">
            <v>11211</v>
          </cell>
          <cell r="E14313">
            <v>5605.4</v>
          </cell>
          <cell r="F14313" t="str">
            <v>73262090</v>
          </cell>
        </row>
        <row r="14314">
          <cell r="A14314" t="str">
            <v>VWRI129-0148</v>
          </cell>
          <cell r="B14314" t="str">
            <v>MOP SPECMOP 2 PE TUBULAR KNIT STERILE</v>
          </cell>
          <cell r="C14314" t="str">
            <v>1 * 12 items</v>
          </cell>
          <cell r="D14314">
            <v>43381</v>
          </cell>
          <cell r="E14314">
            <v>21690.400000000001</v>
          </cell>
          <cell r="F14314" t="str">
            <v>63071010</v>
          </cell>
        </row>
        <row r="14315">
          <cell r="A14315" t="str">
            <v>VWRI113-8976</v>
          </cell>
          <cell r="B14315" t="str">
            <v>BIN WASTE BETA EMITTERS 150X 150X 150MM</v>
          </cell>
          <cell r="C14315" t="str">
            <v>1 * 1 items</v>
          </cell>
          <cell r="D14315">
            <v>24185</v>
          </cell>
          <cell r="E14315">
            <v>12092.7</v>
          </cell>
          <cell r="F14315" t="str">
            <v>39269099</v>
          </cell>
        </row>
        <row r="14316">
          <cell r="A14316" t="str">
            <v>VWRI113-8977</v>
          </cell>
          <cell r="B14316" t="str">
            <v>BIN WASTE BETA EMITTERS 200X 200X 250MM</v>
          </cell>
          <cell r="C14316" t="str">
            <v>1 * 1 items</v>
          </cell>
          <cell r="D14316">
            <v>43828</v>
          </cell>
          <cell r="E14316">
            <v>21914.05</v>
          </cell>
          <cell r="F14316" t="str">
            <v>39269099</v>
          </cell>
        </row>
        <row r="14317">
          <cell r="A14317" t="str">
            <v>VWRI113-8978</v>
          </cell>
          <cell r="B14317" t="str">
            <v>STORAGE RACK TUBE,BETA EMITTERS 181X124X</v>
          </cell>
          <cell r="C14317" t="str">
            <v>1 * 1 items</v>
          </cell>
          <cell r="D14317">
            <v>33626</v>
          </cell>
          <cell r="E14317">
            <v>16813.04</v>
          </cell>
          <cell r="F14317" t="str">
            <v>39269099</v>
          </cell>
        </row>
        <row r="14318">
          <cell r="A14318" t="str">
            <v>VWRI113-8985</v>
          </cell>
          <cell r="B14318" t="str">
            <v>STORAGE BOX F. ß EMITTER 280/200/78MM</v>
          </cell>
          <cell r="C14318" t="str">
            <v>1 * 1 items</v>
          </cell>
          <cell r="D14318">
            <v>23021</v>
          </cell>
          <cell r="E14318">
            <v>11510.59</v>
          </cell>
          <cell r="F14318" t="str">
            <v>39231090</v>
          </cell>
        </row>
        <row r="14319">
          <cell r="A14319" t="str">
            <v>VWRI113-8993</v>
          </cell>
          <cell r="B14319" t="str">
            <v>BIN FLOOR BETA EMITTERS 600X304X304MM</v>
          </cell>
          <cell r="C14319" t="str">
            <v>1 * 1 items</v>
          </cell>
          <cell r="D14319">
            <v>136573</v>
          </cell>
          <cell r="E14319">
            <v>68286.31</v>
          </cell>
          <cell r="F14319" t="str">
            <v>39269099</v>
          </cell>
        </row>
        <row r="14320">
          <cell r="A14320" t="str">
            <v>VWRI115-0032</v>
          </cell>
          <cell r="B14320" t="str">
            <v>WIPE SPECWIPE 3 POLY/CELL 30X30CM</v>
          </cell>
          <cell r="C14320" t="str">
            <v>1 * 150 items</v>
          </cell>
          <cell r="D14320">
            <v>2484</v>
          </cell>
          <cell r="E14320">
            <v>1241.94</v>
          </cell>
          <cell r="F14320" t="str">
            <v>56031200</v>
          </cell>
        </row>
        <row r="14321">
          <cell r="A14321" t="str">
            <v>VWRI115-0033</v>
          </cell>
          <cell r="B14321" t="str">
            <v>WIPE SPECWIPE3 30X30CM STERIL 5X20PCS</v>
          </cell>
          <cell r="C14321" t="str">
            <v>1 * 100 items</v>
          </cell>
          <cell r="D14321">
            <v>5615</v>
          </cell>
          <cell r="E14321">
            <v>2807.46</v>
          </cell>
          <cell r="F14321" t="str">
            <v>56031200</v>
          </cell>
        </row>
        <row r="14322">
          <cell r="A14322" t="str">
            <v>VWRI115-0034</v>
          </cell>
          <cell r="B14322" t="str">
            <v>WIPE SPECWIPE 3 PRESAT. 70/30 23X23CM</v>
          </cell>
          <cell r="C14322" t="str">
            <v>1 * 75 items</v>
          </cell>
          <cell r="D14322">
            <v>3481</v>
          </cell>
          <cell r="E14322">
            <v>1740.47</v>
          </cell>
          <cell r="F14322" t="str">
            <v>56031200</v>
          </cell>
        </row>
        <row r="14323">
          <cell r="A14323" t="str">
            <v>VWRI115-0036</v>
          </cell>
          <cell r="B14323" t="str">
            <v>WIPE SPECWIPE 4 POLYKNIT 23X23CM</v>
          </cell>
          <cell r="C14323" t="str">
            <v>1 * 150 items</v>
          </cell>
          <cell r="D14323">
            <v>4302</v>
          </cell>
          <cell r="E14323">
            <v>2150.8000000000002</v>
          </cell>
          <cell r="F14323" t="str">
            <v>56031200</v>
          </cell>
        </row>
        <row r="14324">
          <cell r="A14324" t="str">
            <v>VWRI115-0039</v>
          </cell>
          <cell r="B14324" t="str">
            <v>WIPE SPECWIPE 4 PRESAT. 70/30 23X23CM</v>
          </cell>
          <cell r="C14324" t="str">
            <v>1 * 30 items</v>
          </cell>
          <cell r="D14324">
            <v>3778</v>
          </cell>
          <cell r="E14324">
            <v>1889.12</v>
          </cell>
          <cell r="F14324" t="str">
            <v>56031200</v>
          </cell>
        </row>
        <row r="14325">
          <cell r="A14325" t="str">
            <v>VWRI115-0041</v>
          </cell>
          <cell r="B14325" t="str">
            <v>WIPE SPECWIPE 5 POLY/CELL 23X23CM</v>
          </cell>
          <cell r="C14325" t="str">
            <v>1 * 300 items</v>
          </cell>
          <cell r="D14325">
            <v>3823</v>
          </cell>
          <cell r="E14325">
            <v>1911.29</v>
          </cell>
          <cell r="F14325" t="str">
            <v>56031200</v>
          </cell>
        </row>
        <row r="14326">
          <cell r="A14326" t="str">
            <v>VWRI115-0043</v>
          </cell>
          <cell r="B14326" t="str">
            <v>WIPE SPECWIPE7 POLYNIT HEATSEAL 23X23CM</v>
          </cell>
          <cell r="C14326" t="str">
            <v>1 * 100 items</v>
          </cell>
          <cell r="D14326">
            <v>3877</v>
          </cell>
          <cell r="E14326">
            <v>1938.26</v>
          </cell>
          <cell r="F14326" t="str">
            <v>63071010</v>
          </cell>
        </row>
        <row r="14327">
          <cell r="A14327" t="str">
            <v>VWRI115-0044</v>
          </cell>
          <cell r="B14327" t="str">
            <v>WIPE SPECWIPE7 POLYNIT HEATSEAL 30X30CM</v>
          </cell>
          <cell r="C14327" t="str">
            <v>1 * 100 items</v>
          </cell>
          <cell r="D14327">
            <v>6513</v>
          </cell>
          <cell r="E14327">
            <v>3256.34</v>
          </cell>
          <cell r="F14327" t="str">
            <v>63071010</v>
          </cell>
        </row>
        <row r="14328">
          <cell r="A14328" t="str">
            <v>VWRI115-0047</v>
          </cell>
          <cell r="B14328" t="str">
            <v>MAT TACKY PURESTEP 61X76CM 30L BLUE</v>
          </cell>
          <cell r="C14328" t="str">
            <v>1 * 4 items</v>
          </cell>
          <cell r="D14328">
            <v>6100</v>
          </cell>
          <cell r="E14328">
            <v>3050.14</v>
          </cell>
          <cell r="F14328" t="str">
            <v>39191000</v>
          </cell>
        </row>
        <row r="14329">
          <cell r="A14329" t="str">
            <v>VWRI115-0048</v>
          </cell>
          <cell r="B14329" t="str">
            <v>MAT TACKY PURESTEP 61X76CM 30L CLEAR</v>
          </cell>
          <cell r="C14329" t="str">
            <v>1 * 4 items</v>
          </cell>
          <cell r="D14329">
            <v>6313</v>
          </cell>
          <cell r="E14329">
            <v>3156.41</v>
          </cell>
          <cell r="F14329" t="str">
            <v>39191000</v>
          </cell>
        </row>
        <row r="14330">
          <cell r="A14330" t="str">
            <v>VWRI115-0049</v>
          </cell>
          <cell r="B14330" t="str">
            <v>MAT TACKY PURESTEP 61X76CM 30L GREY</v>
          </cell>
          <cell r="C14330" t="str">
            <v>1 * 4 items</v>
          </cell>
          <cell r="D14330">
            <v>6243</v>
          </cell>
          <cell r="E14330">
            <v>3121.51</v>
          </cell>
          <cell r="F14330" t="str">
            <v>39191000</v>
          </cell>
        </row>
        <row r="14331">
          <cell r="A14331" t="str">
            <v>VWRI115-0050</v>
          </cell>
          <cell r="B14331" t="str">
            <v>MAT TACKY PURESTEP 61X76CM 30L WHITE</v>
          </cell>
          <cell r="C14331" t="str">
            <v>1 * 4 items</v>
          </cell>
          <cell r="D14331">
            <v>5834</v>
          </cell>
          <cell r="E14331">
            <v>2916.9</v>
          </cell>
          <cell r="F14331" t="str">
            <v>39191000</v>
          </cell>
        </row>
        <row r="14332">
          <cell r="A14332" t="str">
            <v>VWRI115-0051</v>
          </cell>
          <cell r="B14332" t="str">
            <v>MAT TACKY PURESTEP 61X76CM 60L BLUE</v>
          </cell>
          <cell r="C14332" t="str">
            <v>1 * 4 items</v>
          </cell>
          <cell r="D14332">
            <v>10970</v>
          </cell>
          <cell r="E14332">
            <v>5484.86</v>
          </cell>
          <cell r="F14332" t="str">
            <v>39191000</v>
          </cell>
        </row>
        <row r="14333">
          <cell r="A14333" t="str">
            <v>VWRI115-0052</v>
          </cell>
          <cell r="B14333" t="str">
            <v>MAT TACKY PURESTEP 61X76CM 60L CLEAR</v>
          </cell>
          <cell r="C14333" t="str">
            <v>1 * 4 items</v>
          </cell>
          <cell r="D14333">
            <v>11160</v>
          </cell>
          <cell r="E14333">
            <v>5580.03</v>
          </cell>
          <cell r="F14333" t="str">
            <v>39191000</v>
          </cell>
        </row>
        <row r="14334">
          <cell r="A14334" t="str">
            <v>VWRI115-0053</v>
          </cell>
          <cell r="B14334" t="str">
            <v>MAT TACKY PURESTEP 61X76CM 60L GREY</v>
          </cell>
          <cell r="C14334" t="str">
            <v>1 * 4 items</v>
          </cell>
          <cell r="D14334">
            <v>11775</v>
          </cell>
          <cell r="E14334">
            <v>5887.74</v>
          </cell>
          <cell r="F14334" t="str">
            <v>39191000</v>
          </cell>
        </row>
        <row r="14335">
          <cell r="A14335" t="str">
            <v>VWRI115-0054</v>
          </cell>
          <cell r="B14335" t="str">
            <v>MAT TACKY PURESTEP 61X76CM 60L WHITE</v>
          </cell>
          <cell r="C14335" t="str">
            <v>1 * 4 items</v>
          </cell>
          <cell r="D14335">
            <v>11455</v>
          </cell>
          <cell r="E14335">
            <v>5727.54</v>
          </cell>
          <cell r="F14335" t="str">
            <v>39191000</v>
          </cell>
        </row>
        <row r="14336">
          <cell r="A14336" t="str">
            <v>VWRI115-0055</v>
          </cell>
          <cell r="B14336" t="str">
            <v>MAT TACKY PURESTEP 46X91CM 30L BLUE</v>
          </cell>
          <cell r="C14336" t="str">
            <v>1 * 8 items</v>
          </cell>
          <cell r="D14336">
            <v>11036</v>
          </cell>
          <cell r="E14336">
            <v>5518.17</v>
          </cell>
          <cell r="F14336" t="str">
            <v>39199090</v>
          </cell>
        </row>
        <row r="14337">
          <cell r="A14337" t="str">
            <v>VWRI115-0056</v>
          </cell>
          <cell r="B14337" t="str">
            <v>MAT TACKY PURESTEP 46X91CM 30L GREY</v>
          </cell>
          <cell r="C14337" t="str">
            <v>1 * 8 items</v>
          </cell>
          <cell r="D14337">
            <v>10957</v>
          </cell>
          <cell r="E14337">
            <v>5478.51</v>
          </cell>
          <cell r="F14337" t="str">
            <v>39191000</v>
          </cell>
        </row>
        <row r="14338">
          <cell r="A14338" t="str">
            <v>VWRI115-0057</v>
          </cell>
          <cell r="B14338" t="str">
            <v>MAT TACKY PURESTEP 46X91CM 30L WHITE</v>
          </cell>
          <cell r="C14338" t="str">
            <v>1 * 8 items</v>
          </cell>
          <cell r="D14338">
            <v>10798</v>
          </cell>
          <cell r="E14338">
            <v>5399.21</v>
          </cell>
          <cell r="F14338" t="str">
            <v>39191000</v>
          </cell>
        </row>
        <row r="14339">
          <cell r="A14339" t="str">
            <v>VWRI115-0058</v>
          </cell>
          <cell r="B14339" t="str">
            <v>MAT TACKY PURESTEP 46X91CM 60L BLUE</v>
          </cell>
          <cell r="C14339" t="str">
            <v>1 * 4 items</v>
          </cell>
          <cell r="D14339">
            <v>11068</v>
          </cell>
          <cell r="E14339">
            <v>5534.03</v>
          </cell>
          <cell r="F14339" t="str">
            <v>39191000</v>
          </cell>
        </row>
        <row r="14340">
          <cell r="A14340" t="str">
            <v>VWRI115-0059</v>
          </cell>
          <cell r="B14340" t="str">
            <v>MAT TACKY PURESTEP 46X91CM 60L GREY</v>
          </cell>
          <cell r="C14340" t="str">
            <v>1 * 4 items</v>
          </cell>
          <cell r="D14340">
            <v>11170</v>
          </cell>
          <cell r="E14340">
            <v>5584.78</v>
          </cell>
          <cell r="F14340" t="str">
            <v>39191000</v>
          </cell>
        </row>
        <row r="14341">
          <cell r="A14341" t="str">
            <v>VWRI115-0060</v>
          </cell>
          <cell r="B14341" t="str">
            <v>MAT TACKY PURESTEP 46X91CM 60L WHITE</v>
          </cell>
          <cell r="C14341" t="str">
            <v>1 * 4 items</v>
          </cell>
          <cell r="D14341">
            <v>10967</v>
          </cell>
          <cell r="E14341">
            <v>5483.27</v>
          </cell>
          <cell r="F14341" t="str">
            <v>39191000</v>
          </cell>
        </row>
        <row r="14342">
          <cell r="A14342" t="str">
            <v>VWRI113-8975</v>
          </cell>
          <cell r="B14342" t="str">
            <v>BIN F/CONT BETA EMITTERS 150X150X150MM</v>
          </cell>
          <cell r="C14342" t="str">
            <v>1 * 1 items</v>
          </cell>
          <cell r="D14342">
            <v>24049</v>
          </cell>
          <cell r="E14342">
            <v>12024.49</v>
          </cell>
          <cell r="F14342" t="str">
            <v>39269099</v>
          </cell>
        </row>
        <row r="14343">
          <cell r="A14343" t="str">
            <v>VWRI129-0318</v>
          </cell>
          <cell r="B14343" t="str">
            <v>BAG LDPE ZIPPER 250X350X0.05MM WRITE-ON</v>
          </cell>
          <cell r="C14343" t="str">
            <v>1 * 1,000 items</v>
          </cell>
          <cell r="D14343">
            <v>15357</v>
          </cell>
          <cell r="E14343">
            <v>7678.48</v>
          </cell>
          <cell r="F14343" t="str">
            <v>39232100</v>
          </cell>
        </row>
        <row r="14344">
          <cell r="A14344" t="str">
            <v>VWRI129-0317</v>
          </cell>
          <cell r="B14344" t="str">
            <v>BAG LDPE ZIPPER 200X300X0.05MM WRITE-ON</v>
          </cell>
          <cell r="C14344" t="str">
            <v>1 * 1,000 items</v>
          </cell>
          <cell r="D14344">
            <v>10710</v>
          </cell>
          <cell r="E14344">
            <v>5354.79</v>
          </cell>
          <cell r="F14344" t="str">
            <v>39232100</v>
          </cell>
        </row>
        <row r="14345">
          <cell r="A14345" t="str">
            <v>VWRI129-0319</v>
          </cell>
          <cell r="B14345" t="str">
            <v>BAG LDPE ZIPPER 300X400X0.05MM WRITE-ON</v>
          </cell>
          <cell r="C14345" t="str">
            <v>1 * 1,000 items</v>
          </cell>
          <cell r="D14345">
            <v>20705</v>
          </cell>
          <cell r="E14345">
            <v>10352.709999999999</v>
          </cell>
          <cell r="F14345" t="str">
            <v>39232100</v>
          </cell>
        </row>
        <row r="14346">
          <cell r="A14346" t="str">
            <v>VWRI129-0320</v>
          </cell>
          <cell r="B14346" t="str">
            <v>BAG LDPE ZIPPER 70X100X0.05MM WRITE-ON</v>
          </cell>
          <cell r="C14346" t="str">
            <v>1 * 1,000 items</v>
          </cell>
          <cell r="D14346">
            <v>1932</v>
          </cell>
          <cell r="E14346">
            <v>965.96</v>
          </cell>
          <cell r="F14346" t="str">
            <v>39232100</v>
          </cell>
        </row>
        <row r="14347">
          <cell r="A14347" t="str">
            <v>VWRI129-0316</v>
          </cell>
          <cell r="B14347" t="str">
            <v>BAG LDPE ZIPPER 180X250X0.05MM WRITE-ON</v>
          </cell>
          <cell r="C14347" t="str">
            <v>1 * 1,000 items</v>
          </cell>
          <cell r="D14347">
            <v>8825</v>
          </cell>
          <cell r="E14347">
            <v>4412.63</v>
          </cell>
          <cell r="F14347" t="str">
            <v>39232100</v>
          </cell>
        </row>
        <row r="14348">
          <cell r="A14348" t="str">
            <v>VWRI129-0321</v>
          </cell>
          <cell r="B14348" t="str">
            <v>BAG LDPE KANGAROO 12X17CM POCKET:12X15,4</v>
          </cell>
          <cell r="C14348" t="str">
            <v>1 * 1,000 items</v>
          </cell>
          <cell r="D14348">
            <v>6744</v>
          </cell>
          <cell r="E14348">
            <v>3372.12</v>
          </cell>
          <cell r="F14348" t="str">
            <v>39232100</v>
          </cell>
        </row>
        <row r="14349">
          <cell r="A14349" t="str">
            <v>VWRI129-0322</v>
          </cell>
          <cell r="B14349" t="str">
            <v>BAG LDPE KANGAROO 16X22CM POCKET:16X20,4</v>
          </cell>
          <cell r="C14349" t="str">
            <v>1 * 1,000 items</v>
          </cell>
          <cell r="D14349">
            <v>10088</v>
          </cell>
          <cell r="E14349">
            <v>5043.91</v>
          </cell>
          <cell r="F14349" t="str">
            <v>39232100</v>
          </cell>
        </row>
        <row r="14350">
          <cell r="A14350" t="str">
            <v>VWRI129-0315</v>
          </cell>
          <cell r="B14350" t="str">
            <v>BAG LDPE ZIPPER 160X220X0.05MM WRITE-ON</v>
          </cell>
          <cell r="C14350" t="str">
            <v>1 * 1,000 items</v>
          </cell>
          <cell r="D14350">
            <v>6713</v>
          </cell>
          <cell r="E14350">
            <v>3356.26</v>
          </cell>
          <cell r="F14350" t="str">
            <v>39232100</v>
          </cell>
        </row>
        <row r="14351">
          <cell r="A14351" t="str">
            <v>VWRI129-0323</v>
          </cell>
          <cell r="B14351" t="str">
            <v>BAG LDPE KANGAROO 18X25CM POCKET:18X23,4</v>
          </cell>
          <cell r="C14351" t="str">
            <v>1 * 1,000 items</v>
          </cell>
          <cell r="D14351">
            <v>12356</v>
          </cell>
          <cell r="E14351">
            <v>6178</v>
          </cell>
          <cell r="F14351" t="str">
            <v>39232100</v>
          </cell>
        </row>
        <row r="14352">
          <cell r="A14352" t="str">
            <v>VWRI129-0324</v>
          </cell>
          <cell r="B14352" t="str">
            <v>BAG LDPE KANGAROO 20X30CM POCKET:20X28,4</v>
          </cell>
          <cell r="C14352" t="str">
            <v>1 * 1,000 items</v>
          </cell>
          <cell r="D14352">
            <v>16363</v>
          </cell>
          <cell r="E14352">
            <v>8181.29</v>
          </cell>
          <cell r="F14352" t="str">
            <v>39232100</v>
          </cell>
        </row>
        <row r="14353">
          <cell r="A14353" t="str">
            <v>VWRI129-0314</v>
          </cell>
          <cell r="B14353" t="str">
            <v>BAG LDPE ZIPPER 120X170X0.05MM WRITE-ON</v>
          </cell>
          <cell r="C14353" t="str">
            <v>1 * 1,000 items</v>
          </cell>
          <cell r="D14353">
            <v>4235</v>
          </cell>
          <cell r="E14353">
            <v>2117.4899999999998</v>
          </cell>
          <cell r="F14353" t="str">
            <v>39232100</v>
          </cell>
        </row>
        <row r="14354">
          <cell r="A14354" t="str">
            <v>VWRI129-0325</v>
          </cell>
          <cell r="B14354" t="str">
            <v>BAG LDPE ZIPPER 200X300MMX0.05MM STERILE</v>
          </cell>
          <cell r="C14354" t="str">
            <v>1 * 1,000 items</v>
          </cell>
          <cell r="D14354">
            <v>13574</v>
          </cell>
          <cell r="E14354">
            <v>6787.07</v>
          </cell>
          <cell r="F14354" t="str">
            <v>39232100</v>
          </cell>
        </row>
        <row r="14355">
          <cell r="A14355" t="str">
            <v>VWRI129-0313</v>
          </cell>
          <cell r="B14355" t="str">
            <v>BAG LDPE ZIPPER 100X150X0.05MM WRITE-ON</v>
          </cell>
          <cell r="C14355" t="str">
            <v>1 * 1,000 items</v>
          </cell>
          <cell r="D14355">
            <v>3274</v>
          </cell>
          <cell r="E14355">
            <v>1636.89</v>
          </cell>
          <cell r="F14355" t="str">
            <v>39232100</v>
          </cell>
        </row>
        <row r="14356">
          <cell r="A14356" t="str">
            <v>VWRI129-0312</v>
          </cell>
          <cell r="B14356" t="str">
            <v>BAG LDPE ZIPPER 80X120MMX0.05MM WRITE-ON</v>
          </cell>
          <cell r="C14356" t="str">
            <v>1 * 1,000 items</v>
          </cell>
          <cell r="D14356">
            <v>2205</v>
          </cell>
          <cell r="E14356">
            <v>1102.3599999999999</v>
          </cell>
          <cell r="F14356" t="str">
            <v>39232100</v>
          </cell>
        </row>
        <row r="14357">
          <cell r="A14357" t="str">
            <v>VWRI129-0311</v>
          </cell>
          <cell r="B14357" t="str">
            <v>BAG LDPE ZIPPER 60X80MMX0.05MM WRITE-ON</v>
          </cell>
          <cell r="C14357" t="str">
            <v>1 * 1,000 items</v>
          </cell>
          <cell r="D14357">
            <v>1332</v>
          </cell>
          <cell r="E14357">
            <v>666.18</v>
          </cell>
          <cell r="F14357" t="str">
            <v>39232100</v>
          </cell>
        </row>
        <row r="14358">
          <cell r="A14358" t="str">
            <v>VWRI129-0310</v>
          </cell>
          <cell r="B14358" t="str">
            <v>BAG LDPE ZIPPER 40X60X0,05MM WRITE-ON</v>
          </cell>
          <cell r="C14358" t="str">
            <v>1 * 1,000 items</v>
          </cell>
          <cell r="D14358">
            <v>803</v>
          </cell>
          <cell r="E14358">
            <v>401.29</v>
          </cell>
          <cell r="F14358" t="str">
            <v>39232100</v>
          </cell>
        </row>
        <row r="14359">
          <cell r="A14359" t="str">
            <v>VWRI129-0309</v>
          </cell>
          <cell r="B14359" t="str">
            <v>BAG LDPE ZIPPER 70X100MMX0.05MM</v>
          </cell>
          <cell r="C14359" t="str">
            <v>1 * 1,000 items</v>
          </cell>
          <cell r="D14359">
            <v>1789</v>
          </cell>
          <cell r="E14359">
            <v>894.58</v>
          </cell>
          <cell r="F14359" t="str">
            <v>39232100</v>
          </cell>
        </row>
        <row r="14360">
          <cell r="A14360" t="str">
            <v>VWRI129-0308</v>
          </cell>
          <cell r="B14360" t="str">
            <v>BAG LDPE ZIPPER 300X400MMX0.05MM</v>
          </cell>
          <cell r="C14360" t="str">
            <v>1 * 1,000 items</v>
          </cell>
          <cell r="D14360">
            <v>18101</v>
          </cell>
          <cell r="E14360">
            <v>9050.49</v>
          </cell>
          <cell r="F14360" t="str">
            <v>39232100</v>
          </cell>
        </row>
        <row r="14361">
          <cell r="A14361" t="str">
            <v>VWRI129-0307</v>
          </cell>
          <cell r="B14361" t="str">
            <v>BAG LDPE ZIPPER 250X350MMX0.05MM</v>
          </cell>
          <cell r="C14361" t="str">
            <v>1 * 1,000 items</v>
          </cell>
          <cell r="D14361">
            <v>13355</v>
          </cell>
          <cell r="E14361">
            <v>6677.63</v>
          </cell>
          <cell r="F14361" t="str">
            <v>39232100</v>
          </cell>
        </row>
        <row r="14362">
          <cell r="A14362" t="str">
            <v>VWRI129-0306</v>
          </cell>
          <cell r="B14362" t="str">
            <v>BAG LDPE ZIPPER 200X300MMX0.05MM</v>
          </cell>
          <cell r="C14362" t="str">
            <v>1 * 1,000 items</v>
          </cell>
          <cell r="D14362">
            <v>9622</v>
          </cell>
          <cell r="E14362">
            <v>4810.75</v>
          </cell>
          <cell r="F14362" t="str">
            <v>39232100</v>
          </cell>
        </row>
        <row r="14363">
          <cell r="A14363" t="str">
            <v>VWRI129-0299</v>
          </cell>
          <cell r="B14363" t="str">
            <v>BAG LDPE ZIPPER 180X250MMX0.05MM</v>
          </cell>
          <cell r="C14363" t="str">
            <v>1 * 1,000 items</v>
          </cell>
          <cell r="D14363">
            <v>7391</v>
          </cell>
          <cell r="E14363">
            <v>3695.7</v>
          </cell>
          <cell r="F14363" t="str">
            <v>39232100</v>
          </cell>
        </row>
        <row r="14364">
          <cell r="A14364" t="str">
            <v>VWRI129-0298</v>
          </cell>
          <cell r="B14364" t="str">
            <v>BAG LDPE ZIPPER 160X220MMX0.05MM</v>
          </cell>
          <cell r="C14364" t="str">
            <v>1 * 1,000 items</v>
          </cell>
          <cell r="D14364">
            <v>6119</v>
          </cell>
          <cell r="E14364">
            <v>3059.66</v>
          </cell>
          <cell r="F14364" t="str">
            <v>39232100</v>
          </cell>
        </row>
        <row r="14365">
          <cell r="A14365" t="str">
            <v>VWRI129-0297</v>
          </cell>
          <cell r="B14365" t="str">
            <v>BAG LDPE ZIPPER 120X170MMX0.05MM</v>
          </cell>
          <cell r="C14365" t="str">
            <v>1 * 1,000 items</v>
          </cell>
          <cell r="D14365">
            <v>3867</v>
          </cell>
          <cell r="E14365">
            <v>1933.5</v>
          </cell>
          <cell r="F14365" t="str">
            <v>39232100</v>
          </cell>
        </row>
        <row r="14366">
          <cell r="A14366" t="str">
            <v>VWRI129-0296</v>
          </cell>
          <cell r="B14366" t="str">
            <v>BAG LDPE ZIPPER 100X150MMX0.05MM</v>
          </cell>
          <cell r="C14366" t="str">
            <v>1 * 1,000 items</v>
          </cell>
          <cell r="D14366">
            <v>2979</v>
          </cell>
          <cell r="E14366">
            <v>1489.38</v>
          </cell>
          <cell r="F14366" t="str">
            <v>39232100</v>
          </cell>
        </row>
        <row r="14367">
          <cell r="A14367" t="str">
            <v>VWRI129-0295</v>
          </cell>
          <cell r="B14367" t="str">
            <v>BAG LDPE ZIPPER 80X120MMX0.05MM</v>
          </cell>
          <cell r="C14367" t="str">
            <v>1 * 1,000 items</v>
          </cell>
          <cell r="D14367">
            <v>2018</v>
          </cell>
          <cell r="E14367">
            <v>1008.78</v>
          </cell>
          <cell r="F14367" t="str">
            <v>39232100</v>
          </cell>
        </row>
        <row r="14368">
          <cell r="A14368" t="str">
            <v>VWRI129-0294</v>
          </cell>
          <cell r="B14368" t="str">
            <v>BAG LDPE ZIPPER 60X80MMX0.05MM</v>
          </cell>
          <cell r="C14368" t="str">
            <v>1 * 1,000 items</v>
          </cell>
          <cell r="D14368">
            <v>1215</v>
          </cell>
          <cell r="E14368">
            <v>607.49</v>
          </cell>
          <cell r="F14368" t="str">
            <v>39232100</v>
          </cell>
        </row>
        <row r="14369">
          <cell r="A14369" t="str">
            <v>VWRI113-8820</v>
          </cell>
          <cell r="B14369" t="str">
            <v>SHIELD ANGLED BETA RADIAT.450X304X150MM</v>
          </cell>
          <cell r="C14369" t="str">
            <v>1 * 1 items</v>
          </cell>
          <cell r="D14369">
            <v>20661</v>
          </cell>
          <cell r="E14369">
            <v>10330.5</v>
          </cell>
          <cell r="F14369" t="str">
            <v>39269099</v>
          </cell>
        </row>
        <row r="14370">
          <cell r="A14370" t="str">
            <v>VWRI129-0293</v>
          </cell>
          <cell r="B14370" t="str">
            <v>BAG LDPE ZIPPER 40X60MMX0.05MM</v>
          </cell>
          <cell r="C14370" t="str">
            <v>1 * 1,000 items</v>
          </cell>
          <cell r="D14370">
            <v>739</v>
          </cell>
          <cell r="E14370">
            <v>369.57</v>
          </cell>
          <cell r="F14370" t="str">
            <v>39232100</v>
          </cell>
        </row>
        <row r="14371">
          <cell r="A14371" t="str">
            <v>VWRI113-8821</v>
          </cell>
          <cell r="B14371" t="str">
            <v>SHIELD DUAL ANGLED BETA RADIATION</v>
          </cell>
          <cell r="C14371" t="str">
            <v>1 * 1 items</v>
          </cell>
          <cell r="D14371">
            <v>22691</v>
          </cell>
          <cell r="E14371">
            <v>11345.63</v>
          </cell>
          <cell r="F14371" t="str">
            <v>39269099</v>
          </cell>
        </row>
        <row r="14372">
          <cell r="A14372" t="str">
            <v>VWRI129-0041</v>
          </cell>
          <cell r="B14372" t="str">
            <v>AUTOCLAVE BAG 965X1220MM X100ΜM BIO-PRNT</v>
          </cell>
          <cell r="C14372" t="str">
            <v>1 * 50 items</v>
          </cell>
          <cell r="D14372">
            <v>35926</v>
          </cell>
          <cell r="E14372">
            <v>17962.990000000002</v>
          </cell>
          <cell r="F14372" t="str">
            <v>39232990</v>
          </cell>
        </row>
        <row r="14373">
          <cell r="A14373" t="str">
            <v>VWRI115-0063</v>
          </cell>
          <cell r="B14373" t="str">
            <v>MAT TACKY PURESTEP 46X114CM 30L WHITE</v>
          </cell>
          <cell r="C14373" t="str">
            <v>1 * 8 items</v>
          </cell>
          <cell r="D14373">
            <v>12416</v>
          </cell>
          <cell r="E14373">
            <v>6208.13</v>
          </cell>
          <cell r="F14373" t="str">
            <v>39191000</v>
          </cell>
        </row>
        <row r="14374">
          <cell r="A14374" t="str">
            <v>VWRI115-0064</v>
          </cell>
          <cell r="B14374" t="str">
            <v>MAT TACKY PURESTEP 46X114CM 60LAYER BLUE</v>
          </cell>
          <cell r="C14374" t="str">
            <v>1 * 4 items</v>
          </cell>
          <cell r="D14374">
            <v>12194</v>
          </cell>
          <cell r="E14374">
            <v>6097.11</v>
          </cell>
          <cell r="F14374" t="str">
            <v>39191000</v>
          </cell>
        </row>
        <row r="14375">
          <cell r="A14375" t="str">
            <v>VWRI115-0065</v>
          </cell>
          <cell r="B14375" t="str">
            <v>MAT TACKY PURESTEP 46X114CM 60L GREY</v>
          </cell>
          <cell r="C14375" t="str">
            <v>1 * 4 items</v>
          </cell>
          <cell r="D14375">
            <v>12464</v>
          </cell>
          <cell r="E14375">
            <v>6231.93</v>
          </cell>
          <cell r="F14375" t="str">
            <v>39191000</v>
          </cell>
        </row>
        <row r="14376">
          <cell r="A14376" t="str">
            <v>VWRI115-0066</v>
          </cell>
          <cell r="B14376" t="str">
            <v>MAT TACKY PURESTEP 46X114CM 60L WHITE</v>
          </cell>
          <cell r="C14376" t="str">
            <v>1 * 4 items</v>
          </cell>
          <cell r="D14376">
            <v>11541</v>
          </cell>
          <cell r="E14376">
            <v>5770.36</v>
          </cell>
          <cell r="F14376" t="str">
            <v>39191000</v>
          </cell>
        </row>
        <row r="14377">
          <cell r="A14377" t="str">
            <v>VWRI115-0067</v>
          </cell>
          <cell r="B14377" t="str">
            <v>MAT TACKY PURESTEP 61X91CM 30L BLUE</v>
          </cell>
          <cell r="C14377" t="str">
            <v>1 * 8 items</v>
          </cell>
          <cell r="D14377">
            <v>12664</v>
          </cell>
          <cell r="E14377">
            <v>6331.85</v>
          </cell>
          <cell r="F14377" t="str">
            <v>39191000</v>
          </cell>
        </row>
        <row r="14378">
          <cell r="A14378" t="str">
            <v>VWRI115-0068</v>
          </cell>
          <cell r="B14378" t="str">
            <v>MAT TACKY PURESTEP 61X91CM 30L GREY</v>
          </cell>
          <cell r="C14378" t="str">
            <v>1 * 8 items</v>
          </cell>
          <cell r="D14378">
            <v>12527</v>
          </cell>
          <cell r="E14378">
            <v>6263.65</v>
          </cell>
          <cell r="F14378" t="str">
            <v>39191000</v>
          </cell>
        </row>
        <row r="14379">
          <cell r="A14379" t="str">
            <v>VWRI115-0069</v>
          </cell>
          <cell r="B14379" t="str">
            <v>MAT TACKY PURESTEP 61X91CM 30L WHITE</v>
          </cell>
          <cell r="C14379" t="str">
            <v>1 * 8 items</v>
          </cell>
          <cell r="D14379">
            <v>12267</v>
          </cell>
          <cell r="E14379">
            <v>6133.59</v>
          </cell>
          <cell r="F14379" t="str">
            <v>39191000</v>
          </cell>
        </row>
        <row r="14380">
          <cell r="A14380" t="str">
            <v>VWRI115-0070</v>
          </cell>
          <cell r="B14380" t="str">
            <v>MAT TACKY PURESTEP 61X91CM 60L BLUE</v>
          </cell>
          <cell r="C14380" t="str">
            <v>1 * 4 items</v>
          </cell>
          <cell r="D14380">
            <v>12784</v>
          </cell>
          <cell r="E14380">
            <v>6392.13</v>
          </cell>
          <cell r="F14380" t="str">
            <v>39191000</v>
          </cell>
        </row>
        <row r="14381">
          <cell r="A14381" t="str">
            <v>VWRI119-0036</v>
          </cell>
          <cell r="B14381" t="str">
            <v>DISPOSAL BOX GLASS/LIQUID FLOOR STANDING</v>
          </cell>
          <cell r="C14381" t="str">
            <v>1 * 6 items</v>
          </cell>
          <cell r="D14381">
            <v>4622</v>
          </cell>
          <cell r="E14381">
            <v>2311</v>
          </cell>
          <cell r="F14381" t="str">
            <v>48191090</v>
          </cell>
        </row>
        <row r="14382">
          <cell r="A14382" t="str">
            <v>VWRI118-1106</v>
          </cell>
          <cell r="B14382" t="str">
            <v>FIRE BLANKET WALL MOUNTABLE 1.8MX1.2M</v>
          </cell>
          <cell r="C14382" t="str">
            <v>1 * 1 items</v>
          </cell>
          <cell r="D14382">
            <v>4235</v>
          </cell>
          <cell r="E14382">
            <v>2117.4899999999998</v>
          </cell>
          <cell r="F14382" t="str">
            <v>70195900</v>
          </cell>
        </row>
        <row r="14383">
          <cell r="A14383" t="str">
            <v>VWRI118-1105</v>
          </cell>
          <cell r="B14383" t="str">
            <v>FIRE BLANKET WALL MOUNTABLE 1.2MX1.2M</v>
          </cell>
          <cell r="C14383" t="str">
            <v>1 * 1 items</v>
          </cell>
          <cell r="D14383">
            <v>3312</v>
          </cell>
          <cell r="E14383">
            <v>1655.93</v>
          </cell>
          <cell r="F14383" t="str">
            <v>70195900</v>
          </cell>
        </row>
        <row r="14384">
          <cell r="A14384" t="str">
            <v>VWRI116-0287</v>
          </cell>
          <cell r="B14384" t="str">
            <v>LABEL GHS IRRITANT 26X26MM 500 PCS</v>
          </cell>
          <cell r="C14384" t="str">
            <v>1 * 1 Roll</v>
          </cell>
          <cell r="D14384">
            <v>1301</v>
          </cell>
          <cell r="E14384">
            <v>650.32000000000005</v>
          </cell>
          <cell r="F14384" t="str">
            <v>39191000</v>
          </cell>
        </row>
        <row r="14385">
          <cell r="A14385" t="str">
            <v>VWRI116-0286</v>
          </cell>
          <cell r="B14385" t="str">
            <v>LABEL GHS CORROSIVE 26X26MM 500PCS</v>
          </cell>
          <cell r="C14385" t="str">
            <v>1 * 1 Roll</v>
          </cell>
          <cell r="D14385">
            <v>1301</v>
          </cell>
          <cell r="E14385">
            <v>650.32000000000005</v>
          </cell>
          <cell r="F14385" t="str">
            <v>39191000</v>
          </cell>
        </row>
        <row r="14386">
          <cell r="A14386" t="str">
            <v>VWRI116-0285</v>
          </cell>
          <cell r="B14386" t="str">
            <v>LABEL GHS FLAMMABLE 26X26MM 500 PCS</v>
          </cell>
          <cell r="C14386" t="str">
            <v>1 * 1 Roll</v>
          </cell>
          <cell r="D14386">
            <v>1301</v>
          </cell>
          <cell r="E14386">
            <v>650.32000000000005</v>
          </cell>
          <cell r="F14386" t="str">
            <v>39191000</v>
          </cell>
        </row>
        <row r="14387">
          <cell r="A14387" t="str">
            <v>VWRI116-0284</v>
          </cell>
          <cell r="B14387" t="str">
            <v>LABEL GHS TOXIC 26X26MM  500 PCS</v>
          </cell>
          <cell r="C14387" t="str">
            <v>1 * 1 Roll</v>
          </cell>
          <cell r="D14387">
            <v>1301</v>
          </cell>
          <cell r="E14387">
            <v>650.32000000000005</v>
          </cell>
          <cell r="F14387" t="str">
            <v>39191000</v>
          </cell>
        </row>
        <row r="14388">
          <cell r="A14388" t="str">
            <v>VWRI116-0283</v>
          </cell>
          <cell r="B14388" t="str">
            <v>LABEL GHS HARMFUL 26X26MM  500 PCS</v>
          </cell>
          <cell r="C14388" t="str">
            <v>1 * 1 Roll</v>
          </cell>
          <cell r="D14388">
            <v>1301</v>
          </cell>
          <cell r="E14388">
            <v>650.32000000000005</v>
          </cell>
          <cell r="F14388" t="str">
            <v>39191000</v>
          </cell>
        </row>
        <row r="14389">
          <cell r="A14389" t="str">
            <v>VWRI116-0282</v>
          </cell>
          <cell r="B14389" t="str">
            <v>LABEL GHS ENVIRO TOXIC 26X26MM  500 PCS</v>
          </cell>
          <cell r="C14389" t="str">
            <v>1 * 1 Roll</v>
          </cell>
          <cell r="D14389">
            <v>1301</v>
          </cell>
          <cell r="E14389">
            <v>650.32000000000005</v>
          </cell>
          <cell r="F14389" t="str">
            <v>39191000</v>
          </cell>
        </row>
        <row r="14390">
          <cell r="A14390" t="str">
            <v>VWRI116-0281</v>
          </cell>
          <cell r="B14390" t="str">
            <v>LABEL GHS GAS U.PRESSURE 26X26MM 500 PCS</v>
          </cell>
          <cell r="C14390" t="str">
            <v>1 * 1 Roll</v>
          </cell>
          <cell r="D14390">
            <v>1301</v>
          </cell>
          <cell r="E14390">
            <v>650.32000000000005</v>
          </cell>
          <cell r="F14390" t="str">
            <v>39191000</v>
          </cell>
        </row>
        <row r="14391">
          <cell r="A14391" t="str">
            <v>VWRI116-0280</v>
          </cell>
          <cell r="B14391" t="str">
            <v>LABEL GHS EXPLOSIVE 26X26 MM 500 PCS</v>
          </cell>
          <cell r="C14391" t="str">
            <v>1 * 1 Roll</v>
          </cell>
          <cell r="D14391">
            <v>1301</v>
          </cell>
          <cell r="E14391">
            <v>650.32000000000005</v>
          </cell>
          <cell r="F14391" t="str">
            <v>39191000</v>
          </cell>
        </row>
        <row r="14392">
          <cell r="A14392" t="str">
            <v>VWRI116-0279</v>
          </cell>
          <cell r="B14392" t="str">
            <v>LABEL GHS OXIDIZING 26X26MM 500 PCS</v>
          </cell>
          <cell r="C14392" t="str">
            <v>1 * 1 Roll</v>
          </cell>
          <cell r="D14392">
            <v>1301</v>
          </cell>
          <cell r="E14392">
            <v>650.32000000000005</v>
          </cell>
          <cell r="F14392" t="str">
            <v>39191000</v>
          </cell>
        </row>
        <row r="14393">
          <cell r="A14393" t="str">
            <v>VWRI115-9221</v>
          </cell>
          <cell r="B14393" t="str">
            <v>BENCH SURFACE PROTECTOR 460MMX50M</v>
          </cell>
          <cell r="C14393" t="str">
            <v>1 * 1 items</v>
          </cell>
          <cell r="D14393">
            <v>9526</v>
          </cell>
          <cell r="E14393">
            <v>4763.17</v>
          </cell>
          <cell r="F14393" t="str">
            <v>48114900</v>
          </cell>
        </row>
        <row r="14394">
          <cell r="A14394" t="str">
            <v>VWRI115-9220</v>
          </cell>
          <cell r="B14394" t="str">
            <v>BENCH SURFACE PROTECTOR 460X570MM</v>
          </cell>
          <cell r="C14394" t="str">
            <v>1 * 50 items</v>
          </cell>
          <cell r="D14394">
            <v>4806</v>
          </cell>
          <cell r="E14394">
            <v>2403</v>
          </cell>
          <cell r="F14394" t="str">
            <v>48114900</v>
          </cell>
        </row>
        <row r="14395">
          <cell r="A14395" t="str">
            <v>VWRI115-0071</v>
          </cell>
          <cell r="B14395" t="str">
            <v>MAT TACKY PURESTEP 61X91CM 60L GREY</v>
          </cell>
          <cell r="C14395" t="str">
            <v>1 * 4 items</v>
          </cell>
          <cell r="D14395">
            <v>11877</v>
          </cell>
          <cell r="E14395">
            <v>5938.49</v>
          </cell>
          <cell r="F14395" t="str">
            <v>39191000</v>
          </cell>
        </row>
        <row r="14396">
          <cell r="A14396" t="str">
            <v>VWRI115-0072</v>
          </cell>
          <cell r="B14396" t="str">
            <v>MAT TACKY PURESTEP 61X91CM 60L WHITE</v>
          </cell>
          <cell r="C14396" t="str">
            <v>1 * 4 items</v>
          </cell>
          <cell r="D14396">
            <v>12810</v>
          </cell>
          <cell r="E14396">
            <v>6404.82</v>
          </cell>
          <cell r="F14396" t="str">
            <v>39191000</v>
          </cell>
        </row>
        <row r="14397">
          <cell r="A14397" t="str">
            <v>VWRI115-0073</v>
          </cell>
          <cell r="B14397" t="str">
            <v>MAT TACKY PURESTEP 66X114CM 30L BLUE</v>
          </cell>
          <cell r="C14397" t="str">
            <v>1 * 8 items</v>
          </cell>
          <cell r="D14397">
            <v>17159</v>
          </cell>
          <cell r="E14397">
            <v>8579.41</v>
          </cell>
          <cell r="F14397" t="str">
            <v>39191000</v>
          </cell>
        </row>
        <row r="14398">
          <cell r="A14398" t="str">
            <v>VWRI115-0074</v>
          </cell>
          <cell r="B14398" t="str">
            <v>MAT TACKY PURESTEP 66X114CM 30L GREY</v>
          </cell>
          <cell r="C14398" t="str">
            <v>1 * 8 items</v>
          </cell>
          <cell r="D14398">
            <v>16924</v>
          </cell>
          <cell r="E14398">
            <v>8462.0300000000007</v>
          </cell>
          <cell r="F14398" t="str">
            <v>39191000</v>
          </cell>
        </row>
        <row r="14399">
          <cell r="A14399" t="str">
            <v>VWRI115-0075</v>
          </cell>
          <cell r="B14399" t="str">
            <v>MAT TACKY PURESTEP 66X114CM 30L WHITE</v>
          </cell>
          <cell r="C14399" t="str">
            <v>1 * 8 items</v>
          </cell>
          <cell r="D14399">
            <v>16426</v>
          </cell>
          <cell r="E14399">
            <v>8213.01</v>
          </cell>
          <cell r="F14399" t="str">
            <v>39191000</v>
          </cell>
        </row>
        <row r="14400">
          <cell r="A14400" t="str">
            <v>VWRI115-0076</v>
          </cell>
          <cell r="B14400" t="str">
            <v>MAT TACKY PURESTEP 66X114CM 60L BLUE</v>
          </cell>
          <cell r="C14400" t="str">
            <v>1 * 4 items</v>
          </cell>
          <cell r="D14400">
            <v>15186</v>
          </cell>
          <cell r="E14400">
            <v>7592.83</v>
          </cell>
          <cell r="F14400" t="str">
            <v>39191000</v>
          </cell>
        </row>
        <row r="14401">
          <cell r="A14401" t="str">
            <v>VWRI115-0062</v>
          </cell>
          <cell r="B14401" t="str">
            <v>MAT TACKY PURESTEP 46X114CM 30L GREY</v>
          </cell>
          <cell r="C14401" t="str">
            <v>1 * 8 items</v>
          </cell>
          <cell r="D14401">
            <v>13009</v>
          </cell>
          <cell r="E14401">
            <v>6504.74</v>
          </cell>
          <cell r="F14401" t="str">
            <v>39191000</v>
          </cell>
        </row>
        <row r="14402">
          <cell r="A14402" t="str">
            <v>VWRI129-0040</v>
          </cell>
          <cell r="B14402" t="str">
            <v>AUTOCLAVE BAG 610X914MM X100ΜM BIO-PRINT</v>
          </cell>
          <cell r="C14402" t="str">
            <v>1 * 50 items</v>
          </cell>
          <cell r="D14402">
            <v>18399</v>
          </cell>
          <cell r="E14402">
            <v>9199.59</v>
          </cell>
          <cell r="F14402" t="str">
            <v>39232990</v>
          </cell>
        </row>
        <row r="14403">
          <cell r="A14403" t="str">
            <v>VWRI129-0039</v>
          </cell>
          <cell r="B14403" t="str">
            <v>AUTOCLAVE BAG 305X610MM X100ΜM BIO-PRINT</v>
          </cell>
          <cell r="C14403" t="str">
            <v>1 * 50 items</v>
          </cell>
          <cell r="D14403">
            <v>7334</v>
          </cell>
          <cell r="E14403">
            <v>3667.15</v>
          </cell>
          <cell r="F14403" t="str">
            <v>39232990</v>
          </cell>
        </row>
        <row r="14404">
          <cell r="A14404" t="str">
            <v>VWRI129-0038</v>
          </cell>
          <cell r="B14404" t="str">
            <v>AUTOCLAVE BAG 610X914MM X50ΜM PLAIN-RED</v>
          </cell>
          <cell r="C14404" t="str">
            <v>1 * 200 items</v>
          </cell>
          <cell r="D14404">
            <v>35447</v>
          </cell>
          <cell r="E14404">
            <v>17723.48</v>
          </cell>
          <cell r="F14404" t="str">
            <v>39232990</v>
          </cell>
        </row>
        <row r="14405">
          <cell r="A14405" t="str">
            <v>VWRI129-0037</v>
          </cell>
          <cell r="B14405" t="str">
            <v>AUTOCLAVE BAG 305X610MM X50ΜM RED</v>
          </cell>
          <cell r="C14405" t="str">
            <v>1 * 200 items</v>
          </cell>
          <cell r="D14405">
            <v>12334</v>
          </cell>
          <cell r="E14405">
            <v>6166.9</v>
          </cell>
          <cell r="F14405" t="str">
            <v>39232990</v>
          </cell>
        </row>
        <row r="14406">
          <cell r="A14406" t="str">
            <v>VWRI129-0036</v>
          </cell>
          <cell r="B14406" t="str">
            <v>AUTOCLAVE BAG 965X1220MM X50ΜM BIO-RED</v>
          </cell>
          <cell r="C14406" t="str">
            <v>1 * 100 items</v>
          </cell>
          <cell r="D14406">
            <v>39178</v>
          </cell>
          <cell r="E14406">
            <v>19588.78</v>
          </cell>
          <cell r="F14406" t="str">
            <v>39232990</v>
          </cell>
        </row>
        <row r="14407">
          <cell r="A14407" t="str">
            <v>VWRI510-1087</v>
          </cell>
          <cell r="B14407" t="str">
            <v>SIEVE SS 315X75 WIDTH 0,020MM</v>
          </cell>
          <cell r="C14407" t="str">
            <v>1 * 1 items</v>
          </cell>
          <cell r="D14407">
            <v>161453</v>
          </cell>
          <cell r="E14407">
            <v>80726.37</v>
          </cell>
          <cell r="F14407" t="str">
            <v>84799090</v>
          </cell>
        </row>
        <row r="14408">
          <cell r="A14408" t="str">
            <v>VWRI510-1092</v>
          </cell>
          <cell r="B14408" t="str">
            <v>SIEVE SS 315X75 WIDTH 0,040MM</v>
          </cell>
          <cell r="C14408" t="str">
            <v>1 * 1 items</v>
          </cell>
          <cell r="D14408">
            <v>34648</v>
          </cell>
          <cell r="E14408">
            <v>17323.77</v>
          </cell>
          <cell r="F14408" t="str">
            <v>84799090</v>
          </cell>
        </row>
        <row r="14409">
          <cell r="A14409" t="str">
            <v>VWRI510-1093</v>
          </cell>
          <cell r="B14409" t="str">
            <v>SIEVE SS 315X75 WIDTH 0,045MM</v>
          </cell>
          <cell r="C14409" t="str">
            <v>1 * 1 items</v>
          </cell>
          <cell r="D14409">
            <v>34286</v>
          </cell>
          <cell r="E14409">
            <v>17142.95</v>
          </cell>
          <cell r="F14409" t="str">
            <v>84799090</v>
          </cell>
        </row>
        <row r="14410">
          <cell r="A14410" t="str">
            <v>VWRI510-1094</v>
          </cell>
          <cell r="B14410" t="str">
            <v>SIEVE SS 315X75 WIDTH 0,050MM</v>
          </cell>
          <cell r="C14410" t="str">
            <v>1 * 1 items</v>
          </cell>
          <cell r="D14410">
            <v>28845</v>
          </cell>
          <cell r="E14410">
            <v>14422.73</v>
          </cell>
          <cell r="F14410" t="str">
            <v>84799090</v>
          </cell>
        </row>
        <row r="14411">
          <cell r="A14411" t="str">
            <v>VWRI510-1095</v>
          </cell>
          <cell r="B14411" t="str">
            <v>SIEVE SS 315X75 WIDTH 0,053MM</v>
          </cell>
          <cell r="C14411" t="str">
            <v>1 * 1 items</v>
          </cell>
          <cell r="D14411">
            <v>27929</v>
          </cell>
          <cell r="E14411">
            <v>13964.34</v>
          </cell>
          <cell r="F14411" t="str">
            <v>84799090</v>
          </cell>
        </row>
        <row r="14412">
          <cell r="A14412" t="str">
            <v>VWRI510-1096</v>
          </cell>
          <cell r="B14412" t="str">
            <v>SIEVE SS 315X75 WIDTH 0,056MM</v>
          </cell>
          <cell r="C14412" t="str">
            <v>1 * 1 items</v>
          </cell>
          <cell r="D14412">
            <v>26853</v>
          </cell>
          <cell r="E14412">
            <v>13426.64</v>
          </cell>
          <cell r="F14412" t="str">
            <v>84799090</v>
          </cell>
        </row>
        <row r="14413">
          <cell r="A14413" t="str">
            <v>VWRI510-1097</v>
          </cell>
          <cell r="B14413" t="str">
            <v>SIEVE SS 315X75 WIDTH 0,063MM</v>
          </cell>
          <cell r="C14413" t="str">
            <v>1 * 1 items</v>
          </cell>
          <cell r="D14413">
            <v>25400</v>
          </cell>
          <cell r="E14413">
            <v>12700.19</v>
          </cell>
          <cell r="F14413" t="str">
            <v>84799090</v>
          </cell>
        </row>
        <row r="14414">
          <cell r="A14414" t="str">
            <v>VWRI510-1098</v>
          </cell>
          <cell r="B14414" t="str">
            <v>SIEVE SS 315X75 WIDTH 0,071MM</v>
          </cell>
          <cell r="C14414" t="str">
            <v>1 * 1 items</v>
          </cell>
          <cell r="D14414">
            <v>24119</v>
          </cell>
          <cell r="E14414">
            <v>12059.39</v>
          </cell>
          <cell r="F14414" t="str">
            <v>84799090</v>
          </cell>
        </row>
        <row r="14415">
          <cell r="A14415" t="str">
            <v>VWRI510-1099</v>
          </cell>
          <cell r="B14415" t="str">
            <v>SIEVE SS 315X75 WIDTH 0,075MM</v>
          </cell>
          <cell r="C14415" t="str">
            <v>1 * 1 items</v>
          </cell>
          <cell r="D14415">
            <v>24119</v>
          </cell>
          <cell r="E14415">
            <v>12059.39</v>
          </cell>
          <cell r="F14415" t="str">
            <v>84799090</v>
          </cell>
        </row>
        <row r="14416">
          <cell r="A14416" t="str">
            <v>VWRI510-1088</v>
          </cell>
          <cell r="B14416" t="str">
            <v>SIEVE SS 315X75 WIDTH 0,025MM</v>
          </cell>
          <cell r="C14416" t="str">
            <v>1 * 1 items</v>
          </cell>
          <cell r="D14416">
            <v>81635</v>
          </cell>
          <cell r="E14416">
            <v>40817.61</v>
          </cell>
          <cell r="F14416" t="str">
            <v>84799090</v>
          </cell>
        </row>
        <row r="14417">
          <cell r="A14417" t="str">
            <v>VWRI510-1089</v>
          </cell>
          <cell r="B14417" t="str">
            <v>SIEVE SS 315X75 WIDTH 0,032MM</v>
          </cell>
          <cell r="C14417" t="str">
            <v>1 * 1 items</v>
          </cell>
          <cell r="D14417">
            <v>54779</v>
          </cell>
          <cell r="E14417">
            <v>27389.39</v>
          </cell>
          <cell r="F14417" t="str">
            <v>84799090</v>
          </cell>
        </row>
        <row r="14418">
          <cell r="A14418" t="str">
            <v>VWRI510-1090</v>
          </cell>
          <cell r="B14418" t="str">
            <v>SIEVE SS 315X75 WIDTH 0,036MM</v>
          </cell>
          <cell r="C14418" t="str">
            <v>1 * 1 items</v>
          </cell>
          <cell r="D14418">
            <v>49897</v>
          </cell>
          <cell r="E14418">
            <v>24948.33</v>
          </cell>
          <cell r="F14418" t="str">
            <v>84799090</v>
          </cell>
        </row>
        <row r="14419">
          <cell r="A14419" t="str">
            <v>VWRI510-1091</v>
          </cell>
          <cell r="B14419" t="str">
            <v>SIEVE SS 315X75 WIDTH 0,038MM</v>
          </cell>
          <cell r="C14419" t="str">
            <v>1 * 1 items</v>
          </cell>
          <cell r="D14419">
            <v>47168</v>
          </cell>
          <cell r="E14419">
            <v>23584.25</v>
          </cell>
          <cell r="F14419" t="str">
            <v>84799090</v>
          </cell>
        </row>
        <row r="14420">
          <cell r="A14420" t="str">
            <v>VWRI510-1101</v>
          </cell>
          <cell r="B14420" t="str">
            <v>SIEVE SS 315X75 WIDTH 0,080MM</v>
          </cell>
          <cell r="C14420" t="str">
            <v>1 * 1 items</v>
          </cell>
          <cell r="D14420">
            <v>24119</v>
          </cell>
          <cell r="E14420">
            <v>12059.39</v>
          </cell>
          <cell r="F14420" t="str">
            <v>84799090</v>
          </cell>
        </row>
        <row r="14421">
          <cell r="A14421" t="str">
            <v>VWRI510-1102</v>
          </cell>
          <cell r="B14421" t="str">
            <v>SIEVE SS 315X75 WIDTH 0,090MM</v>
          </cell>
          <cell r="C14421" t="str">
            <v>1 * 1 items</v>
          </cell>
          <cell r="D14421">
            <v>24119</v>
          </cell>
          <cell r="E14421">
            <v>12059.39</v>
          </cell>
          <cell r="F14421" t="str">
            <v>84799090</v>
          </cell>
        </row>
        <row r="14422">
          <cell r="A14422" t="str">
            <v>VWRI510-1103</v>
          </cell>
          <cell r="B14422" t="str">
            <v>SIEVE SS 315X75 WIDTH 0,100MM</v>
          </cell>
          <cell r="C14422" t="str">
            <v>1 * 1 items</v>
          </cell>
          <cell r="D14422">
            <v>24119</v>
          </cell>
          <cell r="E14422">
            <v>12059.39</v>
          </cell>
          <cell r="F14422" t="str">
            <v>84799090</v>
          </cell>
        </row>
        <row r="14423">
          <cell r="A14423" t="str">
            <v>VWRI510-1104</v>
          </cell>
          <cell r="B14423" t="str">
            <v>SIEVE SS 315X75 WIDTH 0,106MM</v>
          </cell>
          <cell r="C14423" t="str">
            <v>1 * 1 items</v>
          </cell>
          <cell r="D14423">
            <v>24119</v>
          </cell>
          <cell r="E14423">
            <v>12059.39</v>
          </cell>
          <cell r="F14423" t="str">
            <v>84799090</v>
          </cell>
        </row>
        <row r="14424">
          <cell r="A14424" t="str">
            <v>VWRI510-1105</v>
          </cell>
          <cell r="B14424" t="str">
            <v>SIEVE SS 315X75 WIDTH 0,112MM</v>
          </cell>
          <cell r="C14424" t="str">
            <v>1 * 1 items</v>
          </cell>
          <cell r="D14424">
            <v>24119</v>
          </cell>
          <cell r="E14424">
            <v>12059.39</v>
          </cell>
          <cell r="F14424" t="str">
            <v>84799090</v>
          </cell>
        </row>
        <row r="14425">
          <cell r="A14425" t="str">
            <v>VWRI510-1106</v>
          </cell>
          <cell r="B14425" t="str">
            <v>SIEVE SS 315X75 WIDTH 0,125MM</v>
          </cell>
          <cell r="C14425" t="str">
            <v>1 * 1 items</v>
          </cell>
          <cell r="D14425">
            <v>24119</v>
          </cell>
          <cell r="E14425">
            <v>12059.39</v>
          </cell>
          <cell r="F14425" t="str">
            <v>84799090</v>
          </cell>
        </row>
        <row r="14426">
          <cell r="A14426" t="str">
            <v>VWRI510-1068</v>
          </cell>
          <cell r="B14426" t="str">
            <v>SIEVE SS 250X55 W26,5MM SQUARE HOLES</v>
          </cell>
          <cell r="C14426" t="str">
            <v>1 * 1 items</v>
          </cell>
          <cell r="D14426">
            <v>27215</v>
          </cell>
          <cell r="E14426">
            <v>13607.46</v>
          </cell>
          <cell r="F14426" t="str">
            <v>84799090</v>
          </cell>
        </row>
        <row r="14427">
          <cell r="A14427" t="str">
            <v>VWRI510-0926</v>
          </cell>
          <cell r="B14427" t="str">
            <v>SIEVE SS 203X50MM WIDTH  0,100MM</v>
          </cell>
          <cell r="C14427" t="str">
            <v>1 * 1 items</v>
          </cell>
          <cell r="D14427">
            <v>13615</v>
          </cell>
          <cell r="E14427">
            <v>6807.69</v>
          </cell>
          <cell r="F14427" t="str">
            <v>84799090</v>
          </cell>
        </row>
        <row r="14428">
          <cell r="A14428" t="str">
            <v>VWRI510-0927</v>
          </cell>
          <cell r="B14428" t="str">
            <v>SIEVE SS 203X50MM WIDTH  0,106MM</v>
          </cell>
          <cell r="C14428" t="str">
            <v>1 * 1 items</v>
          </cell>
          <cell r="D14428">
            <v>13612</v>
          </cell>
          <cell r="E14428">
            <v>6806.11</v>
          </cell>
          <cell r="F14428" t="str">
            <v>84799090</v>
          </cell>
        </row>
        <row r="14429">
          <cell r="A14429" t="str">
            <v>VWRI510-0928</v>
          </cell>
          <cell r="B14429" t="str">
            <v>SIEVE SS 203X50MM WIDTH  0,112MM</v>
          </cell>
          <cell r="C14429" t="str">
            <v>1 * 1 items</v>
          </cell>
          <cell r="D14429">
            <v>13612</v>
          </cell>
          <cell r="E14429">
            <v>6806.11</v>
          </cell>
          <cell r="F14429" t="str">
            <v>96040000</v>
          </cell>
        </row>
        <row r="14430">
          <cell r="A14430" t="str">
            <v>VWRI510-0929</v>
          </cell>
          <cell r="B14430" t="str">
            <v>SIEVE SS 203X50MM WIDTH  0,125MM</v>
          </cell>
          <cell r="C14430" t="str">
            <v>1 * 1 items</v>
          </cell>
          <cell r="D14430">
            <v>13612</v>
          </cell>
          <cell r="E14430">
            <v>6806.11</v>
          </cell>
          <cell r="F14430" t="str">
            <v>84799090</v>
          </cell>
        </row>
        <row r="14431">
          <cell r="A14431" t="str">
            <v>VWRI510-0930</v>
          </cell>
          <cell r="B14431" t="str">
            <v>SIEVE SS 203X50MM WIDTH  0,140MM</v>
          </cell>
          <cell r="C14431" t="str">
            <v>1 * 1 items</v>
          </cell>
          <cell r="D14431">
            <v>13612</v>
          </cell>
          <cell r="E14431">
            <v>6806.11</v>
          </cell>
          <cell r="F14431" t="str">
            <v>96040000</v>
          </cell>
        </row>
        <row r="14432">
          <cell r="A14432" t="str">
            <v>VWRI510-0931</v>
          </cell>
          <cell r="B14432" t="str">
            <v>SIEVE SS 203X50MM WIDTH  0,150MM</v>
          </cell>
          <cell r="C14432" t="str">
            <v>1 * 1 items</v>
          </cell>
          <cell r="D14432">
            <v>13612</v>
          </cell>
          <cell r="E14432">
            <v>6806.11</v>
          </cell>
          <cell r="F14432" t="str">
            <v>84799090</v>
          </cell>
        </row>
        <row r="14433">
          <cell r="A14433" t="str">
            <v>VWRI510-0932</v>
          </cell>
          <cell r="B14433" t="str">
            <v>SIEVE SS 203X50MM WIDTH  0,160MM</v>
          </cell>
          <cell r="C14433" t="str">
            <v>1 * 1 items</v>
          </cell>
          <cell r="D14433">
            <v>13612</v>
          </cell>
          <cell r="E14433">
            <v>6806.11</v>
          </cell>
          <cell r="F14433" t="str">
            <v>84799090</v>
          </cell>
        </row>
        <row r="14434">
          <cell r="A14434" t="str">
            <v>VWRI510-0933</v>
          </cell>
          <cell r="B14434" t="str">
            <v>SIEVE SS 203X50MM WIDTH 0.180MM SS FRAME</v>
          </cell>
          <cell r="C14434" t="str">
            <v>1 * 1 items</v>
          </cell>
          <cell r="D14434">
            <v>13612</v>
          </cell>
          <cell r="E14434">
            <v>6806.11</v>
          </cell>
          <cell r="F14434" t="str">
            <v>96040000</v>
          </cell>
        </row>
        <row r="14435">
          <cell r="A14435" t="str">
            <v>VWRI510-0934</v>
          </cell>
          <cell r="B14435" t="str">
            <v>SIEVE SS 203X50MM WIDTH  0,200MM</v>
          </cell>
          <cell r="C14435" t="str">
            <v>1 * 1 items</v>
          </cell>
          <cell r="D14435">
            <v>13612</v>
          </cell>
          <cell r="E14435">
            <v>6806.11</v>
          </cell>
          <cell r="F14435" t="str">
            <v>84799090</v>
          </cell>
        </row>
        <row r="14436">
          <cell r="A14436" t="str">
            <v>VWRI510-0935</v>
          </cell>
          <cell r="B14436" t="str">
            <v>SIEVE SS 203X50MM WIDTH  0,212MM</v>
          </cell>
          <cell r="C14436" t="str">
            <v>1 * 1 items</v>
          </cell>
          <cell r="D14436">
            <v>13612</v>
          </cell>
          <cell r="E14436">
            <v>6806.11</v>
          </cell>
          <cell r="F14436" t="str">
            <v>84799090</v>
          </cell>
        </row>
        <row r="14437">
          <cell r="A14437" t="str">
            <v>VWRI510-0936</v>
          </cell>
          <cell r="B14437" t="str">
            <v>SIEVE SS 203X50MM WIDTH  0,224MM</v>
          </cell>
          <cell r="C14437" t="str">
            <v>1 * 1 items</v>
          </cell>
          <cell r="D14437">
            <v>13612</v>
          </cell>
          <cell r="E14437">
            <v>6806.11</v>
          </cell>
          <cell r="F14437" t="str">
            <v>84799090</v>
          </cell>
        </row>
        <row r="14438">
          <cell r="A14438" t="str">
            <v>VWRI510-0937</v>
          </cell>
          <cell r="B14438" t="str">
            <v>SIEVE SS 203X50MM WIDTH  0,250MM</v>
          </cell>
          <cell r="C14438" t="str">
            <v>1 * 1 items</v>
          </cell>
          <cell r="D14438">
            <v>13615</v>
          </cell>
          <cell r="E14438">
            <v>6807.69</v>
          </cell>
          <cell r="F14438" t="str">
            <v>84799090</v>
          </cell>
        </row>
        <row r="14439">
          <cell r="A14439" t="str">
            <v>VWRI510-0938</v>
          </cell>
          <cell r="B14439" t="str">
            <v>SIEVE SS 203X50MM WIDTH  0,280MM</v>
          </cell>
          <cell r="C14439" t="str">
            <v>1 * 1 items</v>
          </cell>
          <cell r="D14439">
            <v>13612</v>
          </cell>
          <cell r="E14439">
            <v>6806.11</v>
          </cell>
          <cell r="F14439" t="str">
            <v>96040000</v>
          </cell>
        </row>
        <row r="14440">
          <cell r="A14440" t="str">
            <v>VWRI510-0939</v>
          </cell>
          <cell r="B14440" t="str">
            <v>SIEVE SS 203X50MM WIDTH  0,300MM</v>
          </cell>
          <cell r="C14440" t="str">
            <v>1 * 1 items</v>
          </cell>
          <cell r="D14440">
            <v>13612</v>
          </cell>
          <cell r="E14440">
            <v>6806.11</v>
          </cell>
          <cell r="F14440" t="str">
            <v>84799090</v>
          </cell>
        </row>
        <row r="14441">
          <cell r="A14441" t="str">
            <v>VWRI510-0940</v>
          </cell>
          <cell r="B14441" t="str">
            <v>SIEVE SS 203X50MM WIDTH  0,315MM</v>
          </cell>
          <cell r="C14441" t="str">
            <v>1 * 1 items</v>
          </cell>
          <cell r="D14441">
            <v>13612</v>
          </cell>
          <cell r="E14441">
            <v>6806.11</v>
          </cell>
          <cell r="F14441" t="str">
            <v>84799090</v>
          </cell>
        </row>
        <row r="14442">
          <cell r="A14442" t="str">
            <v>VWRI510-1046</v>
          </cell>
          <cell r="B14442" t="str">
            <v>SIEVE SS 250X55 W4,00MM SQUARE HOLES</v>
          </cell>
          <cell r="C14442" t="str">
            <v>1 * 1 items</v>
          </cell>
          <cell r="D14442">
            <v>27215</v>
          </cell>
          <cell r="E14442">
            <v>13607.46</v>
          </cell>
          <cell r="F14442" t="str">
            <v>84799090</v>
          </cell>
        </row>
        <row r="14443">
          <cell r="A14443" t="str">
            <v>VWRI510-1047</v>
          </cell>
          <cell r="B14443" t="str">
            <v>SIEVE SS 250X55 W4,50MM SQUARE HOLES</v>
          </cell>
          <cell r="C14443" t="str">
            <v>1 * 1 items</v>
          </cell>
          <cell r="D14443">
            <v>27215</v>
          </cell>
          <cell r="E14443">
            <v>13607.46</v>
          </cell>
          <cell r="F14443" t="str">
            <v>84799090</v>
          </cell>
        </row>
        <row r="14444">
          <cell r="A14444" t="str">
            <v>VWRI510-1048</v>
          </cell>
          <cell r="B14444" t="str">
            <v>SIEVE SS 250X55 W4,75MM SQUARE HOLES</v>
          </cell>
          <cell r="C14444" t="str">
            <v>1 * 1 items</v>
          </cell>
          <cell r="D14444">
            <v>27215</v>
          </cell>
          <cell r="E14444">
            <v>13607.46</v>
          </cell>
          <cell r="F14444" t="str">
            <v>84799090</v>
          </cell>
        </row>
        <row r="14445">
          <cell r="A14445" t="str">
            <v>VWRI510-1049</v>
          </cell>
          <cell r="B14445" t="str">
            <v>SIEVE SS 250X55 W5,00MM SQUARE HOLES</v>
          </cell>
          <cell r="C14445" t="str">
            <v>1 * 1 items</v>
          </cell>
          <cell r="D14445">
            <v>27215</v>
          </cell>
          <cell r="E14445">
            <v>13607.46</v>
          </cell>
          <cell r="F14445" t="str">
            <v>84799090</v>
          </cell>
        </row>
        <row r="14446">
          <cell r="A14446" t="str">
            <v>VWRI510-1050</v>
          </cell>
          <cell r="B14446" t="str">
            <v>SIEVE SS 250X55 W5,60MM SQUARE HOLES</v>
          </cell>
          <cell r="C14446" t="str">
            <v>1 * 1 items</v>
          </cell>
          <cell r="D14446">
            <v>27215</v>
          </cell>
          <cell r="E14446">
            <v>13607.46</v>
          </cell>
          <cell r="F14446" t="str">
            <v>84799090</v>
          </cell>
        </row>
        <row r="14447">
          <cell r="A14447" t="str">
            <v>VWRI510-1051</v>
          </cell>
          <cell r="B14447" t="str">
            <v>SIEVE SS 250X55 W6,30MM SQUARE HOLES</v>
          </cell>
          <cell r="C14447" t="str">
            <v>1 * 1 items</v>
          </cell>
          <cell r="D14447">
            <v>27215</v>
          </cell>
          <cell r="E14447">
            <v>13607.46</v>
          </cell>
          <cell r="F14447" t="str">
            <v>84799090</v>
          </cell>
        </row>
        <row r="14448">
          <cell r="A14448" t="str">
            <v>VWRI510-1052</v>
          </cell>
          <cell r="B14448" t="str">
            <v>SIEVE SS 250X55 W6,70MM SQUARE HOLES</v>
          </cell>
          <cell r="C14448" t="str">
            <v>1 * 1 items</v>
          </cell>
          <cell r="D14448">
            <v>27215</v>
          </cell>
          <cell r="E14448">
            <v>13607.46</v>
          </cell>
          <cell r="F14448" t="str">
            <v>84799090</v>
          </cell>
        </row>
        <row r="14449">
          <cell r="A14449" t="str">
            <v>VWRI510-1053</v>
          </cell>
          <cell r="B14449" t="str">
            <v>SIEVE SS 250X55 W7,10MM SQUARE HOLES</v>
          </cell>
          <cell r="C14449" t="str">
            <v>1 * 1 items</v>
          </cell>
          <cell r="D14449">
            <v>27215</v>
          </cell>
          <cell r="E14449">
            <v>13607.46</v>
          </cell>
          <cell r="F14449" t="str">
            <v>84799090</v>
          </cell>
        </row>
        <row r="14450">
          <cell r="A14450" t="str">
            <v>VWRI510-1054</v>
          </cell>
          <cell r="B14450" t="str">
            <v>SIEVE SS 250X55 W8,00MM SQUARE HOLES</v>
          </cell>
          <cell r="C14450" t="str">
            <v>1 * 1 items</v>
          </cell>
          <cell r="D14450">
            <v>27215</v>
          </cell>
          <cell r="E14450">
            <v>13607.46</v>
          </cell>
          <cell r="F14450" t="str">
            <v>84799090</v>
          </cell>
        </row>
        <row r="14451">
          <cell r="A14451" t="str">
            <v>VWRI510-1055</v>
          </cell>
          <cell r="B14451" t="str">
            <v>SIEVE SS 250X55 W9,00MM SQUARE HOLES</v>
          </cell>
          <cell r="C14451" t="str">
            <v>1 * 1 items</v>
          </cell>
          <cell r="D14451">
            <v>27215</v>
          </cell>
          <cell r="E14451">
            <v>13607.46</v>
          </cell>
          <cell r="F14451" t="str">
            <v>84799090</v>
          </cell>
        </row>
        <row r="14452">
          <cell r="A14452" t="str">
            <v>VWRI510-1056</v>
          </cell>
          <cell r="B14452" t="str">
            <v>SIEVE SS 250X55 W9,50MM SQUARE HOLES</v>
          </cell>
          <cell r="C14452" t="str">
            <v>1 * 1 items</v>
          </cell>
          <cell r="D14452">
            <v>27215</v>
          </cell>
          <cell r="E14452">
            <v>13607.46</v>
          </cell>
          <cell r="F14452" t="str">
            <v>84799090</v>
          </cell>
        </row>
        <row r="14453">
          <cell r="A14453" t="str">
            <v>VWRI510-1057</v>
          </cell>
          <cell r="B14453" t="str">
            <v>SIEVE SS 250X55 W10,0MM SQUARE HOLES</v>
          </cell>
          <cell r="C14453" t="str">
            <v>1 * 1 items</v>
          </cell>
          <cell r="D14453">
            <v>27215</v>
          </cell>
          <cell r="E14453">
            <v>13607.46</v>
          </cell>
          <cell r="F14453" t="str">
            <v>84799090</v>
          </cell>
        </row>
        <row r="14454">
          <cell r="A14454" t="str">
            <v>VWRI510-1058</v>
          </cell>
          <cell r="B14454" t="str">
            <v>SIEVE SS 250X55 W11,2MM SQUARE HOLES</v>
          </cell>
          <cell r="C14454" t="str">
            <v>1 * 1 items</v>
          </cell>
          <cell r="D14454">
            <v>27215</v>
          </cell>
          <cell r="E14454">
            <v>13607.46</v>
          </cell>
          <cell r="F14454" t="str">
            <v>84799090</v>
          </cell>
        </row>
        <row r="14455">
          <cell r="A14455" t="str">
            <v>VWRI510-1059</v>
          </cell>
          <cell r="B14455" t="str">
            <v>SIEVE SS 250X55 W12,5MM SQUARE HOLES</v>
          </cell>
          <cell r="C14455" t="str">
            <v>1 * 1 items</v>
          </cell>
          <cell r="D14455">
            <v>27215</v>
          </cell>
          <cell r="E14455">
            <v>13607.46</v>
          </cell>
          <cell r="F14455" t="str">
            <v>84799090</v>
          </cell>
        </row>
        <row r="14456">
          <cell r="A14456" t="str">
            <v>VWRI510-1060</v>
          </cell>
          <cell r="B14456" t="str">
            <v>SIEVE SS 250X55 W13,2MM SQUARE HOLES</v>
          </cell>
          <cell r="C14456" t="str">
            <v>1 * 1 items</v>
          </cell>
          <cell r="D14456">
            <v>27215</v>
          </cell>
          <cell r="E14456">
            <v>13607.46</v>
          </cell>
          <cell r="F14456" t="str">
            <v>84799090</v>
          </cell>
        </row>
        <row r="14457">
          <cell r="A14457" t="str">
            <v>VWRI510-1061</v>
          </cell>
          <cell r="B14457" t="str">
            <v>SIEVE SS 250X55 W14,0MM SQUARE HOLES</v>
          </cell>
          <cell r="C14457" t="str">
            <v>1 * 1 items</v>
          </cell>
          <cell r="D14457">
            <v>27215</v>
          </cell>
          <cell r="E14457">
            <v>13607.46</v>
          </cell>
          <cell r="F14457" t="str">
            <v>84799090</v>
          </cell>
        </row>
        <row r="14458">
          <cell r="A14458" t="str">
            <v>VWRI510-1062</v>
          </cell>
          <cell r="B14458" t="str">
            <v>SIEVE SS 250X55 W16,0MM SQUARE HOLES</v>
          </cell>
          <cell r="C14458" t="str">
            <v>1 * 1 items</v>
          </cell>
          <cell r="D14458">
            <v>27215</v>
          </cell>
          <cell r="E14458">
            <v>13607.46</v>
          </cell>
          <cell r="F14458" t="str">
            <v>84799090</v>
          </cell>
        </row>
        <row r="14459">
          <cell r="A14459" t="str">
            <v>VWRI510-1063</v>
          </cell>
          <cell r="B14459" t="str">
            <v>SIEVE SS 250X55 W18,0MM SQUARE HOLES</v>
          </cell>
          <cell r="C14459" t="str">
            <v>1 * 1 items</v>
          </cell>
          <cell r="D14459">
            <v>27215</v>
          </cell>
          <cell r="E14459">
            <v>13607.46</v>
          </cell>
          <cell r="F14459" t="str">
            <v>84799090</v>
          </cell>
        </row>
        <row r="14460">
          <cell r="A14460" t="str">
            <v>VWRI510-1064</v>
          </cell>
          <cell r="B14460" t="str">
            <v>SIEVE SS 250X55 W19,0MM SQUARE HOLES</v>
          </cell>
          <cell r="C14460" t="str">
            <v>1 * 1 items</v>
          </cell>
          <cell r="D14460">
            <v>27215</v>
          </cell>
          <cell r="E14460">
            <v>13607.46</v>
          </cell>
          <cell r="F14460" t="str">
            <v>84799090</v>
          </cell>
        </row>
        <row r="14461">
          <cell r="A14461" t="str">
            <v>VWRI510-1065</v>
          </cell>
          <cell r="B14461" t="str">
            <v>SIEVE SS 250X55 W20,0MM SQUARE HOLES</v>
          </cell>
          <cell r="C14461" t="str">
            <v>1 * 1 items</v>
          </cell>
          <cell r="D14461">
            <v>27215</v>
          </cell>
          <cell r="E14461">
            <v>13607.46</v>
          </cell>
          <cell r="F14461" t="str">
            <v>84799090</v>
          </cell>
        </row>
        <row r="14462">
          <cell r="A14462" t="str">
            <v>VWRI510-1066</v>
          </cell>
          <cell r="B14462" t="str">
            <v>SIEVE SS 250X55 W22,4MM SQUARE HOLES</v>
          </cell>
          <cell r="C14462" t="str">
            <v>1 * 1 items</v>
          </cell>
          <cell r="D14462">
            <v>27215</v>
          </cell>
          <cell r="E14462">
            <v>13607.46</v>
          </cell>
          <cell r="F14462" t="str">
            <v>84799090</v>
          </cell>
        </row>
        <row r="14463">
          <cell r="A14463" t="str">
            <v>VWRI510-1067</v>
          </cell>
          <cell r="B14463" t="str">
            <v>SIEVE SS 250X55 W25,0MM SQUARE HOLES</v>
          </cell>
          <cell r="C14463" t="str">
            <v>1 * 1 items</v>
          </cell>
          <cell r="D14463">
            <v>27215</v>
          </cell>
          <cell r="E14463">
            <v>13607.46</v>
          </cell>
          <cell r="F14463" t="str">
            <v>84799090</v>
          </cell>
        </row>
        <row r="14464">
          <cell r="A14464" t="str">
            <v>VWRI510-1107</v>
          </cell>
          <cell r="B14464" t="str">
            <v>SIEVE SS 315X75 WIDTH 0,140MM</v>
          </cell>
          <cell r="C14464" t="str">
            <v>1 * 1 items</v>
          </cell>
          <cell r="D14464">
            <v>24119</v>
          </cell>
          <cell r="E14464">
            <v>12059.39</v>
          </cell>
          <cell r="F14464" t="str">
            <v>84799090</v>
          </cell>
        </row>
        <row r="14465">
          <cell r="A14465" t="str">
            <v>VWRI510-1146</v>
          </cell>
          <cell r="B14465" t="str">
            <v>SIEVE SS 315X75 WIDTH 4,00MM</v>
          </cell>
          <cell r="C14465" t="str">
            <v>1 * 1 items</v>
          </cell>
          <cell r="D14465">
            <v>28487</v>
          </cell>
          <cell r="E14465">
            <v>14243.5</v>
          </cell>
          <cell r="F14465" t="str">
            <v>84799090</v>
          </cell>
        </row>
        <row r="14466">
          <cell r="A14466" t="str">
            <v>VWRI510-1147</v>
          </cell>
          <cell r="B14466" t="str">
            <v>SIEVE SS 315X75 WIDTH 4,50MM</v>
          </cell>
          <cell r="C14466" t="str">
            <v>1 * 1 items</v>
          </cell>
          <cell r="D14466">
            <v>28487</v>
          </cell>
          <cell r="E14466">
            <v>14243.5</v>
          </cell>
          <cell r="F14466" t="str">
            <v>84799090</v>
          </cell>
        </row>
        <row r="14467">
          <cell r="A14467" t="str">
            <v>VWRI510-1148</v>
          </cell>
          <cell r="B14467" t="str">
            <v>SIEVE SS 315X75 WIDTH 4,75MM</v>
          </cell>
          <cell r="C14467" t="str">
            <v>1 * 1 items</v>
          </cell>
          <cell r="D14467">
            <v>28487</v>
          </cell>
          <cell r="E14467">
            <v>14243.5</v>
          </cell>
          <cell r="F14467" t="str">
            <v>84799090</v>
          </cell>
        </row>
        <row r="14468">
          <cell r="A14468" t="str">
            <v>VWRI510-1149</v>
          </cell>
          <cell r="B14468" t="str">
            <v>SIEVE SS 315X75 WIDTH 5,00MM</v>
          </cell>
          <cell r="C14468" t="str">
            <v>1 * 1 items</v>
          </cell>
          <cell r="D14468">
            <v>28490</v>
          </cell>
          <cell r="E14468">
            <v>14245.08</v>
          </cell>
          <cell r="F14468" t="str">
            <v>84799090</v>
          </cell>
        </row>
        <row r="14469">
          <cell r="A14469" t="str">
            <v>VWRI510-1150</v>
          </cell>
          <cell r="B14469" t="str">
            <v>SIEVE SS 315X75 WIDTH 5,60MM</v>
          </cell>
          <cell r="C14469" t="str">
            <v>1 * 1 items</v>
          </cell>
          <cell r="D14469">
            <v>28487</v>
          </cell>
          <cell r="E14469">
            <v>14243.5</v>
          </cell>
          <cell r="F14469" t="str">
            <v>84799090</v>
          </cell>
        </row>
        <row r="14470">
          <cell r="A14470" t="str">
            <v>VWRI510-1151</v>
          </cell>
          <cell r="B14470" t="str">
            <v>SIEVE SS 315X75 WIDTH 6,30MM</v>
          </cell>
          <cell r="C14470" t="str">
            <v>1 * 1 items</v>
          </cell>
          <cell r="D14470">
            <v>28487</v>
          </cell>
          <cell r="E14470">
            <v>14243.5</v>
          </cell>
          <cell r="F14470" t="str">
            <v>84799090</v>
          </cell>
        </row>
        <row r="14471">
          <cell r="A14471" t="str">
            <v>VWRI510-1152</v>
          </cell>
          <cell r="B14471" t="str">
            <v>SIEVE SS 315X75 WIDTH 6,70MM</v>
          </cell>
          <cell r="C14471" t="str">
            <v>1 * 1 items</v>
          </cell>
          <cell r="D14471">
            <v>28487</v>
          </cell>
          <cell r="E14471">
            <v>14243.5</v>
          </cell>
          <cell r="F14471" t="str">
            <v>84799090</v>
          </cell>
        </row>
        <row r="14472">
          <cell r="A14472" t="str">
            <v>VWRI510-1153</v>
          </cell>
          <cell r="B14472" t="str">
            <v>SIEVE SS 315X75 WIDTH 7,10MM</v>
          </cell>
          <cell r="C14472" t="str">
            <v>1 * 1 items</v>
          </cell>
          <cell r="D14472">
            <v>28487</v>
          </cell>
          <cell r="E14472">
            <v>14243.5</v>
          </cell>
          <cell r="F14472" t="str">
            <v>84799090</v>
          </cell>
        </row>
        <row r="14473">
          <cell r="A14473" t="str">
            <v>VWRI510-1154</v>
          </cell>
          <cell r="B14473" t="str">
            <v>SIEVE SS 315X75 WIDTH 8,00MM</v>
          </cell>
          <cell r="C14473" t="str">
            <v>1 * 1 items</v>
          </cell>
          <cell r="D14473">
            <v>28487</v>
          </cell>
          <cell r="E14473">
            <v>14243.5</v>
          </cell>
          <cell r="F14473" t="str">
            <v>84799090</v>
          </cell>
        </row>
        <row r="14474">
          <cell r="A14474" t="str">
            <v>VWRI510-1155</v>
          </cell>
          <cell r="B14474" t="str">
            <v>SIEVE SS 315X75 WIDTH 9,00MM</v>
          </cell>
          <cell r="C14474" t="str">
            <v>1 * 1 items</v>
          </cell>
          <cell r="D14474">
            <v>28487</v>
          </cell>
          <cell r="E14474">
            <v>14243.5</v>
          </cell>
          <cell r="F14474" t="str">
            <v>84799090</v>
          </cell>
        </row>
        <row r="14475">
          <cell r="A14475" t="str">
            <v>VWRI510-1182</v>
          </cell>
          <cell r="B14475" t="str">
            <v>SIEVE SS 315X75 WIDTH 90,00MM</v>
          </cell>
          <cell r="C14475" t="str">
            <v>1 * 1 items</v>
          </cell>
          <cell r="D14475">
            <v>31754</v>
          </cell>
          <cell r="E14475">
            <v>15877.22</v>
          </cell>
          <cell r="F14475" t="str">
            <v>84799090</v>
          </cell>
        </row>
        <row r="14476">
          <cell r="A14476" t="str">
            <v>VWRI510-1181</v>
          </cell>
          <cell r="B14476" t="str">
            <v>SIEVE SS 315X75 WIDTH 80,00MM</v>
          </cell>
          <cell r="C14476" t="str">
            <v>1 * 1 items</v>
          </cell>
          <cell r="D14476">
            <v>31754</v>
          </cell>
          <cell r="E14476">
            <v>15877.22</v>
          </cell>
          <cell r="F14476" t="str">
            <v>84799090</v>
          </cell>
        </row>
        <row r="14477">
          <cell r="A14477" t="str">
            <v>VWRI510-1180</v>
          </cell>
          <cell r="B14477" t="str">
            <v>SIEVE SS 315X75 WIDTH 75,00MM</v>
          </cell>
          <cell r="C14477" t="str">
            <v>1 * 1 items</v>
          </cell>
          <cell r="D14477">
            <v>31754</v>
          </cell>
          <cell r="E14477">
            <v>15877.22</v>
          </cell>
          <cell r="F14477" t="str">
            <v>84799090</v>
          </cell>
        </row>
        <row r="14478">
          <cell r="A14478" t="str">
            <v>VWRI510-1179</v>
          </cell>
          <cell r="B14478" t="str">
            <v>SIEVE SS 315X75 WIDTH 71,00MM</v>
          </cell>
          <cell r="C14478" t="str">
            <v>1 * 1 items</v>
          </cell>
          <cell r="D14478">
            <v>31754</v>
          </cell>
          <cell r="E14478">
            <v>15877.22</v>
          </cell>
          <cell r="F14478" t="str">
            <v>84799090</v>
          </cell>
        </row>
        <row r="14479">
          <cell r="A14479" t="str">
            <v>VWRI510-1178</v>
          </cell>
          <cell r="B14479" t="str">
            <v>SIEVE SS 315X75 WIDTH 63,00MM</v>
          </cell>
          <cell r="C14479" t="str">
            <v>1 * 1 items</v>
          </cell>
          <cell r="D14479">
            <v>31754</v>
          </cell>
          <cell r="E14479">
            <v>15877.22</v>
          </cell>
          <cell r="F14479" t="str">
            <v>84799090</v>
          </cell>
        </row>
        <row r="14480">
          <cell r="A14480" t="str">
            <v>VWRI510-1177</v>
          </cell>
          <cell r="B14480" t="str">
            <v>SIEVE SS 315X75 WIDTH 56,00MM</v>
          </cell>
          <cell r="C14480" t="str">
            <v>1 * 1 items</v>
          </cell>
          <cell r="D14480">
            <v>31754</v>
          </cell>
          <cell r="E14480">
            <v>15877.22</v>
          </cell>
          <cell r="F14480" t="str">
            <v>84799090</v>
          </cell>
        </row>
        <row r="14481">
          <cell r="A14481" t="str">
            <v>VWRI510-1176</v>
          </cell>
          <cell r="B14481" t="str">
            <v>SIEVE SS 315X75 WIDTH 53,00MM</v>
          </cell>
          <cell r="C14481" t="str">
            <v>1 * 1 items</v>
          </cell>
          <cell r="D14481">
            <v>31754</v>
          </cell>
          <cell r="E14481">
            <v>15877.22</v>
          </cell>
          <cell r="F14481" t="str">
            <v>84799090</v>
          </cell>
        </row>
        <row r="14482">
          <cell r="A14482" t="str">
            <v>VWRI510-1175</v>
          </cell>
          <cell r="B14482" t="str">
            <v>SIEVE SS 315X75 WIDTH 50,00MM</v>
          </cell>
          <cell r="C14482" t="str">
            <v>1 * 1 items</v>
          </cell>
          <cell r="D14482">
            <v>31754</v>
          </cell>
          <cell r="E14482">
            <v>15877.22</v>
          </cell>
          <cell r="F14482" t="str">
            <v>84799090</v>
          </cell>
        </row>
        <row r="14483">
          <cell r="A14483" t="str">
            <v>VWRI510-1174</v>
          </cell>
          <cell r="B14483" t="str">
            <v>SIEVE SS 315X75 WIDTH 45,00MM</v>
          </cell>
          <cell r="C14483" t="str">
            <v>1 * 1 items</v>
          </cell>
          <cell r="D14483">
            <v>31754</v>
          </cell>
          <cell r="E14483">
            <v>15877.22</v>
          </cell>
          <cell r="F14483" t="str">
            <v>84799090</v>
          </cell>
        </row>
        <row r="14484">
          <cell r="A14484" t="str">
            <v>VWRI510-1173</v>
          </cell>
          <cell r="B14484" t="str">
            <v>SIEVE SS 315X75 WIDTH 40,00MM</v>
          </cell>
          <cell r="C14484" t="str">
            <v>1 * 1 items</v>
          </cell>
          <cell r="D14484">
            <v>31754</v>
          </cell>
          <cell r="E14484">
            <v>15877.22</v>
          </cell>
          <cell r="F14484" t="str">
            <v>84799090</v>
          </cell>
        </row>
        <row r="14485">
          <cell r="A14485" t="str">
            <v>VWRI510-1172</v>
          </cell>
          <cell r="B14485" t="str">
            <v>SIEVE SS 315X75 WIDTH 37,50MM</v>
          </cell>
          <cell r="C14485" t="str">
            <v>1 * 1 items</v>
          </cell>
          <cell r="D14485">
            <v>31754</v>
          </cell>
          <cell r="E14485">
            <v>15877.22</v>
          </cell>
          <cell r="F14485" t="str">
            <v>84799090</v>
          </cell>
        </row>
        <row r="14486">
          <cell r="A14486" t="str">
            <v>VWRI510-1171</v>
          </cell>
          <cell r="B14486" t="str">
            <v>SIEVE SS 315X75 WIDTH 35,50MM</v>
          </cell>
          <cell r="C14486" t="str">
            <v>1 * 1 items</v>
          </cell>
          <cell r="D14486">
            <v>31754</v>
          </cell>
          <cell r="E14486">
            <v>15877.22</v>
          </cell>
          <cell r="F14486" t="str">
            <v>84799090</v>
          </cell>
        </row>
        <row r="14487">
          <cell r="A14487" t="str">
            <v>VWRI510-1170</v>
          </cell>
          <cell r="B14487" t="str">
            <v>SIEVE SS 315X75 WIDTH 31,50MM</v>
          </cell>
          <cell r="C14487" t="str">
            <v>1 * 1 items</v>
          </cell>
          <cell r="D14487">
            <v>31754</v>
          </cell>
          <cell r="E14487">
            <v>15877.22</v>
          </cell>
          <cell r="F14487" t="str">
            <v>84799090</v>
          </cell>
        </row>
        <row r="14488">
          <cell r="A14488" t="str">
            <v>VWRI510-1169</v>
          </cell>
          <cell r="B14488" t="str">
            <v>SIEVE SS 315X75 WIDTH 28,00MM</v>
          </cell>
          <cell r="C14488" t="str">
            <v>1 * 1 items</v>
          </cell>
          <cell r="D14488">
            <v>31754</v>
          </cell>
          <cell r="E14488">
            <v>15877.22</v>
          </cell>
          <cell r="F14488" t="str">
            <v>84799090</v>
          </cell>
        </row>
        <row r="14489">
          <cell r="A14489" t="str">
            <v>VWRI510-1168</v>
          </cell>
          <cell r="B14489" t="str">
            <v>SIEVE SS 315X75 WIDTH 26,50MM</v>
          </cell>
          <cell r="C14489" t="str">
            <v>1 * 1 items</v>
          </cell>
          <cell r="D14489">
            <v>31754</v>
          </cell>
          <cell r="E14489">
            <v>15877.22</v>
          </cell>
          <cell r="F14489" t="str">
            <v>84799090</v>
          </cell>
        </row>
        <row r="14490">
          <cell r="A14490" t="str">
            <v>VWRI510-1167</v>
          </cell>
          <cell r="B14490" t="str">
            <v>SIEVE SS 315X75 WIDTH 25,00MM</v>
          </cell>
          <cell r="C14490" t="str">
            <v>1 * 1 items</v>
          </cell>
          <cell r="D14490">
            <v>31754</v>
          </cell>
          <cell r="E14490">
            <v>15877.22</v>
          </cell>
          <cell r="F14490" t="str">
            <v>84799090</v>
          </cell>
        </row>
        <row r="14491">
          <cell r="A14491" t="str">
            <v>VWRI510-1166</v>
          </cell>
          <cell r="B14491" t="str">
            <v>SIEVE SS 315X75 WIDTH 22,40MM</v>
          </cell>
          <cell r="C14491" t="str">
            <v>1 * 1 items</v>
          </cell>
          <cell r="D14491">
            <v>31754</v>
          </cell>
          <cell r="E14491">
            <v>15877.22</v>
          </cell>
          <cell r="F14491" t="str">
            <v>84799090</v>
          </cell>
        </row>
        <row r="14492">
          <cell r="A14492" t="str">
            <v>VWRI510-1165</v>
          </cell>
          <cell r="B14492" t="str">
            <v>SIEVE SS 315X75 WIDTH 20,00MM</v>
          </cell>
          <cell r="C14492" t="str">
            <v>1 * 1 items</v>
          </cell>
          <cell r="D14492">
            <v>28487</v>
          </cell>
          <cell r="E14492">
            <v>14243.5</v>
          </cell>
          <cell r="F14492" t="str">
            <v>84799090</v>
          </cell>
        </row>
        <row r="14493">
          <cell r="A14493" t="str">
            <v>VWRI510-1156</v>
          </cell>
          <cell r="B14493" t="str">
            <v>SIEVE SS 315X75 WIDTH 9,50MM</v>
          </cell>
          <cell r="C14493" t="str">
            <v>1 * 1 items</v>
          </cell>
          <cell r="D14493">
            <v>28487</v>
          </cell>
          <cell r="E14493">
            <v>14243.5</v>
          </cell>
          <cell r="F14493" t="str">
            <v>84799090</v>
          </cell>
        </row>
        <row r="14494">
          <cell r="A14494" t="str">
            <v>VWRI510-1157</v>
          </cell>
          <cell r="B14494" t="str">
            <v>SIEVE SS 315X75 WIDTH 10,00MM</v>
          </cell>
          <cell r="C14494" t="str">
            <v>1 * 1 items</v>
          </cell>
          <cell r="D14494">
            <v>28487</v>
          </cell>
          <cell r="E14494">
            <v>14243.5</v>
          </cell>
          <cell r="F14494" t="str">
            <v>84799090</v>
          </cell>
        </row>
        <row r="14495">
          <cell r="A14495" t="str">
            <v>VWRI510-1158</v>
          </cell>
          <cell r="B14495" t="str">
            <v>SIEVE SS 315X75 WIDTH 11,20MM</v>
          </cell>
          <cell r="C14495" t="str">
            <v>1 * 1 items</v>
          </cell>
          <cell r="D14495">
            <v>28487</v>
          </cell>
          <cell r="E14495">
            <v>14243.5</v>
          </cell>
          <cell r="F14495" t="str">
            <v>84799090</v>
          </cell>
        </row>
        <row r="14496">
          <cell r="A14496" t="str">
            <v>VWRI510-1164</v>
          </cell>
          <cell r="B14496" t="str">
            <v>SIEVE SS 315X75 WIDTH 19,00MM</v>
          </cell>
          <cell r="C14496" t="str">
            <v>1 * 1 items</v>
          </cell>
          <cell r="D14496">
            <v>28487</v>
          </cell>
          <cell r="E14496">
            <v>14243.5</v>
          </cell>
          <cell r="F14496" t="str">
            <v>84799090</v>
          </cell>
        </row>
        <row r="14497">
          <cell r="A14497" t="str">
            <v>VWRI510-1159</v>
          </cell>
          <cell r="B14497" t="str">
            <v>SIEVE SS 315X75 WIDTH 12,50MM</v>
          </cell>
          <cell r="C14497" t="str">
            <v>1 * 1 items</v>
          </cell>
          <cell r="D14497">
            <v>28487</v>
          </cell>
          <cell r="E14497">
            <v>14243.5</v>
          </cell>
          <cell r="F14497" t="str">
            <v>84799090</v>
          </cell>
        </row>
        <row r="14498">
          <cell r="A14498" t="str">
            <v>VWRI510-1160</v>
          </cell>
          <cell r="B14498" t="str">
            <v>SIEVE SS 315X75 WIDTH 13,20MM</v>
          </cell>
          <cell r="C14498" t="str">
            <v>1 * 1 items</v>
          </cell>
          <cell r="D14498">
            <v>28487</v>
          </cell>
          <cell r="E14498">
            <v>14243.5</v>
          </cell>
          <cell r="F14498" t="str">
            <v>84799090</v>
          </cell>
        </row>
        <row r="14499">
          <cell r="A14499" t="str">
            <v>VWRI510-1161</v>
          </cell>
          <cell r="B14499" t="str">
            <v>SIEVE SS 315X75 WIDTH 14,00MM</v>
          </cell>
          <cell r="C14499" t="str">
            <v>1 * 1 items</v>
          </cell>
          <cell r="D14499">
            <v>28487</v>
          </cell>
          <cell r="E14499">
            <v>14243.5</v>
          </cell>
          <cell r="F14499" t="str">
            <v>84799090</v>
          </cell>
        </row>
        <row r="14500">
          <cell r="A14500" t="str">
            <v>VWRI510-1162</v>
          </cell>
          <cell r="B14500" t="str">
            <v>SIEVE SS 315X75 WIDTH 16,00MM</v>
          </cell>
          <cell r="C14500" t="str">
            <v>1 * 1 items</v>
          </cell>
          <cell r="D14500">
            <v>28487</v>
          </cell>
          <cell r="E14500">
            <v>14243.5</v>
          </cell>
          <cell r="F14500" t="str">
            <v>84799090</v>
          </cell>
        </row>
        <row r="14501">
          <cell r="A14501" t="str">
            <v>VWRI510-1163</v>
          </cell>
          <cell r="B14501" t="str">
            <v>SIEVE SS 315X75 WIDTH 18,00MM</v>
          </cell>
          <cell r="C14501" t="str">
            <v>1 * 1 items</v>
          </cell>
          <cell r="D14501">
            <v>28487</v>
          </cell>
          <cell r="E14501">
            <v>14243.5</v>
          </cell>
          <cell r="F14501" t="str">
            <v>84799090</v>
          </cell>
        </row>
        <row r="14502">
          <cell r="A14502" t="str">
            <v>VWRI510-1145</v>
          </cell>
          <cell r="B14502" t="str">
            <v>SIEVE SS 315X75 WIDTH 3,55MM</v>
          </cell>
          <cell r="C14502" t="str">
            <v>1 * 1 items</v>
          </cell>
          <cell r="D14502">
            <v>28487</v>
          </cell>
          <cell r="E14502">
            <v>14243.5</v>
          </cell>
          <cell r="F14502" t="str">
            <v>84799090</v>
          </cell>
        </row>
        <row r="14503">
          <cell r="A14503" t="str">
            <v>VWRI510-1108</v>
          </cell>
          <cell r="B14503" t="str">
            <v>SIEVE SS 315X75 WIDTH 0,150MM</v>
          </cell>
          <cell r="C14503" t="str">
            <v>1 * 1 items</v>
          </cell>
          <cell r="D14503">
            <v>24119</v>
          </cell>
          <cell r="E14503">
            <v>12059.39</v>
          </cell>
          <cell r="F14503" t="str">
            <v>84799090</v>
          </cell>
        </row>
        <row r="14504">
          <cell r="A14504" t="str">
            <v>VWRI510-1109</v>
          </cell>
          <cell r="B14504" t="str">
            <v>SIEVE SS 315X75 WIDTH 0,160MM</v>
          </cell>
          <cell r="C14504" t="str">
            <v>1 * 1 items</v>
          </cell>
          <cell r="D14504">
            <v>24119</v>
          </cell>
          <cell r="E14504">
            <v>12059.39</v>
          </cell>
          <cell r="F14504" t="str">
            <v>84799090</v>
          </cell>
        </row>
        <row r="14505">
          <cell r="A14505" t="str">
            <v>VWRI510-1110</v>
          </cell>
          <cell r="B14505" t="str">
            <v>SIEVE SS 315X75 WIDTH 0,180MM</v>
          </cell>
          <cell r="C14505" t="str">
            <v>1 * 1 items</v>
          </cell>
          <cell r="D14505">
            <v>24119</v>
          </cell>
          <cell r="E14505">
            <v>12059.39</v>
          </cell>
          <cell r="F14505" t="str">
            <v>84799090</v>
          </cell>
        </row>
        <row r="14506">
          <cell r="A14506" t="str">
            <v>VWRI510-1111</v>
          </cell>
          <cell r="B14506" t="str">
            <v>SIEVE SS 315X75 WIDTH 0,20MM</v>
          </cell>
          <cell r="C14506" t="str">
            <v>1 * 1 items</v>
          </cell>
          <cell r="D14506">
            <v>24119</v>
          </cell>
          <cell r="E14506">
            <v>12059.39</v>
          </cell>
          <cell r="F14506" t="str">
            <v>84799090</v>
          </cell>
        </row>
        <row r="14507">
          <cell r="A14507" t="str">
            <v>VWRI510-1112</v>
          </cell>
          <cell r="B14507" t="str">
            <v>SIEVE SS 315X75 WIDTH 0,212MM</v>
          </cell>
          <cell r="C14507" t="str">
            <v>1 * 1 items</v>
          </cell>
          <cell r="D14507">
            <v>24119</v>
          </cell>
          <cell r="E14507">
            <v>12059.39</v>
          </cell>
          <cell r="F14507" t="str">
            <v>84799090</v>
          </cell>
        </row>
        <row r="14508">
          <cell r="A14508" t="str">
            <v>VWRI510-1113</v>
          </cell>
          <cell r="B14508" t="str">
            <v>SIEVE SS 315X75 WIDTH 0,224MM</v>
          </cell>
          <cell r="C14508" t="str">
            <v>1 * 1 items</v>
          </cell>
          <cell r="D14508">
            <v>24119</v>
          </cell>
          <cell r="E14508">
            <v>12059.39</v>
          </cell>
          <cell r="F14508" t="str">
            <v>84799090</v>
          </cell>
        </row>
        <row r="14509">
          <cell r="A14509" t="str">
            <v>VWRI510-1114</v>
          </cell>
          <cell r="B14509" t="str">
            <v>SIEVE SS 315X75 WIDTH 0,25MM</v>
          </cell>
          <cell r="C14509" t="str">
            <v>1 * 1 items</v>
          </cell>
          <cell r="D14509">
            <v>24119</v>
          </cell>
          <cell r="E14509">
            <v>12059.39</v>
          </cell>
          <cell r="F14509" t="str">
            <v>84799090</v>
          </cell>
        </row>
        <row r="14510">
          <cell r="A14510" t="str">
            <v>VWRI510-1115</v>
          </cell>
          <cell r="B14510" t="str">
            <v>SIEVE SS 315X75 WIDTH 0,28MM</v>
          </cell>
          <cell r="C14510" t="str">
            <v>1 * 1 items</v>
          </cell>
          <cell r="D14510">
            <v>24119</v>
          </cell>
          <cell r="E14510">
            <v>12059.39</v>
          </cell>
          <cell r="F14510" t="str">
            <v>84799090</v>
          </cell>
        </row>
        <row r="14511">
          <cell r="A14511" t="str">
            <v>VWRI510-1116</v>
          </cell>
          <cell r="B14511" t="str">
            <v>SIEVE SS 315X75 WIDTH 0,30MM</v>
          </cell>
          <cell r="C14511" t="str">
            <v>1 * 1 items</v>
          </cell>
          <cell r="D14511">
            <v>24119</v>
          </cell>
          <cell r="E14511">
            <v>12059.39</v>
          </cell>
          <cell r="F14511" t="str">
            <v>84799090</v>
          </cell>
        </row>
        <row r="14512">
          <cell r="A14512" t="str">
            <v>VWRI510-1117</v>
          </cell>
          <cell r="B14512" t="str">
            <v>SIEVE SS 315X75 WIDTH 0,315MM</v>
          </cell>
          <cell r="C14512" t="str">
            <v>1 * 1 items</v>
          </cell>
          <cell r="D14512">
            <v>24119</v>
          </cell>
          <cell r="E14512">
            <v>12059.39</v>
          </cell>
          <cell r="F14512" t="str">
            <v>84799090</v>
          </cell>
        </row>
        <row r="14513">
          <cell r="A14513" t="str">
            <v>VWRI510-1118</v>
          </cell>
          <cell r="B14513" t="str">
            <v>SIEVE SS 315X75 WIDTH 0,355MM</v>
          </cell>
          <cell r="C14513" t="str">
            <v>1 * 1 items</v>
          </cell>
          <cell r="D14513">
            <v>24119</v>
          </cell>
          <cell r="E14513">
            <v>12059.39</v>
          </cell>
          <cell r="F14513" t="str">
            <v>84799090</v>
          </cell>
        </row>
        <row r="14514">
          <cell r="A14514" t="str">
            <v>VWRI510-1119</v>
          </cell>
          <cell r="B14514" t="str">
            <v>SIEVE SS 315X75 WIDTH 0,40MM</v>
          </cell>
          <cell r="C14514" t="str">
            <v>1 * 1 items</v>
          </cell>
          <cell r="D14514">
            <v>24119</v>
          </cell>
          <cell r="E14514">
            <v>12059.39</v>
          </cell>
          <cell r="F14514" t="str">
            <v>84799090</v>
          </cell>
        </row>
        <row r="14515">
          <cell r="A14515" t="str">
            <v>VWRI510-1120</v>
          </cell>
          <cell r="B14515" t="str">
            <v>SIEVE SS 315X75 WIDTH 0,425MM</v>
          </cell>
          <cell r="C14515" t="str">
            <v>1 * 1 items</v>
          </cell>
          <cell r="D14515">
            <v>24119</v>
          </cell>
          <cell r="E14515">
            <v>12059.39</v>
          </cell>
          <cell r="F14515" t="str">
            <v>84799090</v>
          </cell>
        </row>
        <row r="14516">
          <cell r="A14516" t="str">
            <v>VWRI510-1121</v>
          </cell>
          <cell r="B14516" t="str">
            <v>SIEVE SS 315X75 WIDTH 0,45MM</v>
          </cell>
          <cell r="C14516" t="str">
            <v>1 * 1 items</v>
          </cell>
          <cell r="D14516">
            <v>24119</v>
          </cell>
          <cell r="E14516">
            <v>12059.39</v>
          </cell>
          <cell r="F14516" t="str">
            <v>84799090</v>
          </cell>
        </row>
        <row r="14517">
          <cell r="A14517" t="str">
            <v>VWRI510-1122</v>
          </cell>
          <cell r="B14517" t="str">
            <v>SIEVE SS 315X75 WIDTH 0,50MM</v>
          </cell>
          <cell r="C14517" t="str">
            <v>1 * 1 items</v>
          </cell>
          <cell r="D14517">
            <v>24119</v>
          </cell>
          <cell r="E14517">
            <v>12059.39</v>
          </cell>
          <cell r="F14517" t="str">
            <v>84799090</v>
          </cell>
        </row>
        <row r="14518">
          <cell r="A14518" t="str">
            <v>VWRI510-1123</v>
          </cell>
          <cell r="B14518" t="str">
            <v>SIEVE SS 315X75 WIDTH 0,56MM</v>
          </cell>
          <cell r="C14518" t="str">
            <v>1 * 1 items</v>
          </cell>
          <cell r="D14518">
            <v>24119</v>
          </cell>
          <cell r="E14518">
            <v>12059.39</v>
          </cell>
          <cell r="F14518" t="str">
            <v>84799090</v>
          </cell>
        </row>
        <row r="14519">
          <cell r="A14519" t="str">
            <v>VWRI510-1124</v>
          </cell>
          <cell r="B14519" t="str">
            <v>SIEVE SS 315X75 WIDTH 0,60MM</v>
          </cell>
          <cell r="C14519" t="str">
            <v>1 * 1 items</v>
          </cell>
          <cell r="D14519">
            <v>24119</v>
          </cell>
          <cell r="E14519">
            <v>12059.39</v>
          </cell>
          <cell r="F14519" t="str">
            <v>84799090</v>
          </cell>
        </row>
        <row r="14520">
          <cell r="A14520" t="str">
            <v>VWRI510-1125</v>
          </cell>
          <cell r="B14520" t="str">
            <v>SIEVE SS 315X75 WIDTH 0,63MM</v>
          </cell>
          <cell r="C14520" t="str">
            <v>1 * 1 items</v>
          </cell>
          <cell r="D14520">
            <v>24119</v>
          </cell>
          <cell r="E14520">
            <v>12059.39</v>
          </cell>
          <cell r="F14520" t="str">
            <v>84799090</v>
          </cell>
        </row>
        <row r="14521">
          <cell r="A14521" t="str">
            <v>VWRI510-1126</v>
          </cell>
          <cell r="B14521" t="str">
            <v>SIEVE SS 315X75 WIDTH 0,71MM</v>
          </cell>
          <cell r="C14521" t="str">
            <v>1 * 1 items</v>
          </cell>
          <cell r="D14521">
            <v>24119</v>
          </cell>
          <cell r="E14521">
            <v>12059.39</v>
          </cell>
          <cell r="F14521" t="str">
            <v>84799090</v>
          </cell>
        </row>
        <row r="14522">
          <cell r="A14522" t="str">
            <v>VWRI510-1127</v>
          </cell>
          <cell r="B14522" t="str">
            <v>SIEVE SS 315X75 WIDTH 0,80MM</v>
          </cell>
          <cell r="C14522" t="str">
            <v>1 * 1 items</v>
          </cell>
          <cell r="D14522">
            <v>24119</v>
          </cell>
          <cell r="E14522">
            <v>12059.39</v>
          </cell>
          <cell r="F14522" t="str">
            <v>84799090</v>
          </cell>
        </row>
        <row r="14523">
          <cell r="A14523" t="str">
            <v>VWRI510-1128</v>
          </cell>
          <cell r="B14523" t="str">
            <v>SIEVE SS 315X75 WIDTH 0,85MM</v>
          </cell>
          <cell r="C14523" t="str">
            <v>1 * 1 items</v>
          </cell>
          <cell r="D14523">
            <v>24119</v>
          </cell>
          <cell r="E14523">
            <v>12059.39</v>
          </cell>
          <cell r="F14523" t="str">
            <v>84799090</v>
          </cell>
        </row>
        <row r="14524">
          <cell r="A14524" t="str">
            <v>VWRI510-1129</v>
          </cell>
          <cell r="B14524" t="str">
            <v>SIEVE SS 315X75 WIDTH 0,90MM</v>
          </cell>
          <cell r="C14524" t="str">
            <v>1 * 1 items</v>
          </cell>
          <cell r="D14524">
            <v>24119</v>
          </cell>
          <cell r="E14524">
            <v>12059.39</v>
          </cell>
          <cell r="F14524" t="str">
            <v>84799090</v>
          </cell>
        </row>
        <row r="14525">
          <cell r="A14525" t="str">
            <v>VWRI510-1130</v>
          </cell>
          <cell r="B14525" t="str">
            <v>SIEVE SS 315X75 WIDTH 1,00MM</v>
          </cell>
          <cell r="C14525" t="str">
            <v>1 * 1 items</v>
          </cell>
          <cell r="D14525">
            <v>24119</v>
          </cell>
          <cell r="E14525">
            <v>12059.39</v>
          </cell>
          <cell r="F14525" t="str">
            <v>84799090</v>
          </cell>
        </row>
        <row r="14526">
          <cell r="A14526" t="str">
            <v>VWRI510-1131</v>
          </cell>
          <cell r="B14526" t="str">
            <v>SIEVE SS 315X75 WIDTH 1,12MM</v>
          </cell>
          <cell r="C14526" t="str">
            <v>1 * 1 items</v>
          </cell>
          <cell r="D14526">
            <v>24119</v>
          </cell>
          <cell r="E14526">
            <v>12059.39</v>
          </cell>
          <cell r="F14526" t="str">
            <v>84799090</v>
          </cell>
        </row>
        <row r="14527">
          <cell r="A14527" t="str">
            <v>VWRI510-1132</v>
          </cell>
          <cell r="B14527" t="str">
            <v>SIEVE SS 315X75 WIDTH 1,18MM</v>
          </cell>
          <cell r="C14527" t="str">
            <v>1 * 1 items</v>
          </cell>
          <cell r="D14527">
            <v>24119</v>
          </cell>
          <cell r="E14527">
            <v>12059.39</v>
          </cell>
          <cell r="F14527" t="str">
            <v>84799090</v>
          </cell>
        </row>
        <row r="14528">
          <cell r="A14528" t="str">
            <v>VWRI510-1133</v>
          </cell>
          <cell r="B14528" t="str">
            <v>SIEVE SS 315X75 WIDTH 1,25MM</v>
          </cell>
          <cell r="C14528" t="str">
            <v>1 * 1 items</v>
          </cell>
          <cell r="D14528">
            <v>24119</v>
          </cell>
          <cell r="E14528">
            <v>12059.39</v>
          </cell>
          <cell r="F14528" t="str">
            <v>84799090</v>
          </cell>
        </row>
        <row r="14529">
          <cell r="A14529" t="str">
            <v>VWRI510-1134</v>
          </cell>
          <cell r="B14529" t="str">
            <v>SIEVE SS 315X75 WIDTH 1,40MM</v>
          </cell>
          <cell r="C14529" t="str">
            <v>1 * 1 items</v>
          </cell>
          <cell r="D14529">
            <v>24119</v>
          </cell>
          <cell r="E14529">
            <v>12059.39</v>
          </cell>
          <cell r="F14529" t="str">
            <v>84799090</v>
          </cell>
        </row>
        <row r="14530">
          <cell r="A14530" t="str">
            <v>VWRI510-1135</v>
          </cell>
          <cell r="B14530" t="str">
            <v>SIEVE SS 315X75 WIDTH 1,60MM</v>
          </cell>
          <cell r="C14530" t="str">
            <v>1 * 1 items</v>
          </cell>
          <cell r="D14530">
            <v>24119</v>
          </cell>
          <cell r="E14530">
            <v>12059.39</v>
          </cell>
          <cell r="F14530" t="str">
            <v>84799090</v>
          </cell>
        </row>
        <row r="14531">
          <cell r="A14531" t="str">
            <v>VWRI510-1136</v>
          </cell>
          <cell r="B14531" t="str">
            <v>SIEVE SS 315X75 WIDTH 1,70MM</v>
          </cell>
          <cell r="C14531" t="str">
            <v>1 * 1 items</v>
          </cell>
          <cell r="D14531">
            <v>24119</v>
          </cell>
          <cell r="E14531">
            <v>12059.39</v>
          </cell>
          <cell r="F14531" t="str">
            <v>84799090</v>
          </cell>
        </row>
        <row r="14532">
          <cell r="A14532" t="str">
            <v>VWRI510-1137</v>
          </cell>
          <cell r="B14532" t="str">
            <v>SIEVE SS 315X75 WIDTH 1,80MM</v>
          </cell>
          <cell r="C14532" t="str">
            <v>1 * 1 items</v>
          </cell>
          <cell r="D14532">
            <v>24119</v>
          </cell>
          <cell r="E14532">
            <v>12059.39</v>
          </cell>
          <cell r="F14532" t="str">
            <v>84799090</v>
          </cell>
        </row>
        <row r="14533">
          <cell r="A14533" t="str">
            <v>VWRI510-1138</v>
          </cell>
          <cell r="B14533" t="str">
            <v>SIEVE SS 315X75 WIDTH 2,00MM</v>
          </cell>
          <cell r="C14533" t="str">
            <v>1 * 1 items</v>
          </cell>
          <cell r="D14533">
            <v>24119</v>
          </cell>
          <cell r="E14533">
            <v>12059.39</v>
          </cell>
          <cell r="F14533" t="str">
            <v>84799090</v>
          </cell>
        </row>
        <row r="14534">
          <cell r="A14534" t="str">
            <v>VWRI510-1139</v>
          </cell>
          <cell r="B14534" t="str">
            <v>SIEVE SS 315X75 WIDTH 2,24MM</v>
          </cell>
          <cell r="C14534" t="str">
            <v>1 * 1 items</v>
          </cell>
          <cell r="D14534">
            <v>24119</v>
          </cell>
          <cell r="E14534">
            <v>12059.39</v>
          </cell>
          <cell r="F14534" t="str">
            <v>84799090</v>
          </cell>
        </row>
        <row r="14535">
          <cell r="A14535" t="str">
            <v>VWRI510-1140</v>
          </cell>
          <cell r="B14535" t="str">
            <v>SIEVE SS 315X75 WIDTH 2,36MM</v>
          </cell>
          <cell r="C14535" t="str">
            <v>1 * 1 items</v>
          </cell>
          <cell r="D14535">
            <v>24119</v>
          </cell>
          <cell r="E14535">
            <v>12059.39</v>
          </cell>
          <cell r="F14535" t="str">
            <v>84799090</v>
          </cell>
        </row>
        <row r="14536">
          <cell r="A14536" t="str">
            <v>VWRI510-1141</v>
          </cell>
          <cell r="B14536" t="str">
            <v>SIEVE SS 315X75 WIDTH 2,50MM</v>
          </cell>
          <cell r="C14536" t="str">
            <v>1 * 1 items</v>
          </cell>
          <cell r="D14536">
            <v>24119</v>
          </cell>
          <cell r="E14536">
            <v>12059.39</v>
          </cell>
          <cell r="F14536" t="str">
            <v>84799090</v>
          </cell>
        </row>
        <row r="14537">
          <cell r="A14537" t="str">
            <v>VWRI510-1142</v>
          </cell>
          <cell r="B14537" t="str">
            <v>SIEVE SS 315X75 WIDTH 2,80MM</v>
          </cell>
          <cell r="C14537" t="str">
            <v>1 * 1 items</v>
          </cell>
          <cell r="D14537">
            <v>24119</v>
          </cell>
          <cell r="E14537">
            <v>12059.39</v>
          </cell>
          <cell r="F14537" t="str">
            <v>84799090</v>
          </cell>
        </row>
        <row r="14538">
          <cell r="A14538" t="str">
            <v>VWRI510-1143</v>
          </cell>
          <cell r="B14538" t="str">
            <v>SIEVE SS 315X75 WIDTH 3,15MM</v>
          </cell>
          <cell r="C14538" t="str">
            <v>1 * 1 items</v>
          </cell>
          <cell r="D14538">
            <v>24119</v>
          </cell>
          <cell r="E14538">
            <v>12059.39</v>
          </cell>
          <cell r="F14538" t="str">
            <v>84799090</v>
          </cell>
        </row>
        <row r="14539">
          <cell r="A14539" t="str">
            <v>VWRI510-1144</v>
          </cell>
          <cell r="B14539" t="str">
            <v>SIEVE SS 315X75 WIDTH 3,35MM</v>
          </cell>
          <cell r="C14539" t="str">
            <v>1 * 1 items</v>
          </cell>
          <cell r="D14539">
            <v>28487</v>
          </cell>
          <cell r="E14539">
            <v>14243.5</v>
          </cell>
          <cell r="F14539" t="str">
            <v>84799090</v>
          </cell>
        </row>
        <row r="14540">
          <cell r="A14540" t="str">
            <v>VWRI510-0925</v>
          </cell>
          <cell r="B14540" t="str">
            <v>SIEVE SS 203X50MM WIDTH  0,090MM</v>
          </cell>
          <cell r="C14540" t="str">
            <v>1 * 1 items</v>
          </cell>
          <cell r="D14540">
            <v>13612</v>
          </cell>
          <cell r="E14540">
            <v>6806.11</v>
          </cell>
          <cell r="F14540" t="str">
            <v>84799090</v>
          </cell>
        </row>
        <row r="14541">
          <cell r="A14541" t="str">
            <v>VWRI510-1186</v>
          </cell>
          <cell r="B14541" t="str">
            <v>SIEVE SS 315X75 WIDTH125MM</v>
          </cell>
          <cell r="C14541" t="str">
            <v>1 * 1 items</v>
          </cell>
          <cell r="D14541">
            <v>31754</v>
          </cell>
          <cell r="E14541">
            <v>15877.22</v>
          </cell>
          <cell r="F14541" t="str">
            <v>84799090</v>
          </cell>
        </row>
        <row r="14542">
          <cell r="A14542" t="str">
            <v>VWRI510-1185</v>
          </cell>
          <cell r="B14542" t="str">
            <v>SIEVE SS 315X75 WIDTH112MM</v>
          </cell>
          <cell r="C14542" t="str">
            <v>1 * 1 items</v>
          </cell>
          <cell r="D14542">
            <v>31754</v>
          </cell>
          <cell r="E14542">
            <v>15877.22</v>
          </cell>
          <cell r="F14542" t="str">
            <v>84799090</v>
          </cell>
        </row>
        <row r="14543">
          <cell r="A14543" t="str">
            <v>VWRI510-1184</v>
          </cell>
          <cell r="B14543" t="str">
            <v>SIEVE SS 315X75 WIDTH106MM</v>
          </cell>
          <cell r="C14543" t="str">
            <v>1 * 1 items</v>
          </cell>
          <cell r="D14543">
            <v>31754</v>
          </cell>
          <cell r="E14543">
            <v>15877.22</v>
          </cell>
          <cell r="F14543" t="str">
            <v>84799090</v>
          </cell>
        </row>
        <row r="14544">
          <cell r="A14544" t="str">
            <v>VWRI510-1183</v>
          </cell>
          <cell r="B14544" t="str">
            <v>SIEVE SS 315X75 WIDTH100,00MM</v>
          </cell>
          <cell r="C14544" t="str">
            <v>1 * 1 items</v>
          </cell>
          <cell r="D14544">
            <v>31754</v>
          </cell>
          <cell r="E14544">
            <v>15877.22</v>
          </cell>
          <cell r="F14544" t="str">
            <v>84799090</v>
          </cell>
        </row>
        <row r="14545">
          <cell r="A14545" t="str">
            <v>VWRI510-0816</v>
          </cell>
          <cell r="B14545" t="str">
            <v>SIEVE SS 200X50MM W18,0MM SQUARE HOLES</v>
          </cell>
          <cell r="C14545" t="str">
            <v>1 * 1 items</v>
          </cell>
          <cell r="D14545">
            <v>19414</v>
          </cell>
          <cell r="E14545">
            <v>9707.15</v>
          </cell>
          <cell r="F14545" t="str">
            <v>96040000</v>
          </cell>
        </row>
        <row r="14546">
          <cell r="A14546" t="str">
            <v>VWRI510-0817</v>
          </cell>
          <cell r="B14546" t="str">
            <v>SIEVE SS 200X50MM W19,0MM SQUARE HOLES</v>
          </cell>
          <cell r="C14546" t="str">
            <v>1 * 1 items</v>
          </cell>
          <cell r="D14546">
            <v>19414</v>
          </cell>
          <cell r="E14546">
            <v>9707.15</v>
          </cell>
          <cell r="F14546" t="str">
            <v>96040000</v>
          </cell>
        </row>
        <row r="14547">
          <cell r="A14547" t="str">
            <v>VWRI510-0818</v>
          </cell>
          <cell r="B14547" t="str">
            <v>SIEVE SS 200X50MM W20,0MM SQUARE HOLES</v>
          </cell>
          <cell r="C14547" t="str">
            <v>1 * 1 items</v>
          </cell>
          <cell r="D14547">
            <v>19414</v>
          </cell>
          <cell r="E14547">
            <v>9707.15</v>
          </cell>
          <cell r="F14547" t="str">
            <v>96040000</v>
          </cell>
        </row>
        <row r="14548">
          <cell r="A14548" t="str">
            <v>VWRI510-0819</v>
          </cell>
          <cell r="B14548" t="str">
            <v>SIEVE SS 200X50MM W22,4MM SQUARE HOLES</v>
          </cell>
          <cell r="C14548" t="str">
            <v>1 * 1 items</v>
          </cell>
          <cell r="D14548">
            <v>19414</v>
          </cell>
          <cell r="E14548">
            <v>9707.15</v>
          </cell>
          <cell r="F14548" t="str">
            <v>96040000</v>
          </cell>
        </row>
        <row r="14549">
          <cell r="A14549" t="str">
            <v>VWRI510-0820</v>
          </cell>
          <cell r="B14549" t="str">
            <v>SIEVE SS 200X50MM W25,0MM SQUARE HOLES</v>
          </cell>
          <cell r="C14549" t="str">
            <v>1 * 1 items</v>
          </cell>
          <cell r="D14549">
            <v>19414</v>
          </cell>
          <cell r="E14549">
            <v>9707.15</v>
          </cell>
          <cell r="F14549" t="str">
            <v>96040000</v>
          </cell>
        </row>
        <row r="14550">
          <cell r="A14550" t="str">
            <v>VWRI510-0821</v>
          </cell>
          <cell r="B14550" t="str">
            <v>SIEVE SS 200X50MM W26,5MM SQUARE HOLES</v>
          </cell>
          <cell r="C14550" t="str">
            <v>1 * 1 items</v>
          </cell>
          <cell r="D14550">
            <v>19414</v>
          </cell>
          <cell r="E14550">
            <v>9707.15</v>
          </cell>
          <cell r="F14550" t="str">
            <v>96040000</v>
          </cell>
        </row>
        <row r="14551">
          <cell r="A14551" t="str">
            <v>VWRI510-0822</v>
          </cell>
          <cell r="B14551" t="str">
            <v>SIEVE SS 200X50MM W28,0MM SQUARE HOLES</v>
          </cell>
          <cell r="C14551" t="str">
            <v>1 * 1 items</v>
          </cell>
          <cell r="D14551">
            <v>19414</v>
          </cell>
          <cell r="E14551">
            <v>9707.15</v>
          </cell>
          <cell r="F14551" t="str">
            <v>96040000</v>
          </cell>
        </row>
        <row r="14552">
          <cell r="A14552" t="str">
            <v>VWRI510-0823</v>
          </cell>
          <cell r="B14552" t="str">
            <v>SIEVE SS 200X50MM W31,5MM SQUARE HOLES</v>
          </cell>
          <cell r="C14552" t="str">
            <v>1 * 1 items</v>
          </cell>
          <cell r="D14552">
            <v>19414</v>
          </cell>
          <cell r="E14552">
            <v>9707.15</v>
          </cell>
          <cell r="F14552" t="str">
            <v>96040000</v>
          </cell>
        </row>
        <row r="14553">
          <cell r="A14553" t="str">
            <v>VWRI510-0824</v>
          </cell>
          <cell r="B14553" t="str">
            <v>SIEVE SS 200X50MM W35,5MM SQUARE HOLES</v>
          </cell>
          <cell r="C14553" t="str">
            <v>1 * 1 items</v>
          </cell>
          <cell r="D14553">
            <v>20315</v>
          </cell>
          <cell r="E14553">
            <v>10157.61</v>
          </cell>
          <cell r="F14553" t="str">
            <v>96040000</v>
          </cell>
        </row>
        <row r="14554">
          <cell r="A14554" t="str">
            <v>VWRI510-0825</v>
          </cell>
          <cell r="B14554" t="str">
            <v>SIEVE SS 200X50MM W37,5MM SQUARE HOLES</v>
          </cell>
          <cell r="C14554" t="str">
            <v>1 * 1 items</v>
          </cell>
          <cell r="D14554">
            <v>20315</v>
          </cell>
          <cell r="E14554">
            <v>10157.61</v>
          </cell>
          <cell r="F14554" t="str">
            <v>96040000</v>
          </cell>
        </row>
        <row r="14555">
          <cell r="A14555" t="str">
            <v>VWRI510-0826</v>
          </cell>
          <cell r="B14555" t="str">
            <v>SIEVE SS 200X50MM W40 MM SQUARE HOLES</v>
          </cell>
          <cell r="C14555" t="str">
            <v>1 * 1 items</v>
          </cell>
          <cell r="D14555">
            <v>20315</v>
          </cell>
          <cell r="E14555">
            <v>10157.61</v>
          </cell>
          <cell r="F14555" t="str">
            <v>96040000</v>
          </cell>
        </row>
        <row r="14556">
          <cell r="A14556" t="str">
            <v>VWRI510-0827</v>
          </cell>
          <cell r="B14556" t="str">
            <v>SIEVE SS 200X50MM W45 MM SQUARE HOLES</v>
          </cell>
          <cell r="C14556" t="str">
            <v>1 * 1 items</v>
          </cell>
          <cell r="D14556">
            <v>20315</v>
          </cell>
          <cell r="E14556">
            <v>10157.61</v>
          </cell>
          <cell r="F14556" t="str">
            <v>96040000</v>
          </cell>
        </row>
        <row r="14557">
          <cell r="A14557" t="str">
            <v>VWRI510-0828</v>
          </cell>
          <cell r="B14557" t="str">
            <v>SIEVE SS 200X50MM W50 MM SQUARE HOLES</v>
          </cell>
          <cell r="C14557" t="str">
            <v>1 * 1 items</v>
          </cell>
          <cell r="D14557">
            <v>20315</v>
          </cell>
          <cell r="E14557">
            <v>10157.61</v>
          </cell>
          <cell r="F14557" t="str">
            <v>96040000</v>
          </cell>
        </row>
        <row r="14558">
          <cell r="A14558" t="str">
            <v>VWRI510-0829</v>
          </cell>
          <cell r="B14558" t="str">
            <v>SIEVE SS 200X50MM W53 MM SQUARE HOLES</v>
          </cell>
          <cell r="C14558" t="str">
            <v>1 * 1 items</v>
          </cell>
          <cell r="D14558">
            <v>20315</v>
          </cell>
          <cell r="E14558">
            <v>10157.61</v>
          </cell>
          <cell r="F14558" t="str">
            <v>96040000</v>
          </cell>
        </row>
        <row r="14559">
          <cell r="A14559" t="str">
            <v>VWRI510-0830</v>
          </cell>
          <cell r="B14559" t="str">
            <v>SIEVE SS 200X50MM W56 MM SQUARE HOLES</v>
          </cell>
          <cell r="C14559" t="str">
            <v>1 * 1 items</v>
          </cell>
          <cell r="D14559">
            <v>20315</v>
          </cell>
          <cell r="E14559">
            <v>10157.61</v>
          </cell>
          <cell r="F14559" t="str">
            <v>96040000</v>
          </cell>
        </row>
        <row r="14560">
          <cell r="A14560" t="str">
            <v>VWRI510-0831</v>
          </cell>
          <cell r="B14560" t="str">
            <v>SIEVE SS 200X50MM W63 MM SQUARE HOLES</v>
          </cell>
          <cell r="C14560" t="str">
            <v>1 * 1 items</v>
          </cell>
          <cell r="D14560">
            <v>20315</v>
          </cell>
          <cell r="E14560">
            <v>10157.61</v>
          </cell>
          <cell r="F14560" t="str">
            <v>96040000</v>
          </cell>
        </row>
        <row r="14561">
          <cell r="A14561" t="str">
            <v>VWRI510-0832</v>
          </cell>
          <cell r="B14561" t="str">
            <v>SIEVE SS 200X50MM W71 MM SQUARE HOLES</v>
          </cell>
          <cell r="C14561" t="str">
            <v>1 * 1 items</v>
          </cell>
          <cell r="D14561">
            <v>20315</v>
          </cell>
          <cell r="E14561">
            <v>10157.61</v>
          </cell>
          <cell r="F14561" t="str">
            <v>96040000</v>
          </cell>
        </row>
        <row r="14562">
          <cell r="A14562" t="str">
            <v>VWRI510-0833</v>
          </cell>
          <cell r="B14562" t="str">
            <v>SIEVE SS 200X50MM W75 MM SQUARE HOLES</v>
          </cell>
          <cell r="C14562" t="str">
            <v>1 * 1 items</v>
          </cell>
          <cell r="D14562">
            <v>20315</v>
          </cell>
          <cell r="E14562">
            <v>10157.61</v>
          </cell>
          <cell r="F14562" t="str">
            <v>96040000</v>
          </cell>
        </row>
        <row r="14563">
          <cell r="A14563" t="str">
            <v>VWRI510-0834</v>
          </cell>
          <cell r="B14563" t="str">
            <v>SIEVE SS 200X50MM W80 MM SQUARE HOLES</v>
          </cell>
          <cell r="C14563" t="str">
            <v>1 * 1 items</v>
          </cell>
          <cell r="D14563">
            <v>20315</v>
          </cell>
          <cell r="E14563">
            <v>10157.61</v>
          </cell>
          <cell r="F14563" t="str">
            <v>96040000</v>
          </cell>
        </row>
        <row r="14564">
          <cell r="A14564" t="str">
            <v>VWRI510-0835</v>
          </cell>
          <cell r="B14564" t="str">
            <v>SIEVE SS 200X50MM W90 MM SQUARE HOLES</v>
          </cell>
          <cell r="C14564" t="str">
            <v>1 * 1 items</v>
          </cell>
          <cell r="D14564">
            <v>20315</v>
          </cell>
          <cell r="E14564">
            <v>10157.61</v>
          </cell>
          <cell r="F14564" t="str">
            <v>96040000</v>
          </cell>
        </row>
        <row r="14565">
          <cell r="A14565" t="str">
            <v>VWRI510-0836</v>
          </cell>
          <cell r="B14565" t="str">
            <v>SIEVE SS 200X50MM W100 MM SQUARE HOLES</v>
          </cell>
          <cell r="C14565" t="str">
            <v>1 * 1 items</v>
          </cell>
          <cell r="D14565">
            <v>20315</v>
          </cell>
          <cell r="E14565">
            <v>10157.61</v>
          </cell>
          <cell r="F14565" t="str">
            <v>96040000</v>
          </cell>
        </row>
        <row r="14566">
          <cell r="A14566" t="str">
            <v>VWRI510-0837</v>
          </cell>
          <cell r="B14566" t="str">
            <v>SIEVE SS 200X50MM W106 MM SQUARE HOLES</v>
          </cell>
          <cell r="C14566" t="str">
            <v>1 * 1 items</v>
          </cell>
          <cell r="D14566">
            <v>20315</v>
          </cell>
          <cell r="E14566">
            <v>10157.61</v>
          </cell>
          <cell r="F14566" t="str">
            <v>96040000</v>
          </cell>
        </row>
        <row r="14567">
          <cell r="A14567" t="str">
            <v>VWRI510-0838</v>
          </cell>
          <cell r="B14567" t="str">
            <v>SIEVE SS 200X50MM W112 MM SQUARE HOLES</v>
          </cell>
          <cell r="C14567" t="str">
            <v>1 * 1 items</v>
          </cell>
          <cell r="D14567">
            <v>20315</v>
          </cell>
          <cell r="E14567">
            <v>10157.61</v>
          </cell>
          <cell r="F14567" t="str">
            <v>96040000</v>
          </cell>
        </row>
        <row r="14568">
          <cell r="A14568" t="str">
            <v>VWRI510-0839</v>
          </cell>
          <cell r="B14568" t="str">
            <v>SIEVE SS 200X50MM W125 MM SQUARE HOLES</v>
          </cell>
          <cell r="C14568" t="str">
            <v>1 * 1 items</v>
          </cell>
          <cell r="D14568">
            <v>20315</v>
          </cell>
          <cell r="E14568">
            <v>10157.61</v>
          </cell>
          <cell r="F14568" t="str">
            <v>96040000</v>
          </cell>
        </row>
        <row r="14569">
          <cell r="A14569" t="str">
            <v>VWRI510-0840</v>
          </cell>
          <cell r="B14569" t="str">
            <v>SIEVE SS 203X32MM WIDTH  0,020MM</v>
          </cell>
          <cell r="C14569" t="str">
            <v>1 * 1 items</v>
          </cell>
          <cell r="D14569">
            <v>88890</v>
          </cell>
          <cell r="E14569">
            <v>44445.11</v>
          </cell>
          <cell r="F14569" t="str">
            <v>84799090</v>
          </cell>
        </row>
        <row r="14570">
          <cell r="A14570" t="str">
            <v>VWRI510-0841</v>
          </cell>
          <cell r="B14570" t="str">
            <v>SIEVE SS 203X32MM WIDTH  0,025MM</v>
          </cell>
          <cell r="C14570" t="str">
            <v>1 * 1 items</v>
          </cell>
          <cell r="D14570">
            <v>48082</v>
          </cell>
          <cell r="E14570">
            <v>24041.06</v>
          </cell>
          <cell r="F14570" t="str">
            <v>84799090</v>
          </cell>
        </row>
        <row r="14571">
          <cell r="A14571" t="str">
            <v>VWRI510-0842</v>
          </cell>
          <cell r="B14571" t="str">
            <v>SIEVE SS 203X32MM WIDTH  0,032MM</v>
          </cell>
          <cell r="C14571" t="str">
            <v>1 * 1 items</v>
          </cell>
          <cell r="D14571">
            <v>28129</v>
          </cell>
          <cell r="E14571">
            <v>14064.26</v>
          </cell>
          <cell r="F14571" t="str">
            <v>84799090</v>
          </cell>
        </row>
        <row r="14572">
          <cell r="A14572" t="str">
            <v>VWRI510-0843</v>
          </cell>
          <cell r="B14572" t="str">
            <v>SIEVE SS 203X32MM WIDTH  0,036MM</v>
          </cell>
          <cell r="C14572" t="str">
            <v>1 * 1 items</v>
          </cell>
          <cell r="D14572">
            <v>27215</v>
          </cell>
          <cell r="E14572">
            <v>13607.46</v>
          </cell>
          <cell r="F14572" t="str">
            <v>96040000</v>
          </cell>
        </row>
        <row r="14573">
          <cell r="A14573" t="str">
            <v>VWRI510-0844</v>
          </cell>
          <cell r="B14573" t="str">
            <v>SIEVE SS 203X32MM WIDTH  0,038MM</v>
          </cell>
          <cell r="C14573" t="str">
            <v>1 * 1 items</v>
          </cell>
          <cell r="D14573">
            <v>27215</v>
          </cell>
          <cell r="E14573">
            <v>13607.46</v>
          </cell>
          <cell r="F14573" t="str">
            <v>84799090</v>
          </cell>
        </row>
        <row r="14574">
          <cell r="A14574" t="str">
            <v>VWRI510-0845</v>
          </cell>
          <cell r="B14574" t="str">
            <v>SIEVE SS 203X32MM WIDTH  0,040MM</v>
          </cell>
          <cell r="C14574" t="str">
            <v>1 * 1 items</v>
          </cell>
          <cell r="D14574">
            <v>18501</v>
          </cell>
          <cell r="E14574">
            <v>9250.34</v>
          </cell>
          <cell r="F14574" t="str">
            <v>84799090</v>
          </cell>
        </row>
        <row r="14575">
          <cell r="A14575" t="str">
            <v>VWRI510-0846</v>
          </cell>
          <cell r="B14575" t="str">
            <v>SIEVE SS 203X32MM WIDTH  0,045MM</v>
          </cell>
          <cell r="C14575" t="str">
            <v>1 * 1 items</v>
          </cell>
          <cell r="D14575">
            <v>18501</v>
          </cell>
          <cell r="E14575">
            <v>9250.34</v>
          </cell>
          <cell r="F14575" t="str">
            <v>84799090</v>
          </cell>
        </row>
        <row r="14576">
          <cell r="A14576" t="str">
            <v>VWRI510-0847</v>
          </cell>
          <cell r="B14576" t="str">
            <v>SIEVE SS 203X32MM WIDTH  0,050MM</v>
          </cell>
          <cell r="C14576" t="str">
            <v>1 * 1 items</v>
          </cell>
          <cell r="D14576">
            <v>15052</v>
          </cell>
          <cell r="E14576">
            <v>7526.21</v>
          </cell>
          <cell r="F14576" t="str">
            <v>84799090</v>
          </cell>
        </row>
        <row r="14577">
          <cell r="A14577" t="str">
            <v>VWRI510-0848</v>
          </cell>
          <cell r="B14577" t="str">
            <v>SIEVE SS 203X32MM WIDTH  0,053MM</v>
          </cell>
          <cell r="C14577" t="str">
            <v>1 * 1 items</v>
          </cell>
          <cell r="D14577">
            <v>15052</v>
          </cell>
          <cell r="E14577">
            <v>7526.21</v>
          </cell>
          <cell r="F14577" t="str">
            <v>84799090</v>
          </cell>
        </row>
        <row r="14578">
          <cell r="A14578" t="str">
            <v>VWRI510-1187</v>
          </cell>
          <cell r="B14578" t="str">
            <v>SIEVE SS 315X75 W4MM SQUARE HOLES</v>
          </cell>
          <cell r="C14578" t="str">
            <v>1 * 1 items</v>
          </cell>
          <cell r="D14578">
            <v>32655</v>
          </cell>
          <cell r="E14578">
            <v>16327.68</v>
          </cell>
          <cell r="F14578" t="str">
            <v>84799090</v>
          </cell>
        </row>
        <row r="14579">
          <cell r="A14579" t="str">
            <v>VWRI113-1066</v>
          </cell>
          <cell r="B14579" t="str">
            <v>COVERALL ADV. SF WHITE COL. ELAST 3XL</v>
          </cell>
          <cell r="C14579" t="str">
            <v>1 * 25 items</v>
          </cell>
          <cell r="D14579">
            <v>9961</v>
          </cell>
          <cell r="E14579">
            <v>4980.47</v>
          </cell>
          <cell r="F14579" t="str">
            <v>62101000</v>
          </cell>
        </row>
        <row r="14580">
          <cell r="A14580" t="str">
            <v>VWRI113-1065</v>
          </cell>
          <cell r="B14580" t="str">
            <v>COVERALL ADV. SF WHITE COL. ELAST 2XL</v>
          </cell>
          <cell r="C14580" t="str">
            <v>1 * 25 items</v>
          </cell>
          <cell r="D14580">
            <v>9425</v>
          </cell>
          <cell r="E14580">
            <v>4712.41</v>
          </cell>
          <cell r="F14580" t="str">
            <v>62101000</v>
          </cell>
        </row>
        <row r="14581">
          <cell r="A14581" t="str">
            <v>VWRI113-1064</v>
          </cell>
          <cell r="B14581" t="str">
            <v>COVERALL ADV. SF WHITE COL. ELAST XL</v>
          </cell>
          <cell r="C14581" t="str">
            <v>1 * 25 items</v>
          </cell>
          <cell r="D14581">
            <v>8435</v>
          </cell>
          <cell r="E14581">
            <v>4217.53</v>
          </cell>
          <cell r="F14581" t="str">
            <v>62101000</v>
          </cell>
        </row>
        <row r="14582">
          <cell r="A14582" t="str">
            <v>VWRI113-1063</v>
          </cell>
          <cell r="B14582" t="str">
            <v>COVERALL ADV. SF WHITE COL. ELAST L</v>
          </cell>
          <cell r="C14582" t="str">
            <v>1 * 25 items</v>
          </cell>
          <cell r="D14582">
            <v>8692</v>
          </cell>
          <cell r="E14582">
            <v>4346.01</v>
          </cell>
          <cell r="F14582" t="str">
            <v>62101000</v>
          </cell>
        </row>
        <row r="14583">
          <cell r="A14583" t="str">
            <v>VWRI113-1062</v>
          </cell>
          <cell r="B14583" t="str">
            <v>COVERALL ADV. SF WHITE COL. ELAST M</v>
          </cell>
          <cell r="C14583" t="str">
            <v>1 * 25 items</v>
          </cell>
          <cell r="D14583">
            <v>8492</v>
          </cell>
          <cell r="E14583">
            <v>4246.09</v>
          </cell>
          <cell r="F14583" t="str">
            <v>62101000</v>
          </cell>
        </row>
        <row r="14584">
          <cell r="A14584" t="str">
            <v>VWRI113-1061</v>
          </cell>
          <cell r="B14584" t="str">
            <v>COVERALL ADV. SF WHITE COL. ELAST S</v>
          </cell>
          <cell r="C14584" t="str">
            <v>1 * 25 items</v>
          </cell>
          <cell r="D14584">
            <v>8302</v>
          </cell>
          <cell r="E14584">
            <v>4150.92</v>
          </cell>
          <cell r="F14584" t="str">
            <v>62101000</v>
          </cell>
        </row>
        <row r="14585">
          <cell r="A14585" t="str">
            <v>VWRI113-07399</v>
          </cell>
          <cell r="B14585" t="str">
            <v>BIB &amp; BRACE MIX BLUE 02/BLUE 05 - 58</v>
          </cell>
          <cell r="C14585" t="str">
            <v>1 * 1 items</v>
          </cell>
          <cell r="D14585">
            <v>32640</v>
          </cell>
          <cell r="E14585">
            <v>16319.75</v>
          </cell>
          <cell r="F14585" t="str">
            <v>62113200</v>
          </cell>
        </row>
        <row r="14586">
          <cell r="A14586" t="str">
            <v>VWRI113-07398</v>
          </cell>
          <cell r="B14586" t="str">
            <v>BIB &amp; BRACE MIX BLUE 02/BLUE 05 - 56</v>
          </cell>
          <cell r="C14586" t="str">
            <v>1 * 1 items</v>
          </cell>
          <cell r="D14586">
            <v>32640</v>
          </cell>
          <cell r="E14586">
            <v>16319.75</v>
          </cell>
          <cell r="F14586" t="str">
            <v>62113200</v>
          </cell>
        </row>
        <row r="14587">
          <cell r="A14587" t="str">
            <v>VWRI113-07397</v>
          </cell>
          <cell r="B14587" t="str">
            <v>BIB &amp; BRACE MIX BLUE 02/BLUE 05 - 54</v>
          </cell>
          <cell r="C14587" t="str">
            <v>1 * 1 items</v>
          </cell>
          <cell r="D14587">
            <v>32640</v>
          </cell>
          <cell r="E14587">
            <v>16319.75</v>
          </cell>
          <cell r="F14587" t="str">
            <v>62113200</v>
          </cell>
        </row>
        <row r="14588">
          <cell r="A14588" t="str">
            <v>VWRI113-07396</v>
          </cell>
          <cell r="B14588" t="str">
            <v>BIB AND BRACE MIX BLUE 02/BLUE 05 - 52</v>
          </cell>
          <cell r="C14588" t="str">
            <v>1 * 1 items</v>
          </cell>
          <cell r="D14588">
            <v>32640</v>
          </cell>
          <cell r="E14588">
            <v>16319.75</v>
          </cell>
          <cell r="F14588" t="str">
            <v>62113200</v>
          </cell>
        </row>
        <row r="14589">
          <cell r="A14589" t="str">
            <v>VWRI113-07395</v>
          </cell>
          <cell r="B14589" t="str">
            <v>BIB &amp; BRACE MIX BLUE 02/BLUE 05 - 50</v>
          </cell>
          <cell r="C14589" t="str">
            <v>1 * 1 items</v>
          </cell>
          <cell r="D14589">
            <v>32640</v>
          </cell>
          <cell r="E14589">
            <v>16319.75</v>
          </cell>
          <cell r="F14589" t="str">
            <v>62113200</v>
          </cell>
        </row>
        <row r="14590">
          <cell r="A14590" t="str">
            <v>VWRI113-07394</v>
          </cell>
          <cell r="B14590" t="str">
            <v>BIB &amp; BRACE MIX BLUE 02/BLUE 05 - 48</v>
          </cell>
          <cell r="C14590" t="str">
            <v>1 * 1 items</v>
          </cell>
          <cell r="D14590">
            <v>32640</v>
          </cell>
          <cell r="E14590">
            <v>16319.75</v>
          </cell>
          <cell r="F14590" t="str">
            <v>62113200</v>
          </cell>
        </row>
        <row r="14591">
          <cell r="A14591" t="str">
            <v>VWRI113-07393</v>
          </cell>
          <cell r="B14591" t="str">
            <v>BIB &amp; BRACE MIX BLUE 02/BLUE 05 - 46</v>
          </cell>
          <cell r="C14591" t="str">
            <v>1 * 1 items</v>
          </cell>
          <cell r="D14591">
            <v>32640</v>
          </cell>
          <cell r="E14591">
            <v>16319.75</v>
          </cell>
          <cell r="F14591" t="str">
            <v>62113200</v>
          </cell>
        </row>
        <row r="14592">
          <cell r="A14592" t="str">
            <v>VWRI113-07392</v>
          </cell>
          <cell r="B14592" t="str">
            <v>TROUSERS MIX BLUE 02/BLUE 05 - 58</v>
          </cell>
          <cell r="C14592" t="str">
            <v>1 * 1 items</v>
          </cell>
          <cell r="D14592">
            <v>27006</v>
          </cell>
          <cell r="E14592">
            <v>13502.77</v>
          </cell>
          <cell r="F14592" t="str">
            <v>62034990</v>
          </cell>
        </row>
        <row r="14593">
          <cell r="A14593" t="str">
            <v>VWRI113-07391</v>
          </cell>
          <cell r="B14593" t="str">
            <v>TROUSERS MIX BLUE 02/BLUE 05 - 56</v>
          </cell>
          <cell r="C14593" t="str">
            <v>1 * 1 items</v>
          </cell>
          <cell r="D14593">
            <v>27006</v>
          </cell>
          <cell r="E14593">
            <v>13502.77</v>
          </cell>
          <cell r="F14593" t="str">
            <v>62034990</v>
          </cell>
        </row>
        <row r="14594">
          <cell r="A14594" t="str">
            <v>VWRI510-0799</v>
          </cell>
          <cell r="B14594" t="str">
            <v>SIEVE SS 200X50MM W4,00MM SQUARE HOLES</v>
          </cell>
          <cell r="C14594" t="str">
            <v>1 * 1 items</v>
          </cell>
          <cell r="D14594">
            <v>19414</v>
          </cell>
          <cell r="E14594">
            <v>9707.15</v>
          </cell>
          <cell r="F14594" t="str">
            <v>96040000</v>
          </cell>
        </row>
        <row r="14595">
          <cell r="A14595" t="str">
            <v>VWRI510-0800</v>
          </cell>
          <cell r="B14595" t="str">
            <v>SIEVE SS 200X50MM W4,50MM SQUARE HOLES</v>
          </cell>
          <cell r="C14595" t="str">
            <v>1 * 1 items</v>
          </cell>
          <cell r="D14595">
            <v>19414</v>
          </cell>
          <cell r="E14595">
            <v>9707.15</v>
          </cell>
          <cell r="F14595" t="str">
            <v>96040000</v>
          </cell>
        </row>
        <row r="14596">
          <cell r="A14596" t="str">
            <v>VWRI510-0801</v>
          </cell>
          <cell r="B14596" t="str">
            <v>SIEVE SS 200X50MM W4,75MM SQUARE HOLES</v>
          </cell>
          <cell r="C14596" t="str">
            <v>1 * 1 items</v>
          </cell>
          <cell r="D14596">
            <v>19414</v>
          </cell>
          <cell r="E14596">
            <v>9707.15</v>
          </cell>
          <cell r="F14596" t="str">
            <v>96040000</v>
          </cell>
        </row>
        <row r="14597">
          <cell r="A14597" t="str">
            <v>VWRI510-0802</v>
          </cell>
          <cell r="B14597" t="str">
            <v>SIEVE SS 200X50MM W5,00MM SQUARE HOLES</v>
          </cell>
          <cell r="C14597" t="str">
            <v>1 * 1 items</v>
          </cell>
          <cell r="D14597">
            <v>19414</v>
          </cell>
          <cell r="E14597">
            <v>9707.15</v>
          </cell>
          <cell r="F14597" t="str">
            <v>96040000</v>
          </cell>
        </row>
        <row r="14598">
          <cell r="A14598" t="str">
            <v>VWRI510-0803</v>
          </cell>
          <cell r="B14598" t="str">
            <v>SIEVE SS 200X50MM W5,60MM SQUARE HOLES</v>
          </cell>
          <cell r="C14598" t="str">
            <v>1 * 1 items</v>
          </cell>
          <cell r="D14598">
            <v>19414</v>
          </cell>
          <cell r="E14598">
            <v>9707.15</v>
          </cell>
          <cell r="F14598" t="str">
            <v>96040000</v>
          </cell>
        </row>
        <row r="14599">
          <cell r="A14599" t="str">
            <v>VWRI510-0804</v>
          </cell>
          <cell r="B14599" t="str">
            <v>SIEVE SS 200X50MM W6,30MM SQUARE HOLES</v>
          </cell>
          <cell r="C14599" t="str">
            <v>1 * 1 items</v>
          </cell>
          <cell r="D14599">
            <v>19414</v>
          </cell>
          <cell r="E14599">
            <v>9707.15</v>
          </cell>
          <cell r="F14599" t="str">
            <v>96040000</v>
          </cell>
        </row>
        <row r="14600">
          <cell r="A14600" t="str">
            <v>VWRI510-0805</v>
          </cell>
          <cell r="B14600" t="str">
            <v>SIEVE SS 200X50MM W6,70MM SQUARE HOLES</v>
          </cell>
          <cell r="C14600" t="str">
            <v>1 * 1 items</v>
          </cell>
          <cell r="D14600">
            <v>19414</v>
          </cell>
          <cell r="E14600">
            <v>9707.15</v>
          </cell>
          <cell r="F14600" t="str">
            <v>96040000</v>
          </cell>
        </row>
        <row r="14601">
          <cell r="A14601" t="str">
            <v>VWRI510-0806</v>
          </cell>
          <cell r="B14601" t="str">
            <v>SIEVE SS 200X50MM W7,10MM SQUARE HOLES</v>
          </cell>
          <cell r="C14601" t="str">
            <v>1 * 1 items</v>
          </cell>
          <cell r="D14601">
            <v>19414</v>
          </cell>
          <cell r="E14601">
            <v>9707.15</v>
          </cell>
          <cell r="F14601" t="str">
            <v>96040000</v>
          </cell>
        </row>
        <row r="14602">
          <cell r="A14602" t="str">
            <v>VWRI510-0807</v>
          </cell>
          <cell r="B14602" t="str">
            <v>SIEVE SS 200X50MM W8,00MM SQUARE HOLES</v>
          </cell>
          <cell r="C14602" t="str">
            <v>1 * 1 items</v>
          </cell>
          <cell r="D14602">
            <v>19414</v>
          </cell>
          <cell r="E14602">
            <v>9707.15</v>
          </cell>
          <cell r="F14602" t="str">
            <v>96040000</v>
          </cell>
        </row>
        <row r="14603">
          <cell r="A14603" t="str">
            <v>VWRI510-0808</v>
          </cell>
          <cell r="B14603" t="str">
            <v>SIEVE SS 200X50MM W9,00MM SQUARE HOLES</v>
          </cell>
          <cell r="C14603" t="str">
            <v>1 * 1 items</v>
          </cell>
          <cell r="D14603">
            <v>19414</v>
          </cell>
          <cell r="E14603">
            <v>9707.15</v>
          </cell>
          <cell r="F14603" t="str">
            <v>96040000</v>
          </cell>
        </row>
        <row r="14604">
          <cell r="A14604" t="str">
            <v>VWRI510-0809</v>
          </cell>
          <cell r="B14604" t="str">
            <v>SIEVE SS 200X50MM W9,50MM SQUARE HOLES</v>
          </cell>
          <cell r="C14604" t="str">
            <v>1 * 1 items</v>
          </cell>
          <cell r="D14604">
            <v>19414</v>
          </cell>
          <cell r="E14604">
            <v>9707.15</v>
          </cell>
          <cell r="F14604" t="str">
            <v>96040000</v>
          </cell>
        </row>
        <row r="14605">
          <cell r="A14605" t="str">
            <v>VWRI510-0810</v>
          </cell>
          <cell r="B14605" t="str">
            <v>SIEVE SS 200X50MM W10,0MM SQUARE HOLES</v>
          </cell>
          <cell r="C14605" t="str">
            <v>1 * 1 items</v>
          </cell>
          <cell r="D14605">
            <v>19414</v>
          </cell>
          <cell r="E14605">
            <v>9707.15</v>
          </cell>
          <cell r="F14605" t="str">
            <v>96040000</v>
          </cell>
        </row>
        <row r="14606">
          <cell r="A14606" t="str">
            <v>VWRI510-0811</v>
          </cell>
          <cell r="B14606" t="str">
            <v>SIEVE SS 200X50MM W11,2MM SQUARE HOLES</v>
          </cell>
          <cell r="C14606" t="str">
            <v>1 * 1 items</v>
          </cell>
          <cell r="D14606">
            <v>19414</v>
          </cell>
          <cell r="E14606">
            <v>9707.15</v>
          </cell>
          <cell r="F14606" t="str">
            <v>96040000</v>
          </cell>
        </row>
        <row r="14607">
          <cell r="A14607" t="str">
            <v>VWRI510-0812</v>
          </cell>
          <cell r="B14607" t="str">
            <v>SIEVE SS 200X50MM W12,5MM SQUARE HOLES</v>
          </cell>
          <cell r="C14607" t="str">
            <v>1 * 1 items</v>
          </cell>
          <cell r="D14607">
            <v>19414</v>
          </cell>
          <cell r="E14607">
            <v>9707.15</v>
          </cell>
          <cell r="F14607" t="str">
            <v>96040000</v>
          </cell>
        </row>
        <row r="14608">
          <cell r="A14608" t="str">
            <v>VWRI510-0813</v>
          </cell>
          <cell r="B14608" t="str">
            <v>SIEVE SS 200X50MM W13,2MM SQUARE HOLES</v>
          </cell>
          <cell r="C14608" t="str">
            <v>1 * 1 items</v>
          </cell>
          <cell r="D14608">
            <v>19414</v>
          </cell>
          <cell r="E14608">
            <v>9707.15</v>
          </cell>
          <cell r="F14608" t="str">
            <v>96040000</v>
          </cell>
        </row>
        <row r="14609">
          <cell r="A14609" t="str">
            <v>VWRI510-0814</v>
          </cell>
          <cell r="B14609" t="str">
            <v>SIEVE SS 200X50MM W14,0MM SQUARE HOLES</v>
          </cell>
          <cell r="C14609" t="str">
            <v>1 * 1 items</v>
          </cell>
          <cell r="D14609">
            <v>19414</v>
          </cell>
          <cell r="E14609">
            <v>9707.15</v>
          </cell>
          <cell r="F14609" t="str">
            <v>96040000</v>
          </cell>
        </row>
        <row r="14610">
          <cell r="A14610" t="str">
            <v>VWRI510-0815</v>
          </cell>
          <cell r="B14610" t="str">
            <v>SIEVE SS 200X50MM W16,0MM SQUARE HOLES</v>
          </cell>
          <cell r="C14610" t="str">
            <v>1 * 1 items</v>
          </cell>
          <cell r="D14610">
            <v>19414</v>
          </cell>
          <cell r="E14610">
            <v>9707.15</v>
          </cell>
          <cell r="F14610" t="str">
            <v>96040000</v>
          </cell>
        </row>
        <row r="14611">
          <cell r="A14611" t="str">
            <v>VWRI510-1192</v>
          </cell>
          <cell r="B14611" t="str">
            <v>SIEVE SS 315X75 W6,3MM SQUARE HOLES</v>
          </cell>
          <cell r="C14611" t="str">
            <v>1 * 1 items</v>
          </cell>
          <cell r="D14611">
            <v>32655</v>
          </cell>
          <cell r="E14611">
            <v>16327.68</v>
          </cell>
          <cell r="F14611" t="str">
            <v>84799090</v>
          </cell>
        </row>
        <row r="14612">
          <cell r="A14612" t="str">
            <v>VWRI510-1191</v>
          </cell>
          <cell r="B14612" t="str">
            <v>SIEVE SS 315X75 W5,6MM SQUARE HOLES</v>
          </cell>
          <cell r="C14612" t="str">
            <v>1 * 1 items</v>
          </cell>
          <cell r="D14612">
            <v>32655</v>
          </cell>
          <cell r="E14612">
            <v>16327.68</v>
          </cell>
          <cell r="F14612" t="str">
            <v>84799090</v>
          </cell>
        </row>
        <row r="14613">
          <cell r="A14613" t="str">
            <v>VWRI510-1190</v>
          </cell>
          <cell r="B14613" t="str">
            <v>SIEVE SS 315X75 W5MM SQUARE HOLES</v>
          </cell>
          <cell r="C14613" t="str">
            <v>1 * 1 items</v>
          </cell>
          <cell r="D14613">
            <v>32655</v>
          </cell>
          <cell r="E14613">
            <v>16327.68</v>
          </cell>
          <cell r="F14613" t="str">
            <v>84799090</v>
          </cell>
        </row>
        <row r="14614">
          <cell r="A14614" t="str">
            <v>VWRI510-1189</v>
          </cell>
          <cell r="B14614" t="str">
            <v>SIEVE SS 315X75 W4,75MM SQUARE HOLES</v>
          </cell>
          <cell r="C14614" t="str">
            <v>1 * 1 items</v>
          </cell>
          <cell r="D14614">
            <v>32655</v>
          </cell>
          <cell r="E14614">
            <v>16327.68</v>
          </cell>
          <cell r="F14614" t="str">
            <v>84799090</v>
          </cell>
        </row>
        <row r="14615">
          <cell r="A14615" t="str">
            <v>VWRI510-1188</v>
          </cell>
          <cell r="B14615" t="str">
            <v>SIEVE SS 315X75 W4,5MM SQUARE HOLES</v>
          </cell>
          <cell r="C14615" t="str">
            <v>1 * 1 items</v>
          </cell>
          <cell r="D14615">
            <v>32655</v>
          </cell>
          <cell r="E14615">
            <v>16327.68</v>
          </cell>
          <cell r="F14615" t="str">
            <v>84799090</v>
          </cell>
        </row>
        <row r="14616">
          <cell r="A14616" t="str">
            <v>VWRI510-0849</v>
          </cell>
          <cell r="B14616" t="str">
            <v>SIEVE SS 203X32MM WIDTH  0,056MM</v>
          </cell>
          <cell r="C14616" t="str">
            <v>1 * 1 items</v>
          </cell>
          <cell r="D14616">
            <v>15052</v>
          </cell>
          <cell r="E14616">
            <v>7526.21</v>
          </cell>
          <cell r="F14616" t="str">
            <v>96040000</v>
          </cell>
        </row>
        <row r="14617">
          <cell r="A14617" t="str">
            <v>VWRI510-0888</v>
          </cell>
          <cell r="B14617" t="str">
            <v>SIEVE SS 203X32MM WIDTH  1,70MM</v>
          </cell>
          <cell r="C14617" t="str">
            <v>1 * 1 items</v>
          </cell>
          <cell r="D14617">
            <v>13793</v>
          </cell>
          <cell r="E14617">
            <v>6896.52</v>
          </cell>
          <cell r="F14617" t="str">
            <v>96040000</v>
          </cell>
        </row>
        <row r="14618">
          <cell r="A14618" t="str">
            <v>VWRI510-0889</v>
          </cell>
          <cell r="B14618" t="str">
            <v>SIEVE SS 203X32MM WIDTH  1,80MM</v>
          </cell>
          <cell r="C14618" t="str">
            <v>1 * 1 items</v>
          </cell>
          <cell r="D14618">
            <v>13793</v>
          </cell>
          <cell r="E14618">
            <v>6896.52</v>
          </cell>
          <cell r="F14618" t="str">
            <v>84799090</v>
          </cell>
        </row>
        <row r="14619">
          <cell r="A14619" t="str">
            <v>VWRI510-0890</v>
          </cell>
          <cell r="B14619" t="str">
            <v>SIEVE SS 203X32MM WIDTH  2,00MM</v>
          </cell>
          <cell r="C14619" t="str">
            <v>1 * 1 items</v>
          </cell>
          <cell r="D14619">
            <v>13793</v>
          </cell>
          <cell r="E14619">
            <v>6896.52</v>
          </cell>
          <cell r="F14619" t="str">
            <v>84799090</v>
          </cell>
        </row>
        <row r="14620">
          <cell r="A14620" t="str">
            <v>VWRI510-0891</v>
          </cell>
          <cell r="B14620" t="str">
            <v>SIEVE SS 203X32MM WIDTH  2,24MM</v>
          </cell>
          <cell r="C14620" t="str">
            <v>1 * 1 items</v>
          </cell>
          <cell r="D14620">
            <v>13793</v>
          </cell>
          <cell r="E14620">
            <v>6896.52</v>
          </cell>
          <cell r="F14620" t="str">
            <v>96040000</v>
          </cell>
        </row>
        <row r="14621">
          <cell r="A14621" t="str">
            <v>VWRI510-0892</v>
          </cell>
          <cell r="B14621" t="str">
            <v>SIEVE SS 203X32MM WIDTH  2,36MM</v>
          </cell>
          <cell r="C14621" t="str">
            <v>1 * 1 items</v>
          </cell>
          <cell r="D14621">
            <v>13793</v>
          </cell>
          <cell r="E14621">
            <v>6896.52</v>
          </cell>
          <cell r="F14621" t="str">
            <v>96040000</v>
          </cell>
        </row>
        <row r="14622">
          <cell r="A14622" t="str">
            <v>VWRI510-0893</v>
          </cell>
          <cell r="B14622" t="str">
            <v>SIEVE SS 203X32MM WIDTH  2,50MM</v>
          </cell>
          <cell r="C14622" t="str">
            <v>1 * 1 items</v>
          </cell>
          <cell r="D14622">
            <v>13793</v>
          </cell>
          <cell r="E14622">
            <v>6896.52</v>
          </cell>
          <cell r="F14622" t="str">
            <v>84799090</v>
          </cell>
        </row>
        <row r="14623">
          <cell r="A14623" t="str">
            <v>VWRI510-0894</v>
          </cell>
          <cell r="B14623" t="str">
            <v>SIEVE SS 203X32MM WIDTH  2,80MM</v>
          </cell>
          <cell r="C14623" t="str">
            <v>1 * 1 items</v>
          </cell>
          <cell r="D14623">
            <v>16147</v>
          </cell>
          <cell r="E14623">
            <v>8073.43</v>
          </cell>
          <cell r="F14623" t="str">
            <v>84799090</v>
          </cell>
        </row>
        <row r="14624">
          <cell r="A14624" t="str">
            <v>VWRI510-0895</v>
          </cell>
          <cell r="B14624" t="str">
            <v>SIEVE SS 203X32MM WIDTH  3,15MM</v>
          </cell>
          <cell r="C14624" t="str">
            <v>1 * 1 items</v>
          </cell>
          <cell r="D14624">
            <v>16147</v>
          </cell>
          <cell r="E14624">
            <v>8073.43</v>
          </cell>
          <cell r="F14624" t="str">
            <v>84799090</v>
          </cell>
        </row>
        <row r="14625">
          <cell r="A14625" t="str">
            <v>VWRI510-0896</v>
          </cell>
          <cell r="B14625" t="str">
            <v>SIEVE SS 203X32MM WIDTH  3,35MM</v>
          </cell>
          <cell r="C14625" t="str">
            <v>1 * 1 items</v>
          </cell>
          <cell r="D14625">
            <v>16147</v>
          </cell>
          <cell r="E14625">
            <v>8073.43</v>
          </cell>
          <cell r="F14625" t="str">
            <v>96040000</v>
          </cell>
        </row>
        <row r="14626">
          <cell r="A14626" t="str">
            <v>VWRI510-0897</v>
          </cell>
          <cell r="B14626" t="str">
            <v>SIEVE SS 203X32MM WIDTH  3,55MM</v>
          </cell>
          <cell r="C14626" t="str">
            <v>1 * 1 items</v>
          </cell>
          <cell r="D14626">
            <v>16147</v>
          </cell>
          <cell r="E14626">
            <v>8073.43</v>
          </cell>
          <cell r="F14626" t="str">
            <v>84799090</v>
          </cell>
        </row>
        <row r="14627">
          <cell r="A14627" t="str">
            <v>VWRI510-0898</v>
          </cell>
          <cell r="B14627" t="str">
            <v>SIEVE SS 203X32MM WIDTH  4,00MM</v>
          </cell>
          <cell r="C14627" t="str">
            <v>1 * 1 items</v>
          </cell>
          <cell r="D14627">
            <v>16147</v>
          </cell>
          <cell r="E14627">
            <v>8073.43</v>
          </cell>
          <cell r="F14627" t="str">
            <v>84799090</v>
          </cell>
        </row>
        <row r="14628">
          <cell r="A14628" t="str">
            <v>VWRI510-0899</v>
          </cell>
          <cell r="B14628" t="str">
            <v>SIEVE SS 203X32MM WIDTH  4,50MM</v>
          </cell>
          <cell r="C14628" t="str">
            <v>1 * 1 items</v>
          </cell>
          <cell r="D14628">
            <v>16147</v>
          </cell>
          <cell r="E14628">
            <v>8073.43</v>
          </cell>
          <cell r="F14628" t="str">
            <v>96040000</v>
          </cell>
        </row>
        <row r="14629">
          <cell r="A14629" t="str">
            <v>VWRI510-0900</v>
          </cell>
          <cell r="B14629" t="str">
            <v>SIEVE SS 203X32MM WIDTH  4,75MM</v>
          </cell>
          <cell r="C14629" t="str">
            <v>1 * 1 items</v>
          </cell>
          <cell r="D14629">
            <v>16147</v>
          </cell>
          <cell r="E14629">
            <v>8073.43</v>
          </cell>
          <cell r="F14629" t="str">
            <v>96040000</v>
          </cell>
        </row>
        <row r="14630">
          <cell r="A14630" t="str">
            <v>VWRI510-0901</v>
          </cell>
          <cell r="B14630" t="str">
            <v>SIEVE SS 203X32MM WIDTH  5,00MM</v>
          </cell>
          <cell r="C14630" t="str">
            <v>1 * 1 items</v>
          </cell>
          <cell r="D14630">
            <v>16147</v>
          </cell>
          <cell r="E14630">
            <v>8073.43</v>
          </cell>
          <cell r="F14630" t="str">
            <v>84799090</v>
          </cell>
        </row>
        <row r="14631">
          <cell r="A14631" t="str">
            <v>VWRI510-0902</v>
          </cell>
          <cell r="B14631" t="str">
            <v>SIEVE SS 203X32MM WIDTH  5,60MM</v>
          </cell>
          <cell r="C14631" t="str">
            <v>1 * 1 items</v>
          </cell>
          <cell r="D14631">
            <v>16147</v>
          </cell>
          <cell r="E14631">
            <v>8073.43</v>
          </cell>
          <cell r="F14631" t="str">
            <v>84799090</v>
          </cell>
        </row>
        <row r="14632">
          <cell r="A14632" t="str">
            <v>VWRI510-0903</v>
          </cell>
          <cell r="B14632" t="str">
            <v>SIEVE SS 203X32MM WIDTH  6,30MM</v>
          </cell>
          <cell r="C14632" t="str">
            <v>1 * 1 items</v>
          </cell>
          <cell r="D14632">
            <v>16147</v>
          </cell>
          <cell r="E14632">
            <v>8073.43</v>
          </cell>
          <cell r="F14632" t="str">
            <v>84799090</v>
          </cell>
        </row>
        <row r="14633">
          <cell r="A14633" t="str">
            <v>VWRI510-0904</v>
          </cell>
          <cell r="B14633" t="str">
            <v>SIEVE SS 203X32MM WIDTH  6,70MM</v>
          </cell>
          <cell r="C14633" t="str">
            <v>1 * 1 items</v>
          </cell>
          <cell r="D14633">
            <v>16147</v>
          </cell>
          <cell r="E14633">
            <v>8073.43</v>
          </cell>
          <cell r="F14633" t="str">
            <v>96040000</v>
          </cell>
        </row>
        <row r="14634">
          <cell r="A14634" t="str">
            <v>VWRI510-0905</v>
          </cell>
          <cell r="B14634" t="str">
            <v>SIEVE SS 203X32MM WIDTH  7,10MM</v>
          </cell>
          <cell r="C14634" t="str">
            <v>1 * 1 items</v>
          </cell>
          <cell r="D14634">
            <v>16147</v>
          </cell>
          <cell r="E14634">
            <v>8073.43</v>
          </cell>
          <cell r="F14634" t="str">
            <v>84799090</v>
          </cell>
        </row>
        <row r="14635">
          <cell r="A14635" t="str">
            <v>VWRI510-0906</v>
          </cell>
          <cell r="B14635" t="str">
            <v>SIEVE SS 203X32MM WIDTH  8,00MM</v>
          </cell>
          <cell r="C14635" t="str">
            <v>1 * 1 items</v>
          </cell>
          <cell r="D14635">
            <v>16147</v>
          </cell>
          <cell r="E14635">
            <v>8073.43</v>
          </cell>
          <cell r="F14635" t="str">
            <v>84799090</v>
          </cell>
        </row>
        <row r="14636">
          <cell r="A14636" t="str">
            <v>VWRI510-0907</v>
          </cell>
          <cell r="B14636" t="str">
            <v>SIEVE SS 203X32MM WIDTH  9,00MM</v>
          </cell>
          <cell r="C14636" t="str">
            <v>1 * 1 items</v>
          </cell>
          <cell r="D14636">
            <v>16147</v>
          </cell>
          <cell r="E14636">
            <v>8073.43</v>
          </cell>
          <cell r="F14636" t="str">
            <v>96040000</v>
          </cell>
        </row>
        <row r="14637">
          <cell r="A14637" t="str">
            <v>VWRI510-0908</v>
          </cell>
          <cell r="B14637" t="str">
            <v>SIEVE SS 203X32MM WIDTH  9,50MM</v>
          </cell>
          <cell r="C14637" t="str">
            <v>1 * 1 items</v>
          </cell>
          <cell r="D14637">
            <v>16147</v>
          </cell>
          <cell r="E14637">
            <v>8073.43</v>
          </cell>
          <cell r="F14637" t="str">
            <v>96040000</v>
          </cell>
        </row>
        <row r="14638">
          <cell r="A14638" t="str">
            <v>VWRI510-0909</v>
          </cell>
          <cell r="B14638" t="str">
            <v>SIEVE SS 203X32MM WIDTH 10,0MM</v>
          </cell>
          <cell r="C14638" t="str">
            <v>1 * 1 items</v>
          </cell>
          <cell r="D14638">
            <v>16147</v>
          </cell>
          <cell r="E14638">
            <v>8073.43</v>
          </cell>
          <cell r="F14638" t="str">
            <v>96040000</v>
          </cell>
        </row>
        <row r="14639">
          <cell r="A14639" t="str">
            <v>VWRI510-0910</v>
          </cell>
          <cell r="B14639" t="str">
            <v>SIEVE SS 203X32MM WIDTH 11,2MM</v>
          </cell>
          <cell r="C14639" t="str">
            <v>1 * 1 items</v>
          </cell>
          <cell r="D14639">
            <v>17241</v>
          </cell>
          <cell r="E14639">
            <v>8620.65</v>
          </cell>
          <cell r="F14639" t="str">
            <v>96040000</v>
          </cell>
        </row>
        <row r="14640">
          <cell r="A14640" t="str">
            <v>VWRI510-0911</v>
          </cell>
          <cell r="B14640" t="str">
            <v>SIEVE SS 203X50MM WIDTH  0,020MM</v>
          </cell>
          <cell r="C14640" t="str">
            <v>1 * 1 items</v>
          </cell>
          <cell r="D14640">
            <v>88890</v>
          </cell>
          <cell r="E14640">
            <v>44445.11</v>
          </cell>
          <cell r="F14640" t="str">
            <v>84799090</v>
          </cell>
        </row>
        <row r="14641">
          <cell r="A14641" t="str">
            <v>VWRI510-0912</v>
          </cell>
          <cell r="B14641" t="str">
            <v>SIEVE SS 203X50MM WIDTH  0,025MM</v>
          </cell>
          <cell r="C14641" t="str">
            <v>1 * 1 items</v>
          </cell>
          <cell r="D14641">
            <v>48082</v>
          </cell>
          <cell r="E14641">
            <v>24041.06</v>
          </cell>
          <cell r="F14641" t="str">
            <v>84799090</v>
          </cell>
        </row>
        <row r="14642">
          <cell r="A14642" t="str">
            <v>VWRI510-0913</v>
          </cell>
          <cell r="B14642" t="str">
            <v>SIEVE SS 203X50MM WIDTH  0,032MM</v>
          </cell>
          <cell r="C14642" t="str">
            <v>1 * 1 items</v>
          </cell>
          <cell r="D14642">
            <v>28129</v>
          </cell>
          <cell r="E14642">
            <v>14064.26</v>
          </cell>
          <cell r="F14642" t="str">
            <v>84799090</v>
          </cell>
        </row>
        <row r="14643">
          <cell r="A14643" t="str">
            <v>VWRI510-0914</v>
          </cell>
          <cell r="B14643" t="str">
            <v>SIEVE SS 203X50MM WIDTH  0,036MM</v>
          </cell>
          <cell r="C14643" t="str">
            <v>1 * 1 items</v>
          </cell>
          <cell r="D14643">
            <v>27215</v>
          </cell>
          <cell r="E14643">
            <v>13607.46</v>
          </cell>
          <cell r="F14643" t="str">
            <v>96040000</v>
          </cell>
        </row>
        <row r="14644">
          <cell r="A14644" t="str">
            <v>VWRI510-0915</v>
          </cell>
          <cell r="B14644" t="str">
            <v>SIEVE SS 203X50MM WIDTH  0,038MM</v>
          </cell>
          <cell r="C14644" t="str">
            <v>1 * 1 items</v>
          </cell>
          <cell r="D14644">
            <v>27215</v>
          </cell>
          <cell r="E14644">
            <v>13607.46</v>
          </cell>
          <cell r="F14644" t="str">
            <v>96040000</v>
          </cell>
        </row>
        <row r="14645">
          <cell r="A14645" t="str">
            <v>VWRI510-0916</v>
          </cell>
          <cell r="B14645" t="str">
            <v>SIEVE SS 203X50MM WIDTH  0,040MM</v>
          </cell>
          <cell r="C14645" t="str">
            <v>1 * 1 items</v>
          </cell>
          <cell r="D14645">
            <v>18501</v>
          </cell>
          <cell r="E14645">
            <v>9250.34</v>
          </cell>
          <cell r="F14645" t="str">
            <v>84799090</v>
          </cell>
        </row>
        <row r="14646">
          <cell r="A14646" t="str">
            <v>VWRI510-0917</v>
          </cell>
          <cell r="B14646" t="str">
            <v>SIEVE SS 203X50MM WIDTH  0,045MM</v>
          </cell>
          <cell r="C14646" t="str">
            <v>1 * 1 items</v>
          </cell>
          <cell r="D14646">
            <v>18501</v>
          </cell>
          <cell r="E14646">
            <v>9250.34</v>
          </cell>
          <cell r="F14646" t="str">
            <v>84799090</v>
          </cell>
        </row>
        <row r="14647">
          <cell r="A14647" t="str">
            <v>VWRI510-0918</v>
          </cell>
          <cell r="B14647" t="str">
            <v>SIEVE SS 203X50MM WIDTH  0,050MM</v>
          </cell>
          <cell r="C14647" t="str">
            <v>1 * 1 items</v>
          </cell>
          <cell r="D14647">
            <v>15052</v>
          </cell>
          <cell r="E14647">
            <v>7526.21</v>
          </cell>
          <cell r="F14647" t="str">
            <v>84799090</v>
          </cell>
        </row>
        <row r="14648">
          <cell r="A14648" t="str">
            <v>VWRI510-0919</v>
          </cell>
          <cell r="B14648" t="str">
            <v>SIEVE SS 203X50MM WIDTH  0,053MM</v>
          </cell>
          <cell r="C14648" t="str">
            <v>1 * 1 items</v>
          </cell>
          <cell r="D14648">
            <v>15052</v>
          </cell>
          <cell r="E14648">
            <v>7526.21</v>
          </cell>
          <cell r="F14648" t="str">
            <v>84799090</v>
          </cell>
        </row>
        <row r="14649">
          <cell r="A14649" t="str">
            <v>VWRI510-0920</v>
          </cell>
          <cell r="B14649" t="str">
            <v>SIEVE SS 203X50MM WIDTH  0,056MM</v>
          </cell>
          <cell r="C14649" t="str">
            <v>1 * 1 items</v>
          </cell>
          <cell r="D14649">
            <v>15052</v>
          </cell>
          <cell r="E14649">
            <v>7526.21</v>
          </cell>
          <cell r="F14649" t="str">
            <v>96040000</v>
          </cell>
        </row>
        <row r="14650">
          <cell r="A14650" t="str">
            <v>VWRI510-0921</v>
          </cell>
          <cell r="B14650" t="str">
            <v>SIEVE SS 203X50MM WIDTH  0,063MM</v>
          </cell>
          <cell r="C14650" t="str">
            <v>1 * 1 items</v>
          </cell>
          <cell r="D14650">
            <v>13612</v>
          </cell>
          <cell r="E14650">
            <v>6806.11</v>
          </cell>
          <cell r="F14650" t="str">
            <v>84799090</v>
          </cell>
        </row>
        <row r="14651">
          <cell r="A14651" t="str">
            <v>VWRI510-0922</v>
          </cell>
          <cell r="B14651" t="str">
            <v>SIEVE SS 203X50MM WIDTH  0,071MM</v>
          </cell>
          <cell r="C14651" t="str">
            <v>1 * 1 items</v>
          </cell>
          <cell r="D14651">
            <v>13612</v>
          </cell>
          <cell r="E14651">
            <v>6806.11</v>
          </cell>
          <cell r="F14651" t="str">
            <v>84799090</v>
          </cell>
        </row>
        <row r="14652">
          <cell r="A14652" t="str">
            <v>VWRI510-0923</v>
          </cell>
          <cell r="B14652" t="str">
            <v>SIEVE SS 203X50MM WIDTH  0,075MM</v>
          </cell>
          <cell r="C14652" t="str">
            <v>1 * 1 items</v>
          </cell>
          <cell r="D14652">
            <v>13615</v>
          </cell>
          <cell r="E14652">
            <v>6807.69</v>
          </cell>
          <cell r="F14652" t="str">
            <v>84799090</v>
          </cell>
        </row>
        <row r="14653">
          <cell r="A14653" t="str">
            <v>VWRI510-0924</v>
          </cell>
          <cell r="B14653" t="str">
            <v>SIEVE SS 203X50MM WIDTH  0,080MM</v>
          </cell>
          <cell r="C14653" t="str">
            <v>1 * 1 items</v>
          </cell>
          <cell r="D14653">
            <v>13612</v>
          </cell>
          <cell r="E14653">
            <v>6806.11</v>
          </cell>
          <cell r="F14653" t="str">
            <v>84799090</v>
          </cell>
        </row>
        <row r="14654">
          <cell r="A14654" t="str">
            <v>VWRI510-0887</v>
          </cell>
          <cell r="B14654" t="str">
            <v>SIEVE SS 203X32MM WIDTH  1,60MM</v>
          </cell>
          <cell r="C14654" t="str">
            <v>1 * 1 items</v>
          </cell>
          <cell r="D14654">
            <v>13793</v>
          </cell>
          <cell r="E14654">
            <v>6896.52</v>
          </cell>
          <cell r="F14654" t="str">
            <v>84799090</v>
          </cell>
        </row>
        <row r="14655">
          <cell r="A14655" t="str">
            <v>VWRI510-0850</v>
          </cell>
          <cell r="B14655" t="str">
            <v>SIEVE SS 203X32MM WIDTH  0,063MM</v>
          </cell>
          <cell r="C14655" t="str">
            <v>1 * 1 items</v>
          </cell>
          <cell r="D14655">
            <v>13612</v>
          </cell>
          <cell r="E14655">
            <v>6806.11</v>
          </cell>
          <cell r="F14655" t="str">
            <v>84799090</v>
          </cell>
        </row>
        <row r="14656">
          <cell r="A14656" t="str">
            <v>VWRI510-0851</v>
          </cell>
          <cell r="B14656" t="str">
            <v>SIEVE SS 203X32MM WIDTH  0,071MM</v>
          </cell>
          <cell r="C14656" t="str">
            <v>1 * 1 items</v>
          </cell>
          <cell r="D14656">
            <v>13612</v>
          </cell>
          <cell r="E14656">
            <v>6806.11</v>
          </cell>
          <cell r="F14656" t="str">
            <v>96040000</v>
          </cell>
        </row>
        <row r="14657">
          <cell r="A14657" t="str">
            <v>VWRI510-0852</v>
          </cell>
          <cell r="B14657" t="str">
            <v>SIEVE SS 203X32MM WIDTH  0,075MM</v>
          </cell>
          <cell r="C14657" t="str">
            <v>1 * 1 items</v>
          </cell>
          <cell r="D14657">
            <v>13612</v>
          </cell>
          <cell r="E14657">
            <v>6806.11</v>
          </cell>
          <cell r="F14657" t="str">
            <v>84799090</v>
          </cell>
        </row>
        <row r="14658">
          <cell r="A14658" t="str">
            <v>VWRI510-0853</v>
          </cell>
          <cell r="B14658" t="str">
            <v>SIEVE SS 203X32MM WIDTH  0,080MM</v>
          </cell>
          <cell r="C14658" t="str">
            <v>1 * 1 items</v>
          </cell>
          <cell r="D14658">
            <v>13612</v>
          </cell>
          <cell r="E14658">
            <v>6806.11</v>
          </cell>
          <cell r="F14658" t="str">
            <v>96040000</v>
          </cell>
        </row>
        <row r="14659">
          <cell r="A14659" t="str">
            <v>VWRI510-0854</v>
          </cell>
          <cell r="B14659" t="str">
            <v>SIEVE SS 203X32MM WIDTH  0,090MM</v>
          </cell>
          <cell r="C14659" t="str">
            <v>1 * 1 items</v>
          </cell>
          <cell r="D14659">
            <v>13612</v>
          </cell>
          <cell r="E14659">
            <v>6806.11</v>
          </cell>
          <cell r="F14659" t="str">
            <v>84799090</v>
          </cell>
        </row>
        <row r="14660">
          <cell r="A14660" t="str">
            <v>VWRI510-0855</v>
          </cell>
          <cell r="B14660" t="str">
            <v>SIEVE SS 203X32MM WIDTH  0,100MM</v>
          </cell>
          <cell r="C14660" t="str">
            <v>1 * 1 items</v>
          </cell>
          <cell r="D14660">
            <v>13612</v>
          </cell>
          <cell r="E14660">
            <v>6806.11</v>
          </cell>
          <cell r="F14660" t="str">
            <v>84799090</v>
          </cell>
        </row>
        <row r="14661">
          <cell r="A14661" t="str">
            <v>VWRI510-0856</v>
          </cell>
          <cell r="B14661" t="str">
            <v>SIEVE SS 203X32MM WIDTH  0,106MM</v>
          </cell>
          <cell r="C14661" t="str">
            <v>1 * 1 items</v>
          </cell>
          <cell r="D14661">
            <v>13612</v>
          </cell>
          <cell r="E14661">
            <v>6806.11</v>
          </cell>
          <cell r="F14661" t="str">
            <v>84799090</v>
          </cell>
        </row>
        <row r="14662">
          <cell r="A14662" t="str">
            <v>VWRI510-0857</v>
          </cell>
          <cell r="B14662" t="str">
            <v>SIEVE SS 203X32MM WIDTH  0,112MM</v>
          </cell>
          <cell r="C14662" t="str">
            <v>1 * 1 items</v>
          </cell>
          <cell r="D14662">
            <v>13612</v>
          </cell>
          <cell r="E14662">
            <v>6806.11</v>
          </cell>
          <cell r="F14662" t="str">
            <v>84799090</v>
          </cell>
        </row>
        <row r="14663">
          <cell r="A14663" t="str">
            <v>VWRI510-0858</v>
          </cell>
          <cell r="B14663" t="str">
            <v>SIEVE SS 203X32MM WIDTH  0,125MM</v>
          </cell>
          <cell r="C14663" t="str">
            <v>1 * 1 items</v>
          </cell>
          <cell r="D14663">
            <v>13615</v>
          </cell>
          <cell r="E14663">
            <v>6807.69</v>
          </cell>
          <cell r="F14663" t="str">
            <v>84799090</v>
          </cell>
        </row>
        <row r="14664">
          <cell r="A14664" t="str">
            <v>VWRI510-0859</v>
          </cell>
          <cell r="B14664" t="str">
            <v>SIEVE SS 203X32MM WIDTH  0,140MM</v>
          </cell>
          <cell r="C14664" t="str">
            <v>1 * 1 items</v>
          </cell>
          <cell r="D14664">
            <v>13612</v>
          </cell>
          <cell r="E14664">
            <v>6806.11</v>
          </cell>
          <cell r="F14664" t="str">
            <v>96040000</v>
          </cell>
        </row>
        <row r="14665">
          <cell r="A14665" t="str">
            <v>VWRI510-0860</v>
          </cell>
          <cell r="B14665" t="str">
            <v>SIEVE SS 203X32MM WIDTH  0,150MM</v>
          </cell>
          <cell r="C14665" t="str">
            <v>1 * 1 items</v>
          </cell>
          <cell r="D14665">
            <v>13612</v>
          </cell>
          <cell r="E14665">
            <v>6806.11</v>
          </cell>
          <cell r="F14665" t="str">
            <v>84799090</v>
          </cell>
        </row>
        <row r="14666">
          <cell r="A14666" t="str">
            <v>VWRI510-0861</v>
          </cell>
          <cell r="B14666" t="str">
            <v>SIEVE SS 203X32MM WIDTH  0,160MM</v>
          </cell>
          <cell r="C14666" t="str">
            <v>1 * 1 items</v>
          </cell>
          <cell r="D14666">
            <v>13612</v>
          </cell>
          <cell r="E14666">
            <v>6806.11</v>
          </cell>
          <cell r="F14666" t="str">
            <v>84799090</v>
          </cell>
        </row>
        <row r="14667">
          <cell r="A14667" t="str">
            <v>VWRI510-0862</v>
          </cell>
          <cell r="B14667" t="str">
            <v>SIEVE SS 203X32MM WIDTH  0,180MM</v>
          </cell>
          <cell r="C14667" t="str">
            <v>1 * 1 items</v>
          </cell>
          <cell r="D14667">
            <v>13612</v>
          </cell>
          <cell r="E14667">
            <v>6806.11</v>
          </cell>
          <cell r="F14667" t="str">
            <v>84799090</v>
          </cell>
        </row>
        <row r="14668">
          <cell r="A14668" t="str">
            <v>VWRI510-0863</v>
          </cell>
          <cell r="B14668" t="str">
            <v>SIEVE SS 203X32MM WIDTH  0,200MM</v>
          </cell>
          <cell r="C14668" t="str">
            <v>1 * 1 items</v>
          </cell>
          <cell r="D14668">
            <v>13612</v>
          </cell>
          <cell r="E14668">
            <v>6806.11</v>
          </cell>
          <cell r="F14668" t="str">
            <v>84799090</v>
          </cell>
        </row>
        <row r="14669">
          <cell r="A14669" t="str">
            <v>VWRI510-0864</v>
          </cell>
          <cell r="B14669" t="str">
            <v>SIEVE SS 203X32MM WIDTH  0,212MM</v>
          </cell>
          <cell r="C14669" t="str">
            <v>1 * 1 items</v>
          </cell>
          <cell r="D14669">
            <v>13612</v>
          </cell>
          <cell r="E14669">
            <v>6806.11</v>
          </cell>
          <cell r="F14669" t="str">
            <v>84799090</v>
          </cell>
        </row>
        <row r="14670">
          <cell r="A14670" t="str">
            <v>VWRI510-0865</v>
          </cell>
          <cell r="B14670" t="str">
            <v>SIEVE SS 203X32MM WIDTH  0,224MM</v>
          </cell>
          <cell r="C14670" t="str">
            <v>1 * 1 items</v>
          </cell>
          <cell r="D14670">
            <v>13612</v>
          </cell>
          <cell r="E14670">
            <v>6806.11</v>
          </cell>
          <cell r="F14670" t="str">
            <v>96040000</v>
          </cell>
        </row>
        <row r="14671">
          <cell r="A14671" t="str">
            <v>VWRI510-0866</v>
          </cell>
          <cell r="B14671" t="str">
            <v>SIEVE SS 203X32MM WIDTH  0,250MM</v>
          </cell>
          <cell r="C14671" t="str">
            <v>1 * 1 items</v>
          </cell>
          <cell r="D14671">
            <v>13612</v>
          </cell>
          <cell r="E14671">
            <v>6806.11</v>
          </cell>
          <cell r="F14671" t="str">
            <v>84799090</v>
          </cell>
        </row>
        <row r="14672">
          <cell r="A14672" t="str">
            <v>VWRI510-0867</v>
          </cell>
          <cell r="B14672" t="str">
            <v>SIEVE SS 203X32MM WIDTH  0,280MM</v>
          </cell>
          <cell r="C14672" t="str">
            <v>1 * 1 items</v>
          </cell>
          <cell r="D14672">
            <v>13612</v>
          </cell>
          <cell r="E14672">
            <v>6806.11</v>
          </cell>
          <cell r="F14672" t="str">
            <v>96040000</v>
          </cell>
        </row>
        <row r="14673">
          <cell r="A14673" t="str">
            <v>VWRI510-0868</v>
          </cell>
          <cell r="B14673" t="str">
            <v>SIEVE SS 203X32MM WIDTH  0,300MM</v>
          </cell>
          <cell r="C14673" t="str">
            <v>1 * 1 items</v>
          </cell>
          <cell r="D14673">
            <v>13612</v>
          </cell>
          <cell r="E14673">
            <v>6806.11</v>
          </cell>
          <cell r="F14673" t="str">
            <v>84799090</v>
          </cell>
        </row>
        <row r="14674">
          <cell r="A14674" t="str">
            <v>VWRI510-0869</v>
          </cell>
          <cell r="B14674" t="str">
            <v>SIEVE SS 203X32MM WIDTH  0,315MM</v>
          </cell>
          <cell r="C14674" t="str">
            <v>1 * 1 items</v>
          </cell>
          <cell r="D14674">
            <v>13612</v>
          </cell>
          <cell r="E14674">
            <v>6806.11</v>
          </cell>
          <cell r="F14674" t="str">
            <v>84799090</v>
          </cell>
        </row>
        <row r="14675">
          <cell r="A14675" t="str">
            <v>VWRI510-0870</v>
          </cell>
          <cell r="B14675" t="str">
            <v>SIEVE SS 203X32MM WIDTH  0,355MM</v>
          </cell>
          <cell r="C14675" t="str">
            <v>1 * 1 items</v>
          </cell>
          <cell r="D14675">
            <v>13612</v>
          </cell>
          <cell r="E14675">
            <v>6806.11</v>
          </cell>
          <cell r="F14675" t="str">
            <v>84799090</v>
          </cell>
        </row>
        <row r="14676">
          <cell r="A14676" t="str">
            <v>VWRI510-0871</v>
          </cell>
          <cell r="B14676" t="str">
            <v>SIEVE SS 203X32MM WIDTH  0,400MM</v>
          </cell>
          <cell r="C14676" t="str">
            <v>1 * 1 items</v>
          </cell>
          <cell r="D14676">
            <v>13612</v>
          </cell>
          <cell r="E14676">
            <v>6806.11</v>
          </cell>
          <cell r="F14676" t="str">
            <v>96040000</v>
          </cell>
        </row>
        <row r="14677">
          <cell r="A14677" t="str">
            <v>VWRI510-0872</v>
          </cell>
          <cell r="B14677" t="str">
            <v>SIEVE SS 203X32MM WIDTH  0,425MM</v>
          </cell>
          <cell r="C14677" t="str">
            <v>1 * 1 items</v>
          </cell>
          <cell r="D14677">
            <v>13612</v>
          </cell>
          <cell r="E14677">
            <v>6806.11</v>
          </cell>
          <cell r="F14677" t="str">
            <v>84799090</v>
          </cell>
        </row>
        <row r="14678">
          <cell r="A14678" t="str">
            <v>VWRI510-0873</v>
          </cell>
          <cell r="B14678" t="str">
            <v>SIEVE SS 203X32MM WIDTH  0,450MM</v>
          </cell>
          <cell r="C14678" t="str">
            <v>1 * 1 items</v>
          </cell>
          <cell r="D14678">
            <v>13612</v>
          </cell>
          <cell r="E14678">
            <v>6806.11</v>
          </cell>
          <cell r="F14678" t="str">
            <v>84799090</v>
          </cell>
        </row>
        <row r="14679">
          <cell r="A14679" t="str">
            <v>VWRI510-0874</v>
          </cell>
          <cell r="B14679" t="str">
            <v>SIEVE SS 203X32MM WIDTH  0,500MM</v>
          </cell>
          <cell r="C14679" t="str">
            <v>1 * 1 items</v>
          </cell>
          <cell r="D14679">
            <v>13612</v>
          </cell>
          <cell r="E14679">
            <v>6806.11</v>
          </cell>
          <cell r="F14679" t="str">
            <v>84799090</v>
          </cell>
        </row>
        <row r="14680">
          <cell r="A14680" t="str">
            <v>VWRI510-0875</v>
          </cell>
          <cell r="B14680" t="str">
            <v>SIEVE SS 203X32MM WIDTH  0,560MM</v>
          </cell>
          <cell r="C14680" t="str">
            <v>1 * 1 items</v>
          </cell>
          <cell r="D14680">
            <v>13612</v>
          </cell>
          <cell r="E14680">
            <v>6806.11</v>
          </cell>
          <cell r="F14680" t="str">
            <v>84799090</v>
          </cell>
        </row>
        <row r="14681">
          <cell r="A14681" t="str">
            <v>VWRI510-0876</v>
          </cell>
          <cell r="B14681" t="str">
            <v>SIEVE SS 203X32MM WIDTH  0,600MM</v>
          </cell>
          <cell r="C14681" t="str">
            <v>1 * 1 items</v>
          </cell>
          <cell r="D14681">
            <v>13612</v>
          </cell>
          <cell r="E14681">
            <v>6806.11</v>
          </cell>
          <cell r="F14681" t="str">
            <v>84799090</v>
          </cell>
        </row>
        <row r="14682">
          <cell r="A14682" t="str">
            <v>VWRI510-0877</v>
          </cell>
          <cell r="B14682" t="str">
            <v>SIEVE SS 203X32MM WIDTH  0,630MM</v>
          </cell>
          <cell r="C14682" t="str">
            <v>1 * 1 items</v>
          </cell>
          <cell r="D14682">
            <v>13612</v>
          </cell>
          <cell r="E14682">
            <v>6806.11</v>
          </cell>
          <cell r="F14682" t="str">
            <v>84799090</v>
          </cell>
        </row>
        <row r="14683">
          <cell r="A14683" t="str">
            <v>VWRI510-0878</v>
          </cell>
          <cell r="B14683" t="str">
            <v>SIEVE SS 203X32MM WIDTH  0,710MM</v>
          </cell>
          <cell r="C14683" t="str">
            <v>1 * 1 items</v>
          </cell>
          <cell r="D14683">
            <v>13612</v>
          </cell>
          <cell r="E14683">
            <v>6806.11</v>
          </cell>
          <cell r="F14683" t="str">
            <v>84799090</v>
          </cell>
        </row>
        <row r="14684">
          <cell r="A14684" t="str">
            <v>VWRI510-0879</v>
          </cell>
          <cell r="B14684" t="str">
            <v>SIEVE SS 203X32MM WIDTH  0,800MM</v>
          </cell>
          <cell r="C14684" t="str">
            <v>1 * 1 items</v>
          </cell>
          <cell r="D14684">
            <v>13612</v>
          </cell>
          <cell r="E14684">
            <v>6806.11</v>
          </cell>
          <cell r="F14684" t="str">
            <v>96040000</v>
          </cell>
        </row>
        <row r="14685">
          <cell r="A14685" t="str">
            <v>VWRI510-0880</v>
          </cell>
          <cell r="B14685" t="str">
            <v>SIEVE SS 203X32MM WIDTH  0,850MM</v>
          </cell>
          <cell r="C14685" t="str">
            <v>1 * 1 items</v>
          </cell>
          <cell r="D14685">
            <v>13612</v>
          </cell>
          <cell r="E14685">
            <v>6806.11</v>
          </cell>
          <cell r="F14685" t="str">
            <v>84799090</v>
          </cell>
        </row>
        <row r="14686">
          <cell r="A14686" t="str">
            <v>VWRI510-0881</v>
          </cell>
          <cell r="B14686" t="str">
            <v>SIEVE SS 203X32MM WIDTH  0,900MM</v>
          </cell>
          <cell r="C14686" t="str">
            <v>1 * 1 items</v>
          </cell>
          <cell r="D14686">
            <v>13612</v>
          </cell>
          <cell r="E14686">
            <v>6806.11</v>
          </cell>
          <cell r="F14686" t="str">
            <v>96040000</v>
          </cell>
        </row>
        <row r="14687">
          <cell r="A14687" t="str">
            <v>VWRI510-0882</v>
          </cell>
          <cell r="B14687" t="str">
            <v>SIEVE SS 203X32MM WIDTH  1,00MM</v>
          </cell>
          <cell r="C14687" t="str">
            <v>1 * 1 items</v>
          </cell>
          <cell r="D14687">
            <v>13793</v>
          </cell>
          <cell r="E14687">
            <v>6896.52</v>
          </cell>
          <cell r="F14687" t="str">
            <v>84799090</v>
          </cell>
        </row>
        <row r="14688">
          <cell r="A14688" t="str">
            <v>VWRI510-0883</v>
          </cell>
          <cell r="B14688" t="str">
            <v>SIEVE SS 203X32MM WIDTH  1,12MM</v>
          </cell>
          <cell r="C14688" t="str">
            <v>1 * 1 items</v>
          </cell>
          <cell r="D14688">
            <v>13793</v>
          </cell>
          <cell r="E14688">
            <v>6896.52</v>
          </cell>
          <cell r="F14688" t="str">
            <v>84799090</v>
          </cell>
        </row>
        <row r="14689">
          <cell r="A14689" t="str">
            <v>VWRI510-0884</v>
          </cell>
          <cell r="B14689" t="str">
            <v>SIEVE SS 203X32MM WIDTH  1,18MM</v>
          </cell>
          <cell r="C14689" t="str">
            <v>1 * 1 items</v>
          </cell>
          <cell r="D14689">
            <v>13793</v>
          </cell>
          <cell r="E14689">
            <v>6896.52</v>
          </cell>
          <cell r="F14689" t="str">
            <v>96040000</v>
          </cell>
        </row>
        <row r="14690">
          <cell r="A14690" t="str">
            <v>VWRI510-0885</v>
          </cell>
          <cell r="B14690" t="str">
            <v>SIEVE SS 203X32MM WIDTH  1,25MM</v>
          </cell>
          <cell r="C14690" t="str">
            <v>1 * 1 items</v>
          </cell>
          <cell r="D14690">
            <v>13793</v>
          </cell>
          <cell r="E14690">
            <v>6896.52</v>
          </cell>
          <cell r="F14690" t="str">
            <v>96040000</v>
          </cell>
        </row>
        <row r="14691">
          <cell r="A14691" t="str">
            <v>VWRI510-0886</v>
          </cell>
          <cell r="B14691" t="str">
            <v>SIEVE SS 203X32MM WIDTH  1,40MM</v>
          </cell>
          <cell r="C14691" t="str">
            <v>1 * 1 items</v>
          </cell>
          <cell r="D14691">
            <v>13793</v>
          </cell>
          <cell r="E14691">
            <v>6896.52</v>
          </cell>
          <cell r="F14691" t="str">
            <v>84799090</v>
          </cell>
        </row>
        <row r="14692">
          <cell r="A14692" t="str">
            <v>VWRI113-1176</v>
          </cell>
          <cell r="B14692" t="str">
            <v>FROCK BASIC SMS BLUE COL. KNIT. 2XL</v>
          </cell>
          <cell r="C14692" t="str">
            <v>1 * 30 items</v>
          </cell>
          <cell r="D14692">
            <v>8610</v>
          </cell>
          <cell r="E14692">
            <v>4304.7700000000004</v>
          </cell>
          <cell r="F14692" t="str">
            <v>62101000</v>
          </cell>
        </row>
        <row r="14693">
          <cell r="A14693" t="str">
            <v>VWRI478-0636</v>
          </cell>
          <cell r="B14693" t="str">
            <v>PLUG F CRYO VESSEL CSS-21/6 &amp; CSS-36/6</v>
          </cell>
          <cell r="C14693" t="str">
            <v>1 * 1 items</v>
          </cell>
          <cell r="D14693">
            <v>7756</v>
          </cell>
          <cell r="E14693">
            <v>3878.1</v>
          </cell>
          <cell r="F14693" t="str">
            <v>39269099</v>
          </cell>
        </row>
        <row r="14694">
          <cell r="A14694" t="str">
            <v>VWRI478-0637</v>
          </cell>
          <cell r="B14694" t="str">
            <v>PLUG F CRYO VESSEL XSS-13/6 &amp; XSS-15/6</v>
          </cell>
          <cell r="C14694" t="str">
            <v>1 * 1 items</v>
          </cell>
          <cell r="D14694">
            <v>7756</v>
          </cell>
          <cell r="E14694">
            <v>3878.1</v>
          </cell>
          <cell r="F14694" t="str">
            <v>39269099</v>
          </cell>
        </row>
        <row r="14695">
          <cell r="A14695" t="str">
            <v>VWRI478-0635</v>
          </cell>
          <cell r="B14695" t="str">
            <v>PLUG FOR CRYO STORAGE VESSEL CSS-16/6</v>
          </cell>
          <cell r="C14695" t="str">
            <v>1 * 1 items</v>
          </cell>
          <cell r="D14695">
            <v>7756</v>
          </cell>
          <cell r="E14695">
            <v>3878.1</v>
          </cell>
          <cell r="F14695" t="str">
            <v>39269099</v>
          </cell>
        </row>
        <row r="14696">
          <cell r="A14696" t="str">
            <v>VWRI478-0634</v>
          </cell>
          <cell r="B14696" t="str">
            <v>PLUG F CRYO VESSEL CSS-10/6 &amp; CSS-11/6</v>
          </cell>
          <cell r="C14696" t="str">
            <v>1 * 1 items</v>
          </cell>
          <cell r="D14696">
            <v>6059</v>
          </cell>
          <cell r="E14696">
            <v>3029.52</v>
          </cell>
          <cell r="F14696" t="str">
            <v>39269099</v>
          </cell>
        </row>
        <row r="14697">
          <cell r="A14697" t="str">
            <v>VWRI478-0633</v>
          </cell>
          <cell r="B14697" t="str">
            <v>PLUG FOR CRYO STORAGE VESSEL CSS-4/6</v>
          </cell>
          <cell r="C14697" t="str">
            <v>1 * 1 items</v>
          </cell>
          <cell r="D14697">
            <v>6059</v>
          </cell>
          <cell r="E14697">
            <v>3029.52</v>
          </cell>
          <cell r="F14697" t="str">
            <v>39269099</v>
          </cell>
        </row>
        <row r="14698">
          <cell r="A14698" t="str">
            <v>VWRI478-0638</v>
          </cell>
          <cell r="B14698" t="str">
            <v>PLUG FOR CRYO STORAGE VESSEL XSS-26/10</v>
          </cell>
          <cell r="C14698" t="str">
            <v>1 * 1 items</v>
          </cell>
          <cell r="D14698">
            <v>7756</v>
          </cell>
          <cell r="E14698">
            <v>3878.1</v>
          </cell>
          <cell r="F14698" t="str">
            <v>39269099</v>
          </cell>
        </row>
        <row r="14699">
          <cell r="A14699" t="str">
            <v>VWRI478-0639</v>
          </cell>
          <cell r="B14699" t="str">
            <v>PLUG FOR CRYO STORAGE VESSEL XSS-36/6</v>
          </cell>
          <cell r="C14699" t="str">
            <v>1 * 1 items</v>
          </cell>
          <cell r="D14699">
            <v>7756</v>
          </cell>
          <cell r="E14699">
            <v>3878.1</v>
          </cell>
          <cell r="F14699" t="str">
            <v>39269099</v>
          </cell>
        </row>
        <row r="14700">
          <cell r="A14700" t="str">
            <v>VWRI478-0640</v>
          </cell>
          <cell r="B14700" t="str">
            <v>PLUG FOR CRYO STORAGE VESSEL XSS-48/10</v>
          </cell>
          <cell r="C14700" t="str">
            <v>1 * 1 items</v>
          </cell>
          <cell r="D14700">
            <v>18177</v>
          </cell>
          <cell r="E14700">
            <v>9088.56</v>
          </cell>
          <cell r="F14700" t="str">
            <v>39269099</v>
          </cell>
        </row>
        <row r="14701">
          <cell r="A14701" t="str">
            <v>VWRI478-0642</v>
          </cell>
          <cell r="B14701" t="str">
            <v>PLUG FOR DRY SHIPPER DS-2</v>
          </cell>
          <cell r="C14701" t="str">
            <v>1 * 1 items</v>
          </cell>
          <cell r="D14701">
            <v>6059</v>
          </cell>
          <cell r="E14701">
            <v>3029.52</v>
          </cell>
          <cell r="F14701" t="str">
            <v>39269099</v>
          </cell>
        </row>
        <row r="14702">
          <cell r="A14702" t="str">
            <v>VWRI478-0643</v>
          </cell>
          <cell r="B14702" t="str">
            <v>PLUG FOR DRY SHIPPER DS-5</v>
          </cell>
          <cell r="C14702" t="str">
            <v>1 * 1 items</v>
          </cell>
          <cell r="D14702">
            <v>7756</v>
          </cell>
          <cell r="E14702">
            <v>3878.1</v>
          </cell>
          <cell r="F14702" t="str">
            <v>39269099</v>
          </cell>
        </row>
        <row r="14703">
          <cell r="A14703" t="str">
            <v>VWRI478-0644</v>
          </cell>
          <cell r="B14703" t="str">
            <v>PLUG FOR DRY SHIPPER DS-24</v>
          </cell>
          <cell r="C14703" t="str">
            <v>1 * 1 items</v>
          </cell>
          <cell r="D14703">
            <v>14786</v>
          </cell>
          <cell r="E14703">
            <v>7392.98</v>
          </cell>
          <cell r="F14703" t="str">
            <v>39269099</v>
          </cell>
        </row>
        <row r="14704">
          <cell r="A14704" t="str">
            <v>VWRI478-0632</v>
          </cell>
          <cell r="B14704" t="str">
            <v>PLUG FOR CRYO STORAGE VESSEL CSS-2/3</v>
          </cell>
          <cell r="C14704" t="str">
            <v>1 * 1 items</v>
          </cell>
          <cell r="D14704">
            <v>6059</v>
          </cell>
          <cell r="E14704">
            <v>3029.52</v>
          </cell>
          <cell r="F14704" t="str">
            <v>39269099</v>
          </cell>
        </row>
        <row r="14705">
          <cell r="A14705" t="str">
            <v>VWRI478-0631</v>
          </cell>
          <cell r="B14705" t="str">
            <v>ROLLER BASE 5 CASTORS FOR CRYOCYL-30</v>
          </cell>
          <cell r="C14705" t="str">
            <v>1 * 1 items</v>
          </cell>
          <cell r="D14705">
            <v>34419</v>
          </cell>
          <cell r="E14705">
            <v>17209.57</v>
          </cell>
          <cell r="F14705" t="str">
            <v>87169090</v>
          </cell>
        </row>
        <row r="14706">
          <cell r="A14706" t="str">
            <v>VWRI478-0630</v>
          </cell>
          <cell r="B14706" t="str">
            <v>GAUGE CAPACITIVE FOR CRYOCYL-30</v>
          </cell>
          <cell r="C14706" t="str">
            <v>1 * 1 items</v>
          </cell>
          <cell r="D14706">
            <v>194146</v>
          </cell>
          <cell r="E14706">
            <v>97073.09</v>
          </cell>
          <cell r="F14706" t="str">
            <v>84819090</v>
          </cell>
        </row>
        <row r="14707">
          <cell r="A14707" t="str">
            <v>VWRI478-0629</v>
          </cell>
          <cell r="B14707" t="str">
            <v>GAUGE CAPACITIVE DIGITAL FOR LD100</v>
          </cell>
          <cell r="C14707" t="str">
            <v>1 * 1 items</v>
          </cell>
          <cell r="D14707">
            <v>194146</v>
          </cell>
          <cell r="E14707">
            <v>97073.09</v>
          </cell>
          <cell r="F14707" t="str">
            <v>56012200</v>
          </cell>
        </row>
        <row r="14708">
          <cell r="A14708" t="str">
            <v>VWRI478-0628</v>
          </cell>
          <cell r="B14708" t="str">
            <v>GAUGE CAPACITIVE DIGITAL FOR LD50</v>
          </cell>
          <cell r="C14708" t="str">
            <v>1 * 1 items</v>
          </cell>
          <cell r="D14708">
            <v>194146</v>
          </cell>
          <cell r="E14708">
            <v>97073.09</v>
          </cell>
          <cell r="F14708" t="str">
            <v>56012200</v>
          </cell>
        </row>
        <row r="14709">
          <cell r="A14709" t="str">
            <v>VWRI478-0627</v>
          </cell>
          <cell r="B14709" t="str">
            <v>GAUGE CAPACITIVE DIGITAL FOR LD35</v>
          </cell>
          <cell r="C14709" t="str">
            <v>1 * 1 items</v>
          </cell>
          <cell r="D14709">
            <v>194146</v>
          </cell>
          <cell r="E14709">
            <v>97073.09</v>
          </cell>
          <cell r="F14709" t="str">
            <v>56012200</v>
          </cell>
        </row>
        <row r="14710">
          <cell r="A14710" t="str">
            <v>VWRI478-0626</v>
          </cell>
          <cell r="B14710" t="str">
            <v>GAUGE CAPACITIVE DIGITAL FOR LD25</v>
          </cell>
          <cell r="C14710" t="str">
            <v>1 * 1 items</v>
          </cell>
          <cell r="D14710">
            <v>194146</v>
          </cell>
          <cell r="E14710">
            <v>97073.09</v>
          </cell>
          <cell r="F14710" t="str">
            <v>56012200</v>
          </cell>
        </row>
        <row r="14711">
          <cell r="A14711" t="str">
            <v>VWRI478-0625</v>
          </cell>
          <cell r="B14711" t="str">
            <v>MOBILE HEAD TS FOR LD100</v>
          </cell>
          <cell r="C14711" t="str">
            <v>1 * 1 items</v>
          </cell>
          <cell r="D14711">
            <v>174998</v>
          </cell>
          <cell r="E14711">
            <v>87499.17</v>
          </cell>
          <cell r="F14711" t="str">
            <v>84819090</v>
          </cell>
        </row>
        <row r="14712">
          <cell r="A14712" t="str">
            <v>VWRI478-0624</v>
          </cell>
          <cell r="B14712" t="str">
            <v>MOBILE HEAD TS FOR LD50</v>
          </cell>
          <cell r="C14712" t="str">
            <v>1 * 1 items</v>
          </cell>
          <cell r="D14712">
            <v>174998</v>
          </cell>
          <cell r="E14712">
            <v>87499.17</v>
          </cell>
          <cell r="F14712" t="str">
            <v>84819090</v>
          </cell>
        </row>
        <row r="14713">
          <cell r="A14713" t="str">
            <v>VWRI478-0623</v>
          </cell>
          <cell r="B14713" t="str">
            <v>MOBILE HEAD TS FOR LD35</v>
          </cell>
          <cell r="C14713" t="str">
            <v>1 * 1 items</v>
          </cell>
          <cell r="D14713">
            <v>174998</v>
          </cell>
          <cell r="E14713">
            <v>87499.17</v>
          </cell>
          <cell r="F14713" t="str">
            <v>84819090</v>
          </cell>
        </row>
        <row r="14714">
          <cell r="A14714" t="str">
            <v>VWRI478-0622</v>
          </cell>
          <cell r="B14714" t="str">
            <v>MOBILE HEAD TS FOR LD25</v>
          </cell>
          <cell r="C14714" t="str">
            <v>1 * 1 items</v>
          </cell>
          <cell r="D14714">
            <v>174998</v>
          </cell>
          <cell r="E14714">
            <v>87499.17</v>
          </cell>
          <cell r="F14714" t="str">
            <v>84819090</v>
          </cell>
        </row>
        <row r="14715">
          <cell r="A14715" t="str">
            <v>VWRI478-0680</v>
          </cell>
          <cell r="B14715" t="str">
            <v>VESSEL CRYO STORAGE AF-75 DRY STR W S170</v>
          </cell>
          <cell r="C14715" t="str">
            <v>1 * 1 items</v>
          </cell>
          <cell r="D14715">
            <v>2409331</v>
          </cell>
          <cell r="E14715">
            <v>1204665.26</v>
          </cell>
          <cell r="F14715" t="str">
            <v>73110090</v>
          </cell>
        </row>
        <row r="14716">
          <cell r="A14716" t="str">
            <v>VWRI478-0672</v>
          </cell>
          <cell r="B14716" t="str">
            <v>VESSEL CRYO STORAGE AF-1200 GAS STR S170</v>
          </cell>
          <cell r="C14716" t="str">
            <v>1 * 1 items</v>
          </cell>
          <cell r="D14716">
            <v>8327429</v>
          </cell>
          <cell r="E14716">
            <v>4163714.51</v>
          </cell>
          <cell r="F14716" t="str">
            <v>73110090</v>
          </cell>
        </row>
        <row r="14717">
          <cell r="A14717" t="str">
            <v>VWRI478-0671</v>
          </cell>
          <cell r="B14717" t="str">
            <v>VESSEL CRYO STORAGE AF-800 GAS ST W S170</v>
          </cell>
          <cell r="C14717" t="str">
            <v>1 * 1 items</v>
          </cell>
          <cell r="D14717">
            <v>6817778</v>
          </cell>
          <cell r="E14717">
            <v>3408888.98</v>
          </cell>
          <cell r="F14717" t="str">
            <v>73110090</v>
          </cell>
        </row>
        <row r="14718">
          <cell r="A14718" t="str">
            <v>VWRI478-0670</v>
          </cell>
          <cell r="B14718" t="str">
            <v>VESSEL CRYO STORAGE AF-400 GAS ST W S170</v>
          </cell>
          <cell r="C14718" t="str">
            <v>1 * 1 items</v>
          </cell>
          <cell r="D14718">
            <v>4974795</v>
          </cell>
          <cell r="E14718">
            <v>2487397.5</v>
          </cell>
          <cell r="F14718" t="str">
            <v>73110090</v>
          </cell>
        </row>
        <row r="14719">
          <cell r="A14719" t="str">
            <v>VWRI478-0669</v>
          </cell>
          <cell r="B14719" t="str">
            <v>VESSEL CRYO STORAGE AF-250 GAS ST W S170</v>
          </cell>
          <cell r="C14719" t="str">
            <v>1 * 1 items</v>
          </cell>
          <cell r="D14719">
            <v>3013766</v>
          </cell>
          <cell r="E14719">
            <v>1506882.78</v>
          </cell>
          <cell r="F14719" t="str">
            <v>73110090</v>
          </cell>
        </row>
        <row r="14720">
          <cell r="A14720" t="str">
            <v>VWRI478-0668</v>
          </cell>
          <cell r="B14720" t="str">
            <v>VESSEL CRYO STORAGE AF-200 GAS ST W S170</v>
          </cell>
          <cell r="C14720" t="str">
            <v>1 * 1 items</v>
          </cell>
          <cell r="D14720">
            <v>2841070</v>
          </cell>
          <cell r="E14720">
            <v>1420535.15</v>
          </cell>
          <cell r="F14720" t="str">
            <v>73110090</v>
          </cell>
        </row>
        <row r="14721">
          <cell r="A14721" t="str">
            <v>VWRI478-0667</v>
          </cell>
          <cell r="B14721" t="str">
            <v>VESSEL CRYO STORAGE AF-110 GAS ST W S170</v>
          </cell>
          <cell r="C14721" t="str">
            <v>1 * 1 items</v>
          </cell>
          <cell r="D14721">
            <v>3387004</v>
          </cell>
          <cell r="E14721">
            <v>1693501.95</v>
          </cell>
          <cell r="F14721" t="str">
            <v>73110090</v>
          </cell>
        </row>
        <row r="14722">
          <cell r="A14722" t="str">
            <v>VWRI478-0666</v>
          </cell>
          <cell r="B14722" t="str">
            <v>VESSEL CRYO STORAGE AF-75 GAS STR W S170</v>
          </cell>
          <cell r="C14722" t="str">
            <v>1 * 1 items</v>
          </cell>
          <cell r="D14722">
            <v>1875564</v>
          </cell>
          <cell r="E14722">
            <v>937782.08</v>
          </cell>
          <cell r="F14722" t="str">
            <v>73110090</v>
          </cell>
        </row>
        <row r="14723">
          <cell r="A14723" t="str">
            <v>VWRI478-0658</v>
          </cell>
          <cell r="B14723" t="str">
            <v>VESSEL CRYO STORAGE AF-1200 LIQ STR S170</v>
          </cell>
          <cell r="C14723" t="str">
            <v>1 * 1 items</v>
          </cell>
          <cell r="D14723">
            <v>8327429</v>
          </cell>
          <cell r="E14723">
            <v>4163714.51</v>
          </cell>
          <cell r="F14723" t="str">
            <v>73110090</v>
          </cell>
        </row>
        <row r="14724">
          <cell r="A14724" t="str">
            <v>VWRI478-0657</v>
          </cell>
          <cell r="B14724" t="str">
            <v>VESSEL CRYO STORAGE AF-800 LIQ ST W S170</v>
          </cell>
          <cell r="C14724" t="str">
            <v>1 * 1 items</v>
          </cell>
          <cell r="D14724">
            <v>6817778</v>
          </cell>
          <cell r="E14724">
            <v>3408888.98</v>
          </cell>
          <cell r="F14724" t="str">
            <v>73110090</v>
          </cell>
        </row>
        <row r="14725">
          <cell r="A14725" t="str">
            <v>VWRI478-0656</v>
          </cell>
          <cell r="B14725" t="str">
            <v>VESSEL CRYO STORAGE AF-400 LIQ ST W S170</v>
          </cell>
          <cell r="C14725" t="str">
            <v>1 * 1 items</v>
          </cell>
          <cell r="D14725">
            <v>4829886</v>
          </cell>
          <cell r="E14725">
            <v>2414943.2000000002</v>
          </cell>
          <cell r="F14725" t="str">
            <v>73110090</v>
          </cell>
        </row>
        <row r="14726">
          <cell r="A14726" t="str">
            <v>VWRI478-0655</v>
          </cell>
          <cell r="B14726" t="str">
            <v>VESSEL CRYO STORAGE AF-250 LIQ ST W S170</v>
          </cell>
          <cell r="C14726" t="str">
            <v>1 * 1 items</v>
          </cell>
          <cell r="D14726">
            <v>3013766</v>
          </cell>
          <cell r="E14726">
            <v>1506882.78</v>
          </cell>
          <cell r="F14726" t="str">
            <v>73110090</v>
          </cell>
        </row>
        <row r="14727">
          <cell r="A14727" t="str">
            <v>VWRI478-0654</v>
          </cell>
          <cell r="B14727" t="str">
            <v>VESSEL CRYO STORAGE AF-200 LIQ ST W S170</v>
          </cell>
          <cell r="C14727" t="str">
            <v>1 * 1 items</v>
          </cell>
          <cell r="D14727">
            <v>2841070</v>
          </cell>
          <cell r="E14727">
            <v>1420535.15</v>
          </cell>
          <cell r="F14727" t="str">
            <v>73110090</v>
          </cell>
        </row>
        <row r="14728">
          <cell r="A14728" t="str">
            <v>VWRI478-0653</v>
          </cell>
          <cell r="B14728" t="str">
            <v>VESSEL CRYO STORAGE AF-110 LIQ ST W S170</v>
          </cell>
          <cell r="C14728" t="str">
            <v>1 * 1 items</v>
          </cell>
          <cell r="D14728">
            <v>3242099</v>
          </cell>
          <cell r="E14728">
            <v>1621049.37</v>
          </cell>
          <cell r="F14728" t="str">
            <v>73110090</v>
          </cell>
        </row>
        <row r="14729">
          <cell r="A14729" t="str">
            <v>VWRI478-0652</v>
          </cell>
          <cell r="B14729" t="str">
            <v>VESSEL CRYO STORAGE AF-75 LIQ STR W S170</v>
          </cell>
          <cell r="C14729" t="str">
            <v>1 * 1 items</v>
          </cell>
          <cell r="D14729">
            <v>1875564</v>
          </cell>
          <cell r="E14729">
            <v>937782.08</v>
          </cell>
          <cell r="F14729" t="str">
            <v>73110090</v>
          </cell>
        </row>
        <row r="14730">
          <cell r="A14730" t="str">
            <v>VWRI478-0651</v>
          </cell>
          <cell r="B14730" t="str">
            <v>VESSEL CRYO STORAGE AF-1200 LIQ ST W S70</v>
          </cell>
          <cell r="C14730" t="str">
            <v>1 * 1 items</v>
          </cell>
          <cell r="D14730">
            <v>7947110</v>
          </cell>
          <cell r="E14730">
            <v>3973554.76</v>
          </cell>
          <cell r="F14730" t="str">
            <v>73110090</v>
          </cell>
        </row>
        <row r="14731">
          <cell r="A14731" t="str">
            <v>VWRI478-0650</v>
          </cell>
          <cell r="B14731" t="str">
            <v>VESSEL CRYO STORAGE AF-800 LIQ STR W S70</v>
          </cell>
          <cell r="C14731" t="str">
            <v>1 * 1 items</v>
          </cell>
          <cell r="D14731">
            <v>6817778</v>
          </cell>
          <cell r="E14731">
            <v>3408888.98</v>
          </cell>
          <cell r="F14731" t="str">
            <v>73110090</v>
          </cell>
        </row>
        <row r="14732">
          <cell r="A14732" t="str">
            <v>VWRI478-0649</v>
          </cell>
          <cell r="B14732" t="str">
            <v>VESSEL CRYO STORAGE AF-400 LIQ STR W S70</v>
          </cell>
          <cell r="C14732" t="str">
            <v>1 * 1 items</v>
          </cell>
          <cell r="D14732">
            <v>4449325</v>
          </cell>
          <cell r="E14732">
            <v>2224662.62</v>
          </cell>
          <cell r="F14732" t="str">
            <v>73110090</v>
          </cell>
        </row>
        <row r="14733">
          <cell r="A14733" t="str">
            <v>VWRI478-0648</v>
          </cell>
          <cell r="B14733" t="str">
            <v>VESSEL CRYO STORAGE AF-250 LIQ STR W S70</v>
          </cell>
          <cell r="C14733" t="str">
            <v>1 * 1 items</v>
          </cell>
          <cell r="D14733">
            <v>2663147</v>
          </cell>
          <cell r="E14733">
            <v>1331573.56</v>
          </cell>
          <cell r="F14733" t="str">
            <v>73110090</v>
          </cell>
        </row>
        <row r="14734">
          <cell r="A14734" t="str">
            <v>VWRI478-0647</v>
          </cell>
          <cell r="B14734" t="str">
            <v>VESSEL CRYO STORAGE AF-200 LIQ STR W S70</v>
          </cell>
          <cell r="C14734" t="str">
            <v>1 * 1 items</v>
          </cell>
          <cell r="D14734">
            <v>2490223</v>
          </cell>
          <cell r="E14734">
            <v>1245111.72</v>
          </cell>
          <cell r="F14734" t="str">
            <v>73110090</v>
          </cell>
        </row>
        <row r="14735">
          <cell r="A14735" t="str">
            <v>VWRI478-0646</v>
          </cell>
          <cell r="B14735" t="str">
            <v>VESSEL CRYO STORAGE AF-110 LIQ STR W S70</v>
          </cell>
          <cell r="C14735" t="str">
            <v>1 * 1 items</v>
          </cell>
          <cell r="D14735">
            <v>2861779</v>
          </cell>
          <cell r="E14735">
            <v>1430889.63</v>
          </cell>
          <cell r="F14735" t="str">
            <v>73110090</v>
          </cell>
        </row>
        <row r="14736">
          <cell r="A14736" t="str">
            <v>VWRI478-0645</v>
          </cell>
          <cell r="B14736" t="str">
            <v>VESSEL CRYO STORAGE AF-75 LIQ STOR W S70</v>
          </cell>
          <cell r="C14736" t="str">
            <v>1 * 1 items</v>
          </cell>
          <cell r="D14736">
            <v>1532902</v>
          </cell>
          <cell r="E14736">
            <v>766450.88</v>
          </cell>
          <cell r="F14736" t="str">
            <v>73110090</v>
          </cell>
        </row>
        <row r="14737">
          <cell r="A14737" t="str">
            <v>VWRI478-0621</v>
          </cell>
          <cell r="B14737" t="str">
            <v>ROLLER BASE 5 CASTORS FROM LD35 TO LD100</v>
          </cell>
          <cell r="C14737" t="str">
            <v>1 * 1 items</v>
          </cell>
          <cell r="D14737">
            <v>69806</v>
          </cell>
          <cell r="E14737">
            <v>34902.910000000003</v>
          </cell>
          <cell r="F14737" t="str">
            <v>87169090</v>
          </cell>
        </row>
        <row r="14738">
          <cell r="A14738" t="str">
            <v>VWRI478-0594</v>
          </cell>
          <cell r="B14738" t="str">
            <v>MOBILE HEAD TAP F  CRYOCYL-60</v>
          </cell>
          <cell r="C14738" t="str">
            <v>1 * 1 items</v>
          </cell>
          <cell r="D14738">
            <v>244560</v>
          </cell>
          <cell r="E14738">
            <v>122279.95</v>
          </cell>
          <cell r="F14738" t="str">
            <v>84819090</v>
          </cell>
        </row>
        <row r="14739">
          <cell r="A14739" t="str">
            <v>VWRI478-0593</v>
          </cell>
          <cell r="B14739" t="str">
            <v>DEWAR LN2-STORAGE LD-2</v>
          </cell>
          <cell r="C14739" t="str">
            <v>1 * 1 items</v>
          </cell>
          <cell r="D14739">
            <v>104771</v>
          </cell>
          <cell r="E14739">
            <v>52385.3</v>
          </cell>
          <cell r="F14739" t="str">
            <v>76130099</v>
          </cell>
        </row>
        <row r="14740">
          <cell r="A14740" t="str">
            <v>VWRI478-0592</v>
          </cell>
          <cell r="B14740" t="str">
            <v>DEWAR LN2-STORAGE LD-100 NW50 FLANGE</v>
          </cell>
          <cell r="C14740" t="str">
            <v>1 * 1 items</v>
          </cell>
          <cell r="D14740">
            <v>468113</v>
          </cell>
          <cell r="E14740">
            <v>234056.52</v>
          </cell>
          <cell r="F14740" t="str">
            <v>76130099</v>
          </cell>
        </row>
        <row r="14741">
          <cell r="A14741" t="str">
            <v>VWRI478-0582</v>
          </cell>
          <cell r="B14741" t="str">
            <v>CANISTER IN SS  5 GOBLET LEVELS</v>
          </cell>
          <cell r="C14741" t="str">
            <v>1 * 1 items</v>
          </cell>
          <cell r="D14741">
            <v>9939</v>
          </cell>
          <cell r="E14741">
            <v>4969.3599999999997</v>
          </cell>
          <cell r="F14741" t="str">
            <v>73110090</v>
          </cell>
        </row>
        <row r="14742">
          <cell r="A14742" t="str">
            <v>VWRI478-0581</v>
          </cell>
          <cell r="B14742" t="str">
            <v>CANISTER IN SS  4 GOBLET LEVELS</v>
          </cell>
          <cell r="C14742" t="str">
            <v>1 * 1 items</v>
          </cell>
          <cell r="D14742">
            <v>8727</v>
          </cell>
          <cell r="E14742">
            <v>4363.46</v>
          </cell>
          <cell r="F14742" t="str">
            <v>73110090</v>
          </cell>
        </row>
        <row r="14743">
          <cell r="A14743" t="str">
            <v>VWRI478-0580</v>
          </cell>
          <cell r="B14743" t="str">
            <v>CANISTER IN SS  3 GOBLET LEVELS</v>
          </cell>
          <cell r="C14743" t="str">
            <v>1 * 1 items</v>
          </cell>
          <cell r="D14743">
            <v>7271</v>
          </cell>
          <cell r="E14743">
            <v>3635.42</v>
          </cell>
          <cell r="F14743" t="str">
            <v>73110090</v>
          </cell>
        </row>
        <row r="14744">
          <cell r="A14744" t="str">
            <v>VWRI478-0579</v>
          </cell>
          <cell r="B14744" t="str">
            <v>CANISTER IN SS  2 GOBLET LEVELS</v>
          </cell>
          <cell r="C14744" t="str">
            <v>1 * 1 items</v>
          </cell>
          <cell r="D14744">
            <v>6300</v>
          </cell>
          <cell r="E14744">
            <v>3150.07</v>
          </cell>
          <cell r="F14744" t="str">
            <v>73110090</v>
          </cell>
        </row>
        <row r="14745">
          <cell r="A14745" t="str">
            <v>VWRI478-0578</v>
          </cell>
          <cell r="B14745" t="str">
            <v>CANISTER IN PLASTIC - 5 GOBLET LEVELS</v>
          </cell>
          <cell r="C14745" t="str">
            <v>1 * 1 items</v>
          </cell>
          <cell r="D14745">
            <v>6059</v>
          </cell>
          <cell r="E14745">
            <v>3029.52</v>
          </cell>
          <cell r="F14745" t="str">
            <v>73110090</v>
          </cell>
        </row>
        <row r="14746">
          <cell r="A14746" t="str">
            <v>VWRI478-0577</v>
          </cell>
          <cell r="B14746" t="str">
            <v>CANISTER IN PLASTIC - 4 GOBLET LEVELS</v>
          </cell>
          <cell r="C14746" t="str">
            <v>1 * 1 items</v>
          </cell>
          <cell r="D14746">
            <v>4606</v>
          </cell>
          <cell r="E14746">
            <v>2303.0700000000002</v>
          </cell>
          <cell r="F14746" t="str">
            <v>73110090</v>
          </cell>
        </row>
        <row r="14747">
          <cell r="A14747" t="str">
            <v>VWRI478-0576</v>
          </cell>
          <cell r="B14747" t="str">
            <v>CANISTER IN PLASTIC - 3 GOBLET LEVELS</v>
          </cell>
          <cell r="C14747" t="str">
            <v>1 * 1 items</v>
          </cell>
          <cell r="D14747">
            <v>3880</v>
          </cell>
          <cell r="E14747">
            <v>1939.84</v>
          </cell>
          <cell r="F14747" t="str">
            <v>73110090</v>
          </cell>
        </row>
        <row r="14748">
          <cell r="A14748" t="str">
            <v>VWRI478-0575</v>
          </cell>
          <cell r="B14748" t="str">
            <v>CANISTER IN PLASTIC - 2 GOBLET LEVELS</v>
          </cell>
          <cell r="C14748" t="str">
            <v>1 * 1 items</v>
          </cell>
          <cell r="D14748">
            <v>3635</v>
          </cell>
          <cell r="E14748">
            <v>1817.71</v>
          </cell>
          <cell r="F14748" t="str">
            <v>73110090</v>
          </cell>
        </row>
        <row r="14749">
          <cell r="A14749" t="str">
            <v>VWRI478-0540</v>
          </cell>
          <cell r="B14749" t="str">
            <v>RACK IN AL FOR 12 BLOODBAGS DF700</v>
          </cell>
          <cell r="C14749" t="str">
            <v>1 * 1 items</v>
          </cell>
          <cell r="D14749">
            <v>47023</v>
          </cell>
          <cell r="E14749">
            <v>23511.29</v>
          </cell>
          <cell r="F14749" t="str">
            <v>73110090</v>
          </cell>
        </row>
        <row r="14750">
          <cell r="A14750" t="str">
            <v>VWRI478-0534</v>
          </cell>
          <cell r="B14750" t="str">
            <v>RACK IN ALUMINIUM FOR 12 STAND CRYOBOX</v>
          </cell>
          <cell r="C14750" t="str">
            <v>1 * 1 items</v>
          </cell>
          <cell r="D14750">
            <v>56235</v>
          </cell>
          <cell r="E14750">
            <v>28117.43</v>
          </cell>
          <cell r="F14750" t="str">
            <v>73110090</v>
          </cell>
        </row>
        <row r="14751">
          <cell r="A14751" t="str">
            <v>VWRI478-0533</v>
          </cell>
          <cell r="B14751" t="str">
            <v>RACK IN ALUMIN FOR 11 STANDARD CRYOBOX</v>
          </cell>
          <cell r="C14751" t="str">
            <v>1 * 1 items</v>
          </cell>
          <cell r="D14751">
            <v>55746</v>
          </cell>
          <cell r="E14751">
            <v>27873.16</v>
          </cell>
          <cell r="F14751" t="str">
            <v>73110090</v>
          </cell>
        </row>
        <row r="14752">
          <cell r="A14752" t="str">
            <v>VWRI478-0532</v>
          </cell>
          <cell r="B14752" t="str">
            <v>RACK IN ALUMINIUM FR 10 STANDARD CRYOBOX</v>
          </cell>
          <cell r="C14752" t="str">
            <v>1 * 1 items</v>
          </cell>
          <cell r="D14752">
            <v>54776</v>
          </cell>
          <cell r="E14752">
            <v>27387.8</v>
          </cell>
          <cell r="F14752" t="str">
            <v>73110090</v>
          </cell>
        </row>
        <row r="14753">
          <cell r="A14753" t="str">
            <v>VWRI478-0531</v>
          </cell>
          <cell r="B14753" t="str">
            <v>RACK IN ALUMINIUM FOR 9 STANDARD CRYOBOX</v>
          </cell>
          <cell r="C14753" t="str">
            <v>1 * 1 items</v>
          </cell>
          <cell r="D14753">
            <v>53808</v>
          </cell>
          <cell r="E14753">
            <v>26904.03</v>
          </cell>
          <cell r="F14753" t="str">
            <v>73110090</v>
          </cell>
        </row>
        <row r="14754">
          <cell r="A14754" t="str">
            <v>VWRI478-0530</v>
          </cell>
          <cell r="B14754" t="str">
            <v>RACK IN ALUMINIUM FOR 8 STANDARD CRYBOX</v>
          </cell>
          <cell r="C14754" t="str">
            <v>1 * 1 items</v>
          </cell>
          <cell r="D14754">
            <v>52837</v>
          </cell>
          <cell r="E14754">
            <v>26418.68</v>
          </cell>
          <cell r="F14754" t="str">
            <v>73110090</v>
          </cell>
        </row>
        <row r="14755">
          <cell r="A14755" t="str">
            <v>VWRI478-0518</v>
          </cell>
          <cell r="B14755" t="str">
            <v>ROD MEASURING LIQUID LEVEL 120CM</v>
          </cell>
          <cell r="C14755" t="str">
            <v>1 * 1 items</v>
          </cell>
          <cell r="D14755">
            <v>1697</v>
          </cell>
          <cell r="E14755">
            <v>848.58</v>
          </cell>
          <cell r="F14755" t="str">
            <v>73110090</v>
          </cell>
        </row>
        <row r="14756">
          <cell r="A14756" t="str">
            <v>VWRI478-0517</v>
          </cell>
          <cell r="B14756" t="str">
            <v>SOFTWARE + CABLES FOR 3X S170 CONTROLLER</v>
          </cell>
          <cell r="C14756" t="str">
            <v>1 * 1 items</v>
          </cell>
          <cell r="D14756">
            <v>454948</v>
          </cell>
          <cell r="E14756">
            <v>227474.06</v>
          </cell>
          <cell r="F14756" t="str">
            <v>90261020</v>
          </cell>
        </row>
        <row r="14757">
          <cell r="A14757" t="str">
            <v>VWRI478-0515</v>
          </cell>
          <cell r="B14757" t="str">
            <v>GOBLET LIFTER FOR 2 GOBLETS</v>
          </cell>
          <cell r="C14757" t="str">
            <v>1 * 1 items</v>
          </cell>
          <cell r="D14757">
            <v>485</v>
          </cell>
          <cell r="E14757">
            <v>242.68</v>
          </cell>
          <cell r="F14757" t="str">
            <v>73110090</v>
          </cell>
        </row>
        <row r="14758">
          <cell r="A14758" t="str">
            <v>VWRI478-0513</v>
          </cell>
          <cell r="B14758" t="str">
            <v>GOBLET PLASTIC MULTICOLORED DAISY DIVIDE</v>
          </cell>
          <cell r="C14758" t="str">
            <v>1 * 1 items</v>
          </cell>
          <cell r="D14758">
            <v>2665</v>
          </cell>
          <cell r="E14758">
            <v>1332.35</v>
          </cell>
          <cell r="F14758" t="str">
            <v>73110090</v>
          </cell>
        </row>
        <row r="14759">
          <cell r="A14759" t="str">
            <v>VWRI478-0511</v>
          </cell>
          <cell r="B14759" t="str">
            <v>SENSOR SUPPORT LOW LEVEL ALARM BSS-6000</v>
          </cell>
          <cell r="C14759" t="str">
            <v>1 * 1 items</v>
          </cell>
          <cell r="D14759">
            <v>50417</v>
          </cell>
          <cell r="E14759">
            <v>25208.45</v>
          </cell>
          <cell r="F14759" t="str">
            <v>90261020</v>
          </cell>
        </row>
        <row r="14760">
          <cell r="A14760" t="str">
            <v>VWRI478-0620</v>
          </cell>
          <cell r="B14760" t="str">
            <v>ROLLER BASE W 4 CASTORS FOR LD25 &amp; LD35</v>
          </cell>
          <cell r="C14760" t="str">
            <v>1 * 1 items</v>
          </cell>
          <cell r="D14760">
            <v>72474</v>
          </cell>
          <cell r="E14760">
            <v>36236.85</v>
          </cell>
          <cell r="F14760" t="str">
            <v>87169090</v>
          </cell>
        </row>
        <row r="14761">
          <cell r="A14761" t="str">
            <v>VWRI478-0619</v>
          </cell>
          <cell r="B14761" t="str">
            <v>ROLLER BASE 5 CASTOR BSS3000 TO BSS66000</v>
          </cell>
          <cell r="C14761" t="str">
            <v>1 * 1 items</v>
          </cell>
          <cell r="D14761">
            <v>120949</v>
          </cell>
          <cell r="E14761">
            <v>60474.59</v>
          </cell>
          <cell r="F14761" t="str">
            <v>87169090</v>
          </cell>
        </row>
        <row r="14762">
          <cell r="A14762" t="str">
            <v>VWRI478-0618</v>
          </cell>
          <cell r="B14762" t="str">
            <v>ROLLER BASE W 5 CASTORS FOR BSS-750</v>
          </cell>
          <cell r="C14762" t="str">
            <v>1 * 1 items</v>
          </cell>
          <cell r="D14762">
            <v>72474</v>
          </cell>
          <cell r="E14762">
            <v>36236.85</v>
          </cell>
          <cell r="F14762" t="str">
            <v>87169090</v>
          </cell>
        </row>
        <row r="14763">
          <cell r="A14763" t="str">
            <v>VWRI478-0617</v>
          </cell>
          <cell r="B14763" t="str">
            <v>ALARM CONT. LOW LEVEL FOR BSS CONTAINER</v>
          </cell>
          <cell r="C14763" t="str">
            <v>1 * 1 items</v>
          </cell>
          <cell r="D14763">
            <v>135250</v>
          </cell>
          <cell r="E14763">
            <v>67624.89</v>
          </cell>
          <cell r="F14763" t="str">
            <v>90261020</v>
          </cell>
        </row>
        <row r="14764">
          <cell r="A14764" t="str">
            <v>VWRI478-0616</v>
          </cell>
          <cell r="B14764" t="str">
            <v>VESSEL CRYO BSS-6000 GAS PHASE CONT S170</v>
          </cell>
          <cell r="C14764" t="str">
            <v>1 * 1 items</v>
          </cell>
          <cell r="D14764">
            <v>2305715</v>
          </cell>
          <cell r="E14764">
            <v>1152857.31</v>
          </cell>
          <cell r="F14764" t="str">
            <v>73110090</v>
          </cell>
        </row>
        <row r="14765">
          <cell r="A14765" t="str">
            <v>VWRI478-0614</v>
          </cell>
          <cell r="B14765" t="str">
            <v>VESSEL CRYO BSS-4800 GAS PHAS CONT  S170</v>
          </cell>
          <cell r="C14765" t="str">
            <v>1 * 1 items</v>
          </cell>
          <cell r="D14765">
            <v>2197553</v>
          </cell>
          <cell r="E14765">
            <v>1098776.43</v>
          </cell>
          <cell r="F14765" t="str">
            <v>73110090</v>
          </cell>
        </row>
        <row r="14766">
          <cell r="A14766" t="str">
            <v>VWRI478-0612</v>
          </cell>
          <cell r="B14766" t="str">
            <v>VESSEL CRYO BSS-3000 GAS PHASE CONT S170</v>
          </cell>
          <cell r="C14766" t="str">
            <v>1 * 1 items</v>
          </cell>
          <cell r="D14766">
            <v>2116657</v>
          </cell>
          <cell r="E14766">
            <v>1058328.3799999999</v>
          </cell>
          <cell r="F14766" t="str">
            <v>73110090</v>
          </cell>
        </row>
        <row r="14767">
          <cell r="A14767" t="str">
            <v>VWRI478-0610</v>
          </cell>
          <cell r="B14767" t="str">
            <v>VESSEL CRYO BSS-750 GAS PHASE CONT. S170</v>
          </cell>
          <cell r="C14767" t="str">
            <v>1 * 1 items</v>
          </cell>
          <cell r="D14767">
            <v>1732637</v>
          </cell>
          <cell r="E14767">
            <v>866318.73</v>
          </cell>
          <cell r="F14767" t="str">
            <v>73110090</v>
          </cell>
        </row>
        <row r="14768">
          <cell r="A14768" t="str">
            <v>VWRI478-0608</v>
          </cell>
          <cell r="B14768" t="str">
            <v>VESSEL CRYO BSS-6000 LIQ PHASE CONT S170</v>
          </cell>
          <cell r="C14768" t="str">
            <v>1 * 1 items</v>
          </cell>
          <cell r="D14768">
            <v>2305715</v>
          </cell>
          <cell r="E14768">
            <v>1152857.31</v>
          </cell>
          <cell r="F14768" t="str">
            <v>73110090</v>
          </cell>
        </row>
        <row r="14769">
          <cell r="A14769" t="str">
            <v>VWRI478-0607</v>
          </cell>
          <cell r="B14769" t="str">
            <v>VESSEL CRYO BSS-4800 LIQ PHASE CONT S170</v>
          </cell>
          <cell r="C14769" t="str">
            <v>1 * 1 items</v>
          </cell>
          <cell r="D14769">
            <v>2197553</v>
          </cell>
          <cell r="E14769">
            <v>1098776.43</v>
          </cell>
          <cell r="F14769" t="str">
            <v>73110090</v>
          </cell>
        </row>
        <row r="14770">
          <cell r="A14770" t="str">
            <v>VWRI478-0606</v>
          </cell>
          <cell r="B14770" t="str">
            <v>VESSEL CRYO BSS-3000 LIQ PHASE CONT S170</v>
          </cell>
          <cell r="C14770" t="str">
            <v>1 * 1 items</v>
          </cell>
          <cell r="D14770">
            <v>2116657</v>
          </cell>
          <cell r="E14770">
            <v>1058328.3799999999</v>
          </cell>
          <cell r="F14770" t="str">
            <v>73110090</v>
          </cell>
        </row>
        <row r="14771">
          <cell r="A14771" t="str">
            <v>VWRI478-0605</v>
          </cell>
          <cell r="B14771" t="str">
            <v>VESSEL CRYO BSS-750 LIQ PHASE CONT. S170</v>
          </cell>
          <cell r="C14771" t="str">
            <v>1 * 1 items</v>
          </cell>
          <cell r="D14771">
            <v>1732637</v>
          </cell>
          <cell r="E14771">
            <v>866318.73</v>
          </cell>
          <cell r="F14771" t="str">
            <v>73110090</v>
          </cell>
        </row>
        <row r="14772">
          <cell r="A14772" t="str">
            <v>VWRI478-0604</v>
          </cell>
          <cell r="B14772" t="str">
            <v>VESSEL CRYO BSS-6000 LIQ PHASE CONT. S70</v>
          </cell>
          <cell r="C14772" t="str">
            <v>1 * 1 items</v>
          </cell>
          <cell r="D14772">
            <v>1955321</v>
          </cell>
          <cell r="E14772">
            <v>977660.7</v>
          </cell>
          <cell r="F14772" t="str">
            <v>73110090</v>
          </cell>
        </row>
        <row r="14773">
          <cell r="A14773" t="str">
            <v>VWRI478-0603</v>
          </cell>
          <cell r="B14773" t="str">
            <v>VESSEL CRYO BSS-4800 LIQ PHASE CONT. S70</v>
          </cell>
          <cell r="C14773" t="str">
            <v>1 * 1 items</v>
          </cell>
          <cell r="D14773">
            <v>1847160</v>
          </cell>
          <cell r="E14773">
            <v>923579.82</v>
          </cell>
          <cell r="F14773" t="str">
            <v>73110090</v>
          </cell>
        </row>
        <row r="14774">
          <cell r="A14774" t="str">
            <v>VWRI478-0602</v>
          </cell>
          <cell r="B14774" t="str">
            <v>VESSEL CRYO BSS-3000 LIQ PHASE CONT. S70</v>
          </cell>
          <cell r="C14774" t="str">
            <v>1 * 1 items</v>
          </cell>
          <cell r="D14774">
            <v>1766492</v>
          </cell>
          <cell r="E14774">
            <v>883245.97</v>
          </cell>
          <cell r="F14774" t="str">
            <v>73110090</v>
          </cell>
        </row>
        <row r="14775">
          <cell r="A14775" t="str">
            <v>VWRI478-0601</v>
          </cell>
          <cell r="B14775" t="str">
            <v>VESSEL CRYO BSS-750 LIQ PHASE CONT. S70</v>
          </cell>
          <cell r="C14775" t="str">
            <v>1 * 1 items</v>
          </cell>
          <cell r="D14775">
            <v>1382019</v>
          </cell>
          <cell r="E14775">
            <v>691009.51</v>
          </cell>
          <cell r="F14775" t="str">
            <v>73110090</v>
          </cell>
        </row>
        <row r="14776">
          <cell r="A14776" t="str">
            <v>VWRI478-0600</v>
          </cell>
          <cell r="B14776" t="str">
            <v>VESSEL CRYO STORAGE XSS-15/6</v>
          </cell>
          <cell r="C14776" t="str">
            <v>1 * 1 items</v>
          </cell>
          <cell r="D14776">
            <v>204142</v>
          </cell>
          <cell r="E14776">
            <v>102071</v>
          </cell>
          <cell r="F14776" t="str">
            <v>76130099</v>
          </cell>
        </row>
        <row r="14777">
          <cell r="A14777" t="str">
            <v>VWRI478-0599</v>
          </cell>
          <cell r="B14777" t="str">
            <v>VESSEL CRYO STORAGE CSS-16/6</v>
          </cell>
          <cell r="C14777" t="str">
            <v>1 * 1 items</v>
          </cell>
          <cell r="D14777">
            <v>204142</v>
          </cell>
          <cell r="E14777">
            <v>102071</v>
          </cell>
          <cell r="F14777" t="str">
            <v>76130099</v>
          </cell>
        </row>
        <row r="14778">
          <cell r="A14778" t="str">
            <v>VWRI478-0598</v>
          </cell>
          <cell r="B14778" t="str">
            <v>VESSEL CRYO STORAGE CSS-11/6</v>
          </cell>
          <cell r="C14778" t="str">
            <v>1 * 1 items</v>
          </cell>
          <cell r="D14778">
            <v>171969</v>
          </cell>
          <cell r="E14778">
            <v>85984.41</v>
          </cell>
          <cell r="F14778" t="str">
            <v>76130099</v>
          </cell>
        </row>
        <row r="14779">
          <cell r="A14779" t="str">
            <v>VWRI478-0597</v>
          </cell>
          <cell r="B14779" t="str">
            <v>VESSEL CRYO STORAGE CSS-2/3</v>
          </cell>
          <cell r="C14779" t="str">
            <v>1 * 1 items</v>
          </cell>
          <cell r="D14779">
            <v>121251</v>
          </cell>
          <cell r="E14779">
            <v>60625.279999999999</v>
          </cell>
          <cell r="F14779" t="str">
            <v>76130099</v>
          </cell>
        </row>
        <row r="14780">
          <cell r="A14780" t="str">
            <v>VWRI478-0596</v>
          </cell>
          <cell r="B14780" t="str">
            <v>CYLINDER PRESSURIZED CRYOCYL-30</v>
          </cell>
          <cell r="C14780" t="str">
            <v>1 * 1 items</v>
          </cell>
          <cell r="D14780">
            <v>422226</v>
          </cell>
          <cell r="E14780">
            <v>211113.07</v>
          </cell>
          <cell r="F14780" t="str">
            <v>84819090</v>
          </cell>
        </row>
        <row r="14781">
          <cell r="A14781" t="str">
            <v>VWRI478-0595</v>
          </cell>
          <cell r="B14781" t="str">
            <v>MOBILE HEAD TAP F CRYOCYL-30</v>
          </cell>
          <cell r="C14781" t="str">
            <v>1 * 1 items</v>
          </cell>
          <cell r="D14781">
            <v>244560</v>
          </cell>
          <cell r="E14781">
            <v>122279.95</v>
          </cell>
          <cell r="F14781" t="str">
            <v>84819090</v>
          </cell>
        </row>
        <row r="14782">
          <cell r="A14782" t="str">
            <v>VWRI478-0681</v>
          </cell>
          <cell r="B14782" t="str">
            <v>VESSEL CRYO STORAGE AF-110 DRY ST W S170</v>
          </cell>
          <cell r="C14782" t="str">
            <v>1 * 1 items</v>
          </cell>
          <cell r="D14782">
            <v>3888736</v>
          </cell>
          <cell r="E14782">
            <v>1944368.24</v>
          </cell>
          <cell r="F14782" t="str">
            <v>73110090</v>
          </cell>
        </row>
        <row r="14783">
          <cell r="A14783" t="str">
            <v>VWRI479-1220</v>
          </cell>
          <cell r="B14783" t="str">
            <v>CRYO 2.0ML SS EXT THREAD WITH LIP SEAL</v>
          </cell>
          <cell r="C14783" t="str">
            <v>1 * 1,000 items</v>
          </cell>
          <cell r="D14783">
            <v>17225</v>
          </cell>
          <cell r="E14783">
            <v>8612.7199999999993</v>
          </cell>
          <cell r="F14783" t="str">
            <v>39269099</v>
          </cell>
        </row>
        <row r="14784">
          <cell r="A14784" t="str">
            <v>VWRI479-1219</v>
          </cell>
          <cell r="B14784" t="str">
            <v>CRYO 1.2ML SS EXT THREAD WITH LIP SEAL</v>
          </cell>
          <cell r="C14784" t="str">
            <v>1 * 1,000 items</v>
          </cell>
          <cell r="D14784">
            <v>17314</v>
          </cell>
          <cell r="E14784">
            <v>8657.1299999999992</v>
          </cell>
          <cell r="F14784" t="str">
            <v>39269099</v>
          </cell>
        </row>
        <row r="14785">
          <cell r="A14785" t="str">
            <v>VWRI479-1218</v>
          </cell>
          <cell r="B14785" t="str">
            <v>CRYO 5.0ML SS EXT THR. LIP + SILICONE SE</v>
          </cell>
          <cell r="C14785" t="str">
            <v>1 * 1,000 items</v>
          </cell>
          <cell r="D14785">
            <v>32522</v>
          </cell>
          <cell r="E14785">
            <v>16261.06</v>
          </cell>
          <cell r="F14785" t="str">
            <v>39269099</v>
          </cell>
        </row>
        <row r="14786">
          <cell r="A14786" t="str">
            <v>VWRI479-1210</v>
          </cell>
          <cell r="B14786" t="str">
            <v>CRYO 3.0ML SS EXT THR. LIP + SILICONE SE</v>
          </cell>
          <cell r="C14786" t="str">
            <v>1 * 1,000 items</v>
          </cell>
          <cell r="D14786">
            <v>26603</v>
          </cell>
          <cell r="E14786">
            <v>13301.33</v>
          </cell>
          <cell r="F14786" t="str">
            <v>39269099</v>
          </cell>
        </row>
        <row r="14787">
          <cell r="A14787" t="str">
            <v>VWRI479-1209</v>
          </cell>
          <cell r="B14787" t="str">
            <v>CRYO 2.0ML RB EXT THR. LIP + SILICONE SE</v>
          </cell>
          <cell r="C14787" t="str">
            <v>1 * 1,000 items</v>
          </cell>
          <cell r="D14787">
            <v>25343</v>
          </cell>
          <cell r="E14787">
            <v>12671.64</v>
          </cell>
          <cell r="F14787" t="str">
            <v>39269099</v>
          </cell>
        </row>
        <row r="14788">
          <cell r="A14788" t="str">
            <v>VWRI479-1207</v>
          </cell>
          <cell r="B14788" t="str">
            <v>CRYO 1.2ML SS EXT THR. LIP + SILICONE SE</v>
          </cell>
          <cell r="C14788" t="str">
            <v>1 * 1,000 items</v>
          </cell>
          <cell r="D14788">
            <v>25718</v>
          </cell>
          <cell r="E14788">
            <v>12858.8</v>
          </cell>
          <cell r="F14788" t="str">
            <v>39269099</v>
          </cell>
        </row>
        <row r="14789">
          <cell r="A14789" t="str">
            <v>VWRI479-1172</v>
          </cell>
          <cell r="B14789" t="str">
            <v>CARDBOARD RACK FOR 6X4 = 24 BOXES W/BOXE</v>
          </cell>
          <cell r="C14789" t="str">
            <v>1 * 1 items</v>
          </cell>
          <cell r="D14789">
            <v>19503</v>
          </cell>
          <cell r="E14789">
            <v>9751.56</v>
          </cell>
          <cell r="F14789" t="str">
            <v>48191090</v>
          </cell>
        </row>
        <row r="14790">
          <cell r="A14790" t="str">
            <v>VWRI479-1171</v>
          </cell>
          <cell r="B14790" t="str">
            <v>CARDBOARD RACK FOR 6X4 = 24 BOXES 50MM H</v>
          </cell>
          <cell r="C14790" t="str">
            <v>1 * 1 items</v>
          </cell>
          <cell r="D14790">
            <v>8654</v>
          </cell>
          <cell r="E14790">
            <v>4326.9799999999996</v>
          </cell>
          <cell r="F14790" t="str">
            <v>48191090</v>
          </cell>
        </row>
        <row r="14791">
          <cell r="A14791" t="str">
            <v>VWRI479-1170</v>
          </cell>
          <cell r="B14791" t="str">
            <v>CARDBOARD RACK FOR 4X4 = 16 BOXES W/BOXE</v>
          </cell>
          <cell r="C14791" t="str">
            <v>1 * 1 items</v>
          </cell>
          <cell r="D14791">
            <v>14545</v>
          </cell>
          <cell r="E14791">
            <v>7272.43</v>
          </cell>
          <cell r="F14791" t="str">
            <v>48191090</v>
          </cell>
        </row>
        <row r="14792">
          <cell r="A14792" t="str">
            <v>VWRI479-1169</v>
          </cell>
          <cell r="B14792" t="str">
            <v>CARDBOARD RACK FOR 4X4 = 16 BOXES 50MM H</v>
          </cell>
          <cell r="C14792" t="str">
            <v>1 * 1 items</v>
          </cell>
          <cell r="D14792">
            <v>7318</v>
          </cell>
          <cell r="E14792">
            <v>3659.21</v>
          </cell>
          <cell r="F14792" t="str">
            <v>48191090</v>
          </cell>
        </row>
        <row r="14793">
          <cell r="A14793" t="str">
            <v>VWRI479-0894</v>
          </cell>
          <cell r="B14793" t="str">
            <v>BOX STORAGE 81-PLACE 3-4ML VIALS YELLOW</v>
          </cell>
          <cell r="C14793" t="str">
            <v>1 * 3 items</v>
          </cell>
          <cell r="D14793">
            <v>3058</v>
          </cell>
          <cell r="E14793">
            <v>1529.03</v>
          </cell>
          <cell r="F14793" t="str">
            <v>39231090</v>
          </cell>
        </row>
        <row r="14794">
          <cell r="A14794" t="str">
            <v>VWRI479-0893</v>
          </cell>
          <cell r="B14794" t="str">
            <v>BOX STORAGE 81-PLACE 3-4ML VIALS RED</v>
          </cell>
          <cell r="C14794" t="str">
            <v>1 * 3 items</v>
          </cell>
          <cell r="D14794">
            <v>3030</v>
          </cell>
          <cell r="E14794">
            <v>1514.76</v>
          </cell>
          <cell r="F14794" t="str">
            <v>39231090</v>
          </cell>
        </row>
        <row r="14795">
          <cell r="A14795" t="str">
            <v>VWRI479-0892</v>
          </cell>
          <cell r="B14795" t="str">
            <v>BOX STORAGE 81-PLACE 3-4ML VIALS GREEN</v>
          </cell>
          <cell r="C14795" t="str">
            <v>1 * 3 items</v>
          </cell>
          <cell r="D14795">
            <v>3042</v>
          </cell>
          <cell r="E14795">
            <v>1521.1</v>
          </cell>
          <cell r="F14795" t="str">
            <v>39231090</v>
          </cell>
        </row>
        <row r="14796">
          <cell r="A14796" t="str">
            <v>VWRI479-0891</v>
          </cell>
          <cell r="B14796" t="str">
            <v>BOX STORAGE 81-PLACE 3-4ML VIALS BLUE</v>
          </cell>
          <cell r="C14796" t="str">
            <v>1 * 3 items</v>
          </cell>
          <cell r="D14796">
            <v>3052</v>
          </cell>
          <cell r="E14796">
            <v>1525.86</v>
          </cell>
          <cell r="F14796" t="str">
            <v>39231090</v>
          </cell>
        </row>
        <row r="14797">
          <cell r="A14797" t="str">
            <v>VWRI479-0883</v>
          </cell>
          <cell r="B14797" t="str">
            <v>CARDBOARD RACK WITH CRYOBOXES</v>
          </cell>
          <cell r="C14797" t="str">
            <v>1 * 1 items</v>
          </cell>
          <cell r="D14797">
            <v>16477</v>
          </cell>
          <cell r="E14797">
            <v>8238.39</v>
          </cell>
          <cell r="F14797" t="str">
            <v>48191090</v>
          </cell>
        </row>
        <row r="14798">
          <cell r="A14798" t="str">
            <v>VWRI479-0882</v>
          </cell>
          <cell r="B14798" t="str">
            <v>CARDBOARD RACK WITHOUT CRYOBOXES</v>
          </cell>
          <cell r="C14798" t="str">
            <v>1 * 1 items</v>
          </cell>
          <cell r="D14798">
            <v>7480</v>
          </cell>
          <cell r="E14798">
            <v>3740.11</v>
          </cell>
          <cell r="F14798" t="str">
            <v>48191090</v>
          </cell>
        </row>
        <row r="14799">
          <cell r="A14799" t="str">
            <v>VWRI113-1580</v>
          </cell>
          <cell r="B14799" t="str">
            <v>BEARD COVER DETECTABLE BLUE UNIV.</v>
          </cell>
          <cell r="C14799" t="str">
            <v>1 * 1,000 items</v>
          </cell>
          <cell r="D14799">
            <v>6595</v>
          </cell>
          <cell r="E14799">
            <v>3297.58</v>
          </cell>
          <cell r="F14799" t="str">
            <v>63079019</v>
          </cell>
        </row>
        <row r="14800">
          <cell r="A14800" t="str">
            <v>VWRI113-1682</v>
          </cell>
          <cell r="B14800" t="str">
            <v>COAT LADIES COTTON TAILORED COLLAR 8</v>
          </cell>
          <cell r="C14800" t="str">
            <v>1 * 1 items</v>
          </cell>
          <cell r="D14800">
            <v>2769</v>
          </cell>
          <cell r="E14800">
            <v>1384.7</v>
          </cell>
          <cell r="F14800" t="str">
            <v>62011210</v>
          </cell>
        </row>
        <row r="14801">
          <cell r="A14801" t="str">
            <v>VWRI113-1683</v>
          </cell>
          <cell r="B14801" t="str">
            <v>COAT LADIES COTTON TAILORED COLLAR 10</v>
          </cell>
          <cell r="C14801" t="str">
            <v>1 * 1 items</v>
          </cell>
          <cell r="D14801">
            <v>2769</v>
          </cell>
          <cell r="E14801">
            <v>1384.7</v>
          </cell>
          <cell r="F14801" t="str">
            <v>62021200</v>
          </cell>
        </row>
        <row r="14802">
          <cell r="A14802" t="str">
            <v>VWRI113-1684</v>
          </cell>
          <cell r="B14802" t="str">
            <v>COAT LADIES COTTON TAILORED COLLAR 12</v>
          </cell>
          <cell r="C14802" t="str">
            <v>1 * 1 items</v>
          </cell>
          <cell r="D14802">
            <v>2769</v>
          </cell>
          <cell r="E14802">
            <v>1384.7</v>
          </cell>
          <cell r="F14802" t="str">
            <v>62021200</v>
          </cell>
        </row>
        <row r="14803">
          <cell r="A14803" t="str">
            <v>VWRI479-1266</v>
          </cell>
          <cell r="B14803" t="str">
            <v>CRYO 5.0ML RB INTERNAL THREAD RED O-RING</v>
          </cell>
          <cell r="C14803" t="str">
            <v>1 * 1,000 items</v>
          </cell>
          <cell r="D14803">
            <v>31520</v>
          </cell>
          <cell r="E14803">
            <v>15759.84</v>
          </cell>
          <cell r="F14803" t="str">
            <v>39269099</v>
          </cell>
        </row>
        <row r="14804">
          <cell r="A14804" t="str">
            <v>VWRI479-1265</v>
          </cell>
          <cell r="B14804" t="str">
            <v>CRYO 4.0ML RB INTERNAL THREAD RED ORING</v>
          </cell>
          <cell r="C14804" t="str">
            <v>1 * 1,000 items</v>
          </cell>
          <cell r="D14804">
            <v>30606</v>
          </cell>
          <cell r="E14804">
            <v>15303.04</v>
          </cell>
          <cell r="F14804" t="str">
            <v>39269099</v>
          </cell>
        </row>
        <row r="14805">
          <cell r="A14805" t="str">
            <v>VWRI479-1264</v>
          </cell>
          <cell r="B14805" t="str">
            <v>CRYO 4.0ML SS INTERNAL THREAD RED ORING</v>
          </cell>
          <cell r="C14805" t="str">
            <v>1 * 1,000 items</v>
          </cell>
          <cell r="D14805">
            <v>30279</v>
          </cell>
          <cell r="E14805">
            <v>15139.66</v>
          </cell>
          <cell r="F14805" t="str">
            <v>39269099</v>
          </cell>
        </row>
        <row r="14806">
          <cell r="A14806" t="str">
            <v>VWRI479-1263</v>
          </cell>
          <cell r="B14806" t="str">
            <v>CRYO 2.0ML RB INTERNAL THREAD RED O-RING</v>
          </cell>
          <cell r="C14806" t="str">
            <v>1 * 1,000 items</v>
          </cell>
          <cell r="D14806">
            <v>27599</v>
          </cell>
          <cell r="E14806">
            <v>13799.38</v>
          </cell>
          <cell r="F14806" t="str">
            <v>39269099</v>
          </cell>
        </row>
        <row r="14807">
          <cell r="A14807" t="str">
            <v>VWRI479-1262</v>
          </cell>
          <cell r="B14807" t="str">
            <v>CRYO 2.0ML SS INTERNAL THREAD RED O-RING</v>
          </cell>
          <cell r="C14807" t="str">
            <v>1 * 1,000 items</v>
          </cell>
          <cell r="D14807">
            <v>25480</v>
          </cell>
          <cell r="E14807">
            <v>12739.84</v>
          </cell>
          <cell r="F14807" t="str">
            <v>39269099</v>
          </cell>
        </row>
        <row r="14808">
          <cell r="A14808" t="str">
            <v>VWRI479-1261</v>
          </cell>
          <cell r="B14808" t="str">
            <v>CRYO 1.2ML SS INTERNAL THREAD RED O-RING</v>
          </cell>
          <cell r="C14808" t="str">
            <v>1 * 1,000 items</v>
          </cell>
          <cell r="D14808">
            <v>25391</v>
          </cell>
          <cell r="E14808">
            <v>12695.43</v>
          </cell>
          <cell r="F14808" t="str">
            <v>39269099</v>
          </cell>
        </row>
        <row r="14809">
          <cell r="A14809" t="str">
            <v>VWRI479-1260</v>
          </cell>
          <cell r="B14809" t="str">
            <v>CRYO 4.0ML SS INT. THREAD WHITE O-RING</v>
          </cell>
          <cell r="C14809" t="str">
            <v>1 * 1,000 items</v>
          </cell>
          <cell r="D14809">
            <v>30225</v>
          </cell>
          <cell r="E14809">
            <v>15112.7</v>
          </cell>
          <cell r="F14809" t="str">
            <v>39269099</v>
          </cell>
        </row>
        <row r="14810">
          <cell r="A14810" t="str">
            <v>VWRI479-1259</v>
          </cell>
          <cell r="B14810" t="str">
            <v>CRYO 5.0ML RB INT. THREAD WHITE O-RING</v>
          </cell>
          <cell r="C14810" t="str">
            <v>1 * 1,000 items</v>
          </cell>
          <cell r="D14810">
            <v>32154</v>
          </cell>
          <cell r="E14810">
            <v>16077.07</v>
          </cell>
          <cell r="F14810" t="str">
            <v>39269099</v>
          </cell>
        </row>
        <row r="14811">
          <cell r="A14811" t="str">
            <v>VWRI479-1258</v>
          </cell>
          <cell r="B14811" t="str">
            <v>CRYO 2.0ML RB INT. THREAD WHITE O-RING</v>
          </cell>
          <cell r="C14811" t="str">
            <v>1 * 1,000 items</v>
          </cell>
          <cell r="D14811">
            <v>26460</v>
          </cell>
          <cell r="E14811">
            <v>13229.96</v>
          </cell>
          <cell r="F14811" t="str">
            <v>39269099</v>
          </cell>
        </row>
        <row r="14812">
          <cell r="A14812" t="str">
            <v>VWRI479-1257</v>
          </cell>
          <cell r="B14812" t="str">
            <v>CRYO 5.0ML INT. THREAD SILICO O-RING</v>
          </cell>
          <cell r="C14812" t="str">
            <v>1 * 1,000 items</v>
          </cell>
          <cell r="D14812">
            <v>31247</v>
          </cell>
          <cell r="E14812">
            <v>15623.44</v>
          </cell>
          <cell r="F14812" t="str">
            <v>39269099</v>
          </cell>
        </row>
        <row r="14813">
          <cell r="A14813" t="str">
            <v>VWRI479-1256</v>
          </cell>
          <cell r="B14813" t="str">
            <v>CRYO 2.0ML SS INT. THREAD WHITE O-RING</v>
          </cell>
          <cell r="C14813" t="str">
            <v>1 * 1,000 items</v>
          </cell>
          <cell r="D14813">
            <v>24956</v>
          </cell>
          <cell r="E14813">
            <v>12478.13</v>
          </cell>
          <cell r="F14813" t="str">
            <v>39269099</v>
          </cell>
        </row>
        <row r="14814">
          <cell r="A14814" t="str">
            <v>VWRI479-1255</v>
          </cell>
          <cell r="B14814" t="str">
            <v>CRYO 4.0ML RB INT. THREAD WHITE O-RING</v>
          </cell>
          <cell r="C14814" t="str">
            <v>1 * 1,000 items</v>
          </cell>
          <cell r="D14814">
            <v>30060</v>
          </cell>
          <cell r="E14814">
            <v>15030.22</v>
          </cell>
          <cell r="F14814" t="str">
            <v>39269099</v>
          </cell>
        </row>
        <row r="14815">
          <cell r="A14815" t="str">
            <v>VWRI479-1254</v>
          </cell>
          <cell r="B14815" t="str">
            <v>CRYO 1.2ML SS INT. THREAD WHITE O-RING</v>
          </cell>
          <cell r="C14815" t="str">
            <v>1 * 1,000 items</v>
          </cell>
          <cell r="D14815">
            <v>25150</v>
          </cell>
          <cell r="E14815">
            <v>12574.88</v>
          </cell>
          <cell r="F14815" t="str">
            <v>39269099</v>
          </cell>
        </row>
        <row r="14816">
          <cell r="A14816" t="str">
            <v>VWRI479-1253</v>
          </cell>
          <cell r="B14816" t="str">
            <v>CRYO 5.0ML SS EXT THR WITH SILICONE SEAL</v>
          </cell>
          <cell r="C14816" t="str">
            <v>1 * 1,000 items</v>
          </cell>
          <cell r="D14816">
            <v>30733</v>
          </cell>
          <cell r="E14816">
            <v>15366.48</v>
          </cell>
          <cell r="F14816" t="str">
            <v>39269099</v>
          </cell>
        </row>
        <row r="14817">
          <cell r="A14817" t="str">
            <v>VWRI479-1252</v>
          </cell>
          <cell r="B14817" t="str">
            <v>CRYO 4.0ML SS EXT THR WITH SILICONE SEAL</v>
          </cell>
          <cell r="C14817" t="str">
            <v>1 * 1,000 items</v>
          </cell>
          <cell r="D14817">
            <v>29667</v>
          </cell>
          <cell r="E14817">
            <v>14833.54</v>
          </cell>
          <cell r="F14817" t="str">
            <v>39269099</v>
          </cell>
        </row>
        <row r="14818">
          <cell r="A14818" t="str">
            <v>VWRI479-1251</v>
          </cell>
          <cell r="B14818" t="str">
            <v>CRYO 3.0ML SS EXT THR WITH SILICONE SEAL</v>
          </cell>
          <cell r="C14818" t="str">
            <v>1 * 1,000 items</v>
          </cell>
          <cell r="D14818">
            <v>27221</v>
          </cell>
          <cell r="E14818">
            <v>13610.63</v>
          </cell>
          <cell r="F14818" t="str">
            <v>39269099</v>
          </cell>
        </row>
        <row r="14819">
          <cell r="A14819" t="str">
            <v>VWRI479-1240</v>
          </cell>
          <cell r="B14819" t="str">
            <v>CRYO 2.0ML RB EXT THR WITH SILICONE SEAL</v>
          </cell>
          <cell r="C14819" t="str">
            <v>1 * 1,000 items</v>
          </cell>
          <cell r="D14819">
            <v>27094</v>
          </cell>
          <cell r="E14819">
            <v>13547.18</v>
          </cell>
          <cell r="F14819" t="str">
            <v>39269099</v>
          </cell>
        </row>
        <row r="14820">
          <cell r="A14820" t="str">
            <v>VWRI479-1238</v>
          </cell>
          <cell r="B14820" t="str">
            <v>CRYO 1.2ML SS EXT THR WITH SILICONE SEAL</v>
          </cell>
          <cell r="C14820" t="str">
            <v>1 * 1,000 items</v>
          </cell>
          <cell r="D14820">
            <v>27063</v>
          </cell>
          <cell r="E14820">
            <v>13531.32</v>
          </cell>
          <cell r="F14820" t="str">
            <v>39269099</v>
          </cell>
        </row>
        <row r="14821">
          <cell r="A14821" t="str">
            <v>VWRI479-1237</v>
          </cell>
          <cell r="B14821" t="str">
            <v>CRYO 10.0ML SS EXT THREAD W/ SILIC. SEAL</v>
          </cell>
          <cell r="C14821" t="str">
            <v>1 * 500 items</v>
          </cell>
          <cell r="D14821">
            <v>18272</v>
          </cell>
          <cell r="E14821">
            <v>9136.14</v>
          </cell>
          <cell r="F14821" t="str">
            <v>39269099</v>
          </cell>
        </row>
        <row r="14822">
          <cell r="A14822" t="str">
            <v>VWRI479-1236</v>
          </cell>
          <cell r="B14822" t="str">
            <v>CRYO 5ML SS EXT THREAD WITH LIP SEAL</v>
          </cell>
          <cell r="C14822" t="str">
            <v>1 * 1,000 items</v>
          </cell>
          <cell r="D14822">
            <v>26130</v>
          </cell>
          <cell r="E14822">
            <v>13065</v>
          </cell>
          <cell r="F14822" t="str">
            <v>39269099</v>
          </cell>
        </row>
        <row r="14823">
          <cell r="A14823" t="str">
            <v>VWRI479-1235</v>
          </cell>
          <cell r="B14823" t="str">
            <v>CRYO 2.0ML RB EXT THREAD WITH LIP SEAL</v>
          </cell>
          <cell r="C14823" t="str">
            <v>1 * 1,000 items</v>
          </cell>
          <cell r="D14823">
            <v>17435</v>
          </cell>
          <cell r="E14823">
            <v>8717.4</v>
          </cell>
          <cell r="F14823" t="str">
            <v>39269099</v>
          </cell>
        </row>
        <row r="14824">
          <cell r="A14824" t="str">
            <v>VWRI113-1685</v>
          </cell>
          <cell r="B14824" t="str">
            <v>COAT LADIES COTTON TAILORED COLLAR 14</v>
          </cell>
          <cell r="C14824" t="str">
            <v>1 * 1 items</v>
          </cell>
          <cell r="D14824">
            <v>2769</v>
          </cell>
          <cell r="E14824">
            <v>1384.7</v>
          </cell>
          <cell r="F14824" t="str">
            <v>62021200</v>
          </cell>
        </row>
        <row r="14825">
          <cell r="A14825" t="str">
            <v>VWRI113-1709</v>
          </cell>
          <cell r="B14825" t="str">
            <v>COAT LADIES POLY/COTTON TAILORED COL 20</v>
          </cell>
          <cell r="C14825" t="str">
            <v>1 * 1 items</v>
          </cell>
          <cell r="D14825">
            <v>2642</v>
          </cell>
          <cell r="E14825">
            <v>1321.25</v>
          </cell>
          <cell r="F14825" t="str">
            <v>62021300</v>
          </cell>
        </row>
        <row r="14826">
          <cell r="A14826" t="str">
            <v>VWRI113-1710</v>
          </cell>
          <cell r="B14826" t="str">
            <v>COAT LADIES POLY/COTTON TAILORED COL 22</v>
          </cell>
          <cell r="C14826" t="str">
            <v>1 * 1 items</v>
          </cell>
          <cell r="D14826">
            <v>2642</v>
          </cell>
          <cell r="E14826">
            <v>1321.25</v>
          </cell>
          <cell r="F14826" t="str">
            <v>62021300</v>
          </cell>
        </row>
        <row r="14827">
          <cell r="A14827" t="str">
            <v>VWRI113-1711</v>
          </cell>
          <cell r="B14827" t="str">
            <v>COAT LADIES POLY/COTTON TAILORED COL 24</v>
          </cell>
          <cell r="C14827" t="str">
            <v>1 * 1 items</v>
          </cell>
          <cell r="D14827">
            <v>2642</v>
          </cell>
          <cell r="E14827">
            <v>1321.25</v>
          </cell>
          <cell r="F14827" t="str">
            <v>62021300</v>
          </cell>
        </row>
        <row r="14828">
          <cell r="A14828" t="str">
            <v>VWRI113-1712</v>
          </cell>
          <cell r="B14828" t="str">
            <v>COAT LADIES POLY/COTTON TAILORED COL 26</v>
          </cell>
          <cell r="C14828" t="str">
            <v>1 * 1 items</v>
          </cell>
          <cell r="D14828">
            <v>2642</v>
          </cell>
          <cell r="E14828">
            <v>1321.25</v>
          </cell>
          <cell r="F14828" t="str">
            <v>62021300</v>
          </cell>
        </row>
        <row r="14829">
          <cell r="A14829" t="str">
            <v>VWRI113-1713</v>
          </cell>
          <cell r="B14829" t="str">
            <v>COAT LADIES POLY/COTTON STAND-UP COL 8</v>
          </cell>
          <cell r="C14829" t="str">
            <v>1 * 1 items</v>
          </cell>
          <cell r="D14829">
            <v>2642</v>
          </cell>
          <cell r="E14829">
            <v>1321.25</v>
          </cell>
          <cell r="F14829" t="str">
            <v>62021300</v>
          </cell>
        </row>
        <row r="14830">
          <cell r="A14830" t="str">
            <v>VWRI113-1714</v>
          </cell>
          <cell r="B14830" t="str">
            <v>COAT LADIES POLY/COTTON STAND-UP COL 10</v>
          </cell>
          <cell r="C14830" t="str">
            <v>1 * 1 items</v>
          </cell>
          <cell r="D14830">
            <v>2642</v>
          </cell>
          <cell r="E14830">
            <v>1321.25</v>
          </cell>
          <cell r="F14830" t="str">
            <v>62021300</v>
          </cell>
        </row>
        <row r="14831">
          <cell r="A14831" t="str">
            <v>VWRI113-1715</v>
          </cell>
          <cell r="B14831" t="str">
            <v>COAT LADIES POLY/COTTON STAND-UP COL 12</v>
          </cell>
          <cell r="C14831" t="str">
            <v>1 * 1 items</v>
          </cell>
          <cell r="D14831">
            <v>2642</v>
          </cell>
          <cell r="E14831">
            <v>1321.25</v>
          </cell>
          <cell r="F14831" t="str">
            <v>62021300</v>
          </cell>
        </row>
        <row r="14832">
          <cell r="A14832" t="str">
            <v>VWRI113-1716</v>
          </cell>
          <cell r="B14832" t="str">
            <v>COAT LADIES POLY/COTTON STAND-UP COL 14</v>
          </cell>
          <cell r="C14832" t="str">
            <v>1 * 1 items</v>
          </cell>
          <cell r="D14832">
            <v>2642</v>
          </cell>
          <cell r="E14832">
            <v>1321.25</v>
          </cell>
          <cell r="F14832" t="str">
            <v>62021300</v>
          </cell>
        </row>
        <row r="14833">
          <cell r="A14833" t="str">
            <v>VWRI113-1717</v>
          </cell>
          <cell r="B14833" t="str">
            <v>COAT LADIES POLY/COTTON STAND-UP COL 16</v>
          </cell>
          <cell r="C14833" t="str">
            <v>1 * 1 items</v>
          </cell>
          <cell r="D14833">
            <v>2642</v>
          </cell>
          <cell r="E14833">
            <v>1321.25</v>
          </cell>
          <cell r="F14833" t="str">
            <v>62021300</v>
          </cell>
        </row>
        <row r="14834">
          <cell r="A14834" t="str">
            <v>VWRI113-1718</v>
          </cell>
          <cell r="B14834" t="str">
            <v>COAT LADIES POLY/COTTON STAND-UP COL 18</v>
          </cell>
          <cell r="C14834" t="str">
            <v>1 * 1 items</v>
          </cell>
          <cell r="D14834">
            <v>2642</v>
          </cell>
          <cell r="E14834">
            <v>1321.25</v>
          </cell>
          <cell r="F14834" t="str">
            <v>62021300</v>
          </cell>
        </row>
        <row r="14835">
          <cell r="A14835" t="str">
            <v>VWRI478-0802</v>
          </cell>
          <cell r="B14835" t="str">
            <v>CONTAINER FOR STRAWS</v>
          </cell>
          <cell r="C14835" t="str">
            <v>1 * 1 items</v>
          </cell>
          <cell r="D14835">
            <v>606</v>
          </cell>
          <cell r="E14835">
            <v>302.95</v>
          </cell>
          <cell r="F14835" t="str">
            <v>39269099</v>
          </cell>
        </row>
        <row r="14836">
          <cell r="A14836" t="str">
            <v>VWRI478-0781</v>
          </cell>
          <cell r="B14836" t="str">
            <v>COVER FOR LD-25</v>
          </cell>
          <cell r="C14836" t="str">
            <v>1 * 1 items</v>
          </cell>
          <cell r="D14836">
            <v>1516</v>
          </cell>
          <cell r="E14836">
            <v>758.17</v>
          </cell>
          <cell r="F14836" t="str">
            <v>39269099</v>
          </cell>
        </row>
        <row r="14837">
          <cell r="A14837" t="str">
            <v>VWRI478-0760</v>
          </cell>
          <cell r="B14837" t="str">
            <v>SENSOR FOR DRY-SHIPPER DS-24</v>
          </cell>
          <cell r="C14837" t="str">
            <v>1 * 1 items</v>
          </cell>
          <cell r="D14837">
            <v>212736</v>
          </cell>
          <cell r="E14837">
            <v>106367.84</v>
          </cell>
          <cell r="F14837" t="str">
            <v>39269099</v>
          </cell>
        </row>
        <row r="14838">
          <cell r="A14838" t="str">
            <v>VWRI478-0759</v>
          </cell>
          <cell r="B14838" t="str">
            <v>LID SPARE</v>
          </cell>
          <cell r="C14838" t="str">
            <v>1 * 1 items</v>
          </cell>
          <cell r="D14838">
            <v>75744</v>
          </cell>
          <cell r="E14838">
            <v>37872.160000000003</v>
          </cell>
          <cell r="F14838" t="str">
            <v>84189900</v>
          </cell>
        </row>
        <row r="14839">
          <cell r="A14839" t="str">
            <v>VWRI478-0708</v>
          </cell>
          <cell r="B14839" t="str">
            <v>STORAGE SYSTEM COMPL.(6 TRIANG. RACKS 9</v>
          </cell>
          <cell r="C14839" t="str">
            <v>1 * 1 items</v>
          </cell>
          <cell r="D14839">
            <v>555293</v>
          </cell>
          <cell r="E14839">
            <v>277646.7</v>
          </cell>
          <cell r="F14839" t="str">
            <v>73110090</v>
          </cell>
        </row>
        <row r="14840">
          <cell r="A14840" t="str">
            <v>VWRI478-0704</v>
          </cell>
          <cell r="B14840" t="str">
            <v>TEMPERATURE SENSOR PT1000</v>
          </cell>
          <cell r="C14840" t="str">
            <v>1 * 1 items</v>
          </cell>
          <cell r="D14840">
            <v>32478</v>
          </cell>
          <cell r="E14840">
            <v>16238.86</v>
          </cell>
          <cell r="F14840" t="str">
            <v>73110090</v>
          </cell>
        </row>
        <row r="14841">
          <cell r="A14841" t="str">
            <v>VWRI478-0688</v>
          </cell>
          <cell r="B14841" t="str">
            <v>CANE FOR 2VIALS Ø 12X75MM FOR VIALS 2CC</v>
          </cell>
          <cell r="C14841" t="str">
            <v>1 * 1 items</v>
          </cell>
          <cell r="D14841">
            <v>726</v>
          </cell>
          <cell r="E14841">
            <v>363.23</v>
          </cell>
          <cell r="F14841" t="str">
            <v>73110090</v>
          </cell>
        </row>
        <row r="14842">
          <cell r="A14842" t="str">
            <v>VWRI478-0687</v>
          </cell>
          <cell r="B14842" t="str">
            <v>CANE FOR 5 VIALS Ø 12X55MM FOR VIALS 2CC</v>
          </cell>
          <cell r="C14842" t="str">
            <v>1 * 1 items</v>
          </cell>
          <cell r="D14842">
            <v>726</v>
          </cell>
          <cell r="E14842">
            <v>363.23</v>
          </cell>
          <cell r="F14842" t="str">
            <v>73110090</v>
          </cell>
        </row>
        <row r="14843">
          <cell r="A14843" t="str">
            <v>VWRI478-0686</v>
          </cell>
          <cell r="B14843" t="str">
            <v>VESSEL CRYO STORAGE AF-1200 DRY STR S170</v>
          </cell>
          <cell r="C14843" t="str">
            <v>1 * 1 items</v>
          </cell>
          <cell r="D14843">
            <v>9493606</v>
          </cell>
          <cell r="E14843">
            <v>4746802.83</v>
          </cell>
          <cell r="F14843" t="str">
            <v>73110090</v>
          </cell>
        </row>
        <row r="14844">
          <cell r="A14844" t="str">
            <v>VWRI478-0685</v>
          </cell>
          <cell r="B14844" t="str">
            <v>VESSEL CRYO STORAGE AF-800 DRY STR WS170</v>
          </cell>
          <cell r="C14844" t="str">
            <v>1 * 1 items</v>
          </cell>
          <cell r="D14844">
            <v>9493606</v>
          </cell>
          <cell r="E14844">
            <v>4746802.83</v>
          </cell>
          <cell r="F14844" t="str">
            <v>73110090</v>
          </cell>
        </row>
        <row r="14845">
          <cell r="A14845" t="str">
            <v>VWRI478-0683</v>
          </cell>
          <cell r="B14845" t="str">
            <v>VESSEL CRYO STORAGE AF-250 DRY ST W S170</v>
          </cell>
          <cell r="C14845" t="str">
            <v>1 * 1 items</v>
          </cell>
          <cell r="D14845">
            <v>3573434</v>
          </cell>
          <cell r="E14845">
            <v>1786716.76</v>
          </cell>
          <cell r="F14845" t="str">
            <v>73110090</v>
          </cell>
        </row>
        <row r="14846">
          <cell r="A14846" t="str">
            <v>VWRI478-0682</v>
          </cell>
          <cell r="B14846" t="str">
            <v>VESSEL CRYO STORAGE AF-200 DRY ST W S170</v>
          </cell>
          <cell r="C14846" t="str">
            <v>1 * 1 items</v>
          </cell>
          <cell r="D14846">
            <v>3861565</v>
          </cell>
          <cell r="E14846">
            <v>1930782.29</v>
          </cell>
          <cell r="F14846" t="str">
            <v>73110090</v>
          </cell>
        </row>
        <row r="14847">
          <cell r="A14847" t="str">
            <v>VWRI113-1686</v>
          </cell>
          <cell r="B14847" t="str">
            <v>COAT LADIES COTTON TAILORED COLLAR 16</v>
          </cell>
          <cell r="C14847" t="str">
            <v>1 * 1 items</v>
          </cell>
          <cell r="D14847">
            <v>2769</v>
          </cell>
          <cell r="E14847">
            <v>1384.7</v>
          </cell>
          <cell r="F14847" t="str">
            <v>62021200</v>
          </cell>
        </row>
        <row r="14848">
          <cell r="A14848" t="str">
            <v>VWRI113-1687</v>
          </cell>
          <cell r="B14848" t="str">
            <v>COAT LADIES COTTON TAILORED COLLAR 18</v>
          </cell>
          <cell r="C14848" t="str">
            <v>1 * 1 items</v>
          </cell>
          <cell r="D14848">
            <v>2769</v>
          </cell>
          <cell r="E14848">
            <v>1384.7</v>
          </cell>
          <cell r="F14848" t="str">
            <v>62021200</v>
          </cell>
        </row>
        <row r="14849">
          <cell r="A14849" t="str">
            <v>VWRI113-1688</v>
          </cell>
          <cell r="B14849" t="str">
            <v>COAT LADIES COTTON TAILORED COLLAR 20</v>
          </cell>
          <cell r="C14849" t="str">
            <v>1 * 1 items</v>
          </cell>
          <cell r="D14849">
            <v>2769</v>
          </cell>
          <cell r="E14849">
            <v>1384.7</v>
          </cell>
          <cell r="F14849" t="str">
            <v>62021200</v>
          </cell>
        </row>
        <row r="14850">
          <cell r="A14850" t="str">
            <v>VWRI113-1689</v>
          </cell>
          <cell r="B14850" t="str">
            <v>COAT LADIES COTTON TAILORED COLLAR 22</v>
          </cell>
          <cell r="C14850" t="str">
            <v>1 * 1 items</v>
          </cell>
          <cell r="D14850">
            <v>2769</v>
          </cell>
          <cell r="E14850">
            <v>1384.7</v>
          </cell>
          <cell r="F14850" t="str">
            <v>62021200</v>
          </cell>
        </row>
        <row r="14851">
          <cell r="A14851" t="str">
            <v>VWRI113-1690</v>
          </cell>
          <cell r="B14851" t="str">
            <v>COAT LADIES COTTON TAILORED COLLAR 24</v>
          </cell>
          <cell r="C14851" t="str">
            <v>1 * 1 items</v>
          </cell>
          <cell r="D14851">
            <v>2769</v>
          </cell>
          <cell r="E14851">
            <v>1384.7</v>
          </cell>
          <cell r="F14851" t="str">
            <v>62021200</v>
          </cell>
        </row>
        <row r="14852">
          <cell r="A14852" t="str">
            <v>VWRI113-1691</v>
          </cell>
          <cell r="B14852" t="str">
            <v>COAT LADIES COTTON TAILORED COLLAR 26</v>
          </cell>
          <cell r="C14852" t="str">
            <v>1 * 1 items</v>
          </cell>
          <cell r="D14852">
            <v>2773</v>
          </cell>
          <cell r="E14852">
            <v>1386.28</v>
          </cell>
          <cell r="F14852" t="str">
            <v>62021200</v>
          </cell>
        </row>
        <row r="14853">
          <cell r="A14853" t="str">
            <v>VWRI113-1692</v>
          </cell>
          <cell r="B14853" t="str">
            <v>COAT LADIES COTTON STAND-UP COLLAR 8</v>
          </cell>
          <cell r="C14853" t="str">
            <v>1 * 1 items</v>
          </cell>
          <cell r="D14853">
            <v>2769</v>
          </cell>
          <cell r="E14853">
            <v>1384.7</v>
          </cell>
          <cell r="F14853" t="str">
            <v>62021200</v>
          </cell>
        </row>
        <row r="14854">
          <cell r="A14854" t="str">
            <v>VWRI113-1693</v>
          </cell>
          <cell r="B14854" t="str">
            <v>COAT LADIES COTTON STAND-UP COLLAR 10</v>
          </cell>
          <cell r="C14854" t="str">
            <v>1 * 1 items</v>
          </cell>
          <cell r="D14854">
            <v>2769</v>
          </cell>
          <cell r="E14854">
            <v>1384.7</v>
          </cell>
          <cell r="F14854" t="str">
            <v>62021200</v>
          </cell>
        </row>
        <row r="14855">
          <cell r="A14855" t="str">
            <v>VWRI113-1694</v>
          </cell>
          <cell r="B14855" t="str">
            <v>COAT LADIES COTTON STAND-UP COLLAR 12</v>
          </cell>
          <cell r="C14855" t="str">
            <v>1 * 1 items</v>
          </cell>
          <cell r="D14855">
            <v>2769</v>
          </cell>
          <cell r="E14855">
            <v>1384.7</v>
          </cell>
          <cell r="F14855" t="str">
            <v>62021200</v>
          </cell>
        </row>
        <row r="14856">
          <cell r="A14856" t="str">
            <v>VWRI113-1697</v>
          </cell>
          <cell r="B14856" t="str">
            <v>COAT LADIES COTTON STAND-UP COLLAR 18</v>
          </cell>
          <cell r="C14856" t="str">
            <v>1 * 1 items</v>
          </cell>
          <cell r="D14856">
            <v>2769</v>
          </cell>
          <cell r="E14856">
            <v>1384.7</v>
          </cell>
          <cell r="F14856" t="str">
            <v>62021200</v>
          </cell>
        </row>
        <row r="14857">
          <cell r="A14857" t="str">
            <v>VWRI113-1698</v>
          </cell>
          <cell r="B14857" t="str">
            <v>COAT LADIES COTTON STAND-UP COLLAR 20</v>
          </cell>
          <cell r="C14857" t="str">
            <v>1 * 1 items</v>
          </cell>
          <cell r="D14857">
            <v>2769</v>
          </cell>
          <cell r="E14857">
            <v>1384.7</v>
          </cell>
          <cell r="F14857" t="str">
            <v>62021200</v>
          </cell>
        </row>
        <row r="14858">
          <cell r="A14858" t="str">
            <v>VWRI113-1699</v>
          </cell>
          <cell r="B14858" t="str">
            <v>COAT LADIES COTTON STAND-UP COLLAR 22</v>
          </cell>
          <cell r="C14858" t="str">
            <v>1 * 1 items</v>
          </cell>
          <cell r="D14858">
            <v>2769</v>
          </cell>
          <cell r="E14858">
            <v>1384.7</v>
          </cell>
          <cell r="F14858" t="str">
            <v>62021200</v>
          </cell>
        </row>
        <row r="14859">
          <cell r="A14859" t="str">
            <v>VWRI113-1701</v>
          </cell>
          <cell r="B14859" t="str">
            <v>COAT LADIES COTTON STAND-UP COLLAR 24</v>
          </cell>
          <cell r="C14859" t="str">
            <v>1 * 1 items</v>
          </cell>
          <cell r="D14859">
            <v>2782</v>
          </cell>
          <cell r="E14859">
            <v>1391.04</v>
          </cell>
          <cell r="F14859" t="str">
            <v>62021200</v>
          </cell>
        </row>
        <row r="14860">
          <cell r="A14860" t="str">
            <v>VWRI113-1702</v>
          </cell>
          <cell r="B14860" t="str">
            <v>COAT LADIES COTTON STAND-UP COLLAR 26</v>
          </cell>
          <cell r="C14860" t="str">
            <v>1 * 1 items</v>
          </cell>
          <cell r="D14860">
            <v>2769</v>
          </cell>
          <cell r="E14860">
            <v>1384.7</v>
          </cell>
          <cell r="F14860" t="str">
            <v>62021200</v>
          </cell>
        </row>
        <row r="14861">
          <cell r="A14861" t="str">
            <v>VWRI113-1703</v>
          </cell>
          <cell r="B14861" t="str">
            <v>COAT LADIES POLY/COTTON TAILORED COL 8</v>
          </cell>
          <cell r="C14861" t="str">
            <v>1 * 1 items</v>
          </cell>
          <cell r="D14861">
            <v>2642</v>
          </cell>
          <cell r="E14861">
            <v>1321.25</v>
          </cell>
          <cell r="F14861" t="str">
            <v>62021300</v>
          </cell>
        </row>
        <row r="14862">
          <cell r="A14862" t="str">
            <v>VWRI113-1704</v>
          </cell>
          <cell r="B14862" t="str">
            <v>COAT LADIES POLY/COTTON TAILORED COL 10</v>
          </cell>
          <cell r="C14862" t="str">
            <v>1 * 1 items</v>
          </cell>
          <cell r="D14862">
            <v>2642</v>
          </cell>
          <cell r="E14862">
            <v>1321.25</v>
          </cell>
          <cell r="F14862" t="str">
            <v>62021300</v>
          </cell>
        </row>
        <row r="14863">
          <cell r="A14863" t="str">
            <v>VWRI113-1705</v>
          </cell>
          <cell r="B14863" t="str">
            <v>COAT LADIES POLY/COTTON TAILORED COL 12</v>
          </cell>
          <cell r="C14863" t="str">
            <v>1 * 1 items</v>
          </cell>
          <cell r="D14863">
            <v>2642</v>
          </cell>
          <cell r="E14863">
            <v>1321.25</v>
          </cell>
          <cell r="F14863" t="str">
            <v>62021300</v>
          </cell>
        </row>
        <row r="14864">
          <cell r="A14864" t="str">
            <v>VWRI113-1706</v>
          </cell>
          <cell r="B14864" t="str">
            <v>COAT LADIES POLY/COTTON TAILORED COL 14</v>
          </cell>
          <cell r="C14864" t="str">
            <v>1 * 1 items</v>
          </cell>
          <cell r="D14864">
            <v>2642</v>
          </cell>
          <cell r="E14864">
            <v>1321.25</v>
          </cell>
          <cell r="F14864" t="str">
            <v>62021300</v>
          </cell>
        </row>
        <row r="14865">
          <cell r="A14865" t="str">
            <v>VWRI113-1707</v>
          </cell>
          <cell r="B14865" t="str">
            <v>COAT LADIES POLY/COTTON TAILORED COL 16</v>
          </cell>
          <cell r="C14865" t="str">
            <v>1 * 1 items</v>
          </cell>
          <cell r="D14865">
            <v>2658</v>
          </cell>
          <cell r="E14865">
            <v>1329.18</v>
          </cell>
          <cell r="F14865" t="str">
            <v>62021300</v>
          </cell>
        </row>
        <row r="14866">
          <cell r="A14866" t="str">
            <v>VWRI113-1708</v>
          </cell>
          <cell r="B14866" t="str">
            <v>COAT LADIES POLY/COTTON TAILORED COL 18</v>
          </cell>
          <cell r="C14866" t="str">
            <v>1 * 1 items</v>
          </cell>
          <cell r="D14866">
            <v>2642</v>
          </cell>
          <cell r="E14866">
            <v>1321.25</v>
          </cell>
          <cell r="F14866" t="str">
            <v>62021300</v>
          </cell>
        </row>
        <row r="14867">
          <cell r="A14867" t="str">
            <v>VWRI478-0510</v>
          </cell>
          <cell r="B14867" t="str">
            <v>SENSOR SUPPORT LOW LEVEL ALARM BSS-4800</v>
          </cell>
          <cell r="C14867" t="str">
            <v>1 * 1 items</v>
          </cell>
          <cell r="D14867">
            <v>50417</v>
          </cell>
          <cell r="E14867">
            <v>25208.45</v>
          </cell>
          <cell r="F14867" t="str">
            <v>90261020</v>
          </cell>
        </row>
        <row r="14868">
          <cell r="A14868" t="str">
            <v>VWRI467-0105</v>
          </cell>
          <cell r="B14868" t="str">
            <v>KNOBBED LID BORO 3.3 300 MM</v>
          </cell>
          <cell r="C14868" t="str">
            <v>1 * 1 items</v>
          </cell>
          <cell r="D14868">
            <v>9920</v>
          </cell>
          <cell r="E14868">
            <v>4959.8500000000004</v>
          </cell>
          <cell r="F14868" t="str">
            <v>70172000</v>
          </cell>
        </row>
        <row r="14869">
          <cell r="A14869" t="str">
            <v>VWRI467-0104</v>
          </cell>
          <cell r="B14869" t="str">
            <v>PLATE DESSICATOR PORCELAIN D280MM</v>
          </cell>
          <cell r="C14869" t="str">
            <v>1 * 1 items</v>
          </cell>
          <cell r="D14869">
            <v>4825</v>
          </cell>
          <cell r="E14869">
            <v>2412.5100000000002</v>
          </cell>
          <cell r="F14869" t="str">
            <v>69091100</v>
          </cell>
        </row>
        <row r="14870">
          <cell r="A14870" t="str">
            <v>VWRI467-0103</v>
          </cell>
          <cell r="B14870" t="str">
            <v>PLATE DESSICATOR PORCELAIN D235MM</v>
          </cell>
          <cell r="C14870" t="str">
            <v>1 * 1 items</v>
          </cell>
          <cell r="D14870">
            <v>4479</v>
          </cell>
          <cell r="E14870">
            <v>2239.62</v>
          </cell>
          <cell r="F14870" t="str">
            <v>69091100</v>
          </cell>
        </row>
        <row r="14871">
          <cell r="A14871" t="str">
            <v>VWRI467-0102</v>
          </cell>
          <cell r="B14871" t="str">
            <v>PLATE DESSICATOR PORCELAIN D190MM</v>
          </cell>
          <cell r="C14871" t="str">
            <v>1 * 1 items</v>
          </cell>
          <cell r="D14871">
            <v>3889</v>
          </cell>
          <cell r="E14871">
            <v>1944.6</v>
          </cell>
          <cell r="F14871" t="str">
            <v>69091100</v>
          </cell>
        </row>
        <row r="14872">
          <cell r="A14872" t="str">
            <v>VWRI467-0101</v>
          </cell>
          <cell r="B14872" t="str">
            <v>PLATE DESSICATOR PORCELAIN D140MM</v>
          </cell>
          <cell r="C14872" t="str">
            <v>1 * 1 items</v>
          </cell>
          <cell r="D14872">
            <v>2322</v>
          </cell>
          <cell r="E14872">
            <v>1161.05</v>
          </cell>
          <cell r="F14872" t="str">
            <v>69091100</v>
          </cell>
        </row>
        <row r="14873">
          <cell r="A14873" t="str">
            <v>VWRI467-0100</v>
          </cell>
          <cell r="B14873" t="str">
            <v>PLATE DESSICATOR PORCELAIN D90MM</v>
          </cell>
          <cell r="C14873" t="str">
            <v>1 * 1 items</v>
          </cell>
          <cell r="D14873">
            <v>1596</v>
          </cell>
          <cell r="E14873">
            <v>797.83</v>
          </cell>
          <cell r="F14873" t="str">
            <v>69091100</v>
          </cell>
        </row>
        <row r="14874">
          <cell r="A14874" t="str">
            <v>VWRI467-0099</v>
          </cell>
          <cell r="B14874" t="str">
            <v>KNOBBED LID BORO 3.3 250 MM</v>
          </cell>
          <cell r="C14874" t="str">
            <v>1 * 1 items</v>
          </cell>
          <cell r="D14874">
            <v>6674</v>
          </cell>
          <cell r="E14874">
            <v>3337.23</v>
          </cell>
          <cell r="F14874" t="str">
            <v>70172000</v>
          </cell>
        </row>
        <row r="14875">
          <cell r="A14875" t="str">
            <v>VWRI467-0098</v>
          </cell>
          <cell r="B14875" t="str">
            <v>KNOBBED LID BORO 3.3 200 MM</v>
          </cell>
          <cell r="C14875" t="str">
            <v>1 * 1 items</v>
          </cell>
          <cell r="D14875">
            <v>5139</v>
          </cell>
          <cell r="E14875">
            <v>2569.54</v>
          </cell>
          <cell r="F14875" t="str">
            <v>70172000</v>
          </cell>
        </row>
        <row r="14876">
          <cell r="A14876" t="str">
            <v>VWRI467-0097</v>
          </cell>
          <cell r="B14876" t="str">
            <v>KNOBBED LID BORO 3.3 150 MM</v>
          </cell>
          <cell r="C14876" t="str">
            <v>1 * 1 items</v>
          </cell>
          <cell r="D14876">
            <v>4225</v>
          </cell>
          <cell r="E14876">
            <v>2112.73</v>
          </cell>
          <cell r="F14876" t="str">
            <v>70172000</v>
          </cell>
        </row>
        <row r="14877">
          <cell r="A14877" t="str">
            <v>VWRI467-0096</v>
          </cell>
          <cell r="B14877" t="str">
            <v>KNOBBED LID BORO 3.3 100 MM</v>
          </cell>
          <cell r="C14877" t="str">
            <v>1 * 1 items</v>
          </cell>
          <cell r="D14877">
            <v>3274</v>
          </cell>
          <cell r="E14877">
            <v>1636.89</v>
          </cell>
          <cell r="F14877" t="str">
            <v>70172000</v>
          </cell>
        </row>
        <row r="14878">
          <cell r="A14878" t="str">
            <v>VWRI467-0095</v>
          </cell>
          <cell r="B14878" t="str">
            <v>DESICCATORS BASES BORO 3.3 300 MM</v>
          </cell>
          <cell r="C14878" t="str">
            <v>1 * 1 items</v>
          </cell>
          <cell r="D14878">
            <v>24807</v>
          </cell>
          <cell r="E14878">
            <v>12403.58</v>
          </cell>
          <cell r="F14878" t="str">
            <v>70172000</v>
          </cell>
        </row>
        <row r="14879">
          <cell r="A14879" t="str">
            <v>VWRI467-0094</v>
          </cell>
          <cell r="B14879" t="str">
            <v>DESICCATORS BASES BORO 3.3 250 MM</v>
          </cell>
          <cell r="C14879" t="str">
            <v>1 * 1 items</v>
          </cell>
          <cell r="D14879">
            <v>14113</v>
          </cell>
          <cell r="E14879">
            <v>7056.72</v>
          </cell>
          <cell r="F14879" t="str">
            <v>70172000</v>
          </cell>
        </row>
        <row r="14880">
          <cell r="A14880" t="str">
            <v>VWRI467-0093</v>
          </cell>
          <cell r="B14880" t="str">
            <v>DESICCATORS BASES BORO 3.3 200 MM</v>
          </cell>
          <cell r="C14880" t="str">
            <v>1 * 1 items</v>
          </cell>
          <cell r="D14880">
            <v>8816</v>
          </cell>
          <cell r="E14880">
            <v>4407.87</v>
          </cell>
          <cell r="F14880" t="str">
            <v>70172000</v>
          </cell>
        </row>
        <row r="14881">
          <cell r="A14881" t="str">
            <v>VWRI467-0092</v>
          </cell>
          <cell r="B14881" t="str">
            <v>DESICCATORS BASES BORO 3.3 150 MM</v>
          </cell>
          <cell r="C14881" t="str">
            <v>1 * 1 items</v>
          </cell>
          <cell r="D14881">
            <v>5174</v>
          </cell>
          <cell r="E14881">
            <v>2586.9899999999998</v>
          </cell>
          <cell r="F14881" t="str">
            <v>70172000</v>
          </cell>
        </row>
        <row r="14882">
          <cell r="A14882" t="str">
            <v>VWRI467-0091</v>
          </cell>
          <cell r="B14882" t="str">
            <v>DESICCATORS BASES BORO 3.3 100 MM</v>
          </cell>
          <cell r="C14882" t="str">
            <v>1 * 1 items</v>
          </cell>
          <cell r="D14882">
            <v>3242</v>
          </cell>
          <cell r="E14882">
            <v>1621.03</v>
          </cell>
          <cell r="F14882" t="str">
            <v>70172000</v>
          </cell>
        </row>
        <row r="14883">
          <cell r="A14883" t="str">
            <v>VWRI467-0089</v>
          </cell>
          <cell r="B14883" t="str">
            <v>VACC DESICCATOR 250 DIN12491 BORO3.3</v>
          </cell>
          <cell r="C14883" t="str">
            <v>1 * 1 items</v>
          </cell>
          <cell r="D14883">
            <v>21587</v>
          </cell>
          <cell r="E14883">
            <v>10793.65</v>
          </cell>
          <cell r="F14883" t="str">
            <v>70172000</v>
          </cell>
        </row>
        <row r="14884">
          <cell r="A14884" t="str">
            <v>VWRI467-0088</v>
          </cell>
          <cell r="B14884" t="str">
            <v>VACC DESICCATOR 200 DIN12491 BORO 3.3</v>
          </cell>
          <cell r="C14884" t="str">
            <v>1 * 1 items</v>
          </cell>
          <cell r="D14884">
            <v>19570</v>
          </cell>
          <cell r="E14884">
            <v>9784.8700000000008</v>
          </cell>
          <cell r="F14884" t="str">
            <v>70172000</v>
          </cell>
        </row>
        <row r="14885">
          <cell r="A14885" t="str">
            <v>VWRI467-0087</v>
          </cell>
          <cell r="B14885" t="str">
            <v>VACC DESICCATOR 150 DIN12491 BORO 3.3</v>
          </cell>
          <cell r="C14885" t="str">
            <v>1 * 1 items</v>
          </cell>
          <cell r="D14885">
            <v>13980</v>
          </cell>
          <cell r="E14885">
            <v>6990.1</v>
          </cell>
          <cell r="F14885" t="str">
            <v>70172000</v>
          </cell>
        </row>
        <row r="14886">
          <cell r="A14886" t="str">
            <v>VWRI467-0086</v>
          </cell>
          <cell r="B14886" t="str">
            <v>VACC DESICCATOR DIN12491 BORO 3.3 100MM</v>
          </cell>
          <cell r="C14886" t="str">
            <v>1 * 1 items</v>
          </cell>
          <cell r="D14886">
            <v>12112</v>
          </cell>
          <cell r="E14886">
            <v>6055.87</v>
          </cell>
          <cell r="F14886" t="str">
            <v>70172000</v>
          </cell>
        </row>
        <row r="14887">
          <cell r="A14887" t="str">
            <v>VWRI113-1795</v>
          </cell>
          <cell r="B14887" t="str">
            <v>COAT MEN ESD TAILORED COLLAR 36</v>
          </cell>
          <cell r="C14887" t="str">
            <v>1 * 1 items</v>
          </cell>
          <cell r="D14887">
            <v>6148</v>
          </cell>
          <cell r="E14887">
            <v>3073.93</v>
          </cell>
          <cell r="F14887" t="str">
            <v>62011310</v>
          </cell>
        </row>
        <row r="14888">
          <cell r="A14888" t="str">
            <v>VWRI113-1796</v>
          </cell>
          <cell r="B14888" t="str">
            <v>COAT MEN ESD TAILORED COLLAR 38</v>
          </cell>
          <cell r="C14888" t="str">
            <v>1 * 1 items</v>
          </cell>
          <cell r="D14888">
            <v>6148</v>
          </cell>
          <cell r="E14888">
            <v>3073.93</v>
          </cell>
          <cell r="F14888" t="str">
            <v>62011310</v>
          </cell>
        </row>
        <row r="14889">
          <cell r="A14889" t="str">
            <v>VWRI471-1150</v>
          </cell>
          <cell r="B14889" t="str">
            <v>SHELF KT 13 CUFT ULT STAINLESS STEEL</v>
          </cell>
          <cell r="C14889" t="str">
            <v>1 * 1 items</v>
          </cell>
          <cell r="D14889">
            <v>41778</v>
          </cell>
          <cell r="E14889">
            <v>20889.13</v>
          </cell>
          <cell r="F14889" t="str">
            <v>84189900</v>
          </cell>
        </row>
        <row r="14890">
          <cell r="A14890" t="str">
            <v>VWRI471-1149</v>
          </cell>
          <cell r="B14890" t="str">
            <v>CHART RECORDER, INKLESS VWR COLLECTION</v>
          </cell>
          <cell r="C14890" t="str">
            <v>1 * 1 items</v>
          </cell>
          <cell r="D14890">
            <v>235200</v>
          </cell>
          <cell r="E14890">
            <v>117600.15</v>
          </cell>
          <cell r="F14890" t="str">
            <v>84189900</v>
          </cell>
        </row>
        <row r="14891">
          <cell r="A14891" t="str">
            <v>VWRI471-1148</v>
          </cell>
          <cell r="B14891" t="str">
            <v>CHART RECORDER, INKLESS VWR COLLECTION</v>
          </cell>
          <cell r="C14891" t="str">
            <v>1 * 1 items</v>
          </cell>
          <cell r="D14891">
            <v>238010</v>
          </cell>
          <cell r="E14891">
            <v>119005.19</v>
          </cell>
          <cell r="F14891" t="str">
            <v>84189900</v>
          </cell>
        </row>
        <row r="14892">
          <cell r="A14892" t="str">
            <v>VWRI471-1147</v>
          </cell>
          <cell r="B14892" t="str">
            <v>CHART RECORDER, PEN VWR COLLECTION</v>
          </cell>
          <cell r="C14892" t="str">
            <v>1 * 1 items</v>
          </cell>
          <cell r="D14892">
            <v>288022</v>
          </cell>
          <cell r="E14892">
            <v>144011.04</v>
          </cell>
          <cell r="F14892" t="str">
            <v>84189900</v>
          </cell>
        </row>
        <row r="14893">
          <cell r="A14893" t="str">
            <v>VWRI471-1146</v>
          </cell>
          <cell r="B14893" t="str">
            <v>CHART RECORDER, PEN VWR COLLECTION</v>
          </cell>
          <cell r="C14893" t="str">
            <v>1 * 1 items</v>
          </cell>
          <cell r="D14893">
            <v>222344</v>
          </cell>
          <cell r="E14893">
            <v>111172.2</v>
          </cell>
          <cell r="F14893" t="str">
            <v>84189900</v>
          </cell>
        </row>
        <row r="14894">
          <cell r="A14894" t="str">
            <v>VWRI471-1145</v>
          </cell>
          <cell r="B14894" t="str">
            <v>LN2 BUS KIT VWR COLLECTION</v>
          </cell>
          <cell r="C14894" t="str">
            <v>1 * 1 items</v>
          </cell>
          <cell r="D14894">
            <v>338438</v>
          </cell>
          <cell r="E14894">
            <v>169218.84</v>
          </cell>
          <cell r="F14894" t="str">
            <v>84189900</v>
          </cell>
        </row>
        <row r="14895">
          <cell r="A14895" t="str">
            <v>VWRI471-1144</v>
          </cell>
          <cell r="B14895" t="str">
            <v>C02 BUS KIT VWR COLLECTION</v>
          </cell>
          <cell r="C14895" t="str">
            <v>1 * 1 items</v>
          </cell>
          <cell r="D14895">
            <v>346871</v>
          </cell>
          <cell r="E14895">
            <v>173435.67</v>
          </cell>
          <cell r="F14895" t="str">
            <v>84189900</v>
          </cell>
        </row>
        <row r="14896">
          <cell r="A14896" t="str">
            <v>VWRI471-1143</v>
          </cell>
          <cell r="B14896" t="str">
            <v>VWR ULT UPRIGHT FREEZER -86C 793L 230V</v>
          </cell>
          <cell r="C14896" t="str">
            <v>1 * 1 items</v>
          </cell>
          <cell r="D14896">
            <v>2107976</v>
          </cell>
          <cell r="E14896">
            <v>1053987.78</v>
          </cell>
          <cell r="F14896" t="str">
            <v>84184090</v>
          </cell>
        </row>
        <row r="14897">
          <cell r="A14897" t="str">
            <v>VWRI471-1142</v>
          </cell>
          <cell r="B14897" t="str">
            <v>VWR ULT UPRIGHT FREEZER -86C 650L 230V</v>
          </cell>
          <cell r="C14897" t="str">
            <v>1 * 1 items</v>
          </cell>
          <cell r="D14897">
            <v>1816277</v>
          </cell>
          <cell r="E14897">
            <v>908138.46</v>
          </cell>
          <cell r="F14897" t="str">
            <v>84184090</v>
          </cell>
        </row>
        <row r="14898">
          <cell r="A14898" t="str">
            <v>VWRI471-1141</v>
          </cell>
          <cell r="B14898" t="str">
            <v>VWR ULT UPRIGHT FREEZER -86C 490L 230V</v>
          </cell>
          <cell r="C14898" t="str">
            <v>1 * 1 items</v>
          </cell>
          <cell r="D14898">
            <v>1663401</v>
          </cell>
          <cell r="E14898">
            <v>831700.34</v>
          </cell>
          <cell r="F14898" t="str">
            <v>84184090</v>
          </cell>
        </row>
        <row r="14899">
          <cell r="A14899" t="str">
            <v>VWRI471-1139</v>
          </cell>
          <cell r="B14899" t="str">
            <v>VWR ULT CHEST FREEZER -86C 566L 230V</v>
          </cell>
          <cell r="C14899" t="str">
            <v>1 * 1 items</v>
          </cell>
          <cell r="D14899">
            <v>2002953</v>
          </cell>
          <cell r="E14899">
            <v>1001476.71</v>
          </cell>
          <cell r="F14899" t="str">
            <v>84184090</v>
          </cell>
        </row>
        <row r="14900">
          <cell r="A14900" t="str">
            <v>VWRI471-1138</v>
          </cell>
          <cell r="B14900" t="str">
            <v>VWR ULT CHEST FREEZER -86C 359L 230V</v>
          </cell>
          <cell r="C14900" t="str">
            <v>1 * 1 items</v>
          </cell>
          <cell r="D14900">
            <v>1777678</v>
          </cell>
          <cell r="E14900">
            <v>888839.06</v>
          </cell>
          <cell r="F14900" t="str">
            <v>84184090</v>
          </cell>
        </row>
        <row r="14901">
          <cell r="A14901" t="str">
            <v>VWRI471-1137</v>
          </cell>
          <cell r="B14901" t="str">
            <v>VWR ULT CHEST FREEZER -86C 85L 230V</v>
          </cell>
          <cell r="C14901" t="str">
            <v>1 * 1 items</v>
          </cell>
          <cell r="D14901">
            <v>1434898</v>
          </cell>
          <cell r="E14901">
            <v>717448.8</v>
          </cell>
          <cell r="F14901" t="str">
            <v>84184090</v>
          </cell>
        </row>
        <row r="14902">
          <cell r="A14902" t="str">
            <v>VWRI467-0111</v>
          </cell>
          <cell r="B14902" t="str">
            <v>STOPCOCK WITH PTFE-SPINDLE NS 24/29</v>
          </cell>
          <cell r="C14902" t="str">
            <v>1 * 1 items</v>
          </cell>
          <cell r="D14902">
            <v>6678</v>
          </cell>
          <cell r="E14902">
            <v>3338.82</v>
          </cell>
          <cell r="F14902" t="str">
            <v>70172000</v>
          </cell>
        </row>
        <row r="14903">
          <cell r="A14903" t="str">
            <v>VWRI467-0110</v>
          </cell>
          <cell r="B14903" t="str">
            <v>TUBULATED LID BORO 3.3 300 MM</v>
          </cell>
          <cell r="C14903" t="str">
            <v>1 * 1 items</v>
          </cell>
          <cell r="D14903">
            <v>12124</v>
          </cell>
          <cell r="E14903">
            <v>6062.21</v>
          </cell>
          <cell r="F14903" t="str">
            <v>70172000</v>
          </cell>
        </row>
        <row r="14904">
          <cell r="A14904" t="str">
            <v>VWRI467-0109</v>
          </cell>
          <cell r="B14904" t="str">
            <v>TUBULATED LID BORO 3.3 250 MM</v>
          </cell>
          <cell r="C14904" t="str">
            <v>1 * 1 items</v>
          </cell>
          <cell r="D14904">
            <v>10208</v>
          </cell>
          <cell r="E14904">
            <v>5104.18</v>
          </cell>
          <cell r="F14904" t="str">
            <v>70172000</v>
          </cell>
        </row>
        <row r="14905">
          <cell r="A14905" t="str">
            <v>VWRI467-0108</v>
          </cell>
          <cell r="B14905" t="str">
            <v>TUBULATED LID BORO 3.3 200 MM</v>
          </cell>
          <cell r="C14905" t="str">
            <v>1 * 1 items</v>
          </cell>
          <cell r="D14905">
            <v>8016</v>
          </cell>
          <cell r="E14905">
            <v>4008.16</v>
          </cell>
          <cell r="F14905" t="str">
            <v>70172000</v>
          </cell>
        </row>
        <row r="14906">
          <cell r="A14906" t="str">
            <v>VWRI467-0107</v>
          </cell>
          <cell r="B14906" t="str">
            <v>TUBULATED LID BORO 3.3 150 MM</v>
          </cell>
          <cell r="C14906" t="str">
            <v>1 * 1 items</v>
          </cell>
          <cell r="D14906">
            <v>5948</v>
          </cell>
          <cell r="E14906">
            <v>2974</v>
          </cell>
          <cell r="F14906" t="str">
            <v>70172000</v>
          </cell>
        </row>
        <row r="14907">
          <cell r="A14907" t="str">
            <v>VWRI467-0106</v>
          </cell>
          <cell r="B14907" t="str">
            <v>TUBULATED LID BORO 3.3 100 MM</v>
          </cell>
          <cell r="C14907" t="str">
            <v>1 * 1 items</v>
          </cell>
          <cell r="D14907">
            <v>5079</v>
          </cell>
          <cell r="E14907">
            <v>2539.4</v>
          </cell>
          <cell r="F14907" t="str">
            <v>70172000</v>
          </cell>
        </row>
        <row r="14908">
          <cell r="A14908" t="str">
            <v>VWRI113-1797</v>
          </cell>
          <cell r="B14908" t="str">
            <v>COAT MEN ESD TAILORED COLLAR 40</v>
          </cell>
          <cell r="C14908" t="str">
            <v>1 * 1 items</v>
          </cell>
          <cell r="D14908">
            <v>6148</v>
          </cell>
          <cell r="E14908">
            <v>3073.93</v>
          </cell>
          <cell r="F14908" t="str">
            <v>62011310</v>
          </cell>
        </row>
        <row r="14909">
          <cell r="A14909" t="str">
            <v>VWRI113-1811</v>
          </cell>
          <cell r="B14909" t="str">
            <v>COAT LADIES HACCP STAND-UP COLLAR 22</v>
          </cell>
          <cell r="C14909" t="str">
            <v>1 * 1 items</v>
          </cell>
          <cell r="D14909">
            <v>2715</v>
          </cell>
          <cell r="E14909">
            <v>1357.73</v>
          </cell>
          <cell r="F14909" t="str">
            <v>62021300</v>
          </cell>
        </row>
        <row r="14910">
          <cell r="A14910" t="str">
            <v>VWRI113-1812</v>
          </cell>
          <cell r="B14910" t="str">
            <v>COAT LADIES HACCP STAND-UP COLLAR 24</v>
          </cell>
          <cell r="C14910" t="str">
            <v>1 * 1 items</v>
          </cell>
          <cell r="D14910">
            <v>2715</v>
          </cell>
          <cell r="E14910">
            <v>1357.73</v>
          </cell>
          <cell r="F14910" t="str">
            <v>62021300</v>
          </cell>
        </row>
        <row r="14911">
          <cell r="A14911" t="str">
            <v>VWRI113-1813</v>
          </cell>
          <cell r="B14911" t="str">
            <v>COAT LADIES HACCP STAND-UP COLLAR 26</v>
          </cell>
          <cell r="C14911" t="str">
            <v>1 * 1 items</v>
          </cell>
          <cell r="D14911">
            <v>2715</v>
          </cell>
          <cell r="E14911">
            <v>1357.73</v>
          </cell>
          <cell r="F14911" t="str">
            <v>62021300</v>
          </cell>
        </row>
        <row r="14912">
          <cell r="A14912" t="str">
            <v>VWRI113-1814</v>
          </cell>
          <cell r="B14912" t="str">
            <v>COAT MEN HACCP STAND-UP COLLAR 32</v>
          </cell>
          <cell r="C14912" t="str">
            <v>1 * 1 items</v>
          </cell>
          <cell r="D14912">
            <v>2715</v>
          </cell>
          <cell r="E14912">
            <v>1357.73</v>
          </cell>
          <cell r="F14912" t="str">
            <v>62011310</v>
          </cell>
        </row>
        <row r="14913">
          <cell r="A14913" t="str">
            <v>VWRI113-1815</v>
          </cell>
          <cell r="B14913" t="str">
            <v>COAT MEN HACCP STAND-UP COLLAR 34</v>
          </cell>
          <cell r="C14913" t="str">
            <v>1 * 1 items</v>
          </cell>
          <cell r="D14913">
            <v>2715</v>
          </cell>
          <cell r="E14913">
            <v>1357.73</v>
          </cell>
          <cell r="F14913" t="str">
            <v>62011310</v>
          </cell>
        </row>
        <row r="14914">
          <cell r="A14914" t="str">
            <v>VWRI113-1816</v>
          </cell>
          <cell r="B14914" t="str">
            <v>COAT MEN HACCP STAND-UP COLLAR 36</v>
          </cell>
          <cell r="C14914" t="str">
            <v>1 * 1 items</v>
          </cell>
          <cell r="D14914">
            <v>2715</v>
          </cell>
          <cell r="E14914">
            <v>1357.73</v>
          </cell>
          <cell r="F14914" t="str">
            <v>62011310</v>
          </cell>
        </row>
        <row r="14915">
          <cell r="A14915" t="str">
            <v>VWRI113-1817</v>
          </cell>
          <cell r="B14915" t="str">
            <v>COAT MEN HACCP STAND-UP COLLAR 38</v>
          </cell>
          <cell r="C14915" t="str">
            <v>1 * 1 items</v>
          </cell>
          <cell r="D14915">
            <v>2715</v>
          </cell>
          <cell r="E14915">
            <v>1357.73</v>
          </cell>
          <cell r="F14915" t="str">
            <v>62011310</v>
          </cell>
        </row>
        <row r="14916">
          <cell r="A14916" t="str">
            <v>VWRI113-1818</v>
          </cell>
          <cell r="B14916" t="str">
            <v>COAT MEN HACCP STAND-UP COLLAR 40</v>
          </cell>
          <cell r="C14916" t="str">
            <v>1 * 1 items</v>
          </cell>
          <cell r="D14916">
            <v>2715</v>
          </cell>
          <cell r="E14916">
            <v>1357.73</v>
          </cell>
          <cell r="F14916" t="str">
            <v>62011310</v>
          </cell>
        </row>
        <row r="14917">
          <cell r="A14917" t="str">
            <v>VWRI462-0585</v>
          </cell>
          <cell r="B14917" t="str">
            <v>DRAIN STOPPER FOR VWB 2 BATHS 5L OR MORE</v>
          </cell>
          <cell r="C14917" t="str">
            <v>1 * 5 items</v>
          </cell>
          <cell r="D14917">
            <v>2221</v>
          </cell>
          <cell r="E14917">
            <v>1110.29</v>
          </cell>
          <cell r="F14917" t="str">
            <v>84199090</v>
          </cell>
        </row>
        <row r="14918">
          <cell r="A14918" t="str">
            <v>VWRI462-0584</v>
          </cell>
          <cell r="B14918" t="str">
            <v>SPHERES PP FOR ALL UNSTIRRED BATHS</v>
          </cell>
          <cell r="C14918" t="str">
            <v>1 * 300 items</v>
          </cell>
          <cell r="D14918">
            <v>11103</v>
          </cell>
          <cell r="E14918">
            <v>5551.47</v>
          </cell>
          <cell r="F14918" t="str">
            <v>84199090</v>
          </cell>
        </row>
        <row r="14919">
          <cell r="A14919" t="str">
            <v>VWRI462-0583</v>
          </cell>
          <cell r="B14919" t="str">
            <v>LID GABLED PC HINGED FOR VWB2 18 VWB2 26</v>
          </cell>
          <cell r="C14919" t="str">
            <v>1 * 1 items</v>
          </cell>
          <cell r="D14919">
            <v>15227</v>
          </cell>
          <cell r="E14919">
            <v>7613.45</v>
          </cell>
          <cell r="F14919" t="str">
            <v>84199090</v>
          </cell>
        </row>
        <row r="14920">
          <cell r="A14920" t="str">
            <v>VWRI462-0582</v>
          </cell>
          <cell r="B14920" t="str">
            <v>LID GABLED POLYCARBON HINGED FOR VWB2 12</v>
          </cell>
          <cell r="C14920" t="str">
            <v>1 * 1 items</v>
          </cell>
          <cell r="D14920">
            <v>16712</v>
          </cell>
          <cell r="E14920">
            <v>8355.76</v>
          </cell>
          <cell r="F14920" t="str">
            <v>84199090</v>
          </cell>
        </row>
        <row r="14921">
          <cell r="A14921" t="str">
            <v>VWRI462-0581</v>
          </cell>
          <cell r="B14921" t="str">
            <v>LID GABLED POLYCARBON. HINGED FOR VWB2 5</v>
          </cell>
          <cell r="C14921" t="str">
            <v>1 * 1 items</v>
          </cell>
          <cell r="D14921">
            <v>13745</v>
          </cell>
          <cell r="E14921">
            <v>6872.73</v>
          </cell>
          <cell r="F14921" t="str">
            <v>84199090</v>
          </cell>
        </row>
        <row r="14922">
          <cell r="A14922" t="str">
            <v>VWRI462-0580</v>
          </cell>
          <cell r="B14922" t="str">
            <v>LID GABLED POLYCARBONATE FOR VWB2 2S</v>
          </cell>
          <cell r="C14922" t="str">
            <v>1 * 1 items</v>
          </cell>
          <cell r="D14922">
            <v>11591</v>
          </cell>
          <cell r="E14922">
            <v>5795.74</v>
          </cell>
          <cell r="F14922" t="str">
            <v>84199090</v>
          </cell>
        </row>
        <row r="14923">
          <cell r="A14923" t="str">
            <v>VWRI462-0579</v>
          </cell>
          <cell r="B14923" t="str">
            <v>LID GABLED POLYCARBONATE FOR VWB2 2</v>
          </cell>
          <cell r="C14923" t="str">
            <v>1 * 1 items</v>
          </cell>
          <cell r="D14923">
            <v>9434</v>
          </cell>
          <cell r="E14923">
            <v>4717.17</v>
          </cell>
          <cell r="F14923" t="str">
            <v>84199090</v>
          </cell>
        </row>
        <row r="14924">
          <cell r="A14924" t="str">
            <v>VWRI462-0578</v>
          </cell>
          <cell r="B14924" t="str">
            <v>BASE TRAY POLYCARB. FOR VWB2 18, VWB2 26</v>
          </cell>
          <cell r="C14924" t="str">
            <v>1 * 1 items</v>
          </cell>
          <cell r="D14924">
            <v>5659</v>
          </cell>
          <cell r="E14924">
            <v>2829.67</v>
          </cell>
          <cell r="F14924" t="str">
            <v>84199090</v>
          </cell>
        </row>
        <row r="14925">
          <cell r="A14925" t="str">
            <v>VWRI462-0577</v>
          </cell>
          <cell r="B14925" t="str">
            <v>BASE TRAY POLYCARBONATE FOR VWB2 12</v>
          </cell>
          <cell r="C14925" t="str">
            <v>1 * 1 items</v>
          </cell>
          <cell r="D14925">
            <v>4581</v>
          </cell>
          <cell r="E14925">
            <v>2290.38</v>
          </cell>
          <cell r="F14925" t="str">
            <v>84199090</v>
          </cell>
        </row>
        <row r="14926">
          <cell r="A14926" t="str">
            <v>VWRI462-0576</v>
          </cell>
          <cell r="B14926" t="str">
            <v>BASE TRAY POLYCARBON. FOR VWB 2S, VWB2 5</v>
          </cell>
          <cell r="C14926" t="str">
            <v>1 * 1 items</v>
          </cell>
          <cell r="D14926">
            <v>4311</v>
          </cell>
          <cell r="E14926">
            <v>2155.56</v>
          </cell>
          <cell r="F14926" t="str">
            <v>84199090</v>
          </cell>
        </row>
        <row r="14927">
          <cell r="A14927" t="str">
            <v>VWRI462-0575</v>
          </cell>
          <cell r="B14927" t="str">
            <v>BASE TRAY POLYCARBONATE FOR VWB2 2</v>
          </cell>
          <cell r="C14927" t="str">
            <v>1 * 1 items</v>
          </cell>
          <cell r="D14927">
            <v>3775</v>
          </cell>
          <cell r="E14927">
            <v>1887.5</v>
          </cell>
          <cell r="F14927" t="str">
            <v>84199090</v>
          </cell>
        </row>
        <row r="14928">
          <cell r="A14928" t="str">
            <v>VWRI462-0574</v>
          </cell>
          <cell r="B14928" t="str">
            <v>BASE TRAY STAIN. ST FOR VWB2 18, VWB2 26</v>
          </cell>
          <cell r="C14928" t="str">
            <v>1 * 1 items</v>
          </cell>
          <cell r="D14928">
            <v>11591</v>
          </cell>
          <cell r="E14928">
            <v>5795.74</v>
          </cell>
          <cell r="F14928" t="str">
            <v>84199090</v>
          </cell>
        </row>
        <row r="14929">
          <cell r="A14929" t="str">
            <v>VWRI462-0573</v>
          </cell>
          <cell r="B14929" t="str">
            <v>BASE TRAY STAINLESS STEEL FOR VWB2 12</v>
          </cell>
          <cell r="C14929" t="str">
            <v>1 * 1 items</v>
          </cell>
          <cell r="D14929">
            <v>10783</v>
          </cell>
          <cell r="E14929">
            <v>5391.28</v>
          </cell>
          <cell r="F14929" t="str">
            <v>84199090</v>
          </cell>
        </row>
        <row r="14930">
          <cell r="A14930" t="str">
            <v>VWRI462-0572</v>
          </cell>
          <cell r="B14930" t="str">
            <v>BASE TRAY STAIN. ST. FOR VWB2 2S, VWB2 5</v>
          </cell>
          <cell r="C14930" t="str">
            <v>1 * 1 items</v>
          </cell>
          <cell r="D14930">
            <v>10786</v>
          </cell>
          <cell r="E14930">
            <v>5392.86</v>
          </cell>
          <cell r="F14930" t="str">
            <v>84199090</v>
          </cell>
        </row>
        <row r="14931">
          <cell r="A14931" t="str">
            <v>VWRI113-1798</v>
          </cell>
          <cell r="B14931" t="str">
            <v>COAT MEN ESD TAILORED COLLAR 42</v>
          </cell>
          <cell r="C14931" t="str">
            <v>1 * 1 items</v>
          </cell>
          <cell r="D14931">
            <v>6148</v>
          </cell>
          <cell r="E14931">
            <v>3073.93</v>
          </cell>
          <cell r="F14931" t="str">
            <v>62011310</v>
          </cell>
        </row>
        <row r="14932">
          <cell r="A14932" t="str">
            <v>VWRI113-1799</v>
          </cell>
          <cell r="B14932" t="str">
            <v>COAT MEN ESD TAILORED COLLAR 44</v>
          </cell>
          <cell r="C14932" t="str">
            <v>1 * 1 items</v>
          </cell>
          <cell r="D14932">
            <v>6148</v>
          </cell>
          <cell r="E14932">
            <v>3073.93</v>
          </cell>
          <cell r="F14932" t="str">
            <v>62011310</v>
          </cell>
        </row>
        <row r="14933">
          <cell r="A14933" t="str">
            <v>VWRI113-1800</v>
          </cell>
          <cell r="B14933" t="str">
            <v>COAT MEN ESD TAILORED COLLAR 46</v>
          </cell>
          <cell r="C14933" t="str">
            <v>1 * 1 items</v>
          </cell>
          <cell r="D14933">
            <v>6151</v>
          </cell>
          <cell r="E14933">
            <v>3075.52</v>
          </cell>
          <cell r="F14933" t="str">
            <v>62011310</v>
          </cell>
        </row>
        <row r="14934">
          <cell r="A14934" t="str">
            <v>VWRI113-1801</v>
          </cell>
          <cell r="B14934" t="str">
            <v>COAT MEN ESD TAILORED COLLAR 48</v>
          </cell>
          <cell r="C14934" t="str">
            <v>1 * 1 items</v>
          </cell>
          <cell r="D14934">
            <v>6148</v>
          </cell>
          <cell r="E14934">
            <v>3073.93</v>
          </cell>
          <cell r="F14934" t="str">
            <v>62011310</v>
          </cell>
        </row>
        <row r="14935">
          <cell r="A14935" t="str">
            <v>VWRI113-1802</v>
          </cell>
          <cell r="B14935" t="str">
            <v>COAT MEN ESD TAILORED COLLAR 50</v>
          </cell>
          <cell r="C14935" t="str">
            <v>1 * 1 items</v>
          </cell>
          <cell r="D14935">
            <v>6148</v>
          </cell>
          <cell r="E14935">
            <v>3073.93</v>
          </cell>
          <cell r="F14935" t="str">
            <v>62011310</v>
          </cell>
        </row>
        <row r="14936">
          <cell r="A14936" t="str">
            <v>VWRI113-1804</v>
          </cell>
          <cell r="B14936" t="str">
            <v>COAT LADIES HACCP STAND-UP COLLAR 8</v>
          </cell>
          <cell r="C14936" t="str">
            <v>1 * 1 items</v>
          </cell>
          <cell r="D14936">
            <v>2715</v>
          </cell>
          <cell r="E14936">
            <v>1357.73</v>
          </cell>
          <cell r="F14936" t="str">
            <v>62021300</v>
          </cell>
        </row>
        <row r="14937">
          <cell r="A14937" t="str">
            <v>VWRI113-1805</v>
          </cell>
          <cell r="B14937" t="str">
            <v>COAT LADIES HACCP STAND-UP COLLAR 10</v>
          </cell>
          <cell r="C14937" t="str">
            <v>1 * 1 items</v>
          </cell>
          <cell r="D14937">
            <v>2715</v>
          </cell>
          <cell r="E14937">
            <v>1357.73</v>
          </cell>
          <cell r="F14937" t="str">
            <v>62021300</v>
          </cell>
        </row>
        <row r="14938">
          <cell r="A14938" t="str">
            <v>VWRI113-1806</v>
          </cell>
          <cell r="B14938" t="str">
            <v>COAT LADIES HACCP STAND-UP COLLAR 12</v>
          </cell>
          <cell r="C14938" t="str">
            <v>1 * 1 items</v>
          </cell>
          <cell r="D14938">
            <v>2715</v>
          </cell>
          <cell r="E14938">
            <v>1357.73</v>
          </cell>
          <cell r="F14938" t="str">
            <v>62021300</v>
          </cell>
        </row>
        <row r="14939">
          <cell r="A14939" t="str">
            <v>VWRI466-0457</v>
          </cell>
          <cell r="B14939" t="str">
            <v>BASE ON CASTORS FOR 180 LITER MODELS</v>
          </cell>
          <cell r="C14939" t="str">
            <v>1 * 1 items</v>
          </cell>
          <cell r="D14939">
            <v>59080</v>
          </cell>
          <cell r="E14939">
            <v>29540.19</v>
          </cell>
          <cell r="F14939" t="str">
            <v>94032090</v>
          </cell>
        </row>
        <row r="14940">
          <cell r="A14940" t="str">
            <v>VWRI466-0456</v>
          </cell>
          <cell r="B14940" t="str">
            <v>ADDITIONAL SHELF SS FOR 180 LITER MODEL</v>
          </cell>
          <cell r="C14940" t="str">
            <v>1 * 1 items</v>
          </cell>
          <cell r="D14940">
            <v>13936</v>
          </cell>
          <cell r="E14940">
            <v>6967.89</v>
          </cell>
          <cell r="F14940" t="str">
            <v>84199090</v>
          </cell>
        </row>
        <row r="14941">
          <cell r="A14941" t="str">
            <v>VWRI466-0455</v>
          </cell>
          <cell r="B14941" t="str">
            <v>ADDITIONAL SHELF,SS, FOR 112 LITER MODEL</v>
          </cell>
          <cell r="C14941" t="str">
            <v>1 * 1 items</v>
          </cell>
          <cell r="D14941">
            <v>12118</v>
          </cell>
          <cell r="E14941">
            <v>6059.04</v>
          </cell>
          <cell r="F14941" t="str">
            <v>84199090</v>
          </cell>
        </row>
        <row r="14942">
          <cell r="A14942" t="str">
            <v>VWRI466-0454</v>
          </cell>
          <cell r="B14942" t="str">
            <v>ADDITIONAL SHELF SS FOR 56 LITER MODELS</v>
          </cell>
          <cell r="C14942" t="str">
            <v>1 * 1 items</v>
          </cell>
          <cell r="D14942">
            <v>10300</v>
          </cell>
          <cell r="E14942">
            <v>5150.18</v>
          </cell>
          <cell r="F14942" t="str">
            <v>84199090</v>
          </cell>
        </row>
        <row r="14943">
          <cell r="A14943" t="str">
            <v>VWRI466-0453</v>
          </cell>
          <cell r="B14943" t="str">
            <v>DRYING OVEN VWR VL 180 PRIME</v>
          </cell>
          <cell r="C14943" t="str">
            <v>1 * 1 items</v>
          </cell>
          <cell r="D14943">
            <v>314873</v>
          </cell>
          <cell r="E14943">
            <v>157436.65</v>
          </cell>
          <cell r="F14943" t="str">
            <v>84198990</v>
          </cell>
        </row>
        <row r="14944">
          <cell r="A14944" t="str">
            <v>VWRI113-1807</v>
          </cell>
          <cell r="B14944" t="str">
            <v>COAT LADIES HACCP STAND-UP COLLAR 14</v>
          </cell>
          <cell r="C14944" t="str">
            <v>1 * 1 items</v>
          </cell>
          <cell r="D14944">
            <v>2715</v>
          </cell>
          <cell r="E14944">
            <v>1357.73</v>
          </cell>
          <cell r="F14944" t="str">
            <v>62021300</v>
          </cell>
        </row>
        <row r="14945">
          <cell r="A14945" t="str">
            <v>VWRI113-1808</v>
          </cell>
          <cell r="B14945" t="str">
            <v>COAT LADIES HACCP STAND-UP COLLAR 16</v>
          </cell>
          <cell r="C14945" t="str">
            <v>1 * 1 items</v>
          </cell>
          <cell r="D14945">
            <v>2715</v>
          </cell>
          <cell r="E14945">
            <v>1357.73</v>
          </cell>
          <cell r="F14945" t="str">
            <v>62021300</v>
          </cell>
        </row>
        <row r="14946">
          <cell r="A14946" t="str">
            <v>VWRI113-1809</v>
          </cell>
          <cell r="B14946" t="str">
            <v>COAT LADIES HACCP STAND-UP COLLAR 18</v>
          </cell>
          <cell r="C14946" t="str">
            <v>1 * 1 items</v>
          </cell>
          <cell r="D14946">
            <v>2715</v>
          </cell>
          <cell r="E14946">
            <v>1357.73</v>
          </cell>
          <cell r="F14946" t="str">
            <v>62021300</v>
          </cell>
        </row>
        <row r="14947">
          <cell r="A14947" t="str">
            <v>VWRI113-1810</v>
          </cell>
          <cell r="B14947" t="str">
            <v>COAT LADIES HACCP STAND-UP COLLAR 20</v>
          </cell>
          <cell r="C14947" t="str">
            <v>1 * 1 items</v>
          </cell>
          <cell r="D14947">
            <v>2715</v>
          </cell>
          <cell r="E14947">
            <v>1357.73</v>
          </cell>
          <cell r="F14947" t="str">
            <v>62021300</v>
          </cell>
        </row>
        <row r="14948">
          <cell r="A14948" t="str">
            <v>VWRI471-1151</v>
          </cell>
          <cell r="B14948" t="str">
            <v>SHELF KT 17.3 CUFT ULT STAINLESS STEEL</v>
          </cell>
          <cell r="C14948" t="str">
            <v>1 * 1 items</v>
          </cell>
          <cell r="D14948">
            <v>41778</v>
          </cell>
          <cell r="E14948">
            <v>20889.13</v>
          </cell>
          <cell r="F14948" t="str">
            <v>84189900</v>
          </cell>
        </row>
        <row r="14949">
          <cell r="A14949" t="str">
            <v>VWRI113-1731</v>
          </cell>
          <cell r="B14949" t="str">
            <v>COAT MEN COTTON TAILORED COLLAR 48</v>
          </cell>
          <cell r="C14949" t="str">
            <v>1 * 1 items</v>
          </cell>
          <cell r="D14949">
            <v>2769</v>
          </cell>
          <cell r="E14949">
            <v>1384.7</v>
          </cell>
          <cell r="F14949" t="str">
            <v>62021300</v>
          </cell>
        </row>
        <row r="14950">
          <cell r="A14950" t="str">
            <v>VWRI113-1732</v>
          </cell>
          <cell r="B14950" t="str">
            <v>COAT MEN COTTON TAILORED COLLAR 50</v>
          </cell>
          <cell r="C14950" t="str">
            <v>1 * 1 items</v>
          </cell>
          <cell r="D14950">
            <v>2769</v>
          </cell>
          <cell r="E14950">
            <v>1384.7</v>
          </cell>
          <cell r="F14950" t="str">
            <v>62011210</v>
          </cell>
        </row>
        <row r="14951">
          <cell r="A14951" t="str">
            <v>VWRI113-1734</v>
          </cell>
          <cell r="B14951" t="str">
            <v>COAT MEN COTTON STAND-UP COLLAR 32</v>
          </cell>
          <cell r="C14951" t="str">
            <v>1 * 1 items</v>
          </cell>
          <cell r="D14951">
            <v>2769</v>
          </cell>
          <cell r="E14951">
            <v>1384.7</v>
          </cell>
          <cell r="F14951" t="str">
            <v>62011210</v>
          </cell>
        </row>
        <row r="14952">
          <cell r="A14952" t="str">
            <v>VWRI113-1735</v>
          </cell>
          <cell r="B14952" t="str">
            <v>COAT MEN COTTON STAND-UP COLLAR 34</v>
          </cell>
          <cell r="C14952" t="str">
            <v>1 * 1 items</v>
          </cell>
          <cell r="D14952">
            <v>2769</v>
          </cell>
          <cell r="E14952">
            <v>1384.7</v>
          </cell>
          <cell r="F14952" t="str">
            <v>62011210</v>
          </cell>
        </row>
        <row r="14953">
          <cell r="A14953" t="str">
            <v>VWRI113-1736</v>
          </cell>
          <cell r="B14953" t="str">
            <v>COAT MEN COTTON STAND-UP COLLAR 36</v>
          </cell>
          <cell r="C14953" t="str">
            <v>1 * 1 items</v>
          </cell>
          <cell r="D14953">
            <v>2769</v>
          </cell>
          <cell r="E14953">
            <v>1384.7</v>
          </cell>
          <cell r="F14953" t="str">
            <v>62011210</v>
          </cell>
        </row>
        <row r="14954">
          <cell r="A14954" t="str">
            <v>VWRI113-1737</v>
          </cell>
          <cell r="B14954" t="str">
            <v>COAT MEN COTTON STAND-UP COLLAR 38</v>
          </cell>
          <cell r="C14954" t="str">
            <v>1 * 1 items</v>
          </cell>
          <cell r="D14954">
            <v>2769</v>
          </cell>
          <cell r="E14954">
            <v>1384.7</v>
          </cell>
          <cell r="F14954" t="str">
            <v>62011210</v>
          </cell>
        </row>
        <row r="14955">
          <cell r="A14955" t="str">
            <v>VWRI113-1738</v>
          </cell>
          <cell r="B14955" t="str">
            <v>COAT MEN COTTON STAND-UP COLLAR 40</v>
          </cell>
          <cell r="C14955" t="str">
            <v>1 * 1 items</v>
          </cell>
          <cell r="D14955">
            <v>2769</v>
          </cell>
          <cell r="E14955">
            <v>1384.7</v>
          </cell>
          <cell r="F14955" t="str">
            <v>62011210</v>
          </cell>
        </row>
        <row r="14956">
          <cell r="A14956" t="str">
            <v>VWRI510-0530</v>
          </cell>
          <cell r="B14956" t="str">
            <v>SIEVE SS 100X45MM WIDTH  0,355MM</v>
          </cell>
          <cell r="C14956" t="str">
            <v>1 * 1 items</v>
          </cell>
          <cell r="D14956">
            <v>16686</v>
          </cell>
          <cell r="E14956">
            <v>8343.07</v>
          </cell>
          <cell r="F14956" t="str">
            <v>84799090</v>
          </cell>
        </row>
        <row r="14957">
          <cell r="A14957" t="str">
            <v>VWRI510-0529</v>
          </cell>
          <cell r="B14957" t="str">
            <v>SIEVE SS 100X45MM WIDTH  0,315MM</v>
          </cell>
          <cell r="C14957" t="str">
            <v>1 * 1 items</v>
          </cell>
          <cell r="D14957">
            <v>16689</v>
          </cell>
          <cell r="E14957">
            <v>8344.66</v>
          </cell>
          <cell r="F14957" t="str">
            <v>84799090</v>
          </cell>
        </row>
        <row r="14958">
          <cell r="A14958" t="str">
            <v>VWRI510-0528</v>
          </cell>
          <cell r="B14958" t="str">
            <v>SIEVE SS 100X45MM WIDTH  0,300MM</v>
          </cell>
          <cell r="C14958" t="str">
            <v>1 * 1 items</v>
          </cell>
          <cell r="D14958">
            <v>16689</v>
          </cell>
          <cell r="E14958">
            <v>8344.66</v>
          </cell>
          <cell r="F14958" t="str">
            <v>84799090</v>
          </cell>
        </row>
        <row r="14959">
          <cell r="A14959" t="str">
            <v>VWRI510-0527</v>
          </cell>
          <cell r="B14959" t="str">
            <v>SIEVE SS 100X45MM WIDTH  0,280MM</v>
          </cell>
          <cell r="C14959" t="str">
            <v>1 * 1 items</v>
          </cell>
          <cell r="D14959">
            <v>16686</v>
          </cell>
          <cell r="E14959">
            <v>8343.07</v>
          </cell>
          <cell r="F14959" t="str">
            <v>96040000</v>
          </cell>
        </row>
        <row r="14960">
          <cell r="A14960" t="str">
            <v>VWRI510-0526</v>
          </cell>
          <cell r="B14960" t="str">
            <v>SIEVE SS 100X45MM WIDTH  0,250MM</v>
          </cell>
          <cell r="C14960" t="str">
            <v>1 * 1 items</v>
          </cell>
          <cell r="D14960">
            <v>16686</v>
          </cell>
          <cell r="E14960">
            <v>8343.07</v>
          </cell>
          <cell r="F14960" t="str">
            <v>84799090</v>
          </cell>
        </row>
        <row r="14961">
          <cell r="A14961" t="str">
            <v>VWRI510-0525</v>
          </cell>
          <cell r="B14961" t="str">
            <v>SIEVE SS 100X45MM WIDTH  0,224MM</v>
          </cell>
          <cell r="C14961" t="str">
            <v>1 * 1 items</v>
          </cell>
          <cell r="D14961">
            <v>16686</v>
          </cell>
          <cell r="E14961">
            <v>8343.07</v>
          </cell>
          <cell r="F14961" t="str">
            <v>84799090</v>
          </cell>
        </row>
        <row r="14962">
          <cell r="A14962" t="str">
            <v>VWRI510-0524</v>
          </cell>
          <cell r="B14962" t="str">
            <v>SIEVE SS 100X45MM WIDTH  0,212MM</v>
          </cell>
          <cell r="C14962" t="str">
            <v>1 * 1 items</v>
          </cell>
          <cell r="D14962">
            <v>16686</v>
          </cell>
          <cell r="E14962">
            <v>8343.07</v>
          </cell>
          <cell r="F14962" t="str">
            <v>84799090</v>
          </cell>
        </row>
        <row r="14963">
          <cell r="A14963" t="str">
            <v>VWRI510-0567</v>
          </cell>
          <cell r="B14963" t="str">
            <v>SIEVE SS 150X50MM WIDTH  0,080MM</v>
          </cell>
          <cell r="C14963" t="str">
            <v>1 * 1 items</v>
          </cell>
          <cell r="D14963">
            <v>19056</v>
          </cell>
          <cell r="E14963">
            <v>9527.92</v>
          </cell>
          <cell r="F14963" t="str">
            <v>84799090</v>
          </cell>
        </row>
        <row r="14964">
          <cell r="A14964" t="str">
            <v>VWRI510-0566</v>
          </cell>
          <cell r="B14964" t="str">
            <v>SIEVE SS 150X50MM WIDTH  0,075MM</v>
          </cell>
          <cell r="C14964" t="str">
            <v>1 * 1 items</v>
          </cell>
          <cell r="D14964">
            <v>19056</v>
          </cell>
          <cell r="E14964">
            <v>9527.92</v>
          </cell>
          <cell r="F14964" t="str">
            <v>84799090</v>
          </cell>
        </row>
        <row r="14965">
          <cell r="A14965" t="str">
            <v>VWRI510-0565</v>
          </cell>
          <cell r="B14965" t="str">
            <v>SIEVE SS 150X50MM WIDTH  0,071MM</v>
          </cell>
          <cell r="C14965" t="str">
            <v>1 * 1 items</v>
          </cell>
          <cell r="D14965">
            <v>19056</v>
          </cell>
          <cell r="E14965">
            <v>9527.92</v>
          </cell>
          <cell r="F14965" t="str">
            <v>96040000</v>
          </cell>
        </row>
        <row r="14966">
          <cell r="A14966" t="str">
            <v>VWRI510-0564</v>
          </cell>
          <cell r="B14966" t="str">
            <v>SIEVE SS 150X50MM WIDTH  0,063MM</v>
          </cell>
          <cell r="C14966" t="str">
            <v>1 * 1 items</v>
          </cell>
          <cell r="D14966">
            <v>19595</v>
          </cell>
          <cell r="E14966">
            <v>9797.56</v>
          </cell>
          <cell r="F14966" t="str">
            <v>84799090</v>
          </cell>
        </row>
        <row r="14967">
          <cell r="A14967" t="str">
            <v>VWRI510-0563</v>
          </cell>
          <cell r="B14967" t="str">
            <v>SIEVE SS 150X50MM WIDTH  0,056MM</v>
          </cell>
          <cell r="C14967" t="str">
            <v>1 * 1 items</v>
          </cell>
          <cell r="D14967">
            <v>19954</v>
          </cell>
          <cell r="E14967">
            <v>9976.7900000000009</v>
          </cell>
          <cell r="F14967" t="str">
            <v>96040000</v>
          </cell>
        </row>
        <row r="14968">
          <cell r="A14968" t="str">
            <v>VWRI510-0562</v>
          </cell>
          <cell r="B14968" t="str">
            <v>SIEVE SS 150X50MM WIDTH  0,053MM</v>
          </cell>
          <cell r="C14968" t="str">
            <v>1 * 1 items</v>
          </cell>
          <cell r="D14968">
            <v>20874</v>
          </cell>
          <cell r="E14968">
            <v>10436.77</v>
          </cell>
          <cell r="F14968" t="str">
            <v>84799090</v>
          </cell>
        </row>
        <row r="14969">
          <cell r="A14969" t="str">
            <v>VWRI510-0561</v>
          </cell>
          <cell r="B14969" t="str">
            <v>SIEVE SS 150X50MM WIDTH  0,050MM</v>
          </cell>
          <cell r="C14969" t="str">
            <v>1 * 1 items</v>
          </cell>
          <cell r="D14969">
            <v>21410</v>
          </cell>
          <cell r="E14969">
            <v>10704.83</v>
          </cell>
          <cell r="F14969" t="str">
            <v>84799090</v>
          </cell>
        </row>
        <row r="14970">
          <cell r="A14970" t="str">
            <v>VWRI510-0560</v>
          </cell>
          <cell r="B14970" t="str">
            <v>SIEVE SS 150X50MM WIDTH  0,045MM</v>
          </cell>
          <cell r="C14970" t="str">
            <v>1 * 1 items</v>
          </cell>
          <cell r="D14970">
            <v>25216</v>
          </cell>
          <cell r="E14970">
            <v>12608.19</v>
          </cell>
          <cell r="F14970" t="str">
            <v>96040000</v>
          </cell>
        </row>
        <row r="14971">
          <cell r="A14971" t="str">
            <v>VWRI510-0559</v>
          </cell>
          <cell r="B14971" t="str">
            <v>SIEVE SS 150X50MM WIDTH  0,040MM</v>
          </cell>
          <cell r="C14971" t="str">
            <v>1 * 1 items</v>
          </cell>
          <cell r="D14971">
            <v>26111</v>
          </cell>
          <cell r="E14971">
            <v>13055.48</v>
          </cell>
          <cell r="F14971" t="str">
            <v>84799090</v>
          </cell>
        </row>
        <row r="14972">
          <cell r="A14972" t="str">
            <v>VWRI510-0558</v>
          </cell>
          <cell r="B14972" t="str">
            <v>SIEVE SS 150X50MM WIDTH  0,038MM</v>
          </cell>
          <cell r="C14972" t="str">
            <v>1 * 1 items</v>
          </cell>
          <cell r="D14972">
            <v>33747</v>
          </cell>
          <cell r="E14972">
            <v>16873.310000000001</v>
          </cell>
          <cell r="F14972" t="str">
            <v>96040000</v>
          </cell>
        </row>
        <row r="14973">
          <cell r="A14973" t="str">
            <v>VWRI510-0557</v>
          </cell>
          <cell r="B14973" t="str">
            <v>SIEVE SS 150X50MM WIDTH  0,036MM</v>
          </cell>
          <cell r="C14973" t="str">
            <v>1 * 1 items</v>
          </cell>
          <cell r="D14973">
            <v>35006</v>
          </cell>
          <cell r="E14973">
            <v>17503.009999999998</v>
          </cell>
          <cell r="F14973" t="str">
            <v>96040000</v>
          </cell>
        </row>
        <row r="14974">
          <cell r="A14974" t="str">
            <v>VWRI510-0556</v>
          </cell>
          <cell r="B14974" t="str">
            <v>SIEVE SS 150X50MM WIDTH  0,032MM</v>
          </cell>
          <cell r="C14974" t="str">
            <v>1 * 1 items</v>
          </cell>
          <cell r="D14974">
            <v>38096</v>
          </cell>
          <cell r="E14974">
            <v>19047.900000000001</v>
          </cell>
          <cell r="F14974" t="str">
            <v>96040000</v>
          </cell>
        </row>
        <row r="14975">
          <cell r="A14975" t="str">
            <v>VWRI510-0555</v>
          </cell>
          <cell r="B14975" t="str">
            <v>SIEVE SS 150X50MM WIDTH  0,025MM</v>
          </cell>
          <cell r="C14975" t="str">
            <v>1 * 1 items</v>
          </cell>
          <cell r="D14975">
            <v>63490</v>
          </cell>
          <cell r="E14975">
            <v>31744.92</v>
          </cell>
          <cell r="F14975" t="str">
            <v>96040000</v>
          </cell>
        </row>
        <row r="14976">
          <cell r="A14976" t="str">
            <v>VWRI510-0554</v>
          </cell>
          <cell r="B14976" t="str">
            <v>SIEVE SS 150X50MM WIDTH  0,020MM</v>
          </cell>
          <cell r="C14976" t="str">
            <v>1 * 1 items</v>
          </cell>
          <cell r="D14976">
            <v>105218</v>
          </cell>
          <cell r="E14976">
            <v>52608.95</v>
          </cell>
          <cell r="F14976" t="str">
            <v>84799090</v>
          </cell>
        </row>
        <row r="14977">
          <cell r="A14977" t="str">
            <v>VWRI510-0553</v>
          </cell>
          <cell r="B14977" t="str">
            <v>SIEVE SS 100X45MM WIDTH  2,50MM</v>
          </cell>
          <cell r="C14977" t="str">
            <v>1 * 1 items</v>
          </cell>
          <cell r="D14977">
            <v>17241</v>
          </cell>
          <cell r="E14977">
            <v>8620.65</v>
          </cell>
          <cell r="F14977" t="str">
            <v>84799090</v>
          </cell>
        </row>
        <row r="14978">
          <cell r="A14978" t="str">
            <v>VWRI510-0552</v>
          </cell>
          <cell r="B14978" t="str">
            <v>SIEVE SS 100X45MM WIDTH  2,36MM</v>
          </cell>
          <cell r="C14978" t="str">
            <v>1 * 1 items</v>
          </cell>
          <cell r="D14978">
            <v>17244</v>
          </cell>
          <cell r="E14978">
            <v>8622.23</v>
          </cell>
          <cell r="F14978" t="str">
            <v>84799090</v>
          </cell>
        </row>
        <row r="14979">
          <cell r="A14979" t="str">
            <v>VWRI510-0551</v>
          </cell>
          <cell r="B14979" t="str">
            <v>SIEVE SS 100X45MM WIDTH  2,24MM</v>
          </cell>
          <cell r="C14979" t="str">
            <v>1 * 1 items</v>
          </cell>
          <cell r="D14979">
            <v>17241</v>
          </cell>
          <cell r="E14979">
            <v>8620.65</v>
          </cell>
          <cell r="F14979" t="str">
            <v>96040000</v>
          </cell>
        </row>
        <row r="14980">
          <cell r="A14980" t="str">
            <v>VWRI510-0550</v>
          </cell>
          <cell r="B14980" t="str">
            <v>SIEVE SS 100X45MM WIDTH  2,00MM</v>
          </cell>
          <cell r="C14980" t="str">
            <v>1 * 1 items</v>
          </cell>
          <cell r="D14980">
            <v>17241</v>
          </cell>
          <cell r="E14980">
            <v>8620.65</v>
          </cell>
          <cell r="F14980" t="str">
            <v>84799090</v>
          </cell>
        </row>
        <row r="14981">
          <cell r="A14981" t="str">
            <v>VWRI510-0549</v>
          </cell>
          <cell r="B14981" t="str">
            <v>SIEVE SS 100X45MM WIDTH  1,80MM</v>
          </cell>
          <cell r="C14981" t="str">
            <v>1 * 1 items</v>
          </cell>
          <cell r="D14981">
            <v>17241</v>
          </cell>
          <cell r="E14981">
            <v>8620.65</v>
          </cell>
          <cell r="F14981" t="str">
            <v>84799090</v>
          </cell>
        </row>
        <row r="14982">
          <cell r="A14982" t="str">
            <v>VWRI510-0548</v>
          </cell>
          <cell r="B14982" t="str">
            <v>SIEVE SS 100X45MM WIDTH  1,70MM</v>
          </cell>
          <cell r="C14982" t="str">
            <v>1 * 1 items</v>
          </cell>
          <cell r="D14982">
            <v>17241</v>
          </cell>
          <cell r="E14982">
            <v>8620.65</v>
          </cell>
          <cell r="F14982" t="str">
            <v>84799090</v>
          </cell>
        </row>
        <row r="14983">
          <cell r="A14983" t="str">
            <v>VWRI510-0547</v>
          </cell>
          <cell r="B14983" t="str">
            <v>SIEVE SS 100X45MM WIDTH  1,60MM</v>
          </cell>
          <cell r="C14983" t="str">
            <v>1 * 1 items</v>
          </cell>
          <cell r="D14983">
            <v>17241</v>
          </cell>
          <cell r="E14983">
            <v>8620.65</v>
          </cell>
          <cell r="F14983" t="str">
            <v>84799090</v>
          </cell>
        </row>
        <row r="14984">
          <cell r="A14984" t="str">
            <v>VWRI510-0546</v>
          </cell>
          <cell r="B14984" t="str">
            <v>SIEVE SS 100X45MM WIDTH  1,40MM</v>
          </cell>
          <cell r="C14984" t="str">
            <v>1 * 1 items</v>
          </cell>
          <cell r="D14984">
            <v>17241</v>
          </cell>
          <cell r="E14984">
            <v>8620.65</v>
          </cell>
          <cell r="F14984" t="str">
            <v>84799090</v>
          </cell>
        </row>
        <row r="14985">
          <cell r="A14985" t="str">
            <v>VWRI510-0523</v>
          </cell>
          <cell r="B14985" t="str">
            <v>SIEVE SS 100X45MM WIDTH  0,200MM</v>
          </cell>
          <cell r="C14985" t="str">
            <v>1 * 1 items</v>
          </cell>
          <cell r="D14985">
            <v>16686</v>
          </cell>
          <cell r="E14985">
            <v>8343.07</v>
          </cell>
          <cell r="F14985" t="str">
            <v>84799090</v>
          </cell>
        </row>
        <row r="14986">
          <cell r="A14986" t="str">
            <v>VWRI510-0500</v>
          </cell>
          <cell r="B14986" t="str">
            <v>SIEVE SS 100X45MM WIDTH 0,020MM</v>
          </cell>
          <cell r="C14986" t="str">
            <v>1 * 1 items</v>
          </cell>
          <cell r="D14986">
            <v>97957</v>
          </cell>
          <cell r="E14986">
            <v>48978.28</v>
          </cell>
          <cell r="F14986" t="str">
            <v>84799090</v>
          </cell>
        </row>
        <row r="14987">
          <cell r="A14987" t="str">
            <v>VWRI510-039</v>
          </cell>
          <cell r="B14987" t="str">
            <v>KIT, REPL P4 PD PUMP,1.5HP CHL, W/MOTOR</v>
          </cell>
          <cell r="C14987" t="str">
            <v>1 * 1 KIT</v>
          </cell>
          <cell r="D14987">
            <v>90165</v>
          </cell>
          <cell r="E14987">
            <v>45082.73</v>
          </cell>
          <cell r="F14987" t="str">
            <v>84139190</v>
          </cell>
        </row>
        <row r="14988">
          <cell r="A14988" t="str">
            <v>VWRI510-008</v>
          </cell>
          <cell r="B14988" t="str">
            <v>HEATER 1600W</v>
          </cell>
          <cell r="C14988" t="str">
            <v>1 * 1 items</v>
          </cell>
          <cell r="D14988">
            <v>14602</v>
          </cell>
          <cell r="E14988">
            <v>7300.98</v>
          </cell>
          <cell r="F14988" t="str">
            <v>84199090</v>
          </cell>
        </row>
        <row r="14989">
          <cell r="A14989" t="str">
            <v>VWRI505-213</v>
          </cell>
          <cell r="B14989" t="str">
            <v>PCB 06 ANALOG REPLACEMENT KIT</v>
          </cell>
          <cell r="C14989" t="str">
            <v>1 * 1 items</v>
          </cell>
          <cell r="D14989">
            <v>6452</v>
          </cell>
          <cell r="E14989">
            <v>3226.2</v>
          </cell>
          <cell r="F14989" t="str">
            <v>56012200</v>
          </cell>
        </row>
        <row r="14990">
          <cell r="A14990" t="str">
            <v>VWRI505-156</v>
          </cell>
          <cell r="B14990" t="str">
            <v>PUMP MOTOR</v>
          </cell>
          <cell r="C14990" t="str">
            <v>1 * 1 items</v>
          </cell>
          <cell r="D14990">
            <v>69257</v>
          </cell>
          <cell r="E14990">
            <v>34628.51</v>
          </cell>
          <cell r="F14990" t="str">
            <v>84199090</v>
          </cell>
        </row>
        <row r="14991">
          <cell r="A14991" t="str">
            <v>VWRI505-126</v>
          </cell>
          <cell r="B14991" t="str">
            <v>COMPRESSOR WITH TANK</v>
          </cell>
          <cell r="C14991" t="str">
            <v>1 * 1 items</v>
          </cell>
          <cell r="D14991">
            <v>190044</v>
          </cell>
          <cell r="E14991">
            <v>95022.21</v>
          </cell>
          <cell r="F14991" t="str">
            <v>84148090</v>
          </cell>
        </row>
        <row r="14992">
          <cell r="A14992" t="str">
            <v>VWRI505-117</v>
          </cell>
          <cell r="B14992" t="str">
            <v>CONTROL BOARD COMPLETE</v>
          </cell>
          <cell r="C14992" t="str">
            <v>1 * 1 items</v>
          </cell>
          <cell r="D14992">
            <v>71027</v>
          </cell>
          <cell r="E14992">
            <v>35513.58</v>
          </cell>
          <cell r="F14992" t="str">
            <v>84199090</v>
          </cell>
        </row>
        <row r="14993">
          <cell r="A14993" t="str">
            <v>VWRI505-059</v>
          </cell>
          <cell r="B14993" t="str">
            <v>PCB DISPLAY</v>
          </cell>
          <cell r="C14993" t="str">
            <v>1 * 1 items</v>
          </cell>
          <cell r="D14993">
            <v>39143</v>
          </cell>
          <cell r="E14993">
            <v>19571.330000000002</v>
          </cell>
          <cell r="F14993" t="str">
            <v>85340000</v>
          </cell>
        </row>
        <row r="14994">
          <cell r="A14994" t="str">
            <v>VWRI505-050</v>
          </cell>
          <cell r="B14994" t="str">
            <v>MOTOR</v>
          </cell>
          <cell r="C14994" t="str">
            <v>1 * 1 items</v>
          </cell>
          <cell r="D14994">
            <v>21143</v>
          </cell>
          <cell r="E14994">
            <v>10571.59</v>
          </cell>
          <cell r="F14994" t="str">
            <v>84199090</v>
          </cell>
        </row>
        <row r="14995">
          <cell r="A14995" t="str">
            <v>VWRI505-045</v>
          </cell>
          <cell r="B14995" t="str">
            <v>CONTROL UNIT FOR THERMOSTAT TYP 1162A</v>
          </cell>
          <cell r="C14995" t="str">
            <v>1 * 1 items</v>
          </cell>
          <cell r="D14995">
            <v>37750</v>
          </cell>
          <cell r="E14995">
            <v>18875.009999999998</v>
          </cell>
          <cell r="F14995" t="str">
            <v>90329000</v>
          </cell>
        </row>
        <row r="14996">
          <cell r="A14996" t="str">
            <v>VWRI5026-0001</v>
          </cell>
          <cell r="B14996" t="str">
            <v>INTERFERENCE CAPACITOR</v>
          </cell>
          <cell r="C14996" t="str">
            <v>1 * 1 items</v>
          </cell>
          <cell r="D14996">
            <v>6805</v>
          </cell>
          <cell r="E14996">
            <v>3402.26</v>
          </cell>
          <cell r="F14996" t="str">
            <v>84199090</v>
          </cell>
        </row>
        <row r="14997">
          <cell r="A14997" t="str">
            <v>VWRI5024-0205</v>
          </cell>
          <cell r="B14997" t="str">
            <v>IEC CONNECTOR WITH 10A FUSE HOLDER</v>
          </cell>
          <cell r="C14997" t="str">
            <v>1 * 1 items</v>
          </cell>
          <cell r="D14997">
            <v>2138</v>
          </cell>
          <cell r="E14997">
            <v>1069.06</v>
          </cell>
          <cell r="F14997" t="str">
            <v>84199090</v>
          </cell>
        </row>
        <row r="14998">
          <cell r="A14998" t="str">
            <v>VWRI5023-0183</v>
          </cell>
          <cell r="B14998" t="str">
            <v>POWER SUPPLY CABLE 230VAC CH +IEC SOCKET</v>
          </cell>
          <cell r="C14998" t="str">
            <v>1 * 1 items</v>
          </cell>
          <cell r="D14998">
            <v>8943</v>
          </cell>
          <cell r="E14998">
            <v>4471.32</v>
          </cell>
          <cell r="F14998" t="str">
            <v>84199090</v>
          </cell>
        </row>
        <row r="14999">
          <cell r="A14999" t="str">
            <v>VWRI5023-0182</v>
          </cell>
          <cell r="B14999" t="str">
            <v>POWER SUPPLY CABLE 230VAC UK +IEC SOCKET</v>
          </cell>
          <cell r="C14999" t="str">
            <v>1 * 1 items</v>
          </cell>
          <cell r="D14999">
            <v>13466</v>
          </cell>
          <cell r="E14999">
            <v>6733.15</v>
          </cell>
          <cell r="F14999" t="str">
            <v>84199090</v>
          </cell>
        </row>
        <row r="15000">
          <cell r="A15000" t="str">
            <v>VWRI5019-0019</v>
          </cell>
          <cell r="B15000" t="str">
            <v>MAIN SWITCH</v>
          </cell>
          <cell r="C15000" t="str">
            <v>1 * 1 items</v>
          </cell>
          <cell r="D15000">
            <v>6522</v>
          </cell>
          <cell r="E15000">
            <v>3261.09</v>
          </cell>
          <cell r="F15000" t="str">
            <v>84199090</v>
          </cell>
        </row>
        <row r="15001">
          <cell r="A15001" t="str">
            <v>VWRI5014-0098</v>
          </cell>
          <cell r="B15001" t="str">
            <v>CONTROLLER RP2</v>
          </cell>
          <cell r="C15001" t="str">
            <v>1 * 1 items</v>
          </cell>
          <cell r="D15001">
            <v>56622</v>
          </cell>
          <cell r="E15001">
            <v>28310.93</v>
          </cell>
          <cell r="F15001" t="str">
            <v>84199090</v>
          </cell>
        </row>
        <row r="15002">
          <cell r="A15002" t="str">
            <v>VWRI5011-0036</v>
          </cell>
          <cell r="B15002" t="str">
            <v>SOLID STATE RELAY</v>
          </cell>
          <cell r="C15002" t="str">
            <v>1 * 1 items</v>
          </cell>
          <cell r="D15002">
            <v>14662</v>
          </cell>
          <cell r="E15002">
            <v>7331.12</v>
          </cell>
          <cell r="F15002" t="str">
            <v>84199090</v>
          </cell>
        </row>
        <row r="15003">
          <cell r="A15003" t="str">
            <v>VWRI5008-0003</v>
          </cell>
          <cell r="B15003" t="str">
            <v>LAMP RED ALARM</v>
          </cell>
          <cell r="C15003" t="str">
            <v>1 * 1 items</v>
          </cell>
          <cell r="D15003">
            <v>5387</v>
          </cell>
          <cell r="E15003">
            <v>2693.26</v>
          </cell>
          <cell r="F15003" t="str">
            <v>84199090</v>
          </cell>
        </row>
        <row r="15004">
          <cell r="A15004" t="str">
            <v>VWRI5006-0058</v>
          </cell>
          <cell r="B15004" t="str">
            <v>THERMOSTAT 50°C UP TO 250°C CLASS 3.1</v>
          </cell>
          <cell r="C15004" t="str">
            <v>1 * 1 items</v>
          </cell>
          <cell r="D15004">
            <v>17546</v>
          </cell>
          <cell r="E15004">
            <v>8772.92</v>
          </cell>
          <cell r="F15004" t="str">
            <v>84199090</v>
          </cell>
        </row>
        <row r="15005">
          <cell r="A15005" t="str">
            <v>VWRI5006-0057</v>
          </cell>
          <cell r="B15005" t="str">
            <v>THERMOSTAT 20°C UP TO 90°C CLASS 3.1</v>
          </cell>
          <cell r="C15005" t="str">
            <v>1 * 1 items</v>
          </cell>
          <cell r="D15005">
            <v>17546</v>
          </cell>
          <cell r="E15005">
            <v>8772.92</v>
          </cell>
          <cell r="F15005" t="str">
            <v>84199090</v>
          </cell>
        </row>
        <row r="15006">
          <cell r="A15006" t="str">
            <v>VWRI5006-0043</v>
          </cell>
          <cell r="B15006" t="str">
            <v>FUSE TEMPERATURE 110°C</v>
          </cell>
          <cell r="C15006" t="str">
            <v>1 * 1 items</v>
          </cell>
          <cell r="D15006">
            <v>4181</v>
          </cell>
          <cell r="E15006">
            <v>2090.5300000000002</v>
          </cell>
          <cell r="F15006" t="str">
            <v>84199090</v>
          </cell>
        </row>
        <row r="15007">
          <cell r="A15007" t="str">
            <v>VWRI5006-0037</v>
          </cell>
          <cell r="B15007" t="str">
            <v>FUSE TEMPERATURE 229°C</v>
          </cell>
          <cell r="C15007" t="str">
            <v>1 * 1 items</v>
          </cell>
          <cell r="D15007">
            <v>3921</v>
          </cell>
          <cell r="E15007">
            <v>1960.46</v>
          </cell>
          <cell r="F15007" t="str">
            <v>84199090</v>
          </cell>
        </row>
        <row r="15008">
          <cell r="A15008" t="str">
            <v>VWRI510-0522</v>
          </cell>
          <cell r="B15008" t="str">
            <v>SIEVE SS 100X45MM WIDTH  0,180MM</v>
          </cell>
          <cell r="C15008" t="str">
            <v>1 * 1 items</v>
          </cell>
          <cell r="D15008">
            <v>16686</v>
          </cell>
          <cell r="E15008">
            <v>8343.07</v>
          </cell>
          <cell r="F15008" t="str">
            <v>84799090</v>
          </cell>
        </row>
        <row r="15009">
          <cell r="A15009" t="str">
            <v>VWRI510-0521</v>
          </cell>
          <cell r="B15009" t="str">
            <v>SIEVE SS 100X45MM WIDTH  0,160MM</v>
          </cell>
          <cell r="C15009" t="str">
            <v>1 * 1 items</v>
          </cell>
          <cell r="D15009">
            <v>16686</v>
          </cell>
          <cell r="E15009">
            <v>8343.07</v>
          </cell>
          <cell r="F15009" t="str">
            <v>84799090</v>
          </cell>
        </row>
        <row r="15010">
          <cell r="A15010" t="str">
            <v>VWRI510-0520</v>
          </cell>
          <cell r="B15010" t="str">
            <v>SIEVE SS 100X45MM WIDTH  0,150MM</v>
          </cell>
          <cell r="C15010" t="str">
            <v>1 * 1 items</v>
          </cell>
          <cell r="D15010">
            <v>16686</v>
          </cell>
          <cell r="E15010">
            <v>8343.07</v>
          </cell>
          <cell r="F15010" t="str">
            <v>84799090</v>
          </cell>
        </row>
        <row r="15011">
          <cell r="A15011" t="str">
            <v>VWRI510-0519</v>
          </cell>
          <cell r="B15011" t="str">
            <v>SIEVE SS 100X45MM WIDTH  0,140MM</v>
          </cell>
          <cell r="C15011" t="str">
            <v>1 * 1 items</v>
          </cell>
          <cell r="D15011">
            <v>16686</v>
          </cell>
          <cell r="E15011">
            <v>8343.07</v>
          </cell>
          <cell r="F15011" t="str">
            <v>96040000</v>
          </cell>
        </row>
        <row r="15012">
          <cell r="A15012" t="str">
            <v>VWRI510-0518</v>
          </cell>
          <cell r="B15012" t="str">
            <v>SIEVE SS 100X45MM WIDTH  0,125MM</v>
          </cell>
          <cell r="C15012" t="str">
            <v>1 * 1 items</v>
          </cell>
          <cell r="D15012">
            <v>16689</v>
          </cell>
          <cell r="E15012">
            <v>8344.66</v>
          </cell>
          <cell r="F15012" t="str">
            <v>84799090</v>
          </cell>
        </row>
        <row r="15013">
          <cell r="A15013" t="str">
            <v>VWRI510-0517</v>
          </cell>
          <cell r="B15013" t="str">
            <v>SIEVE SS 100X45MM WIDTH  0,112MM</v>
          </cell>
          <cell r="C15013" t="str">
            <v>1 * 1 items</v>
          </cell>
          <cell r="D15013">
            <v>16686</v>
          </cell>
          <cell r="E15013">
            <v>8343.07</v>
          </cell>
          <cell r="F15013" t="str">
            <v>84799090</v>
          </cell>
        </row>
        <row r="15014">
          <cell r="A15014" t="str">
            <v>VWRI510-0516</v>
          </cell>
          <cell r="B15014" t="str">
            <v>SIEVE SS 100X45MM WIDTH  0,106MM</v>
          </cell>
          <cell r="C15014" t="str">
            <v>1 * 1 items</v>
          </cell>
          <cell r="D15014">
            <v>16686</v>
          </cell>
          <cell r="E15014">
            <v>8343.07</v>
          </cell>
          <cell r="F15014" t="str">
            <v>84799090</v>
          </cell>
        </row>
        <row r="15015">
          <cell r="A15015" t="str">
            <v>VWRI510-0515</v>
          </cell>
          <cell r="B15015" t="str">
            <v>SIEVE SS 100X45MM WIDTH  0,100MM</v>
          </cell>
          <cell r="C15015" t="str">
            <v>1 * 1 items</v>
          </cell>
          <cell r="D15015">
            <v>16686</v>
          </cell>
          <cell r="E15015">
            <v>8343.07</v>
          </cell>
          <cell r="F15015" t="str">
            <v>84799090</v>
          </cell>
        </row>
        <row r="15016">
          <cell r="A15016" t="str">
            <v>VWRI510-0514</v>
          </cell>
          <cell r="B15016" t="str">
            <v>SIEVE SS 100X45MM WIDTH  0,090MM</v>
          </cell>
          <cell r="C15016" t="str">
            <v>1 * 1 items</v>
          </cell>
          <cell r="D15016">
            <v>16686</v>
          </cell>
          <cell r="E15016">
            <v>8343.07</v>
          </cell>
          <cell r="F15016" t="str">
            <v>84799090</v>
          </cell>
        </row>
        <row r="15017">
          <cell r="A15017" t="str">
            <v>VWRI510-0513</v>
          </cell>
          <cell r="B15017" t="str">
            <v>SIEVE SS 100X45MM WIDTH  0,080MM</v>
          </cell>
          <cell r="C15017" t="str">
            <v>1 * 1 items</v>
          </cell>
          <cell r="D15017">
            <v>16686</v>
          </cell>
          <cell r="E15017">
            <v>8343.07</v>
          </cell>
          <cell r="F15017" t="str">
            <v>84799090</v>
          </cell>
        </row>
        <row r="15018">
          <cell r="A15018" t="str">
            <v>VWRI510-0512</v>
          </cell>
          <cell r="B15018" t="str">
            <v>SIEVE SS 100X45MM WIDTH  0,075MM</v>
          </cell>
          <cell r="C15018" t="str">
            <v>1 * 1 items</v>
          </cell>
          <cell r="D15018">
            <v>16686</v>
          </cell>
          <cell r="E15018">
            <v>8343.07</v>
          </cell>
          <cell r="F15018" t="str">
            <v>84799090</v>
          </cell>
        </row>
        <row r="15019">
          <cell r="A15019" t="str">
            <v>VWRI510-0511</v>
          </cell>
          <cell r="B15019" t="str">
            <v>SIEVE SS 100X45MM WIDTH  0,071MM</v>
          </cell>
          <cell r="C15019" t="str">
            <v>1 * 1 items</v>
          </cell>
          <cell r="D15019">
            <v>16686</v>
          </cell>
          <cell r="E15019">
            <v>8343.07</v>
          </cell>
          <cell r="F15019" t="str">
            <v>84799090</v>
          </cell>
        </row>
        <row r="15020">
          <cell r="A15020" t="str">
            <v>VWRI510-0510</v>
          </cell>
          <cell r="B15020" t="str">
            <v>SIEVE SS 100X45MM WIDTH  0,063MM</v>
          </cell>
          <cell r="C15020" t="str">
            <v>1 * 1 items</v>
          </cell>
          <cell r="D15020">
            <v>17244</v>
          </cell>
          <cell r="E15020">
            <v>8622.23</v>
          </cell>
          <cell r="F15020" t="str">
            <v>84799090</v>
          </cell>
        </row>
        <row r="15021">
          <cell r="A15021" t="str">
            <v>VWRI510-0509</v>
          </cell>
          <cell r="B15021" t="str">
            <v>SIEVE SS 100X45MM WIDTH  0,056MM</v>
          </cell>
          <cell r="C15021" t="str">
            <v>1 * 1 items</v>
          </cell>
          <cell r="D15021">
            <v>17603</v>
          </cell>
          <cell r="E15021">
            <v>8801.4699999999993</v>
          </cell>
          <cell r="F15021" t="str">
            <v>84799090</v>
          </cell>
        </row>
        <row r="15022">
          <cell r="A15022" t="str">
            <v>VWRI510-0508</v>
          </cell>
          <cell r="B15022" t="str">
            <v>SIEVE SS 100X45MM WIDTH  0,053MM</v>
          </cell>
          <cell r="C15022" t="str">
            <v>1 * 1 items</v>
          </cell>
          <cell r="D15022">
            <v>18320</v>
          </cell>
          <cell r="E15022">
            <v>9159.93</v>
          </cell>
          <cell r="F15022" t="str">
            <v>84799090</v>
          </cell>
        </row>
        <row r="15023">
          <cell r="A15023" t="str">
            <v>VWRI510-0507</v>
          </cell>
          <cell r="B15023" t="str">
            <v>SIEVE SS 100X45MM WIDTH  0,050MM</v>
          </cell>
          <cell r="C15023" t="str">
            <v>1 * 1 items</v>
          </cell>
          <cell r="D15023">
            <v>18678</v>
          </cell>
          <cell r="E15023">
            <v>9339.17</v>
          </cell>
          <cell r="F15023" t="str">
            <v>84799090</v>
          </cell>
        </row>
        <row r="15024">
          <cell r="A15024" t="str">
            <v>VWRI510-0506</v>
          </cell>
          <cell r="B15024" t="str">
            <v>SIEVE SS 100X45MM WIDTH  0,045MM</v>
          </cell>
          <cell r="C15024" t="str">
            <v>1 * 1 items</v>
          </cell>
          <cell r="D15024">
            <v>21771</v>
          </cell>
          <cell r="E15024">
            <v>10885.65</v>
          </cell>
          <cell r="F15024" t="str">
            <v>84799090</v>
          </cell>
        </row>
        <row r="15025">
          <cell r="A15025" t="str">
            <v>VWRI510-0505</v>
          </cell>
          <cell r="B15025" t="str">
            <v>SIEVE SS 100X45MM WIDTH  0,040MM</v>
          </cell>
          <cell r="C15025" t="str">
            <v>1 * 1 items</v>
          </cell>
          <cell r="D15025">
            <v>22311</v>
          </cell>
          <cell r="E15025">
            <v>11155.29</v>
          </cell>
          <cell r="F15025" t="str">
            <v>84799090</v>
          </cell>
        </row>
        <row r="15026">
          <cell r="A15026" t="str">
            <v>VWRI510-0504</v>
          </cell>
          <cell r="B15026" t="str">
            <v>SIEVE SS 100X45MM WIDTH  0,038MM</v>
          </cell>
          <cell r="C15026" t="str">
            <v>1 * 1 items</v>
          </cell>
          <cell r="D15026">
            <v>31754</v>
          </cell>
          <cell r="E15026">
            <v>15877.22</v>
          </cell>
          <cell r="F15026" t="str">
            <v>96040000</v>
          </cell>
        </row>
        <row r="15027">
          <cell r="A15027" t="str">
            <v>VWRI510-0503</v>
          </cell>
          <cell r="B15027" t="str">
            <v>SIEVE SS 100X45MM WIDTH  0,036MM</v>
          </cell>
          <cell r="C15027" t="str">
            <v>1 * 1 items</v>
          </cell>
          <cell r="D15027">
            <v>32655</v>
          </cell>
          <cell r="E15027">
            <v>16327.68</v>
          </cell>
          <cell r="F15027" t="str">
            <v>96040000</v>
          </cell>
        </row>
        <row r="15028">
          <cell r="A15028" t="str">
            <v>VWRI510-0502</v>
          </cell>
          <cell r="B15028" t="str">
            <v>SIEVE SS 100X45MM WIDTH  0,032MM</v>
          </cell>
          <cell r="C15028" t="str">
            <v>1 * 1 items</v>
          </cell>
          <cell r="D15028">
            <v>34470</v>
          </cell>
          <cell r="E15028">
            <v>17234.95</v>
          </cell>
          <cell r="F15028" t="str">
            <v>84799090</v>
          </cell>
        </row>
        <row r="15029">
          <cell r="A15029" t="str">
            <v>VWRI510-0501</v>
          </cell>
          <cell r="B15029" t="str">
            <v>SIEVE SS 100X45MM WIDTH  0,025MM</v>
          </cell>
          <cell r="C15029" t="str">
            <v>1 * 1 items</v>
          </cell>
          <cell r="D15029">
            <v>52612</v>
          </cell>
          <cell r="E15029">
            <v>26306.06</v>
          </cell>
          <cell r="F15029" t="str">
            <v>84799090</v>
          </cell>
        </row>
        <row r="15030">
          <cell r="A15030" t="str">
            <v>VWRI510-0568</v>
          </cell>
          <cell r="B15030" t="str">
            <v>SIEVE SS 150X50MM WIDTH  0,090MM</v>
          </cell>
          <cell r="C15030" t="str">
            <v>1 * 1 items</v>
          </cell>
          <cell r="D15030">
            <v>19056</v>
          </cell>
          <cell r="E15030">
            <v>9527.92</v>
          </cell>
          <cell r="F15030" t="str">
            <v>84799090</v>
          </cell>
        </row>
        <row r="15031">
          <cell r="A15031" t="str">
            <v>VWRI113-1370</v>
          </cell>
          <cell r="B15031" t="str">
            <v>SHOE COVER MAX. NON-SKID WHITE XL</v>
          </cell>
          <cell r="C15031" t="str">
            <v>1 * 200 items</v>
          </cell>
          <cell r="D15031">
            <v>16708</v>
          </cell>
          <cell r="E15031">
            <v>8354.18</v>
          </cell>
          <cell r="F15031" t="str">
            <v>64029990</v>
          </cell>
        </row>
        <row r="15032">
          <cell r="A15032" t="str">
            <v>VWRI113-1371</v>
          </cell>
          <cell r="B15032" t="str">
            <v>SHOE COVER MAX. NON-SKID WHITE M</v>
          </cell>
          <cell r="C15032" t="str">
            <v>1 * 200 items</v>
          </cell>
          <cell r="D15032">
            <v>18323</v>
          </cell>
          <cell r="E15032">
            <v>9161.52</v>
          </cell>
          <cell r="F15032" t="str">
            <v>64029990</v>
          </cell>
        </row>
        <row r="15033">
          <cell r="A15033" t="str">
            <v>VWRI113-1372</v>
          </cell>
          <cell r="B15033" t="str">
            <v>SHOE COVER MAX. NON-SKID WHITE L</v>
          </cell>
          <cell r="C15033" t="str">
            <v>1 * 200 items</v>
          </cell>
          <cell r="D15033">
            <v>18583</v>
          </cell>
          <cell r="E15033">
            <v>9291.58</v>
          </cell>
          <cell r="F15033" t="str">
            <v>64029990</v>
          </cell>
        </row>
        <row r="15034">
          <cell r="A15034" t="str">
            <v>VWRI113-1373</v>
          </cell>
          <cell r="B15034" t="str">
            <v>SHOE COVER MAX. NON-SKID BLUE UNIV.</v>
          </cell>
          <cell r="C15034" t="str">
            <v>1 * 200 items</v>
          </cell>
          <cell r="D15034">
            <v>18567</v>
          </cell>
          <cell r="E15034">
            <v>9283.65</v>
          </cell>
          <cell r="F15034" t="str">
            <v>64029990</v>
          </cell>
        </row>
        <row r="15035">
          <cell r="A15035" t="str">
            <v>VWRI113-1374</v>
          </cell>
          <cell r="B15035" t="str">
            <v>SHOE COVER MAX. NON-SKID BLUE XL</v>
          </cell>
          <cell r="C15035" t="str">
            <v>1 * 200 items</v>
          </cell>
          <cell r="D15035">
            <v>19100</v>
          </cell>
          <cell r="E15035">
            <v>9550.1200000000008</v>
          </cell>
          <cell r="F15035" t="str">
            <v>64029990</v>
          </cell>
        </row>
        <row r="15036">
          <cell r="A15036" t="str">
            <v>VWRI113-1375</v>
          </cell>
          <cell r="B15036" t="str">
            <v>SHOE COVER MAX. NON-SKID BLUE M</v>
          </cell>
          <cell r="C15036" t="str">
            <v>1 * 200 items</v>
          </cell>
          <cell r="D15036">
            <v>17746</v>
          </cell>
          <cell r="E15036">
            <v>8872.84</v>
          </cell>
          <cell r="F15036" t="str">
            <v>64029990</v>
          </cell>
        </row>
        <row r="15037">
          <cell r="A15037" t="str">
            <v>VWRI113-1376</v>
          </cell>
          <cell r="B15037" t="str">
            <v>SHOE COVER MAX. NON-SKID BLUE L</v>
          </cell>
          <cell r="C15037" t="str">
            <v>1 * 200 items</v>
          </cell>
          <cell r="D15037">
            <v>16388</v>
          </cell>
          <cell r="E15037">
            <v>8193.98</v>
          </cell>
          <cell r="F15037" t="str">
            <v>64029990</v>
          </cell>
        </row>
        <row r="15038">
          <cell r="A15038" t="str">
            <v>VWRI113-1377</v>
          </cell>
          <cell r="B15038" t="str">
            <v>SHOE COVER ADV. ESD UNIVERSAL</v>
          </cell>
          <cell r="C15038" t="str">
            <v>1 * 300 items</v>
          </cell>
          <cell r="D15038">
            <v>7858</v>
          </cell>
          <cell r="E15038">
            <v>3928.86</v>
          </cell>
          <cell r="F15038" t="str">
            <v>39262099</v>
          </cell>
        </row>
        <row r="15039">
          <cell r="A15039" t="str">
            <v>VWRI113-1378</v>
          </cell>
          <cell r="B15039" t="str">
            <v>SHOE COVER ADV. ESD XL</v>
          </cell>
          <cell r="C15039" t="str">
            <v>1 * 300 items</v>
          </cell>
          <cell r="D15039">
            <v>8762</v>
          </cell>
          <cell r="E15039">
            <v>4380.91</v>
          </cell>
          <cell r="F15039" t="str">
            <v>39262099</v>
          </cell>
        </row>
        <row r="15040">
          <cell r="A15040" t="str">
            <v>VWRI113-1379</v>
          </cell>
          <cell r="B15040" t="str">
            <v>SHOE COVER MAX. WHITE UNIVERSAL</v>
          </cell>
          <cell r="C15040" t="str">
            <v>1 * 150 items</v>
          </cell>
          <cell r="D15040">
            <v>2779</v>
          </cell>
          <cell r="E15040">
            <v>1389.45</v>
          </cell>
          <cell r="F15040" t="str">
            <v>39262099</v>
          </cell>
        </row>
        <row r="15041">
          <cell r="A15041" t="str">
            <v>VWRI113-1380</v>
          </cell>
          <cell r="B15041" t="str">
            <v>SHOE COVER MAX. WHITE XL</v>
          </cell>
          <cell r="C15041" t="str">
            <v>1 * 150 items</v>
          </cell>
          <cell r="D15041">
            <v>3090</v>
          </cell>
          <cell r="E15041">
            <v>1544.9</v>
          </cell>
          <cell r="F15041" t="str">
            <v>39262099</v>
          </cell>
        </row>
        <row r="15042">
          <cell r="A15042" t="str">
            <v>VWRI113-1381</v>
          </cell>
          <cell r="B15042" t="str">
            <v>SHOE COVER MAX. WHITE XXL</v>
          </cell>
          <cell r="C15042" t="str">
            <v>1 * 150 items</v>
          </cell>
          <cell r="D15042">
            <v>3480</v>
          </cell>
          <cell r="E15042">
            <v>1739.99</v>
          </cell>
          <cell r="F15042" t="str">
            <v>39262099</v>
          </cell>
        </row>
        <row r="15043">
          <cell r="A15043" t="str">
            <v>VWRI113-1382</v>
          </cell>
          <cell r="B15043" t="str">
            <v>SHOE COVER ADV. NON-SKID BLUE UNIVERSAL</v>
          </cell>
          <cell r="C15043" t="str">
            <v>1 * 300 items</v>
          </cell>
          <cell r="D15043">
            <v>4866</v>
          </cell>
          <cell r="E15043">
            <v>2433.13</v>
          </cell>
          <cell r="F15043" t="str">
            <v>39262099</v>
          </cell>
        </row>
        <row r="15044">
          <cell r="A15044" t="str">
            <v>VWRI113-1383</v>
          </cell>
          <cell r="B15044" t="str">
            <v>SHOE COVER ADV. ANTI-SKID BLUE XL</v>
          </cell>
          <cell r="C15044" t="str">
            <v>1 * 300 items</v>
          </cell>
          <cell r="D15044">
            <v>5317</v>
          </cell>
          <cell r="E15044">
            <v>2658.36</v>
          </cell>
          <cell r="F15044" t="str">
            <v>39262099</v>
          </cell>
        </row>
        <row r="15045">
          <cell r="A15045" t="str">
            <v>VWRI113-1384</v>
          </cell>
          <cell r="B15045" t="str">
            <v>SHOE COVER ADV. ANTI-SKID BLUE XXL</v>
          </cell>
          <cell r="C15045" t="str">
            <v>1 * 300 items</v>
          </cell>
          <cell r="D15045">
            <v>5637</v>
          </cell>
          <cell r="E15045">
            <v>2818.56</v>
          </cell>
          <cell r="F15045" t="str">
            <v>39262099</v>
          </cell>
        </row>
        <row r="15046">
          <cell r="A15046" t="str">
            <v>VWRI113-1461</v>
          </cell>
          <cell r="B15046" t="str">
            <v>BOUFFANT CAP WITH LATEX 53 CM</v>
          </cell>
          <cell r="C15046" t="str">
            <v>1 * 1,000 items</v>
          </cell>
          <cell r="D15046">
            <v>3854</v>
          </cell>
          <cell r="E15046">
            <v>1927.15</v>
          </cell>
          <cell r="F15046" t="str">
            <v>65050090</v>
          </cell>
        </row>
        <row r="15047">
          <cell r="A15047" t="str">
            <v>VWRI113-1462</v>
          </cell>
          <cell r="B15047" t="str">
            <v>BOUFFANT CAP WITH LATEX 61 CM</v>
          </cell>
          <cell r="C15047" t="str">
            <v>1 * 1,000 items</v>
          </cell>
          <cell r="D15047">
            <v>4752</v>
          </cell>
          <cell r="E15047">
            <v>2376.0300000000002</v>
          </cell>
          <cell r="F15047" t="str">
            <v>65050090</v>
          </cell>
        </row>
        <row r="15048">
          <cell r="A15048" t="str">
            <v>VWRI113-1463</v>
          </cell>
          <cell r="B15048" t="str">
            <v>BEARD COVER WITH LATEX UNIV.</v>
          </cell>
          <cell r="C15048" t="str">
            <v>1 * 1,000 items</v>
          </cell>
          <cell r="D15048">
            <v>4064</v>
          </cell>
          <cell r="E15048">
            <v>2031.84</v>
          </cell>
          <cell r="F15048" t="str">
            <v>63079019</v>
          </cell>
        </row>
        <row r="15049">
          <cell r="A15049" t="str">
            <v>VWRI113-1491</v>
          </cell>
          <cell r="B15049" t="str">
            <v>SHOE COVER BASIC CPE WHITE</v>
          </cell>
          <cell r="C15049" t="str">
            <v>1 * 1,000 items</v>
          </cell>
          <cell r="D15049">
            <v>8483</v>
          </cell>
          <cell r="E15049">
            <v>4241.33</v>
          </cell>
          <cell r="F15049" t="str">
            <v>39262099</v>
          </cell>
        </row>
        <row r="15050">
          <cell r="A15050" t="str">
            <v>VWRI113-1177</v>
          </cell>
          <cell r="B15050" t="str">
            <v>FROCK ADV. SF WHITE COL.  ELAST S</v>
          </cell>
          <cell r="C15050" t="str">
            <v>1 * 25 items</v>
          </cell>
          <cell r="D15050">
            <v>6189</v>
          </cell>
          <cell r="E15050">
            <v>3094.55</v>
          </cell>
          <cell r="F15050" t="str">
            <v>62101000</v>
          </cell>
        </row>
        <row r="15051">
          <cell r="A15051" t="str">
            <v>VWRI113-1178</v>
          </cell>
          <cell r="B15051" t="str">
            <v>FROCK ADV. SF WHITE COL.  ELAST M</v>
          </cell>
          <cell r="C15051" t="str">
            <v>1 * 25 items</v>
          </cell>
          <cell r="D15051">
            <v>6776</v>
          </cell>
          <cell r="E15051">
            <v>3387.99</v>
          </cell>
          <cell r="F15051" t="str">
            <v>62101000</v>
          </cell>
        </row>
        <row r="15052">
          <cell r="A15052" t="str">
            <v>VWRI113-1179</v>
          </cell>
          <cell r="B15052" t="str">
            <v>FROCK ADV. SF WHITE COL.  ELAST L</v>
          </cell>
          <cell r="C15052" t="str">
            <v>1 * 25 items</v>
          </cell>
          <cell r="D15052">
            <v>7166</v>
          </cell>
          <cell r="E15052">
            <v>3583.08</v>
          </cell>
          <cell r="F15052" t="str">
            <v>62101000</v>
          </cell>
        </row>
        <row r="15053">
          <cell r="A15053" t="str">
            <v>VWRI113-1180</v>
          </cell>
          <cell r="B15053" t="str">
            <v>FROCK ADV. SF WHITE COL.  ELAST XL</v>
          </cell>
          <cell r="C15053" t="str">
            <v>1 * 25 items</v>
          </cell>
          <cell r="D15053">
            <v>7103</v>
          </cell>
          <cell r="E15053">
            <v>3551.36</v>
          </cell>
          <cell r="F15053" t="str">
            <v>62101000</v>
          </cell>
        </row>
        <row r="15054">
          <cell r="A15054" t="str">
            <v>VWRI113-1181</v>
          </cell>
          <cell r="B15054" t="str">
            <v>FROCK ADV. SF WHITE COL.  ELAST 2XL</v>
          </cell>
          <cell r="C15054" t="str">
            <v>1 * 25 items</v>
          </cell>
          <cell r="D15054">
            <v>7398</v>
          </cell>
          <cell r="E15054">
            <v>3698.87</v>
          </cell>
          <cell r="F15054" t="str">
            <v>62101000</v>
          </cell>
        </row>
        <row r="15055">
          <cell r="A15055" t="str">
            <v>VWRI113-1182</v>
          </cell>
          <cell r="B15055" t="str">
            <v>FROCK ADV. SF WHITE COL.  ELAST 3XL</v>
          </cell>
          <cell r="C15055" t="str">
            <v>1 * 25 items</v>
          </cell>
          <cell r="D15055">
            <v>8153</v>
          </cell>
          <cell r="E15055">
            <v>4076.37</v>
          </cell>
          <cell r="F15055" t="str">
            <v>62101000</v>
          </cell>
        </row>
        <row r="15056">
          <cell r="A15056" t="str">
            <v>VWRI113-1183</v>
          </cell>
          <cell r="B15056" t="str">
            <v>FROCK ADV. SF WHITE COL.  ELAST 4XL</v>
          </cell>
          <cell r="C15056" t="str">
            <v>1 * 25 items</v>
          </cell>
          <cell r="D15056">
            <v>7915</v>
          </cell>
          <cell r="E15056">
            <v>3957.41</v>
          </cell>
          <cell r="F15056" t="str">
            <v>62101000</v>
          </cell>
        </row>
        <row r="15057">
          <cell r="A15057" t="str">
            <v>VWRI113-1184</v>
          </cell>
          <cell r="B15057" t="str">
            <v>BOOTCOVER MAX BLUE XL</v>
          </cell>
          <cell r="C15057" t="str">
            <v>1 * 100 PAIR</v>
          </cell>
          <cell r="D15057">
            <v>7525</v>
          </cell>
          <cell r="E15057">
            <v>3762.31</v>
          </cell>
          <cell r="F15057" t="str">
            <v>39262099</v>
          </cell>
        </row>
        <row r="15058">
          <cell r="A15058" t="str">
            <v>VWRI113-1185</v>
          </cell>
          <cell r="B15058" t="str">
            <v>BOOTCOVER MAX BLACK 2XL</v>
          </cell>
          <cell r="C15058" t="str">
            <v>1 * 100 PAIR</v>
          </cell>
          <cell r="D15058">
            <v>7883</v>
          </cell>
          <cell r="E15058">
            <v>3941.55</v>
          </cell>
          <cell r="F15058" t="str">
            <v>39262099</v>
          </cell>
        </row>
        <row r="15059">
          <cell r="A15059" t="str">
            <v>VWRI113-1186</v>
          </cell>
          <cell r="B15059" t="str">
            <v>BOOTCOVER MAX WHITE UNIV</v>
          </cell>
          <cell r="C15059" t="str">
            <v>1 * 100 PAIR</v>
          </cell>
          <cell r="D15059">
            <v>6700</v>
          </cell>
          <cell r="E15059">
            <v>3349.92</v>
          </cell>
          <cell r="F15059" t="str">
            <v>39262099</v>
          </cell>
        </row>
        <row r="15060">
          <cell r="A15060" t="str">
            <v>VWRI113-1187</v>
          </cell>
          <cell r="B15060" t="str">
            <v>BOOTCOVER MAX WHITE M</v>
          </cell>
          <cell r="C15060" t="str">
            <v>1 * 100 PAIR</v>
          </cell>
          <cell r="D15060">
            <v>21746</v>
          </cell>
          <cell r="E15060">
            <v>10872.96</v>
          </cell>
          <cell r="F15060" t="str">
            <v>39262099</v>
          </cell>
        </row>
        <row r="15061">
          <cell r="A15061" t="str">
            <v>VWRI113-1188</v>
          </cell>
          <cell r="B15061" t="str">
            <v>BOOTCOVER MAX WHITE L</v>
          </cell>
          <cell r="C15061" t="str">
            <v>1 * 100 PAIR</v>
          </cell>
          <cell r="D15061">
            <v>25600</v>
          </cell>
          <cell r="E15061">
            <v>12800.11</v>
          </cell>
          <cell r="F15061" t="str">
            <v>39262099</v>
          </cell>
        </row>
        <row r="15062">
          <cell r="A15062" t="str">
            <v>VWRI113-1189</v>
          </cell>
          <cell r="B15062" t="str">
            <v>BOOTCOVER MAX WHITE XL</v>
          </cell>
          <cell r="C15062" t="str">
            <v>1 * 100 PAIR</v>
          </cell>
          <cell r="D15062">
            <v>24150</v>
          </cell>
          <cell r="E15062">
            <v>12075.25</v>
          </cell>
          <cell r="F15062" t="str">
            <v>39262099</v>
          </cell>
        </row>
        <row r="15063">
          <cell r="A15063" t="str">
            <v>VWRI113-1190</v>
          </cell>
          <cell r="B15063" t="str">
            <v>BOOTCOVER MAX WHITE UNIV</v>
          </cell>
          <cell r="C15063" t="str">
            <v>1 * 100 PAIR</v>
          </cell>
          <cell r="D15063">
            <v>25055</v>
          </cell>
          <cell r="E15063">
            <v>12527.3</v>
          </cell>
          <cell r="F15063" t="str">
            <v>39262099</v>
          </cell>
        </row>
        <row r="15064">
          <cell r="A15064" t="str">
            <v>VWRI113-1191</v>
          </cell>
          <cell r="B15064" t="str">
            <v>BOOTCOVER MAX WHITE XL</v>
          </cell>
          <cell r="C15064" t="str">
            <v>1 * 100 PAIR</v>
          </cell>
          <cell r="D15064">
            <v>25841</v>
          </cell>
          <cell r="E15064">
            <v>12920.66</v>
          </cell>
          <cell r="F15064" t="str">
            <v>39262099</v>
          </cell>
        </row>
        <row r="15065">
          <cell r="A15065" t="str">
            <v>VWRI113-1192</v>
          </cell>
          <cell r="B15065" t="str">
            <v>BOOTCOVER MAX WHITE M</v>
          </cell>
          <cell r="C15065" t="str">
            <v>1 * 100 PAIR</v>
          </cell>
          <cell r="D15065">
            <v>24369</v>
          </cell>
          <cell r="E15065">
            <v>12184.69</v>
          </cell>
          <cell r="F15065" t="str">
            <v>39262099</v>
          </cell>
        </row>
        <row r="15066">
          <cell r="A15066" t="str">
            <v>VWRI113-1193</v>
          </cell>
          <cell r="B15066" t="str">
            <v>SLEEVE ADV. SF WHITE XL</v>
          </cell>
          <cell r="C15066" t="str">
            <v>1 * 300 items</v>
          </cell>
          <cell r="D15066">
            <v>11639</v>
          </cell>
          <cell r="E15066">
            <v>5819.53</v>
          </cell>
          <cell r="F15066" t="str">
            <v>62171090</v>
          </cell>
        </row>
        <row r="15067">
          <cell r="A15067" t="str">
            <v>VWRI113-1194</v>
          </cell>
          <cell r="B15067" t="str">
            <v>SLEEVE ADV. SF WHITE UNIV</v>
          </cell>
          <cell r="C15067" t="str">
            <v>1 * 300 items</v>
          </cell>
          <cell r="D15067">
            <v>9384</v>
          </cell>
          <cell r="E15067">
            <v>4691.79</v>
          </cell>
          <cell r="F15067" t="str">
            <v>62171090</v>
          </cell>
        </row>
        <row r="15068">
          <cell r="A15068" t="str">
            <v>VWRI113-1366</v>
          </cell>
          <cell r="B15068" t="str">
            <v>SHOE COVER MAX. BLUE UNIVERSAL</v>
          </cell>
          <cell r="C15068" t="str">
            <v>1 * 150 items</v>
          </cell>
          <cell r="D15068">
            <v>3134</v>
          </cell>
          <cell r="E15068">
            <v>1567.1</v>
          </cell>
          <cell r="F15068" t="str">
            <v>39262099</v>
          </cell>
        </row>
        <row r="15069">
          <cell r="A15069" t="str">
            <v>VWRI113-1367</v>
          </cell>
          <cell r="B15069" t="str">
            <v>SHOE COVER MAX. BLUE XL</v>
          </cell>
          <cell r="C15069" t="str">
            <v>1 * 150 items</v>
          </cell>
          <cell r="D15069">
            <v>3090</v>
          </cell>
          <cell r="E15069">
            <v>1544.9</v>
          </cell>
          <cell r="F15069" t="str">
            <v>39262099</v>
          </cell>
        </row>
        <row r="15070">
          <cell r="A15070" t="str">
            <v>VWRI113-1368</v>
          </cell>
          <cell r="B15070" t="str">
            <v>SHOE COVER MAX. BLUE XXL</v>
          </cell>
          <cell r="C15070" t="str">
            <v>1 * 150 items</v>
          </cell>
          <cell r="D15070">
            <v>3658</v>
          </cell>
          <cell r="E15070">
            <v>1828.81</v>
          </cell>
          <cell r="F15070" t="str">
            <v>39262099</v>
          </cell>
        </row>
        <row r="15071">
          <cell r="A15071" t="str">
            <v>VWRI113-1492</v>
          </cell>
          <cell r="B15071" t="str">
            <v>SHOE COVER BASIC CPE BLUE</v>
          </cell>
          <cell r="C15071" t="str">
            <v>1 * 1,000 items</v>
          </cell>
          <cell r="D15071">
            <v>8441</v>
          </cell>
          <cell r="E15071">
            <v>4220.71</v>
          </cell>
          <cell r="F15071" t="str">
            <v>39262099</v>
          </cell>
        </row>
        <row r="15072">
          <cell r="A15072" t="str">
            <v>VWRI510-0590</v>
          </cell>
          <cell r="B15072" t="str">
            <v>SIEVE SS 150X50MM WIDTH  0,600MM</v>
          </cell>
          <cell r="C15072" t="str">
            <v>1 * 1 items</v>
          </cell>
          <cell r="D15072">
            <v>19056</v>
          </cell>
          <cell r="E15072">
            <v>9527.92</v>
          </cell>
          <cell r="F15072" t="str">
            <v>96040000</v>
          </cell>
        </row>
        <row r="15073">
          <cell r="A15073" t="str">
            <v>VWRI510-0589</v>
          </cell>
          <cell r="B15073" t="str">
            <v>SIEVE SS 150X50MM WIDTH  0,560MM</v>
          </cell>
          <cell r="C15073" t="str">
            <v>1 * 1 items</v>
          </cell>
          <cell r="D15073">
            <v>19056</v>
          </cell>
          <cell r="E15073">
            <v>9527.92</v>
          </cell>
          <cell r="F15073" t="str">
            <v>84799090</v>
          </cell>
        </row>
        <row r="15074">
          <cell r="A15074" t="str">
            <v>VWRI510-0588</v>
          </cell>
          <cell r="B15074" t="str">
            <v>SIEVE SS 150X50MM WIDTH  0,500MM</v>
          </cell>
          <cell r="C15074" t="str">
            <v>1 * 1 items</v>
          </cell>
          <cell r="D15074">
            <v>19056</v>
          </cell>
          <cell r="E15074">
            <v>9527.92</v>
          </cell>
          <cell r="F15074" t="str">
            <v>84799090</v>
          </cell>
        </row>
        <row r="15075">
          <cell r="A15075" t="str">
            <v>VWRI510-0587</v>
          </cell>
          <cell r="B15075" t="str">
            <v>SIEVE SS 150X50MM WIDTH  0,450MM</v>
          </cell>
          <cell r="C15075" t="str">
            <v>1 * 1 items</v>
          </cell>
          <cell r="D15075">
            <v>19056</v>
          </cell>
          <cell r="E15075">
            <v>9527.92</v>
          </cell>
          <cell r="F15075" t="str">
            <v>96040000</v>
          </cell>
        </row>
        <row r="15076">
          <cell r="A15076" t="str">
            <v>VWRI510-0586</v>
          </cell>
          <cell r="B15076" t="str">
            <v>SIEVE SS 150X50MM WIDTH  0,425MM</v>
          </cell>
          <cell r="C15076" t="str">
            <v>1 * 1 items</v>
          </cell>
          <cell r="D15076">
            <v>19056</v>
          </cell>
          <cell r="E15076">
            <v>9527.92</v>
          </cell>
          <cell r="F15076" t="str">
            <v>84799090</v>
          </cell>
        </row>
        <row r="15077">
          <cell r="A15077" t="str">
            <v>VWRI510-0585</v>
          </cell>
          <cell r="B15077" t="str">
            <v>SIEVE SS 150X50MM WIDTH  0,400MM</v>
          </cell>
          <cell r="C15077" t="str">
            <v>1 * 1 items</v>
          </cell>
          <cell r="D15077">
            <v>19056</v>
          </cell>
          <cell r="E15077">
            <v>9527.92</v>
          </cell>
          <cell r="F15077" t="str">
            <v>84799090</v>
          </cell>
        </row>
        <row r="15078">
          <cell r="A15078" t="str">
            <v>VWRI510-0584</v>
          </cell>
          <cell r="B15078" t="str">
            <v>SIEVE SS 150X50MM WIDTH  0,355MM</v>
          </cell>
          <cell r="C15078" t="str">
            <v>1 * 1 items</v>
          </cell>
          <cell r="D15078">
            <v>19056</v>
          </cell>
          <cell r="E15078">
            <v>9527.92</v>
          </cell>
          <cell r="F15078" t="str">
            <v>84799090</v>
          </cell>
        </row>
        <row r="15079">
          <cell r="A15079" t="str">
            <v>VWRI510-0583</v>
          </cell>
          <cell r="B15079" t="str">
            <v>SIEVE SS 150X50MM WIDTH  0,315MM</v>
          </cell>
          <cell r="C15079" t="str">
            <v>1 * 1 items</v>
          </cell>
          <cell r="D15079">
            <v>19056</v>
          </cell>
          <cell r="E15079">
            <v>9527.92</v>
          </cell>
          <cell r="F15079" t="str">
            <v>96040000</v>
          </cell>
        </row>
        <row r="15080">
          <cell r="A15080" t="str">
            <v>VWRI510-0582</v>
          </cell>
          <cell r="B15080" t="str">
            <v>SIEVE SS 150X50MM WIDTH  0,300MM</v>
          </cell>
          <cell r="C15080" t="str">
            <v>1 * 1 items</v>
          </cell>
          <cell r="D15080">
            <v>19056</v>
          </cell>
          <cell r="E15080">
            <v>9527.92</v>
          </cell>
          <cell r="F15080" t="str">
            <v>84799090</v>
          </cell>
        </row>
        <row r="15081">
          <cell r="A15081" t="str">
            <v>VWRI510-0581</v>
          </cell>
          <cell r="B15081" t="str">
            <v>SIEVE SS 150X50MM WIDTH  0,280MM</v>
          </cell>
          <cell r="C15081" t="str">
            <v>1 * 1 items</v>
          </cell>
          <cell r="D15081">
            <v>19056</v>
          </cell>
          <cell r="E15081">
            <v>9527.92</v>
          </cell>
          <cell r="F15081" t="str">
            <v>96040000</v>
          </cell>
        </row>
        <row r="15082">
          <cell r="A15082" t="str">
            <v>VWRI510-0580</v>
          </cell>
          <cell r="B15082" t="str">
            <v>SIEVE SS 150X50MM WIDTH  0,250MM</v>
          </cell>
          <cell r="C15082" t="str">
            <v>1 * 1 items</v>
          </cell>
          <cell r="D15082">
            <v>19056</v>
          </cell>
          <cell r="E15082">
            <v>9527.92</v>
          </cell>
          <cell r="F15082" t="str">
            <v>84799090</v>
          </cell>
        </row>
        <row r="15083">
          <cell r="A15083" t="str">
            <v>VWRI510-0579</v>
          </cell>
          <cell r="B15083" t="str">
            <v>SIEVE SS 150X50MM WIDTH  0,224MM</v>
          </cell>
          <cell r="C15083" t="str">
            <v>1 * 1 items</v>
          </cell>
          <cell r="D15083">
            <v>19056</v>
          </cell>
          <cell r="E15083">
            <v>9527.92</v>
          </cell>
          <cell r="F15083" t="str">
            <v>96040000</v>
          </cell>
        </row>
        <row r="15084">
          <cell r="A15084" t="str">
            <v>VWRI510-0578</v>
          </cell>
          <cell r="B15084" t="str">
            <v>SIEVE SS 150X50MM WIDTH  0,212MM</v>
          </cell>
          <cell r="C15084" t="str">
            <v>1 * 1 items</v>
          </cell>
          <cell r="D15084">
            <v>19056</v>
          </cell>
          <cell r="E15084">
            <v>9527.92</v>
          </cell>
          <cell r="F15084" t="str">
            <v>84799090</v>
          </cell>
        </row>
        <row r="15085">
          <cell r="A15085" t="str">
            <v>VWRI510-0577</v>
          </cell>
          <cell r="B15085" t="str">
            <v>SIEVE SS 150X50MM WIDTH  0,200MM</v>
          </cell>
          <cell r="C15085" t="str">
            <v>1 * 1 items</v>
          </cell>
          <cell r="D15085">
            <v>19056</v>
          </cell>
          <cell r="E15085">
            <v>9527.92</v>
          </cell>
          <cell r="F15085" t="str">
            <v>84799090</v>
          </cell>
        </row>
        <row r="15086">
          <cell r="A15086" t="str">
            <v>VWRI510-0576</v>
          </cell>
          <cell r="B15086" t="str">
            <v>SIEVE SS 150X50MM WIDTH  0,180MM</v>
          </cell>
          <cell r="C15086" t="str">
            <v>1 * 1 items</v>
          </cell>
          <cell r="D15086">
            <v>19056</v>
          </cell>
          <cell r="E15086">
            <v>9527.92</v>
          </cell>
          <cell r="F15086" t="str">
            <v>84799090</v>
          </cell>
        </row>
        <row r="15087">
          <cell r="A15087" t="str">
            <v>VWRI510-0575</v>
          </cell>
          <cell r="B15087" t="str">
            <v>SIEVE SS 150X50MM WIDTH  0,160MM</v>
          </cell>
          <cell r="C15087" t="str">
            <v>1 * 1 items</v>
          </cell>
          <cell r="D15087">
            <v>19056</v>
          </cell>
          <cell r="E15087">
            <v>9527.92</v>
          </cell>
          <cell r="F15087" t="str">
            <v>96040000</v>
          </cell>
        </row>
        <row r="15088">
          <cell r="A15088" t="str">
            <v>VWRI510-0574</v>
          </cell>
          <cell r="B15088" t="str">
            <v>SIEVE SS 150X50MM WIDTH  0,150MM</v>
          </cell>
          <cell r="C15088" t="str">
            <v>1 * 1 items</v>
          </cell>
          <cell r="D15088">
            <v>19056</v>
          </cell>
          <cell r="E15088">
            <v>9527.92</v>
          </cell>
          <cell r="F15088" t="str">
            <v>84799090</v>
          </cell>
        </row>
        <row r="15089">
          <cell r="A15089" t="str">
            <v>VWRI510-0573</v>
          </cell>
          <cell r="B15089" t="str">
            <v>SIEVE SS 150X50MM WIDTH  0,140MM</v>
          </cell>
          <cell r="C15089" t="str">
            <v>1 * 1 items</v>
          </cell>
          <cell r="D15089">
            <v>19056</v>
          </cell>
          <cell r="E15089">
            <v>9527.92</v>
          </cell>
          <cell r="F15089" t="str">
            <v>96040000</v>
          </cell>
        </row>
        <row r="15090">
          <cell r="A15090" t="str">
            <v>VWRI510-0572</v>
          </cell>
          <cell r="B15090" t="str">
            <v>SIEVE SS 150X50MM WIDTH  0,125MM</v>
          </cell>
          <cell r="C15090" t="str">
            <v>1 * 1 items</v>
          </cell>
          <cell r="D15090">
            <v>19056</v>
          </cell>
          <cell r="E15090">
            <v>9527.92</v>
          </cell>
          <cell r="F15090" t="str">
            <v>84799090</v>
          </cell>
        </row>
        <row r="15091">
          <cell r="A15091" t="str">
            <v>VWRI510-0571</v>
          </cell>
          <cell r="B15091" t="str">
            <v>SIEVE SS 150X50MM WIDTH  0,112MM</v>
          </cell>
          <cell r="C15091" t="str">
            <v>1 * 1 items</v>
          </cell>
          <cell r="D15091">
            <v>19056</v>
          </cell>
          <cell r="E15091">
            <v>9527.92</v>
          </cell>
          <cell r="F15091" t="str">
            <v>84799090</v>
          </cell>
        </row>
        <row r="15092">
          <cell r="A15092" t="str">
            <v>VWRI510-0570</v>
          </cell>
          <cell r="B15092" t="str">
            <v>SIEVE SS 150X50MM WIDTH  0,106MM</v>
          </cell>
          <cell r="C15092" t="str">
            <v>1 * 1 items</v>
          </cell>
          <cell r="D15092">
            <v>19056</v>
          </cell>
          <cell r="E15092">
            <v>9527.92</v>
          </cell>
          <cell r="F15092" t="str">
            <v>84799090</v>
          </cell>
        </row>
        <row r="15093">
          <cell r="A15093" t="str">
            <v>VWRI510-0569</v>
          </cell>
          <cell r="B15093" t="str">
            <v>SIEVE SS 150X50MM WIDTH  0,100MM</v>
          </cell>
          <cell r="C15093" t="str">
            <v>1 * 1 items</v>
          </cell>
          <cell r="D15093">
            <v>19056</v>
          </cell>
          <cell r="E15093">
            <v>9527.92</v>
          </cell>
          <cell r="F15093" t="str">
            <v>84799090</v>
          </cell>
        </row>
        <row r="15094">
          <cell r="A15094" t="str">
            <v>VWRI113-1575</v>
          </cell>
          <cell r="B15094" t="str">
            <v>MINIBIN™ FOIL DISPENSER</v>
          </cell>
          <cell r="C15094" t="str">
            <v>1 * 1 items</v>
          </cell>
          <cell r="D15094">
            <v>7528</v>
          </cell>
          <cell r="E15094">
            <v>3763.9</v>
          </cell>
          <cell r="F15094" t="str">
            <v>39269099</v>
          </cell>
        </row>
        <row r="15095">
          <cell r="A15095" t="str">
            <v>VWRI113-1576</v>
          </cell>
          <cell r="B15095" t="str">
            <v>FOIL ROLL 4 INCH FOR MINIBIN™ DISPENSER</v>
          </cell>
          <cell r="C15095" t="str">
            <v>1 * 24 items</v>
          </cell>
          <cell r="D15095">
            <v>47042</v>
          </cell>
          <cell r="E15095">
            <v>23520.81</v>
          </cell>
          <cell r="F15095" t="str">
            <v>76071190</v>
          </cell>
        </row>
        <row r="15096">
          <cell r="A15096" t="str">
            <v>VWRI113-1577</v>
          </cell>
          <cell r="B15096" t="str">
            <v>FOIL ROLL 6 INCH FOR MINIBIN™ DISPENSER</v>
          </cell>
          <cell r="C15096" t="str">
            <v>1 * 24 items</v>
          </cell>
          <cell r="D15096">
            <v>70237</v>
          </cell>
          <cell r="E15096">
            <v>35118.629999999997</v>
          </cell>
          <cell r="F15096" t="str">
            <v>76071190</v>
          </cell>
        </row>
        <row r="15097">
          <cell r="A15097" t="str">
            <v>VWRI113-1578</v>
          </cell>
          <cell r="B15097" t="str">
            <v>BOUFFANT CAP DETECTABLE BLUE 53 CM</v>
          </cell>
          <cell r="C15097" t="str">
            <v>1 * 1,000 items</v>
          </cell>
          <cell r="D15097">
            <v>7477</v>
          </cell>
          <cell r="E15097">
            <v>3738.52</v>
          </cell>
          <cell r="F15097" t="str">
            <v>65050090</v>
          </cell>
        </row>
        <row r="15098">
          <cell r="A15098" t="str">
            <v>VWRI113-1579</v>
          </cell>
          <cell r="B15098" t="str">
            <v>BOUFFANT CAP DETECTABLE BLUE 61 CM</v>
          </cell>
          <cell r="C15098" t="str">
            <v>1 * 1,000 items</v>
          </cell>
          <cell r="D15098">
            <v>7499</v>
          </cell>
          <cell r="E15098">
            <v>3749.62</v>
          </cell>
          <cell r="F15098" t="str">
            <v>62101000</v>
          </cell>
        </row>
        <row r="15099">
          <cell r="A15099" t="str">
            <v>VWRI510-0607</v>
          </cell>
          <cell r="B15099" t="str">
            <v>SIEVE SS 150X50MM WIDTH  2,50MM</v>
          </cell>
          <cell r="C15099" t="str">
            <v>1 * 1 items</v>
          </cell>
          <cell r="D15099">
            <v>19595</v>
          </cell>
          <cell r="E15099">
            <v>9797.56</v>
          </cell>
          <cell r="F15099" t="str">
            <v>84799090</v>
          </cell>
        </row>
        <row r="15100">
          <cell r="A15100" t="str">
            <v>VWRI510-0606</v>
          </cell>
          <cell r="B15100" t="str">
            <v>SIEVE SS 150X50MM WIDTH  2,36MM</v>
          </cell>
          <cell r="C15100" t="str">
            <v>1 * 1 items</v>
          </cell>
          <cell r="D15100">
            <v>19595</v>
          </cell>
          <cell r="E15100">
            <v>9797.56</v>
          </cell>
          <cell r="F15100" t="str">
            <v>96040000</v>
          </cell>
        </row>
        <row r="15101">
          <cell r="A15101" t="str">
            <v>VWRI510-0605</v>
          </cell>
          <cell r="B15101" t="str">
            <v>SIEVE SS 150X50MM WIDTH  2,24MM</v>
          </cell>
          <cell r="C15101" t="str">
            <v>1 * 1 items</v>
          </cell>
          <cell r="D15101">
            <v>19595</v>
          </cell>
          <cell r="E15101">
            <v>9797.56</v>
          </cell>
          <cell r="F15101" t="str">
            <v>84799090</v>
          </cell>
        </row>
        <row r="15102">
          <cell r="A15102" t="str">
            <v>VWRI510-0604</v>
          </cell>
          <cell r="B15102" t="str">
            <v>SIEVE SS 150X50MM WIDTH  2,00MM</v>
          </cell>
          <cell r="C15102" t="str">
            <v>1 * 1 items</v>
          </cell>
          <cell r="D15102">
            <v>19595</v>
          </cell>
          <cell r="E15102">
            <v>9797.56</v>
          </cell>
          <cell r="F15102" t="str">
            <v>84799090</v>
          </cell>
        </row>
        <row r="15103">
          <cell r="A15103" t="str">
            <v>VWRI510-0603</v>
          </cell>
          <cell r="B15103" t="str">
            <v>SIEVE SS 150X50MM WIDTH  1,80MM</v>
          </cell>
          <cell r="C15103" t="str">
            <v>1 * 1 items</v>
          </cell>
          <cell r="D15103">
            <v>19595</v>
          </cell>
          <cell r="E15103">
            <v>9797.56</v>
          </cell>
          <cell r="F15103" t="str">
            <v>84799090</v>
          </cell>
        </row>
        <row r="15104">
          <cell r="A15104" t="str">
            <v>VWRI510-0602</v>
          </cell>
          <cell r="B15104" t="str">
            <v>SIEVE SS 150X50MM WIDTH  1,70MM</v>
          </cell>
          <cell r="C15104" t="str">
            <v>1 * 1 items</v>
          </cell>
          <cell r="D15104">
            <v>19595</v>
          </cell>
          <cell r="E15104">
            <v>9797.56</v>
          </cell>
          <cell r="F15104" t="str">
            <v>96040000</v>
          </cell>
        </row>
        <row r="15105">
          <cell r="A15105" t="str">
            <v>VWRI510-0601</v>
          </cell>
          <cell r="B15105" t="str">
            <v>SIEVE SS 150X50MM WIDTH  1,60MM</v>
          </cell>
          <cell r="C15105" t="str">
            <v>1 * 1 items</v>
          </cell>
          <cell r="D15105">
            <v>19595</v>
          </cell>
          <cell r="E15105">
            <v>9797.56</v>
          </cell>
          <cell r="F15105" t="str">
            <v>84799090</v>
          </cell>
        </row>
        <row r="15106">
          <cell r="A15106" t="str">
            <v>VWRI510-0600</v>
          </cell>
          <cell r="B15106" t="str">
            <v>SIEVE SS 150X50MM WIDTH  1,40MM</v>
          </cell>
          <cell r="C15106" t="str">
            <v>1 * 1 items</v>
          </cell>
          <cell r="D15106">
            <v>19595</v>
          </cell>
          <cell r="E15106">
            <v>9797.56</v>
          </cell>
          <cell r="F15106" t="str">
            <v>96040000</v>
          </cell>
        </row>
        <row r="15107">
          <cell r="A15107" t="str">
            <v>VWRI510-0599</v>
          </cell>
          <cell r="B15107" t="str">
            <v>SIEVE SS 150X50MM WIDTH  1,25MM</v>
          </cell>
          <cell r="C15107" t="str">
            <v>1 * 1 items</v>
          </cell>
          <cell r="D15107">
            <v>19595</v>
          </cell>
          <cell r="E15107">
            <v>9797.56</v>
          </cell>
          <cell r="F15107" t="str">
            <v>84799090</v>
          </cell>
        </row>
        <row r="15108">
          <cell r="A15108" t="str">
            <v>VWRI510-0598</v>
          </cell>
          <cell r="B15108" t="str">
            <v>SIEVE SS 150X50MM WIDTH  1,18MM</v>
          </cell>
          <cell r="C15108" t="str">
            <v>1 * 1 items</v>
          </cell>
          <cell r="D15108">
            <v>19595</v>
          </cell>
          <cell r="E15108">
            <v>9797.56</v>
          </cell>
          <cell r="F15108" t="str">
            <v>84799090</v>
          </cell>
        </row>
        <row r="15109">
          <cell r="A15109" t="str">
            <v>VWRI510-0597</v>
          </cell>
          <cell r="B15109" t="str">
            <v>SIEVE SS 150X50MM WIDTH  1,12MM</v>
          </cell>
          <cell r="C15109" t="str">
            <v>1 * 1 items</v>
          </cell>
          <cell r="D15109">
            <v>19595</v>
          </cell>
          <cell r="E15109">
            <v>9797.56</v>
          </cell>
          <cell r="F15109" t="str">
            <v>96040000</v>
          </cell>
        </row>
        <row r="15110">
          <cell r="A15110" t="str">
            <v>VWRI510-0596</v>
          </cell>
          <cell r="B15110" t="str">
            <v>SIEVE SS 150X50MM WIDTH  1,00MM</v>
          </cell>
          <cell r="C15110" t="str">
            <v>1 * 1 items</v>
          </cell>
          <cell r="D15110">
            <v>19595</v>
          </cell>
          <cell r="E15110">
            <v>9797.56</v>
          </cell>
          <cell r="F15110" t="str">
            <v>84799090</v>
          </cell>
        </row>
        <row r="15111">
          <cell r="A15111" t="str">
            <v>VWRI510-0595</v>
          </cell>
          <cell r="B15111" t="str">
            <v>SIEVE SS 150X50MM WIDTH  0,900MM</v>
          </cell>
          <cell r="C15111" t="str">
            <v>1 * 1 items</v>
          </cell>
          <cell r="D15111">
            <v>19056</v>
          </cell>
          <cell r="E15111">
            <v>9527.92</v>
          </cell>
          <cell r="F15111" t="str">
            <v>96040000</v>
          </cell>
        </row>
        <row r="15112">
          <cell r="A15112" t="str">
            <v>VWRI510-0594</v>
          </cell>
          <cell r="B15112" t="str">
            <v>SIEVE SS 150X50MM WIDTH  0,850MM</v>
          </cell>
          <cell r="C15112" t="str">
            <v>1 * 1 items</v>
          </cell>
          <cell r="D15112">
            <v>19056</v>
          </cell>
          <cell r="E15112">
            <v>9527.92</v>
          </cell>
          <cell r="F15112" t="str">
            <v>96040000</v>
          </cell>
        </row>
        <row r="15113">
          <cell r="A15113" t="str">
            <v>VWRI510-0593</v>
          </cell>
          <cell r="B15113" t="str">
            <v>SIEVE SS 150X50MM WIDTH  0,800MM</v>
          </cell>
          <cell r="C15113" t="str">
            <v>1 * 1 items</v>
          </cell>
          <cell r="D15113">
            <v>19056</v>
          </cell>
          <cell r="E15113">
            <v>9527.92</v>
          </cell>
          <cell r="F15113" t="str">
            <v>84799090</v>
          </cell>
        </row>
        <row r="15114">
          <cell r="A15114" t="str">
            <v>VWRI510-0592</v>
          </cell>
          <cell r="B15114" t="str">
            <v>SIEVE SS 150X50MM WIDTH  0,710MM</v>
          </cell>
          <cell r="C15114" t="str">
            <v>1 * 1 items</v>
          </cell>
          <cell r="D15114">
            <v>19056</v>
          </cell>
          <cell r="E15114">
            <v>9527.92</v>
          </cell>
          <cell r="F15114" t="str">
            <v>96040000</v>
          </cell>
        </row>
        <row r="15115">
          <cell r="A15115" t="str">
            <v>VWRI510-0591</v>
          </cell>
          <cell r="B15115" t="str">
            <v>SIEVE SS 150X50MM WIDTH  0,630MM</v>
          </cell>
          <cell r="C15115" t="str">
            <v>1 * 1 items</v>
          </cell>
          <cell r="D15115">
            <v>19056</v>
          </cell>
          <cell r="E15115">
            <v>9527.92</v>
          </cell>
          <cell r="F15115" t="str">
            <v>84799090</v>
          </cell>
        </row>
        <row r="15116">
          <cell r="A15116" t="str">
            <v>VWRI5006-0012</v>
          </cell>
          <cell r="B15116" t="str">
            <v>FUSE MINIATURE 10 AMP MEDIUM TIME LAG</v>
          </cell>
          <cell r="C15116" t="str">
            <v>1 * 1 items</v>
          </cell>
          <cell r="D15116">
            <v>3972</v>
          </cell>
          <cell r="E15116">
            <v>1985.84</v>
          </cell>
          <cell r="F15116" t="str">
            <v>84199090</v>
          </cell>
        </row>
        <row r="15117">
          <cell r="A15117" t="str">
            <v>VWRI479-1448</v>
          </cell>
          <cell r="B15117" t="str">
            <v>DIVIDERS FOR 100 + 130MM CRYOBOX 8X8</v>
          </cell>
          <cell r="C15117" t="str">
            <v>1 * 1 items</v>
          </cell>
          <cell r="D15117">
            <v>98</v>
          </cell>
          <cell r="E15117">
            <v>49.17</v>
          </cell>
          <cell r="F15117" t="str">
            <v>48196000</v>
          </cell>
        </row>
        <row r="15118">
          <cell r="A15118" t="str">
            <v>VWRI479-1447</v>
          </cell>
          <cell r="B15118" t="str">
            <v>DIVIDER FOR 100 + 130MM CRYOBOX 7X7</v>
          </cell>
          <cell r="C15118" t="str">
            <v>1 * 1 items</v>
          </cell>
          <cell r="D15118">
            <v>98</v>
          </cell>
          <cell r="E15118">
            <v>49.17</v>
          </cell>
          <cell r="F15118" t="str">
            <v>48196000</v>
          </cell>
        </row>
        <row r="15119">
          <cell r="A15119" t="str">
            <v>VWRI479-1446</v>
          </cell>
          <cell r="B15119" t="str">
            <v>DIVIDERS FOR 100 + 130MM CRYOBOX 6X6</v>
          </cell>
          <cell r="C15119" t="str">
            <v>1 * 1 items</v>
          </cell>
          <cell r="D15119">
            <v>98</v>
          </cell>
          <cell r="E15119">
            <v>49.17</v>
          </cell>
          <cell r="F15119" t="str">
            <v>48196000</v>
          </cell>
        </row>
        <row r="15120">
          <cell r="A15120" t="str">
            <v>VWRI479-1445</v>
          </cell>
          <cell r="B15120" t="str">
            <v>DIVIDERS FOR 100 + 130MM CRYOBOX 5X5</v>
          </cell>
          <cell r="C15120" t="str">
            <v>1 * 1 items</v>
          </cell>
          <cell r="D15120">
            <v>95</v>
          </cell>
          <cell r="E15120">
            <v>47.58</v>
          </cell>
          <cell r="F15120" t="str">
            <v>48196000</v>
          </cell>
        </row>
        <row r="15121">
          <cell r="A15121" t="str">
            <v>VWRI479-1444</v>
          </cell>
          <cell r="B15121" t="str">
            <v>DIVIDERS FOR 100 + 130MM CRYOBOX 4X4</v>
          </cell>
          <cell r="C15121" t="str">
            <v>1 * 1 items</v>
          </cell>
          <cell r="D15121">
            <v>95</v>
          </cell>
          <cell r="E15121">
            <v>47.58</v>
          </cell>
          <cell r="F15121" t="str">
            <v>48196000</v>
          </cell>
        </row>
        <row r="15122">
          <cell r="A15122" t="str">
            <v>VWRI479-1443</v>
          </cell>
          <cell r="B15122" t="str">
            <v>DIVIDERS FOR 100&amp;130MM CRYOBOX 3X3</v>
          </cell>
          <cell r="C15122" t="str">
            <v>1 * 1 items</v>
          </cell>
          <cell r="D15122">
            <v>89</v>
          </cell>
          <cell r="E15122">
            <v>44.41</v>
          </cell>
          <cell r="F15122" t="str">
            <v>48196000</v>
          </cell>
        </row>
        <row r="15123">
          <cell r="A15123" t="str">
            <v>VWRI479-1442</v>
          </cell>
          <cell r="B15123" t="str">
            <v>CRYOBOX 130MM WHITE W. DIVIDERS 9X9</v>
          </cell>
          <cell r="C15123" t="str">
            <v>1 * 1 items</v>
          </cell>
          <cell r="D15123">
            <v>317</v>
          </cell>
          <cell r="E15123">
            <v>158.61000000000001</v>
          </cell>
          <cell r="F15123" t="str">
            <v>48196000</v>
          </cell>
        </row>
        <row r="15124">
          <cell r="A15124" t="str">
            <v>VWRI479-1441</v>
          </cell>
          <cell r="B15124" t="str">
            <v>CRYOBOX 100MM WHITE W. DIVIDERS 9X9</v>
          </cell>
          <cell r="C15124" t="str">
            <v>1 * 1 items</v>
          </cell>
          <cell r="D15124">
            <v>305</v>
          </cell>
          <cell r="E15124">
            <v>152.27000000000001</v>
          </cell>
          <cell r="F15124" t="str">
            <v>48196000</v>
          </cell>
        </row>
        <row r="15125">
          <cell r="A15125" t="str">
            <v>VWRI479-1440</v>
          </cell>
          <cell r="B15125" t="str">
            <v>CRYOBOX 75MM WHITE W. DIVIDERS 9X9</v>
          </cell>
          <cell r="C15125" t="str">
            <v>1 * 1 items</v>
          </cell>
          <cell r="D15125">
            <v>260</v>
          </cell>
          <cell r="E15125">
            <v>130.06</v>
          </cell>
          <cell r="F15125" t="str">
            <v>48196000</v>
          </cell>
        </row>
        <row r="15126">
          <cell r="A15126" t="str">
            <v>VWRI479-1439</v>
          </cell>
          <cell r="B15126" t="str">
            <v>CRYOBOX 50MM WHITE W. DIVIDERS 10X10</v>
          </cell>
          <cell r="C15126" t="str">
            <v>1 * 1 items</v>
          </cell>
          <cell r="D15126">
            <v>216</v>
          </cell>
          <cell r="E15126">
            <v>107.86</v>
          </cell>
          <cell r="F15126" t="str">
            <v>48196000</v>
          </cell>
        </row>
        <row r="15127">
          <cell r="A15127" t="str">
            <v>VWRI479-1438</v>
          </cell>
          <cell r="B15127" t="str">
            <v>CRYOBOX 50MM WHITE W. DIVIDERS 9X9</v>
          </cell>
          <cell r="C15127" t="str">
            <v>1 * 1 items</v>
          </cell>
          <cell r="D15127">
            <v>216</v>
          </cell>
          <cell r="E15127">
            <v>107.86</v>
          </cell>
          <cell r="F15127" t="str">
            <v>48196000</v>
          </cell>
        </row>
        <row r="15128">
          <cell r="A15128" t="str">
            <v>VWRI479-1437</v>
          </cell>
          <cell r="B15128" t="str">
            <v>CRYOBOX 32MM WHITE W. DIVIDERS 9X9</v>
          </cell>
          <cell r="C15128" t="str">
            <v>1 * 1 items</v>
          </cell>
          <cell r="D15128">
            <v>203</v>
          </cell>
          <cell r="E15128">
            <v>101.51</v>
          </cell>
          <cell r="F15128" t="str">
            <v>48196000</v>
          </cell>
        </row>
        <row r="15129">
          <cell r="A15129" t="str">
            <v>VWRI479-1436</v>
          </cell>
          <cell r="B15129" t="str">
            <v>CRYOBOX 75MM HIGH YELLOW 136X136MM</v>
          </cell>
          <cell r="C15129" t="str">
            <v>1 * 1 items</v>
          </cell>
          <cell r="D15129">
            <v>216</v>
          </cell>
          <cell r="E15129">
            <v>107.86</v>
          </cell>
          <cell r="F15129" t="str">
            <v>48196000</v>
          </cell>
        </row>
        <row r="15130">
          <cell r="A15130" t="str">
            <v>VWRI479-1435</v>
          </cell>
          <cell r="B15130" t="str">
            <v>CRYOBOX 75MM HIGH GREEN 136X136MM</v>
          </cell>
          <cell r="C15130" t="str">
            <v>1 * 1 items</v>
          </cell>
          <cell r="D15130">
            <v>216</v>
          </cell>
          <cell r="E15130">
            <v>107.86</v>
          </cell>
          <cell r="F15130" t="str">
            <v>48196000</v>
          </cell>
        </row>
        <row r="15131">
          <cell r="A15131" t="str">
            <v>VWRI479-1434</v>
          </cell>
          <cell r="B15131" t="str">
            <v>CRYOBOX 75MM HIGH RED 136X136MM</v>
          </cell>
          <cell r="C15131" t="str">
            <v>1 * 1 items</v>
          </cell>
          <cell r="D15131">
            <v>216</v>
          </cell>
          <cell r="E15131">
            <v>107.86</v>
          </cell>
          <cell r="F15131" t="str">
            <v>48196000</v>
          </cell>
        </row>
        <row r="15132">
          <cell r="A15132" t="str">
            <v>VWRI479-1433</v>
          </cell>
          <cell r="B15132" t="str">
            <v>CRYOBOX 75MM HIGH BLUE 136X136MM</v>
          </cell>
          <cell r="C15132" t="str">
            <v>1 * 1 items</v>
          </cell>
          <cell r="D15132">
            <v>216</v>
          </cell>
          <cell r="E15132">
            <v>107.86</v>
          </cell>
          <cell r="F15132" t="str">
            <v>48196000</v>
          </cell>
        </row>
        <row r="15133">
          <cell r="A15133" t="str">
            <v>VWRI479-1432</v>
          </cell>
          <cell r="B15133" t="str">
            <v>CRYOBOX 75MM HIGH WHITE 136X136MM</v>
          </cell>
          <cell r="C15133" t="str">
            <v>1 * 1 items</v>
          </cell>
          <cell r="D15133">
            <v>187</v>
          </cell>
          <cell r="E15133">
            <v>93.58</v>
          </cell>
          <cell r="F15133" t="str">
            <v>48196000</v>
          </cell>
        </row>
        <row r="15134">
          <cell r="A15134" t="str">
            <v>VWRI479-1431</v>
          </cell>
          <cell r="B15134" t="str">
            <v>CRYOBOX 75MM HIGH YELLOW 133X133MM</v>
          </cell>
          <cell r="C15134" t="str">
            <v>1 * 1 items</v>
          </cell>
          <cell r="D15134">
            <v>216</v>
          </cell>
          <cell r="E15134">
            <v>107.86</v>
          </cell>
          <cell r="F15134" t="str">
            <v>48196000</v>
          </cell>
        </row>
        <row r="15135">
          <cell r="A15135" t="str">
            <v>VWRI479-1430</v>
          </cell>
          <cell r="B15135" t="str">
            <v>CRYOBOX 75MM HIGH GREEN 133X133MM</v>
          </cell>
          <cell r="C15135" t="str">
            <v>1 * 1 items</v>
          </cell>
          <cell r="D15135">
            <v>216</v>
          </cell>
          <cell r="E15135">
            <v>107.86</v>
          </cell>
          <cell r="F15135" t="str">
            <v>48196000</v>
          </cell>
        </row>
        <row r="15136">
          <cell r="A15136" t="str">
            <v>VWRI479-1429</v>
          </cell>
          <cell r="B15136" t="str">
            <v>CRYOBOX 75MM HIGH RED 133X133MM</v>
          </cell>
          <cell r="C15136" t="str">
            <v>1 * 1 items</v>
          </cell>
          <cell r="D15136">
            <v>216</v>
          </cell>
          <cell r="E15136">
            <v>107.86</v>
          </cell>
          <cell r="F15136" t="str">
            <v>48196000</v>
          </cell>
        </row>
        <row r="15137">
          <cell r="A15137" t="str">
            <v>VWRI479-1428</v>
          </cell>
          <cell r="B15137" t="str">
            <v>CRYOBOX 75MM HIGH BLUE 133X133MM</v>
          </cell>
          <cell r="C15137" t="str">
            <v>1 * 1 items</v>
          </cell>
          <cell r="D15137">
            <v>216</v>
          </cell>
          <cell r="E15137">
            <v>107.86</v>
          </cell>
          <cell r="F15137" t="str">
            <v>48196000</v>
          </cell>
        </row>
        <row r="15138">
          <cell r="A15138" t="str">
            <v>VWRI479-1427</v>
          </cell>
          <cell r="B15138" t="str">
            <v>CRYOBOX 75MM HIGH WHITE 133X133MM</v>
          </cell>
          <cell r="C15138" t="str">
            <v>1 * 1 items</v>
          </cell>
          <cell r="D15138">
            <v>187</v>
          </cell>
          <cell r="E15138">
            <v>93.58</v>
          </cell>
          <cell r="F15138" t="str">
            <v>48196000</v>
          </cell>
        </row>
        <row r="15139">
          <cell r="A15139" t="str">
            <v>VWRI479-1470</v>
          </cell>
          <cell r="B15139" t="str">
            <v>DIVIDERS FOR 50MM CRYOBOX 16X16</v>
          </cell>
          <cell r="C15139" t="str">
            <v>1 * 1 items</v>
          </cell>
          <cell r="D15139">
            <v>98</v>
          </cell>
          <cell r="E15139">
            <v>49.17</v>
          </cell>
          <cell r="F15139" t="str">
            <v>48196000</v>
          </cell>
        </row>
        <row r="15140">
          <cell r="A15140" t="str">
            <v>VWRI479-1469</v>
          </cell>
          <cell r="B15140" t="str">
            <v>DIVIDERS FOR 50MM CRYOBOX 14X14</v>
          </cell>
          <cell r="C15140" t="str">
            <v>1 * 1 items</v>
          </cell>
          <cell r="D15140">
            <v>89</v>
          </cell>
          <cell r="E15140">
            <v>44.41</v>
          </cell>
          <cell r="F15140" t="str">
            <v>48196000</v>
          </cell>
        </row>
        <row r="15141">
          <cell r="A15141" t="str">
            <v>VWRI479-1468</v>
          </cell>
          <cell r="B15141" t="str">
            <v>DIVIDERS FOR 50MM CRYOBOX 13X13</v>
          </cell>
          <cell r="C15141" t="str">
            <v>1 * 1 items</v>
          </cell>
          <cell r="D15141">
            <v>82</v>
          </cell>
          <cell r="E15141">
            <v>41.24</v>
          </cell>
          <cell r="F15141" t="str">
            <v>48196000</v>
          </cell>
        </row>
        <row r="15142">
          <cell r="A15142" t="str">
            <v>VWRI479-1467</v>
          </cell>
          <cell r="B15142" t="str">
            <v>DIVIDERS FOR 50MM CRYOBOX 12X12</v>
          </cell>
          <cell r="C15142" t="str">
            <v>1 * 1 items</v>
          </cell>
          <cell r="D15142">
            <v>76</v>
          </cell>
          <cell r="E15142">
            <v>38.07</v>
          </cell>
          <cell r="F15142" t="str">
            <v>48196000</v>
          </cell>
        </row>
        <row r="15143">
          <cell r="A15143" t="str">
            <v>VWRI479-1466</v>
          </cell>
          <cell r="B15143" t="str">
            <v>DIVIDERS FOR 50MM CRYOBOX 10X10</v>
          </cell>
          <cell r="C15143" t="str">
            <v>1 * 1 items</v>
          </cell>
          <cell r="D15143">
            <v>73</v>
          </cell>
          <cell r="E15143">
            <v>36.479999999999997</v>
          </cell>
          <cell r="F15143" t="str">
            <v>48196000</v>
          </cell>
        </row>
        <row r="15144">
          <cell r="A15144" t="str">
            <v>VWRI479-1465</v>
          </cell>
          <cell r="B15144" t="str">
            <v>DIVIDERS FOR 50MM CRYOBOX 9X9</v>
          </cell>
          <cell r="C15144" t="str">
            <v>1 * 1 items</v>
          </cell>
          <cell r="D15144">
            <v>73</v>
          </cell>
          <cell r="E15144">
            <v>36.479999999999997</v>
          </cell>
          <cell r="F15144" t="str">
            <v>48196000</v>
          </cell>
        </row>
        <row r="15145">
          <cell r="A15145" t="str">
            <v>VWRI479-1464</v>
          </cell>
          <cell r="B15145" t="str">
            <v>DIVIDER FOR 50MM CRYOBOX 8X8</v>
          </cell>
          <cell r="C15145" t="str">
            <v>1 * 1 items</v>
          </cell>
          <cell r="D15145">
            <v>70</v>
          </cell>
          <cell r="E15145">
            <v>34.89</v>
          </cell>
          <cell r="F15145" t="str">
            <v>48196000</v>
          </cell>
        </row>
        <row r="15146">
          <cell r="A15146" t="str">
            <v>VWRI479-1463</v>
          </cell>
          <cell r="B15146" t="str">
            <v>DIVIDERS FOR 50MM CRYOBOX 7X7</v>
          </cell>
          <cell r="C15146" t="str">
            <v>1 * 1 items</v>
          </cell>
          <cell r="D15146">
            <v>70</v>
          </cell>
          <cell r="E15146">
            <v>34.89</v>
          </cell>
          <cell r="F15146" t="str">
            <v>48196000</v>
          </cell>
        </row>
        <row r="15147">
          <cell r="A15147" t="str">
            <v>VWRI479-1462</v>
          </cell>
          <cell r="B15147" t="str">
            <v>DIVIDERS FOR 50MM CRYOBOX 6X6</v>
          </cell>
          <cell r="C15147" t="str">
            <v>1 * 1 items</v>
          </cell>
          <cell r="D15147">
            <v>67</v>
          </cell>
          <cell r="E15147">
            <v>33.31</v>
          </cell>
          <cell r="F15147" t="str">
            <v>48196000</v>
          </cell>
        </row>
        <row r="15148">
          <cell r="A15148" t="str">
            <v>VWRI479-1461</v>
          </cell>
          <cell r="B15148" t="str">
            <v>DIVIDERS FOR 50MM CRYOBOX 5X5</v>
          </cell>
          <cell r="C15148" t="str">
            <v>1 * 1 items</v>
          </cell>
          <cell r="D15148">
            <v>63</v>
          </cell>
          <cell r="E15148">
            <v>31.72</v>
          </cell>
          <cell r="F15148" t="str">
            <v>48196000</v>
          </cell>
        </row>
        <row r="15149">
          <cell r="A15149" t="str">
            <v>VWRI479-1460</v>
          </cell>
          <cell r="B15149" t="str">
            <v>DIVIDERS FOR 50MM CRYOBOX 4X4</v>
          </cell>
          <cell r="C15149" t="str">
            <v>1 * 1 items</v>
          </cell>
          <cell r="D15149">
            <v>63</v>
          </cell>
          <cell r="E15149">
            <v>31.72</v>
          </cell>
          <cell r="F15149" t="str">
            <v>48196000</v>
          </cell>
        </row>
        <row r="15150">
          <cell r="A15150" t="str">
            <v>VWRI479-1459</v>
          </cell>
          <cell r="B15150" t="str">
            <v>DIVIDERS FOR 50MM CRYOBOX 3X3</v>
          </cell>
          <cell r="C15150" t="str">
            <v>1 * 1 items</v>
          </cell>
          <cell r="D15150">
            <v>60</v>
          </cell>
          <cell r="E15150">
            <v>30.14</v>
          </cell>
          <cell r="F15150" t="str">
            <v>48196000</v>
          </cell>
        </row>
        <row r="15151">
          <cell r="A15151" t="str">
            <v>VWRI479-1458</v>
          </cell>
          <cell r="B15151" t="str">
            <v>DIVIDERS FOR 100 + 130MM CRYOBOX 10X10</v>
          </cell>
          <cell r="C15151" t="str">
            <v>1 * 1 items</v>
          </cell>
          <cell r="D15151">
            <v>102</v>
          </cell>
          <cell r="E15151">
            <v>50.76</v>
          </cell>
          <cell r="F15151" t="str">
            <v>48196000</v>
          </cell>
        </row>
        <row r="15152">
          <cell r="A15152" t="str">
            <v>VWRI479-1457</v>
          </cell>
          <cell r="B15152" t="str">
            <v>DIVIDERS FOR 100 + 130MM CRYOBOX 9X9</v>
          </cell>
          <cell r="C15152" t="str">
            <v>1 * 1 items</v>
          </cell>
          <cell r="D15152">
            <v>102</v>
          </cell>
          <cell r="E15152">
            <v>50.76</v>
          </cell>
          <cell r="F15152" t="str">
            <v>48196000</v>
          </cell>
        </row>
        <row r="15153">
          <cell r="A15153" t="str">
            <v>VWRI479-1456</v>
          </cell>
          <cell r="B15153" t="str">
            <v>DIVIDERS FOR 100 + 130MM CRYOBOX 8X8</v>
          </cell>
          <cell r="C15153" t="str">
            <v>1 * 1 items</v>
          </cell>
          <cell r="D15153">
            <v>98</v>
          </cell>
          <cell r="E15153">
            <v>49.17</v>
          </cell>
          <cell r="F15153" t="str">
            <v>48196000</v>
          </cell>
        </row>
        <row r="15154">
          <cell r="A15154" t="str">
            <v>VWRI479-1455</v>
          </cell>
          <cell r="B15154" t="str">
            <v>DIVIDERS FOR 100 + 130MM CRYOBOX 7X7</v>
          </cell>
          <cell r="C15154" t="str">
            <v>1 * 1 items</v>
          </cell>
          <cell r="D15154">
            <v>98</v>
          </cell>
          <cell r="E15154">
            <v>49.17</v>
          </cell>
          <cell r="F15154" t="str">
            <v>48196000</v>
          </cell>
        </row>
        <row r="15155">
          <cell r="A15155" t="str">
            <v>VWRI479-1454</v>
          </cell>
          <cell r="B15155" t="str">
            <v>DIVIDERS FOR 100 + 130MM CRYOBOX 6X6</v>
          </cell>
          <cell r="C15155" t="str">
            <v>1 * 1 items</v>
          </cell>
          <cell r="D15155">
            <v>98</v>
          </cell>
          <cell r="E15155">
            <v>49.17</v>
          </cell>
          <cell r="F15155" t="str">
            <v>48196000</v>
          </cell>
        </row>
        <row r="15156">
          <cell r="A15156" t="str">
            <v>VWRI479-1453</v>
          </cell>
          <cell r="B15156" t="str">
            <v>DIVIDERS FOR 100 + 130MM CRYOBOX 5X5</v>
          </cell>
          <cell r="C15156" t="str">
            <v>1 * 1 items</v>
          </cell>
          <cell r="D15156">
            <v>95</v>
          </cell>
          <cell r="E15156">
            <v>47.58</v>
          </cell>
          <cell r="F15156" t="str">
            <v>48196000</v>
          </cell>
        </row>
        <row r="15157">
          <cell r="A15157" t="str">
            <v>VWRI479-1452</v>
          </cell>
          <cell r="B15157" t="str">
            <v>DIVIDERS FOR 100 + 130MM CRYOBOX 4X4</v>
          </cell>
          <cell r="C15157" t="str">
            <v>1 * 1 items</v>
          </cell>
          <cell r="D15157">
            <v>95</v>
          </cell>
          <cell r="E15157">
            <v>47.58</v>
          </cell>
          <cell r="F15157" t="str">
            <v>48196000</v>
          </cell>
        </row>
        <row r="15158">
          <cell r="A15158" t="str">
            <v>VWRI479-1451</v>
          </cell>
          <cell r="B15158" t="str">
            <v>DIVIDERS FOR 100&amp;130MM CRYOBOX 3X3</v>
          </cell>
          <cell r="C15158" t="str">
            <v>1 * 1 items</v>
          </cell>
          <cell r="D15158">
            <v>89</v>
          </cell>
          <cell r="E15158">
            <v>44.41</v>
          </cell>
          <cell r="F15158" t="str">
            <v>48196000</v>
          </cell>
        </row>
        <row r="15159">
          <cell r="A15159" t="str">
            <v>VWRI479-1450</v>
          </cell>
          <cell r="B15159" t="str">
            <v>DIVIDERS FOR 100 + 130MM CRYOBOX 10X10</v>
          </cell>
          <cell r="C15159" t="str">
            <v>1 * 1 items</v>
          </cell>
          <cell r="D15159">
            <v>102</v>
          </cell>
          <cell r="E15159">
            <v>50.76</v>
          </cell>
          <cell r="F15159" t="str">
            <v>48196000</v>
          </cell>
        </row>
        <row r="15160">
          <cell r="A15160" t="str">
            <v>VWRI479-1449</v>
          </cell>
          <cell r="B15160" t="str">
            <v>DIVIDERS FOR 100 + 130MM CRYOBOX 9X9</v>
          </cell>
          <cell r="C15160" t="str">
            <v>1 * 1 items</v>
          </cell>
          <cell r="D15160">
            <v>102</v>
          </cell>
          <cell r="E15160">
            <v>50.76</v>
          </cell>
          <cell r="F15160" t="str">
            <v>48196000</v>
          </cell>
        </row>
        <row r="15161">
          <cell r="A15161" t="str">
            <v>VWRI479-1426</v>
          </cell>
          <cell r="B15161" t="str">
            <v>CRYOBOX 50MM HIGH YELLOW 136X136MM</v>
          </cell>
          <cell r="C15161" t="str">
            <v>1 * 1 items</v>
          </cell>
          <cell r="D15161">
            <v>200</v>
          </cell>
          <cell r="E15161">
            <v>99.93</v>
          </cell>
          <cell r="F15161" t="str">
            <v>48196000</v>
          </cell>
        </row>
        <row r="15162">
          <cell r="A15162" t="str">
            <v>VWRI479-1403</v>
          </cell>
          <cell r="B15162" t="str">
            <v>CRYOBOX 130MM HIGH BLUE 136X136MM</v>
          </cell>
          <cell r="C15162" t="str">
            <v>1 * 1 items</v>
          </cell>
          <cell r="D15162">
            <v>244</v>
          </cell>
          <cell r="E15162">
            <v>122.13</v>
          </cell>
          <cell r="F15162" t="str">
            <v>48196000</v>
          </cell>
        </row>
        <row r="15163">
          <cell r="A15163" t="str">
            <v>VWRI479-1402</v>
          </cell>
          <cell r="B15163" t="str">
            <v>CRYOBOX 130MM HIGH WHITE 136X136MM</v>
          </cell>
          <cell r="C15163" t="str">
            <v>1 * 1 items</v>
          </cell>
          <cell r="D15163">
            <v>216</v>
          </cell>
          <cell r="E15163">
            <v>107.86</v>
          </cell>
          <cell r="F15163" t="str">
            <v>48196000</v>
          </cell>
        </row>
        <row r="15164">
          <cell r="A15164" t="str">
            <v>VWRI479-1401</v>
          </cell>
          <cell r="B15164" t="str">
            <v>CRYOBOX 130MM HIGH YELLOW 133X133MM</v>
          </cell>
          <cell r="C15164" t="str">
            <v>1 * 1 items</v>
          </cell>
          <cell r="D15164">
            <v>244</v>
          </cell>
          <cell r="E15164">
            <v>122.13</v>
          </cell>
          <cell r="F15164" t="str">
            <v>48196000</v>
          </cell>
        </row>
        <row r="15165">
          <cell r="A15165" t="str">
            <v>VWRI479-1400</v>
          </cell>
          <cell r="B15165" t="str">
            <v>CRYOBOX 130MM HIGH GREEN 133X133MM</v>
          </cell>
          <cell r="C15165" t="str">
            <v>1 * 1 items</v>
          </cell>
          <cell r="D15165">
            <v>244</v>
          </cell>
          <cell r="E15165">
            <v>122.13</v>
          </cell>
          <cell r="F15165" t="str">
            <v>48196000</v>
          </cell>
        </row>
        <row r="15166">
          <cell r="A15166" t="str">
            <v>VWRI479-1399</v>
          </cell>
          <cell r="B15166" t="str">
            <v>CRYOBOX 130MM HIGH RED 133X133MM</v>
          </cell>
          <cell r="C15166" t="str">
            <v>1 * 1 items</v>
          </cell>
          <cell r="D15166">
            <v>244</v>
          </cell>
          <cell r="E15166">
            <v>122.13</v>
          </cell>
          <cell r="F15166" t="str">
            <v>48196000</v>
          </cell>
        </row>
        <row r="15167">
          <cell r="A15167" t="str">
            <v>VWRI479-1398</v>
          </cell>
          <cell r="B15167" t="str">
            <v>CRYOBOX 130MM HIGH BLUE 133X133MM</v>
          </cell>
          <cell r="C15167" t="str">
            <v>1 * 1 items</v>
          </cell>
          <cell r="D15167">
            <v>244</v>
          </cell>
          <cell r="E15167">
            <v>122.13</v>
          </cell>
          <cell r="F15167" t="str">
            <v>48196000</v>
          </cell>
        </row>
        <row r="15168">
          <cell r="A15168" t="str">
            <v>VWRI479-1397</v>
          </cell>
          <cell r="B15168" t="str">
            <v>CRYOBOX 130MM HIGH WHITE 133X133MM</v>
          </cell>
          <cell r="C15168" t="str">
            <v>1 * 1 items</v>
          </cell>
          <cell r="D15168">
            <v>216</v>
          </cell>
          <cell r="E15168">
            <v>107.86</v>
          </cell>
          <cell r="F15168" t="str">
            <v>48196000</v>
          </cell>
        </row>
        <row r="15169">
          <cell r="A15169" t="str">
            <v>VWRI479-1396</v>
          </cell>
          <cell r="B15169" t="str">
            <v>CRYOBOX 100MM HIGH YELLOW 136X136MM</v>
          </cell>
          <cell r="C15169" t="str">
            <v>1 * 1 items</v>
          </cell>
          <cell r="D15169">
            <v>225</v>
          </cell>
          <cell r="E15169">
            <v>112.62</v>
          </cell>
          <cell r="F15169" t="str">
            <v>48196000</v>
          </cell>
        </row>
        <row r="15170">
          <cell r="A15170" t="str">
            <v>VWRI479-1395</v>
          </cell>
          <cell r="B15170" t="str">
            <v>CRYOBOX 100MM HIGH GREEN 136X136MM</v>
          </cell>
          <cell r="C15170" t="str">
            <v>1 * 1 items</v>
          </cell>
          <cell r="D15170">
            <v>225</v>
          </cell>
          <cell r="E15170">
            <v>112.62</v>
          </cell>
          <cell r="F15170" t="str">
            <v>48196000</v>
          </cell>
        </row>
        <row r="15171">
          <cell r="A15171" t="str">
            <v>VWRI479-1394</v>
          </cell>
          <cell r="B15171" t="str">
            <v>CRYOBOX 100MM HIGH RED 136X136MM</v>
          </cell>
          <cell r="C15171" t="str">
            <v>1 * 1 items</v>
          </cell>
          <cell r="D15171">
            <v>225</v>
          </cell>
          <cell r="E15171">
            <v>112.62</v>
          </cell>
          <cell r="F15171" t="str">
            <v>48196000</v>
          </cell>
        </row>
        <row r="15172">
          <cell r="A15172" t="str">
            <v>VWRI479-1393</v>
          </cell>
          <cell r="B15172" t="str">
            <v>CRYOBOX 100MM HIGH BLUE 136X136MM</v>
          </cell>
          <cell r="C15172" t="str">
            <v>1 * 1 items</v>
          </cell>
          <cell r="D15172">
            <v>225</v>
          </cell>
          <cell r="E15172">
            <v>112.62</v>
          </cell>
          <cell r="F15172" t="str">
            <v>48196000</v>
          </cell>
        </row>
        <row r="15173">
          <cell r="A15173" t="str">
            <v>VWRI479-1392</v>
          </cell>
          <cell r="B15173" t="str">
            <v>CRYOBOX 100MM HIGH WHITE 136X136MM</v>
          </cell>
          <cell r="C15173" t="str">
            <v>1 * 1 items</v>
          </cell>
          <cell r="D15173">
            <v>200</v>
          </cell>
          <cell r="E15173">
            <v>99.93</v>
          </cell>
          <cell r="F15173" t="str">
            <v>48196000</v>
          </cell>
        </row>
        <row r="15174">
          <cell r="A15174" t="str">
            <v>VWRI479-1391</v>
          </cell>
          <cell r="B15174" t="str">
            <v>CRYOBOX 100MM HIGH YELLOW 133X133MM</v>
          </cell>
          <cell r="C15174" t="str">
            <v>1 * 1 items</v>
          </cell>
          <cell r="D15174">
            <v>225</v>
          </cell>
          <cell r="E15174">
            <v>112.62</v>
          </cell>
          <cell r="F15174" t="str">
            <v>48196000</v>
          </cell>
        </row>
        <row r="15175">
          <cell r="A15175" t="str">
            <v>VWRI479-1390</v>
          </cell>
          <cell r="B15175" t="str">
            <v>CRYOBOX 100MM HIGH GREEN 133X133MM</v>
          </cell>
          <cell r="C15175" t="str">
            <v>1 * 1 items</v>
          </cell>
          <cell r="D15175">
            <v>225</v>
          </cell>
          <cell r="E15175">
            <v>112.62</v>
          </cell>
          <cell r="F15175" t="str">
            <v>48196000</v>
          </cell>
        </row>
        <row r="15176">
          <cell r="A15176" t="str">
            <v>VWRI479-1389</v>
          </cell>
          <cell r="B15176" t="str">
            <v>CRYOBOX 100MM HIGH RED 133X133MM</v>
          </cell>
          <cell r="C15176" t="str">
            <v>1 * 1 items</v>
          </cell>
          <cell r="D15176">
            <v>225</v>
          </cell>
          <cell r="E15176">
            <v>112.62</v>
          </cell>
          <cell r="F15176" t="str">
            <v>48196000</v>
          </cell>
        </row>
        <row r="15177">
          <cell r="A15177" t="str">
            <v>VWRI479-1388</v>
          </cell>
          <cell r="B15177" t="str">
            <v>CRYOBOX 100MM HIGH BLUE 133X133MM</v>
          </cell>
          <cell r="C15177" t="str">
            <v>1 * 1 items</v>
          </cell>
          <cell r="D15177">
            <v>225</v>
          </cell>
          <cell r="E15177">
            <v>112.62</v>
          </cell>
          <cell r="F15177" t="str">
            <v>48196000</v>
          </cell>
        </row>
        <row r="15178">
          <cell r="A15178" t="str">
            <v>VWRI479-1387</v>
          </cell>
          <cell r="B15178" t="str">
            <v>CRYOBOX 100MM HIGH WHITE 133X133MM</v>
          </cell>
          <cell r="C15178" t="str">
            <v>1 * 1 items</v>
          </cell>
          <cell r="D15178">
            <v>200</v>
          </cell>
          <cell r="E15178">
            <v>99.93</v>
          </cell>
          <cell r="F15178" t="str">
            <v>48196000</v>
          </cell>
        </row>
        <row r="15179">
          <cell r="A15179" t="str">
            <v>VWRI479-1386</v>
          </cell>
          <cell r="B15179" t="str">
            <v>ORIGAMI CRYOBOX CARDBOARD</v>
          </cell>
          <cell r="C15179" t="str">
            <v>1 * 100 items</v>
          </cell>
          <cell r="D15179">
            <v>12670</v>
          </cell>
          <cell r="E15179">
            <v>6335.03</v>
          </cell>
          <cell r="F15179" t="str">
            <v>48196000</v>
          </cell>
        </row>
        <row r="15180">
          <cell r="A15180" t="str">
            <v>VWRI479-1385</v>
          </cell>
          <cell r="B15180" t="str">
            <v>ORIGAMI CRYOBOX W. DIVIDERS 7X7</v>
          </cell>
          <cell r="C15180" t="str">
            <v>1 * 100 items</v>
          </cell>
          <cell r="D15180">
            <v>19471</v>
          </cell>
          <cell r="E15180">
            <v>9735.7000000000007</v>
          </cell>
          <cell r="F15180" t="str">
            <v>48196000</v>
          </cell>
        </row>
        <row r="15181">
          <cell r="A15181" t="str">
            <v>VWRI479-1384</v>
          </cell>
          <cell r="B15181" t="str">
            <v>ORIGAMI CRYOBOX WITH DIVIDERS 8X8</v>
          </cell>
          <cell r="C15181" t="str">
            <v>1 * 100 items</v>
          </cell>
          <cell r="D15181">
            <v>19471</v>
          </cell>
          <cell r="E15181">
            <v>9735.7000000000007</v>
          </cell>
          <cell r="F15181" t="str">
            <v>48196000</v>
          </cell>
        </row>
        <row r="15182">
          <cell r="A15182" t="str">
            <v>VWRI479-1383</v>
          </cell>
          <cell r="B15182" t="str">
            <v>ORIGAMI CRYOBOX W. DIVIDERS 9X9</v>
          </cell>
          <cell r="C15182" t="str">
            <v>1 * 100 items</v>
          </cell>
          <cell r="D15182">
            <v>19776</v>
          </cell>
          <cell r="E15182">
            <v>9887.9699999999993</v>
          </cell>
          <cell r="F15182" t="str">
            <v>48196000</v>
          </cell>
        </row>
        <row r="15183">
          <cell r="A15183" t="str">
            <v>VWRI479-1382</v>
          </cell>
          <cell r="B15183" t="str">
            <v>ORIGAMI CRYOBOX W. DIVIDERS 10X10</v>
          </cell>
          <cell r="C15183" t="str">
            <v>1 * 100 items</v>
          </cell>
          <cell r="D15183">
            <v>19776</v>
          </cell>
          <cell r="E15183">
            <v>9887.9699999999993</v>
          </cell>
          <cell r="F15183" t="str">
            <v>48196000</v>
          </cell>
        </row>
        <row r="15184">
          <cell r="A15184" t="str">
            <v>VWRI479-1425</v>
          </cell>
          <cell r="B15184" t="str">
            <v>CRYOBOX 50MM HIGH GREEN 136X136MM</v>
          </cell>
          <cell r="C15184" t="str">
            <v>1 * 1 items</v>
          </cell>
          <cell r="D15184">
            <v>200</v>
          </cell>
          <cell r="E15184">
            <v>99.93</v>
          </cell>
          <cell r="F15184" t="str">
            <v>48196000</v>
          </cell>
        </row>
        <row r="15185">
          <cell r="A15185" t="str">
            <v>VWRI479-1424</v>
          </cell>
          <cell r="B15185" t="str">
            <v>CRYOBOX 50MM HIGH RED 136X136MM</v>
          </cell>
          <cell r="C15185" t="str">
            <v>1 * 1 items</v>
          </cell>
          <cell r="D15185">
            <v>200</v>
          </cell>
          <cell r="E15185">
            <v>99.93</v>
          </cell>
          <cell r="F15185" t="str">
            <v>48196000</v>
          </cell>
        </row>
        <row r="15186">
          <cell r="A15186" t="str">
            <v>VWRI479-1423</v>
          </cell>
          <cell r="B15186" t="str">
            <v>CRYOBOX 50MM HIGH BLUE 136X136MM</v>
          </cell>
          <cell r="C15186" t="str">
            <v>1 * 1 items</v>
          </cell>
          <cell r="D15186">
            <v>200</v>
          </cell>
          <cell r="E15186">
            <v>99.93</v>
          </cell>
          <cell r="F15186" t="str">
            <v>48196000</v>
          </cell>
        </row>
        <row r="15187">
          <cell r="A15187" t="str">
            <v>VWRI479-1422</v>
          </cell>
          <cell r="B15187" t="str">
            <v>CRYOBOX 50MM HIGH WHITE 136X136MM</v>
          </cell>
          <cell r="C15187" t="str">
            <v>1 * 1 items</v>
          </cell>
          <cell r="D15187">
            <v>146</v>
          </cell>
          <cell r="E15187">
            <v>72.959999999999994</v>
          </cell>
          <cell r="F15187" t="str">
            <v>48196000</v>
          </cell>
        </row>
        <row r="15188">
          <cell r="A15188" t="str">
            <v>VWRI479-1421</v>
          </cell>
          <cell r="B15188" t="str">
            <v>CRYOBOX 50MM HIGH YELLOW 133X133MM</v>
          </cell>
          <cell r="C15188" t="str">
            <v>1 * 1 items</v>
          </cell>
          <cell r="D15188">
            <v>200</v>
          </cell>
          <cell r="E15188">
            <v>99.93</v>
          </cell>
          <cell r="F15188" t="str">
            <v>48196000</v>
          </cell>
        </row>
        <row r="15189">
          <cell r="A15189" t="str">
            <v>VWRI479-1420</v>
          </cell>
          <cell r="B15189" t="str">
            <v>CRYOBOX 50MM HIGH GREEN 133X133MM</v>
          </cell>
          <cell r="C15189" t="str">
            <v>1 * 1 items</v>
          </cell>
          <cell r="D15189">
            <v>200</v>
          </cell>
          <cell r="E15189">
            <v>99.93</v>
          </cell>
          <cell r="F15189" t="str">
            <v>48196000</v>
          </cell>
        </row>
        <row r="15190">
          <cell r="A15190" t="str">
            <v>VWRI479-1419</v>
          </cell>
          <cell r="B15190" t="str">
            <v>CRYOBOX 50MM HIGH RED 133X133MM</v>
          </cell>
          <cell r="C15190" t="str">
            <v>1 * 1 items</v>
          </cell>
          <cell r="D15190">
            <v>200</v>
          </cell>
          <cell r="E15190">
            <v>99.93</v>
          </cell>
          <cell r="F15190" t="str">
            <v>48196000</v>
          </cell>
        </row>
        <row r="15191">
          <cell r="A15191" t="str">
            <v>VWRI479-1418</v>
          </cell>
          <cell r="B15191" t="str">
            <v>CRYOBOX 50MM HIGH BLUE 133X133MM</v>
          </cell>
          <cell r="C15191" t="str">
            <v>1 * 1 items</v>
          </cell>
          <cell r="D15191">
            <v>200</v>
          </cell>
          <cell r="E15191">
            <v>99.93</v>
          </cell>
          <cell r="F15191" t="str">
            <v>48196000</v>
          </cell>
        </row>
        <row r="15192">
          <cell r="A15192" t="str">
            <v>VWRI479-1417</v>
          </cell>
          <cell r="B15192" t="str">
            <v>CRYOBOX 50MM HIGH WHITE 133X133MM</v>
          </cell>
          <cell r="C15192" t="str">
            <v>1 * 1 items</v>
          </cell>
          <cell r="D15192">
            <v>146</v>
          </cell>
          <cell r="E15192">
            <v>72.959999999999994</v>
          </cell>
          <cell r="F15192" t="str">
            <v>48196000</v>
          </cell>
        </row>
        <row r="15193">
          <cell r="A15193" t="str">
            <v>VWRI479-1416</v>
          </cell>
          <cell r="B15193" t="str">
            <v>CRYOBOX 32MM HIGH YELLOW 136X136MM</v>
          </cell>
          <cell r="C15193" t="str">
            <v>1 * 1 items</v>
          </cell>
          <cell r="D15193">
            <v>194</v>
          </cell>
          <cell r="E15193">
            <v>96.75</v>
          </cell>
          <cell r="F15193" t="str">
            <v>48196000</v>
          </cell>
        </row>
        <row r="15194">
          <cell r="A15194" t="str">
            <v>VWRI479-1415</v>
          </cell>
          <cell r="B15194" t="str">
            <v>CRYOBOX 32MM HIGH GREEN 136X136MM</v>
          </cell>
          <cell r="C15194" t="str">
            <v>1 * 1 items</v>
          </cell>
          <cell r="D15194">
            <v>194</v>
          </cell>
          <cell r="E15194">
            <v>96.75</v>
          </cell>
          <cell r="F15194" t="str">
            <v>48196000</v>
          </cell>
        </row>
        <row r="15195">
          <cell r="A15195" t="str">
            <v>VWRI479-1414</v>
          </cell>
          <cell r="B15195" t="str">
            <v>CRYOBOX 32MM HIGH RED 136X136MM</v>
          </cell>
          <cell r="C15195" t="str">
            <v>1 * 1 items</v>
          </cell>
          <cell r="D15195">
            <v>194</v>
          </cell>
          <cell r="E15195">
            <v>96.75</v>
          </cell>
          <cell r="F15195" t="str">
            <v>48196000</v>
          </cell>
        </row>
        <row r="15196">
          <cell r="A15196" t="str">
            <v>VWRI479-1413</v>
          </cell>
          <cell r="B15196" t="str">
            <v>CRYOBOX 32MM HIGH BLUE 136X136MM</v>
          </cell>
          <cell r="C15196" t="str">
            <v>1 * 1 items</v>
          </cell>
          <cell r="D15196">
            <v>194</v>
          </cell>
          <cell r="E15196">
            <v>96.75</v>
          </cell>
          <cell r="F15196" t="str">
            <v>48196000</v>
          </cell>
        </row>
        <row r="15197">
          <cell r="A15197" t="str">
            <v>VWRI479-1412</v>
          </cell>
          <cell r="B15197" t="str">
            <v>CRYOBOX 32MM HIGH WHITE 136X136MM</v>
          </cell>
          <cell r="C15197" t="str">
            <v>1 * 1 items</v>
          </cell>
          <cell r="D15197">
            <v>136</v>
          </cell>
          <cell r="E15197">
            <v>68.2</v>
          </cell>
          <cell r="F15197" t="str">
            <v>48196000</v>
          </cell>
        </row>
        <row r="15198">
          <cell r="A15198" t="str">
            <v>VWRI479-1411</v>
          </cell>
          <cell r="B15198" t="str">
            <v>CRYOBOX 32MM HIGH YELLOW 133X133MM</v>
          </cell>
          <cell r="C15198" t="str">
            <v>1 * 1 items</v>
          </cell>
          <cell r="D15198">
            <v>194</v>
          </cell>
          <cell r="E15198">
            <v>96.75</v>
          </cell>
          <cell r="F15198" t="str">
            <v>48196000</v>
          </cell>
        </row>
        <row r="15199">
          <cell r="A15199" t="str">
            <v>VWRI479-1410</v>
          </cell>
          <cell r="B15199" t="str">
            <v>CRYOBOX 32MM HIGH GREEN 133X133MM</v>
          </cell>
          <cell r="C15199" t="str">
            <v>1 * 1 items</v>
          </cell>
          <cell r="D15199">
            <v>194</v>
          </cell>
          <cell r="E15199">
            <v>96.75</v>
          </cell>
          <cell r="F15199" t="str">
            <v>48196000</v>
          </cell>
        </row>
        <row r="15200">
          <cell r="A15200" t="str">
            <v>VWRI479-1409</v>
          </cell>
          <cell r="B15200" t="str">
            <v>CRYOBOX 32MM HIGH RED 133X133MM</v>
          </cell>
          <cell r="C15200" t="str">
            <v>1 * 1 items</v>
          </cell>
          <cell r="D15200">
            <v>194</v>
          </cell>
          <cell r="E15200">
            <v>96.75</v>
          </cell>
          <cell r="F15200" t="str">
            <v>48196000</v>
          </cell>
        </row>
        <row r="15201">
          <cell r="A15201" t="str">
            <v>VWRI479-1408</v>
          </cell>
          <cell r="B15201" t="str">
            <v>CRYOBOX 32MM HIGH BLUE 133X133MM</v>
          </cell>
          <cell r="C15201" t="str">
            <v>1 * 1 items</v>
          </cell>
          <cell r="D15201">
            <v>194</v>
          </cell>
          <cell r="E15201">
            <v>96.75</v>
          </cell>
          <cell r="F15201" t="str">
            <v>48196000</v>
          </cell>
        </row>
        <row r="15202">
          <cell r="A15202" t="str">
            <v>VWRI479-1407</v>
          </cell>
          <cell r="B15202" t="str">
            <v>CRYOBOX 32MM HIGH WHITE 133X133MM</v>
          </cell>
          <cell r="C15202" t="str">
            <v>1 * 1 items</v>
          </cell>
          <cell r="D15202">
            <v>136</v>
          </cell>
          <cell r="E15202">
            <v>68.2</v>
          </cell>
          <cell r="F15202" t="str">
            <v>48196000</v>
          </cell>
        </row>
        <row r="15203">
          <cell r="A15203" t="str">
            <v>VWRI479-1406</v>
          </cell>
          <cell r="B15203" t="str">
            <v>CRYOBOX 130MM HIGH YELLOW 136X136MM</v>
          </cell>
          <cell r="C15203" t="str">
            <v>1 * 1 items</v>
          </cell>
          <cell r="D15203">
            <v>244</v>
          </cell>
          <cell r="E15203">
            <v>122.13</v>
          </cell>
          <cell r="F15203" t="str">
            <v>48196000</v>
          </cell>
        </row>
        <row r="15204">
          <cell r="A15204" t="str">
            <v>VWRI479-1405</v>
          </cell>
          <cell r="B15204" t="str">
            <v>CRYOBOX 130MM HIGH GREEN 136X136MM</v>
          </cell>
          <cell r="C15204" t="str">
            <v>1 * 1 items</v>
          </cell>
          <cell r="D15204">
            <v>244</v>
          </cell>
          <cell r="E15204">
            <v>122.13</v>
          </cell>
          <cell r="F15204" t="str">
            <v>48196000</v>
          </cell>
        </row>
        <row r="15205">
          <cell r="A15205" t="str">
            <v>VWRI479-1404</v>
          </cell>
          <cell r="B15205" t="str">
            <v>CRYOBOX 130MM HIGH RED 136X136MM</v>
          </cell>
          <cell r="C15205" t="str">
            <v>1 * 1 items</v>
          </cell>
          <cell r="D15205">
            <v>244</v>
          </cell>
          <cell r="E15205">
            <v>122.13</v>
          </cell>
          <cell r="F15205" t="str">
            <v>48196000</v>
          </cell>
        </row>
        <row r="15206">
          <cell r="A15206" t="str">
            <v>VWRI479-1471</v>
          </cell>
          <cell r="B15206" t="str">
            <v>DIVIDERS FOR 50MM CRYOBOX 3X3</v>
          </cell>
          <cell r="C15206" t="str">
            <v>1 * 1 items</v>
          </cell>
          <cell r="D15206">
            <v>60</v>
          </cell>
          <cell r="E15206">
            <v>30.14</v>
          </cell>
          <cell r="F15206" t="str">
            <v>48196000</v>
          </cell>
        </row>
        <row r="15207">
          <cell r="A15207" t="str">
            <v>VWRI481-0692</v>
          </cell>
          <cell r="B15207" t="str">
            <v>VAPOUR-LINE 135 UK PLUG</v>
          </cell>
          <cell r="C15207" t="str">
            <v>1 * 1 items</v>
          </cell>
          <cell r="D15207">
            <v>1811294</v>
          </cell>
          <cell r="E15207">
            <v>905646.97</v>
          </cell>
          <cell r="F15207" t="str">
            <v>84192010</v>
          </cell>
        </row>
        <row r="15208">
          <cell r="A15208" t="str">
            <v>VWRI480016-00</v>
          </cell>
          <cell r="B15208" t="str">
            <v>MAT NON-SKID</v>
          </cell>
          <cell r="C15208" t="str">
            <v>1 * 1 items</v>
          </cell>
          <cell r="D15208">
            <v>3423</v>
          </cell>
          <cell r="E15208">
            <v>1711.58</v>
          </cell>
          <cell r="F15208" t="str">
            <v>84799090</v>
          </cell>
        </row>
        <row r="15209">
          <cell r="A15209" t="str">
            <v>VWRI480015-00</v>
          </cell>
          <cell r="B15209" t="str">
            <v>MAT 24INCH X 36INCH</v>
          </cell>
          <cell r="C15209" t="str">
            <v>1 * 1 items</v>
          </cell>
          <cell r="D15209">
            <v>12646</v>
          </cell>
          <cell r="E15209">
            <v>6322.91</v>
          </cell>
          <cell r="F15209" t="str">
            <v>84799090</v>
          </cell>
        </row>
        <row r="15210">
          <cell r="A15210" t="str">
            <v>VWRI480014-00</v>
          </cell>
          <cell r="B15210" t="str">
            <v>MAT 24INCH X 24INCH</v>
          </cell>
          <cell r="C15210" t="str">
            <v>1 * 1 items</v>
          </cell>
          <cell r="D15210">
            <v>9376</v>
          </cell>
          <cell r="E15210">
            <v>4687.75</v>
          </cell>
          <cell r="F15210" t="str">
            <v>84799090</v>
          </cell>
        </row>
        <row r="15211">
          <cell r="A15211" t="str">
            <v>VWRI480013-00</v>
          </cell>
          <cell r="B15211" t="str">
            <v>ECCENTRIC SHAFT INSERT</v>
          </cell>
          <cell r="C15211" t="str">
            <v>1 * 1 items</v>
          </cell>
          <cell r="D15211">
            <v>1064</v>
          </cell>
          <cell r="E15211">
            <v>532.08000000000004</v>
          </cell>
          <cell r="F15211" t="str">
            <v>84799090</v>
          </cell>
        </row>
        <row r="15212">
          <cell r="A15212" t="str">
            <v>VWRI480004-00</v>
          </cell>
          <cell r="B15212" t="str">
            <v>MAT 10.437INCH X 12.437</v>
          </cell>
          <cell r="C15212" t="str">
            <v>1 * 1 items</v>
          </cell>
          <cell r="D15212">
            <v>3677</v>
          </cell>
          <cell r="E15212">
            <v>1838.48</v>
          </cell>
          <cell r="F15212" t="str">
            <v>84799090</v>
          </cell>
        </row>
        <row r="15213">
          <cell r="A15213" t="str">
            <v>VWRI480002-00</v>
          </cell>
          <cell r="B15213" t="str">
            <v>TRAY MOUNTING, COLLAR - SHAKER</v>
          </cell>
          <cell r="C15213" t="str">
            <v>1 * 1 items</v>
          </cell>
          <cell r="D15213">
            <v>816</v>
          </cell>
          <cell r="E15213">
            <v>408.07</v>
          </cell>
          <cell r="F15213" t="str">
            <v>90279090</v>
          </cell>
        </row>
        <row r="15214">
          <cell r="A15214" t="str">
            <v>VWRI479-4006</v>
          </cell>
          <cell r="B15214" t="str">
            <v>FLAT PACK FILM FREEZER BOXES 81 X 1.5/2.</v>
          </cell>
          <cell r="C15214" t="str">
            <v>1 * 10 items</v>
          </cell>
          <cell r="D15214">
            <v>5605</v>
          </cell>
          <cell r="E15214">
            <v>2802.7</v>
          </cell>
          <cell r="F15214" t="str">
            <v>39269099</v>
          </cell>
        </row>
        <row r="15215">
          <cell r="A15215" t="str">
            <v>VWRI479-4005</v>
          </cell>
          <cell r="B15215" t="str">
            <v>FLAT PACK FREEZER BOXES 16 X 50ML</v>
          </cell>
          <cell r="C15215" t="str">
            <v>1 * 10 items</v>
          </cell>
          <cell r="D15215">
            <v>10649</v>
          </cell>
          <cell r="E15215">
            <v>5324.66</v>
          </cell>
          <cell r="F15215" t="str">
            <v>39269099</v>
          </cell>
        </row>
        <row r="15216">
          <cell r="A15216" t="str">
            <v>VWRI479-4004</v>
          </cell>
          <cell r="B15216" t="str">
            <v>FLAT PACK FREEZER BOXES 36 X 15ML</v>
          </cell>
          <cell r="C15216" t="str">
            <v>1 * 10 items</v>
          </cell>
          <cell r="D15216">
            <v>11224</v>
          </cell>
          <cell r="E15216">
            <v>5611.75</v>
          </cell>
          <cell r="F15216" t="str">
            <v>39269099</v>
          </cell>
        </row>
        <row r="15217">
          <cell r="A15217" t="str">
            <v>VWRI479-4003</v>
          </cell>
          <cell r="B15217" t="str">
            <v>FLAT PACK FREEZER BOXES 25 X 5ML</v>
          </cell>
          <cell r="C15217" t="str">
            <v>1 * 10 items</v>
          </cell>
          <cell r="D15217">
            <v>7772</v>
          </cell>
          <cell r="E15217">
            <v>3886.03</v>
          </cell>
          <cell r="F15217" t="str">
            <v>39269099</v>
          </cell>
        </row>
        <row r="15218">
          <cell r="A15218" t="str">
            <v>VWRI479-4002</v>
          </cell>
          <cell r="B15218" t="str">
            <v>FLAT PACK FREEZER BOXES 81 X 0,5ML</v>
          </cell>
          <cell r="C15218" t="str">
            <v>1 * 10 items</v>
          </cell>
          <cell r="D15218">
            <v>7772</v>
          </cell>
          <cell r="E15218">
            <v>3886.03</v>
          </cell>
          <cell r="F15218" t="str">
            <v>39269099</v>
          </cell>
        </row>
        <row r="15219">
          <cell r="A15219" t="str">
            <v>VWRI479-4001</v>
          </cell>
          <cell r="B15219" t="str">
            <v>FLAT PACK FREEZER BOXES 144 X 0,2ML</v>
          </cell>
          <cell r="C15219" t="str">
            <v>1 * 10 items</v>
          </cell>
          <cell r="D15219">
            <v>7772</v>
          </cell>
          <cell r="E15219">
            <v>3886.03</v>
          </cell>
          <cell r="F15219" t="str">
            <v>39269099</v>
          </cell>
        </row>
        <row r="15220">
          <cell r="A15220" t="str">
            <v>VWRI479-4000</v>
          </cell>
          <cell r="B15220" t="str">
            <v>RACK 10-17MM MULTI TUBE NATURAL/PURPLE</v>
          </cell>
          <cell r="C15220" t="str">
            <v>1 * 1 items</v>
          </cell>
          <cell r="D15220">
            <v>4114</v>
          </cell>
          <cell r="E15220">
            <v>2057.2199999999998</v>
          </cell>
          <cell r="F15220" t="str">
            <v>39269099</v>
          </cell>
        </row>
        <row r="15221">
          <cell r="A15221" t="str">
            <v>VWRI479-1869</v>
          </cell>
          <cell r="B15221" t="str">
            <v>WORK STATION F. CRYO AND MICREWTUBE VIOL</v>
          </cell>
          <cell r="C15221" t="str">
            <v>1 * 4 items</v>
          </cell>
          <cell r="D15221">
            <v>4511</v>
          </cell>
          <cell r="E15221">
            <v>2255.48</v>
          </cell>
          <cell r="F15221" t="str">
            <v>39269099</v>
          </cell>
        </row>
        <row r="15222">
          <cell r="A15222" t="str">
            <v>VWRI479-1778</v>
          </cell>
          <cell r="B15222" t="str">
            <v>CRYOVIAL 5.0 RB EXT. THRD W/WASHER SEAL</v>
          </cell>
          <cell r="C15222" t="str">
            <v>1 * 1,000 items</v>
          </cell>
          <cell r="D15222">
            <v>32754</v>
          </cell>
          <cell r="E15222">
            <v>16376.85</v>
          </cell>
          <cell r="F15222" t="str">
            <v>39269099</v>
          </cell>
        </row>
        <row r="15223">
          <cell r="A15223" t="str">
            <v>VWRI479-1777</v>
          </cell>
          <cell r="B15223" t="str">
            <v>CRYOVIAL 5ML RB EXT. THRD W/LIP SEAL</v>
          </cell>
          <cell r="C15223" t="str">
            <v>1 * 1,000 items</v>
          </cell>
          <cell r="D15223">
            <v>25619</v>
          </cell>
          <cell r="E15223">
            <v>12809.63</v>
          </cell>
          <cell r="F15223" t="str">
            <v>39269099</v>
          </cell>
        </row>
        <row r="15224">
          <cell r="A15224" t="str">
            <v>VWRI479-1776</v>
          </cell>
          <cell r="B15224" t="str">
            <v>CRYOVIAL 4ML SS EXT. THRD W/LIP SEAL</v>
          </cell>
          <cell r="C15224" t="str">
            <v>1 * 1,000 items</v>
          </cell>
          <cell r="D15224">
            <v>23348</v>
          </cell>
          <cell r="E15224">
            <v>11673.96</v>
          </cell>
          <cell r="F15224" t="str">
            <v>39269099</v>
          </cell>
        </row>
        <row r="15225">
          <cell r="A15225" t="str">
            <v>VWRI479-1775</v>
          </cell>
          <cell r="B15225" t="str">
            <v>CRYOVIAL 3ML SS EXT. THRD W/ LIP SEAL</v>
          </cell>
          <cell r="C15225" t="str">
            <v>1 * 1,000 items</v>
          </cell>
          <cell r="D15225">
            <v>20528</v>
          </cell>
          <cell r="E15225">
            <v>10263.879999999999</v>
          </cell>
          <cell r="F15225" t="str">
            <v>39269099</v>
          </cell>
        </row>
        <row r="15226">
          <cell r="A15226" t="str">
            <v>VWRI479-1774</v>
          </cell>
          <cell r="B15226" t="str">
            <v>CRYOVIAL 5ML RB EXT.THRD W/LIP &amp; WASHER</v>
          </cell>
          <cell r="C15226" t="str">
            <v>1 * 1,000 items</v>
          </cell>
          <cell r="D15226">
            <v>32757</v>
          </cell>
          <cell r="E15226">
            <v>16378.44</v>
          </cell>
          <cell r="F15226" t="str">
            <v>39269099</v>
          </cell>
        </row>
        <row r="15227">
          <cell r="A15227" t="str">
            <v>VWRI479-1773</v>
          </cell>
          <cell r="B15227" t="str">
            <v>CRYOVIAL  5ML SS INT THRD W/RED O-RING</v>
          </cell>
          <cell r="C15227" t="str">
            <v>1 * 1,000 items</v>
          </cell>
          <cell r="D15227">
            <v>31437</v>
          </cell>
          <cell r="E15227">
            <v>15718.6</v>
          </cell>
          <cell r="F15227" t="str">
            <v>39269099</v>
          </cell>
        </row>
        <row r="15228">
          <cell r="A15228" t="str">
            <v>VWRI5002-0056</v>
          </cell>
          <cell r="B15228" t="str">
            <v>PT100 TEMPERATURE SENSOR</v>
          </cell>
          <cell r="C15228" t="str">
            <v>1 * 1 items</v>
          </cell>
          <cell r="D15228">
            <v>17546</v>
          </cell>
          <cell r="E15228">
            <v>8772.92</v>
          </cell>
          <cell r="F15228" t="str">
            <v>84199090</v>
          </cell>
        </row>
        <row r="15229">
          <cell r="A15229" t="str">
            <v>VWRI5002-0049</v>
          </cell>
          <cell r="B15229" t="str">
            <v>PT100 TEMPERATURE SENSOR BENT-OFF</v>
          </cell>
          <cell r="C15229" t="str">
            <v>1 * 1 items</v>
          </cell>
          <cell r="D15229">
            <v>27814</v>
          </cell>
          <cell r="E15229">
            <v>13907.24</v>
          </cell>
          <cell r="F15229" t="str">
            <v>84199090</v>
          </cell>
        </row>
        <row r="15230">
          <cell r="A15230" t="str">
            <v>VWRI500-224</v>
          </cell>
          <cell r="B15230" t="str">
            <v>PC BOARD PARKER CONTROL ASM</v>
          </cell>
          <cell r="C15230" t="str">
            <v>1 * 1 items</v>
          </cell>
          <cell r="D15230">
            <v>27370</v>
          </cell>
          <cell r="E15230">
            <v>13685.18</v>
          </cell>
          <cell r="F15230" t="str">
            <v>85340000</v>
          </cell>
        </row>
        <row r="15231">
          <cell r="A15231" t="str">
            <v>VWRI500-102</v>
          </cell>
          <cell r="B15231" t="str">
            <v>PC BOARD MODULATING</v>
          </cell>
          <cell r="C15231" t="str">
            <v>1 * 1 items</v>
          </cell>
          <cell r="D15231">
            <v>29642</v>
          </cell>
          <cell r="E15231">
            <v>14820.85</v>
          </cell>
          <cell r="F15231" t="str">
            <v>85340000</v>
          </cell>
        </row>
        <row r="15232">
          <cell r="A15232" t="str">
            <v>VWRI481-0799</v>
          </cell>
          <cell r="B15232" t="str">
            <v>FILTER PLUG STERILE VAPOURLINE PLEATED</v>
          </cell>
          <cell r="C15232" t="str">
            <v>1 * 1 items</v>
          </cell>
          <cell r="D15232">
            <v>105633</v>
          </cell>
          <cell r="E15232">
            <v>52816.73</v>
          </cell>
          <cell r="F15232" t="str">
            <v>84192090</v>
          </cell>
        </row>
        <row r="15233">
          <cell r="A15233" t="str">
            <v>VWRI481-0798</v>
          </cell>
          <cell r="B15233" t="str">
            <v>VAPOUR LINE 135 M UK WITH EXHAUST AIR FI</v>
          </cell>
          <cell r="C15233" t="str">
            <v>1 * 1 items</v>
          </cell>
          <cell r="D15233">
            <v>2497202</v>
          </cell>
          <cell r="E15233">
            <v>1248601.21</v>
          </cell>
          <cell r="F15233" t="str">
            <v>84192090</v>
          </cell>
        </row>
        <row r="15234">
          <cell r="A15234" t="str">
            <v>VWRI481-0797</v>
          </cell>
          <cell r="B15234" t="str">
            <v>VAPOUR LINE 135 UK WITH EXHAUST AIR FILT</v>
          </cell>
          <cell r="C15234" t="str">
            <v>1 * 1 items</v>
          </cell>
          <cell r="D15234">
            <v>2342624</v>
          </cell>
          <cell r="E15234">
            <v>1171312</v>
          </cell>
          <cell r="F15234" t="str">
            <v>84192090</v>
          </cell>
        </row>
        <row r="15235">
          <cell r="A15235" t="str">
            <v>VWRI481-0796</v>
          </cell>
          <cell r="B15235" t="str">
            <v>VAPOUR LINE 80 M UK WITH EXHAUST AIR FIL</v>
          </cell>
          <cell r="C15235" t="str">
            <v>1 * 1 items</v>
          </cell>
          <cell r="D15235">
            <v>2175163</v>
          </cell>
          <cell r="E15235">
            <v>1087581.48</v>
          </cell>
          <cell r="F15235" t="str">
            <v>84192090</v>
          </cell>
        </row>
        <row r="15236">
          <cell r="A15236" t="str">
            <v>VWRI481-0795</v>
          </cell>
          <cell r="B15236" t="str">
            <v>VAPOUR LINE 80 UK WITH EXHAUST AIR FILTR</v>
          </cell>
          <cell r="C15236" t="str">
            <v>1 * 1 items</v>
          </cell>
          <cell r="D15236">
            <v>2014230</v>
          </cell>
          <cell r="E15236">
            <v>1007115.24</v>
          </cell>
          <cell r="F15236" t="str">
            <v>84192090</v>
          </cell>
        </row>
        <row r="15237">
          <cell r="A15237" t="str">
            <v>VWRI481-0729</v>
          </cell>
          <cell r="B15237" t="str">
            <v>FILTER AIR DIAM 50X1/8</v>
          </cell>
          <cell r="C15237" t="str">
            <v>1 * 1 items</v>
          </cell>
          <cell r="D15237">
            <v>9187</v>
          </cell>
          <cell r="E15237">
            <v>4593.45</v>
          </cell>
          <cell r="F15237" t="str">
            <v>84199090</v>
          </cell>
        </row>
        <row r="15238">
          <cell r="A15238" t="str">
            <v>VWRI481-0706</v>
          </cell>
          <cell r="B15238" t="str">
            <v>LID SEAL VAPOUR-LINE 135</v>
          </cell>
          <cell r="C15238" t="str">
            <v>1 * 1 items</v>
          </cell>
          <cell r="D15238">
            <v>33867</v>
          </cell>
          <cell r="E15238">
            <v>16933.580000000002</v>
          </cell>
          <cell r="F15238" t="str">
            <v>84199090</v>
          </cell>
        </row>
        <row r="15239">
          <cell r="A15239" t="str">
            <v>VWRI481-0705</v>
          </cell>
          <cell r="B15239" t="str">
            <v>LID SEAL VAPOUR-LINE 80</v>
          </cell>
          <cell r="C15239" t="str">
            <v>1 * 1 items</v>
          </cell>
          <cell r="D15239">
            <v>29851</v>
          </cell>
          <cell r="E15239">
            <v>14925.54</v>
          </cell>
          <cell r="F15239" t="str">
            <v>84199090</v>
          </cell>
        </row>
        <row r="15240">
          <cell r="A15240" t="str">
            <v>VWRI481-0704</v>
          </cell>
          <cell r="B15240" t="str">
            <v>CONDENSATE COLLECTION CANISTER</v>
          </cell>
          <cell r="C15240" t="str">
            <v>1 * 1 items</v>
          </cell>
          <cell r="D15240">
            <v>32484</v>
          </cell>
          <cell r="E15240">
            <v>16242.03</v>
          </cell>
          <cell r="F15240" t="str">
            <v>84199090</v>
          </cell>
        </row>
        <row r="15241">
          <cell r="A15241" t="str">
            <v>VWRI481-0703</v>
          </cell>
          <cell r="B15241" t="str">
            <v>BASKET WITH CLOSED BOTTOM Ø 49,5 CMX25CM</v>
          </cell>
          <cell r="C15241" t="str">
            <v>1 * 1 items</v>
          </cell>
          <cell r="D15241">
            <v>60302</v>
          </cell>
          <cell r="E15241">
            <v>30150.85</v>
          </cell>
          <cell r="F15241" t="str">
            <v>84199090</v>
          </cell>
        </row>
        <row r="15242">
          <cell r="A15242" t="str">
            <v>VWRI481-0702</v>
          </cell>
          <cell r="B15242" t="str">
            <v>BASKET WITH CLOSED BOTTOM Ø 39,5 CMX25CM</v>
          </cell>
          <cell r="C15242" t="str">
            <v>1 * 1 items</v>
          </cell>
          <cell r="D15242">
            <v>52276</v>
          </cell>
          <cell r="E15242">
            <v>26137.93</v>
          </cell>
          <cell r="F15242" t="str">
            <v>84199090</v>
          </cell>
        </row>
        <row r="15243">
          <cell r="A15243" t="str">
            <v>VWRI481-0701</v>
          </cell>
          <cell r="B15243" t="str">
            <v>BUCKET Ø 49,5 CM X30 CM</v>
          </cell>
          <cell r="C15243" t="str">
            <v>1 * 1 items</v>
          </cell>
          <cell r="D15243">
            <v>158499</v>
          </cell>
          <cell r="E15243">
            <v>79249.679999999993</v>
          </cell>
          <cell r="F15243" t="str">
            <v>84199090</v>
          </cell>
        </row>
        <row r="15244">
          <cell r="A15244" t="str">
            <v>VWRI481-0700</v>
          </cell>
          <cell r="B15244" t="str">
            <v>BASKET Ø 49,5 CM X 30 CM FOR VAPOUR LINE</v>
          </cell>
          <cell r="C15244" t="str">
            <v>1 * 1 items</v>
          </cell>
          <cell r="D15244">
            <v>48913</v>
          </cell>
          <cell r="E15244">
            <v>24456.63</v>
          </cell>
          <cell r="F15244" t="str">
            <v>84199090</v>
          </cell>
        </row>
        <row r="15245">
          <cell r="A15245" t="str">
            <v>VWRI481-0699</v>
          </cell>
          <cell r="B15245" t="str">
            <v>BUCKET Ø 39,5 CM X 30 CM</v>
          </cell>
          <cell r="C15245" t="str">
            <v>1 * 1 items</v>
          </cell>
          <cell r="D15245">
            <v>89426</v>
          </cell>
          <cell r="E15245">
            <v>44713.16</v>
          </cell>
          <cell r="F15245" t="str">
            <v>84199090</v>
          </cell>
        </row>
        <row r="15246">
          <cell r="A15246" t="str">
            <v>VWRI481-0698</v>
          </cell>
          <cell r="B15246" t="str">
            <v>BASKET Ø 39,5 CM X 30 CM</v>
          </cell>
          <cell r="C15246" t="str">
            <v>1 * 1 items</v>
          </cell>
          <cell r="D15246">
            <v>35660</v>
          </cell>
          <cell r="E15246">
            <v>17829.75</v>
          </cell>
          <cell r="F15246" t="str">
            <v>84199090</v>
          </cell>
        </row>
        <row r="15247">
          <cell r="A15247" t="str">
            <v>VWRI481-0697</v>
          </cell>
          <cell r="B15247" t="str">
            <v>PRINTER FOR VAPOUR-LINE</v>
          </cell>
          <cell r="C15247" t="str">
            <v>1 * 1 items</v>
          </cell>
          <cell r="D15247">
            <v>175493</v>
          </cell>
          <cell r="E15247">
            <v>87746.61</v>
          </cell>
          <cell r="F15247" t="str">
            <v>84199090</v>
          </cell>
        </row>
        <row r="15248">
          <cell r="A15248" t="str">
            <v>VWRI481-0696</v>
          </cell>
          <cell r="B15248" t="str">
            <v>VAPOUR-LINE 135 M UK PLUG</v>
          </cell>
          <cell r="C15248" t="str">
            <v>1 * 1 items</v>
          </cell>
          <cell r="D15248">
            <v>1965879</v>
          </cell>
          <cell r="E15248">
            <v>982939.36</v>
          </cell>
          <cell r="F15248" t="str">
            <v>84192010</v>
          </cell>
        </row>
        <row r="15249">
          <cell r="A15249" t="str">
            <v>VWRI481-0694</v>
          </cell>
          <cell r="B15249" t="str">
            <v>VAPOUR-LINE 80 M UK PLUG</v>
          </cell>
          <cell r="C15249" t="str">
            <v>1 * 1 items</v>
          </cell>
          <cell r="D15249">
            <v>1643833</v>
          </cell>
          <cell r="E15249">
            <v>821916.45</v>
          </cell>
          <cell r="F15249" t="str">
            <v>84192010</v>
          </cell>
        </row>
        <row r="15250">
          <cell r="A15250" t="str">
            <v>VWRI479-1635</v>
          </cell>
          <cell r="B15250" t="str">
            <v>DIVIDERS FOR 75MM CRYOBOX 12X12</v>
          </cell>
          <cell r="C15250" t="str">
            <v>1 * 1 items</v>
          </cell>
          <cell r="D15250">
            <v>79</v>
          </cell>
          <cell r="E15250">
            <v>39.65</v>
          </cell>
          <cell r="F15250" t="str">
            <v>48196000</v>
          </cell>
        </row>
        <row r="15251">
          <cell r="A15251" t="str">
            <v>VWRI479-1493</v>
          </cell>
          <cell r="B15251" t="str">
            <v>DIVIDERS FOR 32MM CRYOBOX 9X9</v>
          </cell>
          <cell r="C15251" t="str">
            <v>1 * 1 items</v>
          </cell>
          <cell r="D15251">
            <v>70</v>
          </cell>
          <cell r="E15251">
            <v>34.89</v>
          </cell>
          <cell r="F15251" t="str">
            <v>48196000</v>
          </cell>
        </row>
        <row r="15252">
          <cell r="A15252" t="str">
            <v>VWRI479-1492</v>
          </cell>
          <cell r="B15252" t="str">
            <v>DIVIDERS FOR 32MM CRYOBOX 8X8</v>
          </cell>
          <cell r="C15252" t="str">
            <v>1 * 1 items</v>
          </cell>
          <cell r="D15252">
            <v>70</v>
          </cell>
          <cell r="E15252">
            <v>34.89</v>
          </cell>
          <cell r="F15252" t="str">
            <v>48196000</v>
          </cell>
        </row>
        <row r="15253">
          <cell r="A15253" t="str">
            <v>VWRI479-1491</v>
          </cell>
          <cell r="B15253" t="str">
            <v>DIVIDERS FOR 32MM CRYOBOX 7X7</v>
          </cell>
          <cell r="C15253" t="str">
            <v>1 * 1 items</v>
          </cell>
          <cell r="D15253">
            <v>67</v>
          </cell>
          <cell r="E15253">
            <v>33.31</v>
          </cell>
          <cell r="F15253" t="str">
            <v>48196000</v>
          </cell>
        </row>
        <row r="15254">
          <cell r="A15254" t="str">
            <v>VWRI479-1490</v>
          </cell>
          <cell r="B15254" t="str">
            <v>DIVIDERS FOR 32MM CRYOBOX 16X16</v>
          </cell>
          <cell r="C15254" t="str">
            <v>1 * 1 items</v>
          </cell>
          <cell r="D15254">
            <v>95</v>
          </cell>
          <cell r="E15254">
            <v>47.58</v>
          </cell>
          <cell r="F15254" t="str">
            <v>48196000</v>
          </cell>
        </row>
        <row r="15255">
          <cell r="A15255" t="str">
            <v>VWRI479-1489</v>
          </cell>
          <cell r="B15255" t="str">
            <v>DIVIDERS FOR 32MM CRYOBOX 14X14</v>
          </cell>
          <cell r="C15255" t="str">
            <v>1 * 1 items</v>
          </cell>
          <cell r="D15255">
            <v>86</v>
          </cell>
          <cell r="E15255">
            <v>42.83</v>
          </cell>
          <cell r="F15255" t="str">
            <v>48196000</v>
          </cell>
        </row>
        <row r="15256">
          <cell r="A15256" t="str">
            <v>VWRI479-1488</v>
          </cell>
          <cell r="B15256" t="str">
            <v>DIVIDERS FOR 32MM CRYOBOX 13X13</v>
          </cell>
          <cell r="C15256" t="str">
            <v>1 * 1 items</v>
          </cell>
          <cell r="D15256">
            <v>79</v>
          </cell>
          <cell r="E15256">
            <v>39.65</v>
          </cell>
          <cell r="F15256" t="str">
            <v>48196000</v>
          </cell>
        </row>
        <row r="15257">
          <cell r="A15257" t="str">
            <v>VWRI479-1487</v>
          </cell>
          <cell r="B15257" t="str">
            <v>DIVIDERS FOR 32MM CRYOBOX 12X12</v>
          </cell>
          <cell r="C15257" t="str">
            <v>1 * 1 items</v>
          </cell>
          <cell r="D15257">
            <v>76</v>
          </cell>
          <cell r="E15257">
            <v>38.07</v>
          </cell>
          <cell r="F15257" t="str">
            <v>48196000</v>
          </cell>
        </row>
        <row r="15258">
          <cell r="A15258" t="str">
            <v>VWRI479-1486</v>
          </cell>
          <cell r="B15258" t="str">
            <v>DIVIDERS FOR 32MM CRYOBOX 10X10</v>
          </cell>
          <cell r="C15258" t="str">
            <v>1 * 1 items</v>
          </cell>
          <cell r="D15258">
            <v>73</v>
          </cell>
          <cell r="E15258">
            <v>36.479999999999997</v>
          </cell>
          <cell r="F15258" t="str">
            <v>48196000</v>
          </cell>
        </row>
        <row r="15259">
          <cell r="A15259" t="str">
            <v>VWRI479-1485</v>
          </cell>
          <cell r="B15259" t="str">
            <v>DIVIDERS FOR 32MM CRYOBOX 9X9</v>
          </cell>
          <cell r="C15259" t="str">
            <v>1 * 1 items</v>
          </cell>
          <cell r="D15259">
            <v>70</v>
          </cell>
          <cell r="E15259">
            <v>34.89</v>
          </cell>
          <cell r="F15259" t="str">
            <v>48196000</v>
          </cell>
        </row>
        <row r="15260">
          <cell r="A15260" t="str">
            <v>VWRI479-1484</v>
          </cell>
          <cell r="B15260" t="str">
            <v>DIVIDERS FOR 32MM CRYOBOX 8X8</v>
          </cell>
          <cell r="C15260" t="str">
            <v>1 * 1 items</v>
          </cell>
          <cell r="D15260">
            <v>70</v>
          </cell>
          <cell r="E15260">
            <v>34.89</v>
          </cell>
          <cell r="F15260" t="str">
            <v>48196000</v>
          </cell>
        </row>
        <row r="15261">
          <cell r="A15261" t="str">
            <v>VWRI479-1483</v>
          </cell>
          <cell r="B15261" t="str">
            <v>DIVIDERS FOR 32MM CRYOBOX 7X7</v>
          </cell>
          <cell r="C15261" t="str">
            <v>1 * 1 items</v>
          </cell>
          <cell r="D15261">
            <v>67</v>
          </cell>
          <cell r="E15261">
            <v>33.31</v>
          </cell>
          <cell r="F15261" t="str">
            <v>48196000</v>
          </cell>
        </row>
        <row r="15262">
          <cell r="A15262" t="str">
            <v>VWRI479-1482</v>
          </cell>
          <cell r="B15262" t="str">
            <v>DIVIDERS FOR 50MM CRYOBOX 16X16</v>
          </cell>
          <cell r="C15262" t="str">
            <v>1 * 1 items</v>
          </cell>
          <cell r="D15262">
            <v>98</v>
          </cell>
          <cell r="E15262">
            <v>49.17</v>
          </cell>
          <cell r="F15262" t="str">
            <v>48196000</v>
          </cell>
        </row>
        <row r="15263">
          <cell r="A15263" t="str">
            <v>VWRI479-1481</v>
          </cell>
          <cell r="B15263" t="str">
            <v>DIVIDERS FOR 50MM CRYOBOX 14X14</v>
          </cell>
          <cell r="C15263" t="str">
            <v>1 * 1 items</v>
          </cell>
          <cell r="D15263">
            <v>89</v>
          </cell>
          <cell r="E15263">
            <v>44.41</v>
          </cell>
          <cell r="F15263" t="str">
            <v>48196000</v>
          </cell>
        </row>
        <row r="15264">
          <cell r="A15264" t="str">
            <v>VWRI479-1480</v>
          </cell>
          <cell r="B15264" t="str">
            <v>DIVIDERS FOR 50MM CRYOBOX 13X13</v>
          </cell>
          <cell r="C15264" t="str">
            <v>1 * 1 items</v>
          </cell>
          <cell r="D15264">
            <v>82</v>
          </cell>
          <cell r="E15264">
            <v>41.24</v>
          </cell>
          <cell r="F15264" t="str">
            <v>48196000</v>
          </cell>
        </row>
        <row r="15265">
          <cell r="A15265" t="str">
            <v>VWRI479-1479</v>
          </cell>
          <cell r="B15265" t="str">
            <v>DIVIDERS FOR 50MM CRYOBOX 12X12</v>
          </cell>
          <cell r="C15265" t="str">
            <v>1 * 1 items</v>
          </cell>
          <cell r="D15265">
            <v>76</v>
          </cell>
          <cell r="E15265">
            <v>38.07</v>
          </cell>
          <cell r="F15265" t="str">
            <v>48196000</v>
          </cell>
        </row>
        <row r="15266">
          <cell r="A15266" t="str">
            <v>VWRI479-1478</v>
          </cell>
          <cell r="B15266" t="str">
            <v>DIVIDERS FOR 50MM CRYOBOX 10X10</v>
          </cell>
          <cell r="C15266" t="str">
            <v>1 * 1 items</v>
          </cell>
          <cell r="D15266">
            <v>73</v>
          </cell>
          <cell r="E15266">
            <v>36.479999999999997</v>
          </cell>
          <cell r="F15266" t="str">
            <v>48196000</v>
          </cell>
        </row>
        <row r="15267">
          <cell r="A15267" t="str">
            <v>VWRI479-1477</v>
          </cell>
          <cell r="B15267" t="str">
            <v>DIVIDERS FOR 50MM CRYOBOX 9X9</v>
          </cell>
          <cell r="C15267" t="str">
            <v>1 * 1 items</v>
          </cell>
          <cell r="D15267">
            <v>73</v>
          </cell>
          <cell r="E15267">
            <v>36.479999999999997</v>
          </cell>
          <cell r="F15267" t="str">
            <v>48196000</v>
          </cell>
        </row>
        <row r="15268">
          <cell r="A15268" t="str">
            <v>VWRI479-1476</v>
          </cell>
          <cell r="B15268" t="str">
            <v>DIVIDER FOR 50MM CRYOBOX 8X8</v>
          </cell>
          <cell r="C15268" t="str">
            <v>1 * 1 items</v>
          </cell>
          <cell r="D15268">
            <v>70</v>
          </cell>
          <cell r="E15268">
            <v>34.89</v>
          </cell>
          <cell r="F15268" t="str">
            <v>48196000</v>
          </cell>
        </row>
        <row r="15269">
          <cell r="A15269" t="str">
            <v>VWRI479-1475</v>
          </cell>
          <cell r="B15269" t="str">
            <v>DIVIDERS FOR 50MM CRYOBOX 7X7</v>
          </cell>
          <cell r="C15269" t="str">
            <v>1 * 1 items</v>
          </cell>
          <cell r="D15269">
            <v>70</v>
          </cell>
          <cell r="E15269">
            <v>34.89</v>
          </cell>
          <cell r="F15269" t="str">
            <v>48196000</v>
          </cell>
        </row>
        <row r="15270">
          <cell r="A15270" t="str">
            <v>VWRI479-1474</v>
          </cell>
          <cell r="B15270" t="str">
            <v>DIVIDERS FOR 50MM CRYOBOX 6X6</v>
          </cell>
          <cell r="C15270" t="str">
            <v>1 * 1 items</v>
          </cell>
          <cell r="D15270">
            <v>67</v>
          </cell>
          <cell r="E15270">
            <v>33.31</v>
          </cell>
          <cell r="F15270" t="str">
            <v>48196000</v>
          </cell>
        </row>
        <row r="15271">
          <cell r="A15271" t="str">
            <v>VWRI479-1473</v>
          </cell>
          <cell r="B15271" t="str">
            <v>DIVIDERS FOR 50MM CRYOBOX 5X5</v>
          </cell>
          <cell r="C15271" t="str">
            <v>1 * 1 items</v>
          </cell>
          <cell r="D15271">
            <v>63</v>
          </cell>
          <cell r="E15271">
            <v>31.72</v>
          </cell>
          <cell r="F15271" t="str">
            <v>48196000</v>
          </cell>
        </row>
        <row r="15272">
          <cell r="A15272" t="str">
            <v>VWRI479-1472</v>
          </cell>
          <cell r="B15272" t="str">
            <v>DIVIDERS FOR 50MM CRYOBOX 4X4</v>
          </cell>
          <cell r="C15272" t="str">
            <v>1 * 1 items</v>
          </cell>
          <cell r="D15272">
            <v>63</v>
          </cell>
          <cell r="E15272">
            <v>31.72</v>
          </cell>
          <cell r="F15272" t="str">
            <v>48196000</v>
          </cell>
        </row>
        <row r="15273">
          <cell r="A15273" t="str">
            <v>VWRI479-1634</v>
          </cell>
          <cell r="B15273" t="str">
            <v>DIVIDERS FOR 75MM CRYOBOX 10X10</v>
          </cell>
          <cell r="C15273" t="str">
            <v>1 * 1 items</v>
          </cell>
          <cell r="D15273">
            <v>76</v>
          </cell>
          <cell r="E15273">
            <v>38.07</v>
          </cell>
          <cell r="F15273" t="str">
            <v>48196000</v>
          </cell>
        </row>
        <row r="15274">
          <cell r="A15274" t="str">
            <v>VWRI479-1633</v>
          </cell>
          <cell r="B15274" t="str">
            <v>DIVIDERS FOR 75MM CRYOBOX 9X9</v>
          </cell>
          <cell r="C15274" t="str">
            <v>1 * 1 items</v>
          </cell>
          <cell r="D15274">
            <v>73</v>
          </cell>
          <cell r="E15274">
            <v>36.479999999999997</v>
          </cell>
          <cell r="F15274" t="str">
            <v>48196000</v>
          </cell>
        </row>
        <row r="15275">
          <cell r="A15275" t="str">
            <v>VWRI479-1632</v>
          </cell>
          <cell r="B15275" t="str">
            <v>DIVIDERS FOR 75MM CRYOBOX 8X8</v>
          </cell>
          <cell r="C15275" t="str">
            <v>1 * 1 items</v>
          </cell>
          <cell r="D15275">
            <v>70</v>
          </cell>
          <cell r="E15275">
            <v>34.89</v>
          </cell>
          <cell r="F15275" t="str">
            <v>48196000</v>
          </cell>
        </row>
        <row r="15276">
          <cell r="A15276" t="str">
            <v>VWRI479-1631</v>
          </cell>
          <cell r="B15276" t="str">
            <v>DIVIDERS FOR 75MM CRYOBOX, 7X7</v>
          </cell>
          <cell r="C15276" t="str">
            <v>1 * 1 items</v>
          </cell>
          <cell r="D15276">
            <v>70</v>
          </cell>
          <cell r="E15276">
            <v>34.89</v>
          </cell>
          <cell r="F15276" t="str">
            <v>48196000</v>
          </cell>
        </row>
        <row r="15277">
          <cell r="A15277" t="str">
            <v>VWRI479-1630</v>
          </cell>
          <cell r="B15277" t="str">
            <v>DIVIDERS FOR 75MM CRYOBOX 6X6</v>
          </cell>
          <cell r="C15277" t="str">
            <v>1 * 1 items</v>
          </cell>
          <cell r="D15277">
            <v>67</v>
          </cell>
          <cell r="E15277">
            <v>33.31</v>
          </cell>
          <cell r="F15277" t="str">
            <v>48196000</v>
          </cell>
        </row>
        <row r="15278">
          <cell r="A15278" t="str">
            <v>VWRI479-1629</v>
          </cell>
          <cell r="B15278" t="str">
            <v>DIVIDERS FOR 75MM CRYOBOX 5X5</v>
          </cell>
          <cell r="C15278" t="str">
            <v>1 * 1 items</v>
          </cell>
          <cell r="D15278">
            <v>63</v>
          </cell>
          <cell r="E15278">
            <v>31.72</v>
          </cell>
          <cell r="F15278" t="str">
            <v>48196000</v>
          </cell>
        </row>
        <row r="15279">
          <cell r="A15279" t="str">
            <v>VWRI479-1628</v>
          </cell>
          <cell r="B15279" t="str">
            <v>DIVIDERS FOR 75MM CRYOBOX 4X4</v>
          </cell>
          <cell r="C15279" t="str">
            <v>1 * 1 items</v>
          </cell>
          <cell r="D15279">
            <v>63</v>
          </cell>
          <cell r="E15279">
            <v>31.72</v>
          </cell>
          <cell r="F15279" t="str">
            <v>48196000</v>
          </cell>
        </row>
        <row r="15280">
          <cell r="A15280" t="str">
            <v>VWRI479-1627</v>
          </cell>
          <cell r="B15280" t="str">
            <v>DIVIDERS FOR 75MM CRYOBOX 3X3</v>
          </cell>
          <cell r="C15280" t="str">
            <v>1 * 1 items</v>
          </cell>
          <cell r="D15280">
            <v>60</v>
          </cell>
          <cell r="E15280">
            <v>30.14</v>
          </cell>
          <cell r="F15280" t="str">
            <v>48196000</v>
          </cell>
        </row>
        <row r="15281">
          <cell r="A15281" t="str">
            <v>VWRI479-1626</v>
          </cell>
          <cell r="B15281" t="str">
            <v>DIVIDERS FOR 75MM CRYOBOX 12X12</v>
          </cell>
          <cell r="C15281" t="str">
            <v>1 * 1 items</v>
          </cell>
          <cell r="D15281">
            <v>79</v>
          </cell>
          <cell r="E15281">
            <v>39.65</v>
          </cell>
          <cell r="F15281" t="str">
            <v>48196000</v>
          </cell>
        </row>
        <row r="15282">
          <cell r="A15282" t="str">
            <v>VWRI479-1625</v>
          </cell>
          <cell r="B15282" t="str">
            <v>DIVIDERS FOR 75MM CRYOBOX 10X10</v>
          </cell>
          <cell r="C15282" t="str">
            <v>1 * 1 items</v>
          </cell>
          <cell r="D15282">
            <v>76</v>
          </cell>
          <cell r="E15282">
            <v>38.07</v>
          </cell>
          <cell r="F15282" t="str">
            <v>48196000</v>
          </cell>
        </row>
        <row r="15283">
          <cell r="A15283" t="str">
            <v>VWRI479-1624</v>
          </cell>
          <cell r="B15283" t="str">
            <v>DIVIDERS FOR 75MM CRYOBOX 9X9</v>
          </cell>
          <cell r="C15283" t="str">
            <v>1 * 1 items</v>
          </cell>
          <cell r="D15283">
            <v>73</v>
          </cell>
          <cell r="E15283">
            <v>36.479999999999997</v>
          </cell>
          <cell r="F15283" t="str">
            <v>48196000</v>
          </cell>
        </row>
        <row r="15284">
          <cell r="A15284" t="str">
            <v>VWRI479-1623</v>
          </cell>
          <cell r="B15284" t="str">
            <v>DIVIDERS FOR 75MM CRYOBOX, 8X8</v>
          </cell>
          <cell r="C15284" t="str">
            <v>1 * 1 items</v>
          </cell>
          <cell r="D15284">
            <v>70</v>
          </cell>
          <cell r="E15284">
            <v>34.89</v>
          </cell>
          <cell r="F15284" t="str">
            <v>48196000</v>
          </cell>
        </row>
        <row r="15285">
          <cell r="A15285" t="str">
            <v>VWRI479-1622</v>
          </cell>
          <cell r="B15285" t="str">
            <v>DIVIDERS FOR 75MM CRYOBOX 7X7</v>
          </cell>
          <cell r="C15285" t="str">
            <v>1 * 1 items</v>
          </cell>
          <cell r="D15285">
            <v>70</v>
          </cell>
          <cell r="E15285">
            <v>34.89</v>
          </cell>
          <cell r="F15285" t="str">
            <v>48196000</v>
          </cell>
        </row>
        <row r="15286">
          <cell r="A15286" t="str">
            <v>VWRI479-1621</v>
          </cell>
          <cell r="B15286" t="str">
            <v>DIVIDERS FOR 75MM CRYOBOX 6X6</v>
          </cell>
          <cell r="C15286" t="str">
            <v>1 * 1 items</v>
          </cell>
          <cell r="D15286">
            <v>67</v>
          </cell>
          <cell r="E15286">
            <v>33.31</v>
          </cell>
          <cell r="F15286" t="str">
            <v>48196000</v>
          </cell>
        </row>
        <row r="15287">
          <cell r="A15287" t="str">
            <v>VWRI479-1620</v>
          </cell>
          <cell r="B15287" t="str">
            <v>DIVIDERS FOR 75MM CRYOBOX 5X5</v>
          </cell>
          <cell r="C15287" t="str">
            <v>1 * 1 items</v>
          </cell>
          <cell r="D15287">
            <v>63</v>
          </cell>
          <cell r="E15287">
            <v>31.72</v>
          </cell>
          <cell r="F15287" t="str">
            <v>48196000</v>
          </cell>
        </row>
        <row r="15288">
          <cell r="A15288" t="str">
            <v>VWRI479-1619</v>
          </cell>
          <cell r="B15288" t="str">
            <v>DIVIDERS FOR 75MM CRYOBOX 4X4</v>
          </cell>
          <cell r="C15288" t="str">
            <v>1 * 1 items</v>
          </cell>
          <cell r="D15288">
            <v>63</v>
          </cell>
          <cell r="E15288">
            <v>31.72</v>
          </cell>
          <cell r="F15288" t="str">
            <v>48196000</v>
          </cell>
        </row>
        <row r="15289">
          <cell r="A15289" t="str">
            <v>VWRI479-1499</v>
          </cell>
          <cell r="B15289" t="str">
            <v>DIVIDERS FOR 75MM CRYOBOX 3X3</v>
          </cell>
          <cell r="C15289" t="str">
            <v>1 * 1 items</v>
          </cell>
          <cell r="D15289">
            <v>60</v>
          </cell>
          <cell r="E15289">
            <v>30.14</v>
          </cell>
          <cell r="F15289" t="str">
            <v>48196000</v>
          </cell>
        </row>
        <row r="15290">
          <cell r="A15290" t="str">
            <v>VWRI479-1498</v>
          </cell>
          <cell r="B15290" t="str">
            <v>DIVIDERS FOR 32MM CRYOBOX 16X16</v>
          </cell>
          <cell r="C15290" t="str">
            <v>1 * 1 items</v>
          </cell>
          <cell r="D15290">
            <v>95</v>
          </cell>
          <cell r="E15290">
            <v>47.58</v>
          </cell>
          <cell r="F15290" t="str">
            <v>48196000</v>
          </cell>
        </row>
        <row r="15291">
          <cell r="A15291" t="str">
            <v>VWRI479-1497</v>
          </cell>
          <cell r="B15291" t="str">
            <v>DIVIDERS FOR 32MM CRYOBOX 14X14</v>
          </cell>
          <cell r="C15291" t="str">
            <v>1 * 1 items</v>
          </cell>
          <cell r="D15291">
            <v>86</v>
          </cell>
          <cell r="E15291">
            <v>42.83</v>
          </cell>
          <cell r="F15291" t="str">
            <v>48196000</v>
          </cell>
        </row>
        <row r="15292">
          <cell r="A15292" t="str">
            <v>VWRI479-1496</v>
          </cell>
          <cell r="B15292" t="str">
            <v>DIVIDERS FOR 32MM CRYOBOX 13X13</v>
          </cell>
          <cell r="C15292" t="str">
            <v>1 * 1 items</v>
          </cell>
          <cell r="D15292">
            <v>79</v>
          </cell>
          <cell r="E15292">
            <v>39.65</v>
          </cell>
          <cell r="F15292" t="str">
            <v>48196000</v>
          </cell>
        </row>
        <row r="15293">
          <cell r="A15293" t="str">
            <v>VWRI479-1495</v>
          </cell>
          <cell r="B15293" t="str">
            <v>DIVIDERS FOR 32MM CRYOBOX 12X12</v>
          </cell>
          <cell r="C15293" t="str">
            <v>1 * 1 items</v>
          </cell>
          <cell r="D15293">
            <v>76</v>
          </cell>
          <cell r="E15293">
            <v>38.07</v>
          </cell>
          <cell r="F15293" t="str">
            <v>48196000</v>
          </cell>
        </row>
        <row r="15294">
          <cell r="A15294" t="str">
            <v>VWRI479-1494</v>
          </cell>
          <cell r="B15294" t="str">
            <v>DIVIDERS FOR 32MM CRYOBOX 10X10</v>
          </cell>
          <cell r="C15294" t="str">
            <v>1 * 1 items</v>
          </cell>
          <cell r="D15294">
            <v>73</v>
          </cell>
          <cell r="E15294">
            <v>36.479999999999997</v>
          </cell>
          <cell r="F15294" t="str">
            <v>48196000</v>
          </cell>
        </row>
        <row r="15295">
          <cell r="A15295" t="str">
            <v>VWRI510-1744</v>
          </cell>
          <cell r="B15295" t="str">
            <v>SIEVE SS 450X70 MM W- 0.800 MM</v>
          </cell>
          <cell r="C15295" t="str">
            <v>1 * 1 items</v>
          </cell>
          <cell r="D15295">
            <v>61675</v>
          </cell>
          <cell r="E15295">
            <v>30837.65</v>
          </cell>
          <cell r="F15295" t="str">
            <v>84799090</v>
          </cell>
        </row>
        <row r="15296">
          <cell r="A15296" t="str">
            <v>VWRI510-3680</v>
          </cell>
          <cell r="B15296" t="str">
            <v>SIEVE SS 200 / 203 SEALING RING PVC</v>
          </cell>
          <cell r="C15296" t="str">
            <v>1 * 1 items</v>
          </cell>
          <cell r="D15296">
            <v>181</v>
          </cell>
          <cell r="E15296">
            <v>90.41</v>
          </cell>
          <cell r="F15296" t="str">
            <v>96040000</v>
          </cell>
        </row>
        <row r="15297">
          <cell r="A15297" t="str">
            <v>VWRI510-3681</v>
          </cell>
          <cell r="B15297" t="str">
            <v>SIEVE SS 200 / 203 SEALING RING VITON</v>
          </cell>
          <cell r="C15297" t="str">
            <v>1 * 1 items</v>
          </cell>
          <cell r="D15297">
            <v>1278</v>
          </cell>
          <cell r="E15297">
            <v>639.21</v>
          </cell>
          <cell r="F15297" t="str">
            <v>96040000</v>
          </cell>
        </row>
        <row r="15298">
          <cell r="A15298" t="str">
            <v>VWRI113-07383</v>
          </cell>
          <cell r="B15298" t="str">
            <v>TROUSERS MIX GREY 02/BLACK 01 - 54</v>
          </cell>
          <cell r="C15298" t="str">
            <v>1 * 1 items</v>
          </cell>
          <cell r="D15298">
            <v>27006</v>
          </cell>
          <cell r="E15298">
            <v>13502.77</v>
          </cell>
          <cell r="F15298" t="str">
            <v>62034990</v>
          </cell>
        </row>
        <row r="15299">
          <cell r="A15299" t="str">
            <v>VWRI113-07384</v>
          </cell>
          <cell r="B15299" t="str">
            <v>TROUSERS MIX GREY 02/BLACK 01 - 56</v>
          </cell>
          <cell r="C15299" t="str">
            <v>1 * 1 items</v>
          </cell>
          <cell r="D15299">
            <v>27006</v>
          </cell>
          <cell r="E15299">
            <v>13502.77</v>
          </cell>
          <cell r="F15299" t="str">
            <v>62034990</v>
          </cell>
        </row>
        <row r="15300">
          <cell r="A15300" t="str">
            <v>VWRI113-07385</v>
          </cell>
          <cell r="B15300" t="str">
            <v>TROUSERS MIX GREY 02/BLACK 01 - 58</v>
          </cell>
          <cell r="C15300" t="str">
            <v>1 * 1 items</v>
          </cell>
          <cell r="D15300">
            <v>27006</v>
          </cell>
          <cell r="E15300">
            <v>13502.77</v>
          </cell>
          <cell r="F15300" t="str">
            <v>62034990</v>
          </cell>
        </row>
        <row r="15301">
          <cell r="A15301" t="str">
            <v>VWRI510-3682</v>
          </cell>
          <cell r="B15301" t="str">
            <v>SIEVE SS 203 SIEVE COVER</v>
          </cell>
          <cell r="C15301" t="str">
            <v>1 * 1 items</v>
          </cell>
          <cell r="D15301">
            <v>8533</v>
          </cell>
          <cell r="E15301">
            <v>4266.7</v>
          </cell>
          <cell r="F15301" t="str">
            <v>96040000</v>
          </cell>
        </row>
        <row r="15302">
          <cell r="A15302" t="str">
            <v>VWRI510-3683</v>
          </cell>
          <cell r="B15302" t="str">
            <v>SIEVE SS 203X50MM SIEVE PAN</v>
          </cell>
          <cell r="C15302" t="str">
            <v>1 * 1 items</v>
          </cell>
          <cell r="D15302">
            <v>6893</v>
          </cell>
          <cell r="E15302">
            <v>3446.67</v>
          </cell>
          <cell r="F15302" t="str">
            <v>96040000</v>
          </cell>
        </row>
        <row r="15303">
          <cell r="A15303" t="str">
            <v>VWRI510-3684</v>
          </cell>
          <cell r="B15303" t="str">
            <v>SIEVE SS 203X32MM SIEVE PAN</v>
          </cell>
          <cell r="C15303" t="str">
            <v>1 * 1 items</v>
          </cell>
          <cell r="D15303">
            <v>11978</v>
          </cell>
          <cell r="E15303">
            <v>5989.25</v>
          </cell>
          <cell r="F15303" t="str">
            <v>96040000</v>
          </cell>
        </row>
        <row r="15304">
          <cell r="A15304" t="str">
            <v>VWRI510-3685</v>
          </cell>
          <cell r="B15304" t="str">
            <v>SIEVE SS 203X50MM SIEVE PAN WITH DISCHAR</v>
          </cell>
          <cell r="C15304" t="str">
            <v>1 * 1 items</v>
          </cell>
          <cell r="D15304">
            <v>23580</v>
          </cell>
          <cell r="E15304">
            <v>11789.75</v>
          </cell>
          <cell r="F15304" t="str">
            <v>96040000</v>
          </cell>
        </row>
        <row r="15305">
          <cell r="A15305" t="str">
            <v>VWRI510-3686</v>
          </cell>
          <cell r="B15305" t="str">
            <v>SIEVE SS 203X50MM INTERMEDIATE PAN</v>
          </cell>
          <cell r="C15305" t="str">
            <v>1 * 1 items</v>
          </cell>
          <cell r="D15305">
            <v>12702</v>
          </cell>
          <cell r="E15305">
            <v>6350.89</v>
          </cell>
          <cell r="F15305" t="str">
            <v>96040000</v>
          </cell>
        </row>
        <row r="15306">
          <cell r="A15306" t="str">
            <v>VWRI113-07386</v>
          </cell>
          <cell r="B15306" t="str">
            <v>TROUSERS MIX BLUE 02/BLUE 05 - 46</v>
          </cell>
          <cell r="C15306" t="str">
            <v>1 * 1 items</v>
          </cell>
          <cell r="D15306">
            <v>4473</v>
          </cell>
          <cell r="E15306">
            <v>2236.4499999999998</v>
          </cell>
          <cell r="F15306" t="str">
            <v>62034990</v>
          </cell>
        </row>
        <row r="15307">
          <cell r="A15307" t="str">
            <v>VWRI113-07387</v>
          </cell>
          <cell r="B15307" t="str">
            <v>TROUSERS MIX BLUE 02/BLUE 05 - 48</v>
          </cell>
          <cell r="C15307" t="str">
            <v>1 * 1 items</v>
          </cell>
          <cell r="D15307">
            <v>27006</v>
          </cell>
          <cell r="E15307">
            <v>13502.77</v>
          </cell>
          <cell r="F15307" t="str">
            <v>62034990</v>
          </cell>
        </row>
        <row r="15308">
          <cell r="A15308" t="str">
            <v>VWRI113-07388</v>
          </cell>
          <cell r="B15308" t="str">
            <v>TROUSERS MIX BLUE 02/BLUE 05 - 50</v>
          </cell>
          <cell r="C15308" t="str">
            <v>1 * 1 items</v>
          </cell>
          <cell r="D15308">
            <v>27006</v>
          </cell>
          <cell r="E15308">
            <v>13502.77</v>
          </cell>
          <cell r="F15308" t="str">
            <v>62034990</v>
          </cell>
        </row>
        <row r="15309">
          <cell r="A15309" t="str">
            <v>VWRI113-07389</v>
          </cell>
          <cell r="B15309" t="str">
            <v>TROUSERS MIX BLUE 02/BLUE 05 - 52</v>
          </cell>
          <cell r="C15309" t="str">
            <v>1 * 1 items</v>
          </cell>
          <cell r="D15309">
            <v>27006</v>
          </cell>
          <cell r="E15309">
            <v>13502.77</v>
          </cell>
          <cell r="F15309" t="str">
            <v>62034990</v>
          </cell>
        </row>
        <row r="15310">
          <cell r="A15310" t="str">
            <v>VWRI113-07390</v>
          </cell>
          <cell r="B15310" t="str">
            <v>TROUSERS MIX BLUE 02/BLUE 05 - 54</v>
          </cell>
          <cell r="C15310" t="str">
            <v>1 * 1 items</v>
          </cell>
          <cell r="D15310">
            <v>27006</v>
          </cell>
          <cell r="E15310">
            <v>13502.77</v>
          </cell>
          <cell r="F15310" t="str">
            <v>62034990</v>
          </cell>
        </row>
        <row r="15311">
          <cell r="A15311" t="str">
            <v>VWRI510-3671</v>
          </cell>
          <cell r="B15311" t="str">
            <v>SIEVE SS 150 SEALING RING PVC</v>
          </cell>
          <cell r="C15311" t="str">
            <v>1 * 1 items</v>
          </cell>
          <cell r="D15311">
            <v>181</v>
          </cell>
          <cell r="E15311">
            <v>90.41</v>
          </cell>
          <cell r="F15311" t="str">
            <v>96040000</v>
          </cell>
        </row>
        <row r="15312">
          <cell r="A15312" t="str">
            <v>VWRI510-3670</v>
          </cell>
          <cell r="B15312" t="str">
            <v>SIEVE SS 150 SIEVE PAN</v>
          </cell>
          <cell r="C15312" t="str">
            <v>1 * 1 items</v>
          </cell>
          <cell r="D15312">
            <v>12518</v>
          </cell>
          <cell r="E15312">
            <v>6258.89</v>
          </cell>
          <cell r="F15312" t="str">
            <v>96040000</v>
          </cell>
        </row>
        <row r="15313">
          <cell r="A15313" t="str">
            <v>VWRI510-3669</v>
          </cell>
          <cell r="B15313" t="str">
            <v>SIEVE SS 150 SIEVE COVER</v>
          </cell>
          <cell r="C15313" t="str">
            <v>1 * 1 items</v>
          </cell>
          <cell r="D15313">
            <v>15427</v>
          </cell>
          <cell r="E15313">
            <v>7713.38</v>
          </cell>
          <cell r="F15313" t="str">
            <v>96040000</v>
          </cell>
        </row>
        <row r="15314">
          <cell r="A15314" t="str">
            <v>VWRI510-3668</v>
          </cell>
          <cell r="B15314" t="str">
            <v>RUBBER CUBES EDGE 20X20X20 MM</v>
          </cell>
          <cell r="C15314" t="str">
            <v>1 * 1 items</v>
          </cell>
          <cell r="D15314">
            <v>181</v>
          </cell>
          <cell r="E15314">
            <v>90.41</v>
          </cell>
          <cell r="F15314" t="str">
            <v>96040000</v>
          </cell>
        </row>
        <row r="15315">
          <cell r="A15315" t="str">
            <v>VWRI510-3667</v>
          </cell>
          <cell r="B15315" t="str">
            <v>RUBBER BALLS 20 MM DIAMETER</v>
          </cell>
          <cell r="C15315" t="str">
            <v>1 * 1 items</v>
          </cell>
          <cell r="D15315">
            <v>181</v>
          </cell>
          <cell r="E15315">
            <v>90.41</v>
          </cell>
          <cell r="F15315" t="str">
            <v>96040000</v>
          </cell>
        </row>
        <row r="15316">
          <cell r="A15316" t="str">
            <v>VWRI510-3666</v>
          </cell>
          <cell r="B15316" t="str">
            <v>SIEVE SS 100 SEALING RING PVC</v>
          </cell>
          <cell r="C15316" t="str">
            <v>1 * 1 items</v>
          </cell>
          <cell r="D15316">
            <v>181</v>
          </cell>
          <cell r="E15316">
            <v>90.41</v>
          </cell>
          <cell r="F15316" t="str">
            <v>96040000</v>
          </cell>
        </row>
        <row r="15317">
          <cell r="A15317" t="str">
            <v>VWRI510-3687</v>
          </cell>
          <cell r="B15317" t="str">
            <v>SIEVE SS 203X32MM INTERMEDIATE PAN</v>
          </cell>
          <cell r="C15317" t="str">
            <v>1 * 1 items</v>
          </cell>
          <cell r="D15317">
            <v>12702</v>
          </cell>
          <cell r="E15317">
            <v>6350.89</v>
          </cell>
          <cell r="F15317" t="str">
            <v>96040000</v>
          </cell>
        </row>
        <row r="15318">
          <cell r="A15318" t="str">
            <v>VWRI510-3688</v>
          </cell>
          <cell r="B15318" t="str">
            <v>SIEVE SS 203X50MM INTERMEDIATE RING</v>
          </cell>
          <cell r="C15318" t="str">
            <v>1 * 1 items</v>
          </cell>
          <cell r="D15318">
            <v>7433</v>
          </cell>
          <cell r="E15318">
            <v>3716.32</v>
          </cell>
          <cell r="F15318" t="str">
            <v>96040000</v>
          </cell>
        </row>
        <row r="15319">
          <cell r="A15319" t="str">
            <v>VWRI510-3689</v>
          </cell>
          <cell r="B15319" t="str">
            <v>SIEVE SS 203X32MM INTERMEDIATE RING</v>
          </cell>
          <cell r="C15319" t="str">
            <v>1 * 1 items</v>
          </cell>
          <cell r="D15319">
            <v>7433</v>
          </cell>
          <cell r="E15319">
            <v>3716.32</v>
          </cell>
          <cell r="F15319" t="str">
            <v>96040000</v>
          </cell>
        </row>
        <row r="15320">
          <cell r="A15320" t="str">
            <v>VWRI510-3690</v>
          </cell>
          <cell r="B15320" t="str">
            <v>SIEVE SS 300 SIEVE COVER</v>
          </cell>
          <cell r="C15320" t="str">
            <v>1 * 1 items</v>
          </cell>
          <cell r="D15320">
            <v>15608</v>
          </cell>
          <cell r="E15320">
            <v>7803.79</v>
          </cell>
          <cell r="F15320" t="str">
            <v>96040000</v>
          </cell>
        </row>
        <row r="15321">
          <cell r="A15321" t="str">
            <v>VWRI510-3691</v>
          </cell>
          <cell r="B15321" t="str">
            <v>SIEVE SS 300X60MM SIEVE PAN</v>
          </cell>
          <cell r="C15321" t="str">
            <v>1 * 1 items</v>
          </cell>
          <cell r="D15321">
            <v>14513</v>
          </cell>
          <cell r="E15321">
            <v>7256.57</v>
          </cell>
          <cell r="F15321" t="str">
            <v>96040000</v>
          </cell>
        </row>
        <row r="15322">
          <cell r="A15322" t="str">
            <v>VWRI510-3692</v>
          </cell>
          <cell r="B15322" t="str">
            <v>SIEVE SS 300X60MM SIEVE PAN WITH DISCHAR</v>
          </cell>
          <cell r="C15322" t="str">
            <v>1 * 1 items</v>
          </cell>
          <cell r="D15322">
            <v>33569</v>
          </cell>
          <cell r="E15322">
            <v>16784.490000000002</v>
          </cell>
          <cell r="F15322" t="str">
            <v>96040000</v>
          </cell>
        </row>
        <row r="15323">
          <cell r="A15323" t="str">
            <v>VWRI510-3693</v>
          </cell>
          <cell r="B15323" t="str">
            <v>SIEVE SS 300X60MM INTERMEDIATE PAN</v>
          </cell>
          <cell r="C15323" t="str">
            <v>1 * 1 items</v>
          </cell>
          <cell r="D15323">
            <v>22685</v>
          </cell>
          <cell r="E15323">
            <v>11342.46</v>
          </cell>
          <cell r="F15323" t="str">
            <v>96040000</v>
          </cell>
        </row>
        <row r="15324">
          <cell r="A15324" t="str">
            <v>VWRI510-3694</v>
          </cell>
          <cell r="B15324" t="str">
            <v>SIEVE SS 300X60MM INTERMEDIATE RING</v>
          </cell>
          <cell r="C15324" t="str">
            <v>1 * 1 items</v>
          </cell>
          <cell r="D15324">
            <v>11801</v>
          </cell>
          <cell r="E15324">
            <v>5900.42</v>
          </cell>
          <cell r="F15324" t="str">
            <v>96040000</v>
          </cell>
        </row>
        <row r="15325">
          <cell r="A15325" t="str">
            <v>VWRI510-3695</v>
          </cell>
          <cell r="B15325" t="str">
            <v>SIEVE SS 300X30MM INTERMEDIATE RING</v>
          </cell>
          <cell r="C15325" t="str">
            <v>1 * 1 items</v>
          </cell>
          <cell r="D15325">
            <v>11801</v>
          </cell>
          <cell r="E15325">
            <v>5900.42</v>
          </cell>
          <cell r="F15325" t="str">
            <v>96040000</v>
          </cell>
        </row>
        <row r="15326">
          <cell r="A15326" t="str">
            <v>VWRI510-3696</v>
          </cell>
          <cell r="B15326" t="str">
            <v>SIEVE SS 300 / 305/315 SEALING RING PVC</v>
          </cell>
          <cell r="C15326" t="str">
            <v>1 * 1 items</v>
          </cell>
          <cell r="D15326">
            <v>181</v>
          </cell>
          <cell r="E15326">
            <v>90.41</v>
          </cell>
          <cell r="F15326" t="str">
            <v>96040000</v>
          </cell>
        </row>
        <row r="15327">
          <cell r="A15327" t="str">
            <v>VWRI510-3697</v>
          </cell>
          <cell r="B15327" t="str">
            <v>SIEVE SS 300 / 305 SEALING RING VITON</v>
          </cell>
          <cell r="C15327" t="str">
            <v>1 * 1 items</v>
          </cell>
          <cell r="D15327">
            <v>1815</v>
          </cell>
          <cell r="E15327">
            <v>907.27</v>
          </cell>
          <cell r="F15327" t="str">
            <v>96040000</v>
          </cell>
        </row>
        <row r="15328">
          <cell r="A15328" t="str">
            <v>VWRI510-3698</v>
          </cell>
          <cell r="B15328" t="str">
            <v>SIEVE SS 305 SIEVE COVER</v>
          </cell>
          <cell r="C15328" t="str">
            <v>1 * 1 items</v>
          </cell>
          <cell r="D15328">
            <v>15611</v>
          </cell>
          <cell r="E15328">
            <v>7805.37</v>
          </cell>
          <cell r="F15328" t="str">
            <v>96040000</v>
          </cell>
        </row>
        <row r="15329">
          <cell r="A15329" t="str">
            <v>VWRI510-3699</v>
          </cell>
          <cell r="B15329" t="str">
            <v>SIEVE SS 305X60MM SIEVE PAN</v>
          </cell>
          <cell r="C15329" t="str">
            <v>1 * 1 items</v>
          </cell>
          <cell r="D15329">
            <v>15430</v>
          </cell>
          <cell r="E15329">
            <v>7714.96</v>
          </cell>
          <cell r="F15329" t="str">
            <v>96040000</v>
          </cell>
        </row>
        <row r="15330">
          <cell r="A15330" t="str">
            <v>VWRI510-3700</v>
          </cell>
          <cell r="B15330" t="str">
            <v>SIEVE SS 305X60MM SIEVE PAN WITH DISCHAR</v>
          </cell>
          <cell r="C15330" t="str">
            <v>1 * 1 items</v>
          </cell>
          <cell r="D15330">
            <v>34470</v>
          </cell>
          <cell r="E15330">
            <v>17234.95</v>
          </cell>
          <cell r="F15330" t="str">
            <v>96040000</v>
          </cell>
        </row>
        <row r="15331">
          <cell r="A15331" t="str">
            <v>VWRI510-3701</v>
          </cell>
          <cell r="B15331" t="str">
            <v>SIEVE SS 305X60MM INTERMEDIATE RING</v>
          </cell>
          <cell r="C15331" t="str">
            <v>1 * 1 items</v>
          </cell>
          <cell r="D15331">
            <v>11801</v>
          </cell>
          <cell r="E15331">
            <v>5900.42</v>
          </cell>
          <cell r="F15331" t="str">
            <v>96040000</v>
          </cell>
        </row>
        <row r="15332">
          <cell r="A15332" t="str">
            <v>VWRI510-3702</v>
          </cell>
          <cell r="B15332" t="str">
            <v>SIEVE SS 350 SIEVE COVER</v>
          </cell>
          <cell r="C15332" t="str">
            <v>1 * 1 items</v>
          </cell>
          <cell r="D15332">
            <v>25397</v>
          </cell>
          <cell r="E15332">
            <v>12698.6</v>
          </cell>
          <cell r="F15332" t="str">
            <v>96040000</v>
          </cell>
        </row>
        <row r="15333">
          <cell r="A15333" t="str">
            <v>VWRI510-3703</v>
          </cell>
          <cell r="B15333" t="str">
            <v>SIEVE SS 350X60MM SIEVE PAN</v>
          </cell>
          <cell r="C15333" t="str">
            <v>1 * 1 items</v>
          </cell>
          <cell r="D15333">
            <v>30841</v>
          </cell>
          <cell r="E15333">
            <v>15420.41</v>
          </cell>
          <cell r="F15333" t="str">
            <v>96040000</v>
          </cell>
        </row>
        <row r="15334">
          <cell r="A15334" t="str">
            <v>VWRI510-3704</v>
          </cell>
          <cell r="B15334" t="str">
            <v>SIEVE SS 350X60MM SIEVE PAN WITH DISCHAR</v>
          </cell>
          <cell r="C15334" t="str">
            <v>1 * 1 items</v>
          </cell>
          <cell r="D15334">
            <v>50794</v>
          </cell>
          <cell r="E15334">
            <v>25397.200000000001</v>
          </cell>
          <cell r="F15334" t="str">
            <v>96040000</v>
          </cell>
        </row>
        <row r="15335">
          <cell r="A15335" t="str">
            <v>VWRI510-3705</v>
          </cell>
          <cell r="B15335" t="str">
            <v>SIEVE SS 350X60MM INTERMEDIATE RING</v>
          </cell>
          <cell r="C15335" t="str">
            <v>1 * 1 items</v>
          </cell>
          <cell r="D15335">
            <v>15427</v>
          </cell>
          <cell r="E15335">
            <v>7713.38</v>
          </cell>
          <cell r="F15335" t="str">
            <v>96040000</v>
          </cell>
        </row>
        <row r="15336">
          <cell r="A15336" t="str">
            <v>VWRI510-3706</v>
          </cell>
          <cell r="B15336" t="str">
            <v>SIEVE SS 350 SEALING RING PVC</v>
          </cell>
          <cell r="C15336" t="str">
            <v>1 * 1 items</v>
          </cell>
          <cell r="D15336">
            <v>358</v>
          </cell>
          <cell r="E15336">
            <v>179.23</v>
          </cell>
          <cell r="F15336" t="str">
            <v>96040000</v>
          </cell>
        </row>
        <row r="15337">
          <cell r="A15337" t="str">
            <v>VWRI510-3707</v>
          </cell>
          <cell r="B15337" t="str">
            <v>SIEVE SS 350 SEALING RING VITON</v>
          </cell>
          <cell r="C15337" t="str">
            <v>1 * 1 items</v>
          </cell>
          <cell r="D15337">
            <v>2176</v>
          </cell>
          <cell r="E15337">
            <v>1088.0899999999999</v>
          </cell>
          <cell r="F15337" t="str">
            <v>96040000</v>
          </cell>
        </row>
        <row r="15338">
          <cell r="A15338" t="str">
            <v>VWRI510-3665</v>
          </cell>
          <cell r="B15338" t="str">
            <v>SIEVE SS 100 SIEVE PAN</v>
          </cell>
          <cell r="C15338" t="str">
            <v>1 * 1 items</v>
          </cell>
          <cell r="D15338">
            <v>10887</v>
          </cell>
          <cell r="E15338">
            <v>5443.62</v>
          </cell>
          <cell r="F15338" t="str">
            <v>96040000</v>
          </cell>
        </row>
        <row r="15339">
          <cell r="A15339" t="str">
            <v>VWRI510-3623</v>
          </cell>
          <cell r="B15339" t="str">
            <v>SIEVE SS 76,2X25MM WIDTH  0,075MM</v>
          </cell>
          <cell r="C15339" t="str">
            <v>1 * 1 items</v>
          </cell>
          <cell r="D15339">
            <v>22130</v>
          </cell>
          <cell r="E15339">
            <v>11064.88</v>
          </cell>
          <cell r="F15339" t="str">
            <v>84799090</v>
          </cell>
        </row>
        <row r="15340">
          <cell r="A15340" t="str">
            <v>VWRI510-3624</v>
          </cell>
          <cell r="B15340" t="str">
            <v>SIEVE SS 76,2X25MM WIDTH  0,080MM</v>
          </cell>
          <cell r="C15340" t="str">
            <v>1 * 1 items</v>
          </cell>
          <cell r="D15340">
            <v>22130</v>
          </cell>
          <cell r="E15340">
            <v>11064.88</v>
          </cell>
          <cell r="F15340" t="str">
            <v>96040000</v>
          </cell>
        </row>
        <row r="15341">
          <cell r="A15341" t="str">
            <v>VWRI510-3625</v>
          </cell>
          <cell r="B15341" t="str">
            <v>SIEVE SS 76,2X25MM WIDTH  0,090MM</v>
          </cell>
          <cell r="C15341" t="str">
            <v>1 * 1 items</v>
          </cell>
          <cell r="D15341">
            <v>22130</v>
          </cell>
          <cell r="E15341">
            <v>11064.88</v>
          </cell>
          <cell r="F15341" t="str">
            <v>84799090</v>
          </cell>
        </row>
        <row r="15342">
          <cell r="A15342" t="str">
            <v>VWRI510-3626</v>
          </cell>
          <cell r="B15342" t="str">
            <v>SIEVE SS 76,2X25MM WIDTH  0,100MM</v>
          </cell>
          <cell r="C15342" t="str">
            <v>1 * 1 items</v>
          </cell>
          <cell r="D15342">
            <v>22130</v>
          </cell>
          <cell r="E15342">
            <v>11064.88</v>
          </cell>
          <cell r="F15342" t="str">
            <v>84799090</v>
          </cell>
        </row>
        <row r="15343">
          <cell r="A15343" t="str">
            <v>VWRI510-3627</v>
          </cell>
          <cell r="B15343" t="str">
            <v>SIEVE SS 76,2X25MM WIDTH  0,106MM</v>
          </cell>
          <cell r="C15343" t="str">
            <v>1 * 1 items</v>
          </cell>
          <cell r="D15343">
            <v>22130</v>
          </cell>
          <cell r="E15343">
            <v>11064.88</v>
          </cell>
          <cell r="F15343" t="str">
            <v>84799090</v>
          </cell>
        </row>
        <row r="15344">
          <cell r="A15344" t="str">
            <v>VWRI510-3628</v>
          </cell>
          <cell r="B15344" t="str">
            <v>SIEVE SS 76,2X25MM WIDTH  0,112MM</v>
          </cell>
          <cell r="C15344" t="str">
            <v>1 * 1 items</v>
          </cell>
          <cell r="D15344">
            <v>22130</v>
          </cell>
          <cell r="E15344">
            <v>11064.88</v>
          </cell>
          <cell r="F15344" t="str">
            <v>96040000</v>
          </cell>
        </row>
        <row r="15345">
          <cell r="A15345" t="str">
            <v>VWRI510-3629</v>
          </cell>
          <cell r="B15345" t="str">
            <v>SIEVE SS 76,2X25MM WIDTH  0,125MM</v>
          </cell>
          <cell r="C15345" t="str">
            <v>1 * 1 items</v>
          </cell>
          <cell r="D15345">
            <v>22130</v>
          </cell>
          <cell r="E15345">
            <v>11064.88</v>
          </cell>
          <cell r="F15345" t="str">
            <v>84799090</v>
          </cell>
        </row>
        <row r="15346">
          <cell r="A15346" t="str">
            <v>VWRI510-3630</v>
          </cell>
          <cell r="B15346" t="str">
            <v>SIEVE SS 76,2X25MM WIDTH  0,140MM</v>
          </cell>
          <cell r="C15346" t="str">
            <v>1 * 1 items</v>
          </cell>
          <cell r="D15346">
            <v>22130</v>
          </cell>
          <cell r="E15346">
            <v>11064.88</v>
          </cell>
          <cell r="F15346" t="str">
            <v>96040000</v>
          </cell>
        </row>
        <row r="15347">
          <cell r="A15347" t="str">
            <v>VWRI510-3631</v>
          </cell>
          <cell r="B15347" t="str">
            <v>SIEVE SS 76,2X25MM WIDTH  0,150MM</v>
          </cell>
          <cell r="C15347" t="str">
            <v>1 * 1 items</v>
          </cell>
          <cell r="D15347">
            <v>22130</v>
          </cell>
          <cell r="E15347">
            <v>11064.88</v>
          </cell>
          <cell r="F15347" t="str">
            <v>84799090</v>
          </cell>
        </row>
        <row r="15348">
          <cell r="A15348" t="str">
            <v>VWRI510-3632</v>
          </cell>
          <cell r="B15348" t="str">
            <v>SIEVE SS 76,2X25MM WIDTH  0,160MM</v>
          </cell>
          <cell r="C15348" t="str">
            <v>1 * 1 items</v>
          </cell>
          <cell r="D15348">
            <v>22130</v>
          </cell>
          <cell r="E15348">
            <v>11064.88</v>
          </cell>
          <cell r="F15348" t="str">
            <v>96040000</v>
          </cell>
        </row>
        <row r="15349">
          <cell r="A15349" t="str">
            <v>VWRI510-3633</v>
          </cell>
          <cell r="B15349" t="str">
            <v>SIEVE SS 76,2X25MM WIDTH  0,180MM</v>
          </cell>
          <cell r="C15349" t="str">
            <v>1 * 1 items</v>
          </cell>
          <cell r="D15349">
            <v>22130</v>
          </cell>
          <cell r="E15349">
            <v>11064.88</v>
          </cell>
          <cell r="F15349" t="str">
            <v>84799090</v>
          </cell>
        </row>
        <row r="15350">
          <cell r="A15350" t="str">
            <v>VWRI510-3634</v>
          </cell>
          <cell r="B15350" t="str">
            <v>SIEVE SS 76,2X25MM WIDTH  0,200MM</v>
          </cell>
          <cell r="C15350" t="str">
            <v>1 * 1 items</v>
          </cell>
          <cell r="D15350">
            <v>22130</v>
          </cell>
          <cell r="E15350">
            <v>11064.88</v>
          </cell>
          <cell r="F15350" t="str">
            <v>84799090</v>
          </cell>
        </row>
        <row r="15351">
          <cell r="A15351" t="str">
            <v>VWRI510-3635</v>
          </cell>
          <cell r="B15351" t="str">
            <v>SIEVE SS 76,2X25MM WIDTH  0,212MM</v>
          </cell>
          <cell r="C15351" t="str">
            <v>1 * 1 items</v>
          </cell>
          <cell r="D15351">
            <v>22130</v>
          </cell>
          <cell r="E15351">
            <v>11064.88</v>
          </cell>
          <cell r="F15351" t="str">
            <v>96040000</v>
          </cell>
        </row>
        <row r="15352">
          <cell r="A15352" t="str">
            <v>VWRI510-3636</v>
          </cell>
          <cell r="B15352" t="str">
            <v>SIEVE SS 76,2X25MM WIDTH  0,224MM</v>
          </cell>
          <cell r="C15352" t="str">
            <v>1 * 1 items</v>
          </cell>
          <cell r="D15352">
            <v>22130</v>
          </cell>
          <cell r="E15352">
            <v>11064.88</v>
          </cell>
          <cell r="F15352" t="str">
            <v>96040000</v>
          </cell>
        </row>
        <row r="15353">
          <cell r="A15353" t="str">
            <v>VWRI510-3637</v>
          </cell>
          <cell r="B15353" t="str">
            <v>SIEVE SS 76,2X25MM WIDTH  0,250MM</v>
          </cell>
          <cell r="C15353" t="str">
            <v>1 * 1 items</v>
          </cell>
          <cell r="D15353">
            <v>22130</v>
          </cell>
          <cell r="E15353">
            <v>11064.88</v>
          </cell>
          <cell r="F15353" t="str">
            <v>84799090</v>
          </cell>
        </row>
        <row r="15354">
          <cell r="A15354" t="str">
            <v>VWRI510-3638</v>
          </cell>
          <cell r="B15354" t="str">
            <v>SIEVE SS 76,2X25MM WIDTH  0,280MM</v>
          </cell>
          <cell r="C15354" t="str">
            <v>1 * 1 items</v>
          </cell>
          <cell r="D15354">
            <v>22130</v>
          </cell>
          <cell r="E15354">
            <v>11064.88</v>
          </cell>
          <cell r="F15354" t="str">
            <v>96040000</v>
          </cell>
        </row>
        <row r="15355">
          <cell r="A15355" t="str">
            <v>VWRI510-3639</v>
          </cell>
          <cell r="B15355" t="str">
            <v>SIEVE SS 76,2X25MM WIDTH  0,300MM</v>
          </cell>
          <cell r="C15355" t="str">
            <v>1 * 1 items</v>
          </cell>
          <cell r="D15355">
            <v>22130</v>
          </cell>
          <cell r="E15355">
            <v>11064.88</v>
          </cell>
          <cell r="F15355" t="str">
            <v>84799090</v>
          </cell>
        </row>
        <row r="15356">
          <cell r="A15356" t="str">
            <v>VWRI510-3640</v>
          </cell>
          <cell r="B15356" t="str">
            <v>SIEVE SS 76,2X25MM WIDTH  0,355MM</v>
          </cell>
          <cell r="C15356" t="str">
            <v>1 * 1 items</v>
          </cell>
          <cell r="D15356">
            <v>22130</v>
          </cell>
          <cell r="E15356">
            <v>11064.88</v>
          </cell>
          <cell r="F15356" t="str">
            <v>84799090</v>
          </cell>
        </row>
        <row r="15357">
          <cell r="A15357" t="str">
            <v>VWRI510-3641</v>
          </cell>
          <cell r="B15357" t="str">
            <v>SIEVE SS 76,2X25MM WIDTH  0,400MM</v>
          </cell>
          <cell r="C15357" t="str">
            <v>1 * 1 items</v>
          </cell>
          <cell r="D15357">
            <v>22130</v>
          </cell>
          <cell r="E15357">
            <v>11064.88</v>
          </cell>
          <cell r="F15357" t="str">
            <v>84799090</v>
          </cell>
        </row>
        <row r="15358">
          <cell r="A15358" t="str">
            <v>VWRI510-3642</v>
          </cell>
          <cell r="B15358" t="str">
            <v>SIEVE SS 76,2X25MM WIDTH  0,425MM</v>
          </cell>
          <cell r="C15358" t="str">
            <v>1 * 1 items</v>
          </cell>
          <cell r="D15358">
            <v>22130</v>
          </cell>
          <cell r="E15358">
            <v>11064.88</v>
          </cell>
          <cell r="F15358" t="str">
            <v>84799090</v>
          </cell>
        </row>
        <row r="15359">
          <cell r="A15359" t="str">
            <v>VWRI510-3643</v>
          </cell>
          <cell r="B15359" t="str">
            <v>SIEVE SS 76,2X25MM WIDTH  0,450MM</v>
          </cell>
          <cell r="C15359" t="str">
            <v>1 * 1 items</v>
          </cell>
          <cell r="D15359">
            <v>22130</v>
          </cell>
          <cell r="E15359">
            <v>11064.88</v>
          </cell>
          <cell r="F15359" t="str">
            <v>96040000</v>
          </cell>
        </row>
        <row r="15360">
          <cell r="A15360" t="str">
            <v>VWRI510-3644</v>
          </cell>
          <cell r="B15360" t="str">
            <v>SIEVE SS 76,2X25MM WIDTH  0,500MM</v>
          </cell>
          <cell r="C15360" t="str">
            <v>1 * 1 items</v>
          </cell>
          <cell r="D15360">
            <v>22130</v>
          </cell>
          <cell r="E15360">
            <v>11064.88</v>
          </cell>
          <cell r="F15360" t="str">
            <v>84799090</v>
          </cell>
        </row>
        <row r="15361">
          <cell r="A15361" t="str">
            <v>VWRI510-3645</v>
          </cell>
          <cell r="B15361" t="str">
            <v>SIEVE SS 76,2X25MM WIDTH  0,560MM</v>
          </cell>
          <cell r="C15361" t="str">
            <v>1 * 1 items</v>
          </cell>
          <cell r="D15361">
            <v>22130</v>
          </cell>
          <cell r="E15361">
            <v>11064.88</v>
          </cell>
          <cell r="F15361" t="str">
            <v>84799090</v>
          </cell>
        </row>
        <row r="15362">
          <cell r="A15362" t="str">
            <v>VWRI510-3646</v>
          </cell>
          <cell r="B15362" t="str">
            <v>SIEVE SS 76,2X25MM WIDTH  0,600MM</v>
          </cell>
          <cell r="C15362" t="str">
            <v>1 * 1 items</v>
          </cell>
          <cell r="D15362">
            <v>22130</v>
          </cell>
          <cell r="E15362">
            <v>11064.88</v>
          </cell>
          <cell r="F15362" t="str">
            <v>84799090</v>
          </cell>
        </row>
        <row r="15363">
          <cell r="A15363" t="str">
            <v>VWRI510-3647</v>
          </cell>
          <cell r="B15363" t="str">
            <v>SIEVE SS 76,2X25MM WIDTH  0,630MM</v>
          </cell>
          <cell r="C15363" t="str">
            <v>1 * 1 items</v>
          </cell>
          <cell r="D15363">
            <v>22130</v>
          </cell>
          <cell r="E15363">
            <v>11064.88</v>
          </cell>
          <cell r="F15363" t="str">
            <v>96040000</v>
          </cell>
        </row>
        <row r="15364">
          <cell r="A15364" t="str">
            <v>VWRI510-3648</v>
          </cell>
          <cell r="B15364" t="str">
            <v>SIEVE SS 76,2X25MM WIDTH  0,710MM</v>
          </cell>
          <cell r="C15364" t="str">
            <v>1 * 1 items</v>
          </cell>
          <cell r="D15364">
            <v>22130</v>
          </cell>
          <cell r="E15364">
            <v>11064.88</v>
          </cell>
          <cell r="F15364" t="str">
            <v>84799090</v>
          </cell>
        </row>
        <row r="15365">
          <cell r="A15365" t="str">
            <v>VWRI510-3649</v>
          </cell>
          <cell r="B15365" t="str">
            <v>SIEVE SS 76,2X25MM WIDTH  0,800MM</v>
          </cell>
          <cell r="C15365" t="str">
            <v>1 * 1 items</v>
          </cell>
          <cell r="D15365">
            <v>22130</v>
          </cell>
          <cell r="E15365">
            <v>11064.88</v>
          </cell>
          <cell r="F15365" t="str">
            <v>96040000</v>
          </cell>
        </row>
        <row r="15366">
          <cell r="A15366" t="str">
            <v>VWRI510-3650</v>
          </cell>
          <cell r="B15366" t="str">
            <v>SIEVE SS 76,2X25MM WIDTH  1,00MM</v>
          </cell>
          <cell r="C15366" t="str">
            <v>1 * 1 items</v>
          </cell>
          <cell r="D15366">
            <v>22130</v>
          </cell>
          <cell r="E15366">
            <v>11064.88</v>
          </cell>
          <cell r="F15366" t="str">
            <v>84799090</v>
          </cell>
        </row>
        <row r="15367">
          <cell r="A15367" t="str">
            <v>VWRI510-3651</v>
          </cell>
          <cell r="B15367" t="str">
            <v>SIEVE SS 76,2X25MM WIDTH  1,12MM</v>
          </cell>
          <cell r="C15367" t="str">
            <v>1 * 1 items</v>
          </cell>
          <cell r="D15367">
            <v>22130</v>
          </cell>
          <cell r="E15367">
            <v>11064.88</v>
          </cell>
          <cell r="F15367" t="str">
            <v>96040000</v>
          </cell>
        </row>
        <row r="15368">
          <cell r="A15368" t="str">
            <v>VWRI510-3652</v>
          </cell>
          <cell r="B15368" t="str">
            <v>SIEVE SS 76,2X25MM WIDTH  1,18MM</v>
          </cell>
          <cell r="C15368" t="str">
            <v>1 * 1 items</v>
          </cell>
          <cell r="D15368">
            <v>22130</v>
          </cell>
          <cell r="E15368">
            <v>11064.88</v>
          </cell>
          <cell r="F15368" t="str">
            <v>96040000</v>
          </cell>
        </row>
        <row r="15369">
          <cell r="A15369" t="str">
            <v>VWRI510-3653</v>
          </cell>
          <cell r="B15369" t="str">
            <v>SIEVE SS 76,2X25MM WIDTH  1,25MM</v>
          </cell>
          <cell r="C15369" t="str">
            <v>1 * 1 items</v>
          </cell>
          <cell r="D15369">
            <v>22130</v>
          </cell>
          <cell r="E15369">
            <v>11064.88</v>
          </cell>
          <cell r="F15369" t="str">
            <v>96040000</v>
          </cell>
        </row>
        <row r="15370">
          <cell r="A15370" t="str">
            <v>VWRI510-3654</v>
          </cell>
          <cell r="B15370" t="str">
            <v>SIEVE SS 76,2X25MM WIDTH  1,40MM</v>
          </cell>
          <cell r="C15370" t="str">
            <v>1 * 1 items</v>
          </cell>
          <cell r="D15370">
            <v>22130</v>
          </cell>
          <cell r="E15370">
            <v>11064.88</v>
          </cell>
          <cell r="F15370" t="str">
            <v>84799090</v>
          </cell>
        </row>
        <row r="15371">
          <cell r="A15371" t="str">
            <v>VWRI510-3655</v>
          </cell>
          <cell r="B15371" t="str">
            <v>SIEVE SS 76,2X25MM WIDTH  1,60MM</v>
          </cell>
          <cell r="C15371" t="str">
            <v>1 * 1 items</v>
          </cell>
          <cell r="D15371">
            <v>22130</v>
          </cell>
          <cell r="E15371">
            <v>11064.88</v>
          </cell>
          <cell r="F15371" t="str">
            <v>96040000</v>
          </cell>
        </row>
        <row r="15372">
          <cell r="A15372" t="str">
            <v>VWRI510-3656</v>
          </cell>
          <cell r="B15372" t="str">
            <v>SIEVE SS 76,2X25MM WIDTH  1,70MM</v>
          </cell>
          <cell r="C15372" t="str">
            <v>1 * 1 items</v>
          </cell>
          <cell r="D15372">
            <v>22130</v>
          </cell>
          <cell r="E15372">
            <v>11064.88</v>
          </cell>
          <cell r="F15372" t="str">
            <v>96040000</v>
          </cell>
        </row>
        <row r="15373">
          <cell r="A15373" t="str">
            <v>VWRI510-3657</v>
          </cell>
          <cell r="B15373" t="str">
            <v>SIEVE SS 76,2X25MM WIDTH  1,80MM</v>
          </cell>
          <cell r="C15373" t="str">
            <v>1 * 1 items</v>
          </cell>
          <cell r="D15373">
            <v>22130</v>
          </cell>
          <cell r="E15373">
            <v>11064.88</v>
          </cell>
          <cell r="F15373" t="str">
            <v>84799090</v>
          </cell>
        </row>
        <row r="15374">
          <cell r="A15374" t="str">
            <v>VWRI510-3658</v>
          </cell>
          <cell r="B15374" t="str">
            <v>SIEVE SS 76,2X25MM WIDTH  2,00MM</v>
          </cell>
          <cell r="C15374" t="str">
            <v>1 * 1 items</v>
          </cell>
          <cell r="D15374">
            <v>22130</v>
          </cell>
          <cell r="E15374">
            <v>11064.88</v>
          </cell>
          <cell r="F15374" t="str">
            <v>84799090</v>
          </cell>
        </row>
        <row r="15375">
          <cell r="A15375" t="str">
            <v>VWRI510-3659</v>
          </cell>
          <cell r="B15375" t="str">
            <v>SIEVE SS 76,2X25MM WIDTH  2,24MM</v>
          </cell>
          <cell r="C15375" t="str">
            <v>1 * 1 items</v>
          </cell>
          <cell r="D15375">
            <v>22130</v>
          </cell>
          <cell r="E15375">
            <v>11064.88</v>
          </cell>
          <cell r="F15375" t="str">
            <v>96040000</v>
          </cell>
        </row>
        <row r="15376">
          <cell r="A15376" t="str">
            <v>VWRI510-3660</v>
          </cell>
          <cell r="B15376" t="str">
            <v>SIEVE SS 76,2X25MM WIDTH  2,36MM</v>
          </cell>
          <cell r="C15376" t="str">
            <v>1 * 1 items</v>
          </cell>
          <cell r="D15376">
            <v>22130</v>
          </cell>
          <cell r="E15376">
            <v>11064.88</v>
          </cell>
          <cell r="F15376" t="str">
            <v>96040000</v>
          </cell>
        </row>
        <row r="15377">
          <cell r="A15377" t="str">
            <v>VWRI510-3661</v>
          </cell>
          <cell r="B15377" t="str">
            <v>SIEVE SS 76,2X25MM WIDTH  2,50MM</v>
          </cell>
          <cell r="C15377" t="str">
            <v>1 * 1 items</v>
          </cell>
          <cell r="D15377">
            <v>22130</v>
          </cell>
          <cell r="E15377">
            <v>11064.88</v>
          </cell>
          <cell r="F15377" t="str">
            <v>96040000</v>
          </cell>
        </row>
        <row r="15378">
          <cell r="A15378" t="str">
            <v>VWRI510-3662</v>
          </cell>
          <cell r="B15378" t="str">
            <v>SIEVE SS 76,2 SIEVE COVER</v>
          </cell>
          <cell r="C15378" t="str">
            <v>1 * 1 items</v>
          </cell>
          <cell r="D15378">
            <v>12702</v>
          </cell>
          <cell r="E15378">
            <v>6350.89</v>
          </cell>
          <cell r="F15378" t="str">
            <v>96040000</v>
          </cell>
        </row>
        <row r="15379">
          <cell r="A15379" t="str">
            <v>VWRI510-3663</v>
          </cell>
          <cell r="B15379" t="str">
            <v>SIEVE SS 76,2 SIEVE PAN</v>
          </cell>
          <cell r="C15379" t="str">
            <v>1 * 1 items</v>
          </cell>
          <cell r="D15379">
            <v>9076</v>
          </cell>
          <cell r="E15379">
            <v>4537.93</v>
          </cell>
          <cell r="F15379" t="str">
            <v>96040000</v>
          </cell>
        </row>
        <row r="15380">
          <cell r="A15380" t="str">
            <v>VWRI510-3664</v>
          </cell>
          <cell r="B15380" t="str">
            <v>SIEVE SS 100 SIEVE COVER</v>
          </cell>
          <cell r="C15380" t="str">
            <v>1 * 1 items</v>
          </cell>
          <cell r="D15380">
            <v>13419</v>
          </cell>
          <cell r="E15380">
            <v>6709.35</v>
          </cell>
          <cell r="F15380" t="str">
            <v>96040000</v>
          </cell>
        </row>
        <row r="15381">
          <cell r="A15381" t="str">
            <v>VWRI510-3708</v>
          </cell>
          <cell r="B15381" t="str">
            <v>SIEVE SS 400 SIEVE COVER</v>
          </cell>
          <cell r="C15381" t="str">
            <v>1 * 1 items</v>
          </cell>
          <cell r="D15381">
            <v>22685</v>
          </cell>
          <cell r="E15381">
            <v>11342.46</v>
          </cell>
          <cell r="F15381" t="str">
            <v>96040000</v>
          </cell>
        </row>
        <row r="15382">
          <cell r="A15382" t="str">
            <v>VWRI510-3752</v>
          </cell>
          <cell r="B15382" t="str">
            <v>SIEVE SS 250X55 WIDTH 0,630MM</v>
          </cell>
          <cell r="C15382" t="str">
            <v>1 * 1 items</v>
          </cell>
          <cell r="D15382">
            <v>18501</v>
          </cell>
          <cell r="E15382">
            <v>9250.34</v>
          </cell>
          <cell r="F15382" t="str">
            <v>84799090</v>
          </cell>
        </row>
        <row r="15383">
          <cell r="A15383" t="str">
            <v>VWRI510-3753</v>
          </cell>
          <cell r="B15383" t="str">
            <v>SIEVE SS 250X55 WIDTH 0,710MM</v>
          </cell>
          <cell r="C15383" t="str">
            <v>1 * 1 items</v>
          </cell>
          <cell r="D15383">
            <v>18501</v>
          </cell>
          <cell r="E15383">
            <v>9250.34</v>
          </cell>
          <cell r="F15383" t="str">
            <v>84799090</v>
          </cell>
        </row>
        <row r="15384">
          <cell r="A15384" t="str">
            <v>VWRI510-3754</v>
          </cell>
          <cell r="B15384" t="str">
            <v>SIEVE SS 250X55 WIDTH 0,800MM</v>
          </cell>
          <cell r="C15384" t="str">
            <v>1 * 1 items</v>
          </cell>
          <cell r="D15384">
            <v>18501</v>
          </cell>
          <cell r="E15384">
            <v>9250.34</v>
          </cell>
          <cell r="F15384" t="str">
            <v>84799090</v>
          </cell>
        </row>
        <row r="15385">
          <cell r="A15385" t="str">
            <v>VWRI510-3755</v>
          </cell>
          <cell r="B15385" t="str">
            <v>SIEVE SS 250X55 WIDTH 0,850MM</v>
          </cell>
          <cell r="C15385" t="str">
            <v>1 * 1 items</v>
          </cell>
          <cell r="D15385">
            <v>18501</v>
          </cell>
          <cell r="E15385">
            <v>9250.34</v>
          </cell>
          <cell r="F15385" t="str">
            <v>84799090</v>
          </cell>
        </row>
        <row r="15386">
          <cell r="A15386" t="str">
            <v>VWRI510-3756</v>
          </cell>
          <cell r="B15386" t="str">
            <v>SIEVE SS 250X55 WIDTH 0,900MM</v>
          </cell>
          <cell r="C15386" t="str">
            <v>1 * 1 items</v>
          </cell>
          <cell r="D15386">
            <v>18501</v>
          </cell>
          <cell r="E15386">
            <v>9250.34</v>
          </cell>
          <cell r="F15386" t="str">
            <v>84799090</v>
          </cell>
        </row>
        <row r="15387">
          <cell r="A15387" t="str">
            <v>VWRI510-3757</v>
          </cell>
          <cell r="B15387" t="str">
            <v>SIEVE SS 250X55 WIDTH 1,00MM</v>
          </cell>
          <cell r="C15387" t="str">
            <v>1 * 1 items</v>
          </cell>
          <cell r="D15387">
            <v>18501</v>
          </cell>
          <cell r="E15387">
            <v>9250.34</v>
          </cell>
          <cell r="F15387" t="str">
            <v>84799090</v>
          </cell>
        </row>
        <row r="15388">
          <cell r="A15388" t="str">
            <v>VWRI510-3758</v>
          </cell>
          <cell r="B15388" t="str">
            <v>SIEVE SS 250X55 WIDTH 1,12MM</v>
          </cell>
          <cell r="C15388" t="str">
            <v>1 * 1 items</v>
          </cell>
          <cell r="D15388">
            <v>18501</v>
          </cell>
          <cell r="E15388">
            <v>9250.34</v>
          </cell>
          <cell r="F15388" t="str">
            <v>84799090</v>
          </cell>
        </row>
        <row r="15389">
          <cell r="A15389" t="str">
            <v>VWRI510-3759</v>
          </cell>
          <cell r="B15389" t="str">
            <v>SIEVE SS 250X55 WIDTH 1,18MM</v>
          </cell>
          <cell r="C15389" t="str">
            <v>1 * 1 items</v>
          </cell>
          <cell r="D15389">
            <v>18501</v>
          </cell>
          <cell r="E15389">
            <v>9250.34</v>
          </cell>
          <cell r="F15389" t="str">
            <v>84799090</v>
          </cell>
        </row>
        <row r="15390">
          <cell r="A15390" t="str">
            <v>VWRI510-3760</v>
          </cell>
          <cell r="B15390" t="str">
            <v>SIEVE SS 250X55 WIDTH 1,25MM</v>
          </cell>
          <cell r="C15390" t="str">
            <v>1 * 1 items</v>
          </cell>
          <cell r="D15390">
            <v>18501</v>
          </cell>
          <cell r="E15390">
            <v>9250.34</v>
          </cell>
          <cell r="F15390" t="str">
            <v>84799090</v>
          </cell>
        </row>
        <row r="15391">
          <cell r="A15391" t="str">
            <v>VWRI510-3761</v>
          </cell>
          <cell r="B15391" t="str">
            <v>SIEVE SS 250X55 WIDTH 1,40MM</v>
          </cell>
          <cell r="C15391" t="str">
            <v>1 * 1 items</v>
          </cell>
          <cell r="D15391">
            <v>18501</v>
          </cell>
          <cell r="E15391">
            <v>9250.34</v>
          </cell>
          <cell r="F15391" t="str">
            <v>84799090</v>
          </cell>
        </row>
        <row r="15392">
          <cell r="A15392" t="str">
            <v>VWRI510-3762</v>
          </cell>
          <cell r="B15392" t="str">
            <v>SIEVE SS 250X55 WIDTH 1,60MM</v>
          </cell>
          <cell r="C15392" t="str">
            <v>1 * 1 items</v>
          </cell>
          <cell r="D15392">
            <v>18501</v>
          </cell>
          <cell r="E15392">
            <v>9250.34</v>
          </cell>
          <cell r="F15392" t="str">
            <v>84799090</v>
          </cell>
        </row>
        <row r="15393">
          <cell r="A15393" t="str">
            <v>VWRI510-3763</v>
          </cell>
          <cell r="B15393" t="str">
            <v>SIEVE SS 250X55 WIDTH 1,70MM</v>
          </cell>
          <cell r="C15393" t="str">
            <v>1 * 1 items</v>
          </cell>
          <cell r="D15393">
            <v>18501</v>
          </cell>
          <cell r="E15393">
            <v>9250.34</v>
          </cell>
          <cell r="F15393" t="str">
            <v>84799090</v>
          </cell>
        </row>
        <row r="15394">
          <cell r="A15394" t="str">
            <v>VWRI510-3764</v>
          </cell>
          <cell r="B15394" t="str">
            <v>SIEVE SS 250X55 WIDTH 1,80MM</v>
          </cell>
          <cell r="C15394" t="str">
            <v>1 * 1 items</v>
          </cell>
          <cell r="D15394">
            <v>18501</v>
          </cell>
          <cell r="E15394">
            <v>9250.34</v>
          </cell>
          <cell r="F15394" t="str">
            <v>84799090</v>
          </cell>
        </row>
        <row r="15395">
          <cell r="A15395" t="str">
            <v>VWRI510-3765</v>
          </cell>
          <cell r="B15395" t="str">
            <v>SIEVE SS 250X55 WIDTH 2,00MM</v>
          </cell>
          <cell r="C15395" t="str">
            <v>1 * 1 items</v>
          </cell>
          <cell r="D15395">
            <v>18501</v>
          </cell>
          <cell r="E15395">
            <v>9250.34</v>
          </cell>
          <cell r="F15395" t="str">
            <v>84799090</v>
          </cell>
        </row>
        <row r="15396">
          <cell r="A15396" t="str">
            <v>VWRI510-3766</v>
          </cell>
          <cell r="B15396" t="str">
            <v>SIEVE SS 250X55 WIDTH 2,24MM</v>
          </cell>
          <cell r="C15396" t="str">
            <v>1 * 1 items</v>
          </cell>
          <cell r="D15396">
            <v>18501</v>
          </cell>
          <cell r="E15396">
            <v>9250.34</v>
          </cell>
          <cell r="F15396" t="str">
            <v>84799090</v>
          </cell>
        </row>
        <row r="15397">
          <cell r="A15397" t="str">
            <v>VWRI510-3767</v>
          </cell>
          <cell r="B15397" t="str">
            <v>SIEVE SS 250X55 WIDTH 2,36MM</v>
          </cell>
          <cell r="C15397" t="str">
            <v>1 * 1 items</v>
          </cell>
          <cell r="D15397">
            <v>18501</v>
          </cell>
          <cell r="E15397">
            <v>9250.34</v>
          </cell>
          <cell r="F15397" t="str">
            <v>84799090</v>
          </cell>
        </row>
        <row r="15398">
          <cell r="A15398" t="str">
            <v>VWRI510-3768</v>
          </cell>
          <cell r="B15398" t="str">
            <v>SIEVE SS 250X55 WIDTH 2,50MM</v>
          </cell>
          <cell r="C15398" t="str">
            <v>1 * 1 items</v>
          </cell>
          <cell r="D15398">
            <v>18501</v>
          </cell>
          <cell r="E15398">
            <v>9250.34</v>
          </cell>
          <cell r="F15398" t="str">
            <v>84799090</v>
          </cell>
        </row>
        <row r="15399">
          <cell r="A15399" t="str">
            <v>VWRI510-3769</v>
          </cell>
          <cell r="B15399" t="str">
            <v>SIEVE SS 250X55 WIDTH 2,80MM</v>
          </cell>
          <cell r="C15399" t="str">
            <v>1 * 1 items</v>
          </cell>
          <cell r="D15399">
            <v>18501</v>
          </cell>
          <cell r="E15399">
            <v>9250.34</v>
          </cell>
          <cell r="F15399" t="str">
            <v>84799090</v>
          </cell>
        </row>
        <row r="15400">
          <cell r="A15400" t="str">
            <v>VWRI510-3770</v>
          </cell>
          <cell r="B15400" t="str">
            <v>SIEVE SS 250X55 WIDTH 3,15MM</v>
          </cell>
          <cell r="C15400" t="str">
            <v>1 * 1 items</v>
          </cell>
          <cell r="D15400">
            <v>18501</v>
          </cell>
          <cell r="E15400">
            <v>9250.34</v>
          </cell>
          <cell r="F15400" t="str">
            <v>84799090</v>
          </cell>
        </row>
        <row r="15401">
          <cell r="A15401" t="str">
            <v>VWRI510-3771</v>
          </cell>
          <cell r="B15401" t="str">
            <v>SIEVE SS 250X55 WIDTH 3,35MM</v>
          </cell>
          <cell r="C15401" t="str">
            <v>1 * 1 items</v>
          </cell>
          <cell r="D15401">
            <v>21229</v>
          </cell>
          <cell r="E15401">
            <v>10614.42</v>
          </cell>
          <cell r="F15401" t="str">
            <v>84799090</v>
          </cell>
        </row>
        <row r="15402">
          <cell r="A15402" t="str">
            <v>VWRI510-3772</v>
          </cell>
          <cell r="B15402" t="str">
            <v>SIEVE SS 250X55 WIDTH 3,55MM</v>
          </cell>
          <cell r="C15402" t="str">
            <v>1 * 1 items</v>
          </cell>
          <cell r="D15402">
            <v>21229</v>
          </cell>
          <cell r="E15402">
            <v>10614.42</v>
          </cell>
          <cell r="F15402" t="str">
            <v>84799090</v>
          </cell>
        </row>
        <row r="15403">
          <cell r="A15403" t="str">
            <v>VWRI510-3773</v>
          </cell>
          <cell r="B15403" t="str">
            <v>SIEVE SS 250X55 WIDTH 4,00MM</v>
          </cell>
          <cell r="C15403" t="str">
            <v>1 * 1 items</v>
          </cell>
          <cell r="D15403">
            <v>21229</v>
          </cell>
          <cell r="E15403">
            <v>10614.42</v>
          </cell>
          <cell r="F15403" t="str">
            <v>84799090</v>
          </cell>
        </row>
        <row r="15404">
          <cell r="A15404" t="str">
            <v>VWRI510-3774</v>
          </cell>
          <cell r="B15404" t="str">
            <v>SIEVE SS 250X55 WIDTH 4,50MM</v>
          </cell>
          <cell r="C15404" t="str">
            <v>1 * 1 items</v>
          </cell>
          <cell r="D15404">
            <v>21229</v>
          </cell>
          <cell r="E15404">
            <v>10614.42</v>
          </cell>
          <cell r="F15404" t="str">
            <v>84799090</v>
          </cell>
        </row>
        <row r="15405">
          <cell r="A15405" t="str">
            <v>VWRI510-3775</v>
          </cell>
          <cell r="B15405" t="str">
            <v>SIEVE SS 250X55 WIDTH 4,75MM</v>
          </cell>
          <cell r="C15405" t="str">
            <v>1 * 1 items</v>
          </cell>
          <cell r="D15405">
            <v>21229</v>
          </cell>
          <cell r="E15405">
            <v>10614.42</v>
          </cell>
          <cell r="F15405" t="str">
            <v>84799090</v>
          </cell>
        </row>
        <row r="15406">
          <cell r="A15406" t="str">
            <v>VWRI510-3776</v>
          </cell>
          <cell r="B15406" t="str">
            <v>SIEVE SS 250X55 WIDTH 5,00MM</v>
          </cell>
          <cell r="C15406" t="str">
            <v>1 * 1 items</v>
          </cell>
          <cell r="D15406">
            <v>21229</v>
          </cell>
          <cell r="E15406">
            <v>10614.42</v>
          </cell>
          <cell r="F15406" t="str">
            <v>84799090</v>
          </cell>
        </row>
        <row r="15407">
          <cell r="A15407" t="str">
            <v>VWRI510-3777</v>
          </cell>
          <cell r="B15407" t="str">
            <v>SIEVE SS 250X55 WIDTH 5,60MM</v>
          </cell>
          <cell r="C15407" t="str">
            <v>1 * 1 items</v>
          </cell>
          <cell r="D15407">
            <v>21229</v>
          </cell>
          <cell r="E15407">
            <v>10614.42</v>
          </cell>
          <cell r="F15407" t="str">
            <v>84799090</v>
          </cell>
        </row>
        <row r="15408">
          <cell r="A15408" t="str">
            <v>VWRI510-3778</v>
          </cell>
          <cell r="B15408" t="str">
            <v>SIEVE SS 250X55 WIDTH 6,30MM</v>
          </cell>
          <cell r="C15408" t="str">
            <v>1 * 1 items</v>
          </cell>
          <cell r="D15408">
            <v>21229</v>
          </cell>
          <cell r="E15408">
            <v>10614.42</v>
          </cell>
          <cell r="F15408" t="str">
            <v>84799090</v>
          </cell>
        </row>
        <row r="15409">
          <cell r="A15409" t="str">
            <v>VWRI510-3779</v>
          </cell>
          <cell r="B15409" t="str">
            <v>SIEVE SS 250X55 WIDTH 6,70MM</v>
          </cell>
          <cell r="C15409" t="str">
            <v>1 * 1 items</v>
          </cell>
          <cell r="D15409">
            <v>21229</v>
          </cell>
          <cell r="E15409">
            <v>10614.42</v>
          </cell>
          <cell r="F15409" t="str">
            <v>84799090</v>
          </cell>
        </row>
        <row r="15410">
          <cell r="A15410" t="str">
            <v>VWRI510-3780</v>
          </cell>
          <cell r="B15410" t="str">
            <v>SIEVE SS 250X55 WIDTH 7,10MM</v>
          </cell>
          <cell r="C15410" t="str">
            <v>1 * 1 items</v>
          </cell>
          <cell r="D15410">
            <v>21229</v>
          </cell>
          <cell r="E15410">
            <v>10614.42</v>
          </cell>
          <cell r="F15410" t="str">
            <v>84799090</v>
          </cell>
        </row>
        <row r="15411">
          <cell r="A15411" t="str">
            <v>VWRI510-3781</v>
          </cell>
          <cell r="B15411" t="str">
            <v>SIEVE SS 250X55 WIDTH 8,00MM</v>
          </cell>
          <cell r="C15411" t="str">
            <v>1 * 1 items</v>
          </cell>
          <cell r="D15411">
            <v>21229</v>
          </cell>
          <cell r="E15411">
            <v>10614.42</v>
          </cell>
          <cell r="F15411" t="str">
            <v>84799090</v>
          </cell>
        </row>
        <row r="15412">
          <cell r="A15412" t="str">
            <v>VWRI510-3782</v>
          </cell>
          <cell r="B15412" t="str">
            <v>SIEVE SS 250X55 WIDTH 9,00MM</v>
          </cell>
          <cell r="C15412" t="str">
            <v>1 * 1 items</v>
          </cell>
          <cell r="D15412">
            <v>21229</v>
          </cell>
          <cell r="E15412">
            <v>10614.42</v>
          </cell>
          <cell r="F15412" t="str">
            <v>84799090</v>
          </cell>
        </row>
        <row r="15413">
          <cell r="A15413" t="str">
            <v>VWRI510-3783</v>
          </cell>
          <cell r="B15413" t="str">
            <v>SIEVE SS 250X55 WIDTH 9,50MM</v>
          </cell>
          <cell r="C15413" t="str">
            <v>1 * 1 items</v>
          </cell>
          <cell r="D15413">
            <v>21229</v>
          </cell>
          <cell r="E15413">
            <v>10614.42</v>
          </cell>
          <cell r="F15413" t="str">
            <v>84799090</v>
          </cell>
        </row>
        <row r="15414">
          <cell r="A15414" t="str">
            <v>VWRI510-3784</v>
          </cell>
          <cell r="B15414" t="str">
            <v>SIEVE SS 250X55 WIDTH 10,0MM</v>
          </cell>
          <cell r="C15414" t="str">
            <v>1 * 1 items</v>
          </cell>
          <cell r="D15414">
            <v>21229</v>
          </cell>
          <cell r="E15414">
            <v>10614.42</v>
          </cell>
          <cell r="F15414" t="str">
            <v>84799090</v>
          </cell>
        </row>
        <row r="15415">
          <cell r="A15415" t="str">
            <v>VWRI510-3785</v>
          </cell>
          <cell r="B15415" t="str">
            <v>SIEVE SS 250X55 WIDTH 11,2MM</v>
          </cell>
          <cell r="C15415" t="str">
            <v>1 * 1 items</v>
          </cell>
          <cell r="D15415">
            <v>21229</v>
          </cell>
          <cell r="E15415">
            <v>10614.42</v>
          </cell>
          <cell r="F15415" t="str">
            <v>84799090</v>
          </cell>
        </row>
        <row r="15416">
          <cell r="A15416" t="str">
            <v>VWRI510-3786</v>
          </cell>
          <cell r="B15416" t="str">
            <v>SIEVE SS 250X55 WIDTH 12,5MM</v>
          </cell>
          <cell r="C15416" t="str">
            <v>1 * 1 items</v>
          </cell>
          <cell r="D15416">
            <v>21229</v>
          </cell>
          <cell r="E15416">
            <v>10614.42</v>
          </cell>
          <cell r="F15416" t="str">
            <v>84799090</v>
          </cell>
        </row>
        <row r="15417">
          <cell r="A15417" t="str">
            <v>VWRI510-3787</v>
          </cell>
          <cell r="B15417" t="str">
            <v>SIEVE SS 250X55 WIDTH 13,2MM</v>
          </cell>
          <cell r="C15417" t="str">
            <v>1 * 1 items</v>
          </cell>
          <cell r="D15417">
            <v>21229</v>
          </cell>
          <cell r="E15417">
            <v>10614.42</v>
          </cell>
          <cell r="F15417" t="str">
            <v>84799090</v>
          </cell>
        </row>
        <row r="15418">
          <cell r="A15418" t="str">
            <v>VWRI510-3788</v>
          </cell>
          <cell r="B15418" t="str">
            <v>SIEVE SS 250X55 WIDTH 14,0MM</v>
          </cell>
          <cell r="C15418" t="str">
            <v>1 * 1 items</v>
          </cell>
          <cell r="D15418">
            <v>21229</v>
          </cell>
          <cell r="E15418">
            <v>10614.42</v>
          </cell>
          <cell r="F15418" t="str">
            <v>84799090</v>
          </cell>
        </row>
        <row r="15419">
          <cell r="A15419" t="str">
            <v>VWRI510-3789</v>
          </cell>
          <cell r="B15419" t="str">
            <v>SIEVE SS 250X55 WIDTH 16,0MM</v>
          </cell>
          <cell r="C15419" t="str">
            <v>1 * 1 items</v>
          </cell>
          <cell r="D15419">
            <v>21229</v>
          </cell>
          <cell r="E15419">
            <v>10614.42</v>
          </cell>
          <cell r="F15419" t="str">
            <v>84799090</v>
          </cell>
        </row>
        <row r="15420">
          <cell r="A15420" t="str">
            <v>VWRI510-3790</v>
          </cell>
          <cell r="B15420" t="str">
            <v>SIEVE SS 250X55 WIDTH 18,0MM</v>
          </cell>
          <cell r="C15420" t="str">
            <v>1 * 1 items</v>
          </cell>
          <cell r="D15420">
            <v>21229</v>
          </cell>
          <cell r="E15420">
            <v>10614.42</v>
          </cell>
          <cell r="F15420" t="str">
            <v>84799090</v>
          </cell>
        </row>
        <row r="15421">
          <cell r="A15421" t="str">
            <v>VWRI510-3791</v>
          </cell>
          <cell r="B15421" t="str">
            <v>SIEVE SS 250X55 WIDTH 19,0MM</v>
          </cell>
          <cell r="C15421" t="str">
            <v>1 * 1 items</v>
          </cell>
          <cell r="D15421">
            <v>21229</v>
          </cell>
          <cell r="E15421">
            <v>10614.42</v>
          </cell>
          <cell r="F15421" t="str">
            <v>84799090</v>
          </cell>
        </row>
        <row r="15422">
          <cell r="A15422" t="str">
            <v>VWRI510-3792</v>
          </cell>
          <cell r="B15422" t="str">
            <v>SIEVE SS 250X55 WIDTH 20,0MM</v>
          </cell>
          <cell r="C15422" t="str">
            <v>1 * 1 items</v>
          </cell>
          <cell r="D15422">
            <v>21229</v>
          </cell>
          <cell r="E15422">
            <v>10614.42</v>
          </cell>
          <cell r="F15422" t="str">
            <v>84799090</v>
          </cell>
        </row>
        <row r="15423">
          <cell r="A15423" t="str">
            <v>VWRI510-3793</v>
          </cell>
          <cell r="B15423" t="str">
            <v>SIEVE SS 250X55 WIDTH 22,4MM</v>
          </cell>
          <cell r="C15423" t="str">
            <v>1 * 1 items</v>
          </cell>
          <cell r="D15423">
            <v>24119</v>
          </cell>
          <cell r="E15423">
            <v>12059.39</v>
          </cell>
          <cell r="F15423" t="str">
            <v>84799090</v>
          </cell>
        </row>
        <row r="15424">
          <cell r="A15424" t="str">
            <v>VWRI510-3751</v>
          </cell>
          <cell r="B15424" t="str">
            <v>SIEVE SS 250X55 WIDTH 0,600MM</v>
          </cell>
          <cell r="C15424" t="str">
            <v>1 * 1 items</v>
          </cell>
          <cell r="D15424">
            <v>18501</v>
          </cell>
          <cell r="E15424">
            <v>9250.34</v>
          </cell>
          <cell r="F15424" t="str">
            <v>84799090</v>
          </cell>
        </row>
        <row r="15425">
          <cell r="A15425" t="str">
            <v>VWRI510-3709</v>
          </cell>
          <cell r="B15425" t="str">
            <v>SIEVE SS 400X50MM SIEVE PAN</v>
          </cell>
          <cell r="C15425" t="str">
            <v>1 * 1 items</v>
          </cell>
          <cell r="D15425">
            <v>21768</v>
          </cell>
          <cell r="E15425">
            <v>10884.06</v>
          </cell>
          <cell r="F15425" t="str">
            <v>96040000</v>
          </cell>
        </row>
        <row r="15426">
          <cell r="A15426" t="str">
            <v>VWRI510-3710</v>
          </cell>
          <cell r="B15426" t="str">
            <v>SIEVE SS 400X50MM SIEVE PAN WITH DISCHAR</v>
          </cell>
          <cell r="C15426" t="str">
            <v>1 * 1 items</v>
          </cell>
          <cell r="D15426">
            <v>38096</v>
          </cell>
          <cell r="E15426">
            <v>19047.900000000001</v>
          </cell>
          <cell r="F15426" t="str">
            <v>96040000</v>
          </cell>
        </row>
        <row r="15427">
          <cell r="A15427" t="str">
            <v>VWRI510-3711</v>
          </cell>
          <cell r="B15427" t="str">
            <v>SIEVE SS 400X50MM INTERMEDIATE PAN</v>
          </cell>
          <cell r="C15427" t="str">
            <v>1 * 1 items</v>
          </cell>
          <cell r="D15427">
            <v>34470</v>
          </cell>
          <cell r="E15427">
            <v>17234.95</v>
          </cell>
          <cell r="F15427" t="str">
            <v>96040000</v>
          </cell>
        </row>
        <row r="15428">
          <cell r="A15428" t="str">
            <v>VWRI510-3712</v>
          </cell>
          <cell r="B15428" t="str">
            <v>SIEVE SS 400X50MM INTERMEDIATE RING</v>
          </cell>
          <cell r="C15428" t="str">
            <v>1 * 1 items</v>
          </cell>
          <cell r="D15428">
            <v>17241</v>
          </cell>
          <cell r="E15428">
            <v>8620.65</v>
          </cell>
          <cell r="F15428" t="str">
            <v>96040000</v>
          </cell>
        </row>
        <row r="15429">
          <cell r="A15429" t="str">
            <v>VWRI510-3713</v>
          </cell>
          <cell r="B15429" t="str">
            <v>SIEVE SS 400 SEALING RING PVC</v>
          </cell>
          <cell r="C15429" t="str">
            <v>1 * 1 items</v>
          </cell>
          <cell r="D15429">
            <v>358</v>
          </cell>
          <cell r="E15429">
            <v>179.23</v>
          </cell>
          <cell r="F15429" t="str">
            <v>96040000</v>
          </cell>
        </row>
        <row r="15430">
          <cell r="A15430" t="str">
            <v>VWRI510-3714</v>
          </cell>
          <cell r="B15430" t="str">
            <v>SIEVE SS 400 SEALING RING VITON</v>
          </cell>
          <cell r="C15430" t="str">
            <v>1 * 1 items</v>
          </cell>
          <cell r="D15430">
            <v>2351</v>
          </cell>
          <cell r="E15430">
            <v>1175.33</v>
          </cell>
          <cell r="F15430" t="str">
            <v>96040000</v>
          </cell>
        </row>
        <row r="15431">
          <cell r="A15431" t="str">
            <v>VWRI510-3715</v>
          </cell>
          <cell r="B15431" t="str">
            <v>SIEVE SS 250X55 WIDTH 0,020MM</v>
          </cell>
          <cell r="C15431" t="str">
            <v>1 * 1 items</v>
          </cell>
          <cell r="D15431">
            <v>117916</v>
          </cell>
          <cell r="E15431">
            <v>58958.25</v>
          </cell>
          <cell r="F15431" t="str">
            <v>84799090</v>
          </cell>
        </row>
        <row r="15432">
          <cell r="A15432" t="str">
            <v>VWRI510-3716</v>
          </cell>
          <cell r="B15432" t="str">
            <v>SIEVE SS 250X55 WIDTH 0,025MM</v>
          </cell>
          <cell r="C15432" t="str">
            <v>1 * 1 items</v>
          </cell>
          <cell r="D15432">
            <v>58049</v>
          </cell>
          <cell r="E15432">
            <v>29024.7</v>
          </cell>
          <cell r="F15432" t="str">
            <v>84799090</v>
          </cell>
        </row>
        <row r="15433">
          <cell r="A15433" t="str">
            <v>VWRI510-3717</v>
          </cell>
          <cell r="B15433" t="str">
            <v>SIEVE SS 250X55 WIDTH 0,032MM</v>
          </cell>
          <cell r="C15433" t="str">
            <v>1 * 1 items</v>
          </cell>
          <cell r="D15433">
            <v>38096</v>
          </cell>
          <cell r="E15433">
            <v>19047.900000000001</v>
          </cell>
          <cell r="F15433" t="str">
            <v>84799090</v>
          </cell>
        </row>
        <row r="15434">
          <cell r="A15434" t="str">
            <v>VWRI510-3718</v>
          </cell>
          <cell r="B15434" t="str">
            <v>SIEVE SS 250X55 WIDTH 0,036MM</v>
          </cell>
          <cell r="C15434" t="str">
            <v>1 * 1 items</v>
          </cell>
          <cell r="D15434">
            <v>35380</v>
          </cell>
          <cell r="E15434">
            <v>17690.169999999998</v>
          </cell>
          <cell r="F15434" t="str">
            <v>84799090</v>
          </cell>
        </row>
        <row r="15435">
          <cell r="A15435" t="str">
            <v>VWRI510-3719</v>
          </cell>
          <cell r="B15435" t="str">
            <v>SIEVE SS 250X55 WIDTH 0,038MM</v>
          </cell>
          <cell r="C15435" t="str">
            <v>1 * 1 items</v>
          </cell>
          <cell r="D15435">
            <v>33569</v>
          </cell>
          <cell r="E15435">
            <v>16784.490000000002</v>
          </cell>
          <cell r="F15435" t="str">
            <v>84799090</v>
          </cell>
        </row>
        <row r="15436">
          <cell r="A15436" t="str">
            <v>VWRI510-3720</v>
          </cell>
          <cell r="B15436" t="str">
            <v>SIEVE SS 250X55 WIDTH 0,040MM</v>
          </cell>
          <cell r="C15436" t="str">
            <v>1 * 1 items</v>
          </cell>
          <cell r="D15436">
            <v>23944</v>
          </cell>
          <cell r="E15436">
            <v>11972.15</v>
          </cell>
          <cell r="F15436" t="str">
            <v>84799090</v>
          </cell>
        </row>
        <row r="15437">
          <cell r="A15437" t="str">
            <v>VWRI510-3721</v>
          </cell>
          <cell r="B15437" t="str">
            <v>SIEVE SS 250X55 WIDTH 0,045MM</v>
          </cell>
          <cell r="C15437" t="str">
            <v>1 * 1 items</v>
          </cell>
          <cell r="D15437">
            <v>23944</v>
          </cell>
          <cell r="E15437">
            <v>11972.15</v>
          </cell>
          <cell r="F15437" t="str">
            <v>84799090</v>
          </cell>
        </row>
        <row r="15438">
          <cell r="A15438" t="str">
            <v>VWRI510-3722</v>
          </cell>
          <cell r="B15438" t="str">
            <v>SIEVE SS 250X55 WIDTH 0,050MM</v>
          </cell>
          <cell r="C15438" t="str">
            <v>1 * 1 items</v>
          </cell>
          <cell r="D15438">
            <v>20315</v>
          </cell>
          <cell r="E15438">
            <v>10157.61</v>
          </cell>
          <cell r="F15438" t="str">
            <v>84799090</v>
          </cell>
        </row>
        <row r="15439">
          <cell r="A15439" t="str">
            <v>VWRI510-3723</v>
          </cell>
          <cell r="B15439" t="str">
            <v>SIEVE SS 250X55 WIDTH 0,053MM</v>
          </cell>
          <cell r="C15439" t="str">
            <v>1 * 1 items</v>
          </cell>
          <cell r="D15439">
            <v>20315</v>
          </cell>
          <cell r="E15439">
            <v>10157.61</v>
          </cell>
          <cell r="F15439" t="str">
            <v>84799090</v>
          </cell>
        </row>
        <row r="15440">
          <cell r="A15440" t="str">
            <v>VWRI510-3724</v>
          </cell>
          <cell r="B15440" t="str">
            <v>SIEVE SS 250X55 WIDTH 0,056MM</v>
          </cell>
          <cell r="C15440" t="str">
            <v>1 * 1 items</v>
          </cell>
          <cell r="D15440">
            <v>20315</v>
          </cell>
          <cell r="E15440">
            <v>10157.61</v>
          </cell>
          <cell r="F15440" t="str">
            <v>84799090</v>
          </cell>
        </row>
        <row r="15441">
          <cell r="A15441" t="str">
            <v>VWRI510-3725</v>
          </cell>
          <cell r="B15441" t="str">
            <v>SIEVE SS 250X55 WIDTH 0,063MM</v>
          </cell>
          <cell r="C15441" t="str">
            <v>1 * 1 items</v>
          </cell>
          <cell r="D15441">
            <v>18501</v>
          </cell>
          <cell r="E15441">
            <v>9250.34</v>
          </cell>
          <cell r="F15441" t="str">
            <v>84799090</v>
          </cell>
        </row>
        <row r="15442">
          <cell r="A15442" t="str">
            <v>VWRI510-3726</v>
          </cell>
          <cell r="B15442" t="str">
            <v>SIEVE SS 250X55 WIDTH 0,071MM</v>
          </cell>
          <cell r="C15442" t="str">
            <v>1 * 1 items</v>
          </cell>
          <cell r="D15442">
            <v>18501</v>
          </cell>
          <cell r="E15442">
            <v>9250.34</v>
          </cell>
          <cell r="F15442" t="str">
            <v>84799090</v>
          </cell>
        </row>
        <row r="15443">
          <cell r="A15443" t="str">
            <v>VWRI510-3727</v>
          </cell>
          <cell r="B15443" t="str">
            <v>SIEVE SS 250X55 WIDTH 0,075MM</v>
          </cell>
          <cell r="C15443" t="str">
            <v>1 * 1 items</v>
          </cell>
          <cell r="D15443">
            <v>18501</v>
          </cell>
          <cell r="E15443">
            <v>9250.34</v>
          </cell>
          <cell r="F15443" t="str">
            <v>84799090</v>
          </cell>
        </row>
        <row r="15444">
          <cell r="A15444" t="str">
            <v>VWRI510-3728</v>
          </cell>
          <cell r="B15444" t="str">
            <v>SIEVE SS 250X55 WIDTH 0,080MM</v>
          </cell>
          <cell r="C15444" t="str">
            <v>1 * 1 items</v>
          </cell>
          <cell r="D15444">
            <v>18501</v>
          </cell>
          <cell r="E15444">
            <v>9250.34</v>
          </cell>
          <cell r="F15444" t="str">
            <v>84799090</v>
          </cell>
        </row>
        <row r="15445">
          <cell r="A15445" t="str">
            <v>VWRI510-3729</v>
          </cell>
          <cell r="B15445" t="str">
            <v>SIEVE SS 250X55 WIDTH 0,090MM</v>
          </cell>
          <cell r="C15445" t="str">
            <v>1 * 1 items</v>
          </cell>
          <cell r="D15445">
            <v>18501</v>
          </cell>
          <cell r="E15445">
            <v>9250.34</v>
          </cell>
          <cell r="F15445" t="str">
            <v>84799090</v>
          </cell>
        </row>
        <row r="15446">
          <cell r="A15446" t="str">
            <v>VWRI510-3730</v>
          </cell>
          <cell r="B15446" t="str">
            <v>SIEVE SS 250X55 WIDTH 0,100MM</v>
          </cell>
          <cell r="C15446" t="str">
            <v>1 * 1 items</v>
          </cell>
          <cell r="D15446">
            <v>18501</v>
          </cell>
          <cell r="E15446">
            <v>9250.34</v>
          </cell>
          <cell r="F15446" t="str">
            <v>84799090</v>
          </cell>
        </row>
        <row r="15447">
          <cell r="A15447" t="str">
            <v>VWRI510-3731</v>
          </cell>
          <cell r="B15447" t="str">
            <v>SIEVE SS 250X55 WIDTH 0,106MM</v>
          </cell>
          <cell r="C15447" t="str">
            <v>1 * 1 items</v>
          </cell>
          <cell r="D15447">
            <v>18501</v>
          </cell>
          <cell r="E15447">
            <v>9250.34</v>
          </cell>
          <cell r="F15447" t="str">
            <v>84799090</v>
          </cell>
        </row>
        <row r="15448">
          <cell r="A15448" t="str">
            <v>VWRI510-3732</v>
          </cell>
          <cell r="B15448" t="str">
            <v>SIEVE SS 250X55 WIDTH 0,112MM</v>
          </cell>
          <cell r="C15448" t="str">
            <v>1 * 1 items</v>
          </cell>
          <cell r="D15448">
            <v>18501</v>
          </cell>
          <cell r="E15448">
            <v>9250.34</v>
          </cell>
          <cell r="F15448" t="str">
            <v>84799090</v>
          </cell>
        </row>
        <row r="15449">
          <cell r="A15449" t="str">
            <v>VWRI510-3733</v>
          </cell>
          <cell r="B15449" t="str">
            <v>SIEVE SS 250X55 WIDTH 0,125MM</v>
          </cell>
          <cell r="C15449" t="str">
            <v>1 * 1 items</v>
          </cell>
          <cell r="D15449">
            <v>18501</v>
          </cell>
          <cell r="E15449">
            <v>9250.34</v>
          </cell>
          <cell r="F15449" t="str">
            <v>84799090</v>
          </cell>
        </row>
        <row r="15450">
          <cell r="A15450" t="str">
            <v>VWRI510-3734</v>
          </cell>
          <cell r="B15450" t="str">
            <v>SIEVE SS 250X55 WIDTH 0,140MM</v>
          </cell>
          <cell r="C15450" t="str">
            <v>1 * 1 items</v>
          </cell>
          <cell r="D15450">
            <v>18501</v>
          </cell>
          <cell r="E15450">
            <v>9250.34</v>
          </cell>
          <cell r="F15450" t="str">
            <v>84799090</v>
          </cell>
        </row>
        <row r="15451">
          <cell r="A15451" t="str">
            <v>VWRI510-3735</v>
          </cell>
          <cell r="B15451" t="str">
            <v>SIEVE SS 250X55 WIDTH 0,150MM</v>
          </cell>
          <cell r="C15451" t="str">
            <v>1 * 1 items</v>
          </cell>
          <cell r="D15451">
            <v>18501</v>
          </cell>
          <cell r="E15451">
            <v>9250.34</v>
          </cell>
          <cell r="F15451" t="str">
            <v>84799090</v>
          </cell>
        </row>
        <row r="15452">
          <cell r="A15452" t="str">
            <v>VWRI510-3736</v>
          </cell>
          <cell r="B15452" t="str">
            <v>SIEVE SS 250X55 WIDTH 0,160MM</v>
          </cell>
          <cell r="C15452" t="str">
            <v>1 * 1 items</v>
          </cell>
          <cell r="D15452">
            <v>18501</v>
          </cell>
          <cell r="E15452">
            <v>9250.34</v>
          </cell>
          <cell r="F15452" t="str">
            <v>84799090</v>
          </cell>
        </row>
        <row r="15453">
          <cell r="A15453" t="str">
            <v>VWRI510-3737</v>
          </cell>
          <cell r="B15453" t="str">
            <v>SIEVE SS 250X55 WIDTH 0,180MM</v>
          </cell>
          <cell r="C15453" t="str">
            <v>1 * 1 items</v>
          </cell>
          <cell r="D15453">
            <v>18501</v>
          </cell>
          <cell r="E15453">
            <v>9250.34</v>
          </cell>
          <cell r="F15453" t="str">
            <v>84799090</v>
          </cell>
        </row>
        <row r="15454">
          <cell r="A15454" t="str">
            <v>VWRI510-3738</v>
          </cell>
          <cell r="B15454" t="str">
            <v>SIEVE SS 250X55 WIDTH 0,200MM</v>
          </cell>
          <cell r="C15454" t="str">
            <v>1 * 1 items</v>
          </cell>
          <cell r="D15454">
            <v>18501</v>
          </cell>
          <cell r="E15454">
            <v>9250.34</v>
          </cell>
          <cell r="F15454" t="str">
            <v>84799090</v>
          </cell>
        </row>
        <row r="15455">
          <cell r="A15455" t="str">
            <v>VWRI510-3739</v>
          </cell>
          <cell r="B15455" t="str">
            <v>SIEVE SS 250X55 WIDTH 0,212MM</v>
          </cell>
          <cell r="C15455" t="str">
            <v>1 * 1 items</v>
          </cell>
          <cell r="D15455">
            <v>18501</v>
          </cell>
          <cell r="E15455">
            <v>9250.34</v>
          </cell>
          <cell r="F15455" t="str">
            <v>84799090</v>
          </cell>
        </row>
        <row r="15456">
          <cell r="A15456" t="str">
            <v>VWRI510-3740</v>
          </cell>
          <cell r="B15456" t="str">
            <v>SIEVE SS 250X55 WIDTH 0,224MM</v>
          </cell>
          <cell r="C15456" t="str">
            <v>1 * 1 items</v>
          </cell>
          <cell r="D15456">
            <v>18501</v>
          </cell>
          <cell r="E15456">
            <v>9250.34</v>
          </cell>
          <cell r="F15456" t="str">
            <v>84799090</v>
          </cell>
        </row>
        <row r="15457">
          <cell r="A15457" t="str">
            <v>VWRI510-3741</v>
          </cell>
          <cell r="B15457" t="str">
            <v>SIEVE SS 250X55 WIDTH 0,250MM</v>
          </cell>
          <cell r="C15457" t="str">
            <v>1 * 1 items</v>
          </cell>
          <cell r="D15457">
            <v>18501</v>
          </cell>
          <cell r="E15457">
            <v>9250.34</v>
          </cell>
          <cell r="F15457" t="str">
            <v>84799090</v>
          </cell>
        </row>
        <row r="15458">
          <cell r="A15458" t="str">
            <v>VWRI510-3742</v>
          </cell>
          <cell r="B15458" t="str">
            <v>SIEVE SS 250X55 WIDTH 0,280MM</v>
          </cell>
          <cell r="C15458" t="str">
            <v>1 * 1 items</v>
          </cell>
          <cell r="D15458">
            <v>18501</v>
          </cell>
          <cell r="E15458">
            <v>9250.34</v>
          </cell>
          <cell r="F15458" t="str">
            <v>84799090</v>
          </cell>
        </row>
        <row r="15459">
          <cell r="A15459" t="str">
            <v>VWRI510-3743</v>
          </cell>
          <cell r="B15459" t="str">
            <v>SIEVE SS 250X55 WIDTH 0,300MM</v>
          </cell>
          <cell r="C15459" t="str">
            <v>1 * 1 items</v>
          </cell>
          <cell r="D15459">
            <v>18501</v>
          </cell>
          <cell r="E15459">
            <v>9250.34</v>
          </cell>
          <cell r="F15459" t="str">
            <v>84799090</v>
          </cell>
        </row>
        <row r="15460">
          <cell r="A15460" t="str">
            <v>VWRI510-3744</v>
          </cell>
          <cell r="B15460" t="str">
            <v>SIEVE SS 250X55 WIDTH 0,315MM</v>
          </cell>
          <cell r="C15460" t="str">
            <v>1 * 1 items</v>
          </cell>
          <cell r="D15460">
            <v>18501</v>
          </cell>
          <cell r="E15460">
            <v>9250.34</v>
          </cell>
          <cell r="F15460" t="str">
            <v>84799090</v>
          </cell>
        </row>
        <row r="15461">
          <cell r="A15461" t="str">
            <v>VWRI510-3745</v>
          </cell>
          <cell r="B15461" t="str">
            <v>SIEVE SS 250X55 WIDTH 0,355MM</v>
          </cell>
          <cell r="C15461" t="str">
            <v>1 * 1 items</v>
          </cell>
          <cell r="D15461">
            <v>18501</v>
          </cell>
          <cell r="E15461">
            <v>9250.34</v>
          </cell>
          <cell r="F15461" t="str">
            <v>84799090</v>
          </cell>
        </row>
        <row r="15462">
          <cell r="A15462" t="str">
            <v>VWRI510-3746</v>
          </cell>
          <cell r="B15462" t="str">
            <v>SIEVE SS 250X55 WIDTH 0,400MM</v>
          </cell>
          <cell r="C15462" t="str">
            <v>1 * 1 items</v>
          </cell>
          <cell r="D15462">
            <v>18501</v>
          </cell>
          <cell r="E15462">
            <v>9250.34</v>
          </cell>
          <cell r="F15462" t="str">
            <v>84799090</v>
          </cell>
        </row>
        <row r="15463">
          <cell r="A15463" t="str">
            <v>VWRI510-3747</v>
          </cell>
          <cell r="B15463" t="str">
            <v>SIEVE SS 250X55 WIDTH 0,425MM</v>
          </cell>
          <cell r="C15463" t="str">
            <v>1 * 1 items</v>
          </cell>
          <cell r="D15463">
            <v>18501</v>
          </cell>
          <cell r="E15463">
            <v>9250.34</v>
          </cell>
          <cell r="F15463" t="str">
            <v>84799090</v>
          </cell>
        </row>
        <row r="15464">
          <cell r="A15464" t="str">
            <v>VWRI510-3748</v>
          </cell>
          <cell r="B15464" t="str">
            <v>SIEVE SS 250X55 WIDTH 0,450MM</v>
          </cell>
          <cell r="C15464" t="str">
            <v>1 * 1 items</v>
          </cell>
          <cell r="D15464">
            <v>18501</v>
          </cell>
          <cell r="E15464">
            <v>9250.34</v>
          </cell>
          <cell r="F15464" t="str">
            <v>84799090</v>
          </cell>
        </row>
        <row r="15465">
          <cell r="A15465" t="str">
            <v>VWRI510-3749</v>
          </cell>
          <cell r="B15465" t="str">
            <v>SIEVE SS 250X55 WIDTH 0,500MM</v>
          </cell>
          <cell r="C15465" t="str">
            <v>1 * 1 items</v>
          </cell>
          <cell r="D15465">
            <v>18501</v>
          </cell>
          <cell r="E15465">
            <v>9250.34</v>
          </cell>
          <cell r="F15465" t="str">
            <v>84799090</v>
          </cell>
        </row>
        <row r="15466">
          <cell r="A15466" t="str">
            <v>VWRI510-3750</v>
          </cell>
          <cell r="B15466" t="str">
            <v>SIEVE SS 250X55 WIDTH 0,560MM</v>
          </cell>
          <cell r="C15466" t="str">
            <v>1 * 1 items</v>
          </cell>
          <cell r="D15466">
            <v>18501</v>
          </cell>
          <cell r="E15466">
            <v>9250.34</v>
          </cell>
          <cell r="F15466" t="str">
            <v>84799090</v>
          </cell>
        </row>
        <row r="15467">
          <cell r="A15467" t="str">
            <v>VWRI510-3622</v>
          </cell>
          <cell r="B15467" t="str">
            <v>SIEVE SS 76,2X25MM WIDTH  0,071MM</v>
          </cell>
          <cell r="C15467" t="str">
            <v>1 * 1 items</v>
          </cell>
          <cell r="D15467">
            <v>22130</v>
          </cell>
          <cell r="E15467">
            <v>11064.88</v>
          </cell>
          <cell r="F15467" t="str">
            <v>84799090</v>
          </cell>
        </row>
        <row r="15468">
          <cell r="A15468" t="str">
            <v>VWRI510-3495</v>
          </cell>
          <cell r="B15468" t="str">
            <v>SIEVE SS 400X65MM WIDTH  0,212MM</v>
          </cell>
          <cell r="C15468" t="str">
            <v>1 * 1 items</v>
          </cell>
          <cell r="D15468">
            <v>34470</v>
          </cell>
          <cell r="E15468">
            <v>17234.95</v>
          </cell>
          <cell r="F15468" t="str">
            <v>84799090</v>
          </cell>
        </row>
        <row r="15469">
          <cell r="A15469" t="str">
            <v>VWRI510-3496</v>
          </cell>
          <cell r="B15469" t="str">
            <v>SIEVE SS 400X65MM WIDTH  0,224MM</v>
          </cell>
          <cell r="C15469" t="str">
            <v>1 * 1 items</v>
          </cell>
          <cell r="D15469">
            <v>34470</v>
          </cell>
          <cell r="E15469">
            <v>17234.95</v>
          </cell>
          <cell r="F15469" t="str">
            <v>96040000</v>
          </cell>
        </row>
        <row r="15470">
          <cell r="A15470" t="str">
            <v>VWRI510-3497</v>
          </cell>
          <cell r="B15470" t="str">
            <v>SIEVE SS 400X65MM WIDTH  0,250MM</v>
          </cell>
          <cell r="C15470" t="str">
            <v>1 * 1 items</v>
          </cell>
          <cell r="D15470">
            <v>34470</v>
          </cell>
          <cell r="E15470">
            <v>17234.95</v>
          </cell>
          <cell r="F15470" t="str">
            <v>84799090</v>
          </cell>
        </row>
        <row r="15471">
          <cell r="A15471" t="str">
            <v>VWRI510-3498</v>
          </cell>
          <cell r="B15471" t="str">
            <v>SIEVE SS 400X65MM WIDTH  0,280MM</v>
          </cell>
          <cell r="C15471" t="str">
            <v>1 * 1 items</v>
          </cell>
          <cell r="D15471">
            <v>34470</v>
          </cell>
          <cell r="E15471">
            <v>17234.95</v>
          </cell>
          <cell r="F15471" t="str">
            <v>84799090</v>
          </cell>
        </row>
        <row r="15472">
          <cell r="A15472" t="str">
            <v>VWRI510-3499</v>
          </cell>
          <cell r="B15472" t="str">
            <v>SIEVE SS 400X65MM WIDTH  0,300MM</v>
          </cell>
          <cell r="C15472" t="str">
            <v>1 * 1 items</v>
          </cell>
          <cell r="D15472">
            <v>34470</v>
          </cell>
          <cell r="E15472">
            <v>17234.95</v>
          </cell>
          <cell r="F15472" t="str">
            <v>84799090</v>
          </cell>
        </row>
        <row r="15473">
          <cell r="A15473" t="str">
            <v>VWRI510-3500</v>
          </cell>
          <cell r="B15473" t="str">
            <v>SIEVE SS 400X65MM WIDTH  0,315MM</v>
          </cell>
          <cell r="C15473" t="str">
            <v>1 * 1 items</v>
          </cell>
          <cell r="D15473">
            <v>34470</v>
          </cell>
          <cell r="E15473">
            <v>17234.95</v>
          </cell>
          <cell r="F15473" t="str">
            <v>84799090</v>
          </cell>
        </row>
        <row r="15474">
          <cell r="A15474" t="str">
            <v>VWRI510-3501</v>
          </cell>
          <cell r="B15474" t="str">
            <v>SIEVE SS 400X65MM WIDTH  0,355MM</v>
          </cell>
          <cell r="C15474" t="str">
            <v>1 * 1 items</v>
          </cell>
          <cell r="D15474">
            <v>34470</v>
          </cell>
          <cell r="E15474">
            <v>17234.95</v>
          </cell>
          <cell r="F15474" t="str">
            <v>84799090</v>
          </cell>
        </row>
        <row r="15475">
          <cell r="A15475" t="str">
            <v>VWRI510-3502</v>
          </cell>
          <cell r="B15475" t="str">
            <v>SIEVE SS 400X65MM WIDTH  0,400MM</v>
          </cell>
          <cell r="C15475" t="str">
            <v>1 * 1 items</v>
          </cell>
          <cell r="D15475">
            <v>34470</v>
          </cell>
          <cell r="E15475">
            <v>17234.95</v>
          </cell>
          <cell r="F15475" t="str">
            <v>84799090</v>
          </cell>
        </row>
        <row r="15476">
          <cell r="A15476" t="str">
            <v>VWRI510-3503</v>
          </cell>
          <cell r="B15476" t="str">
            <v>SIEVE SS 400X65MM WIDTH  0,425MM</v>
          </cell>
          <cell r="C15476" t="str">
            <v>1 * 1 items</v>
          </cell>
          <cell r="D15476">
            <v>34470</v>
          </cell>
          <cell r="E15476">
            <v>17234.95</v>
          </cell>
          <cell r="F15476" t="str">
            <v>84799090</v>
          </cell>
        </row>
        <row r="15477">
          <cell r="A15477" t="str">
            <v>VWRI510-3504</v>
          </cell>
          <cell r="B15477" t="str">
            <v>SIEVE SS 400X65MM WIDTH  0,450MM</v>
          </cell>
          <cell r="C15477" t="str">
            <v>1 * 1 items</v>
          </cell>
          <cell r="D15477">
            <v>34470</v>
          </cell>
          <cell r="E15477">
            <v>17234.95</v>
          </cell>
          <cell r="F15477" t="str">
            <v>84799090</v>
          </cell>
        </row>
        <row r="15478">
          <cell r="A15478" t="str">
            <v>VWRI510-3505</v>
          </cell>
          <cell r="B15478" t="str">
            <v>SIEVE SS 400X65MM WIDTH  0,500MM</v>
          </cell>
          <cell r="C15478" t="str">
            <v>1 * 1 items</v>
          </cell>
          <cell r="D15478">
            <v>34470</v>
          </cell>
          <cell r="E15478">
            <v>17234.95</v>
          </cell>
          <cell r="F15478" t="str">
            <v>84799090</v>
          </cell>
        </row>
        <row r="15479">
          <cell r="A15479" t="str">
            <v>VWRI510-3506</v>
          </cell>
          <cell r="B15479" t="str">
            <v>SIEVE SS 400X65MM WIDTH  0,560MM</v>
          </cell>
          <cell r="C15479" t="str">
            <v>1 * 1 items</v>
          </cell>
          <cell r="D15479">
            <v>34470</v>
          </cell>
          <cell r="E15479">
            <v>17234.95</v>
          </cell>
          <cell r="F15479" t="str">
            <v>96040000</v>
          </cell>
        </row>
        <row r="15480">
          <cell r="A15480" t="str">
            <v>VWRI510-3507</v>
          </cell>
          <cell r="B15480" t="str">
            <v>SIEVE SS 400X65MM WIDTH  0,600MM</v>
          </cell>
          <cell r="C15480" t="str">
            <v>1 * 1 items</v>
          </cell>
          <cell r="D15480">
            <v>34470</v>
          </cell>
          <cell r="E15480">
            <v>17234.95</v>
          </cell>
          <cell r="F15480" t="str">
            <v>84799090</v>
          </cell>
        </row>
        <row r="15481">
          <cell r="A15481" t="str">
            <v>VWRI510-3508</v>
          </cell>
          <cell r="B15481" t="str">
            <v>SIEVE SS 400X65MM WIDTH  0,630MM</v>
          </cell>
          <cell r="C15481" t="str">
            <v>1 * 1 items</v>
          </cell>
          <cell r="D15481">
            <v>34470</v>
          </cell>
          <cell r="E15481">
            <v>17234.95</v>
          </cell>
          <cell r="F15481" t="str">
            <v>96040000</v>
          </cell>
        </row>
        <row r="15482">
          <cell r="A15482" t="str">
            <v>VWRI510-3509</v>
          </cell>
          <cell r="B15482" t="str">
            <v>SIEVE SS 400X65MM WIDTH  0,710MM</v>
          </cell>
          <cell r="C15482" t="str">
            <v>1 * 1 items</v>
          </cell>
          <cell r="D15482">
            <v>34470</v>
          </cell>
          <cell r="E15482">
            <v>17234.95</v>
          </cell>
          <cell r="F15482" t="str">
            <v>84799090</v>
          </cell>
        </row>
        <row r="15483">
          <cell r="A15483" t="str">
            <v>VWRI510-3510</v>
          </cell>
          <cell r="B15483" t="str">
            <v>SIEVE SS 400X65MM WIDTH  0,800MM</v>
          </cell>
          <cell r="C15483" t="str">
            <v>1 * 1 items</v>
          </cell>
          <cell r="D15483">
            <v>34470</v>
          </cell>
          <cell r="E15483">
            <v>17234.95</v>
          </cell>
          <cell r="F15483" t="str">
            <v>96040000</v>
          </cell>
        </row>
        <row r="15484">
          <cell r="A15484" t="str">
            <v>VWRI510-3511</v>
          </cell>
          <cell r="B15484" t="str">
            <v>SIEVE SS 400X65MM WIDTH  0,850MM</v>
          </cell>
          <cell r="C15484" t="str">
            <v>1 * 1 items</v>
          </cell>
          <cell r="D15484">
            <v>34470</v>
          </cell>
          <cell r="E15484">
            <v>17234.95</v>
          </cell>
          <cell r="F15484" t="str">
            <v>84799090</v>
          </cell>
        </row>
        <row r="15485">
          <cell r="A15485" t="str">
            <v>VWRI510-3512</v>
          </cell>
          <cell r="B15485" t="str">
            <v>SIEVE SS 400X65MM WIDTH  0,900MM</v>
          </cell>
          <cell r="C15485" t="str">
            <v>1 * 1 items</v>
          </cell>
          <cell r="D15485">
            <v>34470</v>
          </cell>
          <cell r="E15485">
            <v>17234.95</v>
          </cell>
          <cell r="F15485" t="str">
            <v>84799090</v>
          </cell>
        </row>
        <row r="15486">
          <cell r="A15486" t="str">
            <v>VWRI510-3513</v>
          </cell>
          <cell r="B15486" t="str">
            <v>SIEVE SS 400X65MM WIDTH  1,00MM</v>
          </cell>
          <cell r="C15486" t="str">
            <v>1 * 1 items</v>
          </cell>
          <cell r="D15486">
            <v>34470</v>
          </cell>
          <cell r="E15486">
            <v>17234.95</v>
          </cell>
          <cell r="F15486" t="str">
            <v>84799090</v>
          </cell>
        </row>
        <row r="15487">
          <cell r="A15487" t="str">
            <v>VWRI510-3514</v>
          </cell>
          <cell r="B15487" t="str">
            <v>SIEVE SS 400X65MM WIDTH  1,12MM</v>
          </cell>
          <cell r="C15487" t="str">
            <v>1 * 1 items</v>
          </cell>
          <cell r="D15487">
            <v>34470</v>
          </cell>
          <cell r="E15487">
            <v>17234.95</v>
          </cell>
          <cell r="F15487" t="str">
            <v>96040000</v>
          </cell>
        </row>
        <row r="15488">
          <cell r="A15488" t="str">
            <v>VWRI510-3515</v>
          </cell>
          <cell r="B15488" t="str">
            <v>SIEVE SS 400X65MM WIDTH  1,18MM</v>
          </cell>
          <cell r="C15488" t="str">
            <v>1 * 1 items</v>
          </cell>
          <cell r="D15488">
            <v>34470</v>
          </cell>
          <cell r="E15488">
            <v>17234.95</v>
          </cell>
          <cell r="F15488" t="str">
            <v>84799090</v>
          </cell>
        </row>
        <row r="15489">
          <cell r="A15489" t="str">
            <v>VWRI510-3516</v>
          </cell>
          <cell r="B15489" t="str">
            <v>SIEVE SS 400X65MM WIDTH  1,25MM</v>
          </cell>
          <cell r="C15489" t="str">
            <v>1 * 1 items</v>
          </cell>
          <cell r="D15489">
            <v>34470</v>
          </cell>
          <cell r="E15489">
            <v>17234.95</v>
          </cell>
          <cell r="F15489" t="str">
            <v>84799090</v>
          </cell>
        </row>
        <row r="15490">
          <cell r="A15490" t="str">
            <v>VWRI510-3517</v>
          </cell>
          <cell r="B15490" t="str">
            <v>SIEVE SS 400X65MM WIDTH  1,40MM</v>
          </cell>
          <cell r="C15490" t="str">
            <v>1 * 1 items</v>
          </cell>
          <cell r="D15490">
            <v>34470</v>
          </cell>
          <cell r="E15490">
            <v>17234.95</v>
          </cell>
          <cell r="F15490" t="str">
            <v>84799090</v>
          </cell>
        </row>
        <row r="15491">
          <cell r="A15491" t="str">
            <v>VWRI510-3518</v>
          </cell>
          <cell r="B15491" t="str">
            <v>SIEVE SS 400X65MM WIDTH  1,60MM</v>
          </cell>
          <cell r="C15491" t="str">
            <v>1 * 1 items</v>
          </cell>
          <cell r="D15491">
            <v>34470</v>
          </cell>
          <cell r="E15491">
            <v>17234.95</v>
          </cell>
          <cell r="F15491" t="str">
            <v>84799090</v>
          </cell>
        </row>
        <row r="15492">
          <cell r="A15492" t="str">
            <v>VWRI510-3519</v>
          </cell>
          <cell r="B15492" t="str">
            <v>SIEVE SS 400X65MM WIDTH  1,70MM</v>
          </cell>
          <cell r="C15492" t="str">
            <v>1 * 1 items</v>
          </cell>
          <cell r="D15492">
            <v>34470</v>
          </cell>
          <cell r="E15492">
            <v>17234.95</v>
          </cell>
          <cell r="F15492" t="str">
            <v>96040000</v>
          </cell>
        </row>
        <row r="15493">
          <cell r="A15493" t="str">
            <v>VWRI510-3520</v>
          </cell>
          <cell r="B15493" t="str">
            <v>SIEVE SS 400X65MM WIDTH  1,80MM</v>
          </cell>
          <cell r="C15493" t="str">
            <v>1 * 1 items</v>
          </cell>
          <cell r="D15493">
            <v>34470</v>
          </cell>
          <cell r="E15493">
            <v>17234.95</v>
          </cell>
          <cell r="F15493" t="str">
            <v>96040000</v>
          </cell>
        </row>
        <row r="15494">
          <cell r="A15494" t="str">
            <v>VWRI510-3521</v>
          </cell>
          <cell r="B15494" t="str">
            <v>SIEVE SS 400X65MM WIDTH  2,00MM</v>
          </cell>
          <cell r="C15494" t="str">
            <v>1 * 1 items</v>
          </cell>
          <cell r="D15494">
            <v>34470</v>
          </cell>
          <cell r="E15494">
            <v>17234.95</v>
          </cell>
          <cell r="F15494" t="str">
            <v>84799090</v>
          </cell>
        </row>
        <row r="15495">
          <cell r="A15495" t="str">
            <v>VWRI510-3522</v>
          </cell>
          <cell r="B15495" t="str">
            <v>SIEVE SS 400X65MM WIDTH  2,24MM</v>
          </cell>
          <cell r="C15495" t="str">
            <v>1 * 1 items</v>
          </cell>
          <cell r="D15495">
            <v>34470</v>
          </cell>
          <cell r="E15495">
            <v>17234.95</v>
          </cell>
          <cell r="F15495" t="str">
            <v>96040000</v>
          </cell>
        </row>
        <row r="15496">
          <cell r="A15496" t="str">
            <v>VWRI510-3523</v>
          </cell>
          <cell r="B15496" t="str">
            <v>SIEVE SS 400X65MM WIDTH  2,36MM</v>
          </cell>
          <cell r="C15496" t="str">
            <v>1 * 1 items</v>
          </cell>
          <cell r="D15496">
            <v>34470</v>
          </cell>
          <cell r="E15496">
            <v>17234.95</v>
          </cell>
          <cell r="F15496" t="str">
            <v>96040000</v>
          </cell>
        </row>
        <row r="15497">
          <cell r="A15497" t="str">
            <v>VWRI510-3524</v>
          </cell>
          <cell r="B15497" t="str">
            <v>SIEVE SS 400X65MM WIDTH  2,50MM</v>
          </cell>
          <cell r="C15497" t="str">
            <v>1 * 1 items</v>
          </cell>
          <cell r="D15497">
            <v>34470</v>
          </cell>
          <cell r="E15497">
            <v>17234.95</v>
          </cell>
          <cell r="F15497" t="str">
            <v>96040000</v>
          </cell>
        </row>
        <row r="15498">
          <cell r="A15498" t="str">
            <v>VWRI510-3525</v>
          </cell>
          <cell r="B15498" t="str">
            <v>SIEVE SS 400X65MM WIDTH  2,80MM</v>
          </cell>
          <cell r="C15498" t="str">
            <v>1 * 1 items</v>
          </cell>
          <cell r="D15498">
            <v>40827</v>
          </cell>
          <cell r="E15498">
            <v>20413.57</v>
          </cell>
          <cell r="F15498" t="str">
            <v>84799090</v>
          </cell>
        </row>
        <row r="15499">
          <cell r="A15499" t="str">
            <v>VWRI510-3526</v>
          </cell>
          <cell r="B15499" t="str">
            <v>SIEVE SS 400X65MM WIDTH  3,15MM</v>
          </cell>
          <cell r="C15499" t="str">
            <v>1 * 1 items</v>
          </cell>
          <cell r="D15499">
            <v>40827</v>
          </cell>
          <cell r="E15499">
            <v>20413.57</v>
          </cell>
          <cell r="F15499" t="str">
            <v>84799090</v>
          </cell>
        </row>
        <row r="15500">
          <cell r="A15500" t="str">
            <v>VWRI510-3527</v>
          </cell>
          <cell r="B15500" t="str">
            <v>SIEVE SS 400X65MM WIDTH  3,35MM</v>
          </cell>
          <cell r="C15500" t="str">
            <v>1 * 1 items</v>
          </cell>
          <cell r="D15500">
            <v>40827</v>
          </cell>
          <cell r="E15500">
            <v>20413.57</v>
          </cell>
          <cell r="F15500" t="str">
            <v>84799090</v>
          </cell>
        </row>
        <row r="15501">
          <cell r="A15501" t="str">
            <v>VWRI510-3528</v>
          </cell>
          <cell r="B15501" t="str">
            <v>SIEVE SS 400X65MM WIDTH  3,55MM</v>
          </cell>
          <cell r="C15501" t="str">
            <v>1 * 1 items</v>
          </cell>
          <cell r="D15501">
            <v>40827</v>
          </cell>
          <cell r="E15501">
            <v>20413.57</v>
          </cell>
          <cell r="F15501" t="str">
            <v>96040000</v>
          </cell>
        </row>
        <row r="15502">
          <cell r="A15502" t="str">
            <v>VWRI510-3529</v>
          </cell>
          <cell r="B15502" t="str">
            <v>SIEVE SS 400X65MM WIDTH  4,00MM</v>
          </cell>
          <cell r="C15502" t="str">
            <v>1 * 1 items</v>
          </cell>
          <cell r="D15502">
            <v>40827</v>
          </cell>
          <cell r="E15502">
            <v>20413.57</v>
          </cell>
          <cell r="F15502" t="str">
            <v>84799090</v>
          </cell>
        </row>
        <row r="15503">
          <cell r="A15503" t="str">
            <v>VWRI510-3530</v>
          </cell>
          <cell r="B15503" t="str">
            <v>SIEVE SS 400X65MM WIDTH  4,50MM</v>
          </cell>
          <cell r="C15503" t="str">
            <v>1 * 1 items</v>
          </cell>
          <cell r="D15503">
            <v>40827</v>
          </cell>
          <cell r="E15503">
            <v>20413.57</v>
          </cell>
          <cell r="F15503" t="str">
            <v>96040000</v>
          </cell>
        </row>
        <row r="15504">
          <cell r="A15504" t="str">
            <v>VWRI510-3531</v>
          </cell>
          <cell r="B15504" t="str">
            <v>SIEVE SS 400X65MM WIDTH  4,75MM</v>
          </cell>
          <cell r="C15504" t="str">
            <v>1 * 1 items</v>
          </cell>
          <cell r="D15504">
            <v>40827</v>
          </cell>
          <cell r="E15504">
            <v>20413.57</v>
          </cell>
          <cell r="F15504" t="str">
            <v>96040000</v>
          </cell>
        </row>
        <row r="15505">
          <cell r="A15505" t="str">
            <v>VWRI510-3532</v>
          </cell>
          <cell r="B15505" t="str">
            <v>SIEVE SS 400X65MM WIDTH  5,00MM</v>
          </cell>
          <cell r="C15505" t="str">
            <v>1 * 1 items</v>
          </cell>
          <cell r="D15505">
            <v>40827</v>
          </cell>
          <cell r="E15505">
            <v>20413.57</v>
          </cell>
          <cell r="F15505" t="str">
            <v>84799090</v>
          </cell>
        </row>
        <row r="15506">
          <cell r="A15506" t="str">
            <v>VWRI510-3533</v>
          </cell>
          <cell r="B15506" t="str">
            <v>SIEVE SS 400X65MM WIDTH  5,60MM</v>
          </cell>
          <cell r="C15506" t="str">
            <v>1 * 1 items</v>
          </cell>
          <cell r="D15506">
            <v>40827</v>
          </cell>
          <cell r="E15506">
            <v>20413.57</v>
          </cell>
          <cell r="F15506" t="str">
            <v>84799090</v>
          </cell>
        </row>
        <row r="15507">
          <cell r="A15507" t="str">
            <v>VWRI510-3534</v>
          </cell>
          <cell r="B15507" t="str">
            <v>SIEVE SS 400X65MM WIDTH  6,30MM</v>
          </cell>
          <cell r="C15507" t="str">
            <v>1 * 1 items</v>
          </cell>
          <cell r="D15507">
            <v>40827</v>
          </cell>
          <cell r="E15507">
            <v>20413.57</v>
          </cell>
          <cell r="F15507" t="str">
            <v>84799090</v>
          </cell>
        </row>
        <row r="15508">
          <cell r="A15508" t="str">
            <v>VWRI510-3535</v>
          </cell>
          <cell r="B15508" t="str">
            <v>SIEVE SS 400X65MM WIDTH  6,70MM</v>
          </cell>
          <cell r="C15508" t="str">
            <v>1 * 1 items</v>
          </cell>
          <cell r="D15508">
            <v>40827</v>
          </cell>
          <cell r="E15508">
            <v>20413.57</v>
          </cell>
          <cell r="F15508" t="str">
            <v>96040000</v>
          </cell>
        </row>
        <row r="15509">
          <cell r="A15509" t="str">
            <v>VWRI510-3536</v>
          </cell>
          <cell r="B15509" t="str">
            <v>SIEVE SS 400X65MM WIDTH  7,10MM</v>
          </cell>
          <cell r="C15509" t="str">
            <v>1 * 1 items</v>
          </cell>
          <cell r="D15509">
            <v>40827</v>
          </cell>
          <cell r="E15509">
            <v>20413.57</v>
          </cell>
          <cell r="F15509" t="str">
            <v>84799090</v>
          </cell>
        </row>
        <row r="15510">
          <cell r="A15510" t="str">
            <v>VWRI510-3494</v>
          </cell>
          <cell r="B15510" t="str">
            <v>SIEVE SS 400X65MM WIDTH  0,200MM</v>
          </cell>
          <cell r="C15510" t="str">
            <v>1 * 1 items</v>
          </cell>
          <cell r="D15510">
            <v>34470</v>
          </cell>
          <cell r="E15510">
            <v>17234.95</v>
          </cell>
          <cell r="F15510" t="str">
            <v>84799090</v>
          </cell>
        </row>
        <row r="15511">
          <cell r="A15511" t="str">
            <v>VWRI510-3452</v>
          </cell>
          <cell r="B15511" t="str">
            <v>SIEVE SS 350X60MM W26,5MM SQUARE HOLES</v>
          </cell>
          <cell r="C15511" t="str">
            <v>1 * 1 items</v>
          </cell>
          <cell r="D15511">
            <v>32655</v>
          </cell>
          <cell r="E15511">
            <v>16327.68</v>
          </cell>
          <cell r="F15511" t="str">
            <v>96040000</v>
          </cell>
        </row>
        <row r="15512">
          <cell r="A15512" t="str">
            <v>VWRI510-3453</v>
          </cell>
          <cell r="B15512" t="str">
            <v>SIEVE SS 350X60MM W28 MM SQUARE HOLES</v>
          </cell>
          <cell r="C15512" t="str">
            <v>1 * 1 items</v>
          </cell>
          <cell r="D15512">
            <v>32655</v>
          </cell>
          <cell r="E15512">
            <v>16327.68</v>
          </cell>
          <cell r="F15512" t="str">
            <v>96040000</v>
          </cell>
        </row>
        <row r="15513">
          <cell r="A15513" t="str">
            <v>VWRI510-3454</v>
          </cell>
          <cell r="B15513" t="str">
            <v>SIEVE SS 350X60MM W31,5MM SQUARE HOLES</v>
          </cell>
          <cell r="C15513" t="str">
            <v>1 * 1 items</v>
          </cell>
          <cell r="D15513">
            <v>32655</v>
          </cell>
          <cell r="E15513">
            <v>16327.68</v>
          </cell>
          <cell r="F15513" t="str">
            <v>96040000</v>
          </cell>
        </row>
        <row r="15514">
          <cell r="A15514" t="str">
            <v>VWRI510-3455</v>
          </cell>
          <cell r="B15514" t="str">
            <v>SIEVE SS 350X60MM W35,5MM SQUARE HOLES</v>
          </cell>
          <cell r="C15514" t="str">
            <v>1 * 1 items</v>
          </cell>
          <cell r="D15514">
            <v>32655</v>
          </cell>
          <cell r="E15514">
            <v>16327.68</v>
          </cell>
          <cell r="F15514" t="str">
            <v>96040000</v>
          </cell>
        </row>
        <row r="15515">
          <cell r="A15515" t="str">
            <v>VWRI510-3456</v>
          </cell>
          <cell r="B15515" t="str">
            <v>SIEVE SS 350X60MM W37,5MM SQUARE HOLES</v>
          </cell>
          <cell r="C15515" t="str">
            <v>1 * 1 items</v>
          </cell>
          <cell r="D15515">
            <v>32655</v>
          </cell>
          <cell r="E15515">
            <v>16327.68</v>
          </cell>
          <cell r="F15515" t="str">
            <v>96040000</v>
          </cell>
        </row>
        <row r="15516">
          <cell r="A15516" t="str">
            <v>VWRI510-3457</v>
          </cell>
          <cell r="B15516" t="str">
            <v>SIEVE SS 350X60MM W40 MM SQUARE HOLES</v>
          </cell>
          <cell r="C15516" t="str">
            <v>1 * 1 items</v>
          </cell>
          <cell r="D15516">
            <v>32655</v>
          </cell>
          <cell r="E15516">
            <v>16327.68</v>
          </cell>
          <cell r="F15516" t="str">
            <v>96040000</v>
          </cell>
        </row>
        <row r="15517">
          <cell r="A15517" t="str">
            <v>VWRI510-3458</v>
          </cell>
          <cell r="B15517" t="str">
            <v>SIEVE SS 350X60MM W45 MM SQUARE HOLES</v>
          </cell>
          <cell r="C15517" t="str">
            <v>1 * 1 items</v>
          </cell>
          <cell r="D15517">
            <v>32655</v>
          </cell>
          <cell r="E15517">
            <v>16327.68</v>
          </cell>
          <cell r="F15517" t="str">
            <v>96040000</v>
          </cell>
        </row>
        <row r="15518">
          <cell r="A15518" t="str">
            <v>VWRI510-3459</v>
          </cell>
          <cell r="B15518" t="str">
            <v>SIEVE SS 350X60MM W50 MM SQUARE HOLES</v>
          </cell>
          <cell r="C15518" t="str">
            <v>1 * 1 items</v>
          </cell>
          <cell r="D15518">
            <v>32655</v>
          </cell>
          <cell r="E15518">
            <v>16327.68</v>
          </cell>
          <cell r="F15518" t="str">
            <v>96040000</v>
          </cell>
        </row>
        <row r="15519">
          <cell r="A15519" t="str">
            <v>VWRI510-3460</v>
          </cell>
          <cell r="B15519" t="str">
            <v>SIEVE SS 350X60MM W53 MM SQUARE HOLES</v>
          </cell>
          <cell r="C15519" t="str">
            <v>1 * 1 items</v>
          </cell>
          <cell r="D15519">
            <v>32655</v>
          </cell>
          <cell r="E15519">
            <v>16327.68</v>
          </cell>
          <cell r="F15519" t="str">
            <v>96040000</v>
          </cell>
        </row>
        <row r="15520">
          <cell r="A15520" t="str">
            <v>VWRI510-3461</v>
          </cell>
          <cell r="B15520" t="str">
            <v>SIEVE SS 350X60MM W56 MM SQUARE HOLES</v>
          </cell>
          <cell r="C15520" t="str">
            <v>1 * 1 items</v>
          </cell>
          <cell r="D15520">
            <v>32655</v>
          </cell>
          <cell r="E15520">
            <v>16327.68</v>
          </cell>
          <cell r="F15520" t="str">
            <v>96040000</v>
          </cell>
        </row>
        <row r="15521">
          <cell r="A15521" t="str">
            <v>VWRI510-3462</v>
          </cell>
          <cell r="B15521" t="str">
            <v>SIEVE SS 350X60MM W63 MM SQUARE HOLES</v>
          </cell>
          <cell r="C15521" t="str">
            <v>1 * 1 items</v>
          </cell>
          <cell r="D15521">
            <v>32655</v>
          </cell>
          <cell r="E15521">
            <v>16327.68</v>
          </cell>
          <cell r="F15521" t="str">
            <v>96040000</v>
          </cell>
        </row>
        <row r="15522">
          <cell r="A15522" t="str">
            <v>VWRI510-3463</v>
          </cell>
          <cell r="B15522" t="str">
            <v>SIEVE SS 350X60MM W71 MM SQUARE HOLES</v>
          </cell>
          <cell r="C15522" t="str">
            <v>1 * 1 items</v>
          </cell>
          <cell r="D15522">
            <v>32655</v>
          </cell>
          <cell r="E15522">
            <v>16327.68</v>
          </cell>
          <cell r="F15522" t="str">
            <v>96040000</v>
          </cell>
        </row>
        <row r="15523">
          <cell r="A15523" t="str">
            <v>VWRI510-3464</v>
          </cell>
          <cell r="B15523" t="str">
            <v>SIEVE SS 350X60MM W75 MM SQUARE HOLES</v>
          </cell>
          <cell r="C15523" t="str">
            <v>1 * 1 items</v>
          </cell>
          <cell r="D15523">
            <v>32655</v>
          </cell>
          <cell r="E15523">
            <v>16327.68</v>
          </cell>
          <cell r="F15523" t="str">
            <v>96040000</v>
          </cell>
        </row>
        <row r="15524">
          <cell r="A15524" t="str">
            <v>VWRI510-3465</v>
          </cell>
          <cell r="B15524" t="str">
            <v>SIEVE SS 350X60MM W80 MM SQUARE HOLES</v>
          </cell>
          <cell r="C15524" t="str">
            <v>1 * 1 items</v>
          </cell>
          <cell r="D15524">
            <v>32655</v>
          </cell>
          <cell r="E15524">
            <v>16327.68</v>
          </cell>
          <cell r="F15524" t="str">
            <v>96040000</v>
          </cell>
        </row>
        <row r="15525">
          <cell r="A15525" t="str">
            <v>VWRI510-3466</v>
          </cell>
          <cell r="B15525" t="str">
            <v>SIEVE SS 350X60MM W90 MM SQUARE HOLES</v>
          </cell>
          <cell r="C15525" t="str">
            <v>1 * 1 items</v>
          </cell>
          <cell r="D15525">
            <v>32655</v>
          </cell>
          <cell r="E15525">
            <v>16327.68</v>
          </cell>
          <cell r="F15525" t="str">
            <v>96040000</v>
          </cell>
        </row>
        <row r="15526">
          <cell r="A15526" t="str">
            <v>VWRI510-3467</v>
          </cell>
          <cell r="B15526" t="str">
            <v>SIEVE SS 350X60MM W100 MM SQUARE HOLES</v>
          </cell>
          <cell r="C15526" t="str">
            <v>1 * 1 items</v>
          </cell>
          <cell r="D15526">
            <v>32655</v>
          </cell>
          <cell r="E15526">
            <v>16327.68</v>
          </cell>
          <cell r="F15526" t="str">
            <v>96040000</v>
          </cell>
        </row>
        <row r="15527">
          <cell r="A15527" t="str">
            <v>VWRI510-3468</v>
          </cell>
          <cell r="B15527" t="str">
            <v>SIEVE SS 350X60MM W106 MM SQUARE HOLES</v>
          </cell>
          <cell r="C15527" t="str">
            <v>1 * 1 items</v>
          </cell>
          <cell r="D15527">
            <v>32655</v>
          </cell>
          <cell r="E15527">
            <v>16327.68</v>
          </cell>
          <cell r="F15527" t="str">
            <v>96040000</v>
          </cell>
        </row>
        <row r="15528">
          <cell r="A15528" t="str">
            <v>VWRI510-3469</v>
          </cell>
          <cell r="B15528" t="str">
            <v>SIEVE SS 350X60MM W112 MM SQUARE HOLES</v>
          </cell>
          <cell r="C15528" t="str">
            <v>1 * 1 items</v>
          </cell>
          <cell r="D15528">
            <v>32655</v>
          </cell>
          <cell r="E15528">
            <v>16327.68</v>
          </cell>
          <cell r="F15528" t="str">
            <v>96040000</v>
          </cell>
        </row>
        <row r="15529">
          <cell r="A15529" t="str">
            <v>VWRI510-3470</v>
          </cell>
          <cell r="B15529" t="str">
            <v>SIEVE SS 350X60MM W125 MM SQUARE HOLES</v>
          </cell>
          <cell r="C15529" t="str">
            <v>1 * 1 items</v>
          </cell>
          <cell r="D15529">
            <v>32655</v>
          </cell>
          <cell r="E15529">
            <v>16327.68</v>
          </cell>
          <cell r="F15529" t="str">
            <v>96040000</v>
          </cell>
        </row>
        <row r="15530">
          <cell r="A15530" t="str">
            <v>VWRI510-3471</v>
          </cell>
          <cell r="B15530" t="str">
            <v>SIEVE SS 400X65MM WIDTH  0,020MM</v>
          </cell>
          <cell r="C15530" t="str">
            <v>1 * 1 items</v>
          </cell>
          <cell r="D15530">
            <v>181229</v>
          </cell>
          <cell r="E15530">
            <v>90614.34</v>
          </cell>
          <cell r="F15530" t="str">
            <v>84799090</v>
          </cell>
        </row>
        <row r="15531">
          <cell r="A15531" t="str">
            <v>VWRI510-3472</v>
          </cell>
          <cell r="B15531" t="str">
            <v>SIEVE SS 400X65MM WIDTH  0,025MM</v>
          </cell>
          <cell r="C15531" t="str">
            <v>1 * 1 items</v>
          </cell>
          <cell r="D15531">
            <v>124274</v>
          </cell>
          <cell r="E15531">
            <v>62136.86</v>
          </cell>
          <cell r="F15531" t="str">
            <v>96040000</v>
          </cell>
        </row>
        <row r="15532">
          <cell r="A15532" t="str">
            <v>VWRI510-3473</v>
          </cell>
          <cell r="B15532" t="str">
            <v>SIEVE SS 400X65MM WIDTH  0,032MM</v>
          </cell>
          <cell r="C15532" t="str">
            <v>1 * 1 items</v>
          </cell>
          <cell r="D15532">
            <v>83269</v>
          </cell>
          <cell r="E15532">
            <v>41634.47</v>
          </cell>
          <cell r="F15532" t="str">
            <v>84799090</v>
          </cell>
        </row>
        <row r="15533">
          <cell r="A15533" t="str">
            <v>VWRI510-3474</v>
          </cell>
          <cell r="B15533" t="str">
            <v>SIEVE SS 400X65MM WIDTH  0,036MM</v>
          </cell>
          <cell r="C15533" t="str">
            <v>1 * 1 items</v>
          </cell>
          <cell r="D15533">
            <v>75294</v>
          </cell>
          <cell r="E15533">
            <v>37646.93</v>
          </cell>
          <cell r="F15533" t="str">
            <v>96040000</v>
          </cell>
        </row>
        <row r="15534">
          <cell r="A15534" t="str">
            <v>VWRI510-3475</v>
          </cell>
          <cell r="B15534" t="str">
            <v>SIEVE SS 400X65MM WIDTH  0,038MM</v>
          </cell>
          <cell r="C15534" t="str">
            <v>1 * 1 items</v>
          </cell>
          <cell r="D15534">
            <v>72563</v>
          </cell>
          <cell r="E15534">
            <v>36281.269999999997</v>
          </cell>
          <cell r="F15534" t="str">
            <v>96040000</v>
          </cell>
        </row>
        <row r="15535">
          <cell r="A15535" t="str">
            <v>VWRI510-3476</v>
          </cell>
          <cell r="B15535" t="str">
            <v>SIEVE SS 400X65MM WIDTH  0,040MM</v>
          </cell>
          <cell r="C15535" t="str">
            <v>1 * 1 items</v>
          </cell>
          <cell r="D15535">
            <v>53707</v>
          </cell>
          <cell r="E15535">
            <v>26853.279999999999</v>
          </cell>
          <cell r="F15535" t="str">
            <v>84799090</v>
          </cell>
        </row>
        <row r="15536">
          <cell r="A15536" t="str">
            <v>VWRI510-3477</v>
          </cell>
          <cell r="B15536" t="str">
            <v>SIEVE SS 400X65MM WIDTH  0,045MM</v>
          </cell>
          <cell r="C15536" t="str">
            <v>1 * 1 items</v>
          </cell>
          <cell r="D15536">
            <v>51892</v>
          </cell>
          <cell r="E15536">
            <v>25946.01</v>
          </cell>
          <cell r="F15536" t="str">
            <v>84799090</v>
          </cell>
        </row>
        <row r="15537">
          <cell r="A15537" t="str">
            <v>VWRI510-3478</v>
          </cell>
          <cell r="B15537" t="str">
            <v>SIEVE SS 400X65MM WIDTH  0,050MM</v>
          </cell>
          <cell r="C15537" t="str">
            <v>1 * 1 items</v>
          </cell>
          <cell r="D15537">
            <v>44256</v>
          </cell>
          <cell r="E15537">
            <v>22128.18</v>
          </cell>
          <cell r="F15537" t="str">
            <v>96040000</v>
          </cell>
        </row>
        <row r="15538">
          <cell r="A15538" t="str">
            <v>VWRI510-3479</v>
          </cell>
          <cell r="B15538" t="str">
            <v>SIEVE SS 400X65MM WIDTH  0,053MM</v>
          </cell>
          <cell r="C15538" t="str">
            <v>1 * 1 items</v>
          </cell>
          <cell r="D15538">
            <v>42264</v>
          </cell>
          <cell r="E15538">
            <v>21132.09</v>
          </cell>
          <cell r="F15538" t="str">
            <v>96040000</v>
          </cell>
        </row>
        <row r="15539">
          <cell r="A15539" t="str">
            <v>VWRI510-3480</v>
          </cell>
          <cell r="B15539" t="str">
            <v>SIEVE SS 400X65MM WIDTH  0,056MM</v>
          </cell>
          <cell r="C15539" t="str">
            <v>1 * 1 items</v>
          </cell>
          <cell r="D15539">
            <v>39910</v>
          </cell>
          <cell r="E15539">
            <v>19955.169999999998</v>
          </cell>
          <cell r="F15539" t="str">
            <v>96040000</v>
          </cell>
        </row>
        <row r="15540">
          <cell r="A15540" t="str">
            <v>VWRI510-3481</v>
          </cell>
          <cell r="B15540" t="str">
            <v>SIEVE SS 400X65MM WIDTH  0,063MM</v>
          </cell>
          <cell r="C15540" t="str">
            <v>1 * 1 items</v>
          </cell>
          <cell r="D15540">
            <v>38096</v>
          </cell>
          <cell r="E15540">
            <v>19047.900000000001</v>
          </cell>
          <cell r="F15540" t="str">
            <v>84799090</v>
          </cell>
        </row>
        <row r="15541">
          <cell r="A15541" t="str">
            <v>VWRI510-3482</v>
          </cell>
          <cell r="B15541" t="str">
            <v>SIEVE SS 400X65MM WIDTH  0,071MM</v>
          </cell>
          <cell r="C15541" t="str">
            <v>1 * 1 items</v>
          </cell>
          <cell r="D15541">
            <v>34470</v>
          </cell>
          <cell r="E15541">
            <v>17234.95</v>
          </cell>
          <cell r="F15541" t="str">
            <v>96040000</v>
          </cell>
        </row>
        <row r="15542">
          <cell r="A15542" t="str">
            <v>VWRI510-3483</v>
          </cell>
          <cell r="B15542" t="str">
            <v>SIEVE SS 400X65MM WIDTH  0,075MM</v>
          </cell>
          <cell r="C15542" t="str">
            <v>1 * 1 items</v>
          </cell>
          <cell r="D15542">
            <v>34470</v>
          </cell>
          <cell r="E15542">
            <v>17234.95</v>
          </cell>
          <cell r="F15542" t="str">
            <v>84799090</v>
          </cell>
        </row>
        <row r="15543">
          <cell r="A15543" t="str">
            <v>VWRI510-3484</v>
          </cell>
          <cell r="B15543" t="str">
            <v>SIEVE SS 400X65MM WIDTH  0,080MM</v>
          </cell>
          <cell r="C15543" t="str">
            <v>1 * 1 items</v>
          </cell>
          <cell r="D15543">
            <v>34470</v>
          </cell>
          <cell r="E15543">
            <v>17234.95</v>
          </cell>
          <cell r="F15543" t="str">
            <v>96040000</v>
          </cell>
        </row>
        <row r="15544">
          <cell r="A15544" t="str">
            <v>VWRI510-3485</v>
          </cell>
          <cell r="B15544" t="str">
            <v>SIEVE SS 400X65MM WIDTH  0,090MM</v>
          </cell>
          <cell r="C15544" t="str">
            <v>1 * 1 items</v>
          </cell>
          <cell r="D15544">
            <v>34470</v>
          </cell>
          <cell r="E15544">
            <v>17234.95</v>
          </cell>
          <cell r="F15544" t="str">
            <v>84799090</v>
          </cell>
        </row>
        <row r="15545">
          <cell r="A15545" t="str">
            <v>VWRI510-3486</v>
          </cell>
          <cell r="B15545" t="str">
            <v>SIEVE SS 400X65MM WIDTH  0,100MM</v>
          </cell>
          <cell r="C15545" t="str">
            <v>1 * 1 items</v>
          </cell>
          <cell r="D15545">
            <v>34470</v>
          </cell>
          <cell r="E15545">
            <v>17234.95</v>
          </cell>
          <cell r="F15545" t="str">
            <v>84799090</v>
          </cell>
        </row>
        <row r="15546">
          <cell r="A15546" t="str">
            <v>VWRI510-3487</v>
          </cell>
          <cell r="B15546" t="str">
            <v>SIEVE SS 400X65MM WIDTH  0,106MM</v>
          </cell>
          <cell r="C15546" t="str">
            <v>1 * 1 items</v>
          </cell>
          <cell r="D15546">
            <v>34470</v>
          </cell>
          <cell r="E15546">
            <v>17234.95</v>
          </cell>
          <cell r="F15546" t="str">
            <v>84799090</v>
          </cell>
        </row>
        <row r="15547">
          <cell r="A15547" t="str">
            <v>VWRI510-3488</v>
          </cell>
          <cell r="B15547" t="str">
            <v>SIEVE SS 400X65MM WIDTH  0,112MM</v>
          </cell>
          <cell r="C15547" t="str">
            <v>1 * 1 items</v>
          </cell>
          <cell r="D15547">
            <v>34470</v>
          </cell>
          <cell r="E15547">
            <v>17234.95</v>
          </cell>
          <cell r="F15547" t="str">
            <v>96040000</v>
          </cell>
        </row>
        <row r="15548">
          <cell r="A15548" t="str">
            <v>VWRI510-3489</v>
          </cell>
          <cell r="B15548" t="str">
            <v>SIEVE SS 400X65MM WIDTH  0,125MM</v>
          </cell>
          <cell r="C15548" t="str">
            <v>1 * 1 items</v>
          </cell>
          <cell r="D15548">
            <v>34470</v>
          </cell>
          <cell r="E15548">
            <v>17234.95</v>
          </cell>
          <cell r="F15548" t="str">
            <v>84799090</v>
          </cell>
        </row>
        <row r="15549">
          <cell r="A15549" t="str">
            <v>VWRI510-3490</v>
          </cell>
          <cell r="B15549" t="str">
            <v>SIEVE SS 400X65MM WIDTH  0,140MM</v>
          </cell>
          <cell r="C15549" t="str">
            <v>1 * 1 items</v>
          </cell>
          <cell r="D15549">
            <v>34470</v>
          </cell>
          <cell r="E15549">
            <v>17234.95</v>
          </cell>
          <cell r="F15549" t="str">
            <v>84799090</v>
          </cell>
        </row>
        <row r="15550">
          <cell r="A15550" t="str">
            <v>VWRI510-3491</v>
          </cell>
          <cell r="B15550" t="str">
            <v>SIEVE SS 400X65MM WIDTH  0,150MM</v>
          </cell>
          <cell r="C15550" t="str">
            <v>1 * 1 items</v>
          </cell>
          <cell r="D15550">
            <v>34470</v>
          </cell>
          <cell r="E15550">
            <v>17234.95</v>
          </cell>
          <cell r="F15550" t="str">
            <v>84799090</v>
          </cell>
        </row>
        <row r="15551">
          <cell r="A15551" t="str">
            <v>VWRI510-3492</v>
          </cell>
          <cell r="B15551" t="str">
            <v>SIEVE SS 400X65MM WIDTH  0,160MM</v>
          </cell>
          <cell r="C15551" t="str">
            <v>1 * 1 items</v>
          </cell>
          <cell r="D15551">
            <v>34470</v>
          </cell>
          <cell r="E15551">
            <v>17234.95</v>
          </cell>
          <cell r="F15551" t="str">
            <v>84799090</v>
          </cell>
        </row>
        <row r="15552">
          <cell r="A15552" t="str">
            <v>VWRI510-3493</v>
          </cell>
          <cell r="B15552" t="str">
            <v>SIEVE SS 400X65MM WIDTH  0,180MM</v>
          </cell>
          <cell r="C15552" t="str">
            <v>1 * 1 items</v>
          </cell>
          <cell r="D15552">
            <v>34470</v>
          </cell>
          <cell r="E15552">
            <v>17234.95</v>
          </cell>
          <cell r="F15552" t="str">
            <v>96040000</v>
          </cell>
        </row>
        <row r="15553">
          <cell r="A15553" t="str">
            <v>VWRI510-3537</v>
          </cell>
          <cell r="B15553" t="str">
            <v>SIEVE SS 400X65MM WIDTH  8,00MM</v>
          </cell>
          <cell r="C15553" t="str">
            <v>1 * 1 items</v>
          </cell>
          <cell r="D15553">
            <v>40827</v>
          </cell>
          <cell r="E15553">
            <v>20413.57</v>
          </cell>
          <cell r="F15553" t="str">
            <v>84799090</v>
          </cell>
        </row>
        <row r="15554">
          <cell r="A15554" t="str">
            <v>VWRI510-3581</v>
          </cell>
          <cell r="B15554" t="str">
            <v>SIEVE SS 400X65MM W10,0MM SQUARE HOLES</v>
          </cell>
          <cell r="C15554" t="str">
            <v>1 * 1 items</v>
          </cell>
          <cell r="D15554">
            <v>41725</v>
          </cell>
          <cell r="E15554">
            <v>20862.439999999999</v>
          </cell>
          <cell r="F15554" t="str">
            <v>96040000</v>
          </cell>
        </row>
        <row r="15555">
          <cell r="A15555" t="str">
            <v>VWRI510-3582</v>
          </cell>
          <cell r="B15555" t="str">
            <v>SIEVE SS 400X65MM W11,2MM SQUARE HOLES</v>
          </cell>
          <cell r="C15555" t="str">
            <v>1 * 1 items</v>
          </cell>
          <cell r="D15555">
            <v>41725</v>
          </cell>
          <cell r="E15555">
            <v>20862.439999999999</v>
          </cell>
          <cell r="F15555" t="str">
            <v>96040000</v>
          </cell>
        </row>
        <row r="15556">
          <cell r="A15556" t="str">
            <v>VWRI510-3583</v>
          </cell>
          <cell r="B15556" t="str">
            <v>SIEVE SS 400X65MM W12,5MM SQUARE HOLES</v>
          </cell>
          <cell r="C15556" t="str">
            <v>1 * 1 items</v>
          </cell>
          <cell r="D15556">
            <v>41725</v>
          </cell>
          <cell r="E15556">
            <v>20862.439999999999</v>
          </cell>
          <cell r="F15556" t="str">
            <v>96040000</v>
          </cell>
        </row>
        <row r="15557">
          <cell r="A15557" t="str">
            <v>VWRI510-3584</v>
          </cell>
          <cell r="B15557" t="str">
            <v>SIEVE SS 400X65MM W13,2MM SQUARE HOLES</v>
          </cell>
          <cell r="C15557" t="str">
            <v>1 * 1 items</v>
          </cell>
          <cell r="D15557">
            <v>41725</v>
          </cell>
          <cell r="E15557">
            <v>20862.439999999999</v>
          </cell>
          <cell r="F15557" t="str">
            <v>96040000</v>
          </cell>
        </row>
        <row r="15558">
          <cell r="A15558" t="str">
            <v>VWRI510-3585</v>
          </cell>
          <cell r="B15558" t="str">
            <v>SIEVE SS 400X65MM W14,0MM SQUARE HOLES</v>
          </cell>
          <cell r="C15558" t="str">
            <v>1 * 1 items</v>
          </cell>
          <cell r="D15558">
            <v>41725</v>
          </cell>
          <cell r="E15558">
            <v>20862.439999999999</v>
          </cell>
          <cell r="F15558" t="str">
            <v>96040000</v>
          </cell>
        </row>
        <row r="15559">
          <cell r="A15559" t="str">
            <v>VWRI510-3586</v>
          </cell>
          <cell r="B15559" t="str">
            <v>SIEVE SS 400X65MM W16,0MM SQUARE HOLES</v>
          </cell>
          <cell r="C15559" t="str">
            <v>1 * 1 items</v>
          </cell>
          <cell r="D15559">
            <v>41725</v>
          </cell>
          <cell r="E15559">
            <v>20862.439999999999</v>
          </cell>
          <cell r="F15559" t="str">
            <v>96040000</v>
          </cell>
        </row>
        <row r="15560">
          <cell r="A15560" t="str">
            <v>VWRI510-3587</v>
          </cell>
          <cell r="B15560" t="str">
            <v>SIEVE SS 400X65MM W18,0MM SQUARE HOLES</v>
          </cell>
          <cell r="C15560" t="str">
            <v>1 * 1 items</v>
          </cell>
          <cell r="D15560">
            <v>41725</v>
          </cell>
          <cell r="E15560">
            <v>20862.439999999999</v>
          </cell>
          <cell r="F15560" t="str">
            <v>96040000</v>
          </cell>
        </row>
        <row r="15561">
          <cell r="A15561" t="str">
            <v>VWRI510-3588</v>
          </cell>
          <cell r="B15561" t="str">
            <v>SIEVE SS 400X65MM W19,0MM SQUARE HOLES</v>
          </cell>
          <cell r="C15561" t="str">
            <v>1 * 1 items</v>
          </cell>
          <cell r="D15561">
            <v>41725</v>
          </cell>
          <cell r="E15561">
            <v>20862.439999999999</v>
          </cell>
          <cell r="F15561" t="str">
            <v>96040000</v>
          </cell>
        </row>
        <row r="15562">
          <cell r="A15562" t="str">
            <v>VWRI510-3589</v>
          </cell>
          <cell r="B15562" t="str">
            <v>SIEVE SS 400X65MM W20,0MM SQUARE HOLES</v>
          </cell>
          <cell r="C15562" t="str">
            <v>1 * 1 items</v>
          </cell>
          <cell r="D15562">
            <v>41725</v>
          </cell>
          <cell r="E15562">
            <v>20862.439999999999</v>
          </cell>
          <cell r="F15562" t="str">
            <v>96040000</v>
          </cell>
        </row>
        <row r="15563">
          <cell r="A15563" t="str">
            <v>VWRI510-3590</v>
          </cell>
          <cell r="B15563" t="str">
            <v>SIEVE SS 400X65MM W22,4MM SQUARE HOLES</v>
          </cell>
          <cell r="C15563" t="str">
            <v>1 * 1 items</v>
          </cell>
          <cell r="D15563">
            <v>41725</v>
          </cell>
          <cell r="E15563">
            <v>20862.439999999999</v>
          </cell>
          <cell r="F15563" t="str">
            <v>96040000</v>
          </cell>
        </row>
        <row r="15564">
          <cell r="A15564" t="str">
            <v>VWRI510-3591</v>
          </cell>
          <cell r="B15564" t="str">
            <v>SIEVE SS 400X65MM W25,0MM SQUARE HOLES</v>
          </cell>
          <cell r="C15564" t="str">
            <v>1 * 1 items</v>
          </cell>
          <cell r="D15564">
            <v>41725</v>
          </cell>
          <cell r="E15564">
            <v>20862.439999999999</v>
          </cell>
          <cell r="F15564" t="str">
            <v>96040000</v>
          </cell>
        </row>
        <row r="15565">
          <cell r="A15565" t="str">
            <v>VWRI510-3592</v>
          </cell>
          <cell r="B15565" t="str">
            <v>SIEVE SS 400X65MM W26,5MM SQUARE HOLES</v>
          </cell>
          <cell r="C15565" t="str">
            <v>1 * 1 items</v>
          </cell>
          <cell r="D15565">
            <v>41725</v>
          </cell>
          <cell r="E15565">
            <v>20862.439999999999</v>
          </cell>
          <cell r="F15565" t="str">
            <v>96040000</v>
          </cell>
        </row>
        <row r="15566">
          <cell r="A15566" t="str">
            <v>VWRI510-3593</v>
          </cell>
          <cell r="B15566" t="str">
            <v>SIEVE SS 400X65MM W28,0MM SQUARE HOLES</v>
          </cell>
          <cell r="C15566" t="str">
            <v>1 * 1 items</v>
          </cell>
          <cell r="D15566">
            <v>41725</v>
          </cell>
          <cell r="E15566">
            <v>20862.439999999999</v>
          </cell>
          <cell r="F15566" t="str">
            <v>96040000</v>
          </cell>
        </row>
        <row r="15567">
          <cell r="A15567" t="str">
            <v>VWRI510-3594</v>
          </cell>
          <cell r="B15567" t="str">
            <v>SIEVE SS 400X65MM W31,5MM SQUARE HOLES</v>
          </cell>
          <cell r="C15567" t="str">
            <v>1 * 1 items</v>
          </cell>
          <cell r="D15567">
            <v>41725</v>
          </cell>
          <cell r="E15567">
            <v>20862.439999999999</v>
          </cell>
          <cell r="F15567" t="str">
            <v>96040000</v>
          </cell>
        </row>
        <row r="15568">
          <cell r="A15568" t="str">
            <v>VWRI510-3595</v>
          </cell>
          <cell r="B15568" t="str">
            <v>SIEVE SS 400X65MM W35,5MM SQUARE HOLES</v>
          </cell>
          <cell r="C15568" t="str">
            <v>1 * 1 items</v>
          </cell>
          <cell r="D15568">
            <v>41725</v>
          </cell>
          <cell r="E15568">
            <v>20862.439999999999</v>
          </cell>
          <cell r="F15568" t="str">
            <v>96040000</v>
          </cell>
        </row>
        <row r="15569">
          <cell r="A15569" t="str">
            <v>VWRI510-3596</v>
          </cell>
          <cell r="B15569" t="str">
            <v>SIEVE SS 400X65MM W37,5MM SQUARE HOLES</v>
          </cell>
          <cell r="C15569" t="str">
            <v>1 * 1 items</v>
          </cell>
          <cell r="D15569">
            <v>41725</v>
          </cell>
          <cell r="E15569">
            <v>20862.439999999999</v>
          </cell>
          <cell r="F15569" t="str">
            <v>96040000</v>
          </cell>
        </row>
        <row r="15570">
          <cell r="A15570" t="str">
            <v>VWRI510-3597</v>
          </cell>
          <cell r="B15570" t="str">
            <v>SIEVE SS 400X65MM W40 MM SQUARE HOLES</v>
          </cell>
          <cell r="C15570" t="str">
            <v>1 * 1 items</v>
          </cell>
          <cell r="D15570">
            <v>41725</v>
          </cell>
          <cell r="E15570">
            <v>20862.439999999999</v>
          </cell>
          <cell r="F15570" t="str">
            <v>96040000</v>
          </cell>
        </row>
        <row r="15571">
          <cell r="A15571" t="str">
            <v>VWRI510-3598</v>
          </cell>
          <cell r="B15571" t="str">
            <v>SIEVE SS 400X65MM W45 MM SQUARE HOLES</v>
          </cell>
          <cell r="C15571" t="str">
            <v>1 * 1 items</v>
          </cell>
          <cell r="D15571">
            <v>41725</v>
          </cell>
          <cell r="E15571">
            <v>20862.439999999999</v>
          </cell>
          <cell r="F15571" t="str">
            <v>96040000</v>
          </cell>
        </row>
        <row r="15572">
          <cell r="A15572" t="str">
            <v>VWRI510-3599</v>
          </cell>
          <cell r="B15572" t="str">
            <v>SIEVE SS 400X65MM W50 MM SQUARE HOLES</v>
          </cell>
          <cell r="C15572" t="str">
            <v>1 * 1 items</v>
          </cell>
          <cell r="D15572">
            <v>41725</v>
          </cell>
          <cell r="E15572">
            <v>20862.439999999999</v>
          </cell>
          <cell r="F15572" t="str">
            <v>96040000</v>
          </cell>
        </row>
        <row r="15573">
          <cell r="A15573" t="str">
            <v>VWRI510-360</v>
          </cell>
          <cell r="B15573" t="str">
            <v>HARNESS REMOTE PROBE REAR MOUNT 6XX6</v>
          </cell>
          <cell r="C15573" t="str">
            <v>1 * 1 items</v>
          </cell>
          <cell r="D15573">
            <v>14155</v>
          </cell>
          <cell r="E15573">
            <v>7077.34</v>
          </cell>
          <cell r="F15573" t="str">
            <v>56012200</v>
          </cell>
        </row>
        <row r="15574">
          <cell r="A15574" t="str">
            <v>VWRI510-3600</v>
          </cell>
          <cell r="B15574" t="str">
            <v>SIEVE SS 400X65MM W53 MM SQUARE HOLES</v>
          </cell>
          <cell r="C15574" t="str">
            <v>1 * 1 items</v>
          </cell>
          <cell r="D15574">
            <v>41725</v>
          </cell>
          <cell r="E15574">
            <v>20862.439999999999</v>
          </cell>
          <cell r="F15574" t="str">
            <v>96040000</v>
          </cell>
        </row>
        <row r="15575">
          <cell r="A15575" t="str">
            <v>VWRI510-3601</v>
          </cell>
          <cell r="B15575" t="str">
            <v>SIEVE SS 400X65MM W56 MM SQUARE HOLES</v>
          </cell>
          <cell r="C15575" t="str">
            <v>1 * 1 items</v>
          </cell>
          <cell r="D15575">
            <v>41725</v>
          </cell>
          <cell r="E15575">
            <v>20862.439999999999</v>
          </cell>
          <cell r="F15575" t="str">
            <v>96040000</v>
          </cell>
        </row>
        <row r="15576">
          <cell r="A15576" t="str">
            <v>VWRI510-3602</v>
          </cell>
          <cell r="B15576" t="str">
            <v>SIEVE SS 400X65MM W63 MM SQUARE HOLES</v>
          </cell>
          <cell r="C15576" t="str">
            <v>1 * 1 items</v>
          </cell>
          <cell r="D15576">
            <v>41725</v>
          </cell>
          <cell r="E15576">
            <v>20862.439999999999</v>
          </cell>
          <cell r="F15576" t="str">
            <v>96040000</v>
          </cell>
        </row>
        <row r="15577">
          <cell r="A15577" t="str">
            <v>VWRI510-3603</v>
          </cell>
          <cell r="B15577" t="str">
            <v>SIEVE SS 400X65MM W71 MM SQUARE HOLES</v>
          </cell>
          <cell r="C15577" t="str">
            <v>1 * 1 items</v>
          </cell>
          <cell r="D15577">
            <v>41725</v>
          </cell>
          <cell r="E15577">
            <v>20862.439999999999</v>
          </cell>
          <cell r="F15577" t="str">
            <v>96040000</v>
          </cell>
        </row>
        <row r="15578">
          <cell r="A15578" t="str">
            <v>VWRI510-3604</v>
          </cell>
          <cell r="B15578" t="str">
            <v>SIEVE SS 400X65MM W75 MM SQUARE HOLES</v>
          </cell>
          <cell r="C15578" t="str">
            <v>1 * 1 items</v>
          </cell>
          <cell r="D15578">
            <v>41725</v>
          </cell>
          <cell r="E15578">
            <v>20862.439999999999</v>
          </cell>
          <cell r="F15578" t="str">
            <v>96040000</v>
          </cell>
        </row>
        <row r="15579">
          <cell r="A15579" t="str">
            <v>VWRI510-3605</v>
          </cell>
          <cell r="B15579" t="str">
            <v>SIEVE SS 400X65MM W80 MM SQUARE HOLES</v>
          </cell>
          <cell r="C15579" t="str">
            <v>1 * 1 items</v>
          </cell>
          <cell r="D15579">
            <v>41725</v>
          </cell>
          <cell r="E15579">
            <v>20862.439999999999</v>
          </cell>
          <cell r="F15579" t="str">
            <v>96040000</v>
          </cell>
        </row>
        <row r="15580">
          <cell r="A15580" t="str">
            <v>VWRI510-3606</v>
          </cell>
          <cell r="B15580" t="str">
            <v>SIEVE SS 400X65MM W90 MM SQUARE HOLES</v>
          </cell>
          <cell r="C15580" t="str">
            <v>1 * 1 items</v>
          </cell>
          <cell r="D15580">
            <v>41725</v>
          </cell>
          <cell r="E15580">
            <v>20862.439999999999</v>
          </cell>
          <cell r="F15580" t="str">
            <v>96040000</v>
          </cell>
        </row>
        <row r="15581">
          <cell r="A15581" t="str">
            <v>VWRI510-3607</v>
          </cell>
          <cell r="B15581" t="str">
            <v>SIEVE SS 400X65MM W100 MM SQUARE HOLES</v>
          </cell>
          <cell r="C15581" t="str">
            <v>1 * 1 items</v>
          </cell>
          <cell r="D15581">
            <v>41725</v>
          </cell>
          <cell r="E15581">
            <v>20862.439999999999</v>
          </cell>
          <cell r="F15581" t="str">
            <v>96040000</v>
          </cell>
        </row>
        <row r="15582">
          <cell r="A15582" t="str">
            <v>VWRI510-3608</v>
          </cell>
          <cell r="B15582" t="str">
            <v>SIEVE SS 400X65MM W106 MM SQUARE HOLES</v>
          </cell>
          <cell r="C15582" t="str">
            <v>1 * 1 items</v>
          </cell>
          <cell r="D15582">
            <v>41725</v>
          </cell>
          <cell r="E15582">
            <v>20862.439999999999</v>
          </cell>
          <cell r="F15582" t="str">
            <v>96040000</v>
          </cell>
        </row>
        <row r="15583">
          <cell r="A15583" t="str">
            <v>VWRI510-3609</v>
          </cell>
          <cell r="B15583" t="str">
            <v>SIEVE SS 400X65MM W112 MM SQUARE HOLES</v>
          </cell>
          <cell r="C15583" t="str">
            <v>1 * 1 items</v>
          </cell>
          <cell r="D15583">
            <v>41725</v>
          </cell>
          <cell r="E15583">
            <v>20862.439999999999</v>
          </cell>
          <cell r="F15583" t="str">
            <v>96040000</v>
          </cell>
        </row>
        <row r="15584">
          <cell r="A15584" t="str">
            <v>VWRI510-3610</v>
          </cell>
          <cell r="B15584" t="str">
            <v>SIEVE SS 400X65MM W125 MM SQUARE HOLES</v>
          </cell>
          <cell r="C15584" t="str">
            <v>1 * 1 items</v>
          </cell>
          <cell r="D15584">
            <v>41725</v>
          </cell>
          <cell r="E15584">
            <v>20862.439999999999</v>
          </cell>
          <cell r="F15584" t="str">
            <v>96040000</v>
          </cell>
        </row>
        <row r="15585">
          <cell r="A15585" t="str">
            <v>VWRI510-3611</v>
          </cell>
          <cell r="B15585" t="str">
            <v>SIEVE SS 76,2X25MM WIDTH  0,020MM</v>
          </cell>
          <cell r="C15585" t="str">
            <v>1 * 1 items</v>
          </cell>
          <cell r="D15585">
            <v>92516</v>
          </cell>
          <cell r="E15585">
            <v>46258.06</v>
          </cell>
          <cell r="F15585" t="str">
            <v>84799090</v>
          </cell>
        </row>
        <row r="15586">
          <cell r="A15586" t="str">
            <v>VWRI510-3612</v>
          </cell>
          <cell r="B15586" t="str">
            <v>SIEVE SS 76,2X25MM WIDTH  0,025MM</v>
          </cell>
          <cell r="C15586" t="str">
            <v>1 * 1 items</v>
          </cell>
          <cell r="D15586">
            <v>50794</v>
          </cell>
          <cell r="E15586">
            <v>25397.200000000001</v>
          </cell>
          <cell r="F15586" t="str">
            <v>96040000</v>
          </cell>
        </row>
        <row r="15587">
          <cell r="A15587" t="str">
            <v>VWRI510-3613</v>
          </cell>
          <cell r="B15587" t="str">
            <v>SIEVE SS 76,2X25MM WIDTH  0,032MM</v>
          </cell>
          <cell r="C15587" t="str">
            <v>1 * 1 items</v>
          </cell>
          <cell r="D15587">
            <v>35923</v>
          </cell>
          <cell r="E15587">
            <v>17961.400000000001</v>
          </cell>
          <cell r="F15587" t="str">
            <v>84799090</v>
          </cell>
        </row>
        <row r="15588">
          <cell r="A15588" t="str">
            <v>VWRI510-3614</v>
          </cell>
          <cell r="B15588" t="str">
            <v>SIEVE SS 76,2X25MM WIDTH 0,036MM</v>
          </cell>
          <cell r="C15588" t="str">
            <v>1 * 1 items</v>
          </cell>
          <cell r="D15588">
            <v>33569</v>
          </cell>
          <cell r="E15588">
            <v>16784.490000000002</v>
          </cell>
          <cell r="F15588" t="str">
            <v>96040000</v>
          </cell>
        </row>
        <row r="15589">
          <cell r="A15589" t="str">
            <v>VWRI510-3615</v>
          </cell>
          <cell r="B15589" t="str">
            <v>SIEVE SS 76,2X25MM WIDTH  0,038MM</v>
          </cell>
          <cell r="C15589" t="str">
            <v>1 * 1 items</v>
          </cell>
          <cell r="D15589">
            <v>33569</v>
          </cell>
          <cell r="E15589">
            <v>16784.490000000002</v>
          </cell>
          <cell r="F15589" t="str">
            <v>84799090</v>
          </cell>
        </row>
        <row r="15590">
          <cell r="A15590" t="str">
            <v>VWRI510-3616</v>
          </cell>
          <cell r="B15590" t="str">
            <v>SIEVE SS 76,2X25MM WIDTH  0,040MM</v>
          </cell>
          <cell r="C15590" t="str">
            <v>1 * 1 items</v>
          </cell>
          <cell r="D15590">
            <v>26111</v>
          </cell>
          <cell r="E15590">
            <v>13055.48</v>
          </cell>
          <cell r="F15590" t="str">
            <v>84799090</v>
          </cell>
        </row>
        <row r="15591">
          <cell r="A15591" t="str">
            <v>VWRI510-3617</v>
          </cell>
          <cell r="B15591" t="str">
            <v>SIEVE SS 76,2X25MM WIDTH  0,045MM</v>
          </cell>
          <cell r="C15591" t="str">
            <v>1 * 1 items</v>
          </cell>
          <cell r="D15591">
            <v>26111</v>
          </cell>
          <cell r="E15591">
            <v>13055.48</v>
          </cell>
          <cell r="F15591" t="str">
            <v>84799090</v>
          </cell>
        </row>
        <row r="15592">
          <cell r="A15592" t="str">
            <v>VWRI510-3618</v>
          </cell>
          <cell r="B15592" t="str">
            <v>SIEVE SS 76,2X25MM WIDTH  0,050MM</v>
          </cell>
          <cell r="C15592" t="str">
            <v>1 * 1 items</v>
          </cell>
          <cell r="D15592">
            <v>25039</v>
          </cell>
          <cell r="E15592">
            <v>12519.37</v>
          </cell>
          <cell r="F15592" t="str">
            <v>84799090</v>
          </cell>
        </row>
        <row r="15593">
          <cell r="A15593" t="str">
            <v>VWRI510-3619</v>
          </cell>
          <cell r="B15593" t="str">
            <v>SIEVE SS 76,2X25MM WIDTH  0,053MM</v>
          </cell>
          <cell r="C15593" t="str">
            <v>1 * 1 items</v>
          </cell>
          <cell r="D15593">
            <v>24300</v>
          </cell>
          <cell r="E15593">
            <v>12149.8</v>
          </cell>
          <cell r="F15593" t="str">
            <v>84799090</v>
          </cell>
        </row>
        <row r="15594">
          <cell r="A15594" t="str">
            <v>VWRI510-3620</v>
          </cell>
          <cell r="B15594" t="str">
            <v>SIEVE SS 76,2X25MM WIDTH  0,056MM</v>
          </cell>
          <cell r="C15594" t="str">
            <v>1 * 1 items</v>
          </cell>
          <cell r="D15594">
            <v>23760</v>
          </cell>
          <cell r="E15594">
            <v>11880.16</v>
          </cell>
          <cell r="F15594" t="str">
            <v>96040000</v>
          </cell>
        </row>
        <row r="15595">
          <cell r="A15595" t="str">
            <v>VWRI510-3621</v>
          </cell>
          <cell r="B15595" t="str">
            <v>SIEVE SS 76,2X25MM WIDTH  0,063MM</v>
          </cell>
          <cell r="C15595" t="str">
            <v>1 * 1 items</v>
          </cell>
          <cell r="D15595">
            <v>23405</v>
          </cell>
          <cell r="E15595">
            <v>11702.51</v>
          </cell>
          <cell r="F15595" t="str">
            <v>84799090</v>
          </cell>
        </row>
        <row r="15596">
          <cell r="A15596" t="str">
            <v>VWRI510-3580</v>
          </cell>
          <cell r="B15596" t="str">
            <v>SIEVE SS 400X65MM W9,50MM SQUARE HOLES</v>
          </cell>
          <cell r="C15596" t="str">
            <v>1 * 1 items</v>
          </cell>
          <cell r="D15596">
            <v>41725</v>
          </cell>
          <cell r="E15596">
            <v>20862.439999999999</v>
          </cell>
          <cell r="F15596" t="str">
            <v>96040000</v>
          </cell>
        </row>
        <row r="15597">
          <cell r="A15597" t="str">
            <v>VWRI510-3538</v>
          </cell>
          <cell r="B15597" t="str">
            <v>SIEVE SS 400X65MM WIDTH  9,00MM</v>
          </cell>
          <cell r="C15597" t="str">
            <v>1 * 1 items</v>
          </cell>
          <cell r="D15597">
            <v>40827</v>
          </cell>
          <cell r="E15597">
            <v>20413.57</v>
          </cell>
          <cell r="F15597" t="str">
            <v>96040000</v>
          </cell>
        </row>
        <row r="15598">
          <cell r="A15598" t="str">
            <v>VWRI510-3539</v>
          </cell>
          <cell r="B15598" t="str">
            <v>SIEVE SS 400X65MM WIDTH  9,50MM</v>
          </cell>
          <cell r="C15598" t="str">
            <v>1 * 1 items</v>
          </cell>
          <cell r="D15598">
            <v>40827</v>
          </cell>
          <cell r="E15598">
            <v>20413.57</v>
          </cell>
          <cell r="F15598" t="str">
            <v>96040000</v>
          </cell>
        </row>
        <row r="15599">
          <cell r="A15599" t="str">
            <v>VWRI510-3540</v>
          </cell>
          <cell r="B15599" t="str">
            <v>SIEVE SS 400X65MM WIDTH 10,0MM</v>
          </cell>
          <cell r="C15599" t="str">
            <v>1 * 1 items</v>
          </cell>
          <cell r="D15599">
            <v>40827</v>
          </cell>
          <cell r="E15599">
            <v>20413.57</v>
          </cell>
          <cell r="F15599" t="str">
            <v>84799090</v>
          </cell>
        </row>
        <row r="15600">
          <cell r="A15600" t="str">
            <v>VWRI510-3541</v>
          </cell>
          <cell r="B15600" t="str">
            <v>SIEVE SS 400X65MM WIDTH 11,2MM</v>
          </cell>
          <cell r="C15600" t="str">
            <v>1 * 1 items</v>
          </cell>
          <cell r="D15600">
            <v>40827</v>
          </cell>
          <cell r="E15600">
            <v>20413.57</v>
          </cell>
          <cell r="F15600" t="str">
            <v>84799090</v>
          </cell>
        </row>
        <row r="15601">
          <cell r="A15601" t="str">
            <v>VWRI510-3542</v>
          </cell>
          <cell r="B15601" t="str">
            <v>SIEVE SS 400X65MM WIDTH 12,5MM</v>
          </cell>
          <cell r="C15601" t="str">
            <v>1 * 1 items</v>
          </cell>
          <cell r="D15601">
            <v>40827</v>
          </cell>
          <cell r="E15601">
            <v>20413.57</v>
          </cell>
          <cell r="F15601" t="str">
            <v>96040000</v>
          </cell>
        </row>
        <row r="15602">
          <cell r="A15602" t="str">
            <v>VWRI510-3543</v>
          </cell>
          <cell r="B15602" t="str">
            <v>SIEVE SS 400X65MM WIDTH 13,2MM</v>
          </cell>
          <cell r="C15602" t="str">
            <v>1 * 1 items</v>
          </cell>
          <cell r="D15602">
            <v>40827</v>
          </cell>
          <cell r="E15602">
            <v>20413.57</v>
          </cell>
          <cell r="F15602" t="str">
            <v>96040000</v>
          </cell>
        </row>
        <row r="15603">
          <cell r="A15603" t="str">
            <v>VWRI510-3544</v>
          </cell>
          <cell r="B15603" t="str">
            <v>SIEVE SS 400X65MM WIDTH 14,0MM</v>
          </cell>
          <cell r="C15603" t="str">
            <v>1 * 1 items</v>
          </cell>
          <cell r="D15603">
            <v>40827</v>
          </cell>
          <cell r="E15603">
            <v>20413.57</v>
          </cell>
          <cell r="F15603" t="str">
            <v>84799090</v>
          </cell>
        </row>
        <row r="15604">
          <cell r="A15604" t="str">
            <v>VWRI510-3545</v>
          </cell>
          <cell r="B15604" t="str">
            <v>SIEVE SS 400X65MM WIDTH 16,0MM</v>
          </cell>
          <cell r="C15604" t="str">
            <v>1 * 1 items</v>
          </cell>
          <cell r="D15604">
            <v>40827</v>
          </cell>
          <cell r="E15604">
            <v>20413.57</v>
          </cell>
          <cell r="F15604" t="str">
            <v>84799090</v>
          </cell>
        </row>
        <row r="15605">
          <cell r="A15605" t="str">
            <v>VWRI510-3546</v>
          </cell>
          <cell r="B15605" t="str">
            <v>SIEVE SS 400X65MM WIDTH 18,0MM</v>
          </cell>
          <cell r="C15605" t="str">
            <v>1 * 1 items</v>
          </cell>
          <cell r="D15605">
            <v>40827</v>
          </cell>
          <cell r="E15605">
            <v>20413.57</v>
          </cell>
          <cell r="F15605" t="str">
            <v>96040000</v>
          </cell>
        </row>
        <row r="15606">
          <cell r="A15606" t="str">
            <v>VWRI510-3547</v>
          </cell>
          <cell r="B15606" t="str">
            <v>SIEVE SS 400X65MM WIDTH 19,0MM</v>
          </cell>
          <cell r="C15606" t="str">
            <v>1 * 1 items</v>
          </cell>
          <cell r="D15606">
            <v>40827</v>
          </cell>
          <cell r="E15606">
            <v>20413.57</v>
          </cell>
          <cell r="F15606" t="str">
            <v>96040000</v>
          </cell>
        </row>
        <row r="15607">
          <cell r="A15607" t="str">
            <v>VWRI510-3548</v>
          </cell>
          <cell r="B15607" t="str">
            <v>SIEVE SS 400X65MM WIDTH 20,0MM</v>
          </cell>
          <cell r="C15607" t="str">
            <v>1 * 1 items</v>
          </cell>
          <cell r="D15607">
            <v>40827</v>
          </cell>
          <cell r="E15607">
            <v>20413.57</v>
          </cell>
          <cell r="F15607" t="str">
            <v>84799090</v>
          </cell>
        </row>
        <row r="15608">
          <cell r="A15608" t="str">
            <v>VWRI510-3549</v>
          </cell>
          <cell r="B15608" t="str">
            <v>SIEVE SS 400X65MM WIDTH 22,4MM</v>
          </cell>
          <cell r="C15608" t="str">
            <v>1 * 1 items</v>
          </cell>
          <cell r="D15608">
            <v>40827</v>
          </cell>
          <cell r="E15608">
            <v>20413.57</v>
          </cell>
          <cell r="F15608" t="str">
            <v>84799090</v>
          </cell>
        </row>
        <row r="15609">
          <cell r="A15609" t="str">
            <v>VWRI510-3550</v>
          </cell>
          <cell r="B15609" t="str">
            <v>SIEVE SS 400X65MM WIDTH 25,0MM</v>
          </cell>
          <cell r="C15609" t="str">
            <v>1 * 1 items</v>
          </cell>
          <cell r="D15609">
            <v>40827</v>
          </cell>
          <cell r="E15609">
            <v>20413.57</v>
          </cell>
          <cell r="F15609" t="str">
            <v>84799090</v>
          </cell>
        </row>
        <row r="15610">
          <cell r="A15610" t="str">
            <v>VWRI510-3551</v>
          </cell>
          <cell r="B15610" t="str">
            <v>SIEVE SS 400X65MM WIDTH 26,5MM</v>
          </cell>
          <cell r="C15610" t="str">
            <v>1 * 1 items</v>
          </cell>
          <cell r="D15610">
            <v>40827</v>
          </cell>
          <cell r="E15610">
            <v>20413.57</v>
          </cell>
          <cell r="F15610" t="str">
            <v>96040000</v>
          </cell>
        </row>
        <row r="15611">
          <cell r="A15611" t="str">
            <v>VWRI510-3552</v>
          </cell>
          <cell r="B15611" t="str">
            <v>SIEVE SS 400X65MM WIDTH 28,0MM</v>
          </cell>
          <cell r="C15611" t="str">
            <v>1 * 1 items</v>
          </cell>
          <cell r="D15611">
            <v>40827</v>
          </cell>
          <cell r="E15611">
            <v>20413.57</v>
          </cell>
          <cell r="F15611" t="str">
            <v>96040000</v>
          </cell>
        </row>
        <row r="15612">
          <cell r="A15612" t="str">
            <v>VWRI510-3553</v>
          </cell>
          <cell r="B15612" t="str">
            <v>SIEVE SS 400X65MM WIDTH 31,5MM</v>
          </cell>
          <cell r="C15612" t="str">
            <v>1 * 1 items</v>
          </cell>
          <cell r="D15612">
            <v>40827</v>
          </cell>
          <cell r="E15612">
            <v>20413.57</v>
          </cell>
          <cell r="F15612" t="str">
            <v>84799090</v>
          </cell>
        </row>
        <row r="15613">
          <cell r="A15613" t="str">
            <v>VWRI510-3554</v>
          </cell>
          <cell r="B15613" t="str">
            <v>SIEVE SS 400X65MM WIDTH 35,5MM</v>
          </cell>
          <cell r="C15613" t="str">
            <v>1 * 1 items</v>
          </cell>
          <cell r="D15613">
            <v>40827</v>
          </cell>
          <cell r="E15613">
            <v>20413.57</v>
          </cell>
          <cell r="F15613" t="str">
            <v>96040000</v>
          </cell>
        </row>
        <row r="15614">
          <cell r="A15614" t="str">
            <v>VWRI510-3555</v>
          </cell>
          <cell r="B15614" t="str">
            <v>SIEVE SS 400X65MM WIDTH 37,5MM</v>
          </cell>
          <cell r="C15614" t="str">
            <v>1 * 1 items</v>
          </cell>
          <cell r="D15614">
            <v>40827</v>
          </cell>
          <cell r="E15614">
            <v>20413.57</v>
          </cell>
          <cell r="F15614" t="str">
            <v>96040000</v>
          </cell>
        </row>
        <row r="15615">
          <cell r="A15615" t="str">
            <v>VWRI510-3556</v>
          </cell>
          <cell r="B15615" t="str">
            <v>SIEVE SS 400X65MM WIDTH 40MM</v>
          </cell>
          <cell r="C15615" t="str">
            <v>1 * 1 items</v>
          </cell>
          <cell r="D15615">
            <v>40827</v>
          </cell>
          <cell r="E15615">
            <v>20413.57</v>
          </cell>
          <cell r="F15615" t="str">
            <v>84799090</v>
          </cell>
        </row>
        <row r="15616">
          <cell r="A15616" t="str">
            <v>VWRI510-3557</v>
          </cell>
          <cell r="B15616" t="str">
            <v>SIEVE SS 400X65MM WIDTH 45MM</v>
          </cell>
          <cell r="C15616" t="str">
            <v>1 * 1 items</v>
          </cell>
          <cell r="D15616">
            <v>40827</v>
          </cell>
          <cell r="E15616">
            <v>20413.57</v>
          </cell>
          <cell r="F15616" t="str">
            <v>84799090</v>
          </cell>
        </row>
        <row r="15617">
          <cell r="A15617" t="str">
            <v>VWRI510-3558</v>
          </cell>
          <cell r="B15617" t="str">
            <v>SIEVE SS 400X65MM WIDTH 50MM</v>
          </cell>
          <cell r="C15617" t="str">
            <v>1 * 1 items</v>
          </cell>
          <cell r="D15617">
            <v>40827</v>
          </cell>
          <cell r="E15617">
            <v>20413.57</v>
          </cell>
          <cell r="F15617" t="str">
            <v>84799090</v>
          </cell>
        </row>
        <row r="15618">
          <cell r="A15618" t="str">
            <v>VWRI510-3559</v>
          </cell>
          <cell r="B15618" t="str">
            <v>SIEVE SS 400X65MM WIDTH 53MM</v>
          </cell>
          <cell r="C15618" t="str">
            <v>1 * 1 items</v>
          </cell>
          <cell r="D15618">
            <v>40827</v>
          </cell>
          <cell r="E15618">
            <v>20413.57</v>
          </cell>
          <cell r="F15618" t="str">
            <v>96040000</v>
          </cell>
        </row>
        <row r="15619">
          <cell r="A15619" t="str">
            <v>VWRI510-3560</v>
          </cell>
          <cell r="B15619" t="str">
            <v>SIEVE SS 400X65MM WIDTH 56MM</v>
          </cell>
          <cell r="C15619" t="str">
            <v>1 * 1 items</v>
          </cell>
          <cell r="D15619">
            <v>40827</v>
          </cell>
          <cell r="E15619">
            <v>20413.57</v>
          </cell>
          <cell r="F15619" t="str">
            <v>84799090</v>
          </cell>
        </row>
        <row r="15620">
          <cell r="A15620" t="str">
            <v>VWRI510-3561</v>
          </cell>
          <cell r="B15620" t="str">
            <v>SIEVE SS 400X65MM WIDTH 63MM</v>
          </cell>
          <cell r="C15620" t="str">
            <v>1 * 1 items</v>
          </cell>
          <cell r="D15620">
            <v>40827</v>
          </cell>
          <cell r="E15620">
            <v>20413.57</v>
          </cell>
          <cell r="F15620" t="str">
            <v>84799090</v>
          </cell>
        </row>
        <row r="15621">
          <cell r="A15621" t="str">
            <v>VWRI510-3562</v>
          </cell>
          <cell r="B15621" t="str">
            <v>SIEVE SS 400X65MM WIDTH 71MM</v>
          </cell>
          <cell r="C15621" t="str">
            <v>1 * 1 items</v>
          </cell>
          <cell r="D15621">
            <v>43178</v>
          </cell>
          <cell r="E15621">
            <v>21588.89</v>
          </cell>
          <cell r="F15621" t="str">
            <v>84799090</v>
          </cell>
        </row>
        <row r="15622">
          <cell r="A15622" t="str">
            <v>VWRI510-3563</v>
          </cell>
          <cell r="B15622" t="str">
            <v>SIEVE SS 400X65MM WIDTH 75MM</v>
          </cell>
          <cell r="C15622" t="str">
            <v>1 * 1 items</v>
          </cell>
          <cell r="D15622">
            <v>43178</v>
          </cell>
          <cell r="E15622">
            <v>21588.89</v>
          </cell>
          <cell r="F15622" t="str">
            <v>96040000</v>
          </cell>
        </row>
        <row r="15623">
          <cell r="A15623" t="str">
            <v>VWRI510-3564</v>
          </cell>
          <cell r="B15623" t="str">
            <v>SIEVE SS 400X65MM WIDTH 80MM</v>
          </cell>
          <cell r="C15623" t="str">
            <v>1 * 1 items</v>
          </cell>
          <cell r="D15623">
            <v>43178</v>
          </cell>
          <cell r="E15623">
            <v>21588.89</v>
          </cell>
          <cell r="F15623" t="str">
            <v>84799090</v>
          </cell>
        </row>
        <row r="15624">
          <cell r="A15624" t="str">
            <v>VWRI510-3565</v>
          </cell>
          <cell r="B15624" t="str">
            <v>SIEVE SS 400X65MM WIDTH 90MM</v>
          </cell>
          <cell r="C15624" t="str">
            <v>1 * 1 items</v>
          </cell>
          <cell r="D15624">
            <v>43178</v>
          </cell>
          <cell r="E15624">
            <v>21588.89</v>
          </cell>
          <cell r="F15624" t="str">
            <v>84799090</v>
          </cell>
        </row>
        <row r="15625">
          <cell r="A15625" t="str">
            <v>VWRI510-3566</v>
          </cell>
          <cell r="B15625" t="str">
            <v>SIEVE SS 400X65MM WIDTH 100MM</v>
          </cell>
          <cell r="C15625" t="str">
            <v>1 * 1 items</v>
          </cell>
          <cell r="D15625">
            <v>43178</v>
          </cell>
          <cell r="E15625">
            <v>21588.89</v>
          </cell>
          <cell r="F15625" t="str">
            <v>84799090</v>
          </cell>
        </row>
        <row r="15626">
          <cell r="A15626" t="str">
            <v>VWRI510-3567</v>
          </cell>
          <cell r="B15626" t="str">
            <v>SIEVE SS 400X65MM WIDTH 106MM</v>
          </cell>
          <cell r="C15626" t="str">
            <v>1 * 1 items</v>
          </cell>
          <cell r="D15626">
            <v>43178</v>
          </cell>
          <cell r="E15626">
            <v>21588.89</v>
          </cell>
          <cell r="F15626" t="str">
            <v>96040000</v>
          </cell>
        </row>
        <row r="15627">
          <cell r="A15627" t="str">
            <v>VWRI510-3568</v>
          </cell>
          <cell r="B15627" t="str">
            <v>SIEVE SS 400X65MM WIDTH 112MM</v>
          </cell>
          <cell r="C15627" t="str">
            <v>1 * 1 items</v>
          </cell>
          <cell r="D15627">
            <v>43178</v>
          </cell>
          <cell r="E15627">
            <v>21588.89</v>
          </cell>
          <cell r="F15627" t="str">
            <v>96040000</v>
          </cell>
        </row>
        <row r="15628">
          <cell r="A15628" t="str">
            <v>VWRI510-3569</v>
          </cell>
          <cell r="B15628" t="str">
            <v>SIEVE SS 400X65MM WIDTH 125MM</v>
          </cell>
          <cell r="C15628" t="str">
            <v>1 * 1 items</v>
          </cell>
          <cell r="D15628">
            <v>43178</v>
          </cell>
          <cell r="E15628">
            <v>21588.89</v>
          </cell>
          <cell r="F15628" t="str">
            <v>84799090</v>
          </cell>
        </row>
        <row r="15629">
          <cell r="A15629" t="str">
            <v>VWRI510-3570</v>
          </cell>
          <cell r="B15629" t="str">
            <v>SIEVE SS 400X65MM W4,00MM SQUARE HOLES</v>
          </cell>
          <cell r="C15629" t="str">
            <v>1 * 1 items</v>
          </cell>
          <cell r="D15629">
            <v>41725</v>
          </cell>
          <cell r="E15629">
            <v>20862.439999999999</v>
          </cell>
          <cell r="F15629" t="str">
            <v>96040000</v>
          </cell>
        </row>
        <row r="15630">
          <cell r="A15630" t="str">
            <v>VWRI510-3571</v>
          </cell>
          <cell r="B15630" t="str">
            <v>SIEVE SS 400X65MM W4,50MM SQUARE HOLES</v>
          </cell>
          <cell r="C15630" t="str">
            <v>1 * 1 items</v>
          </cell>
          <cell r="D15630">
            <v>41725</v>
          </cell>
          <cell r="E15630">
            <v>20862.439999999999</v>
          </cell>
          <cell r="F15630" t="str">
            <v>96040000</v>
          </cell>
        </row>
        <row r="15631">
          <cell r="A15631" t="str">
            <v>VWRI510-3572</v>
          </cell>
          <cell r="B15631" t="str">
            <v>SIEVE SS 400X65MM W4,75MM SQUARE HOLES</v>
          </cell>
          <cell r="C15631" t="str">
            <v>1 * 1 items</v>
          </cell>
          <cell r="D15631">
            <v>41725</v>
          </cell>
          <cell r="E15631">
            <v>20862.439999999999</v>
          </cell>
          <cell r="F15631" t="str">
            <v>96040000</v>
          </cell>
        </row>
        <row r="15632">
          <cell r="A15632" t="str">
            <v>VWRI510-3573</v>
          </cell>
          <cell r="B15632" t="str">
            <v>SIEVE SS 400X65MM W5,00MM SQUARE HOLES</v>
          </cell>
          <cell r="C15632" t="str">
            <v>1 * 1 items</v>
          </cell>
          <cell r="D15632">
            <v>41725</v>
          </cell>
          <cell r="E15632">
            <v>20862.439999999999</v>
          </cell>
          <cell r="F15632" t="str">
            <v>96040000</v>
          </cell>
        </row>
        <row r="15633">
          <cell r="A15633" t="str">
            <v>VWRI510-3574</v>
          </cell>
          <cell r="B15633" t="str">
            <v>SIEVE SS 400X65MM W5,60MM SQUARE HOLES</v>
          </cell>
          <cell r="C15633" t="str">
            <v>1 * 1 items</v>
          </cell>
          <cell r="D15633">
            <v>41725</v>
          </cell>
          <cell r="E15633">
            <v>20862.439999999999</v>
          </cell>
          <cell r="F15633" t="str">
            <v>96040000</v>
          </cell>
        </row>
        <row r="15634">
          <cell r="A15634" t="str">
            <v>VWRI510-3575</v>
          </cell>
          <cell r="B15634" t="str">
            <v>SIEVE SS 400X65MM W6,30MM SQUARE HOLES</v>
          </cell>
          <cell r="C15634" t="str">
            <v>1 * 1 items</v>
          </cell>
          <cell r="D15634">
            <v>41725</v>
          </cell>
          <cell r="E15634">
            <v>20862.439999999999</v>
          </cell>
          <cell r="F15634" t="str">
            <v>96040000</v>
          </cell>
        </row>
        <row r="15635">
          <cell r="A15635" t="str">
            <v>VWRI510-3576</v>
          </cell>
          <cell r="B15635" t="str">
            <v>SIEVE SS 400X65MM W6,70MM SQUARE HOLES</v>
          </cell>
          <cell r="C15635" t="str">
            <v>1 * 1 items</v>
          </cell>
          <cell r="D15635">
            <v>41725</v>
          </cell>
          <cell r="E15635">
            <v>20862.439999999999</v>
          </cell>
          <cell r="F15635" t="str">
            <v>96040000</v>
          </cell>
        </row>
        <row r="15636">
          <cell r="A15636" t="str">
            <v>VWRI510-3577</v>
          </cell>
          <cell r="B15636" t="str">
            <v>SIEVE SS 400X65MM W7,10MM SQUARE HOLES</v>
          </cell>
          <cell r="C15636" t="str">
            <v>1 * 1 items</v>
          </cell>
          <cell r="D15636">
            <v>41725</v>
          </cell>
          <cell r="E15636">
            <v>20862.439999999999</v>
          </cell>
          <cell r="F15636" t="str">
            <v>96040000</v>
          </cell>
        </row>
        <row r="15637">
          <cell r="A15637" t="str">
            <v>VWRI510-3578</v>
          </cell>
          <cell r="B15637" t="str">
            <v>SIEVE SS 400X65MM W8,00MM SQUARE HOLES</v>
          </cell>
          <cell r="C15637" t="str">
            <v>1 * 1 items</v>
          </cell>
          <cell r="D15637">
            <v>41725</v>
          </cell>
          <cell r="E15637">
            <v>20862.439999999999</v>
          </cell>
          <cell r="F15637" t="str">
            <v>96040000</v>
          </cell>
        </row>
        <row r="15638">
          <cell r="A15638" t="str">
            <v>VWRI510-3579</v>
          </cell>
          <cell r="B15638" t="str">
            <v>SIEVE SS 400X65MM W9,00MM SQUARE HOLES</v>
          </cell>
          <cell r="C15638" t="str">
            <v>1 * 1 items</v>
          </cell>
          <cell r="D15638">
            <v>41725</v>
          </cell>
          <cell r="E15638">
            <v>20862.439999999999</v>
          </cell>
          <cell r="F15638" t="str">
            <v>96040000</v>
          </cell>
        </row>
        <row r="15639">
          <cell r="A15639" t="str">
            <v>VWRI510-3794</v>
          </cell>
          <cell r="B15639" t="str">
            <v>SIEVE SS 250X55 WIDTH 25,0MM</v>
          </cell>
          <cell r="C15639" t="str">
            <v>1 * 1 items</v>
          </cell>
          <cell r="D15639">
            <v>24119</v>
          </cell>
          <cell r="E15639">
            <v>12059.39</v>
          </cell>
          <cell r="F15639" t="str">
            <v>84799090</v>
          </cell>
        </row>
        <row r="15640">
          <cell r="A15640" t="str">
            <v>VWRI113-06777</v>
          </cell>
          <cell r="B15640" t="str">
            <v>BIB AND BRACE MIX BLUE 05/GREY 02 - 54</v>
          </cell>
          <cell r="C15640" t="str">
            <v>1 * 1 items</v>
          </cell>
          <cell r="D15640">
            <v>32640</v>
          </cell>
          <cell r="E15640">
            <v>16319.75</v>
          </cell>
          <cell r="F15640" t="str">
            <v>62113200</v>
          </cell>
        </row>
        <row r="15641">
          <cell r="A15641" t="str">
            <v>VWRI113-06776</v>
          </cell>
          <cell r="B15641" t="str">
            <v>BIB AND BRACE MIX BLUE 05/GREY 02 - 52</v>
          </cell>
          <cell r="C15641" t="str">
            <v>1 * 1 items</v>
          </cell>
          <cell r="D15641">
            <v>32640</v>
          </cell>
          <cell r="E15641">
            <v>16319.75</v>
          </cell>
          <cell r="F15641" t="str">
            <v>62113200</v>
          </cell>
        </row>
        <row r="15642">
          <cell r="A15642" t="str">
            <v>VWRI113-06778</v>
          </cell>
          <cell r="B15642" t="str">
            <v>BIB &amp; BRACE MIX BLUE 05/GREY 02 - 56</v>
          </cell>
          <cell r="C15642" t="str">
            <v>1 * 1 items</v>
          </cell>
          <cell r="D15642">
            <v>32640</v>
          </cell>
          <cell r="E15642">
            <v>16319.75</v>
          </cell>
          <cell r="F15642" t="str">
            <v>62113200</v>
          </cell>
        </row>
        <row r="15643">
          <cell r="A15643" t="str">
            <v>VWRI113-06779</v>
          </cell>
          <cell r="B15643" t="str">
            <v>BIB &amp; BRACE MIX BLUE 05/GREY 02 - 58</v>
          </cell>
          <cell r="C15643" t="str">
            <v>1 * 1 items</v>
          </cell>
          <cell r="D15643">
            <v>26178</v>
          </cell>
          <cell r="E15643">
            <v>13088.79</v>
          </cell>
          <cell r="F15643" t="str">
            <v>62113200</v>
          </cell>
        </row>
        <row r="15644">
          <cell r="A15644" t="str">
            <v>VWRI113-06818</v>
          </cell>
          <cell r="B15644" t="str">
            <v>TROUSERS MIX BLUE 05/GREY 02 - 46</v>
          </cell>
          <cell r="C15644" t="str">
            <v>1 * 1 items</v>
          </cell>
          <cell r="D15644">
            <v>27006</v>
          </cell>
          <cell r="E15644">
            <v>13502.77</v>
          </cell>
          <cell r="F15644" t="str">
            <v>62034990</v>
          </cell>
        </row>
        <row r="15645">
          <cell r="A15645" t="str">
            <v>VWRI113-06775</v>
          </cell>
          <cell r="B15645" t="str">
            <v>BIB AND BRACE MIX BLUE 05/GREY 02 - 50</v>
          </cell>
          <cell r="C15645" t="str">
            <v>1 * 1 items</v>
          </cell>
          <cell r="D15645">
            <v>32640</v>
          </cell>
          <cell r="E15645">
            <v>16319.75</v>
          </cell>
          <cell r="F15645" t="str">
            <v>62113200</v>
          </cell>
        </row>
        <row r="15646">
          <cell r="A15646" t="str">
            <v>VWRI113-06774</v>
          </cell>
          <cell r="B15646" t="str">
            <v>BIB AND BRACE MIX BLUE 05/GREY 02 - 48</v>
          </cell>
          <cell r="C15646" t="str">
            <v>1 * 1 items</v>
          </cell>
          <cell r="D15646">
            <v>32640</v>
          </cell>
          <cell r="E15646">
            <v>16319.75</v>
          </cell>
          <cell r="F15646" t="str">
            <v>62113200</v>
          </cell>
        </row>
        <row r="15647">
          <cell r="A15647" t="str">
            <v>VWRI113-06773</v>
          </cell>
          <cell r="B15647" t="str">
            <v>BIB &amp; BRACE MIX BLUE 05/GREY 02 - 46</v>
          </cell>
          <cell r="C15647" t="str">
            <v>1 * 1 items</v>
          </cell>
          <cell r="D15647">
            <v>32640</v>
          </cell>
          <cell r="E15647">
            <v>16319.75</v>
          </cell>
          <cell r="F15647" t="str">
            <v>62113200</v>
          </cell>
        </row>
        <row r="15648">
          <cell r="A15648" t="str">
            <v>VWRI113-06735</v>
          </cell>
          <cell r="B15648" t="str">
            <v>JACKET MIX BLUE 05/GREY 02 - 58</v>
          </cell>
          <cell r="C15648" t="str">
            <v>1 * 1 items</v>
          </cell>
          <cell r="D15648">
            <v>31923</v>
          </cell>
          <cell r="E15648">
            <v>15961.28</v>
          </cell>
          <cell r="F15648" t="str">
            <v>62113200</v>
          </cell>
        </row>
        <row r="15649">
          <cell r="A15649" t="str">
            <v>VWRI113-06734</v>
          </cell>
          <cell r="B15649" t="str">
            <v>JACKET MIX BLUE 05/GREY 02 - 56</v>
          </cell>
          <cell r="C15649" t="str">
            <v>1 * 1 items</v>
          </cell>
          <cell r="D15649">
            <v>31923</v>
          </cell>
          <cell r="E15649">
            <v>15961.28</v>
          </cell>
          <cell r="F15649" t="str">
            <v>62113200</v>
          </cell>
        </row>
        <row r="15650">
          <cell r="A15650" t="str">
            <v>VWRI113-06819</v>
          </cell>
          <cell r="B15650" t="str">
            <v>TROUSERS MIX BLUE 05/GREY 02 - 48</v>
          </cell>
          <cell r="C15650" t="str">
            <v>1 * 1 items</v>
          </cell>
          <cell r="D15650">
            <v>26745</v>
          </cell>
          <cell r="E15650">
            <v>13372.71</v>
          </cell>
          <cell r="F15650" t="str">
            <v>62034990</v>
          </cell>
        </row>
        <row r="15651">
          <cell r="A15651" t="str">
            <v>VWRI113-06820</v>
          </cell>
          <cell r="B15651" t="str">
            <v>TROUSERS MIX BLUE 05/GREY 02 - 50</v>
          </cell>
          <cell r="C15651" t="str">
            <v>1 * 1 items</v>
          </cell>
          <cell r="D15651">
            <v>21657</v>
          </cell>
          <cell r="E15651">
            <v>10828.55</v>
          </cell>
          <cell r="F15651" t="str">
            <v>62034990</v>
          </cell>
        </row>
        <row r="15652">
          <cell r="A15652" t="str">
            <v>VWRI113-06821</v>
          </cell>
          <cell r="B15652" t="str">
            <v>TROUSERS MIX BLUE 05/GREY 02 - 52</v>
          </cell>
          <cell r="C15652" t="str">
            <v>1 * 1 items</v>
          </cell>
          <cell r="D15652">
            <v>27006</v>
          </cell>
          <cell r="E15652">
            <v>13502.77</v>
          </cell>
          <cell r="F15652" t="str">
            <v>62034990</v>
          </cell>
        </row>
        <row r="15653">
          <cell r="A15653" t="str">
            <v>VWRI113-06822</v>
          </cell>
          <cell r="B15653" t="str">
            <v>TROUSERS MIX BLUE 05/GREY 02 - 54</v>
          </cell>
          <cell r="C15653" t="str">
            <v>1 * 1 items</v>
          </cell>
          <cell r="D15653">
            <v>26990</v>
          </cell>
          <cell r="E15653">
            <v>13494.84</v>
          </cell>
          <cell r="F15653" t="str">
            <v>62034990</v>
          </cell>
        </row>
        <row r="15654">
          <cell r="A15654" t="str">
            <v>VWRI113-06823</v>
          </cell>
          <cell r="B15654" t="str">
            <v>TROUSERS MIX BLUE 05/GREY 02 - 56</v>
          </cell>
          <cell r="C15654" t="str">
            <v>1 * 1 items</v>
          </cell>
          <cell r="D15654">
            <v>26574</v>
          </cell>
          <cell r="E15654">
            <v>13287.06</v>
          </cell>
          <cell r="F15654" t="str">
            <v>62034990</v>
          </cell>
        </row>
        <row r="15655">
          <cell r="A15655" t="str">
            <v>VWRI113-06824</v>
          </cell>
          <cell r="B15655" t="str">
            <v>TROUSERS MIX BLUE 05/GREY 02 - 58</v>
          </cell>
          <cell r="C15655" t="str">
            <v>1 * 1 items</v>
          </cell>
          <cell r="D15655">
            <v>26479</v>
          </cell>
          <cell r="E15655">
            <v>13239.47</v>
          </cell>
          <cell r="F15655" t="str">
            <v>62034990</v>
          </cell>
        </row>
        <row r="15656">
          <cell r="A15656" t="str">
            <v>VWRI113-07365</v>
          </cell>
          <cell r="B15656" t="str">
            <v>JACKET MIX GREY 02/BLACK 01 - 46</v>
          </cell>
          <cell r="C15656" t="str">
            <v>1 * 1 items</v>
          </cell>
          <cell r="D15656">
            <v>31923</v>
          </cell>
          <cell r="E15656">
            <v>15961.28</v>
          </cell>
          <cell r="F15656" t="str">
            <v>62113200</v>
          </cell>
        </row>
        <row r="15657">
          <cell r="A15657" t="str">
            <v>VWRI516-0059</v>
          </cell>
          <cell r="B15657" t="str">
            <v>FILTER QUALITATIVE, GRADE 417, 500MM</v>
          </cell>
          <cell r="C15657" t="str">
            <v>1 * 100 items</v>
          </cell>
          <cell r="D15657">
            <v>0</v>
          </cell>
          <cell r="E15657">
            <v>0</v>
          </cell>
          <cell r="F15657" t="str">
            <v>48232000</v>
          </cell>
        </row>
        <row r="15658">
          <cell r="A15658" t="str">
            <v>VWRI516-0009</v>
          </cell>
          <cell r="B15658" t="str">
            <v>FILTER PAPER GRADE 315 FOLDED,125MM DIAM</v>
          </cell>
          <cell r="C15658" t="str">
            <v>1 * 100 items</v>
          </cell>
          <cell r="D15658">
            <v>0</v>
          </cell>
          <cell r="E15658">
            <v>0</v>
          </cell>
          <cell r="F15658" t="str">
            <v>48232000</v>
          </cell>
        </row>
        <row r="15659">
          <cell r="A15659" t="str">
            <v>VWRI113-07366</v>
          </cell>
          <cell r="B15659" t="str">
            <v>JACKET MIX GREY 02/BLACK 01 - 48</v>
          </cell>
          <cell r="C15659" t="str">
            <v>1 * 1 items</v>
          </cell>
          <cell r="D15659">
            <v>31923</v>
          </cell>
          <cell r="E15659">
            <v>15961.28</v>
          </cell>
          <cell r="F15659" t="str">
            <v>62113200</v>
          </cell>
        </row>
        <row r="15660">
          <cell r="A15660" t="str">
            <v>VWRI514-1071</v>
          </cell>
          <cell r="B15660" t="str">
            <v>TUBE FILTER UNIT 150ML PES 0,22ΜM ST</v>
          </cell>
          <cell r="C15660" t="str">
            <v>1 * 12 items</v>
          </cell>
          <cell r="D15660">
            <v>8854</v>
          </cell>
          <cell r="E15660">
            <v>4426.8999999999996</v>
          </cell>
          <cell r="F15660" t="str">
            <v>39269099</v>
          </cell>
        </row>
        <row r="15661">
          <cell r="A15661" t="str">
            <v>VWRI113-06733</v>
          </cell>
          <cell r="B15661" t="str">
            <v>JACKET MIX BLUE 05/GREY 02 - 54</v>
          </cell>
          <cell r="C15661" t="str">
            <v>1 * 1 items</v>
          </cell>
          <cell r="D15661">
            <v>31942</v>
          </cell>
          <cell r="E15661">
            <v>15970.8</v>
          </cell>
          <cell r="F15661" t="str">
            <v>62113200</v>
          </cell>
        </row>
        <row r="15662">
          <cell r="A15662" t="str">
            <v>VWRI113-06732</v>
          </cell>
          <cell r="B15662" t="str">
            <v>JACKET MIX BLUE 05/GREY 02 - 52</v>
          </cell>
          <cell r="C15662" t="str">
            <v>1 * 1 items</v>
          </cell>
          <cell r="D15662">
            <v>31923</v>
          </cell>
          <cell r="E15662">
            <v>15961.28</v>
          </cell>
          <cell r="F15662" t="str">
            <v>62113200</v>
          </cell>
        </row>
        <row r="15663">
          <cell r="A15663" t="str">
            <v>VWRI113-06731</v>
          </cell>
          <cell r="B15663" t="str">
            <v>JACKET MIX BLUE 05/GREY 02 - 50</v>
          </cell>
          <cell r="C15663" t="str">
            <v>1 * 1 items</v>
          </cell>
          <cell r="D15663">
            <v>31923</v>
          </cell>
          <cell r="E15663">
            <v>15961.28</v>
          </cell>
          <cell r="F15663" t="str">
            <v>62113200</v>
          </cell>
        </row>
        <row r="15664">
          <cell r="A15664" t="str">
            <v>VWRI113-06730</v>
          </cell>
          <cell r="B15664" t="str">
            <v>JACKET MIX BLUE 05/GREY 02 - 48</v>
          </cell>
          <cell r="C15664" t="str">
            <v>1 * 1 items</v>
          </cell>
          <cell r="D15664">
            <v>31923</v>
          </cell>
          <cell r="E15664">
            <v>15961.28</v>
          </cell>
          <cell r="F15664" t="str">
            <v>62113200</v>
          </cell>
        </row>
        <row r="15665">
          <cell r="A15665" t="str">
            <v>VWRI113-06729</v>
          </cell>
          <cell r="B15665" t="str">
            <v>JACKET MIX BLUE 05/GREY 02 - 46</v>
          </cell>
          <cell r="C15665" t="str">
            <v>1 * 1 items</v>
          </cell>
          <cell r="D15665">
            <v>31923</v>
          </cell>
          <cell r="E15665">
            <v>15961.28</v>
          </cell>
          <cell r="F15665" t="str">
            <v>62113200</v>
          </cell>
        </row>
        <row r="15666">
          <cell r="A15666" t="str">
            <v>VWRI113-05901</v>
          </cell>
          <cell r="B15666" t="str">
            <v>BIB &amp; BRACE MIX GREY 02/BLACK 01 - 58</v>
          </cell>
          <cell r="C15666" t="str">
            <v>1 * 1 items</v>
          </cell>
          <cell r="D15666">
            <v>32640</v>
          </cell>
          <cell r="E15666">
            <v>16319.75</v>
          </cell>
          <cell r="F15666" t="str">
            <v>62113200</v>
          </cell>
        </row>
        <row r="15667">
          <cell r="A15667" t="str">
            <v>VWRI113-05900</v>
          </cell>
          <cell r="B15667" t="str">
            <v>BIB &amp; BRACE MIX GREY 02/BLACK 01 - 56</v>
          </cell>
          <cell r="C15667" t="str">
            <v>1 * 1 items</v>
          </cell>
          <cell r="D15667">
            <v>32640</v>
          </cell>
          <cell r="E15667">
            <v>16319.75</v>
          </cell>
          <cell r="F15667" t="str">
            <v>62113200</v>
          </cell>
        </row>
        <row r="15668">
          <cell r="A15668" t="str">
            <v>VWRI113-05899</v>
          </cell>
          <cell r="B15668" t="str">
            <v>BIB &amp; BRACE MIX GREY 02/BLACK 01 - 54</v>
          </cell>
          <cell r="C15668" t="str">
            <v>1 * 1 items</v>
          </cell>
          <cell r="D15668">
            <v>32640</v>
          </cell>
          <cell r="E15668">
            <v>16319.75</v>
          </cell>
          <cell r="F15668" t="str">
            <v>62113200</v>
          </cell>
        </row>
        <row r="15669">
          <cell r="A15669" t="str">
            <v>VWRI113-05898</v>
          </cell>
          <cell r="B15669" t="str">
            <v>BIB &amp; BRACE MIX GREY 02/BLACK 01 - 52</v>
          </cell>
          <cell r="C15669" t="str">
            <v>1 * 1 items</v>
          </cell>
          <cell r="D15669">
            <v>32640</v>
          </cell>
          <cell r="E15669">
            <v>16319.75</v>
          </cell>
          <cell r="F15669" t="str">
            <v>62113200</v>
          </cell>
        </row>
        <row r="15670">
          <cell r="A15670" t="str">
            <v>VWRI113-05897</v>
          </cell>
          <cell r="B15670" t="str">
            <v>BIB &amp; BRACE MIX GREY 02/BLACK 01 - 50</v>
          </cell>
          <cell r="C15670" t="str">
            <v>1 * 1 items</v>
          </cell>
          <cell r="D15670">
            <v>32640</v>
          </cell>
          <cell r="E15670">
            <v>16319.75</v>
          </cell>
          <cell r="F15670" t="str">
            <v>62113200</v>
          </cell>
        </row>
        <row r="15671">
          <cell r="A15671" t="str">
            <v>VWRI113-05896</v>
          </cell>
          <cell r="B15671" t="str">
            <v>BIB &amp; BRACE MIX GREY 02/BLACK 01 - 48</v>
          </cell>
          <cell r="C15671" t="str">
            <v>1 * 1 items</v>
          </cell>
          <cell r="D15671">
            <v>32640</v>
          </cell>
          <cell r="E15671">
            <v>16319.75</v>
          </cell>
          <cell r="F15671" t="str">
            <v>62113200</v>
          </cell>
        </row>
        <row r="15672">
          <cell r="A15672" t="str">
            <v>VWRI113-05895</v>
          </cell>
          <cell r="B15672" t="str">
            <v>BIB &amp; BRACE MIX GREY 02/BLACK 01 - 46</v>
          </cell>
          <cell r="C15672" t="str">
            <v>1 * 1 items</v>
          </cell>
          <cell r="D15672">
            <v>32640</v>
          </cell>
          <cell r="E15672">
            <v>16319.75</v>
          </cell>
          <cell r="F15672" t="str">
            <v>62113200</v>
          </cell>
        </row>
        <row r="15673">
          <cell r="A15673" t="str">
            <v>VWRI112-4556</v>
          </cell>
          <cell r="B15673" t="str">
            <v>GLOVE NITR.CLEANROOM CLASS 100 STER. 10</v>
          </cell>
          <cell r="C15673" t="str">
            <v>1 * 200 PAIR</v>
          </cell>
          <cell r="D15673">
            <v>18018</v>
          </cell>
          <cell r="E15673">
            <v>9009.25</v>
          </cell>
          <cell r="F15673" t="str">
            <v>40151900</v>
          </cell>
        </row>
        <row r="15674">
          <cell r="A15674" t="str">
            <v>VWRI112-4555</v>
          </cell>
          <cell r="B15674" t="str">
            <v>GLOVE NITR.CLEANROOM CLASS 100 STER. 9</v>
          </cell>
          <cell r="C15674" t="str">
            <v>1 * 200 PAIR</v>
          </cell>
          <cell r="D15674">
            <v>18018</v>
          </cell>
          <cell r="E15674">
            <v>9009.25</v>
          </cell>
          <cell r="F15674" t="str">
            <v>40151900</v>
          </cell>
        </row>
        <row r="15675">
          <cell r="A15675" t="str">
            <v>VWRI112-4554</v>
          </cell>
          <cell r="B15675" t="str">
            <v>GLOVE NITR.CLEANROOM CLASS 100 STER. 8.5</v>
          </cell>
          <cell r="C15675" t="str">
            <v>1 * 200 PAIR</v>
          </cell>
          <cell r="D15675">
            <v>18018</v>
          </cell>
          <cell r="E15675">
            <v>9009.25</v>
          </cell>
          <cell r="F15675" t="str">
            <v>40151900</v>
          </cell>
        </row>
        <row r="15676">
          <cell r="A15676" t="str">
            <v>VWRI112-4553</v>
          </cell>
          <cell r="B15676" t="str">
            <v>GLOVE NITR.CLEANROOM CLASS 100 STER. 8</v>
          </cell>
          <cell r="C15676" t="str">
            <v>1 * 200 PAIR</v>
          </cell>
          <cell r="D15676">
            <v>18018</v>
          </cell>
          <cell r="E15676">
            <v>9009.25</v>
          </cell>
          <cell r="F15676" t="str">
            <v>40151900</v>
          </cell>
        </row>
        <row r="15677">
          <cell r="A15677" t="str">
            <v>VWRI112-4552</v>
          </cell>
          <cell r="B15677" t="str">
            <v>GLOVE NITR.CLEANROOM CLASS 100 STER. 7.5</v>
          </cell>
          <cell r="C15677" t="str">
            <v>1 * 200 PAIR</v>
          </cell>
          <cell r="D15677">
            <v>18018</v>
          </cell>
          <cell r="E15677">
            <v>9009.25</v>
          </cell>
          <cell r="F15677" t="str">
            <v>40151900</v>
          </cell>
        </row>
        <row r="15678">
          <cell r="A15678" t="str">
            <v>VWRI112-4551</v>
          </cell>
          <cell r="B15678" t="str">
            <v>GLOVE NITR.CLEANROOM CLASS 100 STER. 7</v>
          </cell>
          <cell r="C15678" t="str">
            <v>1 * 200 PAIR</v>
          </cell>
          <cell r="D15678">
            <v>18018</v>
          </cell>
          <cell r="E15678">
            <v>9009.25</v>
          </cell>
          <cell r="F15678" t="str">
            <v>40151900</v>
          </cell>
        </row>
        <row r="15679">
          <cell r="A15679" t="str">
            <v>VWRI112-4550</v>
          </cell>
          <cell r="B15679" t="str">
            <v>GLOVE NITR.CLEANROOM CLASS 100 STER. 6.5</v>
          </cell>
          <cell r="C15679" t="str">
            <v>1 * 200 PAIR</v>
          </cell>
          <cell r="D15679">
            <v>18018</v>
          </cell>
          <cell r="E15679">
            <v>9009.25</v>
          </cell>
          <cell r="F15679" t="str">
            <v>40151900</v>
          </cell>
        </row>
        <row r="15680">
          <cell r="A15680" t="str">
            <v>VWRI112-4549</v>
          </cell>
          <cell r="B15680" t="str">
            <v>GLOVE NITR.CLEANROOM CLASS 100 STER. 6</v>
          </cell>
          <cell r="C15680" t="str">
            <v>1 * 200 PAIR</v>
          </cell>
          <cell r="D15680">
            <v>18018</v>
          </cell>
          <cell r="E15680">
            <v>9009.25</v>
          </cell>
          <cell r="F15680" t="str">
            <v>40151900</v>
          </cell>
        </row>
        <row r="15681">
          <cell r="A15681" t="str">
            <v>VWRI112-4548</v>
          </cell>
          <cell r="B15681" t="str">
            <v>GLOVE NITRILE CLEANROOM CLASS 10 2XL</v>
          </cell>
          <cell r="C15681" t="str">
            <v>1 * 1,000 items</v>
          </cell>
          <cell r="D15681">
            <v>15386</v>
          </cell>
          <cell r="E15681">
            <v>7692.76</v>
          </cell>
          <cell r="F15681" t="str">
            <v>40151900</v>
          </cell>
        </row>
        <row r="15682">
          <cell r="A15682" t="str">
            <v>VWRI514-1070</v>
          </cell>
          <cell r="B15682" t="str">
            <v>TUBE FILTER UNIT 150ML PES 0,45ΜM ST</v>
          </cell>
          <cell r="C15682" t="str">
            <v>1 * 12 items</v>
          </cell>
          <cell r="D15682">
            <v>8854</v>
          </cell>
          <cell r="E15682">
            <v>4426.8999999999996</v>
          </cell>
          <cell r="F15682" t="str">
            <v>39269099</v>
          </cell>
        </row>
        <row r="15683">
          <cell r="A15683" t="str">
            <v>VWRI514-1028</v>
          </cell>
          <cell r="B15683" t="str">
            <v>FILTER UPPER CUP 500ML NYLON 0,22ΜM ST</v>
          </cell>
          <cell r="C15683" t="str">
            <v>1 * 24 items</v>
          </cell>
          <cell r="D15683">
            <v>16642</v>
          </cell>
          <cell r="E15683">
            <v>8320.8700000000008</v>
          </cell>
          <cell r="F15683" t="str">
            <v>39269099</v>
          </cell>
        </row>
        <row r="15684">
          <cell r="A15684" t="str">
            <v>VWRI514-1029</v>
          </cell>
          <cell r="B15684" t="str">
            <v>FILTER UPPER CUP 500ML NYLON 0,45ΜM ST</v>
          </cell>
          <cell r="C15684" t="str">
            <v>1 * 24 items</v>
          </cell>
          <cell r="D15684">
            <v>16642</v>
          </cell>
          <cell r="E15684">
            <v>8320.8700000000008</v>
          </cell>
          <cell r="F15684" t="str">
            <v>39269099</v>
          </cell>
        </row>
        <row r="15685">
          <cell r="A15685" t="str">
            <v>VWRI514-1030</v>
          </cell>
          <cell r="B15685" t="str">
            <v>FILTER UPPER CUP 1000ML NYLON 0,22ΜM ST</v>
          </cell>
          <cell r="C15685" t="str">
            <v>1 * 24 items</v>
          </cell>
          <cell r="D15685">
            <v>27142</v>
          </cell>
          <cell r="E15685">
            <v>13570.98</v>
          </cell>
          <cell r="F15685" t="str">
            <v>39269099</v>
          </cell>
        </row>
        <row r="15686">
          <cell r="A15686" t="str">
            <v>VWRI514-1031</v>
          </cell>
          <cell r="B15686" t="str">
            <v>FILTER UPPER CUP 1000ML NYLON 0,45ΜM ST</v>
          </cell>
          <cell r="C15686" t="str">
            <v>1 * 24 items</v>
          </cell>
          <cell r="D15686">
            <v>27142</v>
          </cell>
          <cell r="E15686">
            <v>13570.98</v>
          </cell>
          <cell r="F15686" t="str">
            <v>39269099</v>
          </cell>
        </row>
        <row r="15687">
          <cell r="A15687" t="str">
            <v>VWRI514-1032</v>
          </cell>
          <cell r="B15687" t="str">
            <v>FILTER UPPER CUP 150ML SFCA 0,22ΜM ST</v>
          </cell>
          <cell r="C15687" t="str">
            <v>1 * 24 items</v>
          </cell>
          <cell r="D15687">
            <v>12753</v>
          </cell>
          <cell r="E15687">
            <v>6376.27</v>
          </cell>
          <cell r="F15687" t="str">
            <v>39269099</v>
          </cell>
        </row>
        <row r="15688">
          <cell r="A15688" t="str">
            <v>VWRI514-1033</v>
          </cell>
          <cell r="B15688" t="str">
            <v>FILTER UPPER CUP 150ML SFCA 0,45ΜM ST</v>
          </cell>
          <cell r="C15688" t="str">
            <v>1 * 24 items</v>
          </cell>
          <cell r="D15688">
            <v>12753</v>
          </cell>
          <cell r="E15688">
            <v>6376.27</v>
          </cell>
          <cell r="F15688" t="str">
            <v>39269099</v>
          </cell>
        </row>
        <row r="15689">
          <cell r="A15689" t="str">
            <v>VWRI514-1034</v>
          </cell>
          <cell r="B15689" t="str">
            <v>FILTER UPPER CUP 250ML SFCA 0,22ΜM ST</v>
          </cell>
          <cell r="C15689" t="str">
            <v>1 * 24 items</v>
          </cell>
          <cell r="D15689">
            <v>14374</v>
          </cell>
          <cell r="E15689">
            <v>7186.78</v>
          </cell>
          <cell r="F15689" t="str">
            <v>39269099</v>
          </cell>
        </row>
        <row r="15690">
          <cell r="A15690" t="str">
            <v>VWRI514-1035</v>
          </cell>
          <cell r="B15690" t="str">
            <v>FILTER UPPER CUP 250ML SFCA 0,45ΜM ST</v>
          </cell>
          <cell r="C15690" t="str">
            <v>1 * 24 items</v>
          </cell>
          <cell r="D15690">
            <v>14374</v>
          </cell>
          <cell r="E15690">
            <v>7186.78</v>
          </cell>
          <cell r="F15690" t="str">
            <v>39269099</v>
          </cell>
        </row>
        <row r="15691">
          <cell r="A15691" t="str">
            <v>VWRI514-1036</v>
          </cell>
          <cell r="B15691" t="str">
            <v>FILTER UPPER CUP 500ML SFCA 0,22ΜM ST</v>
          </cell>
          <cell r="C15691" t="str">
            <v>1 * 24 items</v>
          </cell>
          <cell r="D15691">
            <v>18310</v>
          </cell>
          <cell r="E15691">
            <v>9155.17</v>
          </cell>
          <cell r="F15691" t="str">
            <v>39269099</v>
          </cell>
        </row>
        <row r="15692">
          <cell r="A15692" t="str">
            <v>VWRI514-1037</v>
          </cell>
          <cell r="B15692" t="str">
            <v>FILTER UPPER CUP 500ML SFCA 0,45ΜM ST</v>
          </cell>
          <cell r="C15692" t="str">
            <v>1 * 24 items</v>
          </cell>
          <cell r="D15692">
            <v>18310</v>
          </cell>
          <cell r="E15692">
            <v>9155.17</v>
          </cell>
          <cell r="F15692" t="str">
            <v>39269099</v>
          </cell>
        </row>
        <row r="15693">
          <cell r="A15693" t="str">
            <v>VWRI514-1038</v>
          </cell>
          <cell r="B15693" t="str">
            <v>FILTER UPPER CUP 1000ML SFCA 0,22ΜM ST</v>
          </cell>
          <cell r="C15693" t="str">
            <v>1 * 24 items</v>
          </cell>
          <cell r="D15693">
            <v>29857</v>
          </cell>
          <cell r="E15693">
            <v>14928.71</v>
          </cell>
          <cell r="F15693" t="str">
            <v>39269099</v>
          </cell>
        </row>
        <row r="15694">
          <cell r="A15694" t="str">
            <v>VWRI514-1039</v>
          </cell>
          <cell r="B15694" t="str">
            <v>FILTER UPPER CUP 1000ML SFCA 0,45ΜM ST</v>
          </cell>
          <cell r="C15694" t="str">
            <v>1 * 24 items</v>
          </cell>
          <cell r="D15694">
            <v>29857</v>
          </cell>
          <cell r="E15694">
            <v>14928.71</v>
          </cell>
          <cell r="F15694" t="str">
            <v>39269099</v>
          </cell>
        </row>
        <row r="15695">
          <cell r="A15695" t="str">
            <v>VWRI514-1040</v>
          </cell>
          <cell r="B15695" t="str">
            <v>FILTER UNIT 150ML PVDF 0,1ΜM ST</v>
          </cell>
          <cell r="C15695" t="str">
            <v>1 * 12 items</v>
          </cell>
          <cell r="D15695">
            <v>8039</v>
          </cell>
          <cell r="E15695">
            <v>4019.27</v>
          </cell>
          <cell r="F15695" t="str">
            <v>39269099</v>
          </cell>
        </row>
        <row r="15696">
          <cell r="A15696" t="str">
            <v>VWRI514-1041</v>
          </cell>
          <cell r="B15696" t="str">
            <v>FILTER UNIT 150ML PVDF 0,22ΜM ST</v>
          </cell>
          <cell r="C15696" t="str">
            <v>1 * 12 items</v>
          </cell>
          <cell r="D15696">
            <v>8039</v>
          </cell>
          <cell r="E15696">
            <v>4019.27</v>
          </cell>
          <cell r="F15696" t="str">
            <v>39269099</v>
          </cell>
        </row>
        <row r="15697">
          <cell r="A15697" t="str">
            <v>VWRI514-1042</v>
          </cell>
          <cell r="B15697" t="str">
            <v>FILTER UNIT 150ML PVDF 0,45ΜM ST</v>
          </cell>
          <cell r="C15697" t="str">
            <v>1 * 12 items</v>
          </cell>
          <cell r="D15697">
            <v>8039</v>
          </cell>
          <cell r="E15697">
            <v>4019.27</v>
          </cell>
          <cell r="F15697" t="str">
            <v>39269099</v>
          </cell>
        </row>
        <row r="15698">
          <cell r="A15698" t="str">
            <v>VWRI514-1043</v>
          </cell>
          <cell r="B15698" t="str">
            <v>FILTER UNIT 250ML PVDF 0,1ΜM ST</v>
          </cell>
          <cell r="C15698" t="str">
            <v>1 * 12 items</v>
          </cell>
          <cell r="D15698">
            <v>9063</v>
          </cell>
          <cell r="E15698">
            <v>4531.59</v>
          </cell>
          <cell r="F15698" t="str">
            <v>39269099</v>
          </cell>
        </row>
        <row r="15699">
          <cell r="A15699" t="str">
            <v>VWRI514-1044</v>
          </cell>
          <cell r="B15699" t="str">
            <v>FILTER UNIT 250ML PVDF 0,22ΜM ST</v>
          </cell>
          <cell r="C15699" t="str">
            <v>1 * 12 items</v>
          </cell>
          <cell r="D15699">
            <v>9063</v>
          </cell>
          <cell r="E15699">
            <v>4531.59</v>
          </cell>
          <cell r="F15699" t="str">
            <v>39269099</v>
          </cell>
        </row>
        <row r="15700">
          <cell r="A15700" t="str">
            <v>VWRI514-1045</v>
          </cell>
          <cell r="B15700" t="str">
            <v>FILTER UNIT 250ML PVDF 0,45ΜM ST</v>
          </cell>
          <cell r="C15700" t="str">
            <v>1 * 12 items</v>
          </cell>
          <cell r="D15700">
            <v>9063</v>
          </cell>
          <cell r="E15700">
            <v>4531.59</v>
          </cell>
          <cell r="F15700" t="str">
            <v>39269099</v>
          </cell>
        </row>
        <row r="15701">
          <cell r="A15701" t="str">
            <v>VWRI514-1046</v>
          </cell>
          <cell r="B15701" t="str">
            <v>FILTER UNIT 500ML PVDF 0,1ΜM ST</v>
          </cell>
          <cell r="C15701" t="str">
            <v>1 * 12 items</v>
          </cell>
          <cell r="D15701">
            <v>11147</v>
          </cell>
          <cell r="E15701">
            <v>5573.68</v>
          </cell>
          <cell r="F15701" t="str">
            <v>39269099</v>
          </cell>
        </row>
        <row r="15702">
          <cell r="A15702" t="str">
            <v>VWRI514-1047</v>
          </cell>
          <cell r="B15702" t="str">
            <v>FILTER UNIT 500ML PVDF 0,22ΜM ST</v>
          </cell>
          <cell r="C15702" t="str">
            <v>1 * 12 items</v>
          </cell>
          <cell r="D15702">
            <v>11147</v>
          </cell>
          <cell r="E15702">
            <v>5573.68</v>
          </cell>
          <cell r="F15702" t="str">
            <v>39269099</v>
          </cell>
        </row>
        <row r="15703">
          <cell r="A15703" t="str">
            <v>VWRI514-1048</v>
          </cell>
          <cell r="B15703" t="str">
            <v>FILTER UNIT 500ML PVDF 0,45ΜM ST</v>
          </cell>
          <cell r="C15703" t="str">
            <v>1 * 12 items</v>
          </cell>
          <cell r="D15703">
            <v>11147</v>
          </cell>
          <cell r="E15703">
            <v>5573.68</v>
          </cell>
          <cell r="F15703" t="str">
            <v>39269099</v>
          </cell>
        </row>
        <row r="15704">
          <cell r="A15704" t="str">
            <v>VWRI514-1049</v>
          </cell>
          <cell r="B15704" t="str">
            <v>FILTER UNIT 1000ML PVDF 0,1ΜM ST</v>
          </cell>
          <cell r="C15704" t="str">
            <v>1 * 12 items</v>
          </cell>
          <cell r="D15704">
            <v>18126</v>
          </cell>
          <cell r="E15704">
            <v>9063.18</v>
          </cell>
          <cell r="F15704" t="str">
            <v>39269099</v>
          </cell>
        </row>
        <row r="15705">
          <cell r="A15705" t="str">
            <v>VWRI514-1050</v>
          </cell>
          <cell r="B15705" t="str">
            <v>FILTER UNIT 1000ML PVDF 0,22ΜM ST</v>
          </cell>
          <cell r="C15705" t="str">
            <v>1 * 12 items</v>
          </cell>
          <cell r="D15705">
            <v>18126</v>
          </cell>
          <cell r="E15705">
            <v>9063.18</v>
          </cell>
          <cell r="F15705" t="str">
            <v>39269099</v>
          </cell>
        </row>
        <row r="15706">
          <cell r="A15706" t="str">
            <v>VWRI514-1051</v>
          </cell>
          <cell r="B15706" t="str">
            <v>FILTER UNIT 1000ML PVDF 0,45ΜM ST</v>
          </cell>
          <cell r="C15706" t="str">
            <v>1 * 12 items</v>
          </cell>
          <cell r="D15706">
            <v>18126</v>
          </cell>
          <cell r="E15706">
            <v>9063.18</v>
          </cell>
          <cell r="F15706" t="str">
            <v>39269099</v>
          </cell>
        </row>
        <row r="15707">
          <cell r="A15707" t="str">
            <v>VWRI514-1052</v>
          </cell>
          <cell r="B15707" t="str">
            <v>FILTER UNIT 150ML SFCA 0,22ΜM ST</v>
          </cell>
          <cell r="C15707" t="str">
            <v>1 * 12 items</v>
          </cell>
          <cell r="D15707">
            <v>9244</v>
          </cell>
          <cell r="E15707">
            <v>4622</v>
          </cell>
          <cell r="F15707" t="str">
            <v>39269099</v>
          </cell>
        </row>
        <row r="15708">
          <cell r="A15708" t="str">
            <v>VWRI514-1053</v>
          </cell>
          <cell r="B15708" t="str">
            <v>FILTER UNIT 150ML SFCA 0,45ΜM ST</v>
          </cell>
          <cell r="C15708" t="str">
            <v>1 * 12 items</v>
          </cell>
          <cell r="D15708">
            <v>9244</v>
          </cell>
          <cell r="E15708">
            <v>4622</v>
          </cell>
          <cell r="F15708" t="str">
            <v>39269099</v>
          </cell>
        </row>
        <row r="15709">
          <cell r="A15709" t="str">
            <v>VWRI514-1054</v>
          </cell>
          <cell r="B15709" t="str">
            <v>FILTER UNIT 250ML SFCA 0,22ΜM ST</v>
          </cell>
          <cell r="C15709" t="str">
            <v>1 * 12 items</v>
          </cell>
          <cell r="D15709">
            <v>10148</v>
          </cell>
          <cell r="E15709">
            <v>5074.05</v>
          </cell>
          <cell r="F15709" t="str">
            <v>39269099</v>
          </cell>
        </row>
        <row r="15710">
          <cell r="A15710" t="str">
            <v>VWRI514-1055</v>
          </cell>
          <cell r="B15710" t="str">
            <v>FILTER UNIT 250ML SFCA 0,45ΜM ST</v>
          </cell>
          <cell r="C15710" t="str">
            <v>1 * 12 items</v>
          </cell>
          <cell r="D15710">
            <v>10148</v>
          </cell>
          <cell r="E15710">
            <v>5074.05</v>
          </cell>
          <cell r="F15710" t="str">
            <v>39269099</v>
          </cell>
        </row>
        <row r="15711">
          <cell r="A15711" t="str">
            <v>VWRI514-1056</v>
          </cell>
          <cell r="B15711" t="str">
            <v>FILTER UNIT 500ML SFCA 0,22ΜM ST</v>
          </cell>
          <cell r="C15711" t="str">
            <v>1 * 12 items</v>
          </cell>
          <cell r="D15711">
            <v>12626</v>
          </cell>
          <cell r="E15711">
            <v>6312.82</v>
          </cell>
          <cell r="F15711" t="str">
            <v>39269099</v>
          </cell>
        </row>
        <row r="15712">
          <cell r="A15712" t="str">
            <v>VWRI514-1057</v>
          </cell>
          <cell r="B15712" t="str">
            <v>FILTER UNIT 500ML SFCA 0,45ΜM ST</v>
          </cell>
          <cell r="C15712" t="str">
            <v>1 * 12 items</v>
          </cell>
          <cell r="D15712">
            <v>12626</v>
          </cell>
          <cell r="E15712">
            <v>6312.82</v>
          </cell>
          <cell r="F15712" t="str">
            <v>39269099</v>
          </cell>
        </row>
        <row r="15713">
          <cell r="A15713" t="str">
            <v>VWRI514-1058</v>
          </cell>
          <cell r="B15713" t="str">
            <v>FILTER UNIT 1000ML SFCA 0,22ΜM ST</v>
          </cell>
          <cell r="C15713" t="str">
            <v>1 * 12 items</v>
          </cell>
          <cell r="D15713">
            <v>20125</v>
          </cell>
          <cell r="E15713">
            <v>10062.44</v>
          </cell>
          <cell r="F15713" t="str">
            <v>39269099</v>
          </cell>
        </row>
        <row r="15714">
          <cell r="A15714" t="str">
            <v>VWRI514-1059</v>
          </cell>
          <cell r="B15714" t="str">
            <v>FILTER UNIT 1000ML SFCA 0,45ΜM ST</v>
          </cell>
          <cell r="C15714" t="str">
            <v>1 * 12 items</v>
          </cell>
          <cell r="D15714">
            <v>20125</v>
          </cell>
          <cell r="E15714">
            <v>10062.44</v>
          </cell>
          <cell r="F15714" t="str">
            <v>39269099</v>
          </cell>
        </row>
        <row r="15715">
          <cell r="A15715" t="str">
            <v>VWRI514-1060</v>
          </cell>
          <cell r="B15715" t="str">
            <v>FILTER UNIT 150ML NYLON 0,22ΜM ST</v>
          </cell>
          <cell r="C15715" t="str">
            <v>1 * 12 items</v>
          </cell>
          <cell r="D15715">
            <v>8039</v>
          </cell>
          <cell r="E15715">
            <v>4019.27</v>
          </cell>
          <cell r="F15715" t="str">
            <v>39269099</v>
          </cell>
        </row>
        <row r="15716">
          <cell r="A15716" t="str">
            <v>VWRI514-1061</v>
          </cell>
          <cell r="B15716" t="str">
            <v>FILTER UNIT 150ML NYLON 0,45ΜM ST</v>
          </cell>
          <cell r="C15716" t="str">
            <v>1 * 12 items</v>
          </cell>
          <cell r="D15716">
            <v>8039</v>
          </cell>
          <cell r="E15716">
            <v>4019.27</v>
          </cell>
          <cell r="F15716" t="str">
            <v>39269099</v>
          </cell>
        </row>
        <row r="15717">
          <cell r="A15717" t="str">
            <v>VWRI514-1062</v>
          </cell>
          <cell r="B15717" t="str">
            <v>FILTER UNIT 250ML NYLON 0,22ΜM ST</v>
          </cell>
          <cell r="C15717" t="str">
            <v>1 * 12 items</v>
          </cell>
          <cell r="D15717">
            <v>9063</v>
          </cell>
          <cell r="E15717">
            <v>4531.59</v>
          </cell>
          <cell r="F15717" t="str">
            <v>39269099</v>
          </cell>
        </row>
        <row r="15718">
          <cell r="A15718" t="str">
            <v>VWRI514-1063</v>
          </cell>
          <cell r="B15718" t="str">
            <v>FILTER UNIT 250ML NYLON 0,45ΜM ST</v>
          </cell>
          <cell r="C15718" t="str">
            <v>1 * 12 items</v>
          </cell>
          <cell r="D15718">
            <v>9063</v>
          </cell>
          <cell r="E15718">
            <v>4531.59</v>
          </cell>
          <cell r="F15718" t="str">
            <v>39269099</v>
          </cell>
        </row>
        <row r="15719">
          <cell r="A15719" t="str">
            <v>VWRI514-1064</v>
          </cell>
          <cell r="B15719" t="str">
            <v>FILTER UNIT 500ML NYLON 0,22ΜM ST</v>
          </cell>
          <cell r="C15719" t="str">
            <v>1 * 12 items</v>
          </cell>
          <cell r="D15719">
            <v>11147</v>
          </cell>
          <cell r="E15719">
            <v>5573.68</v>
          </cell>
          <cell r="F15719" t="str">
            <v>39269099</v>
          </cell>
        </row>
        <row r="15720">
          <cell r="A15720" t="str">
            <v>VWRI514-1065</v>
          </cell>
          <cell r="B15720" t="str">
            <v>FILTER UNIT 500ML NYLON 0,45ΜM ST</v>
          </cell>
          <cell r="C15720" t="str">
            <v>1 * 12 items</v>
          </cell>
          <cell r="D15720">
            <v>11147</v>
          </cell>
          <cell r="E15720">
            <v>5573.68</v>
          </cell>
          <cell r="F15720" t="str">
            <v>39269099</v>
          </cell>
        </row>
        <row r="15721">
          <cell r="A15721" t="str">
            <v>VWRI514-1066</v>
          </cell>
          <cell r="B15721" t="str">
            <v>FILTER UNIT 1000ML NYLON 0,22ΜM ST</v>
          </cell>
          <cell r="C15721" t="str">
            <v>1 * 12 items</v>
          </cell>
          <cell r="D15721">
            <v>18126</v>
          </cell>
          <cell r="E15721">
            <v>9063.18</v>
          </cell>
          <cell r="F15721" t="str">
            <v>39269099</v>
          </cell>
        </row>
        <row r="15722">
          <cell r="A15722" t="str">
            <v>VWRI514-1067</v>
          </cell>
          <cell r="B15722" t="str">
            <v>FILTER UNIT 1000ML NYLON 0,45ΜM ST</v>
          </cell>
          <cell r="C15722" t="str">
            <v>1 * 12 items</v>
          </cell>
          <cell r="D15722">
            <v>18126</v>
          </cell>
          <cell r="E15722">
            <v>9063.18</v>
          </cell>
          <cell r="F15722" t="str">
            <v>39269099</v>
          </cell>
        </row>
        <row r="15723">
          <cell r="A15723" t="str">
            <v>VWRI514-1068</v>
          </cell>
          <cell r="B15723" t="str">
            <v>TUBE FILTER UPP. CUP 150ML PES 0,45ΜM ST</v>
          </cell>
          <cell r="C15723" t="str">
            <v>1 * 24 items</v>
          </cell>
          <cell r="D15723">
            <v>12518</v>
          </cell>
          <cell r="E15723">
            <v>6258.89</v>
          </cell>
          <cell r="F15723" t="str">
            <v>39269099</v>
          </cell>
        </row>
        <row r="15724">
          <cell r="A15724" t="str">
            <v>VWRI514-1069</v>
          </cell>
          <cell r="B15724" t="str">
            <v>TUBE FILTER UPP. CUP 150ML PES 0,22ΜM ST</v>
          </cell>
          <cell r="C15724" t="str">
            <v>1 * 24 items</v>
          </cell>
          <cell r="D15724">
            <v>12518</v>
          </cell>
          <cell r="E15724">
            <v>6258.89</v>
          </cell>
          <cell r="F15724" t="str">
            <v>39269099</v>
          </cell>
        </row>
        <row r="15725">
          <cell r="A15725" t="str">
            <v>VWRI112-4547</v>
          </cell>
          <cell r="B15725" t="str">
            <v>GLOVE NITRILE CLEANROOM CLASS 10 XL</v>
          </cell>
          <cell r="C15725" t="str">
            <v>1 * 1,000 items</v>
          </cell>
          <cell r="D15725">
            <v>15386</v>
          </cell>
          <cell r="E15725">
            <v>7692.76</v>
          </cell>
          <cell r="F15725" t="str">
            <v>40151900</v>
          </cell>
        </row>
        <row r="15726">
          <cell r="A15726" t="str">
            <v>VWRI112-2759</v>
          </cell>
          <cell r="B15726" t="str">
            <v>GLOVE VINYL AMBI POWDERED M (7,5)</v>
          </cell>
          <cell r="C15726" t="str">
            <v>1 * 100 items</v>
          </cell>
          <cell r="D15726">
            <v>501</v>
          </cell>
          <cell r="E15726">
            <v>250.61</v>
          </cell>
          <cell r="F15726" t="str">
            <v>40151900</v>
          </cell>
        </row>
        <row r="15727">
          <cell r="A15727" t="str">
            <v>VWRI112-2758</v>
          </cell>
          <cell r="B15727" t="str">
            <v>GLOVE VINYL AMBI POWDERED S (6,5)</v>
          </cell>
          <cell r="C15727" t="str">
            <v>1 * 100 items</v>
          </cell>
          <cell r="D15727">
            <v>501</v>
          </cell>
          <cell r="E15727">
            <v>250.61</v>
          </cell>
          <cell r="F15727" t="str">
            <v>40151900</v>
          </cell>
        </row>
        <row r="15728">
          <cell r="A15728" t="str">
            <v>VWRI112-2757</v>
          </cell>
          <cell r="B15728" t="str">
            <v>GLOVE NITRILE AMBI LIGHT POWDERFREE XL</v>
          </cell>
          <cell r="C15728" t="str">
            <v>1 * 90 items</v>
          </cell>
          <cell r="D15728">
            <v>831</v>
          </cell>
          <cell r="E15728">
            <v>415.57</v>
          </cell>
          <cell r="F15728" t="str">
            <v>40151900</v>
          </cell>
        </row>
        <row r="15729">
          <cell r="A15729" t="str">
            <v>VWRI112-2756</v>
          </cell>
          <cell r="B15729" t="str">
            <v>GLOVE NITRILE AMBI LIGHT POWDERFREE L</v>
          </cell>
          <cell r="C15729" t="str">
            <v>1 * 100 items</v>
          </cell>
          <cell r="D15729">
            <v>834</v>
          </cell>
          <cell r="E15729">
            <v>417.15</v>
          </cell>
          <cell r="F15729" t="str">
            <v>40151900</v>
          </cell>
        </row>
        <row r="15730">
          <cell r="A15730" t="str">
            <v>VWRI112-2755</v>
          </cell>
          <cell r="B15730" t="str">
            <v>GLOVE NITRILE AMBI LIGHT POWDERFREE M</v>
          </cell>
          <cell r="C15730" t="str">
            <v>1 * 100 items</v>
          </cell>
          <cell r="D15730">
            <v>857</v>
          </cell>
          <cell r="E15730">
            <v>428.26</v>
          </cell>
          <cell r="F15730" t="str">
            <v>40151900</v>
          </cell>
        </row>
        <row r="15731">
          <cell r="A15731" t="str">
            <v>VWRI112-2754</v>
          </cell>
          <cell r="B15731" t="str">
            <v>GLOVE NITRILE AMBI LIGHT POWDERFREE S</v>
          </cell>
          <cell r="C15731" t="str">
            <v>1 * 100 items</v>
          </cell>
          <cell r="D15731">
            <v>876</v>
          </cell>
          <cell r="E15731">
            <v>437.77</v>
          </cell>
          <cell r="F15731" t="str">
            <v>40151900</v>
          </cell>
        </row>
        <row r="15732">
          <cell r="A15732" t="str">
            <v>VWRI112-2753</v>
          </cell>
          <cell r="B15732" t="str">
            <v>GLOVE LATEX AMBI POWDER-FREE XL (9-10)</v>
          </cell>
          <cell r="C15732" t="str">
            <v>1 * 90 items</v>
          </cell>
          <cell r="D15732">
            <v>736</v>
          </cell>
          <cell r="E15732">
            <v>367.98</v>
          </cell>
          <cell r="F15732" t="str">
            <v>40151900</v>
          </cell>
        </row>
        <row r="15733">
          <cell r="A15733" t="str">
            <v>VWRI112-2752</v>
          </cell>
          <cell r="B15733" t="str">
            <v>GLOVE LATEX AMBI POWDER-FREE L (8-9)</v>
          </cell>
          <cell r="C15733" t="str">
            <v>1 * 100 items</v>
          </cell>
          <cell r="D15733">
            <v>790</v>
          </cell>
          <cell r="E15733">
            <v>394.95</v>
          </cell>
          <cell r="F15733" t="str">
            <v>40151900</v>
          </cell>
        </row>
        <row r="15734">
          <cell r="A15734" t="str">
            <v>VWRI112-2751</v>
          </cell>
          <cell r="B15734" t="str">
            <v>GLOVE LATEX AMBI POWDER-FREE M (7-8)</v>
          </cell>
          <cell r="C15734" t="str">
            <v>1 * 100 items</v>
          </cell>
          <cell r="D15734">
            <v>809</v>
          </cell>
          <cell r="E15734">
            <v>404.46</v>
          </cell>
          <cell r="F15734" t="str">
            <v>40151900</v>
          </cell>
        </row>
        <row r="15735">
          <cell r="A15735" t="str">
            <v>VWRI112-2750</v>
          </cell>
          <cell r="B15735" t="str">
            <v>GLOVE LATEX AMBI POWDER-FREE S (6-7)</v>
          </cell>
          <cell r="C15735" t="str">
            <v>1 * 100 items</v>
          </cell>
          <cell r="D15735">
            <v>771</v>
          </cell>
          <cell r="E15735">
            <v>385.43</v>
          </cell>
          <cell r="F15735" t="str">
            <v>40151900</v>
          </cell>
        </row>
        <row r="15736">
          <cell r="A15736" t="str">
            <v>VWRI112-1917</v>
          </cell>
          <cell r="B15736" t="str">
            <v>GLOVE LINER PURE TOUCH HALF FINGER XL</v>
          </cell>
          <cell r="C15736" t="str">
            <v>1 * 300 PAIR</v>
          </cell>
          <cell r="D15736">
            <v>44444</v>
          </cell>
          <cell r="E15736">
            <v>22221.759999999998</v>
          </cell>
          <cell r="F15736" t="str">
            <v>61169300</v>
          </cell>
        </row>
        <row r="15737">
          <cell r="A15737" t="str">
            <v>VWRI112-1915</v>
          </cell>
          <cell r="B15737" t="str">
            <v>GLOVE LINER PURE TOUCH HALF FINGER S</v>
          </cell>
          <cell r="C15737" t="str">
            <v>1 * 300 PAIR</v>
          </cell>
          <cell r="D15737">
            <v>45132</v>
          </cell>
          <cell r="E15737">
            <v>22565.95</v>
          </cell>
          <cell r="F15737" t="str">
            <v>61169300</v>
          </cell>
        </row>
        <row r="15738">
          <cell r="A15738" t="str">
            <v>VWRI112-1910</v>
          </cell>
          <cell r="B15738" t="str">
            <v>GLOVE LINER PURE TOUCH HALF FINGER M</v>
          </cell>
          <cell r="C15738" t="str">
            <v>1 * 300 PAIR</v>
          </cell>
          <cell r="D15738">
            <v>45195</v>
          </cell>
          <cell r="E15738">
            <v>22597.67</v>
          </cell>
          <cell r="F15738" t="str">
            <v>61169300</v>
          </cell>
        </row>
        <row r="15739">
          <cell r="A15739" t="str">
            <v>VWRI112-1905</v>
          </cell>
          <cell r="B15739" t="str">
            <v>GLOVE LINER PURE TOUCH HALF FINGER L</v>
          </cell>
          <cell r="C15739" t="str">
            <v>1 * 300 PAIR</v>
          </cell>
          <cell r="D15739">
            <v>44812</v>
          </cell>
          <cell r="E15739">
            <v>22405.75</v>
          </cell>
          <cell r="F15739" t="str">
            <v>61169300</v>
          </cell>
        </row>
        <row r="15740">
          <cell r="A15740" t="str">
            <v>VWRI112-1904</v>
          </cell>
          <cell r="B15740" t="str">
            <v>GLOVE LINER PURE TOUCH XL</v>
          </cell>
          <cell r="C15740" t="str">
            <v>1 * 300 PAIR</v>
          </cell>
          <cell r="D15740">
            <v>40088</v>
          </cell>
          <cell r="E15740">
            <v>20044</v>
          </cell>
          <cell r="F15740" t="str">
            <v>61169300</v>
          </cell>
        </row>
        <row r="15741">
          <cell r="A15741" t="str">
            <v>VWRI112-1900</v>
          </cell>
          <cell r="B15741" t="str">
            <v>GLOVE LINER PURE TOUCH S</v>
          </cell>
          <cell r="C15741" t="str">
            <v>1 * 300 PAIR</v>
          </cell>
          <cell r="D15741">
            <v>39910</v>
          </cell>
          <cell r="E15741">
            <v>19955.169999999998</v>
          </cell>
          <cell r="F15741" t="str">
            <v>61169300</v>
          </cell>
        </row>
        <row r="15742">
          <cell r="A15742" t="str">
            <v>VWRI112-1899</v>
          </cell>
          <cell r="B15742" t="str">
            <v>GLOVE LINER PURE TOUCH M</v>
          </cell>
          <cell r="C15742" t="str">
            <v>1 * 300 PAIR</v>
          </cell>
          <cell r="D15742">
            <v>41449</v>
          </cell>
          <cell r="E15742">
            <v>20724.45</v>
          </cell>
          <cell r="F15742" t="str">
            <v>61169300</v>
          </cell>
        </row>
        <row r="15743">
          <cell r="A15743" t="str">
            <v>VWRI112-1898</v>
          </cell>
          <cell r="B15743" t="str">
            <v>GLOVE LINER PURE TOUCH  L</v>
          </cell>
          <cell r="C15743" t="str">
            <v>1 * 300 PAIR</v>
          </cell>
          <cell r="D15743">
            <v>41890</v>
          </cell>
          <cell r="E15743">
            <v>20944.919999999998</v>
          </cell>
          <cell r="F15743" t="str">
            <v>61169300</v>
          </cell>
        </row>
        <row r="15744">
          <cell r="A15744" t="str">
            <v>VWRI112-1568</v>
          </cell>
          <cell r="B15744" t="str">
            <v>GLOVE LATEX AMBI POWDERED SIZE XL (9-10)</v>
          </cell>
          <cell r="C15744" t="str">
            <v>1 * 90 items</v>
          </cell>
          <cell r="D15744">
            <v>679</v>
          </cell>
          <cell r="E15744">
            <v>339.43</v>
          </cell>
          <cell r="F15744" t="str">
            <v>40151900</v>
          </cell>
        </row>
        <row r="15745">
          <cell r="A15745" t="str">
            <v>VWRI112-1567</v>
          </cell>
          <cell r="B15745" t="str">
            <v>GLOVE LATEX AMBI POWDERED SIZE L (8-9)</v>
          </cell>
          <cell r="C15745" t="str">
            <v>1 * 100 items</v>
          </cell>
          <cell r="D15745">
            <v>660</v>
          </cell>
          <cell r="E15745">
            <v>329.92</v>
          </cell>
          <cell r="F15745" t="str">
            <v>40151900</v>
          </cell>
        </row>
        <row r="15746">
          <cell r="A15746" t="str">
            <v>VWRI112-1566</v>
          </cell>
          <cell r="B15746" t="str">
            <v>GLOVE LATEX AMBI POWDERED SIZE M (7-8)</v>
          </cell>
          <cell r="C15746" t="str">
            <v>1 * 100 items</v>
          </cell>
          <cell r="D15746">
            <v>657</v>
          </cell>
          <cell r="E15746">
            <v>328.33</v>
          </cell>
          <cell r="F15746" t="str">
            <v>40151900</v>
          </cell>
        </row>
        <row r="15747">
          <cell r="A15747" t="str">
            <v>VWRI112-1565</v>
          </cell>
          <cell r="B15747" t="str">
            <v>GLOVE LATEX AMBI POWDERED SIZE S (6-7)</v>
          </cell>
          <cell r="C15747" t="str">
            <v>1 * 100 items</v>
          </cell>
          <cell r="D15747">
            <v>606</v>
          </cell>
          <cell r="E15747">
            <v>302.95</v>
          </cell>
          <cell r="F15747" t="str">
            <v>40151900</v>
          </cell>
        </row>
        <row r="15748">
          <cell r="A15748" t="str">
            <v>VWRI111-2279</v>
          </cell>
          <cell r="B15748" t="str">
            <v>MASK FFP3 DISPOSABLE FOLDED W/VALVE</v>
          </cell>
          <cell r="C15748" t="str">
            <v>1 * 10 items</v>
          </cell>
          <cell r="D15748">
            <v>1773</v>
          </cell>
          <cell r="E15748">
            <v>886.65</v>
          </cell>
          <cell r="F15748" t="str">
            <v>63079090</v>
          </cell>
        </row>
        <row r="15749">
          <cell r="A15749" t="str">
            <v>VWRI111-2278</v>
          </cell>
          <cell r="B15749" t="str">
            <v>SAFETY GLASSES DISPENSER SMALL</v>
          </cell>
          <cell r="C15749" t="str">
            <v>1 * 1 items</v>
          </cell>
          <cell r="D15749">
            <v>10361</v>
          </cell>
          <cell r="E15749">
            <v>5180.32</v>
          </cell>
          <cell r="F15749" t="str">
            <v>39269099</v>
          </cell>
        </row>
        <row r="15750">
          <cell r="A15750" t="str">
            <v>VWRI111-1848</v>
          </cell>
          <cell r="B15750" t="str">
            <v>SPECTACLES BARCELONA AF/AS CLEAR</v>
          </cell>
          <cell r="C15750" t="str">
            <v>1 * 1 items</v>
          </cell>
          <cell r="D15750">
            <v>397</v>
          </cell>
          <cell r="E15750">
            <v>198.27</v>
          </cell>
          <cell r="F15750" t="str">
            <v>90049090</v>
          </cell>
        </row>
        <row r="15751">
          <cell r="A15751" t="str">
            <v>VWRI111-1847</v>
          </cell>
          <cell r="B15751" t="str">
            <v>SPECTACLES BUDAPEST AF/AS CLEAR</v>
          </cell>
          <cell r="C15751" t="str">
            <v>1 * 1 items</v>
          </cell>
          <cell r="D15751">
            <v>450</v>
          </cell>
          <cell r="E15751">
            <v>225.23</v>
          </cell>
          <cell r="F15751" t="str">
            <v>90049090</v>
          </cell>
        </row>
        <row r="15752">
          <cell r="A15752" t="str">
            <v>VWRI111-1846</v>
          </cell>
          <cell r="B15752" t="str">
            <v>SPECTACLES PRAGUE AF/AS CLEAR</v>
          </cell>
          <cell r="C15752" t="str">
            <v>1 * 1 items</v>
          </cell>
          <cell r="D15752">
            <v>539</v>
          </cell>
          <cell r="E15752">
            <v>269.64</v>
          </cell>
          <cell r="F15752" t="str">
            <v>90049090</v>
          </cell>
        </row>
        <row r="15753">
          <cell r="A15753" t="str">
            <v>VWRI111-1845</v>
          </cell>
          <cell r="B15753" t="str">
            <v>SPECTACLES LONDON AF/AS CLEAR</v>
          </cell>
          <cell r="C15753" t="str">
            <v>1 * 1 items</v>
          </cell>
          <cell r="D15753">
            <v>352</v>
          </cell>
          <cell r="E15753">
            <v>176.06</v>
          </cell>
          <cell r="F15753" t="str">
            <v>90049090</v>
          </cell>
        </row>
        <row r="15754">
          <cell r="A15754" t="str">
            <v>VWRI111-1844</v>
          </cell>
          <cell r="B15754" t="str">
            <v>SPECTACLES STOCKHOLM AF/AS CLEAR</v>
          </cell>
          <cell r="C15754" t="str">
            <v>1 * 1 items</v>
          </cell>
          <cell r="D15754">
            <v>238</v>
          </cell>
          <cell r="E15754">
            <v>118.96</v>
          </cell>
          <cell r="F15754" t="str">
            <v>90049090</v>
          </cell>
        </row>
        <row r="15755">
          <cell r="A15755" t="str">
            <v>VWRI111-1843</v>
          </cell>
          <cell r="B15755" t="str">
            <v>SPECTACLES AMSTERDAM AF/AS CLEAR</v>
          </cell>
          <cell r="C15755" t="str">
            <v>1 * 1 items</v>
          </cell>
          <cell r="D15755">
            <v>406</v>
          </cell>
          <cell r="E15755">
            <v>203.03</v>
          </cell>
          <cell r="F15755" t="str">
            <v>90049090</v>
          </cell>
        </row>
        <row r="15756">
          <cell r="A15756" t="str">
            <v>VWRI111-1842</v>
          </cell>
          <cell r="B15756" t="str">
            <v>SPECTACLES ROME AF/AS CLEAR</v>
          </cell>
          <cell r="C15756" t="str">
            <v>1 * 1 items</v>
          </cell>
          <cell r="D15756">
            <v>454</v>
          </cell>
          <cell r="E15756">
            <v>226.82</v>
          </cell>
          <cell r="F15756" t="str">
            <v>90049090</v>
          </cell>
        </row>
        <row r="15757">
          <cell r="A15757" t="str">
            <v>VWRI111-1841</v>
          </cell>
          <cell r="B15757" t="str">
            <v>GOGGLES KINGSTON AF/AS CLEAR</v>
          </cell>
          <cell r="C15757" t="str">
            <v>1 * 1 items</v>
          </cell>
          <cell r="D15757">
            <v>489</v>
          </cell>
          <cell r="E15757">
            <v>244.26</v>
          </cell>
          <cell r="F15757" t="str">
            <v>90049090</v>
          </cell>
        </row>
        <row r="15758">
          <cell r="A15758" t="str">
            <v>VWRI111-1840</v>
          </cell>
          <cell r="B15758" t="str">
            <v>GOGGLES TORONTO AF/AS CLEAR</v>
          </cell>
          <cell r="C15758" t="str">
            <v>1 * 1 items</v>
          </cell>
          <cell r="D15758">
            <v>600</v>
          </cell>
          <cell r="E15758">
            <v>299.77999999999997</v>
          </cell>
          <cell r="F15758" t="str">
            <v>90049090</v>
          </cell>
        </row>
        <row r="15759">
          <cell r="A15759" t="str">
            <v>VWRI111-1839</v>
          </cell>
          <cell r="B15759" t="str">
            <v>ZOGGLES MONTREAL AF/AS CLEAR</v>
          </cell>
          <cell r="C15759" t="str">
            <v>1 * 1 items</v>
          </cell>
          <cell r="D15759">
            <v>796</v>
          </cell>
          <cell r="E15759">
            <v>398.12</v>
          </cell>
          <cell r="F15759" t="str">
            <v>90049090</v>
          </cell>
        </row>
        <row r="15760">
          <cell r="A15760" t="str">
            <v>VWRI111-0931</v>
          </cell>
          <cell r="B15760" t="str">
            <v>SPECTACLE VIENNA - AS/AF</v>
          </cell>
          <cell r="C15760" t="str">
            <v>1 * 1 items</v>
          </cell>
          <cell r="D15760">
            <v>378</v>
          </cell>
          <cell r="E15760">
            <v>188.75</v>
          </cell>
          <cell r="F15760" t="str">
            <v>90049010</v>
          </cell>
        </row>
        <row r="15761">
          <cell r="A15761" t="str">
            <v>VWRI111-0929</v>
          </cell>
          <cell r="B15761" t="str">
            <v>SPECTACLE DUBLIN - AS/AF</v>
          </cell>
          <cell r="C15761" t="str">
            <v>1 * 1 items</v>
          </cell>
          <cell r="D15761">
            <v>374</v>
          </cell>
          <cell r="E15761">
            <v>187.16</v>
          </cell>
          <cell r="F15761" t="str">
            <v>90049010</v>
          </cell>
        </row>
        <row r="15762">
          <cell r="A15762" t="str">
            <v>VWRI111-0615</v>
          </cell>
          <cell r="B15762" t="str">
            <v>GOGGLE DISPOSABLE STERILE</v>
          </cell>
          <cell r="C15762" t="str">
            <v>1 * 10 items</v>
          </cell>
          <cell r="D15762">
            <v>7433</v>
          </cell>
          <cell r="E15762">
            <v>3716.32</v>
          </cell>
          <cell r="F15762" t="str">
            <v>90049010</v>
          </cell>
        </row>
        <row r="15763">
          <cell r="A15763" t="str">
            <v>VWRI111-0599</v>
          </cell>
          <cell r="B15763" t="str">
            <v>REPLACEMENT LENSES AUTOCL.GOGGLE</v>
          </cell>
          <cell r="C15763" t="str">
            <v>1 * 10 items</v>
          </cell>
          <cell r="D15763">
            <v>11014</v>
          </cell>
          <cell r="E15763">
            <v>5507.06</v>
          </cell>
          <cell r="F15763" t="str">
            <v>90049010</v>
          </cell>
        </row>
        <row r="15764">
          <cell r="A15764" t="str">
            <v>VWRI112-2760</v>
          </cell>
          <cell r="B15764" t="str">
            <v>GLOVE VINYL AMBI POWDERED L (8,5)</v>
          </cell>
          <cell r="C15764" t="str">
            <v>1 * 100 items</v>
          </cell>
          <cell r="D15764">
            <v>501</v>
          </cell>
          <cell r="E15764">
            <v>250.61</v>
          </cell>
          <cell r="F15764" t="str">
            <v>40151900</v>
          </cell>
        </row>
        <row r="15765">
          <cell r="A15765" t="str">
            <v>VWRI112-4546</v>
          </cell>
          <cell r="B15765" t="str">
            <v>GLOVE NITRILE CLEANROOM CLASS 10 L</v>
          </cell>
          <cell r="C15765" t="str">
            <v>1 * 1,000 items</v>
          </cell>
          <cell r="D15765">
            <v>15386</v>
          </cell>
          <cell r="E15765">
            <v>7692.76</v>
          </cell>
          <cell r="F15765" t="str">
            <v>40151900</v>
          </cell>
        </row>
        <row r="15766">
          <cell r="A15766" t="str">
            <v>VWRI112-4545</v>
          </cell>
          <cell r="B15766" t="str">
            <v>GLOVE NITRILE CLEANROOM CLASS 10 M</v>
          </cell>
          <cell r="C15766" t="str">
            <v>1 * 1,000 items</v>
          </cell>
          <cell r="D15766">
            <v>15386</v>
          </cell>
          <cell r="E15766">
            <v>7692.76</v>
          </cell>
          <cell r="F15766" t="str">
            <v>40151900</v>
          </cell>
        </row>
        <row r="15767">
          <cell r="A15767" t="str">
            <v>VWRI112-4544</v>
          </cell>
          <cell r="B15767" t="str">
            <v>GLOVE NITRILE CLEANROOM CLASS 10 S</v>
          </cell>
          <cell r="C15767" t="str">
            <v>1 * 1,000 items</v>
          </cell>
          <cell r="D15767">
            <v>15386</v>
          </cell>
          <cell r="E15767">
            <v>7692.76</v>
          </cell>
          <cell r="F15767" t="str">
            <v>40151900</v>
          </cell>
        </row>
        <row r="15768">
          <cell r="A15768" t="str">
            <v>VWRI112-4543</v>
          </cell>
          <cell r="B15768" t="str">
            <v>GLOVE NITRILE CLEANROOM CLASS 10 XS</v>
          </cell>
          <cell r="C15768" t="str">
            <v>1 * 1,000 items</v>
          </cell>
          <cell r="D15768">
            <v>15386</v>
          </cell>
          <cell r="E15768">
            <v>7692.76</v>
          </cell>
          <cell r="F15768" t="str">
            <v>40151900</v>
          </cell>
        </row>
        <row r="15769">
          <cell r="A15769" t="str">
            <v>VWRI112-4542</v>
          </cell>
          <cell r="B15769" t="str">
            <v>GLOVE NITRILE CLEANROOM CLASS 100 2XL</v>
          </cell>
          <cell r="C15769" t="str">
            <v>1 * 1,000 items</v>
          </cell>
          <cell r="D15769">
            <v>14478</v>
          </cell>
          <cell r="E15769">
            <v>7239.12</v>
          </cell>
          <cell r="F15769" t="str">
            <v>40151900</v>
          </cell>
        </row>
        <row r="15770">
          <cell r="A15770" t="str">
            <v>VWRI112-4541</v>
          </cell>
          <cell r="B15770" t="str">
            <v>GLOVE NITRILE CLEANROOM CLASS 100 XL</v>
          </cell>
          <cell r="C15770" t="str">
            <v>1 * 1,000 items</v>
          </cell>
          <cell r="D15770">
            <v>14478</v>
          </cell>
          <cell r="E15770">
            <v>7239.12</v>
          </cell>
          <cell r="F15770" t="str">
            <v>40151900</v>
          </cell>
        </row>
        <row r="15771">
          <cell r="A15771" t="str">
            <v>VWRI112-4540</v>
          </cell>
          <cell r="B15771" t="str">
            <v>GLOVE NITRILE CLEANROOM CLASS 100 L</v>
          </cell>
          <cell r="C15771" t="str">
            <v>1 * 1,000 items</v>
          </cell>
          <cell r="D15771">
            <v>14548</v>
          </cell>
          <cell r="E15771">
            <v>7274.02</v>
          </cell>
          <cell r="F15771" t="str">
            <v>40151900</v>
          </cell>
        </row>
        <row r="15772">
          <cell r="A15772" t="str">
            <v>VWRI112-4539</v>
          </cell>
          <cell r="B15772" t="str">
            <v>GLOVE NITRILE CLEANROOM CLASS 100 M</v>
          </cell>
          <cell r="C15772" t="str">
            <v>1 * 1,000 items</v>
          </cell>
          <cell r="D15772">
            <v>14681</v>
          </cell>
          <cell r="E15772">
            <v>7340.64</v>
          </cell>
          <cell r="F15772" t="str">
            <v>40151900</v>
          </cell>
        </row>
        <row r="15773">
          <cell r="A15773" t="str">
            <v>VWRI112-4538</v>
          </cell>
          <cell r="B15773" t="str">
            <v>GLOVE NITRILE CLEANROOM CLASS 100 S</v>
          </cell>
          <cell r="C15773" t="str">
            <v>1 * 1,000 items</v>
          </cell>
          <cell r="D15773">
            <v>14656</v>
          </cell>
          <cell r="E15773">
            <v>7327.95</v>
          </cell>
          <cell r="F15773" t="str">
            <v>40151900</v>
          </cell>
        </row>
        <row r="15774">
          <cell r="A15774" t="str">
            <v>VWRI112-4537</v>
          </cell>
          <cell r="B15774" t="str">
            <v>GLOVE NITRILE CLEANROOM CLASS 100 XS</v>
          </cell>
          <cell r="C15774" t="str">
            <v>1 * 1,000 items</v>
          </cell>
          <cell r="D15774">
            <v>14478</v>
          </cell>
          <cell r="E15774">
            <v>7239.12</v>
          </cell>
          <cell r="F15774" t="str">
            <v>40151900</v>
          </cell>
        </row>
        <row r="15775">
          <cell r="A15775" t="str">
            <v>VWRI112-4515</v>
          </cell>
          <cell r="B15775" t="str">
            <v>GLOVE NITRILE PF WHITE XL (9-10)</v>
          </cell>
          <cell r="C15775" t="str">
            <v>1 * 180 items</v>
          </cell>
          <cell r="D15775">
            <v>1323</v>
          </cell>
          <cell r="E15775">
            <v>661.42</v>
          </cell>
          <cell r="F15775" t="str">
            <v>40151900</v>
          </cell>
        </row>
        <row r="15776">
          <cell r="A15776" t="str">
            <v>VWRI112-4514</v>
          </cell>
          <cell r="B15776" t="str">
            <v>GLOVE NITRILE PF WHITE L (8-9)</v>
          </cell>
          <cell r="C15776" t="str">
            <v>1 * 200 items</v>
          </cell>
          <cell r="D15776">
            <v>1323</v>
          </cell>
          <cell r="E15776">
            <v>661.42</v>
          </cell>
          <cell r="F15776" t="str">
            <v>40151900</v>
          </cell>
        </row>
        <row r="15777">
          <cell r="A15777" t="str">
            <v>VWRI112-4513</v>
          </cell>
          <cell r="B15777" t="str">
            <v>GLOVE NITRILE PF WHITE M (7-8)</v>
          </cell>
          <cell r="C15777" t="str">
            <v>1 * 200 items</v>
          </cell>
          <cell r="D15777">
            <v>1323</v>
          </cell>
          <cell r="E15777">
            <v>661.42</v>
          </cell>
          <cell r="F15777" t="str">
            <v>40151900</v>
          </cell>
        </row>
        <row r="15778">
          <cell r="A15778" t="str">
            <v>VWRI112-4512</v>
          </cell>
          <cell r="B15778" t="str">
            <v>GLOVE NITRILE PF WHITE S (6-7)</v>
          </cell>
          <cell r="C15778" t="str">
            <v>1 * 200 items</v>
          </cell>
          <cell r="D15778">
            <v>1323</v>
          </cell>
          <cell r="E15778">
            <v>661.42</v>
          </cell>
          <cell r="F15778" t="str">
            <v>40151900</v>
          </cell>
        </row>
        <row r="15779">
          <cell r="A15779" t="str">
            <v>VWRI112-4511</v>
          </cell>
          <cell r="B15779" t="str">
            <v>GLOVE NITRILE PF WHITE XS (5-6)</v>
          </cell>
          <cell r="C15779" t="str">
            <v>1 * 200 items</v>
          </cell>
          <cell r="D15779">
            <v>1323</v>
          </cell>
          <cell r="E15779">
            <v>661.42</v>
          </cell>
          <cell r="F15779" t="str">
            <v>40151900</v>
          </cell>
        </row>
        <row r="15780">
          <cell r="A15780" t="str">
            <v>VWRI112-4326</v>
          </cell>
          <cell r="B15780" t="str">
            <v>GLOVE LINER PURE TOUCH XXL</v>
          </cell>
          <cell r="C15780" t="str">
            <v>1 * 300 PAIR</v>
          </cell>
          <cell r="D15780">
            <v>39910</v>
          </cell>
          <cell r="E15780">
            <v>19955.169999999998</v>
          </cell>
          <cell r="F15780" t="str">
            <v>61169300</v>
          </cell>
        </row>
        <row r="15781">
          <cell r="A15781" t="str">
            <v>VWRI112-4197</v>
          </cell>
          <cell r="B15781" t="str">
            <v>GLOVE NITRILE PF EXTRA LIGHT XL(9-10)</v>
          </cell>
          <cell r="C15781" t="str">
            <v>1 * 180 items</v>
          </cell>
          <cell r="D15781">
            <v>1412</v>
          </cell>
          <cell r="E15781">
            <v>705.83</v>
          </cell>
          <cell r="F15781" t="str">
            <v>40151900</v>
          </cell>
        </row>
        <row r="15782">
          <cell r="A15782" t="str">
            <v>VWRI112-4196</v>
          </cell>
          <cell r="B15782" t="str">
            <v>GLOVE NITRILE PF EXTRA LIGHT L(8-9)</v>
          </cell>
          <cell r="C15782" t="str">
            <v>1 * 200 items</v>
          </cell>
          <cell r="D15782">
            <v>1250</v>
          </cell>
          <cell r="E15782">
            <v>624.94000000000005</v>
          </cell>
          <cell r="F15782" t="str">
            <v>40151900</v>
          </cell>
        </row>
        <row r="15783">
          <cell r="A15783" t="str">
            <v>VWRI112-4195</v>
          </cell>
          <cell r="B15783" t="str">
            <v>GLOVE NITRILE PF EXTRA LIGHT M(7-8)</v>
          </cell>
          <cell r="C15783" t="str">
            <v>1 * 200 items</v>
          </cell>
          <cell r="D15783">
            <v>1250</v>
          </cell>
          <cell r="E15783">
            <v>624.94000000000005</v>
          </cell>
          <cell r="F15783" t="str">
            <v>40151900</v>
          </cell>
        </row>
        <row r="15784">
          <cell r="A15784" t="str">
            <v>VWRI112-4194</v>
          </cell>
          <cell r="B15784" t="str">
            <v>GLOVE NITRILE PF EXTRA LIGHT S(6-7)</v>
          </cell>
          <cell r="C15784" t="str">
            <v>1 * 200 items</v>
          </cell>
          <cell r="D15784">
            <v>1313</v>
          </cell>
          <cell r="E15784">
            <v>656.66</v>
          </cell>
          <cell r="F15784" t="str">
            <v>40151900</v>
          </cell>
        </row>
        <row r="15785">
          <cell r="A15785" t="str">
            <v>VWRI112-4193</v>
          </cell>
          <cell r="B15785" t="str">
            <v>GLOVE NITRILE PF EXTRA LIGHT XS(5-6)</v>
          </cell>
          <cell r="C15785" t="str">
            <v>1 * 200 items</v>
          </cell>
          <cell r="D15785">
            <v>1285</v>
          </cell>
          <cell r="E15785">
            <v>642.38</v>
          </cell>
          <cell r="F15785" t="str">
            <v>40151900</v>
          </cell>
        </row>
        <row r="15786">
          <cell r="A15786" t="str">
            <v>VWRI112-2772</v>
          </cell>
          <cell r="B15786" t="str">
            <v>GLOVE VINYL AMBI POWDER-FREE XL</v>
          </cell>
          <cell r="C15786" t="str">
            <v>1 * 90 items</v>
          </cell>
          <cell r="D15786">
            <v>501</v>
          </cell>
          <cell r="E15786">
            <v>250.61</v>
          </cell>
          <cell r="F15786" t="str">
            <v>40151900</v>
          </cell>
        </row>
        <row r="15787">
          <cell r="A15787" t="str">
            <v>VWRI112-2771</v>
          </cell>
          <cell r="B15787" t="str">
            <v>GLOVE VINYL AMBI POWDERED SIZE XL</v>
          </cell>
          <cell r="C15787" t="str">
            <v>1 * 90 items</v>
          </cell>
          <cell r="D15787">
            <v>501</v>
          </cell>
          <cell r="E15787">
            <v>250.61</v>
          </cell>
          <cell r="F15787" t="str">
            <v>40151900</v>
          </cell>
        </row>
        <row r="15788">
          <cell r="A15788" t="str">
            <v>VWRI112-2770</v>
          </cell>
          <cell r="B15788" t="str">
            <v>GLOVE NITRILE LIGHT 300 LONG PF XL</v>
          </cell>
          <cell r="C15788" t="str">
            <v>1 * 90 items</v>
          </cell>
          <cell r="D15788">
            <v>1266</v>
          </cell>
          <cell r="E15788">
            <v>632.87</v>
          </cell>
          <cell r="F15788" t="str">
            <v>40151900</v>
          </cell>
        </row>
        <row r="15789">
          <cell r="A15789" t="str">
            <v>VWRI112-2769</v>
          </cell>
          <cell r="B15789" t="str">
            <v>GLOVE NITRILE LIGHT 300 LONG PF L</v>
          </cell>
          <cell r="C15789" t="str">
            <v>1 * 100 items</v>
          </cell>
          <cell r="D15789">
            <v>1282</v>
          </cell>
          <cell r="E15789">
            <v>640.79999999999995</v>
          </cell>
          <cell r="F15789" t="str">
            <v>40151900</v>
          </cell>
        </row>
        <row r="15790">
          <cell r="A15790" t="str">
            <v>VWRI112-2768</v>
          </cell>
          <cell r="B15790" t="str">
            <v>GLOVE NITRILE LIGHT 300 LONG PF M</v>
          </cell>
          <cell r="C15790" t="str">
            <v>1 * 100 items</v>
          </cell>
          <cell r="D15790">
            <v>1355</v>
          </cell>
          <cell r="E15790">
            <v>677.28</v>
          </cell>
          <cell r="F15790" t="str">
            <v>40151900</v>
          </cell>
        </row>
        <row r="15791">
          <cell r="A15791" t="str">
            <v>VWRI112-2767</v>
          </cell>
          <cell r="B15791" t="str">
            <v>GLOVE NITRILE LIGHT 300 LONG PF S</v>
          </cell>
          <cell r="C15791" t="str">
            <v>1 * 100 items</v>
          </cell>
          <cell r="D15791">
            <v>1155</v>
          </cell>
          <cell r="E15791">
            <v>577.35</v>
          </cell>
          <cell r="F15791" t="str">
            <v>40151900</v>
          </cell>
        </row>
        <row r="15792">
          <cell r="A15792" t="str">
            <v>VWRI112-2766</v>
          </cell>
          <cell r="B15792" t="str">
            <v>GLOVE NITRILE LIGHT 300 LONG PF XS</v>
          </cell>
          <cell r="C15792" t="str">
            <v>1 * 100 items</v>
          </cell>
          <cell r="D15792">
            <v>1310</v>
          </cell>
          <cell r="E15792">
            <v>655.07000000000005</v>
          </cell>
          <cell r="F15792" t="str">
            <v>40151900</v>
          </cell>
        </row>
        <row r="15793">
          <cell r="A15793" t="str">
            <v>VWRI112-2765</v>
          </cell>
          <cell r="B15793" t="str">
            <v>GLOVE NITRILE AMBI LIGHT POWDERFREE XS</v>
          </cell>
          <cell r="C15793" t="str">
            <v>1 * 100 items</v>
          </cell>
          <cell r="D15793">
            <v>860</v>
          </cell>
          <cell r="E15793">
            <v>429.84</v>
          </cell>
          <cell r="F15793" t="str">
            <v>40151900</v>
          </cell>
        </row>
        <row r="15794">
          <cell r="A15794" t="str">
            <v>VWRI112-2764</v>
          </cell>
          <cell r="B15794" t="str">
            <v>GLOVE LATEX AMBI POWDER-FREE XS (5-6)</v>
          </cell>
          <cell r="C15794" t="str">
            <v>1 * 100 items</v>
          </cell>
          <cell r="D15794">
            <v>736</v>
          </cell>
          <cell r="E15794">
            <v>367.98</v>
          </cell>
          <cell r="F15794" t="str">
            <v>40151900</v>
          </cell>
        </row>
        <row r="15795">
          <cell r="A15795" t="str">
            <v>VWRI112-2763</v>
          </cell>
          <cell r="B15795" t="str">
            <v>GLOVE VINYL AMBI POWDER-FREE L (8,5)</v>
          </cell>
          <cell r="C15795" t="str">
            <v>1 * 100 items</v>
          </cell>
          <cell r="D15795">
            <v>501</v>
          </cell>
          <cell r="E15795">
            <v>250.61</v>
          </cell>
          <cell r="F15795" t="str">
            <v>40151900</v>
          </cell>
        </row>
        <row r="15796">
          <cell r="A15796" t="str">
            <v>VWRI516-0343</v>
          </cell>
          <cell r="B15796" t="str">
            <v>GLASS MICROFIBRES FILTER 698, 25 MM</v>
          </cell>
          <cell r="C15796" t="str">
            <v>1 * 100 items</v>
          </cell>
          <cell r="D15796">
            <v>2252</v>
          </cell>
          <cell r="E15796">
            <v>1126.1600000000001</v>
          </cell>
          <cell r="F15796" t="str">
            <v>70193900</v>
          </cell>
        </row>
        <row r="15797">
          <cell r="A15797" t="str">
            <v>VWRI516-0344</v>
          </cell>
          <cell r="B15797" t="str">
            <v>MGLASS MICROFIBRES FILTER 698, 42,5 MM</v>
          </cell>
          <cell r="C15797" t="str">
            <v>1 * 100 items</v>
          </cell>
          <cell r="D15797">
            <v>3765</v>
          </cell>
          <cell r="E15797">
            <v>1882.74</v>
          </cell>
          <cell r="F15797" t="str">
            <v>70193900</v>
          </cell>
        </row>
        <row r="15798">
          <cell r="A15798" t="str">
            <v>VWRI516-0345</v>
          </cell>
          <cell r="B15798" t="str">
            <v>GLASS MICROFIBRES FILTER 698, 47 MM</v>
          </cell>
          <cell r="C15798" t="str">
            <v>1 * 100 items</v>
          </cell>
          <cell r="D15798">
            <v>3946</v>
          </cell>
          <cell r="E15798">
            <v>1973.15</v>
          </cell>
          <cell r="F15798" t="str">
            <v>70193900</v>
          </cell>
        </row>
        <row r="15799">
          <cell r="A15799" t="str">
            <v>VWRI516-0346</v>
          </cell>
          <cell r="B15799" t="str">
            <v>GLASS MICROFIBRES FILTER 698, 55 MM</v>
          </cell>
          <cell r="C15799" t="str">
            <v>1 * 100 items</v>
          </cell>
          <cell r="D15799">
            <v>5215</v>
          </cell>
          <cell r="E15799">
            <v>2607.61</v>
          </cell>
          <cell r="F15799" t="str">
            <v>70193900</v>
          </cell>
        </row>
        <row r="15800">
          <cell r="A15800" t="str">
            <v>VWRI516-0347</v>
          </cell>
          <cell r="B15800" t="str">
            <v>GLASS MICROFIBRES FILTER 698, 70 MM</v>
          </cell>
          <cell r="C15800" t="str">
            <v>1 * 100 items</v>
          </cell>
          <cell r="D15800">
            <v>7674</v>
          </cell>
          <cell r="E15800">
            <v>3836.86</v>
          </cell>
          <cell r="F15800" t="str">
            <v>70193900</v>
          </cell>
        </row>
        <row r="15801">
          <cell r="A15801" t="str">
            <v>VWRI516-0348</v>
          </cell>
          <cell r="B15801" t="str">
            <v>GLASS MICROFIBRES FILTER 698 Ø90 MM</v>
          </cell>
          <cell r="C15801" t="str">
            <v>1 * 25 items</v>
          </cell>
          <cell r="D15801">
            <v>3299</v>
          </cell>
          <cell r="E15801">
            <v>1649.58</v>
          </cell>
          <cell r="F15801" t="str">
            <v>70193900</v>
          </cell>
        </row>
        <row r="15802">
          <cell r="A15802" t="str">
            <v>VWRI516-0349</v>
          </cell>
          <cell r="B15802" t="str">
            <v>FILTER PAPER QUALITATIVE 401, 55 MM</v>
          </cell>
          <cell r="C15802" t="str">
            <v>1 * 100 items</v>
          </cell>
          <cell r="D15802">
            <v>457</v>
          </cell>
          <cell r="E15802">
            <v>228.4</v>
          </cell>
          <cell r="F15802" t="str">
            <v>48232000</v>
          </cell>
        </row>
        <row r="15803">
          <cell r="A15803" t="str">
            <v>VWRI516-0350</v>
          </cell>
          <cell r="B15803" t="str">
            <v>FILTER PAPER QUALITATIVE 401, 70 MM</v>
          </cell>
          <cell r="C15803" t="str">
            <v>1 * 100 items</v>
          </cell>
          <cell r="D15803">
            <v>552</v>
          </cell>
          <cell r="E15803">
            <v>275.99</v>
          </cell>
          <cell r="F15803" t="str">
            <v>48232000</v>
          </cell>
        </row>
        <row r="15804">
          <cell r="A15804" t="str">
            <v>VWRI516-0351</v>
          </cell>
          <cell r="B15804" t="str">
            <v>FILTER PAPER QUALITATIVE 401, 125 MM</v>
          </cell>
          <cell r="C15804" t="str">
            <v>1 * 100 items</v>
          </cell>
          <cell r="D15804">
            <v>939</v>
          </cell>
          <cell r="E15804">
            <v>469.5</v>
          </cell>
          <cell r="F15804" t="str">
            <v>48232000</v>
          </cell>
        </row>
        <row r="15805">
          <cell r="A15805" t="str">
            <v>VWRI112-2762</v>
          </cell>
          <cell r="B15805" t="str">
            <v>GLOVE VINYL AMBI POWDER-FREE M (7,5)</v>
          </cell>
          <cell r="C15805" t="str">
            <v>1 * 100 items</v>
          </cell>
          <cell r="D15805">
            <v>501</v>
          </cell>
          <cell r="E15805">
            <v>250.61</v>
          </cell>
          <cell r="F15805" t="str">
            <v>40151900</v>
          </cell>
        </row>
        <row r="15806">
          <cell r="A15806" t="str">
            <v>VWRI112-2761</v>
          </cell>
          <cell r="B15806" t="str">
            <v>GLOVE VINYL AMBI POWDER-FREE S (6,5)</v>
          </cell>
          <cell r="C15806" t="str">
            <v>1 * 100 items</v>
          </cell>
          <cell r="D15806">
            <v>501</v>
          </cell>
          <cell r="E15806">
            <v>250.61</v>
          </cell>
          <cell r="F15806" t="str">
            <v>40151900</v>
          </cell>
        </row>
        <row r="15807">
          <cell r="A15807" t="str">
            <v>VWRI514-1027</v>
          </cell>
          <cell r="B15807" t="str">
            <v>FILTER UPPER CUP 250ML NYLON 0,45ΜM ST</v>
          </cell>
          <cell r="C15807" t="str">
            <v>1 * 24 items</v>
          </cell>
          <cell r="D15807">
            <v>13067</v>
          </cell>
          <cell r="E15807">
            <v>6533.29</v>
          </cell>
          <cell r="F15807" t="str">
            <v>39269099</v>
          </cell>
        </row>
        <row r="15808">
          <cell r="A15808" t="str">
            <v>VWRI511-0048</v>
          </cell>
          <cell r="B15808" t="str">
            <v>FUNNEL BÜCHNER PORCELAIN 10ML</v>
          </cell>
          <cell r="C15808" t="str">
            <v>1 * 1 items</v>
          </cell>
          <cell r="D15808">
            <v>2113</v>
          </cell>
          <cell r="E15808">
            <v>1056.3699999999999</v>
          </cell>
          <cell r="F15808" t="str">
            <v>69091100</v>
          </cell>
        </row>
        <row r="15809">
          <cell r="A15809" t="str">
            <v>VWRI511-0049</v>
          </cell>
          <cell r="B15809" t="str">
            <v>FUNNEL BUCHNER PORCELAIN 25ML</v>
          </cell>
          <cell r="C15809" t="str">
            <v>1 * 1 items</v>
          </cell>
          <cell r="D15809">
            <v>2205</v>
          </cell>
          <cell r="E15809">
            <v>1102.3599999999999</v>
          </cell>
          <cell r="F15809" t="str">
            <v>69091100</v>
          </cell>
        </row>
        <row r="15810">
          <cell r="A15810" t="str">
            <v>VWRI511-0055</v>
          </cell>
          <cell r="B15810" t="str">
            <v>FUNNEL BÜCHNER PORCELAIN 35ML</v>
          </cell>
          <cell r="C15810" t="str">
            <v>1 * 1 items</v>
          </cell>
          <cell r="D15810">
            <v>2309</v>
          </cell>
          <cell r="E15810">
            <v>1154.71</v>
          </cell>
          <cell r="F15810" t="str">
            <v>69091100</v>
          </cell>
        </row>
        <row r="15811">
          <cell r="A15811" t="str">
            <v>VWRI511-0056</v>
          </cell>
          <cell r="B15811" t="str">
            <v>FUNNEL BUCHNER PORCELAIN 70ML</v>
          </cell>
          <cell r="C15811" t="str">
            <v>1 * 1 items</v>
          </cell>
          <cell r="D15811">
            <v>1967</v>
          </cell>
          <cell r="E15811">
            <v>983.4</v>
          </cell>
          <cell r="F15811" t="str">
            <v>69091100</v>
          </cell>
        </row>
        <row r="15812">
          <cell r="A15812" t="str">
            <v>VWRI511-0058</v>
          </cell>
          <cell r="B15812" t="str">
            <v>FUNNEL BÜCHNER PORCELAIN 240ML</v>
          </cell>
          <cell r="C15812" t="str">
            <v>1 * 1 items</v>
          </cell>
          <cell r="D15812">
            <v>3432</v>
          </cell>
          <cell r="E15812">
            <v>1716.2</v>
          </cell>
          <cell r="F15812" t="str">
            <v>69091100</v>
          </cell>
        </row>
        <row r="15813">
          <cell r="A15813" t="str">
            <v>VWRI511-0059</v>
          </cell>
          <cell r="B15813" t="str">
            <v>FUNNEL BÜCHNER PORCELAIN 400ML</v>
          </cell>
          <cell r="C15813" t="str">
            <v>1 * 1 items</v>
          </cell>
          <cell r="D15813">
            <v>4159</v>
          </cell>
          <cell r="E15813">
            <v>2079.42</v>
          </cell>
          <cell r="F15813" t="str">
            <v>69091100</v>
          </cell>
        </row>
        <row r="15814">
          <cell r="A15814" t="str">
            <v>VWRI511-0065</v>
          </cell>
          <cell r="B15814" t="str">
            <v>FUNNEL BÜCHNER PORCELAIN 600ML</v>
          </cell>
          <cell r="C15814" t="str">
            <v>1 * 1 items</v>
          </cell>
          <cell r="D15814">
            <v>6957</v>
          </cell>
          <cell r="E15814">
            <v>3478.4</v>
          </cell>
          <cell r="F15814" t="str">
            <v>69091100</v>
          </cell>
        </row>
        <row r="15815">
          <cell r="A15815" t="str">
            <v>VWRI511-0066</v>
          </cell>
          <cell r="B15815" t="str">
            <v>FUNNEL BÜCHNER PORCELAIN 1000ML</v>
          </cell>
          <cell r="C15815" t="str">
            <v>1 * 1 items</v>
          </cell>
          <cell r="D15815">
            <v>7046</v>
          </cell>
          <cell r="E15815">
            <v>3522.81</v>
          </cell>
          <cell r="F15815" t="str">
            <v>69091100</v>
          </cell>
        </row>
        <row r="15816">
          <cell r="A15816" t="str">
            <v>VWRI511-0067</v>
          </cell>
          <cell r="B15816" t="str">
            <v>FUNNEL BUCHNER PORCELAIN 2000ML</v>
          </cell>
          <cell r="C15816" t="str">
            <v>1 * 1 items</v>
          </cell>
          <cell r="D15816">
            <v>12772</v>
          </cell>
          <cell r="E15816">
            <v>6385.78</v>
          </cell>
          <cell r="F15816" t="str">
            <v>69091100</v>
          </cell>
        </row>
        <row r="15817">
          <cell r="A15817" t="str">
            <v>VWRI511-0068</v>
          </cell>
          <cell r="B15817" t="str">
            <v>FUNNEL BÜCHNER PORCELAIN 4000ML</v>
          </cell>
          <cell r="C15817" t="str">
            <v>1 * 1 items</v>
          </cell>
          <cell r="D15817">
            <v>25055</v>
          </cell>
          <cell r="E15817">
            <v>12527.3</v>
          </cell>
          <cell r="F15817" t="str">
            <v>69091100</v>
          </cell>
        </row>
        <row r="15818">
          <cell r="A15818" t="str">
            <v>VWRI511-0069</v>
          </cell>
          <cell r="B15818" t="str">
            <v>FUNNEL BÜCHNER, PORCELAIN 7000ML</v>
          </cell>
          <cell r="C15818" t="str">
            <v>1 * 1 items</v>
          </cell>
          <cell r="D15818">
            <v>49954</v>
          </cell>
          <cell r="E15818">
            <v>24976.880000000001</v>
          </cell>
          <cell r="F15818" t="str">
            <v>69091100</v>
          </cell>
        </row>
        <row r="15819">
          <cell r="A15819" t="str">
            <v>VWRI511-0075</v>
          </cell>
          <cell r="B15819" t="str">
            <v>FUNNEL BÜCHNER PORCELAIN 10000ML</v>
          </cell>
          <cell r="C15819" t="str">
            <v>1 * 1 items</v>
          </cell>
          <cell r="D15819">
            <v>63017</v>
          </cell>
          <cell r="E15819">
            <v>31508.58</v>
          </cell>
          <cell r="F15819" t="str">
            <v>69091100</v>
          </cell>
        </row>
        <row r="15820">
          <cell r="A15820" t="str">
            <v>VWRI511-0260</v>
          </cell>
          <cell r="B15820" t="str">
            <v>FLASK FILTRATION 100ML</v>
          </cell>
          <cell r="C15820" t="str">
            <v>1 * 1 items</v>
          </cell>
          <cell r="D15820">
            <v>724</v>
          </cell>
          <cell r="E15820">
            <v>361.93</v>
          </cell>
          <cell r="F15820" t="str">
            <v>70179090</v>
          </cell>
        </row>
        <row r="15821">
          <cell r="A15821" t="str">
            <v>VWRI511-0261</v>
          </cell>
          <cell r="B15821" t="str">
            <v>FLASK FILTRATION 250ML</v>
          </cell>
          <cell r="C15821" t="str">
            <v>1 * 1 items</v>
          </cell>
          <cell r="D15821">
            <v>906</v>
          </cell>
          <cell r="E15821">
            <v>452.77</v>
          </cell>
          <cell r="F15821" t="str">
            <v>70179090</v>
          </cell>
        </row>
        <row r="15822">
          <cell r="A15822" t="str">
            <v>VWRI511-0262</v>
          </cell>
          <cell r="B15822" t="str">
            <v>FLASK FILTRATION 500ML</v>
          </cell>
          <cell r="C15822" t="str">
            <v>1 * 1 items</v>
          </cell>
          <cell r="D15822">
            <v>1185</v>
          </cell>
          <cell r="E15822">
            <v>592.64</v>
          </cell>
          <cell r="F15822" t="str">
            <v>70179090</v>
          </cell>
        </row>
        <row r="15823">
          <cell r="A15823" t="str">
            <v>VWRI511-0263</v>
          </cell>
          <cell r="B15823" t="str">
            <v>FLASK FILTRATION 1000ML</v>
          </cell>
          <cell r="C15823" t="str">
            <v>1 * 1 items</v>
          </cell>
          <cell r="D15823">
            <v>2212</v>
          </cell>
          <cell r="E15823">
            <v>1105.97</v>
          </cell>
          <cell r="F15823" t="str">
            <v>70179090</v>
          </cell>
        </row>
        <row r="15824">
          <cell r="A15824" t="str">
            <v>VWRI511-0264</v>
          </cell>
          <cell r="B15824" t="str">
            <v>FLASK FILTRATION 2000ML</v>
          </cell>
          <cell r="C15824" t="str">
            <v>1 * 1 items</v>
          </cell>
          <cell r="D15824">
            <v>3495</v>
          </cell>
          <cell r="E15824">
            <v>1747.63</v>
          </cell>
          <cell r="F15824" t="str">
            <v>70179090</v>
          </cell>
        </row>
        <row r="15825">
          <cell r="A15825" t="str">
            <v>VWRI511-0265</v>
          </cell>
          <cell r="B15825" t="str">
            <v>FILTRATION APP. W. FUNNEL 300ML 1L FLASK</v>
          </cell>
          <cell r="C15825" t="str">
            <v>1 * 1 items</v>
          </cell>
          <cell r="D15825">
            <v>17424</v>
          </cell>
          <cell r="E15825">
            <v>8712.2099999999991</v>
          </cell>
          <cell r="F15825" t="str">
            <v>70179090</v>
          </cell>
        </row>
        <row r="15826">
          <cell r="A15826" t="str">
            <v>VWRI511-0266</v>
          </cell>
          <cell r="B15826" t="str">
            <v>FILTRATION APP. W. FUNNEL 500ML 2L FLASK</v>
          </cell>
          <cell r="C15826" t="str">
            <v>1 * 1 items</v>
          </cell>
          <cell r="D15826">
            <v>20167</v>
          </cell>
          <cell r="E15826">
            <v>10083.5</v>
          </cell>
          <cell r="F15826" t="str">
            <v>70179090</v>
          </cell>
        </row>
        <row r="15827">
          <cell r="A15827" t="str">
            <v>VWRI511-0267</v>
          </cell>
          <cell r="B15827" t="str">
            <v>GLASS FUNNEL 300ML</v>
          </cell>
          <cell r="C15827" t="str">
            <v>1 * 1 items</v>
          </cell>
          <cell r="D15827">
            <v>2679</v>
          </cell>
          <cell r="E15827">
            <v>1339.56</v>
          </cell>
          <cell r="F15827" t="str">
            <v>70179090</v>
          </cell>
        </row>
        <row r="15828">
          <cell r="A15828" t="str">
            <v>VWRI511-0268</v>
          </cell>
          <cell r="B15828" t="str">
            <v>GLASS FUNNEL 500ML</v>
          </cell>
          <cell r="C15828" t="str">
            <v>1 * 1 items</v>
          </cell>
          <cell r="D15828">
            <v>4643</v>
          </cell>
          <cell r="E15828">
            <v>2321.5300000000002</v>
          </cell>
          <cell r="F15828" t="str">
            <v>70179090</v>
          </cell>
        </row>
        <row r="15829">
          <cell r="A15829" t="str">
            <v>VWRI511-0269</v>
          </cell>
          <cell r="B15829" t="str">
            <v>CLAMP 47MM ALUMINIUM</v>
          </cell>
          <cell r="C15829" t="str">
            <v>1 * 1 items</v>
          </cell>
          <cell r="D15829">
            <v>2965</v>
          </cell>
          <cell r="E15829">
            <v>1482.32</v>
          </cell>
          <cell r="F15829" t="str">
            <v>70179090</v>
          </cell>
        </row>
        <row r="15830">
          <cell r="A15830" t="str">
            <v>VWRI511-0270</v>
          </cell>
          <cell r="B15830" t="str">
            <v>GLASS BASE CAP 47MM</v>
          </cell>
          <cell r="C15830" t="str">
            <v>1 * 1 items</v>
          </cell>
          <cell r="D15830">
            <v>7538</v>
          </cell>
          <cell r="E15830">
            <v>3769.24</v>
          </cell>
          <cell r="F15830" t="str">
            <v>70179090</v>
          </cell>
        </row>
        <row r="15831">
          <cell r="A15831" t="str">
            <v>VWRI511-0271</v>
          </cell>
          <cell r="B15831" t="str">
            <v>FLASK GROUND JOINT 1L</v>
          </cell>
          <cell r="C15831" t="str">
            <v>1 * 1 items</v>
          </cell>
          <cell r="D15831">
            <v>4239</v>
          </cell>
          <cell r="E15831">
            <v>2119.65</v>
          </cell>
          <cell r="F15831" t="str">
            <v>70179090</v>
          </cell>
        </row>
        <row r="15832">
          <cell r="A15832" t="str">
            <v>VWRI511-0272</v>
          </cell>
          <cell r="B15832" t="str">
            <v>FLASK GROUND JOINT 2L</v>
          </cell>
          <cell r="C15832" t="str">
            <v>1 * 1 items</v>
          </cell>
          <cell r="D15832">
            <v>5018</v>
          </cell>
          <cell r="E15832">
            <v>2508.98</v>
          </cell>
          <cell r="F15832" t="str">
            <v>70179090</v>
          </cell>
        </row>
        <row r="15833">
          <cell r="A15833" t="str">
            <v>VWRI511-0275</v>
          </cell>
          <cell r="B15833" t="str">
            <v>CRUCIBLE FILT 8ML POR  BOTT 6ΜM 25X28MM</v>
          </cell>
          <cell r="C15833" t="str">
            <v>1 * 2 items</v>
          </cell>
          <cell r="D15833">
            <v>2497</v>
          </cell>
          <cell r="E15833">
            <v>1248.29</v>
          </cell>
          <cell r="F15833" t="str">
            <v>69091100</v>
          </cell>
        </row>
        <row r="15834">
          <cell r="A15834" t="str">
            <v>VWRI511-0276</v>
          </cell>
          <cell r="B15834" t="str">
            <v>CRUCIBLE FILT 8ML POR  BOTT 7ΜM 25X28MM</v>
          </cell>
          <cell r="C15834" t="str">
            <v>1 * 2 items</v>
          </cell>
          <cell r="D15834">
            <v>2497</v>
          </cell>
          <cell r="E15834">
            <v>1248.29</v>
          </cell>
          <cell r="F15834" t="str">
            <v>69091100</v>
          </cell>
        </row>
        <row r="15835">
          <cell r="A15835" t="str">
            <v>VWRI511-0277</v>
          </cell>
          <cell r="B15835" t="str">
            <v>CRUCIBLE FILT 8ML POR  BOTT 8ΜM 25X28MM</v>
          </cell>
          <cell r="C15835" t="str">
            <v>1 * 2 items</v>
          </cell>
          <cell r="D15835">
            <v>2497</v>
          </cell>
          <cell r="E15835">
            <v>1248.29</v>
          </cell>
          <cell r="F15835" t="str">
            <v>69091100</v>
          </cell>
        </row>
        <row r="15836">
          <cell r="A15836" t="str">
            <v>VWRI511-0278</v>
          </cell>
          <cell r="B15836" t="str">
            <v>CRUCIBLE FILT 15ML POR  BOTT 6ΜM 30X35MM</v>
          </cell>
          <cell r="C15836" t="str">
            <v>1 * 2 items</v>
          </cell>
          <cell r="D15836">
            <v>2538</v>
          </cell>
          <cell r="E15836">
            <v>1268.9100000000001</v>
          </cell>
          <cell r="F15836" t="str">
            <v>69091100</v>
          </cell>
        </row>
        <row r="15837">
          <cell r="A15837" t="str">
            <v>VWRI511-0279</v>
          </cell>
          <cell r="B15837" t="str">
            <v>CRUCIBLE FILT 15ML POR  BOTT 7ΜM 30X35MM</v>
          </cell>
          <cell r="C15837" t="str">
            <v>1 * 2 items</v>
          </cell>
          <cell r="D15837">
            <v>2538</v>
          </cell>
          <cell r="E15837">
            <v>1268.9100000000001</v>
          </cell>
          <cell r="F15837" t="str">
            <v>69091100</v>
          </cell>
        </row>
        <row r="15838">
          <cell r="A15838" t="str">
            <v>VWRI511-0280</v>
          </cell>
          <cell r="B15838" t="str">
            <v>CRUCIBLE FILT 15ML POR  BOTT 8Μ 30X35MM</v>
          </cell>
          <cell r="C15838" t="str">
            <v>1 * 2 items</v>
          </cell>
          <cell r="D15838">
            <v>2538</v>
          </cell>
          <cell r="E15838">
            <v>1268.9100000000001</v>
          </cell>
          <cell r="F15838" t="str">
            <v>69091100</v>
          </cell>
        </row>
        <row r="15839">
          <cell r="A15839" t="str">
            <v>VWRI511-0281</v>
          </cell>
          <cell r="B15839" t="str">
            <v>CRUCIBLE FILT 25ML POR  BOTT 6ΜM 35X40MM</v>
          </cell>
          <cell r="C15839" t="str">
            <v>1 * 2 items</v>
          </cell>
          <cell r="D15839">
            <v>2674</v>
          </cell>
          <cell r="E15839">
            <v>1337.11</v>
          </cell>
          <cell r="F15839" t="str">
            <v>69091100</v>
          </cell>
        </row>
        <row r="15840">
          <cell r="A15840" t="str">
            <v>VWRI511-0282</v>
          </cell>
          <cell r="B15840" t="str">
            <v>CRUCIBLE FILT 25ML POR  BOTT 7ΜM 35X40MM</v>
          </cell>
          <cell r="C15840" t="str">
            <v>1 * 2 items</v>
          </cell>
          <cell r="D15840">
            <v>2674</v>
          </cell>
          <cell r="E15840">
            <v>1337.11</v>
          </cell>
          <cell r="F15840" t="str">
            <v>69091100</v>
          </cell>
        </row>
        <row r="15841">
          <cell r="A15841" t="str">
            <v>VWRI511-0283</v>
          </cell>
          <cell r="B15841" t="str">
            <v>CRUCIBLE FILT 25ML POR  BOTT 8ΜM 35X40MM</v>
          </cell>
          <cell r="C15841" t="str">
            <v>1 * 2 items</v>
          </cell>
          <cell r="D15841">
            <v>2674</v>
          </cell>
          <cell r="E15841">
            <v>1337.11</v>
          </cell>
          <cell r="F15841" t="str">
            <v>69091100</v>
          </cell>
        </row>
        <row r="15842">
          <cell r="A15842" t="str">
            <v>VWRI511-0284</v>
          </cell>
          <cell r="B15842" t="str">
            <v>CRUCIBLE FILT 35ML POR  BOTT 6ΜM 40X43MM</v>
          </cell>
          <cell r="C15842" t="str">
            <v>1 * 2 items</v>
          </cell>
          <cell r="D15842">
            <v>2766</v>
          </cell>
          <cell r="E15842">
            <v>1383.11</v>
          </cell>
          <cell r="F15842" t="str">
            <v>69091100</v>
          </cell>
        </row>
        <row r="15843">
          <cell r="A15843" t="str">
            <v>VWRI511-0285</v>
          </cell>
          <cell r="B15843" t="str">
            <v>CRUCIBLE FILT 35ML POR BOTT 7ΜM 40X43MM</v>
          </cell>
          <cell r="C15843" t="str">
            <v>1 * 2 items</v>
          </cell>
          <cell r="D15843">
            <v>2766</v>
          </cell>
          <cell r="E15843">
            <v>1383.11</v>
          </cell>
          <cell r="F15843" t="str">
            <v>69091100</v>
          </cell>
        </row>
        <row r="15844">
          <cell r="A15844" t="str">
            <v>VWRI511-0286</v>
          </cell>
          <cell r="B15844" t="str">
            <v>CRUCIBLE FILT 35ML POR  BOTT 8ΜM 40X43MM</v>
          </cell>
          <cell r="C15844" t="str">
            <v>1 * 2 items</v>
          </cell>
          <cell r="D15844">
            <v>2766</v>
          </cell>
          <cell r="E15844">
            <v>1383.11</v>
          </cell>
          <cell r="F15844" t="str">
            <v>69091100</v>
          </cell>
        </row>
        <row r="15845">
          <cell r="A15845" t="str">
            <v>VWRI511-0287</v>
          </cell>
          <cell r="B15845" t="str">
            <v>CRUCIBLE FILT 50ML POR  BOTT 6ΜM 45X50MM</v>
          </cell>
          <cell r="C15845" t="str">
            <v>1 * 2 items</v>
          </cell>
          <cell r="D15845">
            <v>2795</v>
          </cell>
          <cell r="E15845">
            <v>1397.39</v>
          </cell>
          <cell r="F15845" t="str">
            <v>69091100</v>
          </cell>
        </row>
        <row r="15846">
          <cell r="A15846" t="str">
            <v>VWRI511-0288</v>
          </cell>
          <cell r="B15846" t="str">
            <v>CRUCIBLE FILT 50ML POR BOTT 7ΜM 45X50MM</v>
          </cell>
          <cell r="C15846" t="str">
            <v>1 * 2 items</v>
          </cell>
          <cell r="D15846">
            <v>2795</v>
          </cell>
          <cell r="E15846">
            <v>1397.39</v>
          </cell>
          <cell r="F15846" t="str">
            <v>69091100</v>
          </cell>
        </row>
        <row r="15847">
          <cell r="A15847" t="str">
            <v>VWRI511-0289</v>
          </cell>
          <cell r="B15847" t="str">
            <v>CRUCIBLE FILT 50ML POR  BOTT 8ΜM 45X50MM</v>
          </cell>
          <cell r="C15847" t="str">
            <v>1 * 2 items</v>
          </cell>
          <cell r="D15847">
            <v>2795</v>
          </cell>
          <cell r="E15847">
            <v>1397.39</v>
          </cell>
          <cell r="F15847" t="str">
            <v>69091100</v>
          </cell>
        </row>
        <row r="15848">
          <cell r="A15848" t="str">
            <v>VWRI511-0666</v>
          </cell>
          <cell r="B15848" t="str">
            <v>FILTER HOLDER ASSEMBLY BORO 3.3 300ML</v>
          </cell>
          <cell r="C15848" t="str">
            <v>1 * 1 items</v>
          </cell>
          <cell r="D15848">
            <v>12153</v>
          </cell>
          <cell r="E15848">
            <v>6076.34</v>
          </cell>
          <cell r="F15848" t="str">
            <v>70179090</v>
          </cell>
        </row>
        <row r="15849">
          <cell r="A15849" t="str">
            <v>VWRI510-983</v>
          </cell>
          <cell r="B15849" t="str">
            <v>HEATER</v>
          </cell>
          <cell r="C15849" t="str">
            <v>1 * 1 items</v>
          </cell>
          <cell r="D15849">
            <v>69907</v>
          </cell>
          <cell r="E15849">
            <v>34953.67</v>
          </cell>
          <cell r="F15849" t="str">
            <v>84199090</v>
          </cell>
        </row>
        <row r="15850">
          <cell r="A15850" t="str">
            <v>VWRI510-3795</v>
          </cell>
          <cell r="B15850" t="str">
            <v>SIEVE SS 250X55 WIDTH 26,5MM</v>
          </cell>
          <cell r="C15850" t="str">
            <v>1 * 1 items</v>
          </cell>
          <cell r="D15850">
            <v>24119</v>
          </cell>
          <cell r="E15850">
            <v>12059.39</v>
          </cell>
          <cell r="F15850" t="str">
            <v>84799090</v>
          </cell>
        </row>
        <row r="15851">
          <cell r="A15851" t="str">
            <v>VWRI510-3796</v>
          </cell>
          <cell r="B15851" t="str">
            <v>SIEVE SS 250X55 WIDTH 28,0MM</v>
          </cell>
          <cell r="C15851" t="str">
            <v>1 * 1 items</v>
          </cell>
          <cell r="D15851">
            <v>24119</v>
          </cell>
          <cell r="E15851">
            <v>12059.39</v>
          </cell>
          <cell r="F15851" t="str">
            <v>84799090</v>
          </cell>
        </row>
        <row r="15852">
          <cell r="A15852" t="str">
            <v>VWRI510-3797</v>
          </cell>
          <cell r="B15852" t="str">
            <v>SIEVE SS 250X55 WIDTH 31,5MM</v>
          </cell>
          <cell r="C15852" t="str">
            <v>1 * 1 items</v>
          </cell>
          <cell r="D15852">
            <v>24119</v>
          </cell>
          <cell r="E15852">
            <v>12059.39</v>
          </cell>
          <cell r="F15852" t="str">
            <v>84799090</v>
          </cell>
        </row>
        <row r="15853">
          <cell r="A15853" t="str">
            <v>VWRI510-3798</v>
          </cell>
          <cell r="B15853" t="str">
            <v>SIEVE SS 250X55 WIDTH 35,5MM</v>
          </cell>
          <cell r="C15853" t="str">
            <v>1 * 1 items</v>
          </cell>
          <cell r="D15853">
            <v>24119</v>
          </cell>
          <cell r="E15853">
            <v>12059.39</v>
          </cell>
          <cell r="F15853" t="str">
            <v>84799090</v>
          </cell>
        </row>
        <row r="15854">
          <cell r="A15854" t="str">
            <v>VWRI510-3799</v>
          </cell>
          <cell r="B15854" t="str">
            <v>SIEVE SS 250X55 WIDTH 37,5MM</v>
          </cell>
          <cell r="C15854" t="str">
            <v>1 * 1 items</v>
          </cell>
          <cell r="D15854">
            <v>24119</v>
          </cell>
          <cell r="E15854">
            <v>12059.39</v>
          </cell>
          <cell r="F15854" t="str">
            <v>84799090</v>
          </cell>
        </row>
        <row r="15855">
          <cell r="A15855" t="str">
            <v>VWRI510-3800</v>
          </cell>
          <cell r="B15855" t="str">
            <v>SIEVE SS 250X55 WIDTH 40MM</v>
          </cell>
          <cell r="C15855" t="str">
            <v>1 * 1 items</v>
          </cell>
          <cell r="D15855">
            <v>24119</v>
          </cell>
          <cell r="E15855">
            <v>12059.39</v>
          </cell>
          <cell r="F15855" t="str">
            <v>84799090</v>
          </cell>
        </row>
        <row r="15856">
          <cell r="A15856" t="str">
            <v>VWRI510-3801</v>
          </cell>
          <cell r="B15856" t="str">
            <v>SIEVE SS 250X55 WIDTH 45MM</v>
          </cell>
          <cell r="C15856" t="str">
            <v>1 * 1 items</v>
          </cell>
          <cell r="D15856">
            <v>24119</v>
          </cell>
          <cell r="E15856">
            <v>12059.39</v>
          </cell>
          <cell r="F15856" t="str">
            <v>84799090</v>
          </cell>
        </row>
        <row r="15857">
          <cell r="A15857" t="str">
            <v>VWRI510-3802</v>
          </cell>
          <cell r="B15857" t="str">
            <v>SIEVE SS 250X55 WIDTH 50MM</v>
          </cell>
          <cell r="C15857" t="str">
            <v>1 * 1 items</v>
          </cell>
          <cell r="D15857">
            <v>24119</v>
          </cell>
          <cell r="E15857">
            <v>12059.39</v>
          </cell>
          <cell r="F15857" t="str">
            <v>84799090</v>
          </cell>
        </row>
        <row r="15858">
          <cell r="A15858" t="str">
            <v>VWRI510-3803</v>
          </cell>
          <cell r="B15858" t="str">
            <v>SIEVE SS 250X55 WIDTH 53MM</v>
          </cell>
          <cell r="C15858" t="str">
            <v>1 * 1 items</v>
          </cell>
          <cell r="D15858">
            <v>24119</v>
          </cell>
          <cell r="E15858">
            <v>12059.39</v>
          </cell>
          <cell r="F15858" t="str">
            <v>84799090</v>
          </cell>
        </row>
        <row r="15859">
          <cell r="A15859" t="str">
            <v>VWRI510-3804</v>
          </cell>
          <cell r="B15859" t="str">
            <v>SIEVE SS 250X55 WIDTH 56MM</v>
          </cell>
          <cell r="C15859" t="str">
            <v>1 * 1 items</v>
          </cell>
          <cell r="D15859">
            <v>24119</v>
          </cell>
          <cell r="E15859">
            <v>12059.39</v>
          </cell>
          <cell r="F15859" t="str">
            <v>84799090</v>
          </cell>
        </row>
        <row r="15860">
          <cell r="A15860" t="str">
            <v>VWRI510-3805</v>
          </cell>
          <cell r="B15860" t="str">
            <v>SIEVE SS 250X55 WIDTH 63MM</v>
          </cell>
          <cell r="C15860" t="str">
            <v>1 * 1 items</v>
          </cell>
          <cell r="D15860">
            <v>24119</v>
          </cell>
          <cell r="E15860">
            <v>12059.39</v>
          </cell>
          <cell r="F15860" t="str">
            <v>84799090</v>
          </cell>
        </row>
        <row r="15861">
          <cell r="A15861" t="str">
            <v>VWRI510-3806</v>
          </cell>
          <cell r="B15861" t="str">
            <v>SIEVE SS 250X55 WIDTH 71MM</v>
          </cell>
          <cell r="C15861" t="str">
            <v>1 * 1 items</v>
          </cell>
          <cell r="D15861">
            <v>24119</v>
          </cell>
          <cell r="E15861">
            <v>12059.39</v>
          </cell>
          <cell r="F15861" t="str">
            <v>84799090</v>
          </cell>
        </row>
        <row r="15862">
          <cell r="A15862" t="str">
            <v>VWRI510-3807</v>
          </cell>
          <cell r="B15862" t="str">
            <v>SIEVE SS 250X55 WIDTH 75MM</v>
          </cell>
          <cell r="C15862" t="str">
            <v>1 * 1 items</v>
          </cell>
          <cell r="D15862">
            <v>24119</v>
          </cell>
          <cell r="E15862">
            <v>12059.39</v>
          </cell>
          <cell r="F15862" t="str">
            <v>84799090</v>
          </cell>
        </row>
        <row r="15863">
          <cell r="A15863" t="str">
            <v>VWRI510-3808</v>
          </cell>
          <cell r="B15863" t="str">
            <v>SIEVE SS 250X55 WIDTH 80MM</v>
          </cell>
          <cell r="C15863" t="str">
            <v>1 * 1 items</v>
          </cell>
          <cell r="D15863">
            <v>24119</v>
          </cell>
          <cell r="E15863">
            <v>12059.39</v>
          </cell>
          <cell r="F15863" t="str">
            <v>84799090</v>
          </cell>
        </row>
        <row r="15864">
          <cell r="A15864" t="str">
            <v>VWRI510-3809</v>
          </cell>
          <cell r="B15864" t="str">
            <v>SIEVE SS 250X55 WIDTH 90MM</v>
          </cell>
          <cell r="C15864" t="str">
            <v>1 * 1 items</v>
          </cell>
          <cell r="D15864">
            <v>24119</v>
          </cell>
          <cell r="E15864">
            <v>12059.39</v>
          </cell>
          <cell r="F15864" t="str">
            <v>84799090</v>
          </cell>
        </row>
        <row r="15865">
          <cell r="A15865" t="str">
            <v>VWRI510-3810</v>
          </cell>
          <cell r="B15865" t="str">
            <v>SIEVE SS 250X55 WIDTH100MM</v>
          </cell>
          <cell r="C15865" t="str">
            <v>1 * 1 items</v>
          </cell>
          <cell r="D15865">
            <v>24119</v>
          </cell>
          <cell r="E15865">
            <v>12059.39</v>
          </cell>
          <cell r="F15865" t="str">
            <v>84799090</v>
          </cell>
        </row>
        <row r="15866">
          <cell r="A15866" t="str">
            <v>VWRI510-3811</v>
          </cell>
          <cell r="B15866" t="str">
            <v>SIEVE SS 250X55 WIDTH106MM</v>
          </cell>
          <cell r="C15866" t="str">
            <v>1 * 1 items</v>
          </cell>
          <cell r="D15866">
            <v>24119</v>
          </cell>
          <cell r="E15866">
            <v>12059.39</v>
          </cell>
          <cell r="F15866" t="str">
            <v>84799090</v>
          </cell>
        </row>
        <row r="15867">
          <cell r="A15867" t="str">
            <v>VWRI510-3812</v>
          </cell>
          <cell r="B15867" t="str">
            <v>SIEVE SS 250X55 WIDTH112MM</v>
          </cell>
          <cell r="C15867" t="str">
            <v>1 * 1 items</v>
          </cell>
          <cell r="D15867">
            <v>24119</v>
          </cell>
          <cell r="E15867">
            <v>12059.39</v>
          </cell>
          <cell r="F15867" t="str">
            <v>84799090</v>
          </cell>
        </row>
        <row r="15868">
          <cell r="A15868" t="str">
            <v>VWRI510-3813</v>
          </cell>
          <cell r="B15868" t="str">
            <v>SIEVE SS 250X55 WIDTH125MM</v>
          </cell>
          <cell r="C15868" t="str">
            <v>1 * 1 items</v>
          </cell>
          <cell r="D15868">
            <v>24119</v>
          </cell>
          <cell r="E15868">
            <v>12059.39</v>
          </cell>
          <cell r="F15868" t="str">
            <v>84799090</v>
          </cell>
        </row>
        <row r="15869">
          <cell r="A15869" t="str">
            <v>VWRI510-3814</v>
          </cell>
          <cell r="B15869" t="str">
            <v>SIEVE SS 76,2X25MM WIDTH  0,900MM</v>
          </cell>
          <cell r="C15869" t="str">
            <v>1 * 1 items</v>
          </cell>
          <cell r="D15869">
            <v>22130</v>
          </cell>
          <cell r="E15869">
            <v>11064.88</v>
          </cell>
          <cell r="F15869" t="str">
            <v>84799090</v>
          </cell>
        </row>
        <row r="15870">
          <cell r="A15870" t="str">
            <v>VWRI510-3815</v>
          </cell>
          <cell r="B15870" t="str">
            <v>SIEVE SS 76,2X25MM WIDTH  0,850MM</v>
          </cell>
          <cell r="C15870" t="str">
            <v>1 * 1 items</v>
          </cell>
          <cell r="D15870">
            <v>22130</v>
          </cell>
          <cell r="E15870">
            <v>11064.88</v>
          </cell>
          <cell r="F15870" t="str">
            <v>84799090</v>
          </cell>
        </row>
        <row r="15871">
          <cell r="A15871" t="str">
            <v>VWRI510-3816</v>
          </cell>
          <cell r="B15871" t="str">
            <v>SIEVE SS 76,2X25MM WIDTH  0,315MM</v>
          </cell>
          <cell r="C15871" t="str">
            <v>1 * 1 items</v>
          </cell>
          <cell r="D15871">
            <v>22130</v>
          </cell>
          <cell r="E15871">
            <v>11064.88</v>
          </cell>
          <cell r="F15871" t="str">
            <v>96040000</v>
          </cell>
        </row>
        <row r="15872">
          <cell r="A15872" t="str">
            <v>VWRI510-3817</v>
          </cell>
          <cell r="B15872" t="str">
            <v>SIEVE SS 250MM SEALING RING PVC</v>
          </cell>
          <cell r="C15872" t="str">
            <v>1 * 1 items</v>
          </cell>
          <cell r="D15872">
            <v>181</v>
          </cell>
          <cell r="E15872">
            <v>90.41</v>
          </cell>
          <cell r="F15872" t="str">
            <v>96040000</v>
          </cell>
        </row>
        <row r="15873">
          <cell r="A15873" t="str">
            <v>VWRI510-434</v>
          </cell>
          <cell r="B15873" t="str">
            <v>CONNECTION PLASTIC FOR THERM. 11166D</v>
          </cell>
          <cell r="C15873" t="str">
            <v>1 * 1 SET</v>
          </cell>
          <cell r="D15873">
            <v>2075</v>
          </cell>
          <cell r="E15873">
            <v>1037.33</v>
          </cell>
          <cell r="F15873" t="str">
            <v>84199090</v>
          </cell>
        </row>
        <row r="15874">
          <cell r="A15874" t="str">
            <v>VWRI510-441</v>
          </cell>
          <cell r="B15874" t="str">
            <v>BOARD POWER SUPPLY DTC 02-12 240V NEW</v>
          </cell>
          <cell r="C15874" t="str">
            <v>1 * 1 items</v>
          </cell>
          <cell r="D15874">
            <v>33515</v>
          </cell>
          <cell r="E15874">
            <v>16757.52</v>
          </cell>
          <cell r="F15874" t="str">
            <v>84199090</v>
          </cell>
        </row>
        <row r="15875">
          <cell r="A15875" t="str">
            <v>VWRI510-495</v>
          </cell>
          <cell r="B15875" t="str">
            <v>BYPASS TUBE KIT</v>
          </cell>
          <cell r="C15875" t="str">
            <v>1 * 1 items</v>
          </cell>
          <cell r="D15875">
            <v>13923</v>
          </cell>
          <cell r="E15875">
            <v>6961.55</v>
          </cell>
          <cell r="F15875" t="str">
            <v>84199090</v>
          </cell>
        </row>
        <row r="15876">
          <cell r="A15876" t="str">
            <v>VWRI510-763</v>
          </cell>
          <cell r="B15876" t="str">
            <v>REPLACEMENT PUMP MOTOR KIT W HEATER</v>
          </cell>
          <cell r="C15876" t="str">
            <v>1 * 1 items</v>
          </cell>
          <cell r="D15876">
            <v>31076</v>
          </cell>
          <cell r="E15876">
            <v>15537.78</v>
          </cell>
          <cell r="F15876" t="str">
            <v>84138190</v>
          </cell>
        </row>
        <row r="15877">
          <cell r="A15877" t="str">
            <v>VWRI510-786</v>
          </cell>
          <cell r="B15877" t="str">
            <v>FRONT MX VWR SPARE KIT 250V/50HZ</v>
          </cell>
          <cell r="C15877" t="str">
            <v>1 * 1 items</v>
          </cell>
          <cell r="D15877">
            <v>65717</v>
          </cell>
          <cell r="E15877">
            <v>32858.39</v>
          </cell>
          <cell r="F15877" t="str">
            <v>84199090</v>
          </cell>
        </row>
        <row r="15878">
          <cell r="A15878" t="str">
            <v>VWRI510-790</v>
          </cell>
          <cell r="B15878" t="str">
            <v>ASSY MX MOTOR &amp; HEATER REPL KIT 240/50</v>
          </cell>
          <cell r="C15878" t="str">
            <v>1 * 1 items</v>
          </cell>
          <cell r="D15878">
            <v>42286</v>
          </cell>
          <cell r="E15878">
            <v>21143.19</v>
          </cell>
          <cell r="F15878" t="str">
            <v>84199090</v>
          </cell>
        </row>
        <row r="15879">
          <cell r="A15879" t="str">
            <v>VWRI510-813</v>
          </cell>
          <cell r="B15879" t="str">
            <v>KIT MX IMPELLER &amp; SCREW</v>
          </cell>
          <cell r="C15879" t="str">
            <v>1 * 1 items</v>
          </cell>
          <cell r="D15879">
            <v>419</v>
          </cell>
          <cell r="E15879">
            <v>209.37</v>
          </cell>
          <cell r="F15879" t="str">
            <v>84199090</v>
          </cell>
        </row>
        <row r="15880">
          <cell r="A15880" t="str">
            <v>VWRI510-815</v>
          </cell>
          <cell r="B15880" t="str">
            <v>KIT  DUPLEX MOTOR  AD/AP/PD/PP 240V</v>
          </cell>
          <cell r="C15880" t="str">
            <v>1 * 1 items</v>
          </cell>
          <cell r="D15880">
            <v>55521</v>
          </cell>
          <cell r="E15880">
            <v>27760.55</v>
          </cell>
          <cell r="F15880" t="str">
            <v>84199090</v>
          </cell>
        </row>
        <row r="15881">
          <cell r="A15881" t="str">
            <v>VWRI510-817</v>
          </cell>
          <cell r="B15881" t="str">
            <v>KIT HEATER COIL AD/AP/PD/PP 240V 2200W</v>
          </cell>
          <cell r="C15881" t="str">
            <v>1 * 1 items</v>
          </cell>
          <cell r="D15881">
            <v>13121</v>
          </cell>
          <cell r="E15881">
            <v>6560.26</v>
          </cell>
          <cell r="F15881" t="str">
            <v>84199090</v>
          </cell>
        </row>
        <row r="15882">
          <cell r="A15882" t="str">
            <v>VWRI510-824</v>
          </cell>
          <cell r="B15882" t="str">
            <v>KIT REPL RPM FIXED REF 240V CIRC</v>
          </cell>
          <cell r="C15882" t="str">
            <v>1 * 1 items</v>
          </cell>
          <cell r="D15882">
            <v>56159</v>
          </cell>
          <cell r="E15882">
            <v>28079.360000000001</v>
          </cell>
          <cell r="F15882" t="str">
            <v>84199090</v>
          </cell>
        </row>
        <row r="15883">
          <cell r="A15883" t="str">
            <v>VWRI510-826</v>
          </cell>
          <cell r="B15883" t="str">
            <v>KIT  REPL RPM MODULATED REF 240V CIRC</v>
          </cell>
          <cell r="C15883" t="str">
            <v>1 * 1 items</v>
          </cell>
          <cell r="D15883">
            <v>102160</v>
          </cell>
          <cell r="E15883">
            <v>51079.91</v>
          </cell>
          <cell r="F15883" t="str">
            <v>84199090</v>
          </cell>
        </row>
        <row r="15884">
          <cell r="A15884" t="str">
            <v>VWRI510-827</v>
          </cell>
          <cell r="B15884" t="str">
            <v>KIT DISPLAY TFT PP AP PD CIRC</v>
          </cell>
          <cell r="C15884" t="str">
            <v>1 * 1 items</v>
          </cell>
          <cell r="D15884">
            <v>116299</v>
          </cell>
          <cell r="E15884">
            <v>58149.32</v>
          </cell>
          <cell r="F15884" t="str">
            <v>84199090</v>
          </cell>
        </row>
        <row r="15885">
          <cell r="A15885" t="str">
            <v>VWRI510-828</v>
          </cell>
          <cell r="B15885" t="str">
            <v>KIT DISPLAY MOD LCD DIG - AD CIRC</v>
          </cell>
          <cell r="C15885" t="str">
            <v>1 * 1 items</v>
          </cell>
          <cell r="D15885">
            <v>73682</v>
          </cell>
          <cell r="E15885">
            <v>36841.17</v>
          </cell>
          <cell r="F15885" t="str">
            <v>84199090</v>
          </cell>
        </row>
        <row r="15886">
          <cell r="A15886" t="str">
            <v>VWRI510-830</v>
          </cell>
          <cell r="B15886" t="str">
            <v>KIT, SWITCH, FLOAT, WITH PT1000, SS, CIR</v>
          </cell>
          <cell r="C15886" t="str">
            <v>1 * 1 items</v>
          </cell>
          <cell r="D15886">
            <v>18992</v>
          </cell>
          <cell r="E15886">
            <v>9496.19</v>
          </cell>
          <cell r="F15886" t="str">
            <v>84199090</v>
          </cell>
        </row>
        <row r="15887">
          <cell r="A15887" t="str">
            <v>VWRI510-831</v>
          </cell>
          <cell r="B15887" t="str">
            <v>KIT, SNSR, RTD, CLASS B, 1000 OHM, EVI,</v>
          </cell>
          <cell r="C15887" t="str">
            <v>1 * 1 items</v>
          </cell>
          <cell r="D15887">
            <v>13143</v>
          </cell>
          <cell r="E15887">
            <v>6571.36</v>
          </cell>
          <cell r="F15887" t="str">
            <v>84199090</v>
          </cell>
        </row>
        <row r="15888">
          <cell r="A15888" t="str">
            <v>VWRI510-832</v>
          </cell>
          <cell r="B15888" t="str">
            <v>KIT, SNSR, RTD, CLASS B, 1000 OHM, EVO</v>
          </cell>
          <cell r="C15888" t="str">
            <v>1 * 1 items</v>
          </cell>
          <cell r="D15888">
            <v>9983</v>
          </cell>
          <cell r="E15888">
            <v>4991.57</v>
          </cell>
          <cell r="F15888" t="str">
            <v>90279090</v>
          </cell>
        </row>
        <row r="15889">
          <cell r="A15889" t="str">
            <v>VWRI510-834</v>
          </cell>
          <cell r="B15889" t="str">
            <v>KIT POWER PPPD AP AD 240V CIRC</v>
          </cell>
          <cell r="C15889" t="str">
            <v>1 * 1 items</v>
          </cell>
          <cell r="D15889">
            <v>57161</v>
          </cell>
          <cell r="E15889">
            <v>28580.58</v>
          </cell>
          <cell r="F15889" t="str">
            <v>90279090</v>
          </cell>
        </row>
        <row r="15890">
          <cell r="A15890" t="str">
            <v>VWRI510-907</v>
          </cell>
          <cell r="B15890" t="str">
            <v>REPLACEMENT PUMP MOTOR KIT</v>
          </cell>
          <cell r="C15890" t="str">
            <v>1 * 1 items</v>
          </cell>
          <cell r="D15890">
            <v>21464</v>
          </cell>
          <cell r="E15890">
            <v>10731.79</v>
          </cell>
          <cell r="F15890" t="str">
            <v>84138190</v>
          </cell>
        </row>
        <row r="15891">
          <cell r="A15891" t="str">
            <v>VWRI510-973</v>
          </cell>
          <cell r="B15891" t="str">
            <v>PUMP LIQUID COOLING</v>
          </cell>
          <cell r="C15891" t="str">
            <v>1 * 1 items</v>
          </cell>
          <cell r="D15891">
            <v>62694</v>
          </cell>
          <cell r="E15891">
            <v>31346.799999999999</v>
          </cell>
          <cell r="F15891" t="str">
            <v>84138190</v>
          </cell>
        </row>
        <row r="15892">
          <cell r="A15892" t="str">
            <v>VWRI113-07382</v>
          </cell>
          <cell r="B15892" t="str">
            <v>TROUSERS MIX GREY 02/BLACK 01 - 52</v>
          </cell>
          <cell r="C15892" t="str">
            <v>1 * 1 items</v>
          </cell>
          <cell r="D15892">
            <v>27006</v>
          </cell>
          <cell r="E15892">
            <v>13502.77</v>
          </cell>
          <cell r="F15892" t="str">
            <v>62034990</v>
          </cell>
        </row>
        <row r="15893">
          <cell r="A15893" t="str">
            <v>VWRI514-0338</v>
          </cell>
          <cell r="B15893" t="str">
            <v>FILTER BOTTLE TOP 250ML 0,2ΜM PES ST</v>
          </cell>
          <cell r="C15893" t="str">
            <v>1 * 24 items</v>
          </cell>
          <cell r="D15893">
            <v>10951</v>
          </cell>
          <cell r="E15893">
            <v>5475.34</v>
          </cell>
          <cell r="F15893" t="str">
            <v>39269099</v>
          </cell>
        </row>
        <row r="15894">
          <cell r="A15894" t="str">
            <v>VWRI514-0339</v>
          </cell>
          <cell r="B15894" t="str">
            <v>FILTER BOTTLE TOP 250ML 0,45ΜM PES ST</v>
          </cell>
          <cell r="C15894" t="str">
            <v>1 * 24 items</v>
          </cell>
          <cell r="D15894">
            <v>10672</v>
          </cell>
          <cell r="E15894">
            <v>5335.76</v>
          </cell>
          <cell r="F15894" t="str">
            <v>39269099</v>
          </cell>
        </row>
        <row r="15895">
          <cell r="A15895" t="str">
            <v>VWRI514-0340</v>
          </cell>
          <cell r="B15895" t="str">
            <v>FILTER BOTTLE TOP 500ML 0,2ΜM PES ST</v>
          </cell>
          <cell r="C15895" t="str">
            <v>1 * 24 items</v>
          </cell>
          <cell r="D15895">
            <v>13945</v>
          </cell>
          <cell r="E15895">
            <v>6972.65</v>
          </cell>
          <cell r="F15895" t="str">
            <v>39269099</v>
          </cell>
        </row>
        <row r="15896">
          <cell r="A15896" t="str">
            <v>VWRI514-0341</v>
          </cell>
          <cell r="B15896" t="str">
            <v>FILTER BOTTLE TOP 500ML 0,45ΜM PES ST</v>
          </cell>
          <cell r="C15896" t="str">
            <v>1 * 24 items</v>
          </cell>
          <cell r="D15896">
            <v>13945</v>
          </cell>
          <cell r="E15896">
            <v>6972.65</v>
          </cell>
          <cell r="F15896" t="str">
            <v>39269099</v>
          </cell>
        </row>
        <row r="15897">
          <cell r="A15897" t="str">
            <v>VWRI514-0342</v>
          </cell>
          <cell r="B15897" t="str">
            <v>FILTER BOTTLE TOP 1000ML 0,2ΜM PES ST</v>
          </cell>
          <cell r="C15897" t="str">
            <v>1 * 24 items</v>
          </cell>
          <cell r="D15897">
            <v>22745</v>
          </cell>
          <cell r="E15897">
            <v>11372.59</v>
          </cell>
          <cell r="F15897" t="str">
            <v>39269099</v>
          </cell>
        </row>
        <row r="15898">
          <cell r="A15898" t="str">
            <v>VWRI514-0343</v>
          </cell>
          <cell r="B15898" t="str">
            <v>FILTER BOTTLE TOP 1000ML 0,45ΜM PES ST</v>
          </cell>
          <cell r="C15898" t="str">
            <v>1 * 24 items</v>
          </cell>
          <cell r="D15898">
            <v>22745</v>
          </cell>
          <cell r="E15898">
            <v>11372.59</v>
          </cell>
          <cell r="F15898" t="str">
            <v>39269099</v>
          </cell>
        </row>
        <row r="15899">
          <cell r="A15899" t="str">
            <v>VWRI514-0344</v>
          </cell>
          <cell r="B15899" t="str">
            <v>RESERVOIR BOTTLE 150ML PS ST</v>
          </cell>
          <cell r="C15899" t="str">
            <v>1 * 24 items</v>
          </cell>
          <cell r="D15899">
            <v>6008</v>
          </cell>
          <cell r="E15899">
            <v>3004.14</v>
          </cell>
          <cell r="F15899" t="str">
            <v>39269099</v>
          </cell>
        </row>
        <row r="15900">
          <cell r="A15900" t="str">
            <v>VWRI514-0345</v>
          </cell>
          <cell r="B15900" t="str">
            <v>RESERVOIR BOTTLE 250ML PS ST</v>
          </cell>
          <cell r="C15900" t="str">
            <v>1 * 24 items</v>
          </cell>
          <cell r="D15900">
            <v>6884</v>
          </cell>
          <cell r="E15900">
            <v>3441.91</v>
          </cell>
          <cell r="F15900" t="str">
            <v>39269099</v>
          </cell>
        </row>
        <row r="15901">
          <cell r="A15901" t="str">
            <v>VWRI514-0346</v>
          </cell>
          <cell r="B15901" t="str">
            <v>RESERVOIR BOTTLE 500ML PS ST</v>
          </cell>
          <cell r="C15901" t="str">
            <v>1 * 24 items</v>
          </cell>
          <cell r="D15901">
            <v>7636</v>
          </cell>
          <cell r="E15901">
            <v>3817.83</v>
          </cell>
          <cell r="F15901" t="str">
            <v>39269099</v>
          </cell>
        </row>
        <row r="15902">
          <cell r="A15902" t="str">
            <v>VWRI514-0347</v>
          </cell>
          <cell r="B15902" t="str">
            <v>RESERVOIR BOTTLE 1000ML PS ST</v>
          </cell>
          <cell r="C15902" t="str">
            <v>1 * 24 items</v>
          </cell>
          <cell r="D15902">
            <v>11966</v>
          </cell>
          <cell r="E15902">
            <v>5982.9</v>
          </cell>
          <cell r="F15902" t="str">
            <v>39269099</v>
          </cell>
        </row>
        <row r="15903">
          <cell r="A15903" t="str">
            <v>VWRI514-0348</v>
          </cell>
          <cell r="B15903" t="str">
            <v>BOTTLE TOP FILT. UNIT 250 ML 0,1 ΜM PES</v>
          </cell>
          <cell r="C15903" t="str">
            <v>1 * 12 items</v>
          </cell>
          <cell r="D15903">
            <v>18510</v>
          </cell>
          <cell r="E15903">
            <v>9255.1</v>
          </cell>
          <cell r="F15903" t="str">
            <v>39233090</v>
          </cell>
        </row>
        <row r="15904">
          <cell r="A15904" t="str">
            <v>VWRI514-0349</v>
          </cell>
          <cell r="B15904" t="str">
            <v>BOTTLE TOP FILT. UNIT 500 ML 0,1 ΜM PES</v>
          </cell>
          <cell r="C15904" t="str">
            <v>1 * 12 items</v>
          </cell>
          <cell r="D15904">
            <v>24474</v>
          </cell>
          <cell r="E15904">
            <v>12237.04</v>
          </cell>
          <cell r="F15904" t="str">
            <v>39233090</v>
          </cell>
        </row>
        <row r="15905">
          <cell r="A15905" t="str">
            <v>VWRI514-0350</v>
          </cell>
          <cell r="B15905" t="str">
            <v>BOTTLE TOP FILT. UNIT 1000 ML 0,1 ΜM PE</v>
          </cell>
          <cell r="C15905" t="str">
            <v>1 * 12 items</v>
          </cell>
          <cell r="D15905">
            <v>32598</v>
          </cell>
          <cell r="E15905">
            <v>16299.13</v>
          </cell>
          <cell r="F15905" t="str">
            <v>39233090</v>
          </cell>
        </row>
        <row r="15906">
          <cell r="A15906" t="str">
            <v>VWRI514-0354</v>
          </cell>
          <cell r="B15906" t="str">
            <v>BOTTLE TOP FILT. FUNNEL ONLY 250 ML 0,1</v>
          </cell>
          <cell r="C15906" t="str">
            <v>1 * 24 items</v>
          </cell>
          <cell r="D15906">
            <v>29331</v>
          </cell>
          <cell r="E15906">
            <v>14665.41</v>
          </cell>
          <cell r="F15906" t="str">
            <v>39233090</v>
          </cell>
        </row>
        <row r="15907">
          <cell r="A15907" t="str">
            <v>VWRI514-0355</v>
          </cell>
          <cell r="B15907" t="str">
            <v>BOTTLE TOP FILT. FUNNEL ONLY 500 ML 0,1</v>
          </cell>
          <cell r="C15907" t="str">
            <v>1 * 24 items</v>
          </cell>
          <cell r="D15907">
            <v>34638</v>
          </cell>
          <cell r="E15907">
            <v>17319.02</v>
          </cell>
          <cell r="F15907" t="str">
            <v>39233090</v>
          </cell>
        </row>
        <row r="15908">
          <cell r="A15908" t="str">
            <v>VWRI514-0358</v>
          </cell>
          <cell r="B15908" t="str">
            <v>BOTTLE TOP FILT. FUNNEL ONLY 1000 ML 0,1</v>
          </cell>
          <cell r="C15908" t="str">
            <v>1 * 24 items</v>
          </cell>
          <cell r="D15908">
            <v>46946</v>
          </cell>
          <cell r="E15908">
            <v>23473.22</v>
          </cell>
          <cell r="F15908" t="str">
            <v>39233090</v>
          </cell>
        </row>
        <row r="15909">
          <cell r="A15909" t="str">
            <v>VWRI514-0359</v>
          </cell>
          <cell r="B15909" t="str">
            <v>50 ML CON. FILTER FUNNEL ONLY 0,1 ΜM PES</v>
          </cell>
          <cell r="C15909" t="str">
            <v>1 * 48 items</v>
          </cell>
          <cell r="D15909">
            <v>40291</v>
          </cell>
          <cell r="E15909">
            <v>20145.509999999998</v>
          </cell>
          <cell r="F15909" t="str">
            <v>39233090</v>
          </cell>
        </row>
        <row r="15910">
          <cell r="A15910" t="str">
            <v>VWRI514-0360</v>
          </cell>
          <cell r="B15910" t="str">
            <v>50 ML CON. FILTER FUNNEL ONLY 0,2 ΜM PES</v>
          </cell>
          <cell r="C15910" t="str">
            <v>1 * 48 items</v>
          </cell>
          <cell r="D15910">
            <v>49510</v>
          </cell>
          <cell r="E15910">
            <v>24754.82</v>
          </cell>
          <cell r="F15910" t="str">
            <v>39233090</v>
          </cell>
        </row>
        <row r="15911">
          <cell r="A15911" t="str">
            <v>VWRI514-0362</v>
          </cell>
          <cell r="B15911" t="str">
            <v>50 ML CON. FILTER FUNNEL ONLY 0,45 ΜM PE</v>
          </cell>
          <cell r="C15911" t="str">
            <v>1 * 48 items</v>
          </cell>
          <cell r="D15911">
            <v>47701</v>
          </cell>
          <cell r="E15911">
            <v>23850.720000000001</v>
          </cell>
          <cell r="F15911" t="str">
            <v>39233090</v>
          </cell>
        </row>
        <row r="15912">
          <cell r="A15912" t="str">
            <v>VWRI514-0363</v>
          </cell>
          <cell r="B15912" t="str">
            <v>15 ML CON. FILTER FUNNEL ONLY 0,1 ΜM PES</v>
          </cell>
          <cell r="C15912" t="str">
            <v>1 * 48 items</v>
          </cell>
          <cell r="D15912">
            <v>40291</v>
          </cell>
          <cell r="E15912">
            <v>20145.509999999998</v>
          </cell>
          <cell r="F15912" t="str">
            <v>39233090</v>
          </cell>
        </row>
        <row r="15913">
          <cell r="A15913" t="str">
            <v>VWRI514-0364</v>
          </cell>
          <cell r="B15913" t="str">
            <v>15 ML CON. FILTER FUNNEL ONLY 0,2 ΜM PES</v>
          </cell>
          <cell r="C15913" t="str">
            <v>1 * 48 items</v>
          </cell>
          <cell r="D15913">
            <v>40291</v>
          </cell>
          <cell r="E15913">
            <v>20145.509999999998</v>
          </cell>
          <cell r="F15913" t="str">
            <v>39233090</v>
          </cell>
        </row>
        <row r="15914">
          <cell r="A15914" t="str">
            <v>VWRI514-0365</v>
          </cell>
          <cell r="B15914" t="str">
            <v>15 ML CON. FILTER FUNNEL ONLY 0,45 ΜM PE</v>
          </cell>
          <cell r="C15914" t="str">
            <v>1 * 48 items</v>
          </cell>
          <cell r="D15914">
            <v>40291</v>
          </cell>
          <cell r="E15914">
            <v>20145.509999999998</v>
          </cell>
          <cell r="F15914" t="str">
            <v>39233090</v>
          </cell>
        </row>
        <row r="15915">
          <cell r="A15915" t="str">
            <v>VWRI514-0366</v>
          </cell>
          <cell r="B15915" t="str">
            <v>50 ML CON. FILTER UNIT 0,1 ΜM PES MEMB.</v>
          </cell>
          <cell r="C15915" t="str">
            <v>1 * 24 items</v>
          </cell>
          <cell r="D15915">
            <v>31831</v>
          </cell>
          <cell r="E15915">
            <v>15915.28</v>
          </cell>
          <cell r="F15915" t="str">
            <v>39233090</v>
          </cell>
        </row>
        <row r="15916">
          <cell r="A15916" t="str">
            <v>VWRI514-0367</v>
          </cell>
          <cell r="B15916" t="str">
            <v>15 ML CON. FILTER UNIT 0,1 ΜM PES MEMB.</v>
          </cell>
          <cell r="C15916" t="str">
            <v>1 * 24 items</v>
          </cell>
          <cell r="D15916">
            <v>25102</v>
          </cell>
          <cell r="E15916">
            <v>12551.09</v>
          </cell>
          <cell r="F15916" t="str">
            <v>39233090</v>
          </cell>
        </row>
        <row r="15917">
          <cell r="A15917" t="str">
            <v>VWRI514-0789</v>
          </cell>
          <cell r="B15917" t="str">
            <v>0.2UM POU MICROBIOLOGICAL TAP FILTER</v>
          </cell>
          <cell r="C15917" t="str">
            <v>1 * 4 items</v>
          </cell>
          <cell r="D15917">
            <v>34261</v>
          </cell>
          <cell r="E15917">
            <v>17130.259999999998</v>
          </cell>
          <cell r="F15917" t="str">
            <v>84219900</v>
          </cell>
        </row>
        <row r="15918">
          <cell r="A15918" t="str">
            <v>VWRI514-0790</v>
          </cell>
          <cell r="B15918" t="str">
            <v>0.2UM POU MICROBIOLOGICAL SHOWER FILTER</v>
          </cell>
          <cell r="C15918" t="str">
            <v>1 * 2 items</v>
          </cell>
          <cell r="D15918">
            <v>17130</v>
          </cell>
          <cell r="E15918">
            <v>8565.1299999999992</v>
          </cell>
          <cell r="F15918" t="str">
            <v>84219900</v>
          </cell>
        </row>
        <row r="15919">
          <cell r="A15919" t="str">
            <v>VWRI514-0791</v>
          </cell>
          <cell r="B15919" t="str">
            <v>0.2UM POU MICROBIO.TAP FILTER ROSE/SPRAY</v>
          </cell>
          <cell r="C15919" t="str">
            <v>1 * 3 items</v>
          </cell>
          <cell r="D15919">
            <v>25695</v>
          </cell>
          <cell r="E15919">
            <v>12847.7</v>
          </cell>
          <cell r="F15919" t="str">
            <v>84219900</v>
          </cell>
        </row>
        <row r="15920">
          <cell r="A15920" t="str">
            <v>VWRI514-1012</v>
          </cell>
          <cell r="B15920" t="str">
            <v>FILTER UPPER CUP 150ML PVDF 0,1ΜM ST</v>
          </cell>
          <cell r="C15920" t="str">
            <v>1 * 24 items</v>
          </cell>
          <cell r="D15920">
            <v>11591</v>
          </cell>
          <cell r="E15920">
            <v>5795.74</v>
          </cell>
          <cell r="F15920" t="str">
            <v>39269099</v>
          </cell>
        </row>
        <row r="15921">
          <cell r="A15921" t="str">
            <v>VWRI514-1013</v>
          </cell>
          <cell r="B15921" t="str">
            <v>FILTER UPPER CUP 150ML PVDF 0,22ΜM ST</v>
          </cell>
          <cell r="C15921" t="str">
            <v>1 * 24 items</v>
          </cell>
          <cell r="D15921">
            <v>11591</v>
          </cell>
          <cell r="E15921">
            <v>5795.74</v>
          </cell>
          <cell r="F15921" t="str">
            <v>39269099</v>
          </cell>
        </row>
        <row r="15922">
          <cell r="A15922" t="str">
            <v>VWRI514-1014</v>
          </cell>
          <cell r="B15922" t="str">
            <v>FILTER UPPER CUP 150ML PVDF 0,45ΜM ST</v>
          </cell>
          <cell r="C15922" t="str">
            <v>1 * 24 items</v>
          </cell>
          <cell r="D15922">
            <v>11591</v>
          </cell>
          <cell r="E15922">
            <v>5795.74</v>
          </cell>
          <cell r="F15922" t="str">
            <v>39269099</v>
          </cell>
        </row>
        <row r="15923">
          <cell r="A15923" t="str">
            <v>VWRI514-1015</v>
          </cell>
          <cell r="B15923" t="str">
            <v>FILTER UPPER CUP 250ML PVDF 0,1ΜM ST</v>
          </cell>
          <cell r="C15923" t="str">
            <v>1 * 24 items</v>
          </cell>
          <cell r="D15923">
            <v>13067</v>
          </cell>
          <cell r="E15923">
            <v>6533.29</v>
          </cell>
          <cell r="F15923" t="str">
            <v>39269099</v>
          </cell>
        </row>
        <row r="15924">
          <cell r="A15924" t="str">
            <v>VWRI514-1016</v>
          </cell>
          <cell r="B15924" t="str">
            <v>FILTER UPPER CUP 250ML PVDF 0,22ΜM ST</v>
          </cell>
          <cell r="C15924" t="str">
            <v>1 * 24 items</v>
          </cell>
          <cell r="D15924">
            <v>13067</v>
          </cell>
          <cell r="E15924">
            <v>6533.29</v>
          </cell>
          <cell r="F15924" t="str">
            <v>39269099</v>
          </cell>
        </row>
        <row r="15925">
          <cell r="A15925" t="str">
            <v>VWRI514-1017</v>
          </cell>
          <cell r="B15925" t="str">
            <v>FILTER UPPER CUP 250ML PVDF 0,45ΜM ST</v>
          </cell>
          <cell r="C15925" t="str">
            <v>1 * 24 items</v>
          </cell>
          <cell r="D15925">
            <v>13067</v>
          </cell>
          <cell r="E15925">
            <v>6533.29</v>
          </cell>
          <cell r="F15925" t="str">
            <v>39269099</v>
          </cell>
        </row>
        <row r="15926">
          <cell r="A15926" t="str">
            <v>VWRI514-1018</v>
          </cell>
          <cell r="B15926" t="str">
            <v>FILTER UPPER CUP 500ML PVDF 0,1ΜM ST</v>
          </cell>
          <cell r="C15926" t="str">
            <v>1 * 24 items</v>
          </cell>
          <cell r="D15926">
            <v>16642</v>
          </cell>
          <cell r="E15926">
            <v>8320.8700000000008</v>
          </cell>
          <cell r="F15926" t="str">
            <v>39269099</v>
          </cell>
        </row>
        <row r="15927">
          <cell r="A15927" t="str">
            <v>VWRI514-1019</v>
          </cell>
          <cell r="B15927" t="str">
            <v>FILTER UPPER CUP 500ML PVDF 0,22ΜM ST</v>
          </cell>
          <cell r="C15927" t="str">
            <v>1 * 24 items</v>
          </cell>
          <cell r="D15927">
            <v>16642</v>
          </cell>
          <cell r="E15927">
            <v>8320.8700000000008</v>
          </cell>
          <cell r="F15927" t="str">
            <v>39269099</v>
          </cell>
        </row>
        <row r="15928">
          <cell r="A15928" t="str">
            <v>VWRI514-1020</v>
          </cell>
          <cell r="B15928" t="str">
            <v>FILTER UPPER CUP 500ML PVDF 0,45ΜM ST</v>
          </cell>
          <cell r="C15928" t="str">
            <v>1 * 24 items</v>
          </cell>
          <cell r="D15928">
            <v>16642</v>
          </cell>
          <cell r="E15928">
            <v>8320.8700000000008</v>
          </cell>
          <cell r="F15928" t="str">
            <v>39269099</v>
          </cell>
        </row>
        <row r="15929">
          <cell r="A15929" t="str">
            <v>VWRI514-1021</v>
          </cell>
          <cell r="B15929" t="str">
            <v>FILTER UPPER CUP 1000ML PVDF 0,1ΜM ST</v>
          </cell>
          <cell r="C15929" t="str">
            <v>1 * 24 items</v>
          </cell>
          <cell r="D15929">
            <v>27142</v>
          </cell>
          <cell r="E15929">
            <v>13570.98</v>
          </cell>
          <cell r="F15929" t="str">
            <v>39269099</v>
          </cell>
        </row>
        <row r="15930">
          <cell r="A15930" t="str">
            <v>VWRI514-1022</v>
          </cell>
          <cell r="B15930" t="str">
            <v>FILTER UPPER CUP 1000ML PVDF 0,22ΜM ST</v>
          </cell>
          <cell r="C15930" t="str">
            <v>1 * 24 items</v>
          </cell>
          <cell r="D15930">
            <v>27142</v>
          </cell>
          <cell r="E15930">
            <v>13570.98</v>
          </cell>
          <cell r="F15930" t="str">
            <v>39269099</v>
          </cell>
        </row>
        <row r="15931">
          <cell r="A15931" t="str">
            <v>VWRI514-1023</v>
          </cell>
          <cell r="B15931" t="str">
            <v>FILTER UPPER CUP 1000ML PVDF 0,45ΜM ST</v>
          </cell>
          <cell r="C15931" t="str">
            <v>1 * 24 items</v>
          </cell>
          <cell r="D15931">
            <v>27142</v>
          </cell>
          <cell r="E15931">
            <v>13570.98</v>
          </cell>
          <cell r="F15931" t="str">
            <v>39269099</v>
          </cell>
        </row>
        <row r="15932">
          <cell r="A15932" t="str">
            <v>VWRI514-1024</v>
          </cell>
          <cell r="B15932" t="str">
            <v>FILTER UPPER CUP 150ML NYLON 0,22ΜM ST</v>
          </cell>
          <cell r="C15932" t="str">
            <v>1 * 24 items</v>
          </cell>
          <cell r="D15932">
            <v>11591</v>
          </cell>
          <cell r="E15932">
            <v>5795.74</v>
          </cell>
          <cell r="F15932" t="str">
            <v>39269099</v>
          </cell>
        </row>
        <row r="15933">
          <cell r="A15933" t="str">
            <v>VWRI514-1025</v>
          </cell>
          <cell r="B15933" t="str">
            <v>FILTER UPPER CUP 150ML NYLON 0,45ΜM ST</v>
          </cell>
          <cell r="C15933" t="str">
            <v>1 * 24 items</v>
          </cell>
          <cell r="D15933">
            <v>11591</v>
          </cell>
          <cell r="E15933">
            <v>5795.74</v>
          </cell>
          <cell r="F15933" t="str">
            <v>39269099</v>
          </cell>
        </row>
        <row r="15934">
          <cell r="A15934" t="str">
            <v>VWRI510-2521</v>
          </cell>
          <cell r="B15934" t="str">
            <v>SIEVE SS 203X50MM WIDTH  2,24MM</v>
          </cell>
          <cell r="C15934" t="str">
            <v>1 * 1 items</v>
          </cell>
          <cell r="D15934">
            <v>13793</v>
          </cell>
          <cell r="E15934">
            <v>6896.52</v>
          </cell>
          <cell r="F15934" t="str">
            <v>96040000</v>
          </cell>
        </row>
        <row r="15935">
          <cell r="A15935" t="str">
            <v>VWRI510-2522</v>
          </cell>
          <cell r="B15935" t="str">
            <v>SIEVE SS 203X50MM WIDTH  2,36MM</v>
          </cell>
          <cell r="C15935" t="str">
            <v>1 * 1 items</v>
          </cell>
          <cell r="D15935">
            <v>13793</v>
          </cell>
          <cell r="E15935">
            <v>6896.52</v>
          </cell>
          <cell r="F15935" t="str">
            <v>84799090</v>
          </cell>
        </row>
        <row r="15936">
          <cell r="A15936" t="str">
            <v>VWRI510-2523</v>
          </cell>
          <cell r="B15936" t="str">
            <v>SIEVE SS 203X50MM WIDTH  2,50MM</v>
          </cell>
          <cell r="C15936" t="str">
            <v>1 * 1 items</v>
          </cell>
          <cell r="D15936">
            <v>13793</v>
          </cell>
          <cell r="E15936">
            <v>6896.52</v>
          </cell>
          <cell r="F15936" t="str">
            <v>84799090</v>
          </cell>
        </row>
        <row r="15937">
          <cell r="A15937" t="str">
            <v>VWRI510-2524</v>
          </cell>
          <cell r="B15937" t="str">
            <v>SIEVE SS 203X50MM WIDTH 2.80MM SS FRAME</v>
          </cell>
          <cell r="C15937" t="str">
            <v>1 * 1 items</v>
          </cell>
          <cell r="D15937">
            <v>16147</v>
          </cell>
          <cell r="E15937">
            <v>8073.43</v>
          </cell>
          <cell r="F15937" t="str">
            <v>96040000</v>
          </cell>
        </row>
        <row r="15938">
          <cell r="A15938" t="str">
            <v>VWRI510-2525</v>
          </cell>
          <cell r="B15938" t="str">
            <v>SIEVE SS 203X50MM WIDTH  3,15MM</v>
          </cell>
          <cell r="C15938" t="str">
            <v>1 * 1 items</v>
          </cell>
          <cell r="D15938">
            <v>16147</v>
          </cell>
          <cell r="E15938">
            <v>8073.43</v>
          </cell>
          <cell r="F15938" t="str">
            <v>84799090</v>
          </cell>
        </row>
        <row r="15939">
          <cell r="A15939" t="str">
            <v>VWRI510-2526</v>
          </cell>
          <cell r="B15939" t="str">
            <v>SIEVE SS 203X50MM WIDTH  3,35MM</v>
          </cell>
          <cell r="C15939" t="str">
            <v>1 * 1 items</v>
          </cell>
          <cell r="D15939">
            <v>16147</v>
          </cell>
          <cell r="E15939">
            <v>8073.43</v>
          </cell>
          <cell r="F15939" t="str">
            <v>84799090</v>
          </cell>
        </row>
        <row r="15940">
          <cell r="A15940" t="str">
            <v>VWRI510-2527</v>
          </cell>
          <cell r="B15940" t="str">
            <v>SIEVE SS 203X50MM WIDTH  3,55MM</v>
          </cell>
          <cell r="C15940" t="str">
            <v>1 * 1 items</v>
          </cell>
          <cell r="D15940">
            <v>16147</v>
          </cell>
          <cell r="E15940">
            <v>8073.43</v>
          </cell>
          <cell r="F15940" t="str">
            <v>84799090</v>
          </cell>
        </row>
        <row r="15941">
          <cell r="A15941" t="str">
            <v>VWRI510-2528</v>
          </cell>
          <cell r="B15941" t="str">
            <v>SIEVE SS 203X50MM WIDTH  4,00MM</v>
          </cell>
          <cell r="C15941" t="str">
            <v>1 * 1 items</v>
          </cell>
          <cell r="D15941">
            <v>16147</v>
          </cell>
          <cell r="E15941">
            <v>8073.43</v>
          </cell>
          <cell r="F15941" t="str">
            <v>84799090</v>
          </cell>
        </row>
        <row r="15942">
          <cell r="A15942" t="str">
            <v>VWRI510-2529</v>
          </cell>
          <cell r="B15942" t="str">
            <v>SIEVE SS 203X50MM WIDTH  4,50MM</v>
          </cell>
          <cell r="C15942" t="str">
            <v>1 * 1 items</v>
          </cell>
          <cell r="D15942">
            <v>16147</v>
          </cell>
          <cell r="E15942">
            <v>8073.43</v>
          </cell>
          <cell r="F15942" t="str">
            <v>84799090</v>
          </cell>
        </row>
        <row r="15943">
          <cell r="A15943" t="str">
            <v>VWRI510-253</v>
          </cell>
          <cell r="B15943" t="str">
            <v>FRONT BEZEL ASM ANALOG CONTROLLER 240V</v>
          </cell>
          <cell r="C15943" t="str">
            <v>1 * 1 items</v>
          </cell>
          <cell r="D15943">
            <v>28671</v>
          </cell>
          <cell r="E15943">
            <v>14335.49</v>
          </cell>
          <cell r="F15943" t="str">
            <v>84199090</v>
          </cell>
        </row>
        <row r="15944">
          <cell r="A15944" t="str">
            <v>VWRI510-2530</v>
          </cell>
          <cell r="B15944" t="str">
            <v>SIEVE SS 203X50MM WIDTH  4,75MM</v>
          </cell>
          <cell r="C15944" t="str">
            <v>1 * 1 items</v>
          </cell>
          <cell r="D15944">
            <v>16147</v>
          </cell>
          <cell r="E15944">
            <v>8073.43</v>
          </cell>
          <cell r="F15944" t="str">
            <v>96040000</v>
          </cell>
        </row>
        <row r="15945">
          <cell r="A15945" t="str">
            <v>VWRI510-2746</v>
          </cell>
          <cell r="B15945" t="str">
            <v>SIEVE SS 300X60MM WIDTH  3,35MM</v>
          </cell>
          <cell r="C15945" t="str">
            <v>1 * 1 items</v>
          </cell>
          <cell r="D15945">
            <v>27215</v>
          </cell>
          <cell r="E15945">
            <v>13607.46</v>
          </cell>
          <cell r="F15945" t="str">
            <v>96040000</v>
          </cell>
        </row>
        <row r="15946">
          <cell r="A15946" t="str">
            <v>VWRI510-3337</v>
          </cell>
          <cell r="B15946" t="str">
            <v>SIEVE SS 350X60MM WIDTH  0,045MM</v>
          </cell>
          <cell r="C15946" t="str">
            <v>1 * 1 items</v>
          </cell>
          <cell r="D15946">
            <v>37741</v>
          </cell>
          <cell r="E15946">
            <v>18870.259999999998</v>
          </cell>
          <cell r="F15946" t="str">
            <v>96040000</v>
          </cell>
        </row>
        <row r="15947">
          <cell r="A15947" t="str">
            <v>VWRI510-3338</v>
          </cell>
          <cell r="B15947" t="str">
            <v>SIEVE SS 350X60MM WIDTH  0,050MM</v>
          </cell>
          <cell r="C15947" t="str">
            <v>1 * 1 items</v>
          </cell>
          <cell r="D15947">
            <v>33195</v>
          </cell>
          <cell r="E15947">
            <v>16597.32</v>
          </cell>
          <cell r="F15947" t="str">
            <v>84799090</v>
          </cell>
        </row>
        <row r="15948">
          <cell r="A15948" t="str">
            <v>VWRI510-3336</v>
          </cell>
          <cell r="B15948" t="str">
            <v>SIEVE SS 350X60MM WIDTH  0,040MM</v>
          </cell>
          <cell r="C15948" t="str">
            <v>1 * 1 items</v>
          </cell>
          <cell r="D15948">
            <v>38632</v>
          </cell>
          <cell r="E15948">
            <v>19315.96</v>
          </cell>
          <cell r="F15948" t="str">
            <v>96040000</v>
          </cell>
        </row>
        <row r="15949">
          <cell r="A15949" t="str">
            <v>VWRI510-3335</v>
          </cell>
          <cell r="B15949" t="str">
            <v>SIEVE SS 350X60MM WIDTH  0,038MM</v>
          </cell>
          <cell r="C15949" t="str">
            <v>1 * 1 items</v>
          </cell>
          <cell r="D15949">
            <v>47885</v>
          </cell>
          <cell r="E15949">
            <v>23942.720000000001</v>
          </cell>
          <cell r="F15949" t="str">
            <v>96040000</v>
          </cell>
        </row>
        <row r="15950">
          <cell r="A15950" t="str">
            <v>VWRI510-3334</v>
          </cell>
          <cell r="B15950" t="str">
            <v>SIEVE SS 350X60MM WIDTH  0,036MM</v>
          </cell>
          <cell r="C15950" t="str">
            <v>1 * 1 items</v>
          </cell>
          <cell r="D15950">
            <v>49897</v>
          </cell>
          <cell r="E15950">
            <v>24948.33</v>
          </cell>
          <cell r="F15950" t="str">
            <v>96040000</v>
          </cell>
        </row>
        <row r="15951">
          <cell r="A15951" t="str">
            <v>VWRI510-3339</v>
          </cell>
          <cell r="B15951" t="str">
            <v>SIEVE SS 350X60MM WIDTH  0,053MM</v>
          </cell>
          <cell r="C15951" t="str">
            <v>1 * 1 items</v>
          </cell>
          <cell r="D15951">
            <v>32294</v>
          </cell>
          <cell r="E15951">
            <v>16146.86</v>
          </cell>
          <cell r="F15951" t="str">
            <v>84799090</v>
          </cell>
        </row>
        <row r="15952">
          <cell r="A15952" t="str">
            <v>VWRI510-3340</v>
          </cell>
          <cell r="B15952" t="str">
            <v>SIEVE SS 350X60MM WIDTH  0,056MM</v>
          </cell>
          <cell r="C15952" t="str">
            <v>1 * 1 items</v>
          </cell>
          <cell r="D15952">
            <v>31754</v>
          </cell>
          <cell r="E15952">
            <v>15877.22</v>
          </cell>
          <cell r="F15952" t="str">
            <v>96040000</v>
          </cell>
        </row>
        <row r="15953">
          <cell r="A15953" t="str">
            <v>VWRI510-3341</v>
          </cell>
          <cell r="B15953" t="str">
            <v>SIEVE SS 350X60MM WIDTH  0,063MM</v>
          </cell>
          <cell r="C15953" t="str">
            <v>1 * 1 items</v>
          </cell>
          <cell r="D15953">
            <v>30479</v>
          </cell>
          <cell r="E15953">
            <v>15239.59</v>
          </cell>
          <cell r="F15953" t="str">
            <v>96040000</v>
          </cell>
        </row>
        <row r="15954">
          <cell r="A15954" t="str">
            <v>VWRI510-3342</v>
          </cell>
          <cell r="B15954" t="str">
            <v>SIEVE SS 350X60MM WIDTH  0,071MM</v>
          </cell>
          <cell r="C15954" t="str">
            <v>1 * 1 items</v>
          </cell>
          <cell r="D15954">
            <v>28668</v>
          </cell>
          <cell r="E15954">
            <v>14333.91</v>
          </cell>
          <cell r="F15954" t="str">
            <v>96040000</v>
          </cell>
        </row>
        <row r="15955">
          <cell r="A15955" t="str">
            <v>VWRI510-3343</v>
          </cell>
          <cell r="B15955" t="str">
            <v>SIEVE SS 350X60MM WIDTH  0,075MM</v>
          </cell>
          <cell r="C15955" t="str">
            <v>1 * 1 items</v>
          </cell>
          <cell r="D15955">
            <v>25578</v>
          </cell>
          <cell r="E15955">
            <v>12789.01</v>
          </cell>
          <cell r="F15955" t="str">
            <v>96040000</v>
          </cell>
        </row>
        <row r="15956">
          <cell r="A15956" t="str">
            <v>VWRI510-3333</v>
          </cell>
          <cell r="B15956" t="str">
            <v>SIEVE SS 350X60MM WIDTH  0,032MM</v>
          </cell>
          <cell r="C15956" t="str">
            <v>1 * 1 items</v>
          </cell>
          <cell r="D15956">
            <v>58049</v>
          </cell>
          <cell r="E15956">
            <v>29024.7</v>
          </cell>
          <cell r="F15956" t="str">
            <v>96040000</v>
          </cell>
        </row>
        <row r="15957">
          <cell r="A15957" t="str">
            <v>VWRI510-3332</v>
          </cell>
          <cell r="B15957" t="str">
            <v>SIEVE SS 350X60MM WIDTH  0,025MM</v>
          </cell>
          <cell r="C15957" t="str">
            <v>1 * 1 items</v>
          </cell>
          <cell r="D15957">
            <v>87989</v>
          </cell>
          <cell r="E15957">
            <v>43994.64</v>
          </cell>
          <cell r="F15957" t="str">
            <v>96040000</v>
          </cell>
        </row>
        <row r="15958">
          <cell r="A15958" t="str">
            <v>VWRI510-3331</v>
          </cell>
          <cell r="B15958" t="str">
            <v>SIEVE SS 350X60MM WIDTH  0,020MM</v>
          </cell>
          <cell r="C15958" t="str">
            <v>1 * 1 items</v>
          </cell>
          <cell r="D15958">
            <v>177780</v>
          </cell>
          <cell r="E15958">
            <v>88890.21</v>
          </cell>
          <cell r="F15958" t="str">
            <v>96040000</v>
          </cell>
        </row>
        <row r="15959">
          <cell r="A15959" t="str">
            <v>VWRI510-3330</v>
          </cell>
          <cell r="B15959" t="str">
            <v>SIEVE SS 305X60MM W125 MM SQUARE HOLES</v>
          </cell>
          <cell r="C15959" t="str">
            <v>1 * 1 items</v>
          </cell>
          <cell r="D15959">
            <v>29940</v>
          </cell>
          <cell r="E15959">
            <v>14969.95</v>
          </cell>
          <cell r="F15959" t="str">
            <v>96040000</v>
          </cell>
        </row>
        <row r="15960">
          <cell r="A15960" t="str">
            <v>VWRI510-3329</v>
          </cell>
          <cell r="B15960" t="str">
            <v>SIEVE SS 305X60MM W112 MM SQUARE HOLES</v>
          </cell>
          <cell r="C15960" t="str">
            <v>1 * 1 items</v>
          </cell>
          <cell r="D15960">
            <v>29940</v>
          </cell>
          <cell r="E15960">
            <v>14969.95</v>
          </cell>
          <cell r="F15960" t="str">
            <v>96040000</v>
          </cell>
        </row>
        <row r="15961">
          <cell r="A15961" t="str">
            <v>VWRI510-3328</v>
          </cell>
          <cell r="B15961" t="str">
            <v>SIEVE SS 305X60MM W106 MM SQUARE HOLES</v>
          </cell>
          <cell r="C15961" t="str">
            <v>1 * 1 items</v>
          </cell>
          <cell r="D15961">
            <v>29940</v>
          </cell>
          <cell r="E15961">
            <v>14969.95</v>
          </cell>
          <cell r="F15961" t="str">
            <v>96040000</v>
          </cell>
        </row>
        <row r="15962">
          <cell r="A15962" t="str">
            <v>VWRI510-3327</v>
          </cell>
          <cell r="B15962" t="str">
            <v>SIEVE SS 305X60MM W100 MM SQUARE HOLES</v>
          </cell>
          <cell r="C15962" t="str">
            <v>1 * 1 items</v>
          </cell>
          <cell r="D15962">
            <v>29940</v>
          </cell>
          <cell r="E15962">
            <v>14969.95</v>
          </cell>
          <cell r="F15962" t="str">
            <v>96040000</v>
          </cell>
        </row>
        <row r="15963">
          <cell r="A15963" t="str">
            <v>VWRI510-3326</v>
          </cell>
          <cell r="B15963" t="str">
            <v>SIEVE SS 305X60MM W90 MM SQUARE HOLES</v>
          </cell>
          <cell r="C15963" t="str">
            <v>1 * 1 items</v>
          </cell>
          <cell r="D15963">
            <v>29940</v>
          </cell>
          <cell r="E15963">
            <v>14969.95</v>
          </cell>
          <cell r="F15963" t="str">
            <v>96040000</v>
          </cell>
        </row>
        <row r="15964">
          <cell r="A15964" t="str">
            <v>VWRI510-3325</v>
          </cell>
          <cell r="B15964" t="str">
            <v>SIEVE SS 305X60MM W80 MM SQUARE HOLES</v>
          </cell>
          <cell r="C15964" t="str">
            <v>1 * 1 items</v>
          </cell>
          <cell r="D15964">
            <v>29940</v>
          </cell>
          <cell r="E15964">
            <v>14969.95</v>
          </cell>
          <cell r="F15964" t="str">
            <v>96040000</v>
          </cell>
        </row>
        <row r="15965">
          <cell r="A15965" t="str">
            <v>VWRI510-3324</v>
          </cell>
          <cell r="B15965" t="str">
            <v>SIEVE SS 305X60MM W75 MM SQUARE HOLES</v>
          </cell>
          <cell r="C15965" t="str">
            <v>1 * 1 items</v>
          </cell>
          <cell r="D15965">
            <v>29940</v>
          </cell>
          <cell r="E15965">
            <v>14969.95</v>
          </cell>
          <cell r="F15965" t="str">
            <v>96040000</v>
          </cell>
        </row>
        <row r="15966">
          <cell r="A15966" t="str">
            <v>VWRI510-3323</v>
          </cell>
          <cell r="B15966" t="str">
            <v>SIEVE SS 305X60MM W71 MM SQUARE HOLES</v>
          </cell>
          <cell r="C15966" t="str">
            <v>1 * 1 items</v>
          </cell>
          <cell r="D15966">
            <v>29940</v>
          </cell>
          <cell r="E15966">
            <v>14969.95</v>
          </cell>
          <cell r="F15966" t="str">
            <v>96040000</v>
          </cell>
        </row>
        <row r="15967">
          <cell r="A15967" t="str">
            <v>VWRI510-3344</v>
          </cell>
          <cell r="B15967" t="str">
            <v>SIEVE SS 350X60MM WIDTH  0,080MM</v>
          </cell>
          <cell r="C15967" t="str">
            <v>1 * 1 items</v>
          </cell>
          <cell r="D15967">
            <v>25578</v>
          </cell>
          <cell r="E15967">
            <v>12789.01</v>
          </cell>
          <cell r="F15967" t="str">
            <v>96040000</v>
          </cell>
        </row>
        <row r="15968">
          <cell r="A15968" t="str">
            <v>VWRI510-3345</v>
          </cell>
          <cell r="B15968" t="str">
            <v>SIEVE SS 350X60MM WIDTH  0,090MM</v>
          </cell>
          <cell r="C15968" t="str">
            <v>1 * 1 items</v>
          </cell>
          <cell r="D15968">
            <v>25578</v>
          </cell>
          <cell r="E15968">
            <v>12789.01</v>
          </cell>
          <cell r="F15968" t="str">
            <v>96040000</v>
          </cell>
        </row>
        <row r="15969">
          <cell r="A15969" t="str">
            <v>VWRI510-3346</v>
          </cell>
          <cell r="B15969" t="str">
            <v>SIEVE SS 350X60MM WIDTH  0,100MM</v>
          </cell>
          <cell r="C15969" t="str">
            <v>1 * 1 items</v>
          </cell>
          <cell r="D15969">
            <v>25578</v>
          </cell>
          <cell r="E15969">
            <v>12789.01</v>
          </cell>
          <cell r="F15969" t="str">
            <v>84799090</v>
          </cell>
        </row>
        <row r="15970">
          <cell r="A15970" t="str">
            <v>VWRI510-3347</v>
          </cell>
          <cell r="B15970" t="str">
            <v>SIEVE SS 350X60MM WIDTH  0,106MM</v>
          </cell>
          <cell r="C15970" t="str">
            <v>1 * 1 items</v>
          </cell>
          <cell r="D15970">
            <v>25578</v>
          </cell>
          <cell r="E15970">
            <v>12789.01</v>
          </cell>
          <cell r="F15970" t="str">
            <v>84799090</v>
          </cell>
        </row>
        <row r="15971">
          <cell r="A15971" t="str">
            <v>VWRI510-3348</v>
          </cell>
          <cell r="B15971" t="str">
            <v>SIEVE SS 350X60MM WIDTH  0,112MM</v>
          </cell>
          <cell r="C15971" t="str">
            <v>1 * 1 items</v>
          </cell>
          <cell r="D15971">
            <v>25578</v>
          </cell>
          <cell r="E15971">
            <v>12789.01</v>
          </cell>
          <cell r="F15971" t="str">
            <v>96040000</v>
          </cell>
        </row>
        <row r="15972">
          <cell r="A15972" t="str">
            <v>VWRI510-3349</v>
          </cell>
          <cell r="B15972" t="str">
            <v>SIEVE SS 350X60MM WIDTH  0,125MM</v>
          </cell>
          <cell r="C15972" t="str">
            <v>1 * 1 items</v>
          </cell>
          <cell r="D15972">
            <v>25578</v>
          </cell>
          <cell r="E15972">
            <v>12789.01</v>
          </cell>
          <cell r="F15972" t="str">
            <v>96040000</v>
          </cell>
        </row>
        <row r="15973">
          <cell r="A15973" t="str">
            <v>VWRI510-3350</v>
          </cell>
          <cell r="B15973" t="str">
            <v>SIEVE SS 350X60MM WIDTH  0,140MM</v>
          </cell>
          <cell r="C15973" t="str">
            <v>1 * 1 items</v>
          </cell>
          <cell r="D15973">
            <v>25578</v>
          </cell>
          <cell r="E15973">
            <v>12789.01</v>
          </cell>
          <cell r="F15973" t="str">
            <v>96040000</v>
          </cell>
        </row>
        <row r="15974">
          <cell r="A15974" t="str">
            <v>VWRI510-3351</v>
          </cell>
          <cell r="B15974" t="str">
            <v>SIEVE SS 350X60MM WIDTH  0,150MM</v>
          </cell>
          <cell r="C15974" t="str">
            <v>1 * 1 items</v>
          </cell>
          <cell r="D15974">
            <v>25578</v>
          </cell>
          <cell r="E15974">
            <v>12789.01</v>
          </cell>
          <cell r="F15974" t="str">
            <v>96040000</v>
          </cell>
        </row>
        <row r="15975">
          <cell r="A15975" t="str">
            <v>VWRI510-3352</v>
          </cell>
          <cell r="B15975" t="str">
            <v>SIEVE SS 350X60MM WIDTH  0,160MM</v>
          </cell>
          <cell r="C15975" t="str">
            <v>1 * 1 items</v>
          </cell>
          <cell r="D15975">
            <v>25578</v>
          </cell>
          <cell r="E15975">
            <v>12789.01</v>
          </cell>
          <cell r="F15975" t="str">
            <v>96040000</v>
          </cell>
        </row>
        <row r="15976">
          <cell r="A15976" t="str">
            <v>VWRI510-3353</v>
          </cell>
          <cell r="B15976" t="str">
            <v>SIEVE SS 350X60MM WIDTH  0,180MM</v>
          </cell>
          <cell r="C15976" t="str">
            <v>1 * 1 items</v>
          </cell>
          <cell r="D15976">
            <v>25578</v>
          </cell>
          <cell r="E15976">
            <v>12789.01</v>
          </cell>
          <cell r="F15976" t="str">
            <v>84799090</v>
          </cell>
        </row>
        <row r="15977">
          <cell r="A15977" t="str">
            <v>VWRI510-3354</v>
          </cell>
          <cell r="B15977" t="str">
            <v>SIEVE SS 350X60MM WIDTH  0,20MM</v>
          </cell>
          <cell r="C15977" t="str">
            <v>1 * 1 items</v>
          </cell>
          <cell r="D15977">
            <v>25578</v>
          </cell>
          <cell r="E15977">
            <v>12789.01</v>
          </cell>
          <cell r="F15977" t="str">
            <v>84799090</v>
          </cell>
        </row>
        <row r="15978">
          <cell r="A15978" t="str">
            <v>VWRI510-3355</v>
          </cell>
          <cell r="B15978" t="str">
            <v>SIEVE SS 350X60MM WIDTH  0,212MM</v>
          </cell>
          <cell r="C15978" t="str">
            <v>1 * 1 items</v>
          </cell>
          <cell r="D15978">
            <v>25578</v>
          </cell>
          <cell r="E15978">
            <v>12789.01</v>
          </cell>
          <cell r="F15978" t="str">
            <v>84799090</v>
          </cell>
        </row>
        <row r="15979">
          <cell r="A15979" t="str">
            <v>VWRI510-3356</v>
          </cell>
          <cell r="B15979" t="str">
            <v>SIEVE SS 350X60MM WIDTH  0,224MM</v>
          </cell>
          <cell r="C15979" t="str">
            <v>1 * 1 items</v>
          </cell>
          <cell r="D15979">
            <v>25578</v>
          </cell>
          <cell r="E15979">
            <v>12789.01</v>
          </cell>
          <cell r="F15979" t="str">
            <v>84799090</v>
          </cell>
        </row>
        <row r="15980">
          <cell r="A15980" t="str">
            <v>VWRI510-3357</v>
          </cell>
          <cell r="B15980" t="str">
            <v>SIEVE SS 350X60MM WIDTH  0,25MM</v>
          </cell>
          <cell r="C15980" t="str">
            <v>1 * 1 items</v>
          </cell>
          <cell r="D15980">
            <v>25578</v>
          </cell>
          <cell r="E15980">
            <v>12789.01</v>
          </cell>
          <cell r="F15980" t="str">
            <v>84799090</v>
          </cell>
        </row>
        <row r="15981">
          <cell r="A15981" t="str">
            <v>VWRI510-3358</v>
          </cell>
          <cell r="B15981" t="str">
            <v>SIEVE SS 350X60MM WIDTH  0,28MM</v>
          </cell>
          <cell r="C15981" t="str">
            <v>1 * 1 items</v>
          </cell>
          <cell r="D15981">
            <v>25578</v>
          </cell>
          <cell r="E15981">
            <v>12789.01</v>
          </cell>
          <cell r="F15981" t="str">
            <v>96040000</v>
          </cell>
        </row>
        <row r="15982">
          <cell r="A15982" t="str">
            <v>VWRI510-3359</v>
          </cell>
          <cell r="B15982" t="str">
            <v>SIEVE SS 350X60MM WIDTH  0,30MM</v>
          </cell>
          <cell r="C15982" t="str">
            <v>1 * 1 items</v>
          </cell>
          <cell r="D15982">
            <v>25578</v>
          </cell>
          <cell r="E15982">
            <v>12789.01</v>
          </cell>
          <cell r="F15982" t="str">
            <v>84799090</v>
          </cell>
        </row>
        <row r="15983">
          <cell r="A15983" t="str">
            <v>VWRI510-3360</v>
          </cell>
          <cell r="B15983" t="str">
            <v>SIEVE SS 350X60MM WIDTH  0,315MM</v>
          </cell>
          <cell r="C15983" t="str">
            <v>1 * 1 items</v>
          </cell>
          <cell r="D15983">
            <v>25578</v>
          </cell>
          <cell r="E15983">
            <v>12789.01</v>
          </cell>
          <cell r="F15983" t="str">
            <v>96040000</v>
          </cell>
        </row>
        <row r="15984">
          <cell r="A15984" t="str">
            <v>VWRI510-3361</v>
          </cell>
          <cell r="B15984" t="str">
            <v>SIEVE SS 350X60MM WIDTH  0,355MM</v>
          </cell>
          <cell r="C15984" t="str">
            <v>1 * 1 items</v>
          </cell>
          <cell r="D15984">
            <v>25578</v>
          </cell>
          <cell r="E15984">
            <v>12789.01</v>
          </cell>
          <cell r="F15984" t="str">
            <v>96040000</v>
          </cell>
        </row>
        <row r="15985">
          <cell r="A15985" t="str">
            <v>VWRI510-3362</v>
          </cell>
          <cell r="B15985" t="str">
            <v>SIEVE SS 350X60MM WIDTH  0,40MM</v>
          </cell>
          <cell r="C15985" t="str">
            <v>1 * 1 items</v>
          </cell>
          <cell r="D15985">
            <v>25578</v>
          </cell>
          <cell r="E15985">
            <v>12789.01</v>
          </cell>
          <cell r="F15985" t="str">
            <v>96040000</v>
          </cell>
        </row>
        <row r="15986">
          <cell r="A15986" t="str">
            <v>VWRI510-3363</v>
          </cell>
          <cell r="B15986" t="str">
            <v>SIEVE SS 350X60MM WIDTH  0,425MM</v>
          </cell>
          <cell r="C15986" t="str">
            <v>1 * 1 items</v>
          </cell>
          <cell r="D15986">
            <v>25578</v>
          </cell>
          <cell r="E15986">
            <v>12789.01</v>
          </cell>
          <cell r="F15986" t="str">
            <v>96040000</v>
          </cell>
        </row>
        <row r="15987">
          <cell r="A15987" t="str">
            <v>VWRI510-3364</v>
          </cell>
          <cell r="B15987" t="str">
            <v>SIEVE SS 350X60MM WIDTH  0,45MM</v>
          </cell>
          <cell r="C15987" t="str">
            <v>1 * 1 items</v>
          </cell>
          <cell r="D15987">
            <v>25578</v>
          </cell>
          <cell r="E15987">
            <v>12789.01</v>
          </cell>
          <cell r="F15987" t="str">
            <v>96040000</v>
          </cell>
        </row>
        <row r="15988">
          <cell r="A15988" t="str">
            <v>VWRI510-3322</v>
          </cell>
          <cell r="B15988" t="str">
            <v>SIEVE SS 305X60MM W63 MM SQUARE HOLES</v>
          </cell>
          <cell r="C15988" t="str">
            <v>1 * 1 items</v>
          </cell>
          <cell r="D15988">
            <v>29940</v>
          </cell>
          <cell r="E15988">
            <v>14969.95</v>
          </cell>
          <cell r="F15988" t="str">
            <v>96040000</v>
          </cell>
        </row>
        <row r="15989">
          <cell r="A15989" t="str">
            <v>VWRI510-2919</v>
          </cell>
          <cell r="B15989" t="str">
            <v>SIEVE SS 305X60MM WIDTH 56,00MM</v>
          </cell>
          <cell r="C15989" t="str">
            <v>1 * 1 items</v>
          </cell>
          <cell r="D15989">
            <v>29940</v>
          </cell>
          <cell r="E15989">
            <v>14969.95</v>
          </cell>
          <cell r="F15989" t="str">
            <v>84799090</v>
          </cell>
        </row>
        <row r="15990">
          <cell r="A15990" t="str">
            <v>VWRI510-2920</v>
          </cell>
          <cell r="B15990" t="str">
            <v>SIEVE SS 305X60MM WIDTH 63,00MM</v>
          </cell>
          <cell r="C15990" t="str">
            <v>1 * 1 items</v>
          </cell>
          <cell r="D15990">
            <v>29940</v>
          </cell>
          <cell r="E15990">
            <v>14969.95</v>
          </cell>
          <cell r="F15990" t="str">
            <v>84799090</v>
          </cell>
        </row>
        <row r="15991">
          <cell r="A15991" t="str">
            <v>VWRI510-2921</v>
          </cell>
          <cell r="B15991" t="str">
            <v>SIEVE SS 305X60MM WIDTH 71,00MM</v>
          </cell>
          <cell r="C15991" t="str">
            <v>1 * 1 items</v>
          </cell>
          <cell r="D15991">
            <v>29940</v>
          </cell>
          <cell r="E15991">
            <v>14969.95</v>
          </cell>
          <cell r="F15991" t="str">
            <v>96040000</v>
          </cell>
        </row>
        <row r="15992">
          <cell r="A15992" t="str">
            <v>VWRI510-2922</v>
          </cell>
          <cell r="B15992" t="str">
            <v>SIEVE SS 305X60MM WIDTH 75,00MM</v>
          </cell>
          <cell r="C15992" t="str">
            <v>1 * 1 items</v>
          </cell>
          <cell r="D15992">
            <v>29940</v>
          </cell>
          <cell r="E15992">
            <v>14969.95</v>
          </cell>
          <cell r="F15992" t="str">
            <v>96040000</v>
          </cell>
        </row>
        <row r="15993">
          <cell r="A15993" t="str">
            <v>VWRI510-2923</v>
          </cell>
          <cell r="B15993" t="str">
            <v>SIEVE SS 305X60MM WIDTH 80,00MM</v>
          </cell>
          <cell r="C15993" t="str">
            <v>1 * 1 items</v>
          </cell>
          <cell r="D15993">
            <v>29940</v>
          </cell>
          <cell r="E15993">
            <v>14969.95</v>
          </cell>
          <cell r="F15993" t="str">
            <v>84799090</v>
          </cell>
        </row>
        <row r="15994">
          <cell r="A15994" t="str">
            <v>VWRI510-2924</v>
          </cell>
          <cell r="B15994" t="str">
            <v>SIEVE SS 305X60MM WIDTH 90,00MM</v>
          </cell>
          <cell r="C15994" t="str">
            <v>1 * 1 items</v>
          </cell>
          <cell r="D15994">
            <v>29940</v>
          </cell>
          <cell r="E15994">
            <v>14969.95</v>
          </cell>
          <cell r="F15994" t="str">
            <v>84799090</v>
          </cell>
        </row>
        <row r="15995">
          <cell r="A15995" t="str">
            <v>VWRI510-2925</v>
          </cell>
          <cell r="B15995" t="str">
            <v>SIEVE SS 305X60MM WIDTH 100,00MM</v>
          </cell>
          <cell r="C15995" t="str">
            <v>1 * 1 items</v>
          </cell>
          <cell r="D15995">
            <v>29940</v>
          </cell>
          <cell r="E15995">
            <v>14969.95</v>
          </cell>
          <cell r="F15995" t="str">
            <v>84799090</v>
          </cell>
        </row>
        <row r="15996">
          <cell r="A15996" t="str">
            <v>VWRI510-2926</v>
          </cell>
          <cell r="B15996" t="str">
            <v>SIEVE SS 305X60MM WIDTH 106MM</v>
          </cell>
          <cell r="C15996" t="str">
            <v>1 * 1 items</v>
          </cell>
          <cell r="D15996">
            <v>29940</v>
          </cell>
          <cell r="E15996">
            <v>14969.95</v>
          </cell>
          <cell r="F15996" t="str">
            <v>96040000</v>
          </cell>
        </row>
        <row r="15997">
          <cell r="A15997" t="str">
            <v>VWRI510-2927</v>
          </cell>
          <cell r="B15997" t="str">
            <v>SIEVE SS 305X60MM WIDTH 112MM</v>
          </cell>
          <cell r="C15997" t="str">
            <v>1 * 1 items</v>
          </cell>
          <cell r="D15997">
            <v>29940</v>
          </cell>
          <cell r="E15997">
            <v>14969.95</v>
          </cell>
          <cell r="F15997" t="str">
            <v>96040000</v>
          </cell>
        </row>
        <row r="15998">
          <cell r="A15998" t="str">
            <v>VWRI510-2928</v>
          </cell>
          <cell r="B15998" t="str">
            <v>SIEVE SS 305X60MM WIDTH 125MM</v>
          </cell>
          <cell r="C15998" t="str">
            <v>1 * 1 items</v>
          </cell>
          <cell r="D15998">
            <v>29940</v>
          </cell>
          <cell r="E15998">
            <v>14969.95</v>
          </cell>
          <cell r="F15998" t="str">
            <v>84799090</v>
          </cell>
        </row>
        <row r="15999">
          <cell r="A15999" t="str">
            <v>VWRI510-2929</v>
          </cell>
          <cell r="B15999" t="str">
            <v>SIEVE SS 305X60MM W4MM SQUARE HOLES</v>
          </cell>
          <cell r="C15999" t="str">
            <v>1 * 1 items</v>
          </cell>
          <cell r="D15999">
            <v>29940</v>
          </cell>
          <cell r="E15999">
            <v>14969.95</v>
          </cell>
          <cell r="F15999" t="str">
            <v>96040000</v>
          </cell>
        </row>
        <row r="16000">
          <cell r="A16000" t="str">
            <v>VWRI510-2930</v>
          </cell>
          <cell r="B16000" t="str">
            <v>SIEVE SS 305X60MM W4,5MM SQUARE HOLES</v>
          </cell>
          <cell r="C16000" t="str">
            <v>1 * 1 items</v>
          </cell>
          <cell r="D16000">
            <v>29940</v>
          </cell>
          <cell r="E16000">
            <v>14969.95</v>
          </cell>
          <cell r="F16000" t="str">
            <v>96040000</v>
          </cell>
        </row>
        <row r="16001">
          <cell r="A16001" t="str">
            <v>VWRI510-2931</v>
          </cell>
          <cell r="B16001" t="str">
            <v>SIEVE SS 305X60MM W4,75MM SQUARE HOLES</v>
          </cell>
          <cell r="C16001" t="str">
            <v>1 * 1 items</v>
          </cell>
          <cell r="D16001">
            <v>29940</v>
          </cell>
          <cell r="E16001">
            <v>14969.95</v>
          </cell>
          <cell r="F16001" t="str">
            <v>96040000</v>
          </cell>
        </row>
        <row r="16002">
          <cell r="A16002" t="str">
            <v>VWRI510-2932</v>
          </cell>
          <cell r="B16002" t="str">
            <v>SIEVE SS 305X60MM W5MM SQUARE HOLES</v>
          </cell>
          <cell r="C16002" t="str">
            <v>1 * 1 items</v>
          </cell>
          <cell r="D16002">
            <v>29940</v>
          </cell>
          <cell r="E16002">
            <v>14969.95</v>
          </cell>
          <cell r="F16002" t="str">
            <v>96040000</v>
          </cell>
        </row>
        <row r="16003">
          <cell r="A16003" t="str">
            <v>VWRI510-2933</v>
          </cell>
          <cell r="B16003" t="str">
            <v>SIEVE SS 305X60MM W5,6MM SQUARE HOLES</v>
          </cell>
          <cell r="C16003" t="str">
            <v>1 * 1 items</v>
          </cell>
          <cell r="D16003">
            <v>29940</v>
          </cell>
          <cell r="E16003">
            <v>14969.95</v>
          </cell>
          <cell r="F16003" t="str">
            <v>96040000</v>
          </cell>
        </row>
        <row r="16004">
          <cell r="A16004" t="str">
            <v>VWRI510-2934</v>
          </cell>
          <cell r="B16004" t="str">
            <v>SIEVE SS 305X60MM W6,3MM SQUARE HOLES</v>
          </cell>
          <cell r="C16004" t="str">
            <v>1 * 1 items</v>
          </cell>
          <cell r="D16004">
            <v>29940</v>
          </cell>
          <cell r="E16004">
            <v>14969.95</v>
          </cell>
          <cell r="F16004" t="str">
            <v>96040000</v>
          </cell>
        </row>
        <row r="16005">
          <cell r="A16005" t="str">
            <v>VWRI510-2935</v>
          </cell>
          <cell r="B16005" t="str">
            <v>SIEVE SS 305X60MM W6,7MM SQUARE HOLES</v>
          </cell>
          <cell r="C16005" t="str">
            <v>1 * 1 items</v>
          </cell>
          <cell r="D16005">
            <v>29940</v>
          </cell>
          <cell r="E16005">
            <v>14969.95</v>
          </cell>
          <cell r="F16005" t="str">
            <v>96040000</v>
          </cell>
        </row>
        <row r="16006">
          <cell r="A16006" t="str">
            <v>VWRI510-2936</v>
          </cell>
          <cell r="B16006" t="str">
            <v>SIEVE SS 305X60MM W7,1MM SQUARE HOLES</v>
          </cell>
          <cell r="C16006" t="str">
            <v>1 * 1 items</v>
          </cell>
          <cell r="D16006">
            <v>29940</v>
          </cell>
          <cell r="E16006">
            <v>14969.95</v>
          </cell>
          <cell r="F16006" t="str">
            <v>96040000</v>
          </cell>
        </row>
        <row r="16007">
          <cell r="A16007" t="str">
            <v>VWRI510-2937</v>
          </cell>
          <cell r="B16007" t="str">
            <v>SIEVE SS 305X60MM W8 MM SQUARE HOLES</v>
          </cell>
          <cell r="C16007" t="str">
            <v>1 * 1 items</v>
          </cell>
          <cell r="D16007">
            <v>29940</v>
          </cell>
          <cell r="E16007">
            <v>14969.95</v>
          </cell>
          <cell r="F16007" t="str">
            <v>96040000</v>
          </cell>
        </row>
        <row r="16008">
          <cell r="A16008" t="str">
            <v>VWRI510-2938</v>
          </cell>
          <cell r="B16008" t="str">
            <v>SIEVE SS 305X60MM W9 MM SQUARE HOLES</v>
          </cell>
          <cell r="C16008" t="str">
            <v>1 * 1 items</v>
          </cell>
          <cell r="D16008">
            <v>29940</v>
          </cell>
          <cell r="E16008">
            <v>14969.95</v>
          </cell>
          <cell r="F16008" t="str">
            <v>96040000</v>
          </cell>
        </row>
        <row r="16009">
          <cell r="A16009" t="str">
            <v>VWRI510-3300</v>
          </cell>
          <cell r="B16009" t="str">
            <v>SIEVE SS 305X60MM W9,5MM SQUARE HOLES</v>
          </cell>
          <cell r="C16009" t="str">
            <v>1 * 1 items</v>
          </cell>
          <cell r="D16009">
            <v>29940</v>
          </cell>
          <cell r="E16009">
            <v>14969.95</v>
          </cell>
          <cell r="F16009" t="str">
            <v>96040000</v>
          </cell>
        </row>
        <row r="16010">
          <cell r="A16010" t="str">
            <v>VWRI510-3301</v>
          </cell>
          <cell r="B16010" t="str">
            <v>SIEVE SS 305X60MM W10 MM SQUARE HOLES</v>
          </cell>
          <cell r="C16010" t="str">
            <v>1 * 1 items</v>
          </cell>
          <cell r="D16010">
            <v>29940</v>
          </cell>
          <cell r="E16010">
            <v>14969.95</v>
          </cell>
          <cell r="F16010" t="str">
            <v>96040000</v>
          </cell>
        </row>
        <row r="16011">
          <cell r="A16011" t="str">
            <v>VWRI510-3302</v>
          </cell>
          <cell r="B16011" t="str">
            <v>SIEVE SS 305X60MM W11,2MM SQUARE HOLES</v>
          </cell>
          <cell r="C16011" t="str">
            <v>1 * 1 items</v>
          </cell>
          <cell r="D16011">
            <v>29940</v>
          </cell>
          <cell r="E16011">
            <v>14969.95</v>
          </cell>
          <cell r="F16011" t="str">
            <v>96040000</v>
          </cell>
        </row>
        <row r="16012">
          <cell r="A16012" t="str">
            <v>VWRI510-3303</v>
          </cell>
          <cell r="B16012" t="str">
            <v>SIEVE SS 305X60MM W12,5MM SQUARE HOLES</v>
          </cell>
          <cell r="C16012" t="str">
            <v>1 * 1 items</v>
          </cell>
          <cell r="D16012">
            <v>29940</v>
          </cell>
          <cell r="E16012">
            <v>14969.95</v>
          </cell>
          <cell r="F16012" t="str">
            <v>96040000</v>
          </cell>
        </row>
        <row r="16013">
          <cell r="A16013" t="str">
            <v>VWRI510-3304</v>
          </cell>
          <cell r="B16013" t="str">
            <v>SIEVE SS 305X60MM W13,2MM SQUARE HOLES</v>
          </cell>
          <cell r="C16013" t="str">
            <v>1 * 1 items</v>
          </cell>
          <cell r="D16013">
            <v>29940</v>
          </cell>
          <cell r="E16013">
            <v>14969.95</v>
          </cell>
          <cell r="F16013" t="str">
            <v>96040000</v>
          </cell>
        </row>
        <row r="16014">
          <cell r="A16014" t="str">
            <v>VWRI510-3305</v>
          </cell>
          <cell r="B16014" t="str">
            <v>SIEVE SS 305X60MM W14 MM SQUARE HOLES</v>
          </cell>
          <cell r="C16014" t="str">
            <v>1 * 1 items</v>
          </cell>
          <cell r="D16014">
            <v>29940</v>
          </cell>
          <cell r="E16014">
            <v>14969.95</v>
          </cell>
          <cell r="F16014" t="str">
            <v>96040000</v>
          </cell>
        </row>
        <row r="16015">
          <cell r="A16015" t="str">
            <v>VWRI510-3306</v>
          </cell>
          <cell r="B16015" t="str">
            <v>SIEVE SS 305X60MM W16 MM SQUARE HOLES</v>
          </cell>
          <cell r="C16015" t="str">
            <v>1 * 1 items</v>
          </cell>
          <cell r="D16015">
            <v>29940</v>
          </cell>
          <cell r="E16015">
            <v>14969.95</v>
          </cell>
          <cell r="F16015" t="str">
            <v>96040000</v>
          </cell>
        </row>
        <row r="16016">
          <cell r="A16016" t="str">
            <v>VWRI510-3307</v>
          </cell>
          <cell r="B16016" t="str">
            <v>SIEVE SS 305X60MM W18 MM SQUARE HOLES</v>
          </cell>
          <cell r="C16016" t="str">
            <v>1 * 1 items</v>
          </cell>
          <cell r="D16016">
            <v>29940</v>
          </cell>
          <cell r="E16016">
            <v>14969.95</v>
          </cell>
          <cell r="F16016" t="str">
            <v>96040000</v>
          </cell>
        </row>
        <row r="16017">
          <cell r="A16017" t="str">
            <v>VWRI510-3308</v>
          </cell>
          <cell r="B16017" t="str">
            <v>SIEVE SS 305X60MM W19 MM SQUARE HOLES</v>
          </cell>
          <cell r="C16017" t="str">
            <v>1 * 1 items</v>
          </cell>
          <cell r="D16017">
            <v>29940</v>
          </cell>
          <cell r="E16017">
            <v>14969.95</v>
          </cell>
          <cell r="F16017" t="str">
            <v>96040000</v>
          </cell>
        </row>
        <row r="16018">
          <cell r="A16018" t="str">
            <v>VWRI510-3309</v>
          </cell>
          <cell r="B16018" t="str">
            <v>SIEVE SS 305X60MM W20 MM SQUARE HOLES</v>
          </cell>
          <cell r="C16018" t="str">
            <v>1 * 1 items</v>
          </cell>
          <cell r="D16018">
            <v>29940</v>
          </cell>
          <cell r="E16018">
            <v>14969.95</v>
          </cell>
          <cell r="F16018" t="str">
            <v>96040000</v>
          </cell>
        </row>
        <row r="16019">
          <cell r="A16019" t="str">
            <v>VWRI510-3310</v>
          </cell>
          <cell r="B16019" t="str">
            <v>SIEVE SS 305X60MM W22,4MM SQUARE HOLES</v>
          </cell>
          <cell r="C16019" t="str">
            <v>1 * 1 items</v>
          </cell>
          <cell r="D16019">
            <v>29940</v>
          </cell>
          <cell r="E16019">
            <v>14969.95</v>
          </cell>
          <cell r="F16019" t="str">
            <v>96040000</v>
          </cell>
        </row>
        <row r="16020">
          <cell r="A16020" t="str">
            <v>VWRI510-3311</v>
          </cell>
          <cell r="B16020" t="str">
            <v>SIEVE SS 305X60MM W25 MM SQUARE HOLES</v>
          </cell>
          <cell r="C16020" t="str">
            <v>1 * 1 items</v>
          </cell>
          <cell r="D16020">
            <v>29940</v>
          </cell>
          <cell r="E16020">
            <v>14969.95</v>
          </cell>
          <cell r="F16020" t="str">
            <v>96040000</v>
          </cell>
        </row>
        <row r="16021">
          <cell r="A16021" t="str">
            <v>VWRI510-3312</v>
          </cell>
          <cell r="B16021" t="str">
            <v>SIEVE SS 305X60MM W26,5MM SQUARE HOLES</v>
          </cell>
          <cell r="C16021" t="str">
            <v>1 * 1 items</v>
          </cell>
          <cell r="D16021">
            <v>29940</v>
          </cell>
          <cell r="E16021">
            <v>14969.95</v>
          </cell>
          <cell r="F16021" t="str">
            <v>96040000</v>
          </cell>
        </row>
        <row r="16022">
          <cell r="A16022" t="str">
            <v>VWRI510-3313</v>
          </cell>
          <cell r="B16022" t="str">
            <v>SIEVE SS 305X60MM W28 MM SQUARE HOLES</v>
          </cell>
          <cell r="C16022" t="str">
            <v>1 * 1 items</v>
          </cell>
          <cell r="D16022">
            <v>29940</v>
          </cell>
          <cell r="E16022">
            <v>14969.95</v>
          </cell>
          <cell r="F16022" t="str">
            <v>96040000</v>
          </cell>
        </row>
        <row r="16023">
          <cell r="A16023" t="str">
            <v>VWRI510-3314</v>
          </cell>
          <cell r="B16023" t="str">
            <v>SIEVE SS 305X60MM W31,5MM SQUARE HOLES</v>
          </cell>
          <cell r="C16023" t="str">
            <v>1 * 1 items</v>
          </cell>
          <cell r="D16023">
            <v>29940</v>
          </cell>
          <cell r="E16023">
            <v>14969.95</v>
          </cell>
          <cell r="F16023" t="str">
            <v>96040000</v>
          </cell>
        </row>
        <row r="16024">
          <cell r="A16024" t="str">
            <v>VWRI510-3315</v>
          </cell>
          <cell r="B16024" t="str">
            <v>SIEVE SS 305X60MM W35,5MM SQUARE HOLES</v>
          </cell>
          <cell r="C16024" t="str">
            <v>1 * 1 items</v>
          </cell>
          <cell r="D16024">
            <v>29940</v>
          </cell>
          <cell r="E16024">
            <v>14969.95</v>
          </cell>
          <cell r="F16024" t="str">
            <v>96040000</v>
          </cell>
        </row>
        <row r="16025">
          <cell r="A16025" t="str">
            <v>VWRI510-3316</v>
          </cell>
          <cell r="B16025" t="str">
            <v>SIEVE SS 305X60MM W37,5MM SQUARE HOLES</v>
          </cell>
          <cell r="C16025" t="str">
            <v>1 * 1 items</v>
          </cell>
          <cell r="D16025">
            <v>29940</v>
          </cell>
          <cell r="E16025">
            <v>14969.95</v>
          </cell>
          <cell r="F16025" t="str">
            <v>96040000</v>
          </cell>
        </row>
        <row r="16026">
          <cell r="A16026" t="str">
            <v>VWRI510-3317</v>
          </cell>
          <cell r="B16026" t="str">
            <v>SIEVE SS 305X60MM W40 MM SQUARE HOLES</v>
          </cell>
          <cell r="C16026" t="str">
            <v>1 * 1 items</v>
          </cell>
          <cell r="D16026">
            <v>29940</v>
          </cell>
          <cell r="E16026">
            <v>14969.95</v>
          </cell>
          <cell r="F16026" t="str">
            <v>96040000</v>
          </cell>
        </row>
        <row r="16027">
          <cell r="A16027" t="str">
            <v>VWRI510-3318</v>
          </cell>
          <cell r="B16027" t="str">
            <v>SIEVE SS 305X60MM W45 MM SQUARE HOLES</v>
          </cell>
          <cell r="C16027" t="str">
            <v>1 * 1 items</v>
          </cell>
          <cell r="D16027">
            <v>29940</v>
          </cell>
          <cell r="E16027">
            <v>14969.95</v>
          </cell>
          <cell r="F16027" t="str">
            <v>96040000</v>
          </cell>
        </row>
        <row r="16028">
          <cell r="A16028" t="str">
            <v>VWRI510-3319</v>
          </cell>
          <cell r="B16028" t="str">
            <v>SIEVE SS 305X60MM W50 MM SQUARE HOLES</v>
          </cell>
          <cell r="C16028" t="str">
            <v>1 * 1 items</v>
          </cell>
          <cell r="D16028">
            <v>29940</v>
          </cell>
          <cell r="E16028">
            <v>14969.95</v>
          </cell>
          <cell r="F16028" t="str">
            <v>96040000</v>
          </cell>
        </row>
        <row r="16029">
          <cell r="A16029" t="str">
            <v>VWRI510-3320</v>
          </cell>
          <cell r="B16029" t="str">
            <v>SIEVE SS 305X60MM W53 MM SQUARE HOLES</v>
          </cell>
          <cell r="C16029" t="str">
            <v>1 * 1 items</v>
          </cell>
          <cell r="D16029">
            <v>29940</v>
          </cell>
          <cell r="E16029">
            <v>14969.95</v>
          </cell>
          <cell r="F16029" t="str">
            <v>96040000</v>
          </cell>
        </row>
        <row r="16030">
          <cell r="A16030" t="str">
            <v>VWRI510-3321</v>
          </cell>
          <cell r="B16030" t="str">
            <v>SIEVE SS 305X60MM W56 MM SQUARE HOLES</v>
          </cell>
          <cell r="C16030" t="str">
            <v>1 * 1 items</v>
          </cell>
          <cell r="D16030">
            <v>29940</v>
          </cell>
          <cell r="E16030">
            <v>14969.95</v>
          </cell>
          <cell r="F16030" t="str">
            <v>96040000</v>
          </cell>
        </row>
        <row r="16031">
          <cell r="A16031" t="str">
            <v>VWRI510-3365</v>
          </cell>
          <cell r="B16031" t="str">
            <v>SIEVE SS 350X60MM WIDTH  0,50MM</v>
          </cell>
          <cell r="C16031" t="str">
            <v>1 * 1 items</v>
          </cell>
          <cell r="D16031">
            <v>25578</v>
          </cell>
          <cell r="E16031">
            <v>12789.01</v>
          </cell>
          <cell r="F16031" t="str">
            <v>84799090</v>
          </cell>
        </row>
        <row r="16032">
          <cell r="A16032" t="str">
            <v>VWRI510-3409</v>
          </cell>
          <cell r="B16032" t="str">
            <v>SIEVE SS 350X60MM WIDTH 22,40MM</v>
          </cell>
          <cell r="C16032" t="str">
            <v>1 * 1 items</v>
          </cell>
          <cell r="D16032">
            <v>31754</v>
          </cell>
          <cell r="E16032">
            <v>15877.22</v>
          </cell>
          <cell r="F16032" t="str">
            <v>96040000</v>
          </cell>
        </row>
        <row r="16033">
          <cell r="A16033" t="str">
            <v>VWRI510-3410</v>
          </cell>
          <cell r="B16033" t="str">
            <v>SIEVE SS 350X60MM WIDTH 25,00MM</v>
          </cell>
          <cell r="C16033" t="str">
            <v>1 * 1 items</v>
          </cell>
          <cell r="D16033">
            <v>31754</v>
          </cell>
          <cell r="E16033">
            <v>15877.22</v>
          </cell>
          <cell r="F16033" t="str">
            <v>96040000</v>
          </cell>
        </row>
        <row r="16034">
          <cell r="A16034" t="str">
            <v>VWRI510-3411</v>
          </cell>
          <cell r="B16034" t="str">
            <v>SIEVE SS 350X60MM WIDTH 26,50MM</v>
          </cell>
          <cell r="C16034" t="str">
            <v>1 * 1 items</v>
          </cell>
          <cell r="D16034">
            <v>31754</v>
          </cell>
          <cell r="E16034">
            <v>15877.22</v>
          </cell>
          <cell r="F16034" t="str">
            <v>96040000</v>
          </cell>
        </row>
        <row r="16035">
          <cell r="A16035" t="str">
            <v>VWRI510-3412</v>
          </cell>
          <cell r="B16035" t="str">
            <v>SIEVE SS 350X60MM WIDTH 28,00MM</v>
          </cell>
          <cell r="C16035" t="str">
            <v>1 * 1 items</v>
          </cell>
          <cell r="D16035">
            <v>31754</v>
          </cell>
          <cell r="E16035">
            <v>15877.22</v>
          </cell>
          <cell r="F16035" t="str">
            <v>96040000</v>
          </cell>
        </row>
        <row r="16036">
          <cell r="A16036" t="str">
            <v>VWRI510-3413</v>
          </cell>
          <cell r="B16036" t="str">
            <v>SIEVE SS 350X60MM WIDTH 31,50MM</v>
          </cell>
          <cell r="C16036" t="str">
            <v>1 * 1 items</v>
          </cell>
          <cell r="D16036">
            <v>31754</v>
          </cell>
          <cell r="E16036">
            <v>15877.22</v>
          </cell>
          <cell r="F16036" t="str">
            <v>96040000</v>
          </cell>
        </row>
        <row r="16037">
          <cell r="A16037" t="str">
            <v>VWRI510-3414</v>
          </cell>
          <cell r="B16037" t="str">
            <v>SIEVE SS 350X60MM WIDTH 35,50MM</v>
          </cell>
          <cell r="C16037" t="str">
            <v>1 * 1 items</v>
          </cell>
          <cell r="D16037">
            <v>31754</v>
          </cell>
          <cell r="E16037">
            <v>15877.22</v>
          </cell>
          <cell r="F16037" t="str">
            <v>96040000</v>
          </cell>
        </row>
        <row r="16038">
          <cell r="A16038" t="str">
            <v>VWRI510-3415</v>
          </cell>
          <cell r="B16038" t="str">
            <v>SIEVE SS 350X60MM WIDTH 37,50MM</v>
          </cell>
          <cell r="C16038" t="str">
            <v>1 * 1 items</v>
          </cell>
          <cell r="D16038">
            <v>31754</v>
          </cell>
          <cell r="E16038">
            <v>15877.22</v>
          </cell>
          <cell r="F16038" t="str">
            <v>96040000</v>
          </cell>
        </row>
        <row r="16039">
          <cell r="A16039" t="str">
            <v>VWRI510-3416</v>
          </cell>
          <cell r="B16039" t="str">
            <v>SIEVE SS 350X60MM WIDTH 40,00MM</v>
          </cell>
          <cell r="C16039" t="str">
            <v>1 * 1 items</v>
          </cell>
          <cell r="D16039">
            <v>31754</v>
          </cell>
          <cell r="E16039">
            <v>15877.22</v>
          </cell>
          <cell r="F16039" t="str">
            <v>96040000</v>
          </cell>
        </row>
        <row r="16040">
          <cell r="A16040" t="str">
            <v>VWRI510-3417</v>
          </cell>
          <cell r="B16040" t="str">
            <v>SIEVE SS 350X60MM WIDTH 45,00MM</v>
          </cell>
          <cell r="C16040" t="str">
            <v>1 * 1 items</v>
          </cell>
          <cell r="D16040">
            <v>31754</v>
          </cell>
          <cell r="E16040">
            <v>15877.22</v>
          </cell>
          <cell r="F16040" t="str">
            <v>96040000</v>
          </cell>
        </row>
        <row r="16041">
          <cell r="A16041" t="str">
            <v>VWRI510-3418</v>
          </cell>
          <cell r="B16041" t="str">
            <v>SIEVE SS 350X60MM WIDTH 50,00MM</v>
          </cell>
          <cell r="C16041" t="str">
            <v>1 * 1 items</v>
          </cell>
          <cell r="D16041">
            <v>31754</v>
          </cell>
          <cell r="E16041">
            <v>15877.22</v>
          </cell>
          <cell r="F16041" t="str">
            <v>96040000</v>
          </cell>
        </row>
        <row r="16042">
          <cell r="A16042" t="str">
            <v>VWRI510-3419</v>
          </cell>
          <cell r="B16042" t="str">
            <v>SIEVE SS 350X60MM WIDTH 53,00MM</v>
          </cell>
          <cell r="C16042" t="str">
            <v>1 * 1 items</v>
          </cell>
          <cell r="D16042">
            <v>31754</v>
          </cell>
          <cell r="E16042">
            <v>15877.22</v>
          </cell>
          <cell r="F16042" t="str">
            <v>96040000</v>
          </cell>
        </row>
        <row r="16043">
          <cell r="A16043" t="str">
            <v>VWRI510-3420</v>
          </cell>
          <cell r="B16043" t="str">
            <v>SIEVE SS 350X60MM WIDTH 56,00MM</v>
          </cell>
          <cell r="C16043" t="str">
            <v>1 * 1 items</v>
          </cell>
          <cell r="D16043">
            <v>31754</v>
          </cell>
          <cell r="E16043">
            <v>15877.22</v>
          </cell>
          <cell r="F16043" t="str">
            <v>96040000</v>
          </cell>
        </row>
        <row r="16044">
          <cell r="A16044" t="str">
            <v>VWRI510-3421</v>
          </cell>
          <cell r="B16044" t="str">
            <v>SIEVE SS 350X60MM WIDTH 63,00MM</v>
          </cell>
          <cell r="C16044" t="str">
            <v>1 * 1 items</v>
          </cell>
          <cell r="D16044">
            <v>31754</v>
          </cell>
          <cell r="E16044">
            <v>15877.22</v>
          </cell>
          <cell r="F16044" t="str">
            <v>96040000</v>
          </cell>
        </row>
        <row r="16045">
          <cell r="A16045" t="str">
            <v>VWRI510-3422</v>
          </cell>
          <cell r="B16045" t="str">
            <v>SIEVE SS 350X60MM WIDTH 71,00MM</v>
          </cell>
          <cell r="C16045" t="str">
            <v>1 * 1 items</v>
          </cell>
          <cell r="D16045">
            <v>33569</v>
          </cell>
          <cell r="E16045">
            <v>16784.490000000002</v>
          </cell>
          <cell r="F16045" t="str">
            <v>96040000</v>
          </cell>
        </row>
        <row r="16046">
          <cell r="A16046" t="str">
            <v>VWRI510-3423</v>
          </cell>
          <cell r="B16046" t="str">
            <v>SIEVE SS 350X60MM WIDTH 75,00MM</v>
          </cell>
          <cell r="C16046" t="str">
            <v>1 * 1 items</v>
          </cell>
          <cell r="D16046">
            <v>33569</v>
          </cell>
          <cell r="E16046">
            <v>16784.490000000002</v>
          </cell>
          <cell r="F16046" t="str">
            <v>96040000</v>
          </cell>
        </row>
        <row r="16047">
          <cell r="A16047" t="str">
            <v>VWRI510-3424</v>
          </cell>
          <cell r="B16047" t="str">
            <v>SIEVE SS 350X60MM WIDTH 80,00MM</v>
          </cell>
          <cell r="C16047" t="str">
            <v>1 * 1 items</v>
          </cell>
          <cell r="D16047">
            <v>33569</v>
          </cell>
          <cell r="E16047">
            <v>16784.490000000002</v>
          </cell>
          <cell r="F16047" t="str">
            <v>96040000</v>
          </cell>
        </row>
        <row r="16048">
          <cell r="A16048" t="str">
            <v>VWRI510-3425</v>
          </cell>
          <cell r="B16048" t="str">
            <v>SIEVE SS 350X60MM WIDTH 90,00MM</v>
          </cell>
          <cell r="C16048" t="str">
            <v>1 * 1 items</v>
          </cell>
          <cell r="D16048">
            <v>33569</v>
          </cell>
          <cell r="E16048">
            <v>16784.490000000002</v>
          </cell>
          <cell r="F16048" t="str">
            <v>96040000</v>
          </cell>
        </row>
        <row r="16049">
          <cell r="A16049" t="str">
            <v>VWRI510-3426</v>
          </cell>
          <cell r="B16049" t="str">
            <v>SIEVE SS 350X60MM WIDTH 100,00MM</v>
          </cell>
          <cell r="C16049" t="str">
            <v>1 * 1 items</v>
          </cell>
          <cell r="D16049">
            <v>33569</v>
          </cell>
          <cell r="E16049">
            <v>16784.490000000002</v>
          </cell>
          <cell r="F16049" t="str">
            <v>96040000</v>
          </cell>
        </row>
        <row r="16050">
          <cell r="A16050" t="str">
            <v>VWRI510-3427</v>
          </cell>
          <cell r="B16050" t="str">
            <v>SIEVE SS 350X60MM WIDTH 106MM</v>
          </cell>
          <cell r="C16050" t="str">
            <v>1 * 1 items</v>
          </cell>
          <cell r="D16050">
            <v>33569</v>
          </cell>
          <cell r="E16050">
            <v>16784.490000000002</v>
          </cell>
          <cell r="F16050" t="str">
            <v>96040000</v>
          </cell>
        </row>
        <row r="16051">
          <cell r="A16051" t="str">
            <v>VWRI510-3428</v>
          </cell>
          <cell r="B16051" t="str">
            <v>SIEVE SS 350X60MM WIDTH 112MM</v>
          </cell>
          <cell r="C16051" t="str">
            <v>1 * 1 items</v>
          </cell>
          <cell r="D16051">
            <v>33569</v>
          </cell>
          <cell r="E16051">
            <v>16784.490000000002</v>
          </cell>
          <cell r="F16051" t="str">
            <v>96040000</v>
          </cell>
        </row>
        <row r="16052">
          <cell r="A16052" t="str">
            <v>VWRI510-3429</v>
          </cell>
          <cell r="B16052" t="str">
            <v>SIEVE SS 350X60MM WIDTH 125MM</v>
          </cell>
          <cell r="C16052" t="str">
            <v>1 * 1 items</v>
          </cell>
          <cell r="D16052">
            <v>33569</v>
          </cell>
          <cell r="E16052">
            <v>16784.490000000002</v>
          </cell>
          <cell r="F16052" t="str">
            <v>96040000</v>
          </cell>
        </row>
        <row r="16053">
          <cell r="A16053" t="str">
            <v>VWRI510-3430</v>
          </cell>
          <cell r="B16053" t="str">
            <v>SIEVE SS 350X60MM W4MM SQUARE HOLES</v>
          </cell>
          <cell r="C16053" t="str">
            <v>1 * 1 items</v>
          </cell>
          <cell r="D16053">
            <v>32655</v>
          </cell>
          <cell r="E16053">
            <v>16327.68</v>
          </cell>
          <cell r="F16053" t="str">
            <v>96040000</v>
          </cell>
        </row>
        <row r="16054">
          <cell r="A16054" t="str">
            <v>VWRI510-3431</v>
          </cell>
          <cell r="B16054" t="str">
            <v>SIEVE SS 350X60MM W4,5MM SQUARE HOLES</v>
          </cell>
          <cell r="C16054" t="str">
            <v>1 * 1 items</v>
          </cell>
          <cell r="D16054">
            <v>32655</v>
          </cell>
          <cell r="E16054">
            <v>16327.68</v>
          </cell>
          <cell r="F16054" t="str">
            <v>96040000</v>
          </cell>
        </row>
        <row r="16055">
          <cell r="A16055" t="str">
            <v>VWRI510-3432</v>
          </cell>
          <cell r="B16055" t="str">
            <v>SIEVE SS 350X60MM W4,75MM SQUARE HOLES</v>
          </cell>
          <cell r="C16055" t="str">
            <v>1 * 1 items</v>
          </cell>
          <cell r="D16055">
            <v>32655</v>
          </cell>
          <cell r="E16055">
            <v>16327.68</v>
          </cell>
          <cell r="F16055" t="str">
            <v>96040000</v>
          </cell>
        </row>
        <row r="16056">
          <cell r="A16056" t="str">
            <v>VWRI510-3433</v>
          </cell>
          <cell r="B16056" t="str">
            <v>SIEVE SS 350X60MM W5MM SQUARE HOLES</v>
          </cell>
          <cell r="C16056" t="str">
            <v>1 * 1 items</v>
          </cell>
          <cell r="D16056">
            <v>32655</v>
          </cell>
          <cell r="E16056">
            <v>16327.68</v>
          </cell>
          <cell r="F16056" t="str">
            <v>96040000</v>
          </cell>
        </row>
        <row r="16057">
          <cell r="A16057" t="str">
            <v>VWRI510-3434</v>
          </cell>
          <cell r="B16057" t="str">
            <v>SIEVE SS 350X60MM W5,6MM SQUARE HOLES</v>
          </cell>
          <cell r="C16057" t="str">
            <v>1 * 1 items</v>
          </cell>
          <cell r="D16057">
            <v>32655</v>
          </cell>
          <cell r="E16057">
            <v>16327.68</v>
          </cell>
          <cell r="F16057" t="str">
            <v>96040000</v>
          </cell>
        </row>
        <row r="16058">
          <cell r="A16058" t="str">
            <v>VWRI510-3435</v>
          </cell>
          <cell r="B16058" t="str">
            <v>SIEVE SS 350X60MM W6,3MM SQUARE HOLES</v>
          </cell>
          <cell r="C16058" t="str">
            <v>1 * 1 items</v>
          </cell>
          <cell r="D16058">
            <v>32655</v>
          </cell>
          <cell r="E16058">
            <v>16327.68</v>
          </cell>
          <cell r="F16058" t="str">
            <v>96040000</v>
          </cell>
        </row>
        <row r="16059">
          <cell r="A16059" t="str">
            <v>VWRI510-3436</v>
          </cell>
          <cell r="B16059" t="str">
            <v>SIEVE SS 350X60MM W6,7MM SQUARE HOLES</v>
          </cell>
          <cell r="C16059" t="str">
            <v>1 * 1 items</v>
          </cell>
          <cell r="D16059">
            <v>32655</v>
          </cell>
          <cell r="E16059">
            <v>16327.68</v>
          </cell>
          <cell r="F16059" t="str">
            <v>96040000</v>
          </cell>
        </row>
        <row r="16060">
          <cell r="A16060" t="str">
            <v>VWRI510-3437</v>
          </cell>
          <cell r="B16060" t="str">
            <v>SIEVE SS 350X60MM W7,1MM SQUARE HOLES</v>
          </cell>
          <cell r="C16060" t="str">
            <v>1 * 1 items</v>
          </cell>
          <cell r="D16060">
            <v>32655</v>
          </cell>
          <cell r="E16060">
            <v>16327.68</v>
          </cell>
          <cell r="F16060" t="str">
            <v>96040000</v>
          </cell>
        </row>
        <row r="16061">
          <cell r="A16061" t="str">
            <v>VWRI510-3438</v>
          </cell>
          <cell r="B16061" t="str">
            <v>SIEVE SS 350X60MM W8 MM SQUARE HOLES</v>
          </cell>
          <cell r="C16061" t="str">
            <v>1 * 1 items</v>
          </cell>
          <cell r="D16061">
            <v>32655</v>
          </cell>
          <cell r="E16061">
            <v>16327.68</v>
          </cell>
          <cell r="F16061" t="str">
            <v>96040000</v>
          </cell>
        </row>
        <row r="16062">
          <cell r="A16062" t="str">
            <v>VWRI510-3439</v>
          </cell>
          <cell r="B16062" t="str">
            <v>SIEVE SS 350X60MM W9 MM SQUARE HOLES</v>
          </cell>
          <cell r="C16062" t="str">
            <v>1 * 1 items</v>
          </cell>
          <cell r="D16062">
            <v>32655</v>
          </cell>
          <cell r="E16062">
            <v>16327.68</v>
          </cell>
          <cell r="F16062" t="str">
            <v>96040000</v>
          </cell>
        </row>
        <row r="16063">
          <cell r="A16063" t="str">
            <v>VWRI510-3440</v>
          </cell>
          <cell r="B16063" t="str">
            <v>SIEVE SS 350X60MM W9,5MM SQUARE HOLES</v>
          </cell>
          <cell r="C16063" t="str">
            <v>1 * 1 items</v>
          </cell>
          <cell r="D16063">
            <v>32655</v>
          </cell>
          <cell r="E16063">
            <v>16327.68</v>
          </cell>
          <cell r="F16063" t="str">
            <v>96040000</v>
          </cell>
        </row>
        <row r="16064">
          <cell r="A16064" t="str">
            <v>VWRI510-3441</v>
          </cell>
          <cell r="B16064" t="str">
            <v>SIEVE SS 350X60MM W10 MM SQUARE HOLES</v>
          </cell>
          <cell r="C16064" t="str">
            <v>1 * 1 items</v>
          </cell>
          <cell r="D16064">
            <v>32655</v>
          </cell>
          <cell r="E16064">
            <v>16327.68</v>
          </cell>
          <cell r="F16064" t="str">
            <v>96040000</v>
          </cell>
        </row>
        <row r="16065">
          <cell r="A16065" t="str">
            <v>VWRI510-3442</v>
          </cell>
          <cell r="B16065" t="str">
            <v>SIEVE SS 350X60MM W11,2MM SQUARE HOLES</v>
          </cell>
          <cell r="C16065" t="str">
            <v>1 * 1 items</v>
          </cell>
          <cell r="D16065">
            <v>32655</v>
          </cell>
          <cell r="E16065">
            <v>16327.68</v>
          </cell>
          <cell r="F16065" t="str">
            <v>96040000</v>
          </cell>
        </row>
        <row r="16066">
          <cell r="A16066" t="str">
            <v>VWRI510-3443</v>
          </cell>
          <cell r="B16066" t="str">
            <v>SIEVE SS 350X60MM W12,5MM SQUARE HOLES</v>
          </cell>
          <cell r="C16066" t="str">
            <v>1 * 1 items</v>
          </cell>
          <cell r="D16066">
            <v>32655</v>
          </cell>
          <cell r="E16066">
            <v>16327.68</v>
          </cell>
          <cell r="F16066" t="str">
            <v>96040000</v>
          </cell>
        </row>
        <row r="16067">
          <cell r="A16067" t="str">
            <v>VWRI510-3444</v>
          </cell>
          <cell r="B16067" t="str">
            <v>SIEVE SS 350X60MM W13,2MM SQUARE HOLES</v>
          </cell>
          <cell r="C16067" t="str">
            <v>1 * 1 items</v>
          </cell>
          <cell r="D16067">
            <v>32655</v>
          </cell>
          <cell r="E16067">
            <v>16327.68</v>
          </cell>
          <cell r="F16067" t="str">
            <v>96040000</v>
          </cell>
        </row>
        <row r="16068">
          <cell r="A16068" t="str">
            <v>VWRI510-3445</v>
          </cell>
          <cell r="B16068" t="str">
            <v>SIEVE SS 350X60MM W14 MM SQUARE HOLES</v>
          </cell>
          <cell r="C16068" t="str">
            <v>1 * 1 items</v>
          </cell>
          <cell r="D16068">
            <v>32655</v>
          </cell>
          <cell r="E16068">
            <v>16327.68</v>
          </cell>
          <cell r="F16068" t="str">
            <v>96040000</v>
          </cell>
        </row>
        <row r="16069">
          <cell r="A16069" t="str">
            <v>VWRI510-3446</v>
          </cell>
          <cell r="B16069" t="str">
            <v>SIEVE SS 350X60MM W16 MM SQUARE HOLES</v>
          </cell>
          <cell r="C16069" t="str">
            <v>1 * 1 items</v>
          </cell>
          <cell r="D16069">
            <v>32655</v>
          </cell>
          <cell r="E16069">
            <v>16327.68</v>
          </cell>
          <cell r="F16069" t="str">
            <v>96040000</v>
          </cell>
        </row>
        <row r="16070">
          <cell r="A16070" t="str">
            <v>VWRI510-3447</v>
          </cell>
          <cell r="B16070" t="str">
            <v>SIEVE SS 350X60MM W18 MM SQUARE HOLES</v>
          </cell>
          <cell r="C16070" t="str">
            <v>1 * 1 items</v>
          </cell>
          <cell r="D16070">
            <v>32655</v>
          </cell>
          <cell r="E16070">
            <v>16327.68</v>
          </cell>
          <cell r="F16070" t="str">
            <v>96040000</v>
          </cell>
        </row>
        <row r="16071">
          <cell r="A16071" t="str">
            <v>VWRI510-3448</v>
          </cell>
          <cell r="B16071" t="str">
            <v>SIEVE SS 350X60MM W19 MM SQUARE HOLES</v>
          </cell>
          <cell r="C16071" t="str">
            <v>1 * 1 items</v>
          </cell>
          <cell r="D16071">
            <v>32655</v>
          </cell>
          <cell r="E16071">
            <v>16327.68</v>
          </cell>
          <cell r="F16071" t="str">
            <v>96040000</v>
          </cell>
        </row>
        <row r="16072">
          <cell r="A16072" t="str">
            <v>VWRI510-3449</v>
          </cell>
          <cell r="B16072" t="str">
            <v>SIEVE SS 350X60MM W20 MM SQUARE HOLES</v>
          </cell>
          <cell r="C16072" t="str">
            <v>1 * 1 items</v>
          </cell>
          <cell r="D16072">
            <v>32655</v>
          </cell>
          <cell r="E16072">
            <v>16327.68</v>
          </cell>
          <cell r="F16072" t="str">
            <v>96040000</v>
          </cell>
        </row>
        <row r="16073">
          <cell r="A16073" t="str">
            <v>VWRI510-3450</v>
          </cell>
          <cell r="B16073" t="str">
            <v>SIEVE SS 350X60MM W22,4MM SQUARE HOLES</v>
          </cell>
          <cell r="C16073" t="str">
            <v>1 * 1 items</v>
          </cell>
          <cell r="D16073">
            <v>32655</v>
          </cell>
          <cell r="E16073">
            <v>16327.68</v>
          </cell>
          <cell r="F16073" t="str">
            <v>96040000</v>
          </cell>
        </row>
        <row r="16074">
          <cell r="A16074" t="str">
            <v>VWRI510-3408</v>
          </cell>
          <cell r="B16074" t="str">
            <v>SIEVE SS 350X60MM WIDTH 20,00MM</v>
          </cell>
          <cell r="C16074" t="str">
            <v>1 * 1 items</v>
          </cell>
          <cell r="D16074">
            <v>28668</v>
          </cell>
          <cell r="E16074">
            <v>14333.91</v>
          </cell>
          <cell r="F16074" t="str">
            <v>96040000</v>
          </cell>
        </row>
        <row r="16075">
          <cell r="A16075" t="str">
            <v>VWRI510-3366</v>
          </cell>
          <cell r="B16075" t="str">
            <v>SIEVE SS 350X60MM WIDTH  0,56MM</v>
          </cell>
          <cell r="C16075" t="str">
            <v>1 * 1 items</v>
          </cell>
          <cell r="D16075">
            <v>25578</v>
          </cell>
          <cell r="E16075">
            <v>12789.01</v>
          </cell>
          <cell r="F16075" t="str">
            <v>96040000</v>
          </cell>
        </row>
        <row r="16076">
          <cell r="A16076" t="str">
            <v>VWRI510-3367</v>
          </cell>
          <cell r="B16076" t="str">
            <v>SIEVE SS 350X60MM WIDTH  0,60MM</v>
          </cell>
          <cell r="C16076" t="str">
            <v>1 * 1 items</v>
          </cell>
          <cell r="D16076">
            <v>25578</v>
          </cell>
          <cell r="E16076">
            <v>12789.01</v>
          </cell>
          <cell r="F16076" t="str">
            <v>84799090</v>
          </cell>
        </row>
        <row r="16077">
          <cell r="A16077" t="str">
            <v>VWRI510-3368</v>
          </cell>
          <cell r="B16077" t="str">
            <v>SIEVE SS 350X60MM WIDTH  0,63MM</v>
          </cell>
          <cell r="C16077" t="str">
            <v>1 * 1 items</v>
          </cell>
          <cell r="D16077">
            <v>25578</v>
          </cell>
          <cell r="E16077">
            <v>12789.01</v>
          </cell>
          <cell r="F16077" t="str">
            <v>96040000</v>
          </cell>
        </row>
        <row r="16078">
          <cell r="A16078" t="str">
            <v>VWRI510-3369</v>
          </cell>
          <cell r="B16078" t="str">
            <v>SIEVE SS 350X60MM WIDTH  0,71MM</v>
          </cell>
          <cell r="C16078" t="str">
            <v>1 * 1 items</v>
          </cell>
          <cell r="D16078">
            <v>25578</v>
          </cell>
          <cell r="E16078">
            <v>12789.01</v>
          </cell>
          <cell r="F16078" t="str">
            <v>84799090</v>
          </cell>
        </row>
        <row r="16079">
          <cell r="A16079" t="str">
            <v>VWRI510-3370</v>
          </cell>
          <cell r="B16079" t="str">
            <v>SIEVE SS 350X60MM WIDTH  0,80MM</v>
          </cell>
          <cell r="C16079" t="str">
            <v>1 * 1 items</v>
          </cell>
          <cell r="D16079">
            <v>25578</v>
          </cell>
          <cell r="E16079">
            <v>12789.01</v>
          </cell>
          <cell r="F16079" t="str">
            <v>96040000</v>
          </cell>
        </row>
        <row r="16080">
          <cell r="A16080" t="str">
            <v>VWRI510-3371</v>
          </cell>
          <cell r="B16080" t="str">
            <v>SIEVE SS 350X60MM WIDTH  0,85MM</v>
          </cell>
          <cell r="C16080" t="str">
            <v>1 * 1 items</v>
          </cell>
          <cell r="D16080">
            <v>25578</v>
          </cell>
          <cell r="E16080">
            <v>12789.01</v>
          </cell>
          <cell r="F16080" t="str">
            <v>96040000</v>
          </cell>
        </row>
        <row r="16081">
          <cell r="A16081" t="str">
            <v>VWRI510-3372</v>
          </cell>
          <cell r="B16081" t="str">
            <v>SIEVE SS 350X60MM WIDTH  0,90MM</v>
          </cell>
          <cell r="C16081" t="str">
            <v>1 * 1 items</v>
          </cell>
          <cell r="D16081">
            <v>25578</v>
          </cell>
          <cell r="E16081">
            <v>12789.01</v>
          </cell>
          <cell r="F16081" t="str">
            <v>96040000</v>
          </cell>
        </row>
        <row r="16082">
          <cell r="A16082" t="str">
            <v>VWRI510-3373</v>
          </cell>
          <cell r="B16082" t="str">
            <v>SIEVE SS 350X60MM WIDTH  1,00MM</v>
          </cell>
          <cell r="C16082" t="str">
            <v>1 * 1 items</v>
          </cell>
          <cell r="D16082">
            <v>25578</v>
          </cell>
          <cell r="E16082">
            <v>12789.01</v>
          </cell>
          <cell r="F16082" t="str">
            <v>84799090</v>
          </cell>
        </row>
        <row r="16083">
          <cell r="A16083" t="str">
            <v>VWRI510-3374</v>
          </cell>
          <cell r="B16083" t="str">
            <v>SIEVE SS 350X60MM WIDTH  1,12MM</v>
          </cell>
          <cell r="C16083" t="str">
            <v>1 * 1 items</v>
          </cell>
          <cell r="D16083">
            <v>25578</v>
          </cell>
          <cell r="E16083">
            <v>12789.01</v>
          </cell>
          <cell r="F16083" t="str">
            <v>96040000</v>
          </cell>
        </row>
        <row r="16084">
          <cell r="A16084" t="str">
            <v>VWRI510-3375</v>
          </cell>
          <cell r="B16084" t="str">
            <v>SIEVE SS 350X60MM WIDTH  1,18MM</v>
          </cell>
          <cell r="C16084" t="str">
            <v>1 * 1 items</v>
          </cell>
          <cell r="D16084">
            <v>25578</v>
          </cell>
          <cell r="E16084">
            <v>12789.01</v>
          </cell>
          <cell r="F16084" t="str">
            <v>96040000</v>
          </cell>
        </row>
        <row r="16085">
          <cell r="A16085" t="str">
            <v>VWRI510-3376</v>
          </cell>
          <cell r="B16085" t="str">
            <v>SIEVE SS 350X60MM WIDTH  1,25MM</v>
          </cell>
          <cell r="C16085" t="str">
            <v>1 * 1 items</v>
          </cell>
          <cell r="D16085">
            <v>25578</v>
          </cell>
          <cell r="E16085">
            <v>12789.01</v>
          </cell>
          <cell r="F16085" t="str">
            <v>96040000</v>
          </cell>
        </row>
        <row r="16086">
          <cell r="A16086" t="str">
            <v>VWRI510-3377</v>
          </cell>
          <cell r="B16086" t="str">
            <v>SIEVE SS 350X60MM WIDTH  1,40MM</v>
          </cell>
          <cell r="C16086" t="str">
            <v>1 * 1 items</v>
          </cell>
          <cell r="D16086">
            <v>25578</v>
          </cell>
          <cell r="E16086">
            <v>12789.01</v>
          </cell>
          <cell r="F16086" t="str">
            <v>84799090</v>
          </cell>
        </row>
        <row r="16087">
          <cell r="A16087" t="str">
            <v>VWRI510-3378</v>
          </cell>
          <cell r="B16087" t="str">
            <v>SIEVE SS 350X60MM WIDTH  1,60MM</v>
          </cell>
          <cell r="C16087" t="str">
            <v>1 * 1 items</v>
          </cell>
          <cell r="D16087">
            <v>25578</v>
          </cell>
          <cell r="E16087">
            <v>12789.01</v>
          </cell>
          <cell r="F16087" t="str">
            <v>96040000</v>
          </cell>
        </row>
        <row r="16088">
          <cell r="A16088" t="str">
            <v>VWRI510-3379</v>
          </cell>
          <cell r="B16088" t="str">
            <v>SIEVE SS 350X60MM WIDTH  1,70MM</v>
          </cell>
          <cell r="C16088" t="str">
            <v>1 * 1 items</v>
          </cell>
          <cell r="D16088">
            <v>25578</v>
          </cell>
          <cell r="E16088">
            <v>12789.01</v>
          </cell>
          <cell r="F16088" t="str">
            <v>96040000</v>
          </cell>
        </row>
        <row r="16089">
          <cell r="A16089" t="str">
            <v>VWRI510-3380</v>
          </cell>
          <cell r="B16089" t="str">
            <v>SIEVE SS 350X60MM WIDTH  1,80MM</v>
          </cell>
          <cell r="C16089" t="str">
            <v>1 * 1 items</v>
          </cell>
          <cell r="D16089">
            <v>25578</v>
          </cell>
          <cell r="E16089">
            <v>12789.01</v>
          </cell>
          <cell r="F16089" t="str">
            <v>96040000</v>
          </cell>
        </row>
        <row r="16090">
          <cell r="A16090" t="str">
            <v>VWRI510-3381</v>
          </cell>
          <cell r="B16090" t="str">
            <v>SIEVE SS 350X60MM WIDTH  2,00MM</v>
          </cell>
          <cell r="C16090" t="str">
            <v>1 * 1 items</v>
          </cell>
          <cell r="D16090">
            <v>25578</v>
          </cell>
          <cell r="E16090">
            <v>12789.01</v>
          </cell>
          <cell r="F16090" t="str">
            <v>84799090</v>
          </cell>
        </row>
        <row r="16091">
          <cell r="A16091" t="str">
            <v>VWRI510-3382</v>
          </cell>
          <cell r="B16091" t="str">
            <v>SIEVE SS 350X60MM WIDTH  2,24MM</v>
          </cell>
          <cell r="C16091" t="str">
            <v>1 * 1 items</v>
          </cell>
          <cell r="D16091">
            <v>25578</v>
          </cell>
          <cell r="E16091">
            <v>12789.01</v>
          </cell>
          <cell r="F16091" t="str">
            <v>96040000</v>
          </cell>
        </row>
        <row r="16092">
          <cell r="A16092" t="str">
            <v>VWRI510-3383</v>
          </cell>
          <cell r="B16092" t="str">
            <v>SIEVE SS 350X60MM WIDTH  2,36MM</v>
          </cell>
          <cell r="C16092" t="str">
            <v>1 * 1 items</v>
          </cell>
          <cell r="D16092">
            <v>25578</v>
          </cell>
          <cell r="E16092">
            <v>12789.01</v>
          </cell>
          <cell r="F16092" t="str">
            <v>96040000</v>
          </cell>
        </row>
        <row r="16093">
          <cell r="A16093" t="str">
            <v>VWRI510-3384</v>
          </cell>
          <cell r="B16093" t="str">
            <v>SIEVE SS 350X60MM WIDTH  2,50MM</v>
          </cell>
          <cell r="C16093" t="str">
            <v>1 * 1 items</v>
          </cell>
          <cell r="D16093">
            <v>25578</v>
          </cell>
          <cell r="E16093">
            <v>12789.01</v>
          </cell>
          <cell r="F16093" t="str">
            <v>96040000</v>
          </cell>
        </row>
        <row r="16094">
          <cell r="A16094" t="str">
            <v>VWRI510-3385</v>
          </cell>
          <cell r="B16094" t="str">
            <v>SIEVE SS 350X60MM WIDTH  2,80MM</v>
          </cell>
          <cell r="C16094" t="str">
            <v>1 * 1 items</v>
          </cell>
          <cell r="D16094">
            <v>28668</v>
          </cell>
          <cell r="E16094">
            <v>14333.91</v>
          </cell>
          <cell r="F16094" t="str">
            <v>84799090</v>
          </cell>
        </row>
        <row r="16095">
          <cell r="A16095" t="str">
            <v>VWRI510-3386</v>
          </cell>
          <cell r="B16095" t="str">
            <v>SIEVE SS 350X60MM WIDTH  3,15MM</v>
          </cell>
          <cell r="C16095" t="str">
            <v>1 * 1 items</v>
          </cell>
          <cell r="D16095">
            <v>28668</v>
          </cell>
          <cell r="E16095">
            <v>14333.91</v>
          </cell>
          <cell r="F16095" t="str">
            <v>84799090</v>
          </cell>
        </row>
        <row r="16096">
          <cell r="A16096" t="str">
            <v>VWRI510-3387</v>
          </cell>
          <cell r="B16096" t="str">
            <v>SIEVE SS 350X60MM WIDTH  3,35MM</v>
          </cell>
          <cell r="C16096" t="str">
            <v>1 * 1 items</v>
          </cell>
          <cell r="D16096">
            <v>28668</v>
          </cell>
          <cell r="E16096">
            <v>14333.91</v>
          </cell>
          <cell r="F16096" t="str">
            <v>84799090</v>
          </cell>
        </row>
        <row r="16097">
          <cell r="A16097" t="str">
            <v>VWRI510-3388</v>
          </cell>
          <cell r="B16097" t="str">
            <v>SIEVE SS 350X60MM WIDTH  3,55MM</v>
          </cell>
          <cell r="C16097" t="str">
            <v>1 * 1 items</v>
          </cell>
          <cell r="D16097">
            <v>28668</v>
          </cell>
          <cell r="E16097">
            <v>14333.91</v>
          </cell>
          <cell r="F16097" t="str">
            <v>96040000</v>
          </cell>
        </row>
        <row r="16098">
          <cell r="A16098" t="str">
            <v>VWRI510-3389</v>
          </cell>
          <cell r="B16098" t="str">
            <v>SIEVE SS 350X60MM WIDTH  4,00MM</v>
          </cell>
          <cell r="C16098" t="str">
            <v>1 * 1 items</v>
          </cell>
          <cell r="D16098">
            <v>28668</v>
          </cell>
          <cell r="E16098">
            <v>14333.91</v>
          </cell>
          <cell r="F16098" t="str">
            <v>84799090</v>
          </cell>
        </row>
        <row r="16099">
          <cell r="A16099" t="str">
            <v>VWRI510-3390</v>
          </cell>
          <cell r="B16099" t="str">
            <v>SIEVE SS 350X60MM WIDTH  4,50MM</v>
          </cell>
          <cell r="C16099" t="str">
            <v>1 * 1 items</v>
          </cell>
          <cell r="D16099">
            <v>28668</v>
          </cell>
          <cell r="E16099">
            <v>14333.91</v>
          </cell>
          <cell r="F16099" t="str">
            <v>96040000</v>
          </cell>
        </row>
        <row r="16100">
          <cell r="A16100" t="str">
            <v>VWRI510-3391</v>
          </cell>
          <cell r="B16100" t="str">
            <v>SIEVE SS 350X60MM WIDTH  4,75MM</v>
          </cell>
          <cell r="C16100" t="str">
            <v>1 * 1 items</v>
          </cell>
          <cell r="D16100">
            <v>28668</v>
          </cell>
          <cell r="E16100">
            <v>14333.91</v>
          </cell>
          <cell r="F16100" t="str">
            <v>96040000</v>
          </cell>
        </row>
        <row r="16101">
          <cell r="A16101" t="str">
            <v>VWRI510-3392</v>
          </cell>
          <cell r="B16101" t="str">
            <v>SIEVE SS 350X60MM WIDTH  5,00MM</v>
          </cell>
          <cell r="C16101" t="str">
            <v>1 * 1 items</v>
          </cell>
          <cell r="D16101">
            <v>28668</v>
          </cell>
          <cell r="E16101">
            <v>14333.91</v>
          </cell>
          <cell r="F16101" t="str">
            <v>84799090</v>
          </cell>
        </row>
        <row r="16102">
          <cell r="A16102" t="str">
            <v>VWRI510-3393</v>
          </cell>
          <cell r="B16102" t="str">
            <v>SIEVE SS 350X60MM WIDTH  5,60MM</v>
          </cell>
          <cell r="C16102" t="str">
            <v>1 * 1 items</v>
          </cell>
          <cell r="D16102">
            <v>28668</v>
          </cell>
          <cell r="E16102">
            <v>14333.91</v>
          </cell>
          <cell r="F16102" t="str">
            <v>96040000</v>
          </cell>
        </row>
        <row r="16103">
          <cell r="A16103" t="str">
            <v>VWRI510-3394</v>
          </cell>
          <cell r="B16103" t="str">
            <v>SIEVE SS 350X60MM WIDTH  6,30MM</v>
          </cell>
          <cell r="C16103" t="str">
            <v>1 * 1 items</v>
          </cell>
          <cell r="D16103">
            <v>28668</v>
          </cell>
          <cell r="E16103">
            <v>14333.91</v>
          </cell>
          <cell r="F16103" t="str">
            <v>96040000</v>
          </cell>
        </row>
        <row r="16104">
          <cell r="A16104" t="str">
            <v>VWRI510-3395</v>
          </cell>
          <cell r="B16104" t="str">
            <v>SIEVE SS 350X60MM WIDTH  6,70MM</v>
          </cell>
          <cell r="C16104" t="str">
            <v>1 * 1 items</v>
          </cell>
          <cell r="D16104">
            <v>28668</v>
          </cell>
          <cell r="E16104">
            <v>14333.91</v>
          </cell>
          <cell r="F16104" t="str">
            <v>96040000</v>
          </cell>
        </row>
        <row r="16105">
          <cell r="A16105" t="str">
            <v>VWRI510-3396</v>
          </cell>
          <cell r="B16105" t="str">
            <v>SIEVE SS 350X60MM WIDTH  7,10MM</v>
          </cell>
          <cell r="C16105" t="str">
            <v>1 * 1 items</v>
          </cell>
          <cell r="D16105">
            <v>28668</v>
          </cell>
          <cell r="E16105">
            <v>14333.91</v>
          </cell>
          <cell r="F16105" t="str">
            <v>96040000</v>
          </cell>
        </row>
        <row r="16106">
          <cell r="A16106" t="str">
            <v>VWRI510-3397</v>
          </cell>
          <cell r="B16106" t="str">
            <v>SIEVE SS 350X60MM WIDTH  8,00MM</v>
          </cell>
          <cell r="C16106" t="str">
            <v>1 * 1 items</v>
          </cell>
          <cell r="D16106">
            <v>28668</v>
          </cell>
          <cell r="E16106">
            <v>14333.91</v>
          </cell>
          <cell r="F16106" t="str">
            <v>84799090</v>
          </cell>
        </row>
        <row r="16107">
          <cell r="A16107" t="str">
            <v>VWRI510-3398</v>
          </cell>
          <cell r="B16107" t="str">
            <v>SIEVE SS 350X60MM WIDTH  9,00MM</v>
          </cell>
          <cell r="C16107" t="str">
            <v>1 * 1 items</v>
          </cell>
          <cell r="D16107">
            <v>28668</v>
          </cell>
          <cell r="E16107">
            <v>14333.91</v>
          </cell>
          <cell r="F16107" t="str">
            <v>96040000</v>
          </cell>
        </row>
        <row r="16108">
          <cell r="A16108" t="str">
            <v>VWRI510-3399</v>
          </cell>
          <cell r="B16108" t="str">
            <v>SIEVE SS 350X60MM WIDTH  9,50MM</v>
          </cell>
          <cell r="C16108" t="str">
            <v>1 * 1 items</v>
          </cell>
          <cell r="D16108">
            <v>28668</v>
          </cell>
          <cell r="E16108">
            <v>14333.91</v>
          </cell>
          <cell r="F16108" t="str">
            <v>96040000</v>
          </cell>
        </row>
        <row r="16109">
          <cell r="A16109" t="str">
            <v>VWRI510-3400</v>
          </cell>
          <cell r="B16109" t="str">
            <v>SIEVE SS 350X60MM WIDTH 10,00MM</v>
          </cell>
          <cell r="C16109" t="str">
            <v>1 * 1 items</v>
          </cell>
          <cell r="D16109">
            <v>28668</v>
          </cell>
          <cell r="E16109">
            <v>14333.91</v>
          </cell>
          <cell r="F16109" t="str">
            <v>84799090</v>
          </cell>
        </row>
        <row r="16110">
          <cell r="A16110" t="str">
            <v>VWRI510-3401</v>
          </cell>
          <cell r="B16110" t="str">
            <v>SIEVE SS 350X60MM WIDTH 11,20MM</v>
          </cell>
          <cell r="C16110" t="str">
            <v>1 * 1 items</v>
          </cell>
          <cell r="D16110">
            <v>28668</v>
          </cell>
          <cell r="E16110">
            <v>14333.91</v>
          </cell>
          <cell r="F16110" t="str">
            <v>96040000</v>
          </cell>
        </row>
        <row r="16111">
          <cell r="A16111" t="str">
            <v>VWRI510-3402</v>
          </cell>
          <cell r="B16111" t="str">
            <v>SIEVE SS 350X60MM WIDTH 12,50MM</v>
          </cell>
          <cell r="C16111" t="str">
            <v>1 * 1 items</v>
          </cell>
          <cell r="D16111">
            <v>28668</v>
          </cell>
          <cell r="E16111">
            <v>14333.91</v>
          </cell>
          <cell r="F16111" t="str">
            <v>96040000</v>
          </cell>
        </row>
        <row r="16112">
          <cell r="A16112" t="str">
            <v>VWRI510-3403</v>
          </cell>
          <cell r="B16112" t="str">
            <v>SIEVE SS 350X60MM WIDTH 13,20MM</v>
          </cell>
          <cell r="C16112" t="str">
            <v>1 * 1 items</v>
          </cell>
          <cell r="D16112">
            <v>28668</v>
          </cell>
          <cell r="E16112">
            <v>14333.91</v>
          </cell>
          <cell r="F16112" t="str">
            <v>96040000</v>
          </cell>
        </row>
        <row r="16113">
          <cell r="A16113" t="str">
            <v>VWRI510-3404</v>
          </cell>
          <cell r="B16113" t="str">
            <v>SIEVE SS 350X60MM WIDTH 14,00MM</v>
          </cell>
          <cell r="C16113" t="str">
            <v>1 * 1 items</v>
          </cell>
          <cell r="D16113">
            <v>28668</v>
          </cell>
          <cell r="E16113">
            <v>14333.91</v>
          </cell>
          <cell r="F16113" t="str">
            <v>96040000</v>
          </cell>
        </row>
        <row r="16114">
          <cell r="A16114" t="str">
            <v>VWRI510-3405</v>
          </cell>
          <cell r="B16114" t="str">
            <v>SIEVE SS 350X60MM WIDTH 16,00MM</v>
          </cell>
          <cell r="C16114" t="str">
            <v>1 * 1 items</v>
          </cell>
          <cell r="D16114">
            <v>28668</v>
          </cell>
          <cell r="E16114">
            <v>14333.91</v>
          </cell>
          <cell r="F16114" t="str">
            <v>96040000</v>
          </cell>
        </row>
        <row r="16115">
          <cell r="A16115" t="str">
            <v>VWRI510-3406</v>
          </cell>
          <cell r="B16115" t="str">
            <v>SIEVE SS 350X60MM WIDTH 18,00MM</v>
          </cell>
          <cell r="C16115" t="str">
            <v>1 * 1 items</v>
          </cell>
          <cell r="D16115">
            <v>28668</v>
          </cell>
          <cell r="E16115">
            <v>14333.91</v>
          </cell>
          <cell r="F16115" t="str">
            <v>96040000</v>
          </cell>
        </row>
        <row r="16116">
          <cell r="A16116" t="str">
            <v>VWRI510-3407</v>
          </cell>
          <cell r="B16116" t="str">
            <v>SIEVE SS 350X60MM WIDTH 19,00MM</v>
          </cell>
          <cell r="C16116" t="str">
            <v>1 * 1 items</v>
          </cell>
          <cell r="D16116">
            <v>28668</v>
          </cell>
          <cell r="E16116">
            <v>14333.91</v>
          </cell>
          <cell r="F16116" t="str">
            <v>96040000</v>
          </cell>
        </row>
        <row r="16117">
          <cell r="A16117" t="str">
            <v>VWRI510-2918</v>
          </cell>
          <cell r="B16117" t="str">
            <v>SIEVE SS 305X60MM WIDTH 53,00MM</v>
          </cell>
          <cell r="C16117" t="str">
            <v>1 * 1 items</v>
          </cell>
          <cell r="D16117">
            <v>29940</v>
          </cell>
          <cell r="E16117">
            <v>14969.95</v>
          </cell>
          <cell r="F16117" t="str">
            <v>96040000</v>
          </cell>
        </row>
        <row r="16118">
          <cell r="A16118" t="str">
            <v>VWRI510-2790</v>
          </cell>
          <cell r="B16118" t="str">
            <v>SIEVE SS 300X60MM W4,50MM SQUARE HOLES</v>
          </cell>
          <cell r="C16118" t="str">
            <v>1 * 1 items</v>
          </cell>
          <cell r="D16118">
            <v>29940</v>
          </cell>
          <cell r="E16118">
            <v>14969.95</v>
          </cell>
          <cell r="F16118" t="str">
            <v>96040000</v>
          </cell>
        </row>
        <row r="16119">
          <cell r="A16119" t="str">
            <v>VWRI510-2791</v>
          </cell>
          <cell r="B16119" t="str">
            <v>SIEVE SS 300X60MM W4,75MM SQUARE HOLES</v>
          </cell>
          <cell r="C16119" t="str">
            <v>1 * 1 items</v>
          </cell>
          <cell r="D16119">
            <v>29940</v>
          </cell>
          <cell r="E16119">
            <v>14969.95</v>
          </cell>
          <cell r="F16119" t="str">
            <v>96040000</v>
          </cell>
        </row>
        <row r="16120">
          <cell r="A16120" t="str">
            <v>VWRI510-2792</v>
          </cell>
          <cell r="B16120" t="str">
            <v>SIEVE SS 300X60MM W5,00MM SQUARE HOLES</v>
          </cell>
          <cell r="C16120" t="str">
            <v>1 * 1 items</v>
          </cell>
          <cell r="D16120">
            <v>29940</v>
          </cell>
          <cell r="E16120">
            <v>14969.95</v>
          </cell>
          <cell r="F16120" t="str">
            <v>96040000</v>
          </cell>
        </row>
        <row r="16121">
          <cell r="A16121" t="str">
            <v>VWRI510-2793</v>
          </cell>
          <cell r="B16121" t="str">
            <v>SIEVE SS 300X60MM W5,60MM SQUARE HOLES</v>
          </cell>
          <cell r="C16121" t="str">
            <v>1 * 1 items</v>
          </cell>
          <cell r="D16121">
            <v>29940</v>
          </cell>
          <cell r="E16121">
            <v>14969.95</v>
          </cell>
          <cell r="F16121" t="str">
            <v>96040000</v>
          </cell>
        </row>
        <row r="16122">
          <cell r="A16122" t="str">
            <v>VWRI510-2794</v>
          </cell>
          <cell r="B16122" t="str">
            <v>SIEVE SS 300X60MM W6,30MM SQUARE HOLES</v>
          </cell>
          <cell r="C16122" t="str">
            <v>1 * 1 items</v>
          </cell>
          <cell r="D16122">
            <v>29940</v>
          </cell>
          <cell r="E16122">
            <v>14969.95</v>
          </cell>
          <cell r="F16122" t="str">
            <v>96040000</v>
          </cell>
        </row>
        <row r="16123">
          <cell r="A16123" t="str">
            <v>VWRI510-2795</v>
          </cell>
          <cell r="B16123" t="str">
            <v>SIEVE SS 300X60MM W6,70MM SQUARE HOLES</v>
          </cell>
          <cell r="C16123" t="str">
            <v>1 * 1 items</v>
          </cell>
          <cell r="D16123">
            <v>29940</v>
          </cell>
          <cell r="E16123">
            <v>14969.95</v>
          </cell>
          <cell r="F16123" t="str">
            <v>96040000</v>
          </cell>
        </row>
        <row r="16124">
          <cell r="A16124" t="str">
            <v>VWRI510-2796</v>
          </cell>
          <cell r="B16124" t="str">
            <v>SIEVE SS 300X60MM W7,10MM SQUARE HOLES</v>
          </cell>
          <cell r="C16124" t="str">
            <v>1 * 1 items</v>
          </cell>
          <cell r="D16124">
            <v>29940</v>
          </cell>
          <cell r="E16124">
            <v>14969.95</v>
          </cell>
          <cell r="F16124" t="str">
            <v>96040000</v>
          </cell>
        </row>
        <row r="16125">
          <cell r="A16125" t="str">
            <v>VWRI510-2797</v>
          </cell>
          <cell r="B16125" t="str">
            <v>SIEVE SS 300X60MM W8,00MM SQUARE HOLES</v>
          </cell>
          <cell r="C16125" t="str">
            <v>1 * 1 items</v>
          </cell>
          <cell r="D16125">
            <v>29940</v>
          </cell>
          <cell r="E16125">
            <v>14969.95</v>
          </cell>
          <cell r="F16125" t="str">
            <v>96040000</v>
          </cell>
        </row>
        <row r="16126">
          <cell r="A16126" t="str">
            <v>VWRI510-2798</v>
          </cell>
          <cell r="B16126" t="str">
            <v>SIEVE SS 300X60MM W9,00MM SQUARE HOLES</v>
          </cell>
          <cell r="C16126" t="str">
            <v>1 * 1 items</v>
          </cell>
          <cell r="D16126">
            <v>29940</v>
          </cell>
          <cell r="E16126">
            <v>14969.95</v>
          </cell>
          <cell r="F16126" t="str">
            <v>96040000</v>
          </cell>
        </row>
        <row r="16127">
          <cell r="A16127" t="str">
            <v>VWRI510-2799</v>
          </cell>
          <cell r="B16127" t="str">
            <v>SIEVE SS 300X60MM W9,50MM SQUARE HOLES</v>
          </cell>
          <cell r="C16127" t="str">
            <v>1 * 1 items</v>
          </cell>
          <cell r="D16127">
            <v>29940</v>
          </cell>
          <cell r="E16127">
            <v>14969.95</v>
          </cell>
          <cell r="F16127" t="str">
            <v>96040000</v>
          </cell>
        </row>
        <row r="16128">
          <cell r="A16128" t="str">
            <v>VWRI510-2800</v>
          </cell>
          <cell r="B16128" t="str">
            <v>SIEVE SS 300X60MM W10,0MM SQUARE HOLES</v>
          </cell>
          <cell r="C16128" t="str">
            <v>1 * 1 items</v>
          </cell>
          <cell r="D16128">
            <v>29940</v>
          </cell>
          <cell r="E16128">
            <v>14969.95</v>
          </cell>
          <cell r="F16128" t="str">
            <v>96040000</v>
          </cell>
        </row>
        <row r="16129">
          <cell r="A16129" t="str">
            <v>VWRI510-2801</v>
          </cell>
          <cell r="B16129" t="str">
            <v>SIEVE SS 300X60MM W11,2MM SQUARE HOLES</v>
          </cell>
          <cell r="C16129" t="str">
            <v>1 * 1 items</v>
          </cell>
          <cell r="D16129">
            <v>29940</v>
          </cell>
          <cell r="E16129">
            <v>14969.95</v>
          </cell>
          <cell r="F16129" t="str">
            <v>96040000</v>
          </cell>
        </row>
        <row r="16130">
          <cell r="A16130" t="str">
            <v>VWRI510-2802</v>
          </cell>
          <cell r="B16130" t="str">
            <v>SIEVE SS 300X60MM W12,5MM SQUARE HOLES</v>
          </cell>
          <cell r="C16130" t="str">
            <v>1 * 1 items</v>
          </cell>
          <cell r="D16130">
            <v>29940</v>
          </cell>
          <cell r="E16130">
            <v>14969.95</v>
          </cell>
          <cell r="F16130" t="str">
            <v>96040000</v>
          </cell>
        </row>
        <row r="16131">
          <cell r="A16131" t="str">
            <v>VWRI510-2803</v>
          </cell>
          <cell r="B16131" t="str">
            <v>SIEVE SS 300X60MM W13,2MM SQUARE HOLES</v>
          </cell>
          <cell r="C16131" t="str">
            <v>1 * 1 items</v>
          </cell>
          <cell r="D16131">
            <v>29940</v>
          </cell>
          <cell r="E16131">
            <v>14969.95</v>
          </cell>
          <cell r="F16131" t="str">
            <v>96040000</v>
          </cell>
        </row>
        <row r="16132">
          <cell r="A16132" t="str">
            <v>VWRI510-2804</v>
          </cell>
          <cell r="B16132" t="str">
            <v>SIEVE SS 300X60MM W14,0MM SQUARE HOLES</v>
          </cell>
          <cell r="C16132" t="str">
            <v>1 * 1 items</v>
          </cell>
          <cell r="D16132">
            <v>29940</v>
          </cell>
          <cell r="E16132">
            <v>14969.95</v>
          </cell>
          <cell r="F16132" t="str">
            <v>96040000</v>
          </cell>
        </row>
        <row r="16133">
          <cell r="A16133" t="str">
            <v>VWRI510-2805</v>
          </cell>
          <cell r="B16133" t="str">
            <v>SIEVE SS 300X60MM W16,0MM SQUARE HOLES</v>
          </cell>
          <cell r="C16133" t="str">
            <v>1 * 1 items</v>
          </cell>
          <cell r="D16133">
            <v>29940</v>
          </cell>
          <cell r="E16133">
            <v>14969.95</v>
          </cell>
          <cell r="F16133" t="str">
            <v>96040000</v>
          </cell>
        </row>
        <row r="16134">
          <cell r="A16134" t="str">
            <v>VWRI510-2806</v>
          </cell>
          <cell r="B16134" t="str">
            <v>SIEVE SS 300X60MM W18,0MM SQUARE HOLES</v>
          </cell>
          <cell r="C16134" t="str">
            <v>1 * 1 items</v>
          </cell>
          <cell r="D16134">
            <v>29940</v>
          </cell>
          <cell r="E16134">
            <v>14969.95</v>
          </cell>
          <cell r="F16134" t="str">
            <v>96040000</v>
          </cell>
        </row>
        <row r="16135">
          <cell r="A16135" t="str">
            <v>VWRI510-2807</v>
          </cell>
          <cell r="B16135" t="str">
            <v>SIEVE SS 300X60MM W19,0MM SQUARE HOLES</v>
          </cell>
          <cell r="C16135" t="str">
            <v>1 * 1 items</v>
          </cell>
          <cell r="D16135">
            <v>29940</v>
          </cell>
          <cell r="E16135">
            <v>14969.95</v>
          </cell>
          <cell r="F16135" t="str">
            <v>96040000</v>
          </cell>
        </row>
        <row r="16136">
          <cell r="A16136" t="str">
            <v>VWRI510-2808</v>
          </cell>
          <cell r="B16136" t="str">
            <v>SIEVE SS 300X60MM W20,0MM SQUARE HOLES</v>
          </cell>
          <cell r="C16136" t="str">
            <v>1 * 1 items</v>
          </cell>
          <cell r="D16136">
            <v>29940</v>
          </cell>
          <cell r="E16136">
            <v>14969.95</v>
          </cell>
          <cell r="F16136" t="str">
            <v>96040000</v>
          </cell>
        </row>
        <row r="16137">
          <cell r="A16137" t="str">
            <v>VWRI510-2809</v>
          </cell>
          <cell r="B16137" t="str">
            <v>SIEVE SS 300X60MM W22,4MM SQUARE HOLES</v>
          </cell>
          <cell r="C16137" t="str">
            <v>1 * 1 items</v>
          </cell>
          <cell r="D16137">
            <v>29940</v>
          </cell>
          <cell r="E16137">
            <v>14969.95</v>
          </cell>
          <cell r="F16137" t="str">
            <v>96040000</v>
          </cell>
        </row>
        <row r="16138">
          <cell r="A16138" t="str">
            <v>VWRI510-2810</v>
          </cell>
          <cell r="B16138" t="str">
            <v>SIEVE SS 300X60MM W25,0MM SQUARE HOLES</v>
          </cell>
          <cell r="C16138" t="str">
            <v>1 * 1 items</v>
          </cell>
          <cell r="D16138">
            <v>29940</v>
          </cell>
          <cell r="E16138">
            <v>14969.95</v>
          </cell>
          <cell r="F16138" t="str">
            <v>96040000</v>
          </cell>
        </row>
        <row r="16139">
          <cell r="A16139" t="str">
            <v>VWRI510-2811</v>
          </cell>
          <cell r="B16139" t="str">
            <v>SIEVE SS 300X60MM W26,5MM SQUARE HOLES</v>
          </cell>
          <cell r="C16139" t="str">
            <v>1 * 1 items</v>
          </cell>
          <cell r="D16139">
            <v>29940</v>
          </cell>
          <cell r="E16139">
            <v>14969.95</v>
          </cell>
          <cell r="F16139" t="str">
            <v>96040000</v>
          </cell>
        </row>
        <row r="16140">
          <cell r="A16140" t="str">
            <v>VWRI510-2812</v>
          </cell>
          <cell r="B16140" t="str">
            <v>SIEVE SS 300X60MM W28,0MM SQUARE HOLES</v>
          </cell>
          <cell r="C16140" t="str">
            <v>1 * 1 items</v>
          </cell>
          <cell r="D16140">
            <v>29940</v>
          </cell>
          <cell r="E16140">
            <v>14969.95</v>
          </cell>
          <cell r="F16140" t="str">
            <v>96040000</v>
          </cell>
        </row>
        <row r="16141">
          <cell r="A16141" t="str">
            <v>VWRI510-2813</v>
          </cell>
          <cell r="B16141" t="str">
            <v>SIEVE SS 300X60MM W31,5MM SQUARE HOLES</v>
          </cell>
          <cell r="C16141" t="str">
            <v>1 * 1 items</v>
          </cell>
          <cell r="D16141">
            <v>29940</v>
          </cell>
          <cell r="E16141">
            <v>14969.95</v>
          </cell>
          <cell r="F16141" t="str">
            <v>96040000</v>
          </cell>
        </row>
        <row r="16142">
          <cell r="A16142" t="str">
            <v>VWRI510-2814</v>
          </cell>
          <cell r="B16142" t="str">
            <v>SIEVE SS 300X60MM W35,5MM SQUARE HOLES</v>
          </cell>
          <cell r="C16142" t="str">
            <v>1 * 1 items</v>
          </cell>
          <cell r="D16142">
            <v>29940</v>
          </cell>
          <cell r="E16142">
            <v>14969.95</v>
          </cell>
          <cell r="F16142" t="str">
            <v>96040000</v>
          </cell>
        </row>
        <row r="16143">
          <cell r="A16143" t="str">
            <v>VWRI510-2815</v>
          </cell>
          <cell r="B16143" t="str">
            <v>SIEVE SS 300X60MM W37,5MM SQUARE HOLES</v>
          </cell>
          <cell r="C16143" t="str">
            <v>1 * 1 items</v>
          </cell>
          <cell r="D16143">
            <v>29940</v>
          </cell>
          <cell r="E16143">
            <v>14969.95</v>
          </cell>
          <cell r="F16143" t="str">
            <v>96040000</v>
          </cell>
        </row>
        <row r="16144">
          <cell r="A16144" t="str">
            <v>VWRI510-2816</v>
          </cell>
          <cell r="B16144" t="str">
            <v>SIEVE SS 300X60MM W40 MM SQUARE HOLES</v>
          </cell>
          <cell r="C16144" t="str">
            <v>1 * 1 items</v>
          </cell>
          <cell r="D16144">
            <v>29940</v>
          </cell>
          <cell r="E16144">
            <v>14969.95</v>
          </cell>
          <cell r="F16144" t="str">
            <v>96040000</v>
          </cell>
        </row>
        <row r="16145">
          <cell r="A16145" t="str">
            <v>VWRI510-2817</v>
          </cell>
          <cell r="B16145" t="str">
            <v>SIEVE SS 300X60MM W45 MM SQUARE HOLES</v>
          </cell>
          <cell r="C16145" t="str">
            <v>1 * 1 items</v>
          </cell>
          <cell r="D16145">
            <v>29940</v>
          </cell>
          <cell r="E16145">
            <v>14969.95</v>
          </cell>
          <cell r="F16145" t="str">
            <v>96040000</v>
          </cell>
        </row>
        <row r="16146">
          <cell r="A16146" t="str">
            <v>VWRI510-2818</v>
          </cell>
          <cell r="B16146" t="str">
            <v>SIEVE SS 300X60MM W50 MM SQUARE HOLES</v>
          </cell>
          <cell r="C16146" t="str">
            <v>1 * 1 items</v>
          </cell>
          <cell r="D16146">
            <v>29940</v>
          </cell>
          <cell r="E16146">
            <v>14969.95</v>
          </cell>
          <cell r="F16146" t="str">
            <v>96040000</v>
          </cell>
        </row>
        <row r="16147">
          <cell r="A16147" t="str">
            <v>VWRI510-2819</v>
          </cell>
          <cell r="B16147" t="str">
            <v>SIEVE SS 300X60MM W53 MM SQUARE HOLES</v>
          </cell>
          <cell r="C16147" t="str">
            <v>1 * 1 items</v>
          </cell>
          <cell r="D16147">
            <v>29940</v>
          </cell>
          <cell r="E16147">
            <v>14969.95</v>
          </cell>
          <cell r="F16147" t="str">
            <v>96040000</v>
          </cell>
        </row>
        <row r="16148">
          <cell r="A16148" t="str">
            <v>VWRI510-2820</v>
          </cell>
          <cell r="B16148" t="str">
            <v>SIEVE SS 300X60MM W56 MM SQUARE HOLES</v>
          </cell>
          <cell r="C16148" t="str">
            <v>1 * 1 items</v>
          </cell>
          <cell r="D16148">
            <v>29940</v>
          </cell>
          <cell r="E16148">
            <v>14969.95</v>
          </cell>
          <cell r="F16148" t="str">
            <v>96040000</v>
          </cell>
        </row>
        <row r="16149">
          <cell r="A16149" t="str">
            <v>VWRI510-2821</v>
          </cell>
          <cell r="B16149" t="str">
            <v>SIEVE SS 300X60MM W63 MM SQUARE HOLES</v>
          </cell>
          <cell r="C16149" t="str">
            <v>1 * 1 items</v>
          </cell>
          <cell r="D16149">
            <v>29940</v>
          </cell>
          <cell r="E16149">
            <v>14969.95</v>
          </cell>
          <cell r="F16149" t="str">
            <v>96040000</v>
          </cell>
        </row>
        <row r="16150">
          <cell r="A16150" t="str">
            <v>VWRI510-2822</v>
          </cell>
          <cell r="B16150" t="str">
            <v>SIEVE SS 300X60MM W71 MM SQUARE HOLES</v>
          </cell>
          <cell r="C16150" t="str">
            <v>1 * 1 items</v>
          </cell>
          <cell r="D16150">
            <v>29940</v>
          </cell>
          <cell r="E16150">
            <v>14969.95</v>
          </cell>
          <cell r="F16150" t="str">
            <v>96040000</v>
          </cell>
        </row>
        <row r="16151">
          <cell r="A16151" t="str">
            <v>VWRI510-2823</v>
          </cell>
          <cell r="B16151" t="str">
            <v>SIEVE SS 300X60MM W75 MM SQUARE HOLES</v>
          </cell>
          <cell r="C16151" t="str">
            <v>1 * 1 items</v>
          </cell>
          <cell r="D16151">
            <v>29940</v>
          </cell>
          <cell r="E16151">
            <v>14969.95</v>
          </cell>
          <cell r="F16151" t="str">
            <v>96040000</v>
          </cell>
        </row>
        <row r="16152">
          <cell r="A16152" t="str">
            <v>VWRI510-2824</v>
          </cell>
          <cell r="B16152" t="str">
            <v>SIEVE SS 300X60MM W80 MM SQUARE HOLES</v>
          </cell>
          <cell r="C16152" t="str">
            <v>1 * 1 items</v>
          </cell>
          <cell r="D16152">
            <v>29940</v>
          </cell>
          <cell r="E16152">
            <v>14969.95</v>
          </cell>
          <cell r="F16152" t="str">
            <v>96040000</v>
          </cell>
        </row>
        <row r="16153">
          <cell r="A16153" t="str">
            <v>VWRI510-2825</v>
          </cell>
          <cell r="B16153" t="str">
            <v>SIEVE SS 300X60MM W90 MM SQUARE HOLES</v>
          </cell>
          <cell r="C16153" t="str">
            <v>1 * 1 items</v>
          </cell>
          <cell r="D16153">
            <v>29940</v>
          </cell>
          <cell r="E16153">
            <v>14969.95</v>
          </cell>
          <cell r="F16153" t="str">
            <v>96040000</v>
          </cell>
        </row>
        <row r="16154">
          <cell r="A16154" t="str">
            <v>VWRI510-2826</v>
          </cell>
          <cell r="B16154" t="str">
            <v>SIEVE SS 300X60MM W100 MM SQUARE HOLES</v>
          </cell>
          <cell r="C16154" t="str">
            <v>1 * 1 items</v>
          </cell>
          <cell r="D16154">
            <v>29940</v>
          </cell>
          <cell r="E16154">
            <v>14969.95</v>
          </cell>
          <cell r="F16154" t="str">
            <v>96040000</v>
          </cell>
        </row>
        <row r="16155">
          <cell r="A16155" t="str">
            <v>VWRI510-2827</v>
          </cell>
          <cell r="B16155" t="str">
            <v>SIEVE SS 300X60MM W106 MM SQUARE HOLES</v>
          </cell>
          <cell r="C16155" t="str">
            <v>1 * 1 items</v>
          </cell>
          <cell r="D16155">
            <v>29940</v>
          </cell>
          <cell r="E16155">
            <v>14969.95</v>
          </cell>
          <cell r="F16155" t="str">
            <v>96040000</v>
          </cell>
        </row>
        <row r="16156">
          <cell r="A16156" t="str">
            <v>VWRI510-2828</v>
          </cell>
          <cell r="B16156" t="str">
            <v>SIEVE SS 300X60MM W112 MM SQUARE HOLES</v>
          </cell>
          <cell r="C16156" t="str">
            <v>1 * 1 items</v>
          </cell>
          <cell r="D16156">
            <v>29940</v>
          </cell>
          <cell r="E16156">
            <v>14969.95</v>
          </cell>
          <cell r="F16156" t="str">
            <v>96040000</v>
          </cell>
        </row>
        <row r="16157">
          <cell r="A16157" t="str">
            <v>VWRI510-2829</v>
          </cell>
          <cell r="B16157" t="str">
            <v>SIEVE SS 300X60MM W125 MM SQUARE HOLES</v>
          </cell>
          <cell r="C16157" t="str">
            <v>1 * 1 items</v>
          </cell>
          <cell r="D16157">
            <v>29940</v>
          </cell>
          <cell r="E16157">
            <v>14969.95</v>
          </cell>
          <cell r="F16157" t="str">
            <v>96040000</v>
          </cell>
        </row>
        <row r="16158">
          <cell r="A16158" t="str">
            <v>VWRI510-2830</v>
          </cell>
          <cell r="B16158" t="str">
            <v>SIEVE SS 305X60MM WIDTH  0,020MM</v>
          </cell>
          <cell r="C16158" t="str">
            <v>1 * 1 items</v>
          </cell>
          <cell r="D16158">
            <v>139688</v>
          </cell>
          <cell r="E16158">
            <v>69843.899999999994</v>
          </cell>
          <cell r="F16158" t="str">
            <v>96040000</v>
          </cell>
        </row>
        <row r="16159">
          <cell r="A16159" t="str">
            <v>VWRI510-2831</v>
          </cell>
          <cell r="B16159" t="str">
            <v>SIEVE SS 305X60MM WIDTH  0,025MM</v>
          </cell>
          <cell r="C16159" t="str">
            <v>1 * 1 items</v>
          </cell>
          <cell r="D16159">
            <v>78920</v>
          </cell>
          <cell r="E16159">
            <v>39459.879999999997</v>
          </cell>
          <cell r="F16159" t="str">
            <v>96040000</v>
          </cell>
        </row>
        <row r="16160">
          <cell r="A16160" t="str">
            <v>VWRI510-2789</v>
          </cell>
          <cell r="B16160" t="str">
            <v>SIEVE SS 300X60MM W4,00MM SQUARE HOLES</v>
          </cell>
          <cell r="C16160" t="str">
            <v>1 * 1 items</v>
          </cell>
          <cell r="D16160">
            <v>29940</v>
          </cell>
          <cell r="E16160">
            <v>14969.95</v>
          </cell>
          <cell r="F16160" t="str">
            <v>96040000</v>
          </cell>
        </row>
        <row r="16161">
          <cell r="A16161" t="str">
            <v>VWRI510-2747</v>
          </cell>
          <cell r="B16161" t="str">
            <v>SIEVE SS 300X60MM WIDTH  3,55MM</v>
          </cell>
          <cell r="C16161" t="str">
            <v>1 * 1 items</v>
          </cell>
          <cell r="D16161">
            <v>27215</v>
          </cell>
          <cell r="E16161">
            <v>13607.46</v>
          </cell>
          <cell r="F16161" t="str">
            <v>84799090</v>
          </cell>
        </row>
        <row r="16162">
          <cell r="A16162" t="str">
            <v>VWRI510-2748</v>
          </cell>
          <cell r="B16162" t="str">
            <v>SIEVE SS 300X60MM WIDTH  4,00MM</v>
          </cell>
          <cell r="C16162" t="str">
            <v>1 * 1 items</v>
          </cell>
          <cell r="D16162">
            <v>27215</v>
          </cell>
          <cell r="E16162">
            <v>13607.46</v>
          </cell>
          <cell r="F16162" t="str">
            <v>84799090</v>
          </cell>
        </row>
        <row r="16163">
          <cell r="A16163" t="str">
            <v>VWRI510-2749</v>
          </cell>
          <cell r="B16163" t="str">
            <v>SIEVE SS 300X60MM WIDTH  4,50MM</v>
          </cell>
          <cell r="C16163" t="str">
            <v>1 * 1 items</v>
          </cell>
          <cell r="D16163">
            <v>27215</v>
          </cell>
          <cell r="E16163">
            <v>13607.46</v>
          </cell>
          <cell r="F16163" t="str">
            <v>96040000</v>
          </cell>
        </row>
        <row r="16164">
          <cell r="A16164" t="str">
            <v>VWRI510-2750</v>
          </cell>
          <cell r="B16164" t="str">
            <v>SIEVE SS 300X60MM WIDTH  4,75MM</v>
          </cell>
          <cell r="C16164" t="str">
            <v>1 * 1 items</v>
          </cell>
          <cell r="D16164">
            <v>27215</v>
          </cell>
          <cell r="E16164">
            <v>13607.46</v>
          </cell>
          <cell r="F16164" t="str">
            <v>84799090</v>
          </cell>
        </row>
        <row r="16165">
          <cell r="A16165" t="str">
            <v>VWRI510-2751</v>
          </cell>
          <cell r="B16165" t="str">
            <v>SIEVE SS 300X60MM WIDTH  5,00MM</v>
          </cell>
          <cell r="C16165" t="str">
            <v>1 * 1 items</v>
          </cell>
          <cell r="D16165">
            <v>27215</v>
          </cell>
          <cell r="E16165">
            <v>13607.46</v>
          </cell>
          <cell r="F16165" t="str">
            <v>84799090</v>
          </cell>
        </row>
        <row r="16166">
          <cell r="A16166" t="str">
            <v>VWRI510-2752</v>
          </cell>
          <cell r="B16166" t="str">
            <v>SIEVE SS 300X60MM WIDTH  5,60MM</v>
          </cell>
          <cell r="C16166" t="str">
            <v>1 * 1 items</v>
          </cell>
          <cell r="D16166">
            <v>27215</v>
          </cell>
          <cell r="E16166">
            <v>13607.46</v>
          </cell>
          <cell r="F16166" t="str">
            <v>84799090</v>
          </cell>
        </row>
        <row r="16167">
          <cell r="A16167" t="str">
            <v>VWRI510-2753</v>
          </cell>
          <cell r="B16167" t="str">
            <v>SIEVE SS 300X60MM WIDTH  6,30MM</v>
          </cell>
          <cell r="C16167" t="str">
            <v>1 * 1 items</v>
          </cell>
          <cell r="D16167">
            <v>27215</v>
          </cell>
          <cell r="E16167">
            <v>13607.46</v>
          </cell>
          <cell r="F16167" t="str">
            <v>96040000</v>
          </cell>
        </row>
        <row r="16168">
          <cell r="A16168" t="str">
            <v>VWRI510-2754</v>
          </cell>
          <cell r="B16168" t="str">
            <v>SIEVE SS 300X60MM WIDTH  6,70MM</v>
          </cell>
          <cell r="C16168" t="str">
            <v>1 * 1 items</v>
          </cell>
          <cell r="D16168">
            <v>27215</v>
          </cell>
          <cell r="E16168">
            <v>13607.46</v>
          </cell>
          <cell r="F16168" t="str">
            <v>96040000</v>
          </cell>
        </row>
        <row r="16169">
          <cell r="A16169" t="str">
            <v>VWRI510-2755</v>
          </cell>
          <cell r="B16169" t="str">
            <v>SIEVE SS 300X60MM WIDTH  7,10MM</v>
          </cell>
          <cell r="C16169" t="str">
            <v>1 * 1 items</v>
          </cell>
          <cell r="D16169">
            <v>27215</v>
          </cell>
          <cell r="E16169">
            <v>13607.46</v>
          </cell>
          <cell r="F16169" t="str">
            <v>96040000</v>
          </cell>
        </row>
        <row r="16170">
          <cell r="A16170" t="str">
            <v>VWRI510-2756</v>
          </cell>
          <cell r="B16170" t="str">
            <v>SIEVE SS 300X60MM WIDTH  8,00MM</v>
          </cell>
          <cell r="C16170" t="str">
            <v>1 * 1 items</v>
          </cell>
          <cell r="D16170">
            <v>27215</v>
          </cell>
          <cell r="E16170">
            <v>13607.46</v>
          </cell>
          <cell r="F16170" t="str">
            <v>84799090</v>
          </cell>
        </row>
        <row r="16171">
          <cell r="A16171" t="str">
            <v>VWRI510-2757</v>
          </cell>
          <cell r="B16171" t="str">
            <v>SIEVE SS 300X60MM WIDTH  9,00MM</v>
          </cell>
          <cell r="C16171" t="str">
            <v>1 * 1 items</v>
          </cell>
          <cell r="D16171">
            <v>27215</v>
          </cell>
          <cell r="E16171">
            <v>13607.46</v>
          </cell>
          <cell r="F16171" t="str">
            <v>96040000</v>
          </cell>
        </row>
        <row r="16172">
          <cell r="A16172" t="str">
            <v>VWRI510-2758</v>
          </cell>
          <cell r="B16172" t="str">
            <v>SIEVE SS 300X60MM WIDTH  9,50MM</v>
          </cell>
          <cell r="C16172" t="str">
            <v>1 * 1 items</v>
          </cell>
          <cell r="D16172">
            <v>27215</v>
          </cell>
          <cell r="E16172">
            <v>13607.46</v>
          </cell>
          <cell r="F16172" t="str">
            <v>96040000</v>
          </cell>
        </row>
        <row r="16173">
          <cell r="A16173" t="str">
            <v>VWRI510-2759</v>
          </cell>
          <cell r="B16173" t="str">
            <v>SIEVE SS 300X60MM WIDTH 10,0MM</v>
          </cell>
          <cell r="C16173" t="str">
            <v>1 * 1 items</v>
          </cell>
          <cell r="D16173">
            <v>27215</v>
          </cell>
          <cell r="E16173">
            <v>13607.46</v>
          </cell>
          <cell r="F16173" t="str">
            <v>84799090</v>
          </cell>
        </row>
        <row r="16174">
          <cell r="A16174" t="str">
            <v>VWRI510-2760</v>
          </cell>
          <cell r="B16174" t="str">
            <v>SIEVE SS 300X60MM WIDTH 11,2MM</v>
          </cell>
          <cell r="C16174" t="str">
            <v>1 * 1 items</v>
          </cell>
          <cell r="D16174">
            <v>27215</v>
          </cell>
          <cell r="E16174">
            <v>13607.46</v>
          </cell>
          <cell r="F16174" t="str">
            <v>84799090</v>
          </cell>
        </row>
        <row r="16175">
          <cell r="A16175" t="str">
            <v>VWRI510-2761</v>
          </cell>
          <cell r="B16175" t="str">
            <v>SIEVE SS 300X60MM WIDTH 12,5MM</v>
          </cell>
          <cell r="C16175" t="str">
            <v>1 * 1 items</v>
          </cell>
          <cell r="D16175">
            <v>27215</v>
          </cell>
          <cell r="E16175">
            <v>13607.46</v>
          </cell>
          <cell r="F16175" t="str">
            <v>96040000</v>
          </cell>
        </row>
        <row r="16176">
          <cell r="A16176" t="str">
            <v>VWRI510-2762</v>
          </cell>
          <cell r="B16176" t="str">
            <v>SIEVE SS 300X60MM WIDTH 13,2MM</v>
          </cell>
          <cell r="C16176" t="str">
            <v>1 * 1 items</v>
          </cell>
          <cell r="D16176">
            <v>27215</v>
          </cell>
          <cell r="E16176">
            <v>13607.46</v>
          </cell>
          <cell r="F16176" t="str">
            <v>96040000</v>
          </cell>
        </row>
        <row r="16177">
          <cell r="A16177" t="str">
            <v>VWRI510-2763</v>
          </cell>
          <cell r="B16177" t="str">
            <v>SIEVE SS 300X60MM WIDTH 14,0MM</v>
          </cell>
          <cell r="C16177" t="str">
            <v>1 * 1 items</v>
          </cell>
          <cell r="D16177">
            <v>27215</v>
          </cell>
          <cell r="E16177">
            <v>13607.46</v>
          </cell>
          <cell r="F16177" t="str">
            <v>96040000</v>
          </cell>
        </row>
        <row r="16178">
          <cell r="A16178" t="str">
            <v>VWRI510-2764</v>
          </cell>
          <cell r="B16178" t="str">
            <v>SIEVE SS 300X60MM WIDTH 16,0MM</v>
          </cell>
          <cell r="C16178" t="str">
            <v>1 * 1 items</v>
          </cell>
          <cell r="D16178">
            <v>27215</v>
          </cell>
          <cell r="E16178">
            <v>13607.46</v>
          </cell>
          <cell r="F16178" t="str">
            <v>84799090</v>
          </cell>
        </row>
        <row r="16179">
          <cell r="A16179" t="str">
            <v>VWRI510-2765</v>
          </cell>
          <cell r="B16179" t="str">
            <v>SIEVE SS 300X60MM WIDTH 18,0MM</v>
          </cell>
          <cell r="C16179" t="str">
            <v>1 * 1 items</v>
          </cell>
          <cell r="D16179">
            <v>27215</v>
          </cell>
          <cell r="E16179">
            <v>13607.46</v>
          </cell>
          <cell r="F16179" t="str">
            <v>96040000</v>
          </cell>
        </row>
        <row r="16180">
          <cell r="A16180" t="str">
            <v>VWRI510-2766</v>
          </cell>
          <cell r="B16180" t="str">
            <v>SIEVE SS 300X60MM WIDTH 19,0MM</v>
          </cell>
          <cell r="C16180" t="str">
            <v>1 * 1 items</v>
          </cell>
          <cell r="D16180">
            <v>27215</v>
          </cell>
          <cell r="E16180">
            <v>13607.46</v>
          </cell>
          <cell r="F16180" t="str">
            <v>96040000</v>
          </cell>
        </row>
        <row r="16181">
          <cell r="A16181" t="str">
            <v>VWRI510-2767</v>
          </cell>
          <cell r="B16181" t="str">
            <v>SIEVE SS 300X60MM WIDTH 20,0MM</v>
          </cell>
          <cell r="C16181" t="str">
            <v>1 * 1 items</v>
          </cell>
          <cell r="D16181">
            <v>27215</v>
          </cell>
          <cell r="E16181">
            <v>13607.46</v>
          </cell>
          <cell r="F16181" t="str">
            <v>84799090</v>
          </cell>
        </row>
        <row r="16182">
          <cell r="A16182" t="str">
            <v>VWRI510-2768</v>
          </cell>
          <cell r="B16182" t="str">
            <v>SIEVE SS 300X60MM WIDTH 22,4MM</v>
          </cell>
          <cell r="C16182" t="str">
            <v>1 * 1 items</v>
          </cell>
          <cell r="D16182">
            <v>27215</v>
          </cell>
          <cell r="E16182">
            <v>13607.46</v>
          </cell>
          <cell r="F16182" t="str">
            <v>96040000</v>
          </cell>
        </row>
        <row r="16183">
          <cell r="A16183" t="str">
            <v>VWRI510-2769</v>
          </cell>
          <cell r="B16183" t="str">
            <v>SIEVE SS 300X60MM WIDTH 25,0MM</v>
          </cell>
          <cell r="C16183" t="str">
            <v>1 * 1 items</v>
          </cell>
          <cell r="D16183">
            <v>29940</v>
          </cell>
          <cell r="E16183">
            <v>14969.95</v>
          </cell>
          <cell r="F16183" t="str">
            <v>96040000</v>
          </cell>
        </row>
        <row r="16184">
          <cell r="A16184" t="str">
            <v>VWRI510-2770</v>
          </cell>
          <cell r="B16184" t="str">
            <v>SIEVE SS 300X60MM WIDTH 26,5MM</v>
          </cell>
          <cell r="C16184" t="str">
            <v>1 * 1 items</v>
          </cell>
          <cell r="D16184">
            <v>29940</v>
          </cell>
          <cell r="E16184">
            <v>14969.95</v>
          </cell>
          <cell r="F16184" t="str">
            <v>96040000</v>
          </cell>
        </row>
        <row r="16185">
          <cell r="A16185" t="str">
            <v>VWRI510-2771</v>
          </cell>
          <cell r="B16185" t="str">
            <v>SIEVE SS 300X60MM WIDTH 28,0MM</v>
          </cell>
          <cell r="C16185" t="str">
            <v>1 * 1 items</v>
          </cell>
          <cell r="D16185">
            <v>29940</v>
          </cell>
          <cell r="E16185">
            <v>14969.95</v>
          </cell>
          <cell r="F16185" t="str">
            <v>96040000</v>
          </cell>
        </row>
        <row r="16186">
          <cell r="A16186" t="str">
            <v>VWRI510-2772</v>
          </cell>
          <cell r="B16186" t="str">
            <v>SIEVE SS 300X60MM WIDTH 31,5MM</v>
          </cell>
          <cell r="C16186" t="str">
            <v>1 * 1 items</v>
          </cell>
          <cell r="D16186">
            <v>29940</v>
          </cell>
          <cell r="E16186">
            <v>14969.95</v>
          </cell>
          <cell r="F16186" t="str">
            <v>96040000</v>
          </cell>
        </row>
        <row r="16187">
          <cell r="A16187" t="str">
            <v>VWRI510-2773</v>
          </cell>
          <cell r="B16187" t="str">
            <v>SIEVE SS 300X60MM WIDTH 35,5MM</v>
          </cell>
          <cell r="C16187" t="str">
            <v>1 * 1 items</v>
          </cell>
          <cell r="D16187">
            <v>29940</v>
          </cell>
          <cell r="E16187">
            <v>14969.95</v>
          </cell>
          <cell r="F16187" t="str">
            <v>96040000</v>
          </cell>
        </row>
        <row r="16188">
          <cell r="A16188" t="str">
            <v>VWRI510-2774</v>
          </cell>
          <cell r="B16188" t="str">
            <v>SIEVE SS 300X60MM WIDTH 37,5MM</v>
          </cell>
          <cell r="C16188" t="str">
            <v>1 * 1 items</v>
          </cell>
          <cell r="D16188">
            <v>29940</v>
          </cell>
          <cell r="E16188">
            <v>14969.95</v>
          </cell>
          <cell r="F16188" t="str">
            <v>96040000</v>
          </cell>
        </row>
        <row r="16189">
          <cell r="A16189" t="str">
            <v>VWRI510-2775</v>
          </cell>
          <cell r="B16189" t="str">
            <v>SIEVE SS 300X60MM WIDTH 40MM</v>
          </cell>
          <cell r="C16189" t="str">
            <v>1 * 1 items</v>
          </cell>
          <cell r="D16189">
            <v>29940</v>
          </cell>
          <cell r="E16189">
            <v>14969.95</v>
          </cell>
          <cell r="F16189" t="str">
            <v>96040000</v>
          </cell>
        </row>
        <row r="16190">
          <cell r="A16190" t="str">
            <v>VWRI510-2776</v>
          </cell>
          <cell r="B16190" t="str">
            <v>SIEVE SS 300X60MM WIDTH 45MM</v>
          </cell>
          <cell r="C16190" t="str">
            <v>1 * 1 items</v>
          </cell>
          <cell r="D16190">
            <v>29940</v>
          </cell>
          <cell r="E16190">
            <v>14969.95</v>
          </cell>
          <cell r="F16190" t="str">
            <v>96040000</v>
          </cell>
        </row>
        <row r="16191">
          <cell r="A16191" t="str">
            <v>VWRI510-2777</v>
          </cell>
          <cell r="B16191" t="str">
            <v>SIEVE SS 300X60MM WIDTH 50MM</v>
          </cell>
          <cell r="C16191" t="str">
            <v>1 * 1 items</v>
          </cell>
          <cell r="D16191">
            <v>29940</v>
          </cell>
          <cell r="E16191">
            <v>14969.95</v>
          </cell>
          <cell r="F16191" t="str">
            <v>96040000</v>
          </cell>
        </row>
        <row r="16192">
          <cell r="A16192" t="str">
            <v>VWRI510-2778</v>
          </cell>
          <cell r="B16192" t="str">
            <v>SIEVE SS 300X60MM WIDTH 53MM</v>
          </cell>
          <cell r="C16192" t="str">
            <v>1 * 1 items</v>
          </cell>
          <cell r="D16192">
            <v>29940</v>
          </cell>
          <cell r="E16192">
            <v>14969.95</v>
          </cell>
          <cell r="F16192" t="str">
            <v>96040000</v>
          </cell>
        </row>
        <row r="16193">
          <cell r="A16193" t="str">
            <v>VWRI510-2779</v>
          </cell>
          <cell r="B16193" t="str">
            <v>SIEVE SS 300X60MM WIDTH 56MM</v>
          </cell>
          <cell r="C16193" t="str">
            <v>1 * 1 items</v>
          </cell>
          <cell r="D16193">
            <v>29940</v>
          </cell>
          <cell r="E16193">
            <v>14969.95</v>
          </cell>
          <cell r="F16193" t="str">
            <v>84799090</v>
          </cell>
        </row>
        <row r="16194">
          <cell r="A16194" t="str">
            <v>VWRI510-2780</v>
          </cell>
          <cell r="B16194" t="str">
            <v>SIEVE SS 300X60MM WIDTH 63MM</v>
          </cell>
          <cell r="C16194" t="str">
            <v>1 * 1 items</v>
          </cell>
          <cell r="D16194">
            <v>29940</v>
          </cell>
          <cell r="E16194">
            <v>14969.95</v>
          </cell>
          <cell r="F16194" t="str">
            <v>96040000</v>
          </cell>
        </row>
        <row r="16195">
          <cell r="A16195" t="str">
            <v>VWRI510-2781</v>
          </cell>
          <cell r="B16195" t="str">
            <v>SIEVE SS 300X60MM WIDTH 71MM</v>
          </cell>
          <cell r="C16195" t="str">
            <v>1 * 1 items</v>
          </cell>
          <cell r="D16195">
            <v>29940</v>
          </cell>
          <cell r="E16195">
            <v>14969.95</v>
          </cell>
          <cell r="F16195" t="str">
            <v>96040000</v>
          </cell>
        </row>
        <row r="16196">
          <cell r="A16196" t="str">
            <v>VWRI510-2782</v>
          </cell>
          <cell r="B16196" t="str">
            <v>SIEVE SS 300X60MM WIDTH 75MM</v>
          </cell>
          <cell r="C16196" t="str">
            <v>1 * 1 items</v>
          </cell>
          <cell r="D16196">
            <v>29940</v>
          </cell>
          <cell r="E16196">
            <v>14969.95</v>
          </cell>
          <cell r="F16196" t="str">
            <v>96040000</v>
          </cell>
        </row>
        <row r="16197">
          <cell r="A16197" t="str">
            <v>VWRI510-2783</v>
          </cell>
          <cell r="B16197" t="str">
            <v>SIEVE SS 300X60MM WIDTH 80MM</v>
          </cell>
          <cell r="C16197" t="str">
            <v>1 * 1 items</v>
          </cell>
          <cell r="D16197">
            <v>29940</v>
          </cell>
          <cell r="E16197">
            <v>14969.95</v>
          </cell>
          <cell r="F16197" t="str">
            <v>96040000</v>
          </cell>
        </row>
        <row r="16198">
          <cell r="A16198" t="str">
            <v>VWRI510-2784</v>
          </cell>
          <cell r="B16198" t="str">
            <v>SIEVE SS 300X60MM WIDTH 90MM</v>
          </cell>
          <cell r="C16198" t="str">
            <v>1 * 1 items</v>
          </cell>
          <cell r="D16198">
            <v>29940</v>
          </cell>
          <cell r="E16198">
            <v>14969.95</v>
          </cell>
          <cell r="F16198" t="str">
            <v>96040000</v>
          </cell>
        </row>
        <row r="16199">
          <cell r="A16199" t="str">
            <v>VWRI510-2785</v>
          </cell>
          <cell r="B16199" t="str">
            <v>SIEVE SS 300X60MM WIDTH 100MM</v>
          </cell>
          <cell r="C16199" t="str">
            <v>1 * 1 items</v>
          </cell>
          <cell r="D16199">
            <v>29940</v>
          </cell>
          <cell r="E16199">
            <v>14969.95</v>
          </cell>
          <cell r="F16199" t="str">
            <v>96040000</v>
          </cell>
        </row>
        <row r="16200">
          <cell r="A16200" t="str">
            <v>VWRI510-2786</v>
          </cell>
          <cell r="B16200" t="str">
            <v>SIEVE SS 300X60MM WIDTH 106MM</v>
          </cell>
          <cell r="C16200" t="str">
            <v>1 * 1 items</v>
          </cell>
          <cell r="D16200">
            <v>29940</v>
          </cell>
          <cell r="E16200">
            <v>14969.95</v>
          </cell>
          <cell r="F16200" t="str">
            <v>96040000</v>
          </cell>
        </row>
        <row r="16201">
          <cell r="A16201" t="str">
            <v>VWRI510-2787</v>
          </cell>
          <cell r="B16201" t="str">
            <v>SIEVE SS 300X60MM WIDTH 112MM</v>
          </cell>
          <cell r="C16201" t="str">
            <v>1 * 1 items</v>
          </cell>
          <cell r="D16201">
            <v>29940</v>
          </cell>
          <cell r="E16201">
            <v>14969.95</v>
          </cell>
          <cell r="F16201" t="str">
            <v>96040000</v>
          </cell>
        </row>
        <row r="16202">
          <cell r="A16202" t="str">
            <v>VWRI510-2788</v>
          </cell>
          <cell r="B16202" t="str">
            <v>SIEVE SS 300X60MM WIDTH 125MM</v>
          </cell>
          <cell r="C16202" t="str">
            <v>1 * 1 items</v>
          </cell>
          <cell r="D16202">
            <v>29940</v>
          </cell>
          <cell r="E16202">
            <v>14969.95</v>
          </cell>
          <cell r="F16202" t="str">
            <v>96040000</v>
          </cell>
        </row>
        <row r="16203">
          <cell r="A16203" t="str">
            <v>VWRI510-2832</v>
          </cell>
          <cell r="B16203" t="str">
            <v>SIEVE SS 305X60MM WIDTH  0,032MM</v>
          </cell>
          <cell r="C16203" t="str">
            <v>1 * 1 items</v>
          </cell>
          <cell r="D16203">
            <v>52609</v>
          </cell>
          <cell r="E16203">
            <v>26304.47</v>
          </cell>
          <cell r="F16203" t="str">
            <v>96040000</v>
          </cell>
        </row>
        <row r="16204">
          <cell r="A16204" t="str">
            <v>VWRI510-2876</v>
          </cell>
          <cell r="B16204" t="str">
            <v>SIEVE SS 305X60MM WIDTH  1,40MM</v>
          </cell>
          <cell r="C16204" t="str">
            <v>1 * 1 items</v>
          </cell>
          <cell r="D16204">
            <v>22485</v>
          </cell>
          <cell r="E16204">
            <v>11242.53</v>
          </cell>
          <cell r="F16204" t="str">
            <v>84799090</v>
          </cell>
        </row>
        <row r="16205">
          <cell r="A16205" t="str">
            <v>VWRI510-2877</v>
          </cell>
          <cell r="B16205" t="str">
            <v>SIEVE SS 305X60MM WIDTH  1,60MM</v>
          </cell>
          <cell r="C16205" t="str">
            <v>1 * 1 items</v>
          </cell>
          <cell r="D16205">
            <v>22485</v>
          </cell>
          <cell r="E16205">
            <v>11242.53</v>
          </cell>
          <cell r="F16205" t="str">
            <v>96040000</v>
          </cell>
        </row>
        <row r="16206">
          <cell r="A16206" t="str">
            <v>VWRI510-2878</v>
          </cell>
          <cell r="B16206" t="str">
            <v>SIEVE SS 305X60MM WIDTH  1,70MM</v>
          </cell>
          <cell r="C16206" t="str">
            <v>1 * 1 items</v>
          </cell>
          <cell r="D16206">
            <v>22485</v>
          </cell>
          <cell r="E16206">
            <v>11242.53</v>
          </cell>
          <cell r="F16206" t="str">
            <v>96040000</v>
          </cell>
        </row>
        <row r="16207">
          <cell r="A16207" t="str">
            <v>VWRI510-2879</v>
          </cell>
          <cell r="B16207" t="str">
            <v>SIEVE SS 305X60MM WIDTH  1,80MM</v>
          </cell>
          <cell r="C16207" t="str">
            <v>1 * 1 items</v>
          </cell>
          <cell r="D16207">
            <v>22485</v>
          </cell>
          <cell r="E16207">
            <v>11242.53</v>
          </cell>
          <cell r="F16207" t="str">
            <v>96040000</v>
          </cell>
        </row>
        <row r="16208">
          <cell r="A16208" t="str">
            <v>VWRI510-2880</v>
          </cell>
          <cell r="B16208" t="str">
            <v>SIEVE SS 305X60MM WIDTH  2,00MM</v>
          </cell>
          <cell r="C16208" t="str">
            <v>1 * 1 items</v>
          </cell>
          <cell r="D16208">
            <v>22485</v>
          </cell>
          <cell r="E16208">
            <v>11242.53</v>
          </cell>
          <cell r="F16208" t="str">
            <v>84799090</v>
          </cell>
        </row>
        <row r="16209">
          <cell r="A16209" t="str">
            <v>VWRI510-2881</v>
          </cell>
          <cell r="B16209" t="str">
            <v>SIEVE SS 305X60MM WIDTH  2,24MM</v>
          </cell>
          <cell r="C16209" t="str">
            <v>1 * 1 items</v>
          </cell>
          <cell r="D16209">
            <v>22485</v>
          </cell>
          <cell r="E16209">
            <v>11242.53</v>
          </cell>
          <cell r="F16209" t="str">
            <v>96040000</v>
          </cell>
        </row>
        <row r="16210">
          <cell r="A16210" t="str">
            <v>VWRI510-2882</v>
          </cell>
          <cell r="B16210" t="str">
            <v>SIEVE SS 305X60MM WIDTH  2,36MM</v>
          </cell>
          <cell r="C16210" t="str">
            <v>1 * 1 items</v>
          </cell>
          <cell r="D16210">
            <v>22485</v>
          </cell>
          <cell r="E16210">
            <v>11242.53</v>
          </cell>
          <cell r="F16210" t="str">
            <v>96040000</v>
          </cell>
        </row>
        <row r="16211">
          <cell r="A16211" t="str">
            <v>VWRI510-2883</v>
          </cell>
          <cell r="B16211" t="str">
            <v>SIEVE SS 305X60MM WIDTH  2,50MM</v>
          </cell>
          <cell r="C16211" t="str">
            <v>1 * 1 items</v>
          </cell>
          <cell r="D16211">
            <v>22485</v>
          </cell>
          <cell r="E16211">
            <v>11242.53</v>
          </cell>
          <cell r="F16211" t="str">
            <v>84799090</v>
          </cell>
        </row>
        <row r="16212">
          <cell r="A16212" t="str">
            <v>VWRI510-2884</v>
          </cell>
          <cell r="B16212" t="str">
            <v>SIEVE SS 305X60MM WIDTH  2,80MM</v>
          </cell>
          <cell r="C16212" t="str">
            <v>1 * 1 items</v>
          </cell>
          <cell r="D16212">
            <v>27215</v>
          </cell>
          <cell r="E16212">
            <v>13607.46</v>
          </cell>
          <cell r="F16212" t="str">
            <v>84799090</v>
          </cell>
        </row>
        <row r="16213">
          <cell r="A16213" t="str">
            <v>VWRI510-2885</v>
          </cell>
          <cell r="B16213" t="str">
            <v>SIEVE SS 305X60MM WIDTH  3,15MM</v>
          </cell>
          <cell r="C16213" t="str">
            <v>1 * 1 items</v>
          </cell>
          <cell r="D16213">
            <v>27215</v>
          </cell>
          <cell r="E16213">
            <v>13607.46</v>
          </cell>
          <cell r="F16213" t="str">
            <v>84799090</v>
          </cell>
        </row>
        <row r="16214">
          <cell r="A16214" t="str">
            <v>VWRI510-2886</v>
          </cell>
          <cell r="B16214" t="str">
            <v>SIEVE SS 305X60MM WIDTH  3,35MM</v>
          </cell>
          <cell r="C16214" t="str">
            <v>1 * 1 items</v>
          </cell>
          <cell r="D16214">
            <v>27218</v>
          </cell>
          <cell r="E16214">
            <v>13609.04</v>
          </cell>
          <cell r="F16214" t="str">
            <v>84799090</v>
          </cell>
        </row>
        <row r="16215">
          <cell r="A16215" t="str">
            <v>VWRI510-2887</v>
          </cell>
          <cell r="B16215" t="str">
            <v>SIEVE SS 305X60MM WIDTH  3,55MM</v>
          </cell>
          <cell r="C16215" t="str">
            <v>1 * 1 items</v>
          </cell>
          <cell r="D16215">
            <v>27215</v>
          </cell>
          <cell r="E16215">
            <v>13607.46</v>
          </cell>
          <cell r="F16215" t="str">
            <v>96040000</v>
          </cell>
        </row>
        <row r="16216">
          <cell r="A16216" t="str">
            <v>VWRI510-2888</v>
          </cell>
          <cell r="B16216" t="str">
            <v>SIEVE SS 305X60MM WIDTH  4,00MM</v>
          </cell>
          <cell r="C16216" t="str">
            <v>1 * 1 items</v>
          </cell>
          <cell r="D16216">
            <v>27218</v>
          </cell>
          <cell r="E16216">
            <v>13609.04</v>
          </cell>
          <cell r="F16216" t="str">
            <v>84799090</v>
          </cell>
        </row>
        <row r="16217">
          <cell r="A16217" t="str">
            <v>VWRI510-2889</v>
          </cell>
          <cell r="B16217" t="str">
            <v>SIEVE SS 305X60MM WIDTH  4,50MM</v>
          </cell>
          <cell r="C16217" t="str">
            <v>1 * 1 items</v>
          </cell>
          <cell r="D16217">
            <v>27215</v>
          </cell>
          <cell r="E16217">
            <v>13607.46</v>
          </cell>
          <cell r="F16217" t="str">
            <v>96040000</v>
          </cell>
        </row>
        <row r="16218">
          <cell r="A16218" t="str">
            <v>VWRI510-2890</v>
          </cell>
          <cell r="B16218" t="str">
            <v>SIEVE SS 305X60MM WIDTH  4,75MM</v>
          </cell>
          <cell r="C16218" t="str">
            <v>1 * 1 items</v>
          </cell>
          <cell r="D16218">
            <v>27215</v>
          </cell>
          <cell r="E16218">
            <v>13607.46</v>
          </cell>
          <cell r="F16218" t="str">
            <v>96040000</v>
          </cell>
        </row>
        <row r="16219">
          <cell r="A16219" t="str">
            <v>VWRI510-2891</v>
          </cell>
          <cell r="B16219" t="str">
            <v>SIEVE SS 305X60MM WIDTH  5,00MM</v>
          </cell>
          <cell r="C16219" t="str">
            <v>1 * 1 items</v>
          </cell>
          <cell r="D16219">
            <v>27215</v>
          </cell>
          <cell r="E16219">
            <v>13607.46</v>
          </cell>
          <cell r="F16219" t="str">
            <v>84799090</v>
          </cell>
        </row>
        <row r="16220">
          <cell r="A16220" t="str">
            <v>VWRI510-2892</v>
          </cell>
          <cell r="B16220" t="str">
            <v>SIEVE SS 305X60MM WIDTH  5,60MM</v>
          </cell>
          <cell r="C16220" t="str">
            <v>1 * 1 items</v>
          </cell>
          <cell r="D16220">
            <v>27215</v>
          </cell>
          <cell r="E16220">
            <v>13607.46</v>
          </cell>
          <cell r="F16220" t="str">
            <v>96040000</v>
          </cell>
        </row>
        <row r="16221">
          <cell r="A16221" t="str">
            <v>VWRI510-2893</v>
          </cell>
          <cell r="B16221" t="str">
            <v>SIEVE SS 305X60MM WIDTH  6,30MM</v>
          </cell>
          <cell r="C16221" t="str">
            <v>1 * 1 items</v>
          </cell>
          <cell r="D16221">
            <v>27218</v>
          </cell>
          <cell r="E16221">
            <v>13609.04</v>
          </cell>
          <cell r="F16221" t="str">
            <v>84799090</v>
          </cell>
        </row>
        <row r="16222">
          <cell r="A16222" t="str">
            <v>VWRI510-2894</v>
          </cell>
          <cell r="B16222" t="str">
            <v>SIEVE SS 305X60MM WIDTH  6,70MM</v>
          </cell>
          <cell r="C16222" t="str">
            <v>1 * 1 items</v>
          </cell>
          <cell r="D16222">
            <v>27215</v>
          </cell>
          <cell r="E16222">
            <v>13607.46</v>
          </cell>
          <cell r="F16222" t="str">
            <v>96040000</v>
          </cell>
        </row>
        <row r="16223">
          <cell r="A16223" t="str">
            <v>VWRI510-2895</v>
          </cell>
          <cell r="B16223" t="str">
            <v>SIEVE SS 305X60MM WIDTH  7,10MM</v>
          </cell>
          <cell r="C16223" t="str">
            <v>1 * 1 items</v>
          </cell>
          <cell r="D16223">
            <v>27215</v>
          </cell>
          <cell r="E16223">
            <v>13607.46</v>
          </cell>
          <cell r="F16223" t="str">
            <v>96040000</v>
          </cell>
        </row>
        <row r="16224">
          <cell r="A16224" t="str">
            <v>VWRI510-2896</v>
          </cell>
          <cell r="B16224" t="str">
            <v>SIEVE SS 305X60MM WIDTH  8,00MM</v>
          </cell>
          <cell r="C16224" t="str">
            <v>1 * 1 items</v>
          </cell>
          <cell r="D16224">
            <v>27215</v>
          </cell>
          <cell r="E16224">
            <v>13607.46</v>
          </cell>
          <cell r="F16224" t="str">
            <v>84799090</v>
          </cell>
        </row>
        <row r="16225">
          <cell r="A16225" t="str">
            <v>VWRI510-2897</v>
          </cell>
          <cell r="B16225" t="str">
            <v>SIEVE SS 305X60MM WIDTH  9,00MM</v>
          </cell>
          <cell r="C16225" t="str">
            <v>1 * 1 items</v>
          </cell>
          <cell r="D16225">
            <v>27215</v>
          </cell>
          <cell r="E16225">
            <v>13607.46</v>
          </cell>
          <cell r="F16225" t="str">
            <v>84799090</v>
          </cell>
        </row>
        <row r="16226">
          <cell r="A16226" t="str">
            <v>VWRI510-2898</v>
          </cell>
          <cell r="B16226" t="str">
            <v>SIEVE SS 305X60MM WIDTH  9,50MM</v>
          </cell>
          <cell r="C16226" t="str">
            <v>1 * 1 items</v>
          </cell>
          <cell r="D16226">
            <v>27215</v>
          </cell>
          <cell r="E16226">
            <v>13607.46</v>
          </cell>
          <cell r="F16226" t="str">
            <v>96040000</v>
          </cell>
        </row>
        <row r="16227">
          <cell r="A16227" t="str">
            <v>VWRI510-2899</v>
          </cell>
          <cell r="B16227" t="str">
            <v>SIEVE SS 305X60MM WIDTH 10,00MM</v>
          </cell>
          <cell r="C16227" t="str">
            <v>1 * 1 items</v>
          </cell>
          <cell r="D16227">
            <v>27215</v>
          </cell>
          <cell r="E16227">
            <v>13607.46</v>
          </cell>
          <cell r="F16227" t="str">
            <v>84799090</v>
          </cell>
        </row>
        <row r="16228">
          <cell r="A16228" t="str">
            <v>VWRI510-2900</v>
          </cell>
          <cell r="B16228" t="str">
            <v>SIEVE SS 305X60MM WIDTH 11,20MM</v>
          </cell>
          <cell r="C16228" t="str">
            <v>1 * 1 items</v>
          </cell>
          <cell r="D16228">
            <v>27215</v>
          </cell>
          <cell r="E16228">
            <v>13607.46</v>
          </cell>
          <cell r="F16228" t="str">
            <v>84799090</v>
          </cell>
        </row>
        <row r="16229">
          <cell r="A16229" t="str">
            <v>VWRI510-2901</v>
          </cell>
          <cell r="B16229" t="str">
            <v>SIEVE SS 305X60MM WIDTH 12,50MM</v>
          </cell>
          <cell r="C16229" t="str">
            <v>1 * 1 items</v>
          </cell>
          <cell r="D16229">
            <v>27215</v>
          </cell>
          <cell r="E16229">
            <v>13607.46</v>
          </cell>
          <cell r="F16229" t="str">
            <v>84799090</v>
          </cell>
        </row>
        <row r="16230">
          <cell r="A16230" t="str">
            <v>VWRI510-2902</v>
          </cell>
          <cell r="B16230" t="str">
            <v>SIEVE SS 305X60MM WIDTH 13,20MM</v>
          </cell>
          <cell r="C16230" t="str">
            <v>1 * 1 items</v>
          </cell>
          <cell r="D16230">
            <v>27215</v>
          </cell>
          <cell r="E16230">
            <v>13607.46</v>
          </cell>
          <cell r="F16230" t="str">
            <v>96040000</v>
          </cell>
        </row>
        <row r="16231">
          <cell r="A16231" t="str">
            <v>VWRI510-2903</v>
          </cell>
          <cell r="B16231" t="str">
            <v>SIEVE SS 305X60MM WIDTH 14,00MM</v>
          </cell>
          <cell r="C16231" t="str">
            <v>1 * 1 items</v>
          </cell>
          <cell r="D16231">
            <v>27215</v>
          </cell>
          <cell r="E16231">
            <v>13607.46</v>
          </cell>
          <cell r="F16231" t="str">
            <v>84799090</v>
          </cell>
        </row>
        <row r="16232">
          <cell r="A16232" t="str">
            <v>VWRI510-2904</v>
          </cell>
          <cell r="B16232" t="str">
            <v>SIEVE SS 305X60MM WIDTH 16,00MM</v>
          </cell>
          <cell r="C16232" t="str">
            <v>1 * 1 items</v>
          </cell>
          <cell r="D16232">
            <v>27215</v>
          </cell>
          <cell r="E16232">
            <v>13607.46</v>
          </cell>
          <cell r="F16232" t="str">
            <v>84799090</v>
          </cell>
        </row>
        <row r="16233">
          <cell r="A16233" t="str">
            <v>VWRI510-2905</v>
          </cell>
          <cell r="B16233" t="str">
            <v>SIEVE SS 305X60MM WIDTH 18,00MM</v>
          </cell>
          <cell r="C16233" t="str">
            <v>1 * 1 items</v>
          </cell>
          <cell r="D16233">
            <v>27215</v>
          </cell>
          <cell r="E16233">
            <v>13607.46</v>
          </cell>
          <cell r="F16233" t="str">
            <v>84799090</v>
          </cell>
        </row>
        <row r="16234">
          <cell r="A16234" t="str">
            <v>VWRI510-2906</v>
          </cell>
          <cell r="B16234" t="str">
            <v>SIEVE SS 305X60MM WIDTH 19,00MM</v>
          </cell>
          <cell r="C16234" t="str">
            <v>1 * 1 items</v>
          </cell>
          <cell r="D16234">
            <v>27215</v>
          </cell>
          <cell r="E16234">
            <v>13607.46</v>
          </cell>
          <cell r="F16234" t="str">
            <v>96040000</v>
          </cell>
        </row>
        <row r="16235">
          <cell r="A16235" t="str">
            <v>VWRI510-2907</v>
          </cell>
          <cell r="B16235" t="str">
            <v>SIEVE SS 305X60MM WIDTH 20,00MM</v>
          </cell>
          <cell r="C16235" t="str">
            <v>1 * 1 items</v>
          </cell>
          <cell r="D16235">
            <v>27215</v>
          </cell>
          <cell r="E16235">
            <v>13607.46</v>
          </cell>
          <cell r="F16235" t="str">
            <v>84799090</v>
          </cell>
        </row>
        <row r="16236">
          <cell r="A16236" t="str">
            <v>VWRI510-2908</v>
          </cell>
          <cell r="B16236" t="str">
            <v>SIEVE SS 305X60MM WIDTH 22,40MM</v>
          </cell>
          <cell r="C16236" t="str">
            <v>1 * 1 items</v>
          </cell>
          <cell r="D16236">
            <v>27215</v>
          </cell>
          <cell r="E16236">
            <v>13607.46</v>
          </cell>
          <cell r="F16236" t="str">
            <v>96040000</v>
          </cell>
        </row>
        <row r="16237">
          <cell r="A16237" t="str">
            <v>VWRI510-2909</v>
          </cell>
          <cell r="B16237" t="str">
            <v>SIEVE SS 305X60MM WIDTH 25,00MM</v>
          </cell>
          <cell r="C16237" t="str">
            <v>1 * 1 items</v>
          </cell>
          <cell r="D16237">
            <v>29940</v>
          </cell>
          <cell r="E16237">
            <v>14969.95</v>
          </cell>
          <cell r="F16237" t="str">
            <v>84799090</v>
          </cell>
        </row>
        <row r="16238">
          <cell r="A16238" t="str">
            <v>VWRI510-2910</v>
          </cell>
          <cell r="B16238" t="str">
            <v>SIEVE SS 305X60MM WIDTH 26,50MM</v>
          </cell>
          <cell r="C16238" t="str">
            <v>1 * 1 items</v>
          </cell>
          <cell r="D16238">
            <v>29940</v>
          </cell>
          <cell r="E16238">
            <v>14969.95</v>
          </cell>
          <cell r="F16238" t="str">
            <v>96040000</v>
          </cell>
        </row>
        <row r="16239">
          <cell r="A16239" t="str">
            <v>VWRI510-2911</v>
          </cell>
          <cell r="B16239" t="str">
            <v>SIEVE SS 305X60MM WIDTH 28,00MM</v>
          </cell>
          <cell r="C16239" t="str">
            <v>1 * 1 items</v>
          </cell>
          <cell r="D16239">
            <v>29940</v>
          </cell>
          <cell r="E16239">
            <v>14969.95</v>
          </cell>
          <cell r="F16239" t="str">
            <v>96040000</v>
          </cell>
        </row>
        <row r="16240">
          <cell r="A16240" t="str">
            <v>VWRI510-2912</v>
          </cell>
          <cell r="B16240" t="str">
            <v>SIEVE SS 305X60MM WIDTH 31,50MM</v>
          </cell>
          <cell r="C16240" t="str">
            <v>1 * 1 items</v>
          </cell>
          <cell r="D16240">
            <v>29940</v>
          </cell>
          <cell r="E16240">
            <v>14969.95</v>
          </cell>
          <cell r="F16240" t="str">
            <v>84799090</v>
          </cell>
        </row>
        <row r="16241">
          <cell r="A16241" t="str">
            <v>VWRI510-2913</v>
          </cell>
          <cell r="B16241" t="str">
            <v>SIEVE SS 305X60MM WIDTH 35,50MM</v>
          </cell>
          <cell r="C16241" t="str">
            <v>1 * 1 items</v>
          </cell>
          <cell r="D16241">
            <v>29940</v>
          </cell>
          <cell r="E16241">
            <v>14969.95</v>
          </cell>
          <cell r="F16241" t="str">
            <v>96040000</v>
          </cell>
        </row>
        <row r="16242">
          <cell r="A16242" t="str">
            <v>VWRI510-2914</v>
          </cell>
          <cell r="B16242" t="str">
            <v>SIEVE SS 305X60MM WIDTH 37,50MM</v>
          </cell>
          <cell r="C16242" t="str">
            <v>1 * 1 items</v>
          </cell>
          <cell r="D16242">
            <v>29940</v>
          </cell>
          <cell r="E16242">
            <v>14969.95</v>
          </cell>
          <cell r="F16242" t="str">
            <v>96040000</v>
          </cell>
        </row>
        <row r="16243">
          <cell r="A16243" t="str">
            <v>VWRI510-2915</v>
          </cell>
          <cell r="B16243" t="str">
            <v>SIEVE SS 305X60MM WIDTH 40,00MM</v>
          </cell>
          <cell r="C16243" t="str">
            <v>1 * 1 items</v>
          </cell>
          <cell r="D16243">
            <v>29940</v>
          </cell>
          <cell r="E16243">
            <v>14969.95</v>
          </cell>
          <cell r="F16243" t="str">
            <v>84799090</v>
          </cell>
        </row>
        <row r="16244">
          <cell r="A16244" t="str">
            <v>VWRI510-2916</v>
          </cell>
          <cell r="B16244" t="str">
            <v>SIEVE SS 305X60MM WIDTH 45,00MM</v>
          </cell>
          <cell r="C16244" t="str">
            <v>1 * 1 items</v>
          </cell>
          <cell r="D16244">
            <v>29940</v>
          </cell>
          <cell r="E16244">
            <v>14969.95</v>
          </cell>
          <cell r="F16244" t="str">
            <v>84799090</v>
          </cell>
        </row>
        <row r="16245">
          <cell r="A16245" t="str">
            <v>VWRI510-2917</v>
          </cell>
          <cell r="B16245" t="str">
            <v>SIEVE SS 305X60MM WIDTH 50,00MM</v>
          </cell>
          <cell r="C16245" t="str">
            <v>1 * 1 items</v>
          </cell>
          <cell r="D16245">
            <v>29940</v>
          </cell>
          <cell r="E16245">
            <v>14969.95</v>
          </cell>
          <cell r="F16245" t="str">
            <v>84799090</v>
          </cell>
        </row>
        <row r="16246">
          <cell r="A16246" t="str">
            <v>VWRI510-2875</v>
          </cell>
          <cell r="B16246" t="str">
            <v>SIEVE SS 305X60MM WIDTH  1,25MM</v>
          </cell>
          <cell r="C16246" t="str">
            <v>1 * 1 items</v>
          </cell>
          <cell r="D16246">
            <v>22485</v>
          </cell>
          <cell r="E16246">
            <v>11242.53</v>
          </cell>
          <cell r="F16246" t="str">
            <v>84799090</v>
          </cell>
        </row>
        <row r="16247">
          <cell r="A16247" t="str">
            <v>VWRI510-2833</v>
          </cell>
          <cell r="B16247" t="str">
            <v>SIEVE SS 305X60MM WIDTH  0,036MM</v>
          </cell>
          <cell r="C16247" t="str">
            <v>1 * 1 items</v>
          </cell>
          <cell r="D16247">
            <v>48082</v>
          </cell>
          <cell r="E16247">
            <v>24041.06</v>
          </cell>
          <cell r="F16247" t="str">
            <v>96040000</v>
          </cell>
        </row>
        <row r="16248">
          <cell r="A16248" t="str">
            <v>VWRI510-2834</v>
          </cell>
          <cell r="B16248" t="str">
            <v>SIEVE SS 305X60MM WIDTH  0,038MM</v>
          </cell>
          <cell r="C16248" t="str">
            <v>1 * 1 items</v>
          </cell>
          <cell r="D16248">
            <v>46268</v>
          </cell>
          <cell r="E16248">
            <v>23133.79</v>
          </cell>
          <cell r="F16248" t="str">
            <v>96040000</v>
          </cell>
        </row>
        <row r="16249">
          <cell r="A16249" t="str">
            <v>VWRI510-2835</v>
          </cell>
          <cell r="B16249" t="str">
            <v>SIEVE SS 305X60MM WIDTH  0,040MM</v>
          </cell>
          <cell r="C16249" t="str">
            <v>1 * 1 items</v>
          </cell>
          <cell r="D16249">
            <v>33569</v>
          </cell>
          <cell r="E16249">
            <v>16784.490000000002</v>
          </cell>
          <cell r="F16249" t="str">
            <v>84799090</v>
          </cell>
        </row>
        <row r="16250">
          <cell r="A16250" t="str">
            <v>VWRI510-2836</v>
          </cell>
          <cell r="B16250" t="str">
            <v>SIEVE SS 305X60MM WIDTH  0,045MM</v>
          </cell>
          <cell r="C16250" t="str">
            <v>1 * 1 items</v>
          </cell>
          <cell r="D16250">
            <v>33569</v>
          </cell>
          <cell r="E16250">
            <v>16784.490000000002</v>
          </cell>
          <cell r="F16250" t="str">
            <v>96040000</v>
          </cell>
        </row>
        <row r="16251">
          <cell r="A16251" t="str">
            <v>VWRI510-2837</v>
          </cell>
          <cell r="B16251" t="str">
            <v>SIEVE SS 305X60MM WIDTH  0,050MM</v>
          </cell>
          <cell r="C16251" t="str">
            <v>1 * 1 items</v>
          </cell>
          <cell r="D16251">
            <v>27570</v>
          </cell>
          <cell r="E16251">
            <v>13785.1</v>
          </cell>
          <cell r="F16251" t="str">
            <v>84799090</v>
          </cell>
        </row>
        <row r="16252">
          <cell r="A16252" t="str">
            <v>VWRI510-2838</v>
          </cell>
          <cell r="B16252" t="str">
            <v>SIEVE SS 305X60MM WIDTH  0,053MM</v>
          </cell>
          <cell r="C16252" t="str">
            <v>1 * 1 items</v>
          </cell>
          <cell r="D16252">
            <v>27034</v>
          </cell>
          <cell r="E16252">
            <v>13517.05</v>
          </cell>
          <cell r="F16252" t="str">
            <v>96040000</v>
          </cell>
        </row>
        <row r="16253">
          <cell r="A16253" t="str">
            <v>VWRI510-2839</v>
          </cell>
          <cell r="B16253" t="str">
            <v>SIEVE SS 305X60MM WIDTH  0,056MM</v>
          </cell>
          <cell r="C16253" t="str">
            <v>1 * 1 items</v>
          </cell>
          <cell r="D16253">
            <v>26672</v>
          </cell>
          <cell r="E16253">
            <v>13336.23</v>
          </cell>
          <cell r="F16253" t="str">
            <v>96040000</v>
          </cell>
        </row>
        <row r="16254">
          <cell r="A16254" t="str">
            <v>VWRI510-2840</v>
          </cell>
          <cell r="B16254" t="str">
            <v>SIEVE SS 305X60MM WIDTH  0,063MM</v>
          </cell>
          <cell r="C16254" t="str">
            <v>1 * 1 items</v>
          </cell>
          <cell r="D16254">
            <v>24499</v>
          </cell>
          <cell r="E16254">
            <v>12249.73</v>
          </cell>
          <cell r="F16254" t="str">
            <v>84799090</v>
          </cell>
        </row>
        <row r="16255">
          <cell r="A16255" t="str">
            <v>VWRI510-2841</v>
          </cell>
          <cell r="B16255" t="str">
            <v>SIEVE SS 305X60MM WIDTH  0,071MM</v>
          </cell>
          <cell r="C16255" t="str">
            <v>1 * 1 items</v>
          </cell>
          <cell r="D16255">
            <v>22485</v>
          </cell>
          <cell r="E16255">
            <v>11242.53</v>
          </cell>
          <cell r="F16255" t="str">
            <v>96040000</v>
          </cell>
        </row>
        <row r="16256">
          <cell r="A16256" t="str">
            <v>VWRI510-2842</v>
          </cell>
          <cell r="B16256" t="str">
            <v>SIEVE SS 305X60MM WIDTH  0,075MM</v>
          </cell>
          <cell r="C16256" t="str">
            <v>1 * 1 items</v>
          </cell>
          <cell r="D16256">
            <v>22485</v>
          </cell>
          <cell r="E16256">
            <v>11242.53</v>
          </cell>
          <cell r="F16256" t="str">
            <v>84799090</v>
          </cell>
        </row>
        <row r="16257">
          <cell r="A16257" t="str">
            <v>VWRI510-2843</v>
          </cell>
          <cell r="B16257" t="str">
            <v>SIEVE SS 305X60MM WIDTH  0,080MM</v>
          </cell>
          <cell r="C16257" t="str">
            <v>1 * 1 items</v>
          </cell>
          <cell r="D16257">
            <v>22485</v>
          </cell>
          <cell r="E16257">
            <v>11242.53</v>
          </cell>
          <cell r="F16257" t="str">
            <v>84799090</v>
          </cell>
        </row>
        <row r="16258">
          <cell r="A16258" t="str">
            <v>VWRI510-2844</v>
          </cell>
          <cell r="B16258" t="str">
            <v>SIEVE SS 305X60MM WIDTH  0,090MM</v>
          </cell>
          <cell r="C16258" t="str">
            <v>1 * 1 items</v>
          </cell>
          <cell r="D16258">
            <v>22485</v>
          </cell>
          <cell r="E16258">
            <v>11242.53</v>
          </cell>
          <cell r="F16258" t="str">
            <v>84799090</v>
          </cell>
        </row>
        <row r="16259">
          <cell r="A16259" t="str">
            <v>VWRI510-2845</v>
          </cell>
          <cell r="B16259" t="str">
            <v>SIEVE SS 305X60MM WIDTH  0,100MM</v>
          </cell>
          <cell r="C16259" t="str">
            <v>1 * 1 items</v>
          </cell>
          <cell r="D16259">
            <v>22485</v>
          </cell>
          <cell r="E16259">
            <v>11242.53</v>
          </cell>
          <cell r="F16259" t="str">
            <v>84799090</v>
          </cell>
        </row>
        <row r="16260">
          <cell r="A16260" t="str">
            <v>VWRI510-2846</v>
          </cell>
          <cell r="B16260" t="str">
            <v>SIEVE SS 305X60MM WIDTH  0,106MM</v>
          </cell>
          <cell r="C16260" t="str">
            <v>1 * 1 items</v>
          </cell>
          <cell r="D16260">
            <v>22485</v>
          </cell>
          <cell r="E16260">
            <v>11242.53</v>
          </cell>
          <cell r="F16260" t="str">
            <v>96040000</v>
          </cell>
        </row>
        <row r="16261">
          <cell r="A16261" t="str">
            <v>VWRI510-2847</v>
          </cell>
          <cell r="B16261" t="str">
            <v>SIEVE SS 305X60MM WIDTH  0,112MM</v>
          </cell>
          <cell r="C16261" t="str">
            <v>1 * 1 items</v>
          </cell>
          <cell r="D16261">
            <v>22485</v>
          </cell>
          <cell r="E16261">
            <v>11242.53</v>
          </cell>
          <cell r="F16261" t="str">
            <v>96040000</v>
          </cell>
        </row>
        <row r="16262">
          <cell r="A16262" t="str">
            <v>VWRI510-2848</v>
          </cell>
          <cell r="B16262" t="str">
            <v>SIEVE SS 305X60MM WIDTH  0,125MM</v>
          </cell>
          <cell r="C16262" t="str">
            <v>1 * 1 items</v>
          </cell>
          <cell r="D16262">
            <v>22485</v>
          </cell>
          <cell r="E16262">
            <v>11242.53</v>
          </cell>
          <cell r="F16262" t="str">
            <v>84799090</v>
          </cell>
        </row>
        <row r="16263">
          <cell r="A16263" t="str">
            <v>VWRI510-2849</v>
          </cell>
          <cell r="B16263" t="str">
            <v>SIEVE SS 305X60MM WIDTH  0,140MM</v>
          </cell>
          <cell r="C16263" t="str">
            <v>1 * 1 items</v>
          </cell>
          <cell r="D16263">
            <v>22485</v>
          </cell>
          <cell r="E16263">
            <v>11242.53</v>
          </cell>
          <cell r="F16263" t="str">
            <v>96040000</v>
          </cell>
        </row>
        <row r="16264">
          <cell r="A16264" t="str">
            <v>VWRI510-2850</v>
          </cell>
          <cell r="B16264" t="str">
            <v>SIEVE SS 305X60MM WIDTH  0,150MM</v>
          </cell>
          <cell r="C16264" t="str">
            <v>1 * 1 items</v>
          </cell>
          <cell r="D16264">
            <v>22485</v>
          </cell>
          <cell r="E16264">
            <v>11242.53</v>
          </cell>
          <cell r="F16264" t="str">
            <v>84799090</v>
          </cell>
        </row>
        <row r="16265">
          <cell r="A16265" t="str">
            <v>VWRI510-2851</v>
          </cell>
          <cell r="B16265" t="str">
            <v>SIEVE SS 305X60MM WIDTH  0,160MM</v>
          </cell>
          <cell r="C16265" t="str">
            <v>1 * 1 items</v>
          </cell>
          <cell r="D16265">
            <v>22485</v>
          </cell>
          <cell r="E16265">
            <v>11242.53</v>
          </cell>
          <cell r="F16265" t="str">
            <v>84799090</v>
          </cell>
        </row>
        <row r="16266">
          <cell r="A16266" t="str">
            <v>VWRI510-2852</v>
          </cell>
          <cell r="B16266" t="str">
            <v>SIEVE SS 305X60MM WIDTH  0,180MM</v>
          </cell>
          <cell r="C16266" t="str">
            <v>1 * 1 items</v>
          </cell>
          <cell r="D16266">
            <v>22485</v>
          </cell>
          <cell r="E16266">
            <v>11242.53</v>
          </cell>
          <cell r="F16266" t="str">
            <v>84799090</v>
          </cell>
        </row>
        <row r="16267">
          <cell r="A16267" t="str">
            <v>VWRI510-2853</v>
          </cell>
          <cell r="B16267" t="str">
            <v>SIEVE SS 305X60MM WIDTH  0,20MM</v>
          </cell>
          <cell r="C16267" t="str">
            <v>1 * 1 items</v>
          </cell>
          <cell r="D16267">
            <v>22485</v>
          </cell>
          <cell r="E16267">
            <v>11242.53</v>
          </cell>
          <cell r="F16267" t="str">
            <v>84799090</v>
          </cell>
        </row>
        <row r="16268">
          <cell r="A16268" t="str">
            <v>VWRI510-2854</v>
          </cell>
          <cell r="B16268" t="str">
            <v>SIEVE SS 305X60MM WIDTH  0,212MM</v>
          </cell>
          <cell r="C16268" t="str">
            <v>1 * 1 items</v>
          </cell>
          <cell r="D16268">
            <v>22485</v>
          </cell>
          <cell r="E16268">
            <v>11242.53</v>
          </cell>
          <cell r="F16268" t="str">
            <v>96040000</v>
          </cell>
        </row>
        <row r="16269">
          <cell r="A16269" t="str">
            <v>VWRI510-2855</v>
          </cell>
          <cell r="B16269" t="str">
            <v>SIEVE SS 305X60MM WIDTH  0,224MM</v>
          </cell>
          <cell r="C16269" t="str">
            <v>1 * 1 items</v>
          </cell>
          <cell r="D16269">
            <v>22485</v>
          </cell>
          <cell r="E16269">
            <v>11242.53</v>
          </cell>
          <cell r="F16269" t="str">
            <v>96040000</v>
          </cell>
        </row>
        <row r="16270">
          <cell r="A16270" t="str">
            <v>VWRI510-2856</v>
          </cell>
          <cell r="B16270" t="str">
            <v>SIEVE SS 305X60MM WIDTH  0,25MM</v>
          </cell>
          <cell r="C16270" t="str">
            <v>1 * 1 items</v>
          </cell>
          <cell r="D16270">
            <v>22485</v>
          </cell>
          <cell r="E16270">
            <v>11242.53</v>
          </cell>
          <cell r="F16270" t="str">
            <v>84799090</v>
          </cell>
        </row>
        <row r="16271">
          <cell r="A16271" t="str">
            <v>VWRI510-2857</v>
          </cell>
          <cell r="B16271" t="str">
            <v>SIEVE SS 305X60MM WIDTH  0,28MM</v>
          </cell>
          <cell r="C16271" t="str">
            <v>1 * 1 items</v>
          </cell>
          <cell r="D16271">
            <v>22485</v>
          </cell>
          <cell r="E16271">
            <v>11242.53</v>
          </cell>
          <cell r="F16271" t="str">
            <v>96040000</v>
          </cell>
        </row>
        <row r="16272">
          <cell r="A16272" t="str">
            <v>VWRI510-2858</v>
          </cell>
          <cell r="B16272" t="str">
            <v>SIEVE SS 305X60MM WIDTH  0,30MM</v>
          </cell>
          <cell r="C16272" t="str">
            <v>1 * 1 items</v>
          </cell>
          <cell r="D16272">
            <v>22485</v>
          </cell>
          <cell r="E16272">
            <v>11242.53</v>
          </cell>
          <cell r="F16272" t="str">
            <v>84799090</v>
          </cell>
        </row>
        <row r="16273">
          <cell r="A16273" t="str">
            <v>VWRI510-2859</v>
          </cell>
          <cell r="B16273" t="str">
            <v>SIEVE SS 305X60MM WIDTH  0,315MM</v>
          </cell>
          <cell r="C16273" t="str">
            <v>1 * 1 items</v>
          </cell>
          <cell r="D16273">
            <v>22485</v>
          </cell>
          <cell r="E16273">
            <v>11242.53</v>
          </cell>
          <cell r="F16273" t="str">
            <v>84799090</v>
          </cell>
        </row>
        <row r="16274">
          <cell r="A16274" t="str">
            <v>VWRI510-2860</v>
          </cell>
          <cell r="B16274" t="str">
            <v>SIEVE SS 305X60MM WIDTH  0,355MM</v>
          </cell>
          <cell r="C16274" t="str">
            <v>1 * 1 items</v>
          </cell>
          <cell r="D16274">
            <v>22485</v>
          </cell>
          <cell r="E16274">
            <v>11242.53</v>
          </cell>
          <cell r="F16274" t="str">
            <v>84799090</v>
          </cell>
        </row>
        <row r="16275">
          <cell r="A16275" t="str">
            <v>VWRI510-2861</v>
          </cell>
          <cell r="B16275" t="str">
            <v>SIEVE SS 305X60MM WIDTH  0,40MM</v>
          </cell>
          <cell r="C16275" t="str">
            <v>1 * 1 items</v>
          </cell>
          <cell r="D16275">
            <v>22485</v>
          </cell>
          <cell r="E16275">
            <v>11242.53</v>
          </cell>
          <cell r="F16275" t="str">
            <v>84799090</v>
          </cell>
        </row>
        <row r="16276">
          <cell r="A16276" t="str">
            <v>VWRI510-2862</v>
          </cell>
          <cell r="B16276" t="str">
            <v>SIEVE SS 305X60MM WIDTH  0,425MM</v>
          </cell>
          <cell r="C16276" t="str">
            <v>1 * 1 items</v>
          </cell>
          <cell r="D16276">
            <v>22485</v>
          </cell>
          <cell r="E16276">
            <v>11242.53</v>
          </cell>
          <cell r="F16276" t="str">
            <v>96040000</v>
          </cell>
        </row>
        <row r="16277">
          <cell r="A16277" t="str">
            <v>VWRI510-2863</v>
          </cell>
          <cell r="B16277" t="str">
            <v>SIEVE SS 305X60MM WIDTH  0,45MM</v>
          </cell>
          <cell r="C16277" t="str">
            <v>1 * 1 items</v>
          </cell>
          <cell r="D16277">
            <v>22485</v>
          </cell>
          <cell r="E16277">
            <v>11242.53</v>
          </cell>
          <cell r="F16277" t="str">
            <v>84799090</v>
          </cell>
        </row>
        <row r="16278">
          <cell r="A16278" t="str">
            <v>VWRI510-2864</v>
          </cell>
          <cell r="B16278" t="str">
            <v>SIEVE SS 305X60MM WIDTH  0,50MM</v>
          </cell>
          <cell r="C16278" t="str">
            <v>1 * 1 items</v>
          </cell>
          <cell r="D16278">
            <v>22485</v>
          </cell>
          <cell r="E16278">
            <v>11242.53</v>
          </cell>
          <cell r="F16278" t="str">
            <v>84799090</v>
          </cell>
        </row>
        <row r="16279">
          <cell r="A16279" t="str">
            <v>VWRI510-2865</v>
          </cell>
          <cell r="B16279" t="str">
            <v>SIEVE SS 305X60MM WIDTH  0,56MM</v>
          </cell>
          <cell r="C16279" t="str">
            <v>1 * 1 items</v>
          </cell>
          <cell r="D16279">
            <v>22485</v>
          </cell>
          <cell r="E16279">
            <v>11242.53</v>
          </cell>
          <cell r="F16279" t="str">
            <v>84799090</v>
          </cell>
        </row>
        <row r="16280">
          <cell r="A16280" t="str">
            <v>VWRI510-2866</v>
          </cell>
          <cell r="B16280" t="str">
            <v>SIEVE SS 305X60MM WIDTH  0,60MM</v>
          </cell>
          <cell r="C16280" t="str">
            <v>1 * 1 items</v>
          </cell>
          <cell r="D16280">
            <v>22485</v>
          </cell>
          <cell r="E16280">
            <v>11242.53</v>
          </cell>
          <cell r="F16280" t="str">
            <v>84799090</v>
          </cell>
        </row>
        <row r="16281">
          <cell r="A16281" t="str">
            <v>VWRI510-2867</v>
          </cell>
          <cell r="B16281" t="str">
            <v>SIEVE SS 305X60MM WIDTH  0,63MM</v>
          </cell>
          <cell r="C16281" t="str">
            <v>1 * 1 items</v>
          </cell>
          <cell r="D16281">
            <v>22485</v>
          </cell>
          <cell r="E16281">
            <v>11242.53</v>
          </cell>
          <cell r="F16281" t="str">
            <v>84799090</v>
          </cell>
        </row>
        <row r="16282">
          <cell r="A16282" t="str">
            <v>VWRI510-2868</v>
          </cell>
          <cell r="B16282" t="str">
            <v>SIEVE SS 305X60MM WIDTH  0,71MM</v>
          </cell>
          <cell r="C16282" t="str">
            <v>1 * 1 items</v>
          </cell>
          <cell r="D16282">
            <v>22485</v>
          </cell>
          <cell r="E16282">
            <v>11242.53</v>
          </cell>
          <cell r="F16282" t="str">
            <v>84799090</v>
          </cell>
        </row>
        <row r="16283">
          <cell r="A16283" t="str">
            <v>VWRI510-2869</v>
          </cell>
          <cell r="B16283" t="str">
            <v>SIEVE SS 305X60MM WIDTH  0,80MM</v>
          </cell>
          <cell r="C16283" t="str">
            <v>1 * 1 items</v>
          </cell>
          <cell r="D16283">
            <v>22485</v>
          </cell>
          <cell r="E16283">
            <v>11242.53</v>
          </cell>
          <cell r="F16283" t="str">
            <v>84799090</v>
          </cell>
        </row>
        <row r="16284">
          <cell r="A16284" t="str">
            <v>VWRI510-2870</v>
          </cell>
          <cell r="B16284" t="str">
            <v>SIEVE SS 305X60MM WIDTH  0,85MM</v>
          </cell>
          <cell r="C16284" t="str">
            <v>1 * 1 items</v>
          </cell>
          <cell r="D16284">
            <v>22485</v>
          </cell>
          <cell r="E16284">
            <v>11242.53</v>
          </cell>
          <cell r="F16284" t="str">
            <v>96040000</v>
          </cell>
        </row>
        <row r="16285">
          <cell r="A16285" t="str">
            <v>VWRI510-2871</v>
          </cell>
          <cell r="B16285" t="str">
            <v>SIEVE SS 305X60MM WIDTH  0,90MM</v>
          </cell>
          <cell r="C16285" t="str">
            <v>1 * 1 items</v>
          </cell>
          <cell r="D16285">
            <v>22485</v>
          </cell>
          <cell r="E16285">
            <v>11242.53</v>
          </cell>
          <cell r="F16285" t="str">
            <v>84799090</v>
          </cell>
        </row>
        <row r="16286">
          <cell r="A16286" t="str">
            <v>VWRI510-2872</v>
          </cell>
          <cell r="B16286" t="str">
            <v>SIEVE SS 305X60MM WIDTH  1,00MM</v>
          </cell>
          <cell r="C16286" t="str">
            <v>1 * 1 items</v>
          </cell>
          <cell r="D16286">
            <v>22485</v>
          </cell>
          <cell r="E16286">
            <v>11242.53</v>
          </cell>
          <cell r="F16286" t="str">
            <v>84799090</v>
          </cell>
        </row>
        <row r="16287">
          <cell r="A16287" t="str">
            <v>VWRI510-2873</v>
          </cell>
          <cell r="B16287" t="str">
            <v>SIEVE SS 305X60MM WIDTH  1,12MM</v>
          </cell>
          <cell r="C16287" t="str">
            <v>1 * 1 items</v>
          </cell>
          <cell r="D16287">
            <v>22485</v>
          </cell>
          <cell r="E16287">
            <v>11242.53</v>
          </cell>
          <cell r="F16287" t="str">
            <v>96040000</v>
          </cell>
        </row>
        <row r="16288">
          <cell r="A16288" t="str">
            <v>VWRI510-2874</v>
          </cell>
          <cell r="B16288" t="str">
            <v>SIEVE SS 305X60MM WIDTH  1,18MM</v>
          </cell>
          <cell r="C16288" t="str">
            <v>1 * 1 items</v>
          </cell>
          <cell r="D16288">
            <v>22485</v>
          </cell>
          <cell r="E16288">
            <v>11242.53</v>
          </cell>
          <cell r="F16288" t="str">
            <v>96040000</v>
          </cell>
        </row>
        <row r="16289">
          <cell r="A16289" t="str">
            <v>VWRI462-0571</v>
          </cell>
          <cell r="B16289" t="str">
            <v>BASE TRAY STAINLESS STEEL FOR VWB2 2</v>
          </cell>
          <cell r="C16289" t="str">
            <v>1 * 1 items</v>
          </cell>
          <cell r="D16289">
            <v>10783</v>
          </cell>
          <cell r="E16289">
            <v>5391.28</v>
          </cell>
          <cell r="F16289" t="str">
            <v>84199090</v>
          </cell>
        </row>
        <row r="16290">
          <cell r="A16290" t="str">
            <v>VWRI115-1245</v>
          </cell>
          <cell r="B16290" t="str">
            <v>MAT VWR ECONOMY SMOOTH 120X330CM</v>
          </cell>
          <cell r="C16290" t="str">
            <v>1 * 1 items</v>
          </cell>
          <cell r="D16290">
            <v>57453</v>
          </cell>
          <cell r="E16290">
            <v>28726.5</v>
          </cell>
          <cell r="F16290" t="str">
            <v>40169100</v>
          </cell>
        </row>
        <row r="16291">
          <cell r="A16291" t="str">
            <v>VWRI115-1244</v>
          </cell>
          <cell r="B16291" t="str">
            <v>MAT VWR ECONOMY SMOOTH 120X300CM</v>
          </cell>
          <cell r="C16291" t="str">
            <v>1 * 1 items</v>
          </cell>
          <cell r="D16291">
            <v>52231</v>
          </cell>
          <cell r="E16291">
            <v>26115.72</v>
          </cell>
          <cell r="F16291" t="str">
            <v>40169100</v>
          </cell>
        </row>
        <row r="16292">
          <cell r="A16292" t="str">
            <v>VWRI115-1246</v>
          </cell>
          <cell r="B16292" t="str">
            <v>MAT VWR ECONOMY SMOOTH 120X360CM</v>
          </cell>
          <cell r="C16292" t="str">
            <v>1 * 1 items</v>
          </cell>
          <cell r="D16292">
            <v>62675</v>
          </cell>
          <cell r="E16292">
            <v>31337.279999999999</v>
          </cell>
          <cell r="F16292" t="str">
            <v>40169100</v>
          </cell>
        </row>
        <row r="16293">
          <cell r="A16293" t="str">
            <v>VWRI115-1247</v>
          </cell>
          <cell r="B16293" t="str">
            <v>MAT VWR ECONOMY SMOOTH 120X390CM</v>
          </cell>
          <cell r="C16293" t="str">
            <v>1 * 1 items</v>
          </cell>
          <cell r="D16293">
            <v>67902</v>
          </cell>
          <cell r="E16293">
            <v>33951.230000000003</v>
          </cell>
          <cell r="F16293" t="str">
            <v>40169100</v>
          </cell>
        </row>
        <row r="16294">
          <cell r="A16294" t="str">
            <v>VWRI115-1248</v>
          </cell>
          <cell r="B16294" t="str">
            <v>MAT VWR ECONOMY SMOOTH 120X420CM</v>
          </cell>
          <cell r="C16294" t="str">
            <v>1 * 1 items</v>
          </cell>
          <cell r="D16294">
            <v>73124</v>
          </cell>
          <cell r="E16294">
            <v>36562.01</v>
          </cell>
          <cell r="F16294" t="str">
            <v>40169100</v>
          </cell>
        </row>
        <row r="16295">
          <cell r="A16295" t="str">
            <v>VWRI115-1243</v>
          </cell>
          <cell r="B16295" t="str">
            <v>MAT VWR ECONOMY SMOOTH 120X270CM</v>
          </cell>
          <cell r="C16295" t="str">
            <v>1 * 1 items</v>
          </cell>
          <cell r="D16295">
            <v>47007</v>
          </cell>
          <cell r="E16295">
            <v>23503.360000000001</v>
          </cell>
          <cell r="F16295" t="str">
            <v>40169100</v>
          </cell>
        </row>
        <row r="16296">
          <cell r="A16296" t="str">
            <v>VWRI115-1242</v>
          </cell>
          <cell r="B16296" t="str">
            <v>MAT VWR ECONOMY SMOOTH 120X240CM</v>
          </cell>
          <cell r="C16296" t="str">
            <v>1 * 1 items</v>
          </cell>
          <cell r="D16296">
            <v>41782</v>
          </cell>
          <cell r="E16296">
            <v>20890.990000000002</v>
          </cell>
          <cell r="F16296" t="str">
            <v>40169100</v>
          </cell>
        </row>
        <row r="16297">
          <cell r="A16297" t="str">
            <v>VWRI115-1241</v>
          </cell>
          <cell r="B16297" t="str">
            <v>MAT VWR ECONOMY SMOOTH 120X210CM</v>
          </cell>
          <cell r="C16297" t="str">
            <v>1 * 1 items</v>
          </cell>
          <cell r="D16297">
            <v>36564</v>
          </cell>
          <cell r="E16297">
            <v>18281.8</v>
          </cell>
          <cell r="F16297" t="str">
            <v>40169100</v>
          </cell>
        </row>
        <row r="16298">
          <cell r="A16298" t="str">
            <v>VWRI115-1240</v>
          </cell>
          <cell r="B16298" t="str">
            <v>MAT VWR ECONOMY SMOOTH 120X180CM</v>
          </cell>
          <cell r="C16298" t="str">
            <v>1 * 1 items</v>
          </cell>
          <cell r="D16298">
            <v>31336</v>
          </cell>
          <cell r="E16298">
            <v>15667.85</v>
          </cell>
          <cell r="F16298" t="str">
            <v>40169100</v>
          </cell>
        </row>
        <row r="16299">
          <cell r="A16299" t="str">
            <v>VWRI115-1239</v>
          </cell>
          <cell r="B16299" t="str">
            <v>MAT VWR ECONOMY SMOOTH 120X150CM</v>
          </cell>
          <cell r="C16299" t="str">
            <v>1 * 1 items</v>
          </cell>
          <cell r="D16299">
            <v>26301</v>
          </cell>
          <cell r="E16299">
            <v>13150.65</v>
          </cell>
          <cell r="F16299" t="str">
            <v>40169100</v>
          </cell>
        </row>
        <row r="16300">
          <cell r="A16300" t="str">
            <v>VWRI216-0457</v>
          </cell>
          <cell r="B16300" t="str">
            <v>DROPPER BOTTLES PTFE 50ML</v>
          </cell>
          <cell r="C16300" t="str">
            <v>1 * 1 items</v>
          </cell>
          <cell r="D16300">
            <v>3515</v>
          </cell>
          <cell r="E16300">
            <v>1757.44</v>
          </cell>
          <cell r="F16300" t="str">
            <v>39269099</v>
          </cell>
        </row>
        <row r="16301">
          <cell r="A16301" t="str">
            <v>VWRI216-0456</v>
          </cell>
          <cell r="B16301" t="str">
            <v>DROPPER BOTTLES PTFE 25ML</v>
          </cell>
          <cell r="C16301" t="str">
            <v>1 * 1 items</v>
          </cell>
          <cell r="D16301">
            <v>3055</v>
          </cell>
          <cell r="E16301">
            <v>1527.45</v>
          </cell>
          <cell r="F16301" t="str">
            <v>39269099</v>
          </cell>
        </row>
        <row r="16302">
          <cell r="A16302" t="str">
            <v>VWRI216-0455</v>
          </cell>
          <cell r="B16302" t="str">
            <v>BEAKER COVERS WATCH GLASS PTFE 200</v>
          </cell>
          <cell r="C16302" t="str">
            <v>1 * 1 items</v>
          </cell>
          <cell r="D16302">
            <v>2278</v>
          </cell>
          <cell r="E16302">
            <v>1138.8499999999999</v>
          </cell>
          <cell r="F16302" t="str">
            <v>39269099</v>
          </cell>
        </row>
        <row r="16303">
          <cell r="A16303" t="str">
            <v>VWRI216-0454</v>
          </cell>
          <cell r="B16303" t="str">
            <v>BEAKER COVERS WATCH GLASS PTFE 20</v>
          </cell>
          <cell r="C16303" t="str">
            <v>1 * 4 items</v>
          </cell>
          <cell r="D16303">
            <v>926</v>
          </cell>
          <cell r="E16303">
            <v>463.15</v>
          </cell>
          <cell r="F16303" t="str">
            <v>39269099</v>
          </cell>
        </row>
        <row r="16304">
          <cell r="A16304" t="str">
            <v>VWRI216-0453</v>
          </cell>
          <cell r="B16304" t="str">
            <v>CRUCIBLES PTFE 100ML</v>
          </cell>
          <cell r="C16304" t="str">
            <v>1 * 1 items</v>
          </cell>
          <cell r="D16304">
            <v>1802</v>
          </cell>
          <cell r="E16304">
            <v>900.93</v>
          </cell>
          <cell r="F16304" t="str">
            <v>39269099</v>
          </cell>
        </row>
        <row r="16305">
          <cell r="A16305" t="str">
            <v>VWRI216-0452</v>
          </cell>
          <cell r="B16305" t="str">
            <v>CRUCIBLES PTFE 75ML</v>
          </cell>
          <cell r="C16305" t="str">
            <v>1 * 1 items</v>
          </cell>
          <cell r="D16305">
            <v>1386</v>
          </cell>
          <cell r="E16305">
            <v>693.14</v>
          </cell>
          <cell r="F16305" t="str">
            <v>39269099</v>
          </cell>
        </row>
        <row r="16306">
          <cell r="A16306" t="str">
            <v>VWRI216-0451</v>
          </cell>
          <cell r="B16306" t="str">
            <v>CRUCIBLES PTFE 25ML</v>
          </cell>
          <cell r="C16306" t="str">
            <v>1 * 2 items</v>
          </cell>
          <cell r="D16306">
            <v>1948</v>
          </cell>
          <cell r="E16306">
            <v>973.89</v>
          </cell>
          <cell r="F16306" t="str">
            <v>39269099</v>
          </cell>
        </row>
        <row r="16307">
          <cell r="A16307" t="str">
            <v>VWRI216-0450</v>
          </cell>
          <cell r="B16307" t="str">
            <v>CRUCIBLES PTFE 5ML</v>
          </cell>
          <cell r="C16307" t="str">
            <v>1 * 2 items</v>
          </cell>
          <cell r="D16307">
            <v>1253</v>
          </cell>
          <cell r="E16307">
            <v>626.52</v>
          </cell>
          <cell r="F16307" t="str">
            <v>39269099</v>
          </cell>
        </row>
        <row r="16308">
          <cell r="A16308" t="str">
            <v>VWRI115-1249</v>
          </cell>
          <cell r="B16308" t="str">
            <v>MAT VWR ECONOMY SMOOTH 120X450CM</v>
          </cell>
          <cell r="C16308" t="str">
            <v>1 * 1 items</v>
          </cell>
          <cell r="D16308">
            <v>78342</v>
          </cell>
          <cell r="E16308">
            <v>39171.21</v>
          </cell>
          <cell r="F16308" t="str">
            <v>40169100</v>
          </cell>
        </row>
        <row r="16309">
          <cell r="A16309" t="str">
            <v>VWRI115-1254</v>
          </cell>
          <cell r="B16309" t="str">
            <v>MAT VWR ECONOMY SMOOTH 120X480CM</v>
          </cell>
          <cell r="C16309" t="str">
            <v>1 * 1 items</v>
          </cell>
          <cell r="D16309">
            <v>83570</v>
          </cell>
          <cell r="E16309">
            <v>41785.160000000003</v>
          </cell>
          <cell r="F16309" t="str">
            <v>40169100</v>
          </cell>
        </row>
        <row r="16310">
          <cell r="A16310" t="str">
            <v>VWRI115-1255</v>
          </cell>
          <cell r="B16310" t="str">
            <v>MAT VWR ECONOMY SMOOTH 120X510CM</v>
          </cell>
          <cell r="C16310" t="str">
            <v>1 * 1 items</v>
          </cell>
          <cell r="D16310">
            <v>88792</v>
          </cell>
          <cell r="E16310">
            <v>44395.94</v>
          </cell>
          <cell r="F16310" t="str">
            <v>40169100</v>
          </cell>
        </row>
        <row r="16311">
          <cell r="A16311" t="str">
            <v>VWRI115-1238</v>
          </cell>
          <cell r="B16311" t="str">
            <v>MAT VWR ECONOMY SMOOTH 120X120CM</v>
          </cell>
          <cell r="C16311" t="str">
            <v>1 * 1 items</v>
          </cell>
          <cell r="D16311">
            <v>20896</v>
          </cell>
          <cell r="E16311">
            <v>10447.879999999999</v>
          </cell>
          <cell r="F16311" t="str">
            <v>40169100</v>
          </cell>
        </row>
        <row r="16312">
          <cell r="A16312" t="str">
            <v>VWRI115-1237</v>
          </cell>
          <cell r="B16312" t="str">
            <v>MAT VWR ECONOMY SMOOTH 90X600CM</v>
          </cell>
          <cell r="C16312" t="str">
            <v>1 * 1 items</v>
          </cell>
          <cell r="D16312">
            <v>78342</v>
          </cell>
          <cell r="E16312">
            <v>39171.21</v>
          </cell>
          <cell r="F16312" t="str">
            <v>40169100</v>
          </cell>
        </row>
        <row r="16313">
          <cell r="A16313" t="str">
            <v>VWRI115-1236</v>
          </cell>
          <cell r="B16313" t="str">
            <v>MAT VWR ECONOMY SMOOTH 90X570CM</v>
          </cell>
          <cell r="C16313" t="str">
            <v>1 * 1 items</v>
          </cell>
          <cell r="D16313">
            <v>74428</v>
          </cell>
          <cell r="E16313">
            <v>37213.910000000003</v>
          </cell>
          <cell r="F16313" t="str">
            <v>40169100</v>
          </cell>
        </row>
        <row r="16314">
          <cell r="A16314" t="str">
            <v>VWRI115-1235</v>
          </cell>
          <cell r="B16314" t="str">
            <v>MAT VWR ECONOMY SMOOTH 90X540CM</v>
          </cell>
          <cell r="C16314" t="str">
            <v>1 * 1 items</v>
          </cell>
          <cell r="D16314">
            <v>70507</v>
          </cell>
          <cell r="E16314">
            <v>35253.449999999997</v>
          </cell>
          <cell r="F16314" t="str">
            <v>40169100</v>
          </cell>
        </row>
        <row r="16315">
          <cell r="A16315" t="str">
            <v>VWRI115-1234</v>
          </cell>
          <cell r="B16315" t="str">
            <v>MAT VWR ECONOMY SMOOTH 90X510CM</v>
          </cell>
          <cell r="C16315" t="str">
            <v>1 * 1 items</v>
          </cell>
          <cell r="D16315">
            <v>66596</v>
          </cell>
          <cell r="E16315">
            <v>33297.75</v>
          </cell>
          <cell r="F16315" t="str">
            <v>40169100</v>
          </cell>
        </row>
        <row r="16316">
          <cell r="A16316" t="str">
            <v>VWRI115-1233</v>
          </cell>
          <cell r="B16316" t="str">
            <v>MAT VWR ECONOMY SMOOTH 90X480CM</v>
          </cell>
          <cell r="C16316" t="str">
            <v>1 * 1 items</v>
          </cell>
          <cell r="D16316">
            <v>62675</v>
          </cell>
          <cell r="E16316">
            <v>31337.279999999999</v>
          </cell>
          <cell r="F16316" t="str">
            <v>40169100</v>
          </cell>
        </row>
        <row r="16317">
          <cell r="A16317" t="str">
            <v>VWRI216-0610</v>
          </cell>
          <cell r="B16317" t="str">
            <v>CARBOY PP 5L NO SPIGOT</v>
          </cell>
          <cell r="C16317" t="str">
            <v>1 * 1 items</v>
          </cell>
          <cell r="D16317">
            <v>7525</v>
          </cell>
          <cell r="E16317">
            <v>3762.31</v>
          </cell>
          <cell r="F16317" t="str">
            <v>39233090</v>
          </cell>
        </row>
        <row r="16318">
          <cell r="A16318" t="str">
            <v>VWRI216-0611</v>
          </cell>
          <cell r="B16318" t="str">
            <v>CARBOY PP 5L WITH SPIGOT</v>
          </cell>
          <cell r="C16318" t="str">
            <v>1 * 1 items</v>
          </cell>
          <cell r="D16318">
            <v>14161</v>
          </cell>
          <cell r="E16318">
            <v>7080.51</v>
          </cell>
          <cell r="F16318" t="str">
            <v>39233090</v>
          </cell>
        </row>
        <row r="16319">
          <cell r="A16319" t="str">
            <v>VWRI216-0612</v>
          </cell>
          <cell r="B16319" t="str">
            <v>CARBOY BPA FREE 5L NO SPIGOT</v>
          </cell>
          <cell r="C16319" t="str">
            <v>1 * 1 items</v>
          </cell>
          <cell r="D16319">
            <v>11690</v>
          </cell>
          <cell r="E16319">
            <v>5844.91</v>
          </cell>
          <cell r="F16319" t="str">
            <v>39233090</v>
          </cell>
        </row>
        <row r="16320">
          <cell r="A16320" t="str">
            <v>VWRI216-0614</v>
          </cell>
          <cell r="B16320" t="str">
            <v>CARBOY HDPE 5L NO SPIGOT</v>
          </cell>
          <cell r="C16320" t="str">
            <v>1 * 1 items</v>
          </cell>
          <cell r="D16320">
            <v>8860</v>
          </cell>
          <cell r="E16320">
            <v>4430.08</v>
          </cell>
          <cell r="F16320" t="str">
            <v>39233090</v>
          </cell>
        </row>
        <row r="16321">
          <cell r="A16321" t="str">
            <v>VWRI216-0615</v>
          </cell>
          <cell r="B16321" t="str">
            <v>CARBOY HDPE 5L WITH SPIGOT</v>
          </cell>
          <cell r="C16321" t="str">
            <v>1 * 1 items</v>
          </cell>
          <cell r="D16321">
            <v>10681</v>
          </cell>
          <cell r="E16321">
            <v>5340.52</v>
          </cell>
          <cell r="F16321" t="str">
            <v>39233090</v>
          </cell>
        </row>
        <row r="16322">
          <cell r="A16322" t="str">
            <v>VWRI216-0616</v>
          </cell>
          <cell r="B16322" t="str">
            <v>CARBOY PP 10L NO SPIGOT</v>
          </cell>
          <cell r="C16322" t="str">
            <v>1 * 1 items</v>
          </cell>
          <cell r="D16322">
            <v>12067</v>
          </cell>
          <cell r="E16322">
            <v>6033.66</v>
          </cell>
          <cell r="F16322" t="str">
            <v>39233090</v>
          </cell>
        </row>
        <row r="16323">
          <cell r="A16323" t="str">
            <v>VWRI216-0617</v>
          </cell>
          <cell r="B16323" t="str">
            <v>CARBOY PP 10L WITH SPIGOT</v>
          </cell>
          <cell r="C16323" t="str">
            <v>1 * 1 items</v>
          </cell>
          <cell r="D16323">
            <v>17524</v>
          </cell>
          <cell r="E16323">
            <v>8761.81</v>
          </cell>
          <cell r="F16323" t="str">
            <v>39233090</v>
          </cell>
        </row>
        <row r="16324">
          <cell r="A16324" t="str">
            <v>VWRI216-0618</v>
          </cell>
          <cell r="B16324" t="str">
            <v>CARBOY PP 10L NO SPIGOT</v>
          </cell>
          <cell r="C16324" t="str">
            <v>1 * 1 items</v>
          </cell>
          <cell r="D16324">
            <v>24636</v>
          </cell>
          <cell r="E16324">
            <v>12317.93</v>
          </cell>
          <cell r="F16324" t="str">
            <v>39233090</v>
          </cell>
        </row>
        <row r="16325">
          <cell r="A16325" t="str">
            <v>VWRI216-0619</v>
          </cell>
          <cell r="B16325" t="str">
            <v>CARBOY BPA FREE 10L NO SPIGOT</v>
          </cell>
          <cell r="C16325" t="str">
            <v>1 * 1 items</v>
          </cell>
          <cell r="D16325">
            <v>17435</v>
          </cell>
          <cell r="E16325">
            <v>8717.4</v>
          </cell>
          <cell r="F16325" t="str">
            <v>39233090</v>
          </cell>
        </row>
        <row r="16326">
          <cell r="A16326" t="str">
            <v>VWRI216-0621</v>
          </cell>
          <cell r="B16326" t="str">
            <v>CARBOY HDPE 10L NO SPIGOT</v>
          </cell>
          <cell r="C16326" t="str">
            <v>1 * 1 items</v>
          </cell>
          <cell r="D16326">
            <v>9596</v>
          </cell>
          <cell r="E16326">
            <v>4798.0600000000004</v>
          </cell>
          <cell r="F16326" t="str">
            <v>39233090</v>
          </cell>
        </row>
        <row r="16327">
          <cell r="A16327" t="str">
            <v>VWRI216-0622</v>
          </cell>
          <cell r="B16327" t="str">
            <v>CARBOY HDPE 10L WITH SPIGOT</v>
          </cell>
          <cell r="C16327" t="str">
            <v>1 * 1 items</v>
          </cell>
          <cell r="D16327">
            <v>14906</v>
          </cell>
          <cell r="E16327">
            <v>7453.25</v>
          </cell>
          <cell r="F16327" t="str">
            <v>39233090</v>
          </cell>
        </row>
        <row r="16328">
          <cell r="A16328" t="str">
            <v>VWRI216-0623</v>
          </cell>
          <cell r="B16328" t="str">
            <v>CARBOY PP 20L NO SPIGOT</v>
          </cell>
          <cell r="C16328" t="str">
            <v>1 * 1 items</v>
          </cell>
          <cell r="D16328">
            <v>17933</v>
          </cell>
          <cell r="E16328">
            <v>8966.42</v>
          </cell>
          <cell r="F16328" t="str">
            <v>39233090</v>
          </cell>
        </row>
        <row r="16329">
          <cell r="A16329" t="str">
            <v>VWRI216-0624</v>
          </cell>
          <cell r="B16329" t="str">
            <v>CARBOY PP 20L WITH SPIGOT</v>
          </cell>
          <cell r="C16329" t="str">
            <v>1 * 1 items</v>
          </cell>
          <cell r="D16329">
            <v>18018</v>
          </cell>
          <cell r="E16329">
            <v>9009.25</v>
          </cell>
          <cell r="F16329" t="str">
            <v>39233090</v>
          </cell>
        </row>
        <row r="16330">
          <cell r="A16330" t="str">
            <v>VWRI216-0625</v>
          </cell>
          <cell r="B16330" t="str">
            <v>CARBOY PP 20L NO SPIGOT</v>
          </cell>
          <cell r="C16330" t="str">
            <v>1 * 1 items</v>
          </cell>
          <cell r="D16330">
            <v>29788</v>
          </cell>
          <cell r="E16330">
            <v>14893.81</v>
          </cell>
          <cell r="F16330" t="str">
            <v>39233090</v>
          </cell>
        </row>
        <row r="16331">
          <cell r="A16331" t="str">
            <v>VWRI216-0628</v>
          </cell>
          <cell r="B16331" t="str">
            <v>CARBOY HDPE 20L NO SPIGOT</v>
          </cell>
          <cell r="C16331" t="str">
            <v>1 * 1 items</v>
          </cell>
          <cell r="D16331">
            <v>11988</v>
          </cell>
          <cell r="E16331">
            <v>5994.01</v>
          </cell>
          <cell r="F16331" t="str">
            <v>39233090</v>
          </cell>
        </row>
        <row r="16332">
          <cell r="A16332" t="str">
            <v>VWRI115-2413</v>
          </cell>
          <cell r="B16332" t="str">
            <v>WIPES VWR KITCHEN HACCP RED 6QPAK50</v>
          </cell>
          <cell r="C16332" t="str">
            <v>1 * 300 items</v>
          </cell>
          <cell r="D16332">
            <v>5323</v>
          </cell>
          <cell r="E16332">
            <v>2661.54</v>
          </cell>
          <cell r="F16332" t="str">
            <v>56031200</v>
          </cell>
        </row>
        <row r="16333">
          <cell r="A16333" t="str">
            <v>VWRI115-2404</v>
          </cell>
          <cell r="B16333" t="str">
            <v>WIPES VWR KITCHEN HACCP YELLOW 6QPAK50</v>
          </cell>
          <cell r="C16333" t="str">
            <v>1 * 300 items</v>
          </cell>
          <cell r="D16333">
            <v>5323</v>
          </cell>
          <cell r="E16333">
            <v>2661.54</v>
          </cell>
          <cell r="F16333" t="str">
            <v>56031200</v>
          </cell>
        </row>
        <row r="16334">
          <cell r="A16334" t="str">
            <v>VWRI115-2402</v>
          </cell>
          <cell r="B16334" t="str">
            <v>WIPES VWR KITCHEN HACCP GREEN 6QPAK50</v>
          </cell>
          <cell r="C16334" t="str">
            <v>1 * 300 items</v>
          </cell>
          <cell r="D16334">
            <v>5323</v>
          </cell>
          <cell r="E16334">
            <v>2661.54</v>
          </cell>
          <cell r="F16334" t="str">
            <v>56031200</v>
          </cell>
        </row>
        <row r="16335">
          <cell r="A16335" t="str">
            <v>VWRI115-2400</v>
          </cell>
          <cell r="B16335" t="str">
            <v>WIPES VWR KITCHEN HACCP BLUE 6QPAK50</v>
          </cell>
          <cell r="C16335" t="str">
            <v>1 * 300 items</v>
          </cell>
          <cell r="D16335">
            <v>5323</v>
          </cell>
          <cell r="E16335">
            <v>2661.54</v>
          </cell>
          <cell r="F16335" t="str">
            <v>56031200</v>
          </cell>
        </row>
        <row r="16336">
          <cell r="A16336" t="str">
            <v>VWRI115-2399</v>
          </cell>
          <cell r="B16336" t="str">
            <v>WIPES VWR RASPY WHITE 10ZPAK35</v>
          </cell>
          <cell r="C16336" t="str">
            <v>1 * 350 items</v>
          </cell>
          <cell r="D16336">
            <v>6887</v>
          </cell>
          <cell r="E16336">
            <v>3443.5</v>
          </cell>
          <cell r="F16336" t="str">
            <v>48030090</v>
          </cell>
        </row>
        <row r="16337">
          <cell r="A16337" t="str">
            <v>VWRI115-2398</v>
          </cell>
          <cell r="B16337" t="str">
            <v>WIPES VWR RASPY WHITE ROLL400</v>
          </cell>
          <cell r="C16337" t="str">
            <v>1 * 1 Roll</v>
          </cell>
          <cell r="D16337">
            <v>6475</v>
          </cell>
          <cell r="E16337">
            <v>3237.3</v>
          </cell>
          <cell r="F16337" t="str">
            <v>48030090</v>
          </cell>
        </row>
        <row r="16338">
          <cell r="A16338" t="str">
            <v>VWRI115-2397</v>
          </cell>
          <cell r="B16338" t="str">
            <v>WIPES VWR CLEANSMOOTH TURQUOISE 10ZPAK50</v>
          </cell>
          <cell r="C16338" t="str">
            <v>1 * 500 items</v>
          </cell>
          <cell r="D16338">
            <v>7639</v>
          </cell>
          <cell r="E16338">
            <v>3819.41</v>
          </cell>
          <cell r="F16338" t="str">
            <v>48030090</v>
          </cell>
        </row>
        <row r="16339">
          <cell r="A16339" t="str">
            <v>VWRI115-2396</v>
          </cell>
          <cell r="B16339" t="str">
            <v>WIPES VWR CLEANSMOOTH TURQUOISE 2ROLL500</v>
          </cell>
          <cell r="C16339" t="str">
            <v>1 * 2 Roll</v>
          </cell>
          <cell r="D16339">
            <v>13073</v>
          </cell>
          <cell r="E16339">
            <v>6536.46</v>
          </cell>
          <cell r="F16339" t="str">
            <v>48030090</v>
          </cell>
        </row>
        <row r="16340">
          <cell r="A16340" t="str">
            <v>VWRI115-2395</v>
          </cell>
          <cell r="B16340" t="str">
            <v>WIPES VWR CLEANSMOOTH WHITE 10ZPAK50</v>
          </cell>
          <cell r="C16340" t="str">
            <v>1 * 500 items</v>
          </cell>
          <cell r="D16340">
            <v>7100</v>
          </cell>
          <cell r="E16340">
            <v>3549.77</v>
          </cell>
          <cell r="F16340" t="str">
            <v>48030090</v>
          </cell>
        </row>
        <row r="16341">
          <cell r="A16341" t="str">
            <v>VWRI115-2394</v>
          </cell>
          <cell r="B16341" t="str">
            <v>WIPES VWR CLEANSMOOTH WHITE 2ROLL500</v>
          </cell>
          <cell r="C16341" t="str">
            <v>1 * 2 Roll</v>
          </cell>
          <cell r="D16341">
            <v>13117</v>
          </cell>
          <cell r="E16341">
            <v>6558.67</v>
          </cell>
          <cell r="F16341" t="str">
            <v>48030090</v>
          </cell>
        </row>
        <row r="16342">
          <cell r="A16342" t="str">
            <v>VWRI115-2393</v>
          </cell>
          <cell r="B16342" t="str">
            <v>WIPES VWR DRC63 WHITE 20ZPAK50</v>
          </cell>
          <cell r="C16342" t="str">
            <v>1 * 1,000 items</v>
          </cell>
          <cell r="D16342">
            <v>9625</v>
          </cell>
          <cell r="E16342">
            <v>4812.34</v>
          </cell>
          <cell r="F16342" t="str">
            <v>48030090</v>
          </cell>
        </row>
        <row r="16343">
          <cell r="A16343" t="str">
            <v>VWRI115-2392</v>
          </cell>
          <cell r="B16343" t="str">
            <v>WIPES VWR DRC63 WHITE ROLL700</v>
          </cell>
          <cell r="C16343" t="str">
            <v>1 * 1 Roll</v>
          </cell>
          <cell r="D16343">
            <v>5453</v>
          </cell>
          <cell r="E16343">
            <v>2726.57</v>
          </cell>
          <cell r="F16343" t="str">
            <v>48030090</v>
          </cell>
        </row>
        <row r="16344">
          <cell r="A16344" t="str">
            <v>VWRI115-2098</v>
          </cell>
          <cell r="B16344" t="str">
            <v>DISPENSER TF2 TOUCHLESS FOR 1.2L</v>
          </cell>
          <cell r="C16344" t="str">
            <v>1 * 1 items</v>
          </cell>
          <cell r="D16344">
            <v>8537</v>
          </cell>
          <cell r="E16344">
            <v>4268.29</v>
          </cell>
          <cell r="F16344" t="str">
            <v>39269099</v>
          </cell>
        </row>
        <row r="16345">
          <cell r="A16345" t="str">
            <v>VWRI115-2097</v>
          </cell>
          <cell r="B16345" t="str">
            <v>DISPENSER PROLINE MANUAL WHITE FOR 1L</v>
          </cell>
          <cell r="C16345" t="str">
            <v>1 * 1 items</v>
          </cell>
          <cell r="D16345">
            <v>2944</v>
          </cell>
          <cell r="E16345">
            <v>1471.93</v>
          </cell>
          <cell r="F16345" t="str">
            <v>39269099</v>
          </cell>
        </row>
        <row r="16346">
          <cell r="A16346" t="str">
            <v>VWRI115-2096</v>
          </cell>
          <cell r="B16346" t="str">
            <v>DISPENSER PROLINE MANUAL BLUE/WHITE 1L</v>
          </cell>
          <cell r="C16346" t="str">
            <v>1 * 1 items</v>
          </cell>
          <cell r="D16346">
            <v>3137</v>
          </cell>
          <cell r="E16346">
            <v>1568.69</v>
          </cell>
          <cell r="F16346" t="str">
            <v>39269099</v>
          </cell>
        </row>
        <row r="16347">
          <cell r="A16347" t="str">
            <v>VWRI115-1961</v>
          </cell>
          <cell r="B16347" t="str">
            <v>PAPER CLR LATEX A2 104GR WHITE 1X250SH</v>
          </cell>
          <cell r="C16347" t="str">
            <v>1 * 250 items</v>
          </cell>
          <cell r="D16347">
            <v>23246</v>
          </cell>
          <cell r="E16347">
            <v>11623.2</v>
          </cell>
          <cell r="F16347" t="str">
            <v>48209090</v>
          </cell>
        </row>
        <row r="16348">
          <cell r="A16348" t="str">
            <v>VWRI115-1960</v>
          </cell>
          <cell r="B16348" t="str">
            <v>PAPER CLR LATEX A5 104GR WHITE 20X250SH</v>
          </cell>
          <cell r="C16348" t="str">
            <v>1 * 5,000 items</v>
          </cell>
          <cell r="D16348">
            <v>23246</v>
          </cell>
          <cell r="E16348">
            <v>11623.2</v>
          </cell>
          <cell r="F16348" t="str">
            <v>48209090</v>
          </cell>
        </row>
        <row r="16349">
          <cell r="A16349" t="str">
            <v>VWRI115-1959</v>
          </cell>
          <cell r="B16349" t="str">
            <v>PAPER CLR LATEX A3 104GR WHITE 5X250SH</v>
          </cell>
          <cell r="C16349" t="str">
            <v>1 * 1,250 items</v>
          </cell>
          <cell r="D16349">
            <v>25080</v>
          </cell>
          <cell r="E16349">
            <v>12539.99</v>
          </cell>
          <cell r="F16349" t="str">
            <v>48209090</v>
          </cell>
        </row>
        <row r="16350">
          <cell r="A16350" t="str">
            <v>VWRI115-1958</v>
          </cell>
          <cell r="B16350" t="str">
            <v>PAPER CLR LATEX A3 85GR WHITE 5X250SH</v>
          </cell>
          <cell r="C16350" t="str">
            <v>1 * 1,250 items</v>
          </cell>
          <cell r="D16350">
            <v>20290</v>
          </cell>
          <cell r="E16350">
            <v>10144.92</v>
          </cell>
          <cell r="F16350" t="str">
            <v>48209090</v>
          </cell>
        </row>
        <row r="16351">
          <cell r="A16351" t="str">
            <v>VWRI115-1957</v>
          </cell>
          <cell r="B16351" t="str">
            <v>PAPER CLR LATEX A4 104GR WHITE 10X250SH</v>
          </cell>
          <cell r="C16351" t="str">
            <v>1 * 2,500 items</v>
          </cell>
          <cell r="D16351">
            <v>23246</v>
          </cell>
          <cell r="E16351">
            <v>11623.2</v>
          </cell>
          <cell r="F16351" t="str">
            <v>48209090</v>
          </cell>
        </row>
        <row r="16352">
          <cell r="A16352" t="str">
            <v>VWRI115-1956</v>
          </cell>
          <cell r="B16352" t="str">
            <v>PAPER CLR LATEX A4 104GR WH 4H 10X250SH</v>
          </cell>
          <cell r="C16352" t="str">
            <v>1 * 2,500 items</v>
          </cell>
          <cell r="D16352">
            <v>30098</v>
          </cell>
          <cell r="E16352">
            <v>15049.25</v>
          </cell>
          <cell r="F16352" t="str">
            <v>48209090</v>
          </cell>
        </row>
        <row r="16353">
          <cell r="A16353" t="str">
            <v>VWRI115-1955</v>
          </cell>
          <cell r="B16353" t="str">
            <v>PAPER CLR LATEX A4 85GR PINK 10X250SH</v>
          </cell>
          <cell r="C16353" t="str">
            <v>1 * 2,500 items</v>
          </cell>
          <cell r="D16353">
            <v>20290</v>
          </cell>
          <cell r="E16353">
            <v>10144.92</v>
          </cell>
          <cell r="F16353" t="str">
            <v>48209090</v>
          </cell>
        </row>
        <row r="16354">
          <cell r="A16354" t="str">
            <v>VWRI115-1954</v>
          </cell>
          <cell r="B16354" t="str">
            <v>PAPER CLR LATEX A3 104GR BLUE 5X250SH</v>
          </cell>
          <cell r="C16354" t="str">
            <v>1 * 1,250 items</v>
          </cell>
          <cell r="D16354">
            <v>23703</v>
          </cell>
          <cell r="E16354">
            <v>11851.61</v>
          </cell>
          <cell r="F16354" t="str">
            <v>48209090</v>
          </cell>
        </row>
        <row r="16355">
          <cell r="A16355" t="str">
            <v>VWRI115-1953</v>
          </cell>
          <cell r="B16355" t="str">
            <v>PAPER CLR LATEX A5 104GR BLUE 20X250SH</v>
          </cell>
          <cell r="C16355" t="str">
            <v>1 * 5,000 items</v>
          </cell>
          <cell r="D16355">
            <v>24934</v>
          </cell>
          <cell r="E16355">
            <v>12467.03</v>
          </cell>
          <cell r="F16355" t="str">
            <v>48209090</v>
          </cell>
        </row>
        <row r="16356">
          <cell r="A16356" t="str">
            <v>VWRI115-1952</v>
          </cell>
          <cell r="B16356" t="str">
            <v>PAPER CLR LATEX A3 85GR BLUE 5X250SH</v>
          </cell>
          <cell r="C16356" t="str">
            <v>1 * 1,250 items</v>
          </cell>
          <cell r="D16356">
            <v>20290</v>
          </cell>
          <cell r="E16356">
            <v>10144.92</v>
          </cell>
          <cell r="F16356" t="str">
            <v>48209090</v>
          </cell>
        </row>
        <row r="16357">
          <cell r="A16357" t="str">
            <v>VWRI115-1951</v>
          </cell>
          <cell r="B16357" t="str">
            <v>PAPER CLR LATEX A4 104GR BLUE 10X250SH</v>
          </cell>
          <cell r="C16357" t="str">
            <v>1 * 2,500 items</v>
          </cell>
          <cell r="D16357">
            <v>23246</v>
          </cell>
          <cell r="E16357">
            <v>11623.2</v>
          </cell>
          <cell r="F16357" t="str">
            <v>48209090</v>
          </cell>
        </row>
        <row r="16358">
          <cell r="A16358" t="str">
            <v>VWRI115-1776</v>
          </cell>
          <cell r="B16358" t="str">
            <v>MAT PURESTEP HT 66X114CM 30LAYER WHITE</v>
          </cell>
          <cell r="C16358" t="str">
            <v>1 * 8 items</v>
          </cell>
          <cell r="D16358">
            <v>17644</v>
          </cell>
          <cell r="E16358">
            <v>8822.09</v>
          </cell>
          <cell r="F16358" t="str">
            <v>39191000</v>
          </cell>
        </row>
        <row r="16359">
          <cell r="A16359" t="str">
            <v>VWRI115-1775</v>
          </cell>
          <cell r="B16359" t="str">
            <v>MAT PURESTEP HT 66X114CM 30LAYER BLUE</v>
          </cell>
          <cell r="C16359" t="str">
            <v>1 * 8 items</v>
          </cell>
          <cell r="D16359">
            <v>17057</v>
          </cell>
          <cell r="E16359">
            <v>8528.65</v>
          </cell>
          <cell r="F16359" t="str">
            <v>39191000</v>
          </cell>
        </row>
        <row r="16360">
          <cell r="A16360" t="str">
            <v>VWRI115-1774</v>
          </cell>
          <cell r="B16360" t="str">
            <v>MAT PURESTEP HT 46X114CM 30LAYER WHITE</v>
          </cell>
          <cell r="C16360" t="str">
            <v>1 * 8 items</v>
          </cell>
          <cell r="D16360">
            <v>12159</v>
          </cell>
          <cell r="E16360">
            <v>6079.66</v>
          </cell>
          <cell r="F16360" t="str">
            <v>39191000</v>
          </cell>
        </row>
        <row r="16361">
          <cell r="A16361" t="str">
            <v>VWRI115-1748</v>
          </cell>
          <cell r="B16361" t="str">
            <v>MAT TACKY PURSTEP 91X91CM 30L BLUE</v>
          </cell>
          <cell r="C16361" t="str">
            <v>1 * 4 items</v>
          </cell>
          <cell r="D16361">
            <v>18793</v>
          </cell>
          <cell r="E16361">
            <v>9396.27</v>
          </cell>
          <cell r="F16361" t="str">
            <v>39191000</v>
          </cell>
        </row>
        <row r="16362">
          <cell r="A16362" t="str">
            <v>VWRI115-1724</v>
          </cell>
          <cell r="B16362" t="str">
            <v>WIPE SPECWIPE 4 POLY STERILE 30X30CM</v>
          </cell>
          <cell r="C16362" t="str">
            <v>1 * 300 items</v>
          </cell>
          <cell r="D16362">
            <v>36316</v>
          </cell>
          <cell r="E16362">
            <v>18158.080000000002</v>
          </cell>
          <cell r="F16362" t="str">
            <v>56031200</v>
          </cell>
        </row>
        <row r="16363">
          <cell r="A16363" t="str">
            <v>VWRI115-1296</v>
          </cell>
          <cell r="B16363" t="str">
            <v>FRAME WHITE 38X47IN F/MAT 36X45IN</v>
          </cell>
          <cell r="C16363" t="str">
            <v>1 * 1 items</v>
          </cell>
          <cell r="D16363">
            <v>25061</v>
          </cell>
          <cell r="E16363">
            <v>12530.47</v>
          </cell>
          <cell r="F16363" t="str">
            <v>39191000</v>
          </cell>
        </row>
        <row r="16364">
          <cell r="A16364" t="str">
            <v>VWRI115-1292</v>
          </cell>
          <cell r="B16364" t="str">
            <v>FRAME WHITE 38X62IN F/MAT36X60IN</v>
          </cell>
          <cell r="C16364" t="str">
            <v>1 * 1 items</v>
          </cell>
          <cell r="D16364">
            <v>40313</v>
          </cell>
          <cell r="E16364">
            <v>20156.61</v>
          </cell>
          <cell r="F16364" t="str">
            <v>40082110</v>
          </cell>
        </row>
        <row r="16365">
          <cell r="A16365" t="str">
            <v>VWRI115-1291</v>
          </cell>
          <cell r="B16365" t="str">
            <v>MAT FRAME WHITE 38X38IN F/MAT 36X36IN</v>
          </cell>
          <cell r="C16365" t="str">
            <v>1 * 1 items</v>
          </cell>
          <cell r="D16365">
            <v>22640</v>
          </cell>
          <cell r="E16365">
            <v>11320.25</v>
          </cell>
          <cell r="F16365" t="str">
            <v>40082110</v>
          </cell>
        </row>
        <row r="16366">
          <cell r="A16366" t="str">
            <v>VWRI115-1290</v>
          </cell>
          <cell r="B16366" t="str">
            <v>MAT FRAME WHITE 28X47IN F/MAT 26X45IN</v>
          </cell>
          <cell r="C16366" t="str">
            <v>1 * 1 items</v>
          </cell>
          <cell r="D16366">
            <v>20188</v>
          </cell>
          <cell r="E16366">
            <v>10094.17</v>
          </cell>
          <cell r="F16366" t="str">
            <v>40082110</v>
          </cell>
        </row>
        <row r="16367">
          <cell r="A16367" t="str">
            <v>VWRI115-1289</v>
          </cell>
          <cell r="B16367" t="str">
            <v>MAT FRAME WHITE 26X38IN F/MAT 24X36IN</v>
          </cell>
          <cell r="C16367" t="str">
            <v>1 * 1 items</v>
          </cell>
          <cell r="D16367">
            <v>18805</v>
          </cell>
          <cell r="E16367">
            <v>9402.61</v>
          </cell>
          <cell r="F16367" t="str">
            <v>40082110</v>
          </cell>
        </row>
        <row r="16368">
          <cell r="A16368" t="str">
            <v>VWRI115-1288</v>
          </cell>
          <cell r="B16368" t="str">
            <v>MAT FRAME WHITE 20X47IN F/MAT 18X45IN</v>
          </cell>
          <cell r="C16368" t="str">
            <v>1 * 1 items</v>
          </cell>
          <cell r="D16368">
            <v>16654</v>
          </cell>
          <cell r="E16368">
            <v>8327.2099999999991</v>
          </cell>
          <cell r="F16368" t="str">
            <v>40082110</v>
          </cell>
        </row>
        <row r="16369">
          <cell r="A16369" t="str">
            <v>VWRI115-1287</v>
          </cell>
          <cell r="B16369" t="str">
            <v>MAT FRAME WHITE 20X38IN F/MAT 18X36IN</v>
          </cell>
          <cell r="C16369" t="str">
            <v>1 * 1 items</v>
          </cell>
          <cell r="D16369">
            <v>11991</v>
          </cell>
          <cell r="E16369">
            <v>5995.59</v>
          </cell>
          <cell r="F16369" t="str">
            <v>40082110</v>
          </cell>
        </row>
        <row r="16370">
          <cell r="A16370" t="str">
            <v>VWRI115-1258</v>
          </cell>
          <cell r="B16370" t="str">
            <v>MAT VWR ECONOMY SMOOTH 120X600CM</v>
          </cell>
          <cell r="C16370" t="str">
            <v>1 * 1 items</v>
          </cell>
          <cell r="D16370">
            <v>104460</v>
          </cell>
          <cell r="E16370">
            <v>52229.86</v>
          </cell>
          <cell r="F16370" t="str">
            <v>40169100</v>
          </cell>
        </row>
        <row r="16371">
          <cell r="A16371" t="str">
            <v>VWRI115-1257</v>
          </cell>
          <cell r="B16371" t="str">
            <v>MAT VWR ECONOMY SMOOTH 120X570CM</v>
          </cell>
          <cell r="C16371" t="str">
            <v>1 * 1 items</v>
          </cell>
          <cell r="D16371">
            <v>99241</v>
          </cell>
          <cell r="E16371">
            <v>49620.67</v>
          </cell>
          <cell r="F16371" t="str">
            <v>40169100</v>
          </cell>
        </row>
        <row r="16372">
          <cell r="A16372" t="str">
            <v>VWRI115-1256</v>
          </cell>
          <cell r="B16372" t="str">
            <v>MAT VWR ECONOMY SMOOTH 120X540CM</v>
          </cell>
          <cell r="C16372" t="str">
            <v>1 * 1 items</v>
          </cell>
          <cell r="D16372">
            <v>94013</v>
          </cell>
          <cell r="E16372">
            <v>47006.720000000001</v>
          </cell>
          <cell r="F16372" t="str">
            <v>40169100</v>
          </cell>
        </row>
        <row r="16373">
          <cell r="A16373" t="str">
            <v>VWRI216-0824</v>
          </cell>
          <cell r="B16373" t="str">
            <v>CARBOY, HDPE, 20L, NO SPIGOT AMBER, SMAR</v>
          </cell>
          <cell r="C16373" t="str">
            <v>1 * 1 items</v>
          </cell>
          <cell r="D16373">
            <v>20084</v>
          </cell>
          <cell r="E16373">
            <v>10041.82</v>
          </cell>
          <cell r="F16373" t="str">
            <v>39233090</v>
          </cell>
        </row>
        <row r="16374">
          <cell r="A16374" t="str">
            <v>VWRI216-0825</v>
          </cell>
          <cell r="B16374" t="str">
            <v>CARBOY HDPE 40L NO SPIGOT AMBER SMAR</v>
          </cell>
          <cell r="C16374" t="str">
            <v>1 * 1 items</v>
          </cell>
          <cell r="D16374">
            <v>31177</v>
          </cell>
          <cell r="E16374">
            <v>15588.54</v>
          </cell>
          <cell r="F16374" t="str">
            <v>39233090</v>
          </cell>
        </row>
        <row r="16375">
          <cell r="A16375" t="str">
            <v>VWRI216-0826</v>
          </cell>
          <cell r="B16375" t="str">
            <v>CARBOY, HDPE, 2.5L, NO SPIGOT SMARTCAP 8</v>
          </cell>
          <cell r="C16375" t="str">
            <v>1 * 1 items</v>
          </cell>
          <cell r="D16375">
            <v>9152</v>
          </cell>
          <cell r="E16375">
            <v>4576</v>
          </cell>
          <cell r="F16375" t="str">
            <v>39233090</v>
          </cell>
        </row>
        <row r="16376">
          <cell r="A16376" t="str">
            <v>VWRI216-0827</v>
          </cell>
          <cell r="B16376" t="str">
            <v>CARBOY PP 2.5L NO SPIGOT SMARTCAP 80</v>
          </cell>
          <cell r="C16376" t="str">
            <v>1 * 1 items</v>
          </cell>
          <cell r="D16376">
            <v>8825</v>
          </cell>
          <cell r="E16376">
            <v>4412.63</v>
          </cell>
          <cell r="F16376" t="str">
            <v>39233090</v>
          </cell>
        </row>
        <row r="16377">
          <cell r="A16377" t="str">
            <v>VWRI216-0828</v>
          </cell>
          <cell r="B16377" t="str">
            <v>CARBOY, CP, 2.5L, NO SPIGOT SMARTCAP 80</v>
          </cell>
          <cell r="C16377" t="str">
            <v>1 * 1 items</v>
          </cell>
          <cell r="D16377">
            <v>11001</v>
          </cell>
          <cell r="E16377">
            <v>5500.72</v>
          </cell>
          <cell r="F16377" t="str">
            <v>39233090</v>
          </cell>
        </row>
        <row r="16378">
          <cell r="A16378" t="str">
            <v>VWRI216-0832</v>
          </cell>
          <cell r="B16378" t="str">
            <v>STAND, DUAL TUBE STAND 50 ML AND 15 ML</v>
          </cell>
          <cell r="C16378" t="str">
            <v>1 * 5 items</v>
          </cell>
          <cell r="D16378">
            <v>3442</v>
          </cell>
          <cell r="E16378">
            <v>1720.96</v>
          </cell>
          <cell r="F16378" t="str">
            <v>39269099</v>
          </cell>
        </row>
        <row r="16379">
          <cell r="A16379" t="str">
            <v>VWRI216-0855</v>
          </cell>
          <cell r="B16379" t="str">
            <v>CONT. CON.120ML PP RED CAP SEPARATED</v>
          </cell>
          <cell r="C16379" t="str">
            <v>1 * 500 items</v>
          </cell>
          <cell r="D16379">
            <v>5894</v>
          </cell>
          <cell r="E16379">
            <v>2947.04</v>
          </cell>
          <cell r="F16379" t="str">
            <v>39269099</v>
          </cell>
        </row>
        <row r="16380">
          <cell r="A16380" t="str">
            <v>VWRI216-0856</v>
          </cell>
          <cell r="B16380" t="str">
            <v>CONT. CON.120ML PP RED CAP IND. WRAP. ST</v>
          </cell>
          <cell r="C16380" t="str">
            <v>1 * 250 items</v>
          </cell>
          <cell r="D16380">
            <v>4311</v>
          </cell>
          <cell r="E16380">
            <v>2155.56</v>
          </cell>
          <cell r="F16380" t="str">
            <v>39269099</v>
          </cell>
        </row>
        <row r="16381">
          <cell r="A16381" t="str">
            <v>VWRI216-0857</v>
          </cell>
          <cell r="B16381" t="str">
            <v>CONT. CON.120ML PP BLUE CAP STERILE</v>
          </cell>
          <cell r="C16381" t="str">
            <v>1 * 300 items</v>
          </cell>
          <cell r="D16381">
            <v>4882</v>
          </cell>
          <cell r="E16381">
            <v>2441.06</v>
          </cell>
          <cell r="F16381" t="str">
            <v>39269099</v>
          </cell>
        </row>
        <row r="16382">
          <cell r="A16382" t="str">
            <v>VWRI216-0858</v>
          </cell>
          <cell r="B16382" t="str">
            <v>CONT. CON. 120ML PP BLUE CAP</v>
          </cell>
          <cell r="C16382" t="str">
            <v>1 * 300 items</v>
          </cell>
          <cell r="D16382">
            <v>3708</v>
          </cell>
          <cell r="E16382">
            <v>1854.19</v>
          </cell>
          <cell r="F16382" t="str">
            <v>39269099</v>
          </cell>
        </row>
        <row r="16383">
          <cell r="A16383" t="str">
            <v>VWRI216-0859</v>
          </cell>
          <cell r="B16383" t="str">
            <v>CONT. CON.120ML PP RED CAP SEPARATED</v>
          </cell>
          <cell r="C16383" t="str">
            <v>1 * 500 items</v>
          </cell>
          <cell r="D16383">
            <v>5536</v>
          </cell>
          <cell r="E16383">
            <v>2767.81</v>
          </cell>
          <cell r="F16383" t="str">
            <v>39269099</v>
          </cell>
        </row>
        <row r="16384">
          <cell r="A16384" t="str">
            <v>VWRI216-0860</v>
          </cell>
          <cell r="B16384" t="str">
            <v>CONT. CON.120ML PP WHITE CAP STERILE</v>
          </cell>
          <cell r="C16384" t="str">
            <v>1 * 300 items</v>
          </cell>
          <cell r="D16384">
            <v>4882</v>
          </cell>
          <cell r="E16384">
            <v>2441.06</v>
          </cell>
          <cell r="F16384" t="str">
            <v>39269099</v>
          </cell>
        </row>
        <row r="16385">
          <cell r="A16385" t="str">
            <v>VWRI216-0861</v>
          </cell>
          <cell r="B16385" t="str">
            <v>CONT. CON.120ML PP RED CAP STERILE</v>
          </cell>
          <cell r="C16385" t="str">
            <v>1 * 300 items</v>
          </cell>
          <cell r="D16385">
            <v>4882</v>
          </cell>
          <cell r="E16385">
            <v>2441.06</v>
          </cell>
          <cell r="F16385" t="str">
            <v>39269099</v>
          </cell>
        </row>
        <row r="16386">
          <cell r="A16386" t="str">
            <v>VWRI216-0862</v>
          </cell>
          <cell r="B16386" t="str">
            <v>CONT. CON.120ML PP GREEN CAP STERILE</v>
          </cell>
          <cell r="C16386" t="str">
            <v>1 * 300 items</v>
          </cell>
          <cell r="D16386">
            <v>4882</v>
          </cell>
          <cell r="E16386">
            <v>2441.06</v>
          </cell>
          <cell r="F16386" t="str">
            <v>39269099</v>
          </cell>
        </row>
        <row r="16387">
          <cell r="A16387" t="str">
            <v>VWRI216-0863</v>
          </cell>
          <cell r="B16387" t="str">
            <v>CONT. CON.120ML PP WHITE CAP</v>
          </cell>
          <cell r="C16387" t="str">
            <v>1 * 300 items</v>
          </cell>
          <cell r="D16387">
            <v>3515</v>
          </cell>
          <cell r="E16387">
            <v>1757.44</v>
          </cell>
          <cell r="F16387" t="str">
            <v>39269099</v>
          </cell>
        </row>
        <row r="16388">
          <cell r="A16388" t="str">
            <v>VWRI216-0864</v>
          </cell>
          <cell r="B16388" t="str">
            <v>CONT. CON. 120ML PP RED CAP</v>
          </cell>
          <cell r="C16388" t="str">
            <v>1 * 300 items</v>
          </cell>
          <cell r="D16388">
            <v>3613</v>
          </cell>
          <cell r="E16388">
            <v>1806.61</v>
          </cell>
          <cell r="F16388" t="str">
            <v>39269099</v>
          </cell>
        </row>
        <row r="16389">
          <cell r="A16389" t="str">
            <v>VWRI216-0865</v>
          </cell>
          <cell r="B16389" t="str">
            <v>CONT. CON.120ML PP GREEN CAP</v>
          </cell>
          <cell r="C16389" t="str">
            <v>1 * 300 items</v>
          </cell>
          <cell r="D16389">
            <v>3708</v>
          </cell>
          <cell r="E16389">
            <v>1854.19</v>
          </cell>
          <cell r="F16389" t="str">
            <v>39269099</v>
          </cell>
        </row>
        <row r="16390">
          <cell r="A16390" t="str">
            <v>VWRI216-0868</v>
          </cell>
          <cell r="B16390" t="str">
            <v>CONT. CON.120ML PP RED CAP IND. WRAP.</v>
          </cell>
          <cell r="C16390" t="str">
            <v>1 * 250 items</v>
          </cell>
          <cell r="D16390">
            <v>3420</v>
          </cell>
          <cell r="E16390">
            <v>1709.85</v>
          </cell>
          <cell r="F16390" t="str">
            <v>39269099</v>
          </cell>
        </row>
        <row r="16391">
          <cell r="A16391" t="str">
            <v>VWRI216-0869</v>
          </cell>
          <cell r="B16391" t="str">
            <v>CONT. CON.120ML PP WHITE CAP IND. WRAP S</v>
          </cell>
          <cell r="C16391" t="str">
            <v>1 * 250 items</v>
          </cell>
          <cell r="D16391">
            <v>4394</v>
          </cell>
          <cell r="E16391">
            <v>2196.8000000000002</v>
          </cell>
          <cell r="F16391" t="str">
            <v>39269099</v>
          </cell>
        </row>
        <row r="16392">
          <cell r="A16392" t="str">
            <v>VWRI216-0881</v>
          </cell>
          <cell r="B16392" t="str">
            <v>CARBOY, AMBER HDPE, 5L, SPIGOT</v>
          </cell>
          <cell r="C16392" t="str">
            <v>1 * 1 items</v>
          </cell>
          <cell r="D16392">
            <v>13917</v>
          </cell>
          <cell r="E16392">
            <v>6958.38</v>
          </cell>
          <cell r="F16392" t="str">
            <v>39233090</v>
          </cell>
        </row>
        <row r="16393">
          <cell r="A16393" t="str">
            <v>VWRI216-0882</v>
          </cell>
          <cell r="B16393" t="str">
            <v>CARBOY AMBER HDPE 10L SPIGOT</v>
          </cell>
          <cell r="C16393" t="str">
            <v>1 * 1 items</v>
          </cell>
          <cell r="D16393">
            <v>23408</v>
          </cell>
          <cell r="E16393">
            <v>11704.09</v>
          </cell>
          <cell r="F16393" t="str">
            <v>39233090</v>
          </cell>
        </row>
        <row r="16394">
          <cell r="A16394" t="str">
            <v>VWRI216-0883</v>
          </cell>
          <cell r="B16394" t="str">
            <v>CARBOY AMBER HDPE 20L SPIGOT</v>
          </cell>
          <cell r="C16394" t="str">
            <v>1 * 1 items</v>
          </cell>
          <cell r="D16394">
            <v>27066</v>
          </cell>
          <cell r="E16394">
            <v>13532.91</v>
          </cell>
          <cell r="F16394" t="str">
            <v>39233090</v>
          </cell>
        </row>
        <row r="16395">
          <cell r="A16395" t="str">
            <v>VWRI216-0884</v>
          </cell>
          <cell r="B16395" t="str">
            <v>CARBOY, AMBER HDPE, 40L, SPIGOT</v>
          </cell>
          <cell r="C16395" t="str">
            <v>1 * 1 items</v>
          </cell>
          <cell r="D16395">
            <v>38975</v>
          </cell>
          <cell r="E16395">
            <v>19487.259999999998</v>
          </cell>
          <cell r="F16395" t="str">
            <v>39233090</v>
          </cell>
        </row>
        <row r="16396">
          <cell r="A16396" t="str">
            <v>VWRI216-0892</v>
          </cell>
          <cell r="B16396" t="str">
            <v>CONT. CON. 120ML PP RED CAP SPATULA STER</v>
          </cell>
          <cell r="C16396" t="str">
            <v>1 * 300 items</v>
          </cell>
          <cell r="D16396">
            <v>6053</v>
          </cell>
          <cell r="E16396">
            <v>3026.35</v>
          </cell>
          <cell r="F16396" t="str">
            <v>39269099</v>
          </cell>
        </row>
        <row r="16397">
          <cell r="A16397" t="str">
            <v>VWRI216-0893</v>
          </cell>
          <cell r="B16397" t="str">
            <v>CONT. CON. 120ML PP YELLOW CAP</v>
          </cell>
          <cell r="C16397" t="str">
            <v>1 * 300 items</v>
          </cell>
          <cell r="D16397">
            <v>3724</v>
          </cell>
          <cell r="E16397">
            <v>1862.12</v>
          </cell>
          <cell r="F16397" t="str">
            <v>39269099</v>
          </cell>
        </row>
        <row r="16398">
          <cell r="A16398" t="str">
            <v>VWRI216-1044</v>
          </cell>
          <cell r="B16398" t="str">
            <v>TUBE ROUND BASE 10ML PS</v>
          </cell>
          <cell r="C16398" t="str">
            <v>1 * 2,000 items</v>
          </cell>
          <cell r="D16398">
            <v>8460</v>
          </cell>
          <cell r="E16398">
            <v>4230.22</v>
          </cell>
          <cell r="F16398" t="str">
            <v>39269099</v>
          </cell>
        </row>
        <row r="16399">
          <cell r="A16399" t="str">
            <v>VWRI216-1045</v>
          </cell>
          <cell r="B16399" t="str">
            <v>TUBE ROUND BASE 10ML PS STERILE</v>
          </cell>
          <cell r="C16399" t="str">
            <v>1 * 800 items</v>
          </cell>
          <cell r="D16399">
            <v>8917</v>
          </cell>
          <cell r="E16399">
            <v>4458.63</v>
          </cell>
          <cell r="F16399" t="str">
            <v>39269099</v>
          </cell>
        </row>
        <row r="16400">
          <cell r="A16400" t="str">
            <v>VWRI216-1046</v>
          </cell>
          <cell r="B16400" t="str">
            <v>TUBE ROUND BASE 10ML PP</v>
          </cell>
          <cell r="C16400" t="str">
            <v>1 * 2,000 items</v>
          </cell>
          <cell r="D16400">
            <v>7160</v>
          </cell>
          <cell r="E16400">
            <v>3579.91</v>
          </cell>
          <cell r="F16400" t="str">
            <v>39269099</v>
          </cell>
        </row>
        <row r="16401">
          <cell r="A16401" t="str">
            <v>VWRI216-1047</v>
          </cell>
          <cell r="B16401" t="str">
            <v>TUBE ROUND BASE 10ML PP STERILE</v>
          </cell>
          <cell r="C16401" t="str">
            <v>1 * 800 items</v>
          </cell>
          <cell r="D16401">
            <v>7560</v>
          </cell>
          <cell r="E16401">
            <v>3779.76</v>
          </cell>
          <cell r="F16401" t="str">
            <v>39269099</v>
          </cell>
        </row>
        <row r="16402">
          <cell r="A16402" t="str">
            <v>VWRI216-1080</v>
          </cell>
          <cell r="B16402" t="str">
            <v>CONT. CON.120ML PP FOR VACUUM TUBES</v>
          </cell>
          <cell r="C16402" t="str">
            <v>1 * 300 items</v>
          </cell>
          <cell r="D16402">
            <v>11224</v>
          </cell>
          <cell r="E16402">
            <v>5611.75</v>
          </cell>
          <cell r="F16402" t="str">
            <v>39269099</v>
          </cell>
        </row>
        <row r="16403">
          <cell r="A16403" t="str">
            <v>VWRI216-1161</v>
          </cell>
          <cell r="B16403" t="str">
            <v>CONT. 120ML PP F VACUUM TUBE IND. ST</v>
          </cell>
          <cell r="C16403" t="str">
            <v>1 * 250 items</v>
          </cell>
          <cell r="D16403">
            <v>10589</v>
          </cell>
          <cell r="E16403">
            <v>5294.52</v>
          </cell>
          <cell r="F16403" t="str">
            <v>39269099</v>
          </cell>
        </row>
        <row r="16404">
          <cell r="A16404" t="str">
            <v>VWRI216-1163</v>
          </cell>
          <cell r="B16404" t="str">
            <v>TUBE ROUND BASE 3ML PS</v>
          </cell>
          <cell r="C16404" t="str">
            <v>1 * 6,000 items</v>
          </cell>
          <cell r="D16404">
            <v>13349</v>
          </cell>
          <cell r="E16404">
            <v>6674.46</v>
          </cell>
          <cell r="F16404" t="str">
            <v>39269099</v>
          </cell>
        </row>
        <row r="16405">
          <cell r="A16405" t="str">
            <v>VWRI216-1164</v>
          </cell>
          <cell r="B16405" t="str">
            <v>TUBE ROUND BASE 3ML PP</v>
          </cell>
          <cell r="C16405" t="str">
            <v>1 * 6,000 items</v>
          </cell>
          <cell r="D16405">
            <v>11369</v>
          </cell>
          <cell r="E16405">
            <v>5684.71</v>
          </cell>
          <cell r="F16405" t="str">
            <v>39269099</v>
          </cell>
        </row>
        <row r="16406">
          <cell r="A16406" t="str">
            <v>VWRI216-1165</v>
          </cell>
          <cell r="B16406" t="str">
            <v>TUBE ROUND BASE 5ML PP</v>
          </cell>
          <cell r="C16406" t="str">
            <v>1 * 4,000 items</v>
          </cell>
          <cell r="D16406">
            <v>8670</v>
          </cell>
          <cell r="E16406">
            <v>4334.91</v>
          </cell>
          <cell r="F16406" t="str">
            <v>39269099</v>
          </cell>
        </row>
        <row r="16407">
          <cell r="A16407" t="str">
            <v>VWRI216-1166</v>
          </cell>
          <cell r="B16407" t="str">
            <v>TUBE ROUND BASE 5ML PP STERILE</v>
          </cell>
          <cell r="C16407" t="str">
            <v>1 * 1,500 items</v>
          </cell>
          <cell r="D16407">
            <v>13181</v>
          </cell>
          <cell r="E16407">
            <v>6590.39</v>
          </cell>
          <cell r="F16407" t="str">
            <v>39269099</v>
          </cell>
        </row>
        <row r="16408">
          <cell r="A16408" t="str">
            <v>VWRI216-1167</v>
          </cell>
          <cell r="B16408" t="str">
            <v>TUBE ROUND BASE 5ML PP</v>
          </cell>
          <cell r="C16408" t="str">
            <v>1 * 4,000 items</v>
          </cell>
          <cell r="D16408">
            <v>9269</v>
          </cell>
          <cell r="E16408">
            <v>4634.6899999999996</v>
          </cell>
          <cell r="F16408" t="str">
            <v>39269099</v>
          </cell>
        </row>
        <row r="16409">
          <cell r="A16409" t="str">
            <v>VWRI216-1168</v>
          </cell>
          <cell r="B16409" t="str">
            <v>REFRIGERANT BOTTLE 400G</v>
          </cell>
          <cell r="C16409" t="str">
            <v>1 * 40 items</v>
          </cell>
          <cell r="D16409">
            <v>13923</v>
          </cell>
          <cell r="E16409">
            <v>6961.55</v>
          </cell>
          <cell r="F16409" t="str">
            <v>39269099</v>
          </cell>
        </row>
        <row r="16410">
          <cell r="A16410" t="str">
            <v>VWRI216-1169</v>
          </cell>
          <cell r="B16410" t="str">
            <v>REFRIGERANT BOTTLE 750G</v>
          </cell>
          <cell r="C16410" t="str">
            <v>1 * 20 items</v>
          </cell>
          <cell r="D16410">
            <v>8755</v>
          </cell>
          <cell r="E16410">
            <v>4377.7299999999996</v>
          </cell>
          <cell r="F16410" t="str">
            <v>39269099</v>
          </cell>
        </row>
        <row r="16411">
          <cell r="A16411" t="str">
            <v>VWRI216-1170</v>
          </cell>
          <cell r="B16411" t="str">
            <v>REFRIGERANT BOTTLE 1000G</v>
          </cell>
          <cell r="C16411" t="str">
            <v>1 * 20 items</v>
          </cell>
          <cell r="D16411">
            <v>12004</v>
          </cell>
          <cell r="E16411">
            <v>6001.94</v>
          </cell>
          <cell r="F16411" t="str">
            <v>39269099</v>
          </cell>
        </row>
        <row r="16412">
          <cell r="A16412" t="str">
            <v>VWRI216-1185</v>
          </cell>
          <cell r="B16412" t="str">
            <v>CONTAINER URINE 120ML PP FROSTED LABEL</v>
          </cell>
          <cell r="C16412" t="str">
            <v>1 * 1,000 items</v>
          </cell>
          <cell r="D16412">
            <v>8178</v>
          </cell>
          <cell r="E16412">
            <v>4089.06</v>
          </cell>
          <cell r="F16412" t="str">
            <v>39269099</v>
          </cell>
        </row>
        <row r="16413">
          <cell r="A16413" t="str">
            <v>VWRI216-1288</v>
          </cell>
          <cell r="B16413" t="str">
            <v>CAP RED FOR URINE CONTAINER 120ML</v>
          </cell>
          <cell r="C16413" t="str">
            <v>1 * 1,000 items</v>
          </cell>
          <cell r="D16413">
            <v>244008</v>
          </cell>
          <cell r="E16413">
            <v>122003.97</v>
          </cell>
          <cell r="F16413" t="str">
            <v>39269099</v>
          </cell>
        </row>
        <row r="16414">
          <cell r="A16414" t="str">
            <v>VWRI216-1306</v>
          </cell>
          <cell r="B16414" t="str">
            <v>Q PATH BOTTLE 60ML WHITE CAP</v>
          </cell>
          <cell r="C16414" t="str">
            <v>1 * 300 items</v>
          </cell>
          <cell r="D16414">
            <v>4638</v>
          </cell>
          <cell r="E16414">
            <v>2318.9299999999998</v>
          </cell>
          <cell r="F16414" t="str">
            <v>39233010</v>
          </cell>
        </row>
        <row r="16415">
          <cell r="A16415" t="str">
            <v>VWRI216-0629</v>
          </cell>
          <cell r="B16415" t="str">
            <v>CARBOY HDPE 20L WITH SPIGOT</v>
          </cell>
          <cell r="C16415" t="str">
            <v>1 * 1 items</v>
          </cell>
          <cell r="D16415">
            <v>17203</v>
          </cell>
          <cell r="E16415">
            <v>8601.61</v>
          </cell>
          <cell r="F16415" t="str">
            <v>39233090</v>
          </cell>
        </row>
        <row r="16416">
          <cell r="A16416" t="str">
            <v>VWRI216-0630</v>
          </cell>
          <cell r="B16416" t="str">
            <v>CARBOY PP 20L NO SPIGOT</v>
          </cell>
          <cell r="C16416" t="str">
            <v>1 * 1 items</v>
          </cell>
          <cell r="D16416">
            <v>16448</v>
          </cell>
          <cell r="E16416">
            <v>8224.11</v>
          </cell>
          <cell r="F16416" t="str">
            <v>39233090</v>
          </cell>
        </row>
        <row r="16417">
          <cell r="A16417" t="str">
            <v>VWRI216-0631</v>
          </cell>
          <cell r="B16417" t="str">
            <v>CARBOY PP 20L WITH SPIGOT</v>
          </cell>
          <cell r="C16417" t="str">
            <v>1 * 1 items</v>
          </cell>
          <cell r="D16417">
            <v>19903</v>
          </cell>
          <cell r="E16417">
            <v>9951.41</v>
          </cell>
          <cell r="F16417" t="str">
            <v>39233090</v>
          </cell>
        </row>
        <row r="16418">
          <cell r="A16418" t="str">
            <v>VWRI216-0632</v>
          </cell>
          <cell r="B16418" t="str">
            <v>CARBOY BPA FREE, 20L</v>
          </cell>
          <cell r="C16418" t="str">
            <v>1 * 1 items</v>
          </cell>
          <cell r="D16418">
            <v>20766</v>
          </cell>
          <cell r="E16418">
            <v>10382.84</v>
          </cell>
          <cell r="F16418" t="str">
            <v>39233090</v>
          </cell>
        </row>
        <row r="16419">
          <cell r="A16419" t="str">
            <v>VWRI216-0634</v>
          </cell>
          <cell r="B16419" t="str">
            <v>CARBOY HDPE 20L NO SPIGOT</v>
          </cell>
          <cell r="C16419" t="str">
            <v>1 * 1 items</v>
          </cell>
          <cell r="D16419">
            <v>12762</v>
          </cell>
          <cell r="E16419">
            <v>6381.02</v>
          </cell>
          <cell r="F16419" t="str">
            <v>39233090</v>
          </cell>
        </row>
        <row r="16420">
          <cell r="A16420" t="str">
            <v>VWRI216-0635</v>
          </cell>
          <cell r="B16420" t="str">
            <v>CARBOY HDPE 20L WITH SPIGOT</v>
          </cell>
          <cell r="C16420" t="str">
            <v>1 * 1 items</v>
          </cell>
          <cell r="D16420">
            <v>23151</v>
          </cell>
          <cell r="E16420">
            <v>11575.62</v>
          </cell>
          <cell r="F16420" t="str">
            <v>39233090</v>
          </cell>
        </row>
        <row r="16421">
          <cell r="A16421" t="str">
            <v>VWRI216-0636</v>
          </cell>
          <cell r="B16421" t="str">
            <v>CARBOY PP 40L NO SPIGOT</v>
          </cell>
          <cell r="C16421" t="str">
            <v>1 * 1 items</v>
          </cell>
          <cell r="D16421">
            <v>24690</v>
          </cell>
          <cell r="E16421">
            <v>12344.89</v>
          </cell>
          <cell r="F16421" t="str">
            <v>39233090</v>
          </cell>
        </row>
        <row r="16422">
          <cell r="A16422" t="str">
            <v>VWRI216-0637</v>
          </cell>
          <cell r="B16422" t="str">
            <v>CARBOY PP 40L WITH SPIGOT</v>
          </cell>
          <cell r="C16422" t="str">
            <v>1 * 1 items</v>
          </cell>
          <cell r="D16422">
            <v>37020</v>
          </cell>
          <cell r="E16422">
            <v>18510.2</v>
          </cell>
          <cell r="F16422" t="str">
            <v>39233090</v>
          </cell>
        </row>
        <row r="16423">
          <cell r="A16423" t="str">
            <v>VWRI216-0638</v>
          </cell>
          <cell r="B16423" t="str">
            <v>CARBOY PP 40L NO SPIGOT</v>
          </cell>
          <cell r="C16423" t="str">
            <v>1 * 1 items</v>
          </cell>
          <cell r="D16423">
            <v>38835</v>
          </cell>
          <cell r="E16423">
            <v>19417.47</v>
          </cell>
          <cell r="F16423" t="str">
            <v>39233090</v>
          </cell>
        </row>
        <row r="16424">
          <cell r="A16424" t="str">
            <v>VWRI216-0641</v>
          </cell>
          <cell r="B16424" t="str">
            <v>CARBOY HDPE 40L NO SPIGOT</v>
          </cell>
          <cell r="C16424" t="str">
            <v>1 * 1 items</v>
          </cell>
          <cell r="D16424">
            <v>28065</v>
          </cell>
          <cell r="E16424">
            <v>14032.54</v>
          </cell>
          <cell r="F16424" t="str">
            <v>39233090</v>
          </cell>
        </row>
        <row r="16425">
          <cell r="A16425" t="str">
            <v>VWRI216-0642</v>
          </cell>
          <cell r="B16425" t="str">
            <v>CARBOY HDPE 40L WITH SPIGOT</v>
          </cell>
          <cell r="C16425" t="str">
            <v>1 * 1 items</v>
          </cell>
          <cell r="D16425">
            <v>29689</v>
          </cell>
          <cell r="E16425">
            <v>14844.64</v>
          </cell>
          <cell r="F16425" t="str">
            <v>39233090</v>
          </cell>
        </row>
        <row r="16426">
          <cell r="A16426" t="str">
            <v>VWRI216-0644</v>
          </cell>
          <cell r="B16426" t="str">
            <v>ADAPTER SMARTCAP 80</v>
          </cell>
          <cell r="C16426" t="str">
            <v>1 * 2 items</v>
          </cell>
          <cell r="D16426">
            <v>7490</v>
          </cell>
          <cell r="E16426">
            <v>3744.87</v>
          </cell>
          <cell r="F16426" t="str">
            <v>39235010</v>
          </cell>
        </row>
        <row r="16427">
          <cell r="A16427" t="str">
            <v>VWRI216-0645</v>
          </cell>
          <cell r="B16427" t="str">
            <v>SMARTCAP 80 - OPEN TOP</v>
          </cell>
          <cell r="C16427" t="str">
            <v>1 * 2 items</v>
          </cell>
          <cell r="D16427">
            <v>16305</v>
          </cell>
          <cell r="E16427">
            <v>8152.74</v>
          </cell>
          <cell r="F16427" t="str">
            <v>39235010</v>
          </cell>
        </row>
        <row r="16428">
          <cell r="A16428" t="str">
            <v>VWRI216-0646</v>
          </cell>
          <cell r="B16428" t="str">
            <v>SMARTCAP 80 - OPEN TOP</v>
          </cell>
          <cell r="C16428" t="str">
            <v>1 * 1 items</v>
          </cell>
          <cell r="D16428">
            <v>11287</v>
          </cell>
          <cell r="E16428">
            <v>5643.47</v>
          </cell>
          <cell r="F16428" t="str">
            <v>39235010</v>
          </cell>
        </row>
        <row r="16429">
          <cell r="A16429" t="str">
            <v>VWRI216-0647</v>
          </cell>
          <cell r="B16429" t="str">
            <v>SMARTCAP 80 - OPEN TOP</v>
          </cell>
          <cell r="C16429" t="str">
            <v>1 * 1 items</v>
          </cell>
          <cell r="D16429">
            <v>8476</v>
          </cell>
          <cell r="E16429">
            <v>4238.1499999999996</v>
          </cell>
          <cell r="F16429" t="str">
            <v>39235010</v>
          </cell>
        </row>
        <row r="16430">
          <cell r="A16430" t="str">
            <v>VWRI216-0648</v>
          </cell>
          <cell r="B16430" t="str">
            <v>ADAPTER SMARTCAP 80</v>
          </cell>
          <cell r="C16430" t="str">
            <v>1 * 1 items</v>
          </cell>
          <cell r="D16430">
            <v>6681</v>
          </cell>
          <cell r="E16430">
            <v>3340.4</v>
          </cell>
          <cell r="F16430" t="str">
            <v>39235010</v>
          </cell>
        </row>
        <row r="16431">
          <cell r="A16431" t="str">
            <v>VWRI216-0649</v>
          </cell>
          <cell r="B16431" t="str">
            <v>ADAPTER SMARTCAP 80</v>
          </cell>
          <cell r="C16431" t="str">
            <v>1 * 1 items</v>
          </cell>
          <cell r="D16431">
            <v>6681</v>
          </cell>
          <cell r="E16431">
            <v>3340.4</v>
          </cell>
          <cell r="F16431" t="str">
            <v>39235010</v>
          </cell>
        </row>
        <row r="16432">
          <cell r="A16432" t="str">
            <v>VWRI216-0683</v>
          </cell>
          <cell r="B16432" t="str">
            <v>ADAPTER SMARTCAP 80</v>
          </cell>
          <cell r="C16432" t="str">
            <v>1 * 1 items</v>
          </cell>
          <cell r="D16432">
            <v>7934</v>
          </cell>
          <cell r="E16432">
            <v>3966.93</v>
          </cell>
          <cell r="F16432" t="str">
            <v>39235010</v>
          </cell>
        </row>
        <row r="16433">
          <cell r="A16433" t="str">
            <v>VWRI216-0684</v>
          </cell>
          <cell r="B16433" t="str">
            <v>ADAPTER SMARTCAP 80</v>
          </cell>
          <cell r="C16433" t="str">
            <v>1 * 1 items</v>
          </cell>
          <cell r="D16433">
            <v>9206</v>
          </cell>
          <cell r="E16433">
            <v>4602.97</v>
          </cell>
          <cell r="F16433" t="str">
            <v>39235010</v>
          </cell>
        </row>
        <row r="16434">
          <cell r="A16434" t="str">
            <v>VWRI216-0685</v>
          </cell>
          <cell r="B16434" t="str">
            <v>ADAPTER SMARTCAP 80</v>
          </cell>
          <cell r="C16434" t="str">
            <v>1 * 1 items</v>
          </cell>
          <cell r="D16434">
            <v>11166</v>
          </cell>
          <cell r="E16434">
            <v>5583.2</v>
          </cell>
          <cell r="F16434" t="str">
            <v>39235010</v>
          </cell>
        </row>
        <row r="16435">
          <cell r="A16435" t="str">
            <v>VWRI216-0686</v>
          </cell>
          <cell r="B16435" t="str">
            <v>ADAPTER SMARTCAP 80</v>
          </cell>
          <cell r="C16435" t="str">
            <v>1 * 1 items</v>
          </cell>
          <cell r="D16435">
            <v>10240</v>
          </cell>
          <cell r="E16435">
            <v>5120.05</v>
          </cell>
          <cell r="F16435" t="str">
            <v>39235010</v>
          </cell>
        </row>
        <row r="16436">
          <cell r="A16436" t="str">
            <v>VWRI216-0687</v>
          </cell>
          <cell r="B16436" t="str">
            <v>ADAPTER SMARTCAP 120</v>
          </cell>
          <cell r="C16436" t="str">
            <v>1 * 1 items</v>
          </cell>
          <cell r="D16436">
            <v>2642</v>
          </cell>
          <cell r="E16436">
            <v>1321.25</v>
          </cell>
          <cell r="F16436" t="str">
            <v>39235010</v>
          </cell>
        </row>
        <row r="16437">
          <cell r="A16437" t="str">
            <v>VWRI216-0688</v>
          </cell>
          <cell r="B16437" t="str">
            <v>SMARTCAP 120</v>
          </cell>
          <cell r="C16437" t="str">
            <v>1 * 2 items</v>
          </cell>
          <cell r="D16437">
            <v>13060</v>
          </cell>
          <cell r="E16437">
            <v>6530.12</v>
          </cell>
          <cell r="F16437" t="str">
            <v>39235010</v>
          </cell>
        </row>
        <row r="16438">
          <cell r="A16438" t="str">
            <v>VWRI216-0689</v>
          </cell>
          <cell r="B16438" t="str">
            <v>SMARTCAP 120 - OPEN</v>
          </cell>
          <cell r="C16438" t="str">
            <v>1 * 2 items</v>
          </cell>
          <cell r="D16438">
            <v>20306</v>
          </cell>
          <cell r="E16438">
            <v>10152.85</v>
          </cell>
          <cell r="F16438" t="str">
            <v>39235010</v>
          </cell>
        </row>
        <row r="16439">
          <cell r="A16439" t="str">
            <v>VWRI216-0690</v>
          </cell>
          <cell r="B16439" t="str">
            <v>ADAPTER SMARTCAP 120</v>
          </cell>
          <cell r="C16439" t="str">
            <v>1 * 1 items</v>
          </cell>
          <cell r="D16439">
            <v>6681</v>
          </cell>
          <cell r="E16439">
            <v>3340.4</v>
          </cell>
          <cell r="F16439" t="str">
            <v>39235010</v>
          </cell>
        </row>
        <row r="16440">
          <cell r="A16440" t="str">
            <v>VWRI216-0691</v>
          </cell>
          <cell r="B16440" t="str">
            <v>ADAPTER SMARTCAP 120MM</v>
          </cell>
          <cell r="C16440" t="str">
            <v>1 * 1 items</v>
          </cell>
          <cell r="D16440">
            <v>6681</v>
          </cell>
          <cell r="E16440">
            <v>3340.4</v>
          </cell>
          <cell r="F16440" t="str">
            <v>39235010</v>
          </cell>
        </row>
        <row r="16441">
          <cell r="A16441" t="str">
            <v>VWRI216-0692</v>
          </cell>
          <cell r="B16441" t="str">
            <v>ADAPTER SMARTCAP 120</v>
          </cell>
          <cell r="C16441" t="str">
            <v>1 * 1 items</v>
          </cell>
          <cell r="D16441">
            <v>7934</v>
          </cell>
          <cell r="E16441">
            <v>3966.93</v>
          </cell>
          <cell r="F16441" t="str">
            <v>39235010</v>
          </cell>
        </row>
        <row r="16442">
          <cell r="A16442" t="str">
            <v>VWRI216-0693</v>
          </cell>
          <cell r="B16442" t="str">
            <v>ADAPTER SMARTCAP 120</v>
          </cell>
          <cell r="C16442" t="str">
            <v>1 * 1 items</v>
          </cell>
          <cell r="D16442">
            <v>7934</v>
          </cell>
          <cell r="E16442">
            <v>3966.93</v>
          </cell>
          <cell r="F16442" t="str">
            <v>39235010</v>
          </cell>
        </row>
        <row r="16443">
          <cell r="A16443" t="str">
            <v>VWRI216-0694</v>
          </cell>
          <cell r="B16443" t="str">
            <v>ADAPTER SMARTCAP 120</v>
          </cell>
          <cell r="C16443" t="str">
            <v>1 * 1 items</v>
          </cell>
          <cell r="D16443">
            <v>9466</v>
          </cell>
          <cell r="E16443">
            <v>4733.03</v>
          </cell>
          <cell r="F16443" t="str">
            <v>39235010</v>
          </cell>
        </row>
        <row r="16444">
          <cell r="A16444" t="str">
            <v>VWRI216-0695</v>
          </cell>
          <cell r="B16444" t="str">
            <v>ADAPTER SMARTCAP 120</v>
          </cell>
          <cell r="C16444" t="str">
            <v>1 * 1 items</v>
          </cell>
          <cell r="D16444">
            <v>9466</v>
          </cell>
          <cell r="E16444">
            <v>4733.03</v>
          </cell>
          <cell r="F16444" t="str">
            <v>39235010</v>
          </cell>
        </row>
        <row r="16445">
          <cell r="A16445" t="str">
            <v>VWRI216-0696</v>
          </cell>
          <cell r="B16445" t="str">
            <v>ADAPTER SMARTCAP 120</v>
          </cell>
          <cell r="C16445" t="str">
            <v>1 * 1 items</v>
          </cell>
          <cell r="D16445">
            <v>2642</v>
          </cell>
          <cell r="E16445">
            <v>1321.25</v>
          </cell>
          <cell r="F16445" t="str">
            <v>39235010</v>
          </cell>
        </row>
        <row r="16446">
          <cell r="A16446" t="str">
            <v>VWRI216-0697</v>
          </cell>
          <cell r="B16446" t="str">
            <v>ADAPTER SMARTCAP 80</v>
          </cell>
          <cell r="C16446" t="str">
            <v>1 * 1 items</v>
          </cell>
          <cell r="D16446">
            <v>5938</v>
          </cell>
          <cell r="E16446">
            <v>2969.25</v>
          </cell>
          <cell r="F16446" t="str">
            <v>39235010</v>
          </cell>
        </row>
        <row r="16447">
          <cell r="A16447" t="str">
            <v>VWRI216-0698</v>
          </cell>
          <cell r="B16447" t="str">
            <v>ADAPTER SMARTCAP 80</v>
          </cell>
          <cell r="C16447" t="str">
            <v>1 * 1 items</v>
          </cell>
          <cell r="D16447">
            <v>4733</v>
          </cell>
          <cell r="E16447">
            <v>2366.5100000000002</v>
          </cell>
          <cell r="F16447" t="str">
            <v>39235010</v>
          </cell>
        </row>
        <row r="16448">
          <cell r="A16448" t="str">
            <v>VWRI216-0811</v>
          </cell>
          <cell r="B16448" t="str">
            <v>5ML SAMPLE TUBE SKIRTED PP S/CAP STE</v>
          </cell>
          <cell r="C16448" t="str">
            <v>1 * 50 items</v>
          </cell>
          <cell r="D16448">
            <v>2806</v>
          </cell>
          <cell r="E16448">
            <v>1403.01</v>
          </cell>
          <cell r="F16448" t="str">
            <v>39269099</v>
          </cell>
        </row>
        <row r="16449">
          <cell r="A16449" t="str">
            <v>VWRI216-0814</v>
          </cell>
          <cell r="B16449" t="str">
            <v>BLOOD COLLECTION TRAY WITH 13MM</v>
          </cell>
          <cell r="C16449" t="str">
            <v>1 * 1 items</v>
          </cell>
          <cell r="D16449">
            <v>13000</v>
          </cell>
          <cell r="E16449">
            <v>6499.98</v>
          </cell>
          <cell r="F16449" t="str">
            <v>39269099</v>
          </cell>
        </row>
        <row r="16450">
          <cell r="A16450" t="str">
            <v>VWRI216-0815</v>
          </cell>
          <cell r="B16450" t="str">
            <v>BLOOD COLLECTION TRAY WITH 16MM</v>
          </cell>
          <cell r="C16450" t="str">
            <v>1 * 1 items</v>
          </cell>
          <cell r="D16450">
            <v>13374</v>
          </cell>
          <cell r="E16450">
            <v>6687.15</v>
          </cell>
          <cell r="F16450" t="str">
            <v>39269099</v>
          </cell>
        </row>
        <row r="16451">
          <cell r="A16451" t="str">
            <v>VWRI216-0816</v>
          </cell>
          <cell r="B16451" t="str">
            <v>TRAY REPLACEMENT 13MM INSERT</v>
          </cell>
          <cell r="C16451" t="str">
            <v>1 * 4 items</v>
          </cell>
          <cell r="D16451">
            <v>4264</v>
          </cell>
          <cell r="E16451">
            <v>2131.77</v>
          </cell>
          <cell r="F16451" t="str">
            <v>39269099</v>
          </cell>
        </row>
        <row r="16452">
          <cell r="A16452" t="str">
            <v>VWRI216-0817</v>
          </cell>
          <cell r="B16452" t="str">
            <v>TRAY REPLACEMENT 16MM INSERT</v>
          </cell>
          <cell r="C16452" t="str">
            <v>1 * 4 items</v>
          </cell>
          <cell r="D16452">
            <v>4343</v>
          </cell>
          <cell r="E16452">
            <v>2171.42</v>
          </cell>
          <cell r="F16452" t="str">
            <v>39269099</v>
          </cell>
        </row>
        <row r="16453">
          <cell r="A16453" t="str">
            <v>VWRI216-0819</v>
          </cell>
          <cell r="B16453" t="str">
            <v>LID WHITE 420X205X240MM</v>
          </cell>
          <cell r="C16453" t="str">
            <v>1 * 1 items</v>
          </cell>
          <cell r="D16453">
            <v>6687</v>
          </cell>
          <cell r="E16453">
            <v>3343.57</v>
          </cell>
          <cell r="F16453" t="str">
            <v>39269099</v>
          </cell>
        </row>
        <row r="16454">
          <cell r="A16454" t="str">
            <v>VWRI216-0820</v>
          </cell>
          <cell r="B16454" t="str">
            <v>CARBOY, HDPE, 2.5L, NO SPIGOT AMBER, SMA</v>
          </cell>
          <cell r="C16454" t="str">
            <v>1 * 1 items</v>
          </cell>
          <cell r="D16454">
            <v>10640</v>
          </cell>
          <cell r="E16454">
            <v>5319.9</v>
          </cell>
          <cell r="F16454" t="str">
            <v>39233090</v>
          </cell>
        </row>
        <row r="16455">
          <cell r="A16455" t="str">
            <v>VWRI216-0821</v>
          </cell>
          <cell r="B16455" t="str">
            <v>CARBOY, HDPE, 5L, NO SPIGOT AMBER, SMART</v>
          </cell>
          <cell r="C16455" t="str">
            <v>1 * 1 items</v>
          </cell>
          <cell r="D16455">
            <v>10875</v>
          </cell>
          <cell r="E16455">
            <v>5437.27</v>
          </cell>
          <cell r="F16455" t="str">
            <v>39233090</v>
          </cell>
        </row>
        <row r="16456">
          <cell r="A16456" t="str">
            <v>VWRI216-0822</v>
          </cell>
          <cell r="B16456" t="str">
            <v>CARBOY, HDPE, 10L, NO SPIGOT AMBER, SMAR</v>
          </cell>
          <cell r="C16456" t="str">
            <v>1 * 1 items</v>
          </cell>
          <cell r="D16456">
            <v>12248</v>
          </cell>
          <cell r="E16456">
            <v>6124.07</v>
          </cell>
          <cell r="F16456" t="str">
            <v>39233090</v>
          </cell>
        </row>
        <row r="16457">
          <cell r="A16457" t="str">
            <v>VWRI115-2416</v>
          </cell>
          <cell r="B16457" t="str">
            <v>WIPES VWR SUPERSOFT WHITE 2ROLL375</v>
          </cell>
          <cell r="C16457" t="str">
            <v>1 * 2 Roll</v>
          </cell>
          <cell r="D16457">
            <v>6646</v>
          </cell>
          <cell r="E16457">
            <v>3322.95</v>
          </cell>
          <cell r="F16457" t="str">
            <v>56031200</v>
          </cell>
        </row>
        <row r="16458">
          <cell r="A16458" t="str">
            <v>VWRI129-0585</v>
          </cell>
          <cell r="B16458" t="str">
            <v>BAG AUTOCLAVABLE PLAIN PP -145°C70X110CM</v>
          </cell>
          <cell r="C16458" t="str">
            <v>1 * 350 items</v>
          </cell>
          <cell r="D16458">
            <v>14957</v>
          </cell>
          <cell r="E16458">
            <v>7478.63</v>
          </cell>
          <cell r="F16458" t="str">
            <v>39232990</v>
          </cell>
        </row>
        <row r="16459">
          <cell r="A16459" t="str">
            <v>VWRI215-3407S</v>
          </cell>
          <cell r="B16459" t="str">
            <v>BOTTLE HDPE 500ML ROUND NARROW MOUTH</v>
          </cell>
          <cell r="C16459" t="str">
            <v>1 * 125 items</v>
          </cell>
          <cell r="D16459">
            <v>23281</v>
          </cell>
          <cell r="E16459">
            <v>5678.37</v>
          </cell>
          <cell r="F16459" t="str">
            <v>39233090</v>
          </cell>
        </row>
        <row r="16460">
          <cell r="A16460" t="str">
            <v>VWRI129-0584</v>
          </cell>
          <cell r="B16460" t="str">
            <v>BAG AUTOCLAVABLE PLAIN PP -145°C 60X78CM</v>
          </cell>
          <cell r="C16460" t="str">
            <v>1 * 500 items</v>
          </cell>
          <cell r="D16460">
            <v>12435</v>
          </cell>
          <cell r="E16460">
            <v>6217.65</v>
          </cell>
          <cell r="F16460" t="str">
            <v>39232990</v>
          </cell>
        </row>
        <row r="16461">
          <cell r="A16461" t="str">
            <v>VWRI215-3408S</v>
          </cell>
          <cell r="B16461" t="str">
            <v>BOTTLE NM HDPE 1000ML - BULK</v>
          </cell>
          <cell r="C16461" t="str">
            <v>1 * 50 items</v>
          </cell>
          <cell r="D16461">
            <v>18526</v>
          </cell>
          <cell r="E16461">
            <v>4410.8999999999996</v>
          </cell>
          <cell r="F16461" t="str">
            <v>39233090</v>
          </cell>
        </row>
        <row r="16462">
          <cell r="A16462" t="str">
            <v>VWRI129-0583</v>
          </cell>
          <cell r="B16462" t="str">
            <v>BAG AUTOCLAVABLE PLAIN PP -145°C 55X77CM</v>
          </cell>
          <cell r="C16462" t="str">
            <v>1 * 500 items</v>
          </cell>
          <cell r="D16462">
            <v>10840</v>
          </cell>
          <cell r="E16462">
            <v>5419.83</v>
          </cell>
          <cell r="F16462" t="str">
            <v>39232990</v>
          </cell>
        </row>
        <row r="16463">
          <cell r="A16463" t="str">
            <v>VWRI215-3409S</v>
          </cell>
          <cell r="B16463" t="str">
            <v>BOTTLE NM LDPE 8ML - BULK</v>
          </cell>
          <cell r="C16463" t="str">
            <v>1 * 2,000 items</v>
          </cell>
          <cell r="D16463">
            <v>90967</v>
          </cell>
          <cell r="E16463">
            <v>17035.099999999999</v>
          </cell>
          <cell r="F16463" t="str">
            <v>39233090</v>
          </cell>
        </row>
        <row r="16464">
          <cell r="A16464" t="str">
            <v>VWRI129-0582</v>
          </cell>
          <cell r="B16464" t="str">
            <v>BAG AUTOCLAVABLE PLAIN PP -145°C 42X61CM</v>
          </cell>
          <cell r="C16464" t="str">
            <v>1 * 500 items</v>
          </cell>
          <cell r="D16464">
            <v>6852</v>
          </cell>
          <cell r="E16464">
            <v>3426.05</v>
          </cell>
          <cell r="F16464" t="str">
            <v>39232990</v>
          </cell>
        </row>
        <row r="16465">
          <cell r="A16465" t="str">
            <v>VWRI215-3410S</v>
          </cell>
          <cell r="B16465" t="str">
            <v>BOTTLE NM LDPE 15ML - BULK</v>
          </cell>
          <cell r="C16465" t="str">
            <v>1 * 2,000 items</v>
          </cell>
          <cell r="D16465">
            <v>108592</v>
          </cell>
          <cell r="E16465">
            <v>20412.12</v>
          </cell>
          <cell r="F16465" t="str">
            <v>39233090</v>
          </cell>
        </row>
        <row r="16466">
          <cell r="A16466" t="str">
            <v>VWRI129-0581</v>
          </cell>
          <cell r="B16466" t="str">
            <v>BAG AUTOCLAVABLE PLAIN PP -145°C 40X78CM</v>
          </cell>
          <cell r="C16466" t="str">
            <v>1 * 500 items</v>
          </cell>
          <cell r="D16466">
            <v>9342</v>
          </cell>
          <cell r="E16466">
            <v>4671.17</v>
          </cell>
          <cell r="F16466" t="str">
            <v>39232990</v>
          </cell>
        </row>
        <row r="16467">
          <cell r="A16467" t="str">
            <v>VWRI215-3411S</v>
          </cell>
          <cell r="B16467" t="str">
            <v>BOTTLE NM LDPE 30ML - BULK</v>
          </cell>
          <cell r="C16467" t="str">
            <v>1 * 1,000 items</v>
          </cell>
          <cell r="D16467">
            <v>69420</v>
          </cell>
          <cell r="E16467">
            <v>12396.37</v>
          </cell>
          <cell r="F16467" t="str">
            <v>39233090</v>
          </cell>
        </row>
        <row r="16468">
          <cell r="A16468" t="str">
            <v>VWRI129-0580</v>
          </cell>
          <cell r="B16468" t="str">
            <v>BAG AUTOCLAVABLE PLAIN PP -145°C 30X66CM</v>
          </cell>
          <cell r="C16468" t="str">
            <v>1 * 500 items</v>
          </cell>
          <cell r="D16468">
            <v>5295</v>
          </cell>
          <cell r="E16468">
            <v>2647.26</v>
          </cell>
          <cell r="F16468" t="str">
            <v>39232990</v>
          </cell>
        </row>
        <row r="16469">
          <cell r="A16469" t="str">
            <v>VWRI215-3412S</v>
          </cell>
          <cell r="B16469" t="str">
            <v>BOTTLE NM LDPE 60ML - BULK</v>
          </cell>
          <cell r="C16469" t="str">
            <v>1 * 1,000 items</v>
          </cell>
          <cell r="D16469">
            <v>94114</v>
          </cell>
          <cell r="E16469">
            <v>15479.24</v>
          </cell>
          <cell r="F16469" t="str">
            <v>39233090</v>
          </cell>
        </row>
        <row r="16470">
          <cell r="A16470" t="str">
            <v>VWRI129-0579</v>
          </cell>
          <cell r="B16470" t="str">
            <v>BAG AUTOCLAVABLE PLAIN PP -145°C 25X40CM</v>
          </cell>
          <cell r="C16470" t="str">
            <v>1 * 500 items</v>
          </cell>
          <cell r="D16470">
            <v>3061</v>
          </cell>
          <cell r="E16470">
            <v>1530.62</v>
          </cell>
          <cell r="F16470" t="str">
            <v>39232990</v>
          </cell>
        </row>
        <row r="16471">
          <cell r="A16471" t="str">
            <v>VWRI215-3413S</v>
          </cell>
          <cell r="B16471" t="str">
            <v>BOTTLE NM LDPE 125ML - BULK</v>
          </cell>
          <cell r="C16471" t="str">
            <v>1 * 500 items</v>
          </cell>
          <cell r="D16471">
            <v>64657</v>
          </cell>
          <cell r="E16471">
            <v>10328.629999999999</v>
          </cell>
          <cell r="F16471" t="str">
            <v>39233090</v>
          </cell>
        </row>
        <row r="16472">
          <cell r="A16472" t="str">
            <v>VWRI129-0578</v>
          </cell>
          <cell r="B16472" t="str">
            <v>BAG AUTOCLAVABLE PLAIN PP 145°C 20X30CM</v>
          </cell>
          <cell r="C16472" t="str">
            <v>1 * 500 items</v>
          </cell>
          <cell r="D16472">
            <v>1665</v>
          </cell>
          <cell r="E16472">
            <v>832.72</v>
          </cell>
          <cell r="F16472" t="str">
            <v>39232990</v>
          </cell>
        </row>
        <row r="16473">
          <cell r="A16473" t="str">
            <v>VWRI215-3414S</v>
          </cell>
          <cell r="B16473" t="str">
            <v>BOTTLE NM LDPE 500ML - BULK</v>
          </cell>
          <cell r="C16473" t="str">
            <v>1 * 125 items</v>
          </cell>
          <cell r="D16473">
            <v>21010</v>
          </cell>
          <cell r="E16473">
            <v>5678.37</v>
          </cell>
          <cell r="F16473" t="str">
            <v>39233090</v>
          </cell>
        </row>
        <row r="16474">
          <cell r="A16474" t="str">
            <v>VWRI129-0486</v>
          </cell>
          <cell r="B16474" t="str">
            <v>DISPENSER TOUCH FREE SOAP/GEL</v>
          </cell>
          <cell r="C16474" t="str">
            <v>1 * 1 items</v>
          </cell>
          <cell r="D16474">
            <v>17936</v>
          </cell>
          <cell r="E16474">
            <v>8968.01</v>
          </cell>
          <cell r="F16474" t="str">
            <v>39231010</v>
          </cell>
        </row>
        <row r="16475">
          <cell r="A16475" t="str">
            <v>VWRI215-3415S</v>
          </cell>
          <cell r="B16475" t="str">
            <v>BOTTLE NM LDPE 1000ML - BULK</v>
          </cell>
          <cell r="C16475" t="str">
            <v>1 * 50 items</v>
          </cell>
          <cell r="D16475">
            <v>16850</v>
          </cell>
          <cell r="E16475">
            <v>4410.8999999999996</v>
          </cell>
          <cell r="F16475" t="str">
            <v>39233090</v>
          </cell>
        </row>
        <row r="16476">
          <cell r="A16476" t="str">
            <v>VWRI129-0451</v>
          </cell>
          <cell r="B16476" t="str">
            <v>MOP MICROFIBER 50CM SINGLE PACK</v>
          </cell>
          <cell r="C16476" t="str">
            <v>1 * 1 items</v>
          </cell>
          <cell r="D16476">
            <v>5491</v>
          </cell>
          <cell r="E16476">
            <v>2745.6</v>
          </cell>
          <cell r="F16476" t="str">
            <v>76082000</v>
          </cell>
        </row>
        <row r="16477">
          <cell r="A16477" t="str">
            <v>VWRI129-0418</v>
          </cell>
          <cell r="B16477" t="str">
            <v>TWIST-SEAL BAG 1650ML SAFETY TABS</v>
          </cell>
          <cell r="C16477" t="str">
            <v>1 * 250 items</v>
          </cell>
          <cell r="D16477">
            <v>12105</v>
          </cell>
          <cell r="E16477">
            <v>6052.69</v>
          </cell>
          <cell r="F16477" t="str">
            <v>39232100</v>
          </cell>
        </row>
        <row r="16478">
          <cell r="A16478" t="str">
            <v>VWRI129-0417</v>
          </cell>
          <cell r="B16478" t="str">
            <v>TWIST-SEAL BAG 1080ML SAFETY TABS</v>
          </cell>
          <cell r="C16478" t="str">
            <v>1 * 500 items</v>
          </cell>
          <cell r="D16478">
            <v>24106</v>
          </cell>
          <cell r="E16478">
            <v>12053.04</v>
          </cell>
          <cell r="F16478" t="str">
            <v>39232100</v>
          </cell>
        </row>
        <row r="16479">
          <cell r="A16479" t="str">
            <v>VWRI215-3418S</v>
          </cell>
          <cell r="B16479" t="str">
            <v>BOTTLE NM AMBER HDPE 15ML - BULK</v>
          </cell>
          <cell r="C16479" t="str">
            <v>1 * 2,000 items</v>
          </cell>
          <cell r="D16479">
            <v>147661</v>
          </cell>
          <cell r="E16479">
            <v>26557.68</v>
          </cell>
          <cell r="F16479" t="str">
            <v>39233090</v>
          </cell>
        </row>
        <row r="16480">
          <cell r="A16480" t="str">
            <v>VWRI215-3421S</v>
          </cell>
          <cell r="B16480" t="str">
            <v>BOTTLE NM AMBER HDPE 125ML - BULK</v>
          </cell>
          <cell r="C16480" t="str">
            <v>1 * 500 items</v>
          </cell>
          <cell r="D16480">
            <v>90452</v>
          </cell>
          <cell r="E16480">
            <v>13420.15</v>
          </cell>
          <cell r="F16480" t="str">
            <v>39233090</v>
          </cell>
        </row>
        <row r="16481">
          <cell r="A16481" t="str">
            <v>VWRI215-3422S</v>
          </cell>
          <cell r="B16481" t="str">
            <v>BOTTLE NM AMBER HDPE 250ML - BULK</v>
          </cell>
          <cell r="C16481" t="str">
            <v>1 * 250 items</v>
          </cell>
          <cell r="D16481">
            <v>70246</v>
          </cell>
          <cell r="E16481">
            <v>10741.02</v>
          </cell>
          <cell r="F16481" t="str">
            <v>39233090</v>
          </cell>
        </row>
        <row r="16482">
          <cell r="A16482" t="str">
            <v>VWRI215-3423S</v>
          </cell>
          <cell r="B16482" t="str">
            <v>BOTTLE NM AMBER HDPE 500ML - BULK</v>
          </cell>
          <cell r="C16482" t="str">
            <v>1 * 125 items</v>
          </cell>
          <cell r="D16482">
            <v>31438</v>
          </cell>
          <cell r="E16482">
            <v>7379.86</v>
          </cell>
          <cell r="F16482" t="str">
            <v>39233090</v>
          </cell>
        </row>
        <row r="16483">
          <cell r="A16483" t="str">
            <v>VWRI215-3424S</v>
          </cell>
          <cell r="B16483" t="str">
            <v>BOTTLE NM AMBER HDPE 1000ML - BULK</v>
          </cell>
          <cell r="C16483" t="str">
            <v>1 * 50 items</v>
          </cell>
          <cell r="D16483">
            <v>28058</v>
          </cell>
          <cell r="E16483">
            <v>5702.88</v>
          </cell>
          <cell r="F16483" t="str">
            <v>39233090</v>
          </cell>
        </row>
        <row r="16484">
          <cell r="A16484" t="str">
            <v>VWRI215-3425S</v>
          </cell>
          <cell r="B16484" t="str">
            <v>BOTTLE NM PP 8ML - BULK</v>
          </cell>
          <cell r="C16484" t="str">
            <v>1 * 2,000 items</v>
          </cell>
          <cell r="D16484">
            <v>110726</v>
          </cell>
          <cell r="E16484">
            <v>18895.2</v>
          </cell>
          <cell r="F16484" t="str">
            <v>39233090</v>
          </cell>
        </row>
        <row r="16485">
          <cell r="A16485" t="str">
            <v>VWRI215-3426S</v>
          </cell>
          <cell r="B16485" t="str">
            <v>BOTTLE NM PP 15ML - BULK</v>
          </cell>
          <cell r="C16485" t="str">
            <v>1 * 2,000 items</v>
          </cell>
          <cell r="D16485">
            <v>133168</v>
          </cell>
          <cell r="E16485">
            <v>22725</v>
          </cell>
          <cell r="F16485" t="str">
            <v>39233090</v>
          </cell>
        </row>
        <row r="16486">
          <cell r="A16486" t="str">
            <v>VWRI215-3427S</v>
          </cell>
          <cell r="B16486" t="str">
            <v>BOTTLE NM PP 60ML - BULK</v>
          </cell>
          <cell r="C16486" t="str">
            <v>1 * 1,000 items</v>
          </cell>
          <cell r="D16486">
            <v>114893</v>
          </cell>
          <cell r="E16486">
            <v>17199.48</v>
          </cell>
          <cell r="F16486" t="str">
            <v>39233090</v>
          </cell>
        </row>
        <row r="16487">
          <cell r="A16487" t="str">
            <v>VWRI215-3428S</v>
          </cell>
          <cell r="B16487" t="str">
            <v>BOTTLE NM PP 125ML - BULK</v>
          </cell>
          <cell r="C16487" t="str">
            <v>1 * 500 items</v>
          </cell>
          <cell r="D16487">
            <v>78659</v>
          </cell>
          <cell r="E16487">
            <v>11466.32</v>
          </cell>
          <cell r="F16487" t="str">
            <v>39233090</v>
          </cell>
        </row>
        <row r="16488">
          <cell r="A16488" t="str">
            <v>VWRI215-3429S</v>
          </cell>
          <cell r="B16488" t="str">
            <v>BOTTLE NM PP 500ML - BULK</v>
          </cell>
          <cell r="C16488" t="str">
            <v>1 * 125 items</v>
          </cell>
          <cell r="D16488">
            <v>28501</v>
          </cell>
          <cell r="E16488">
            <v>6305.61</v>
          </cell>
          <cell r="F16488" t="str">
            <v>39233090</v>
          </cell>
        </row>
        <row r="16489">
          <cell r="A16489" t="str">
            <v>VWRI215-3430S</v>
          </cell>
          <cell r="B16489" t="str">
            <v>BOTTLE NM PP 1000ML - BULK</v>
          </cell>
          <cell r="C16489" t="str">
            <v>1 * 50 items</v>
          </cell>
          <cell r="D16489">
            <v>22510</v>
          </cell>
          <cell r="E16489">
            <v>4872.32</v>
          </cell>
          <cell r="F16489" t="str">
            <v>39233090</v>
          </cell>
        </row>
        <row r="16490">
          <cell r="A16490" t="str">
            <v>VWRI215-3431S</v>
          </cell>
          <cell r="B16490" t="str">
            <v>BOTTLE WM LDPE 30ML - BULK</v>
          </cell>
          <cell r="C16490" t="str">
            <v>1 * 1,000 items</v>
          </cell>
          <cell r="D16490">
            <v>86551</v>
          </cell>
          <cell r="E16490">
            <v>16517.439999999999</v>
          </cell>
          <cell r="F16490" t="str">
            <v>39233090</v>
          </cell>
        </row>
        <row r="16491">
          <cell r="A16491" t="str">
            <v>VWRI215-3432S</v>
          </cell>
          <cell r="B16491" t="str">
            <v>BOTTLE WM LDPE 60ML - BULK</v>
          </cell>
          <cell r="C16491" t="str">
            <v>1 * 1,000 items</v>
          </cell>
          <cell r="D16491">
            <v>111044</v>
          </cell>
          <cell r="E16491">
            <v>19619.060000000001</v>
          </cell>
          <cell r="F16491" t="str">
            <v>39233090</v>
          </cell>
        </row>
        <row r="16492">
          <cell r="A16492" t="str">
            <v>VWRI215-3433S</v>
          </cell>
          <cell r="B16492" t="str">
            <v>BOTTLE WM LDPE 125ML - BULK</v>
          </cell>
          <cell r="C16492" t="str">
            <v>1 * 500 items</v>
          </cell>
          <cell r="D16492">
            <v>77525</v>
          </cell>
          <cell r="E16492">
            <v>12396.37</v>
          </cell>
          <cell r="F16492" t="str">
            <v>39233090</v>
          </cell>
        </row>
        <row r="16493">
          <cell r="A16493" t="str">
            <v>VWRI215-3434S</v>
          </cell>
          <cell r="B16493" t="str">
            <v>BOTTLE WM LDPE 250ML - BULK</v>
          </cell>
          <cell r="C16493" t="str">
            <v>1 * 250 items</v>
          </cell>
          <cell r="D16493">
            <v>60028</v>
          </cell>
          <cell r="E16493">
            <v>9548.5400000000009</v>
          </cell>
          <cell r="F16493" t="str">
            <v>39233090</v>
          </cell>
        </row>
        <row r="16494">
          <cell r="A16494" t="str">
            <v>VWRI215-3435S</v>
          </cell>
          <cell r="B16494" t="str">
            <v>BOTTLE WM LDPE 500ML - BULK</v>
          </cell>
          <cell r="C16494" t="str">
            <v>1 * 125 items</v>
          </cell>
          <cell r="D16494">
            <v>27174</v>
          </cell>
          <cell r="E16494">
            <v>6454.13</v>
          </cell>
          <cell r="F16494" t="str">
            <v>39233090</v>
          </cell>
        </row>
        <row r="16495">
          <cell r="A16495" t="str">
            <v>VWRI215-3436S</v>
          </cell>
          <cell r="B16495" t="str">
            <v>BOTTLE WM LDPE 1000ML - BULK</v>
          </cell>
          <cell r="C16495" t="str">
            <v>1 * 50 items</v>
          </cell>
          <cell r="D16495">
            <v>21215</v>
          </cell>
          <cell r="E16495">
            <v>4902.6000000000004</v>
          </cell>
          <cell r="F16495" t="str">
            <v>39233090</v>
          </cell>
        </row>
        <row r="16496">
          <cell r="A16496" t="str">
            <v>VWRI215-2538</v>
          </cell>
          <cell r="B16496" t="str">
            <v>SAFETY BOTTLE WIDE-MOUTH 500ML CAP TRANS</v>
          </cell>
          <cell r="C16496" t="str">
            <v>1 * 5 items</v>
          </cell>
          <cell r="D16496">
            <v>3772</v>
          </cell>
          <cell r="E16496">
            <v>1885.92</v>
          </cell>
          <cell r="F16496" t="str">
            <v>39233090</v>
          </cell>
        </row>
        <row r="16497">
          <cell r="A16497" t="str">
            <v>VWRI215-2539</v>
          </cell>
          <cell r="B16497" t="str">
            <v>SAFETY BOTTLE WIDE-MOUTH 250ML CAP ORANG</v>
          </cell>
          <cell r="C16497" t="str">
            <v>1 * 5 items</v>
          </cell>
          <cell r="D16497">
            <v>3394</v>
          </cell>
          <cell r="E16497">
            <v>1697.17</v>
          </cell>
          <cell r="F16497" t="str">
            <v>39233090</v>
          </cell>
        </row>
        <row r="16498">
          <cell r="A16498" t="str">
            <v>VWRI215-2540</v>
          </cell>
          <cell r="B16498" t="str">
            <v>SAFETY BOTTLE WIDE-MOUTH 500ML CAPORANGE</v>
          </cell>
          <cell r="C16498" t="str">
            <v>1 * 5 items</v>
          </cell>
          <cell r="D16498">
            <v>3772</v>
          </cell>
          <cell r="E16498">
            <v>1885.92</v>
          </cell>
          <cell r="F16498" t="str">
            <v>39233090</v>
          </cell>
        </row>
        <row r="16499">
          <cell r="A16499" t="str">
            <v>VWRI215-2546</v>
          </cell>
          <cell r="B16499" t="str">
            <v>SAFETY BOTTLE WIDE-MOUTH 500ML CAPGREEN</v>
          </cell>
          <cell r="C16499" t="str">
            <v>1 * 5 items</v>
          </cell>
          <cell r="D16499">
            <v>3743</v>
          </cell>
          <cell r="E16499">
            <v>1871.64</v>
          </cell>
          <cell r="F16499" t="str">
            <v>39233090</v>
          </cell>
        </row>
        <row r="16500">
          <cell r="A16500" t="str">
            <v>VWRI215-2547</v>
          </cell>
          <cell r="B16500" t="str">
            <v>SAFETY BOTTLE WIDE-MOUTH 250ML CAPBLUE</v>
          </cell>
          <cell r="C16500" t="str">
            <v>1 * 5 items</v>
          </cell>
          <cell r="D16500">
            <v>3394</v>
          </cell>
          <cell r="E16500">
            <v>1697.17</v>
          </cell>
          <cell r="F16500" t="str">
            <v>39233090</v>
          </cell>
        </row>
        <row r="16501">
          <cell r="A16501" t="str">
            <v>VWRI215-2548</v>
          </cell>
          <cell r="B16501" t="str">
            <v>SAFETY BOTTLE WIDE-MOUTH 500ML CAPBLUE</v>
          </cell>
          <cell r="C16501" t="str">
            <v>1 * 5 items</v>
          </cell>
          <cell r="D16501">
            <v>3772</v>
          </cell>
          <cell r="E16501">
            <v>1885.92</v>
          </cell>
          <cell r="F16501" t="str">
            <v>39233090</v>
          </cell>
        </row>
        <row r="16502">
          <cell r="A16502" t="str">
            <v>VWRI215-2924</v>
          </cell>
          <cell r="B16502" t="str">
            <v>MEDIA BOTTLE 300ML PC CL. NARROW ROUND</v>
          </cell>
          <cell r="C16502" t="str">
            <v>1 * 96 items</v>
          </cell>
          <cell r="D16502">
            <v>83650</v>
          </cell>
          <cell r="E16502">
            <v>41824.81</v>
          </cell>
          <cell r="F16502" t="str">
            <v>39233090</v>
          </cell>
        </row>
        <row r="16503">
          <cell r="A16503" t="str">
            <v>VWRI129-1150</v>
          </cell>
          <cell r="B16503" t="str">
            <v>BAG AUTOCL. 480X610MMX50ΜM BIO-YELLOW</v>
          </cell>
          <cell r="C16503" t="str">
            <v>1 * 200 items</v>
          </cell>
          <cell r="D16503">
            <v>20052</v>
          </cell>
          <cell r="E16503">
            <v>10025.959999999999</v>
          </cell>
          <cell r="F16503" t="str">
            <v>39232990</v>
          </cell>
        </row>
        <row r="16504">
          <cell r="A16504" t="str">
            <v>VWRI129-1149</v>
          </cell>
          <cell r="B16504" t="str">
            <v>BAG AUTOCL. 355X480MMX50ΜM BIO-YELLOW</v>
          </cell>
          <cell r="C16504" t="str">
            <v>1 * 200 items</v>
          </cell>
          <cell r="D16504">
            <v>12121</v>
          </cell>
          <cell r="E16504">
            <v>6060.62</v>
          </cell>
          <cell r="F16504" t="str">
            <v>39232990</v>
          </cell>
        </row>
        <row r="16505">
          <cell r="A16505" t="str">
            <v>VWRI215-3005</v>
          </cell>
          <cell r="B16505" t="str">
            <v>BOTTLE SQUARE 1L HDPE 185MM RED STERILE</v>
          </cell>
          <cell r="C16505" t="str">
            <v>1 * 90 items</v>
          </cell>
          <cell r="D16505">
            <v>12521</v>
          </cell>
          <cell r="E16505">
            <v>6260.48</v>
          </cell>
          <cell r="F16505" t="str">
            <v>39233090</v>
          </cell>
        </row>
        <row r="16506">
          <cell r="A16506" t="str">
            <v>VWRI129-1148</v>
          </cell>
          <cell r="B16506" t="str">
            <v>BAG AUTOCL. 200X305MMX50ΜM BIO-YELLOW</v>
          </cell>
          <cell r="C16506" t="str">
            <v>1 * 400 items</v>
          </cell>
          <cell r="D16506">
            <v>12860</v>
          </cell>
          <cell r="E16506">
            <v>6430.19</v>
          </cell>
          <cell r="F16506" t="str">
            <v>39232990</v>
          </cell>
        </row>
        <row r="16507">
          <cell r="A16507" t="str">
            <v>VWRI129-1106</v>
          </cell>
          <cell r="B16507" t="str">
            <v>BLENDER BAG FULL PAGE FILTER 400ML 10X50</v>
          </cell>
          <cell r="C16507" t="str">
            <v>1 * 500 items</v>
          </cell>
          <cell r="D16507">
            <v>18161</v>
          </cell>
          <cell r="E16507">
            <v>9080.6299999999992</v>
          </cell>
          <cell r="F16507" t="str">
            <v>39232990</v>
          </cell>
        </row>
        <row r="16508">
          <cell r="A16508" t="str">
            <v>VWRI129-1105</v>
          </cell>
          <cell r="B16508" t="str">
            <v>BLENDER BAGS LATERAL FILTER 400ML 10X50</v>
          </cell>
          <cell r="C16508" t="str">
            <v>1 * 500 items</v>
          </cell>
          <cell r="D16508">
            <v>16623</v>
          </cell>
          <cell r="E16508">
            <v>8311.35</v>
          </cell>
          <cell r="F16508" t="str">
            <v>39232990</v>
          </cell>
        </row>
        <row r="16509">
          <cell r="A16509" t="str">
            <v>VWRI129-1104</v>
          </cell>
          <cell r="B16509" t="str">
            <v>BLENDER BAGS LATERAL FILTER 400ML 20X25</v>
          </cell>
          <cell r="C16509" t="str">
            <v>1 * 500 items</v>
          </cell>
          <cell r="D16509">
            <v>16930</v>
          </cell>
          <cell r="E16509">
            <v>8465.2099999999991</v>
          </cell>
          <cell r="F16509" t="str">
            <v>39232990</v>
          </cell>
        </row>
        <row r="16510">
          <cell r="A16510" t="str">
            <v>VWRI129-1103</v>
          </cell>
          <cell r="B16510" t="str">
            <v>PLAIN BLENDER ST. BAGS 400ML 10X50 PC</v>
          </cell>
          <cell r="C16510" t="str">
            <v>1 * 500 items</v>
          </cell>
          <cell r="D16510">
            <v>5234</v>
          </cell>
          <cell r="E16510">
            <v>2617.12</v>
          </cell>
          <cell r="F16510" t="str">
            <v>39232990</v>
          </cell>
        </row>
        <row r="16511">
          <cell r="A16511" t="str">
            <v>VWRI129-1102</v>
          </cell>
          <cell r="B16511" t="str">
            <v>PLAIN BLENDER ST. BAGS 400ML 20X25 PC</v>
          </cell>
          <cell r="C16511" t="str">
            <v>1 * 500 items</v>
          </cell>
          <cell r="D16511">
            <v>5387</v>
          </cell>
          <cell r="E16511">
            <v>2693.26</v>
          </cell>
          <cell r="F16511" t="str">
            <v>39232990</v>
          </cell>
        </row>
        <row r="16512">
          <cell r="A16512" t="str">
            <v>VWRI129-0988</v>
          </cell>
          <cell r="B16512" t="str">
            <v>BAG IRRADIATED ZIP LOCK 8X11</v>
          </cell>
          <cell r="C16512" t="str">
            <v>1 * 1 Each</v>
          </cell>
          <cell r="D16512">
            <v>3</v>
          </cell>
          <cell r="E16512">
            <v>1.59</v>
          </cell>
          <cell r="F16512" t="str">
            <v>39232990</v>
          </cell>
        </row>
        <row r="16513">
          <cell r="A16513" t="str">
            <v>VWRI129-0987</v>
          </cell>
          <cell r="B16513" t="str">
            <v>BAG CLEAR POLY 36 X 48 INCH</v>
          </cell>
          <cell r="C16513" t="str">
            <v>1 * 1 Each</v>
          </cell>
          <cell r="D16513">
            <v>9200</v>
          </cell>
          <cell r="E16513">
            <v>4599.79</v>
          </cell>
          <cell r="F16513" t="str">
            <v>39232990</v>
          </cell>
        </row>
        <row r="16514">
          <cell r="A16514" t="str">
            <v>VWRI129-0734</v>
          </cell>
          <cell r="B16514" t="str">
            <v>BLENDER BAG W/ FULL FILTER 400ML STER/50</v>
          </cell>
          <cell r="C16514" t="str">
            <v>1 * 500 items</v>
          </cell>
          <cell r="D16514">
            <v>11833</v>
          </cell>
          <cell r="E16514">
            <v>5916.29</v>
          </cell>
          <cell r="F16514" t="str">
            <v>39232100</v>
          </cell>
        </row>
        <row r="16515">
          <cell r="A16515" t="str">
            <v>VWRI129-0733</v>
          </cell>
          <cell r="B16515" t="str">
            <v>BLENDER BAGS LAT. FILTER 400ML STER/50</v>
          </cell>
          <cell r="C16515" t="str">
            <v>1 * 500 items</v>
          </cell>
          <cell r="D16515">
            <v>11166</v>
          </cell>
          <cell r="E16515">
            <v>5583.2</v>
          </cell>
          <cell r="F16515" t="str">
            <v>39232100</v>
          </cell>
        </row>
        <row r="16516">
          <cell r="A16516" t="str">
            <v>VWRI215-3021</v>
          </cell>
          <cell r="B16516" t="str">
            <v>BOTTLE SQUARE 500ML HDPE 122MM RED STERI</v>
          </cell>
          <cell r="C16516" t="str">
            <v>1 * 175 items</v>
          </cell>
          <cell r="D16516">
            <v>20100</v>
          </cell>
          <cell r="E16516">
            <v>10049.76</v>
          </cell>
          <cell r="F16516" t="str">
            <v>39233090</v>
          </cell>
        </row>
        <row r="16517">
          <cell r="A16517" t="str">
            <v>VWRI129-0732</v>
          </cell>
          <cell r="B16517" t="str">
            <v>PLAIN BLENDER BAGS 80 ML STER/25</v>
          </cell>
          <cell r="C16517" t="str">
            <v>1 * 1,500 items</v>
          </cell>
          <cell r="D16517">
            <v>6243</v>
          </cell>
          <cell r="E16517">
            <v>3121.51</v>
          </cell>
          <cell r="F16517" t="str">
            <v>39232100</v>
          </cell>
        </row>
        <row r="16518">
          <cell r="A16518" t="str">
            <v>VWRI129-0731</v>
          </cell>
          <cell r="B16518" t="str">
            <v>PLAIN BLENDER BAGS 3500 ML STER/25</v>
          </cell>
          <cell r="C16518" t="str">
            <v>1 * 500 items</v>
          </cell>
          <cell r="D16518">
            <v>12432</v>
          </cell>
          <cell r="E16518">
            <v>6216.07</v>
          </cell>
          <cell r="F16518" t="str">
            <v>39232100</v>
          </cell>
        </row>
        <row r="16519">
          <cell r="A16519" t="str">
            <v>VWRI129-0730</v>
          </cell>
          <cell r="B16519" t="str">
            <v>BLENDER BAGS LAT. FILTER 400ML STER/25</v>
          </cell>
          <cell r="C16519" t="str">
            <v>1 * 1,500 items</v>
          </cell>
          <cell r="D16519">
            <v>32741</v>
          </cell>
          <cell r="E16519">
            <v>16370.51</v>
          </cell>
          <cell r="F16519" t="str">
            <v>39232100</v>
          </cell>
        </row>
        <row r="16520">
          <cell r="A16520" t="str">
            <v>VWRI129-0729</v>
          </cell>
          <cell r="B16520" t="str">
            <v>PLAIN BLENDER BAGS 400 ML STER/50</v>
          </cell>
          <cell r="C16520" t="str">
            <v>1 * 500 items</v>
          </cell>
          <cell r="D16520">
            <v>3753</v>
          </cell>
          <cell r="E16520">
            <v>1876.4</v>
          </cell>
          <cell r="F16520" t="str">
            <v>39232100</v>
          </cell>
        </row>
        <row r="16521">
          <cell r="A16521" t="str">
            <v>VWRI215-3261</v>
          </cell>
          <cell r="B16521" t="str">
            <v>BOTTLE BORO3.3 50ML CLEAR GLASS</v>
          </cell>
          <cell r="C16521" t="str">
            <v>1 * 10 items</v>
          </cell>
          <cell r="D16521">
            <v>4457</v>
          </cell>
          <cell r="E16521">
            <v>2228.52</v>
          </cell>
          <cell r="F16521" t="str">
            <v>70179090</v>
          </cell>
        </row>
        <row r="16522">
          <cell r="A16522" t="str">
            <v>VWRI215-3275</v>
          </cell>
          <cell r="B16522" t="str">
            <v>BOTTLE BORO3.3  50ML BROWN GLASS</v>
          </cell>
          <cell r="C16522" t="str">
            <v>1 * 1 items</v>
          </cell>
          <cell r="D16522">
            <v>1202</v>
          </cell>
          <cell r="E16522">
            <v>601.15</v>
          </cell>
          <cell r="F16522" t="str">
            <v>70179090</v>
          </cell>
        </row>
        <row r="16523">
          <cell r="A16523" t="str">
            <v>VWRI215-330</v>
          </cell>
          <cell r="B16523" t="str">
            <v>CB 15 AMP</v>
          </cell>
          <cell r="C16523" t="str">
            <v>1 * 1 items</v>
          </cell>
          <cell r="D16523">
            <v>4498</v>
          </cell>
          <cell r="E16523">
            <v>2249.14</v>
          </cell>
          <cell r="F16523" t="str">
            <v>84199090</v>
          </cell>
        </row>
        <row r="16524">
          <cell r="A16524" t="str">
            <v>VWRI129-0728</v>
          </cell>
          <cell r="B16524" t="str">
            <v>PLAIN BLENDER BAGS 400 ML STER/25</v>
          </cell>
          <cell r="C16524" t="str">
            <v>1 * 500 items</v>
          </cell>
          <cell r="D16524">
            <v>4422</v>
          </cell>
          <cell r="E16524">
            <v>2211.0700000000002</v>
          </cell>
          <cell r="F16524" t="str">
            <v>39232100</v>
          </cell>
        </row>
        <row r="16525">
          <cell r="A16525" t="str">
            <v>VWRI215-3400S</v>
          </cell>
          <cell r="B16525" t="str">
            <v>BOTTLE HDPE 4ML ROUND NARROW MOUTH</v>
          </cell>
          <cell r="C16525" t="str">
            <v>1 * 2,000 items</v>
          </cell>
          <cell r="D16525">
            <v>80112</v>
          </cell>
          <cell r="E16525">
            <v>13812.36</v>
          </cell>
          <cell r="F16525" t="str">
            <v>39233090</v>
          </cell>
        </row>
        <row r="16526">
          <cell r="A16526" t="str">
            <v>VWRI129-0665</v>
          </cell>
          <cell r="B16526" t="str">
            <v>VWR SAMPLING BAG, VOL. 4000ML, STE/1</v>
          </cell>
          <cell r="C16526" t="str">
            <v>1 * 250 items</v>
          </cell>
          <cell r="D16526">
            <v>49430</v>
          </cell>
          <cell r="E16526">
            <v>24715.17</v>
          </cell>
          <cell r="F16526" t="str">
            <v>39232100</v>
          </cell>
        </row>
        <row r="16527">
          <cell r="A16527" t="str">
            <v>VWRI215-3401S</v>
          </cell>
          <cell r="B16527" t="str">
            <v>BOTTLE NM HDPE 8ML - BULK</v>
          </cell>
          <cell r="C16527" t="str">
            <v>1 * 2,000 items</v>
          </cell>
          <cell r="D16527">
            <v>100166</v>
          </cell>
          <cell r="E16527">
            <v>17035.099999999999</v>
          </cell>
          <cell r="F16527" t="str">
            <v>39233090</v>
          </cell>
        </row>
        <row r="16528">
          <cell r="A16528" t="str">
            <v>VWRI129-0664</v>
          </cell>
          <cell r="B16528" t="str">
            <v>TWIST-SEAL BAG JUMBO 13L INDIV. STERILE</v>
          </cell>
          <cell r="C16528" t="str">
            <v>1 * 250 items</v>
          </cell>
          <cell r="D16528">
            <v>66837</v>
          </cell>
          <cell r="E16528">
            <v>33418.29</v>
          </cell>
          <cell r="F16528" t="str">
            <v>39232100</v>
          </cell>
        </row>
        <row r="16529">
          <cell r="A16529" t="str">
            <v>VWRI215-3402S</v>
          </cell>
          <cell r="B16529" t="str">
            <v>BOTTLE HDPE 15ML ROUND NARROW MOUTH</v>
          </cell>
          <cell r="C16529" t="str">
            <v>1 * 2,000 items</v>
          </cell>
          <cell r="D16529">
            <v>119615</v>
          </cell>
          <cell r="E16529">
            <v>20412.12</v>
          </cell>
          <cell r="F16529" t="str">
            <v>39233090</v>
          </cell>
        </row>
        <row r="16530">
          <cell r="A16530" t="str">
            <v>VWRI129-0589</v>
          </cell>
          <cell r="B16530" t="str">
            <v>BAG AUTOCLAVABLE PRINT PP 145°C 60X78CM</v>
          </cell>
          <cell r="C16530" t="str">
            <v>1 * 200 items</v>
          </cell>
          <cell r="D16530">
            <v>5285</v>
          </cell>
          <cell r="E16530">
            <v>2642.5</v>
          </cell>
          <cell r="F16530" t="str">
            <v>39232990</v>
          </cell>
        </row>
        <row r="16531">
          <cell r="A16531" t="str">
            <v>VWRI215-3403S</v>
          </cell>
          <cell r="B16531" t="str">
            <v>BOTTLE HDPE 30ML ROUND NARROW MOUTH</v>
          </cell>
          <cell r="C16531" t="str">
            <v>1 * 1,000 items</v>
          </cell>
          <cell r="D16531">
            <v>77601</v>
          </cell>
          <cell r="E16531">
            <v>12396.37</v>
          </cell>
          <cell r="F16531" t="str">
            <v>39233090</v>
          </cell>
        </row>
        <row r="16532">
          <cell r="A16532" t="str">
            <v>VWRI129-0588</v>
          </cell>
          <cell r="B16532" t="str">
            <v>BAG AUTOCLAVABLE PRINT PP 145°C 42X61CM</v>
          </cell>
          <cell r="C16532" t="str">
            <v>1 * 200 items</v>
          </cell>
          <cell r="D16532">
            <v>2903</v>
          </cell>
          <cell r="E16532">
            <v>1451.31</v>
          </cell>
          <cell r="F16532" t="str">
            <v>39232990</v>
          </cell>
        </row>
        <row r="16533">
          <cell r="A16533" t="str">
            <v>VWRI215-3404S</v>
          </cell>
          <cell r="B16533" t="str">
            <v>BOTTLE HDPE 60ML ROUND NARROW MOUTH</v>
          </cell>
          <cell r="C16533" t="str">
            <v>1 * 1,000 items</v>
          </cell>
          <cell r="D16533">
            <v>102473</v>
          </cell>
          <cell r="E16533">
            <v>15479.24</v>
          </cell>
          <cell r="F16533" t="str">
            <v>39233090</v>
          </cell>
        </row>
        <row r="16534">
          <cell r="A16534" t="str">
            <v>VWRI129-0587</v>
          </cell>
          <cell r="B16534" t="str">
            <v>BAG AUTOCLAVABLE PRINT PP 145°C 30X66CM</v>
          </cell>
          <cell r="C16534" t="str">
            <v>1 * 200 items</v>
          </cell>
          <cell r="D16534">
            <v>2503</v>
          </cell>
          <cell r="E16534">
            <v>1251.46</v>
          </cell>
          <cell r="F16534" t="str">
            <v>39232990</v>
          </cell>
        </row>
        <row r="16535">
          <cell r="A16535" t="str">
            <v>VWRI215-3405S</v>
          </cell>
          <cell r="B16535" t="str">
            <v>BOTTLE HDPE 125ML ROUND NARROW MOUTH</v>
          </cell>
          <cell r="C16535" t="str">
            <v>1 * 500 items</v>
          </cell>
          <cell r="D16535">
            <v>70648</v>
          </cell>
          <cell r="E16535">
            <v>10328.629999999999</v>
          </cell>
          <cell r="F16535" t="str">
            <v>39233090</v>
          </cell>
        </row>
        <row r="16536">
          <cell r="A16536" t="str">
            <v>VWRI129-0586</v>
          </cell>
          <cell r="B16536" t="str">
            <v>BAG AUTOCLAVABLE PLAIN PP -145°C90X110CM</v>
          </cell>
          <cell r="C16536" t="str">
            <v>1 * 100 items</v>
          </cell>
          <cell r="D16536">
            <v>5694</v>
          </cell>
          <cell r="E16536">
            <v>2847.11</v>
          </cell>
          <cell r="F16536" t="str">
            <v>39232990</v>
          </cell>
        </row>
        <row r="16537">
          <cell r="A16537" t="str">
            <v>VWRI215-3406S</v>
          </cell>
          <cell r="B16537" t="str">
            <v>BOTTLE HDPE 250ML ROUND NARROW MOUTH</v>
          </cell>
          <cell r="C16537" t="str">
            <v>1 * 250 items</v>
          </cell>
          <cell r="D16537">
            <v>56660</v>
          </cell>
          <cell r="E16537">
            <v>8259.44</v>
          </cell>
          <cell r="F16537" t="str">
            <v>39233090</v>
          </cell>
        </row>
        <row r="16538">
          <cell r="A16538" t="str">
            <v>VWRI215-3823</v>
          </cell>
          <cell r="B16538" t="str">
            <v>PIPETTE KIT BLUE FOR 5ML BOTTLE</v>
          </cell>
          <cell r="C16538" t="str">
            <v>1 * 100 items</v>
          </cell>
          <cell r="D16538">
            <v>6392</v>
          </cell>
          <cell r="E16538">
            <v>3196.06</v>
          </cell>
          <cell r="F16538" t="str">
            <v>70179090</v>
          </cell>
        </row>
        <row r="16539">
          <cell r="A16539" t="str">
            <v>VWRI215-3824</v>
          </cell>
          <cell r="B16539" t="str">
            <v>PIPETTE KIT BLUE FOR 10+ 15 ML BOTTLE</v>
          </cell>
          <cell r="C16539" t="str">
            <v>1 * 100 items</v>
          </cell>
          <cell r="D16539">
            <v>6484</v>
          </cell>
          <cell r="E16539">
            <v>3242.06</v>
          </cell>
          <cell r="F16539" t="str">
            <v>70179090</v>
          </cell>
        </row>
        <row r="16540">
          <cell r="A16540" t="str">
            <v>VWRI215-3825</v>
          </cell>
          <cell r="B16540" t="str">
            <v>PIPETTE KIT BLUE FOR 20ML BOTTLE</v>
          </cell>
          <cell r="C16540" t="str">
            <v>1 * 100 items</v>
          </cell>
          <cell r="D16540">
            <v>6484</v>
          </cell>
          <cell r="E16540">
            <v>3242.06</v>
          </cell>
          <cell r="F16540" t="str">
            <v>70179090</v>
          </cell>
        </row>
        <row r="16541">
          <cell r="A16541" t="str">
            <v>VWRI215-3826</v>
          </cell>
          <cell r="B16541" t="str">
            <v>PIPETTE KIT BLUE FOR 30ML BOTTLE</v>
          </cell>
          <cell r="C16541" t="str">
            <v>1 * 100 items</v>
          </cell>
          <cell r="D16541">
            <v>6484</v>
          </cell>
          <cell r="E16541">
            <v>3242.06</v>
          </cell>
          <cell r="F16541" t="str">
            <v>70179090</v>
          </cell>
        </row>
        <row r="16542">
          <cell r="A16542" t="str">
            <v>VWRI215-3827</v>
          </cell>
          <cell r="B16542" t="str">
            <v>PIPETTE KIT BLUE FOR 50ML BOTTLE</v>
          </cell>
          <cell r="C16542" t="str">
            <v>1 * 100 items</v>
          </cell>
          <cell r="D16542">
            <v>6697</v>
          </cell>
          <cell r="E16542">
            <v>3348.33</v>
          </cell>
          <cell r="F16542" t="str">
            <v>70179090</v>
          </cell>
        </row>
        <row r="16543">
          <cell r="A16543" t="str">
            <v>VWRI215-3828</v>
          </cell>
          <cell r="B16543" t="str">
            <v>PIPETTE KIT BLUE FOR 100ML BOTTLE</v>
          </cell>
          <cell r="C16543" t="str">
            <v>1 * 100 items</v>
          </cell>
          <cell r="D16543">
            <v>6938</v>
          </cell>
          <cell r="E16543">
            <v>3468.88</v>
          </cell>
          <cell r="F16543" t="str">
            <v>70179090</v>
          </cell>
        </row>
        <row r="16544">
          <cell r="A16544" t="str">
            <v>VWRI215-3859</v>
          </cell>
          <cell r="B16544" t="str">
            <v>RGT BTL CLR NARW HOL GLS STPR 10ML 10/19</v>
          </cell>
          <cell r="C16544" t="str">
            <v>1 * 1 items</v>
          </cell>
          <cell r="D16544">
            <v>3138</v>
          </cell>
          <cell r="E16544">
            <v>1568.83</v>
          </cell>
          <cell r="F16544" t="str">
            <v>70179090</v>
          </cell>
        </row>
        <row r="16545">
          <cell r="A16545" t="str">
            <v>VWRI215-3860</v>
          </cell>
          <cell r="B16545" t="str">
            <v>RGT BTL CLR NARW HOL GLS STPR 25ML 12/21</v>
          </cell>
          <cell r="C16545" t="str">
            <v>1 * 1 items</v>
          </cell>
          <cell r="D16545">
            <v>3138</v>
          </cell>
          <cell r="E16545">
            <v>1568.83</v>
          </cell>
          <cell r="F16545" t="str">
            <v>70179090</v>
          </cell>
        </row>
        <row r="16546">
          <cell r="A16546" t="str">
            <v>VWRI215-3861</v>
          </cell>
          <cell r="B16546" t="str">
            <v>RGT BTL CLR NARW HOL GLS STPR 50ML 14/23</v>
          </cell>
          <cell r="C16546" t="str">
            <v>1 * 1 items</v>
          </cell>
          <cell r="D16546">
            <v>372</v>
          </cell>
          <cell r="E16546">
            <v>186.01</v>
          </cell>
          <cell r="F16546" t="str">
            <v>70179090</v>
          </cell>
        </row>
        <row r="16547">
          <cell r="A16547" t="str">
            <v>VWRI215-3862</v>
          </cell>
          <cell r="B16547" t="str">
            <v>RGT BTL CLR NAR HOL GLS STPR 100ML 14/23</v>
          </cell>
          <cell r="C16547" t="str">
            <v>1 * 1 items</v>
          </cell>
          <cell r="D16547">
            <v>4066</v>
          </cell>
          <cell r="E16547">
            <v>2033.14</v>
          </cell>
          <cell r="F16547" t="str">
            <v>70179090</v>
          </cell>
        </row>
        <row r="16548">
          <cell r="A16548" t="str">
            <v>VWRI215-3863</v>
          </cell>
          <cell r="B16548" t="str">
            <v>RGT BTL CLR NAR HOL GLS STPR 250ML 19/26</v>
          </cell>
          <cell r="C16548" t="str">
            <v>1 * 1 items</v>
          </cell>
          <cell r="D16548">
            <v>750</v>
          </cell>
          <cell r="E16548">
            <v>374.9</v>
          </cell>
          <cell r="F16548" t="str">
            <v>70179090</v>
          </cell>
        </row>
        <row r="16549">
          <cell r="A16549" t="str">
            <v>VWRI215-3864</v>
          </cell>
          <cell r="B16549" t="str">
            <v>RGT BTL CLR NAR HOL GLS STPR 500ML 24/29</v>
          </cell>
          <cell r="C16549" t="str">
            <v>1 * 1 items</v>
          </cell>
          <cell r="D16549">
            <v>934</v>
          </cell>
          <cell r="E16549">
            <v>467.19</v>
          </cell>
          <cell r="F16549" t="str">
            <v>70179090</v>
          </cell>
        </row>
        <row r="16550">
          <cell r="A16550" t="str">
            <v>VWRI215-3865</v>
          </cell>
          <cell r="B16550" t="str">
            <v>RGT BTL CLR NAR HOL GLS STR 1000ML 29/32</v>
          </cell>
          <cell r="C16550" t="str">
            <v>1 * 1 items</v>
          </cell>
          <cell r="D16550">
            <v>1341</v>
          </cell>
          <cell r="E16550">
            <v>670.5</v>
          </cell>
          <cell r="F16550" t="str">
            <v>70179090</v>
          </cell>
        </row>
        <row r="16551">
          <cell r="A16551" t="str">
            <v>VWRI215-3866</v>
          </cell>
          <cell r="B16551" t="str">
            <v>RGT BTL CLR NAR HOL GLS STR 2000ML 29/32</v>
          </cell>
          <cell r="C16551" t="str">
            <v>1 * 1 items</v>
          </cell>
          <cell r="D16551">
            <v>23475</v>
          </cell>
          <cell r="E16551">
            <v>11737.4</v>
          </cell>
          <cell r="F16551" t="str">
            <v>70179090</v>
          </cell>
        </row>
        <row r="16552">
          <cell r="A16552" t="str">
            <v>VWRI215-397</v>
          </cell>
          <cell r="B16552" t="str">
            <v>IEC CONNECTOR FOR 11X0S</v>
          </cell>
          <cell r="C16552" t="str">
            <v>1 * 1 items</v>
          </cell>
          <cell r="D16552">
            <v>5485</v>
          </cell>
          <cell r="E16552">
            <v>2742.43</v>
          </cell>
          <cell r="F16552" t="str">
            <v>84199090</v>
          </cell>
        </row>
        <row r="16553">
          <cell r="A16553" t="str">
            <v>VWRI215-4053</v>
          </cell>
          <cell r="B16553" t="str">
            <v>BOTTLE MEDIA 250ML PETG OCTOGONAL CAP ST</v>
          </cell>
          <cell r="C16553" t="str">
            <v>1 * 96 items</v>
          </cell>
          <cell r="D16553">
            <v>36243</v>
          </cell>
          <cell r="E16553">
            <v>18121.599999999999</v>
          </cell>
          <cell r="F16553" t="str">
            <v>39233090</v>
          </cell>
        </row>
        <row r="16554">
          <cell r="A16554" t="str">
            <v>VWRI215-490</v>
          </cell>
          <cell r="B16554" t="str">
            <v>HEATER</v>
          </cell>
          <cell r="C16554" t="str">
            <v>1 * 1 items</v>
          </cell>
          <cell r="D16554">
            <v>42226</v>
          </cell>
          <cell r="E16554">
            <v>21113.05</v>
          </cell>
          <cell r="F16554" t="str">
            <v>84199090</v>
          </cell>
        </row>
        <row r="16555">
          <cell r="A16555" t="str">
            <v>VWRI129-0067</v>
          </cell>
          <cell r="B16555" t="str">
            <v>FLATMOP POLYTEX-9</v>
          </cell>
          <cell r="C16555" t="str">
            <v>1 * 24 items</v>
          </cell>
          <cell r="D16555">
            <v>63411</v>
          </cell>
          <cell r="E16555">
            <v>31705.27</v>
          </cell>
          <cell r="F16555" t="str">
            <v>96039000</v>
          </cell>
        </row>
        <row r="16556">
          <cell r="A16556" t="str">
            <v>VWRI129-0054</v>
          </cell>
          <cell r="B16556" t="str">
            <v>MOPHEAD SELF-WRINGING SPONGE GALV.ST 10</v>
          </cell>
          <cell r="C16556" t="str">
            <v>1 * 12 items</v>
          </cell>
          <cell r="D16556">
            <v>23836</v>
          </cell>
          <cell r="E16556">
            <v>11918.22</v>
          </cell>
          <cell r="F16556" t="str">
            <v>96039000</v>
          </cell>
        </row>
        <row r="16557">
          <cell r="A16557" t="str">
            <v>VWRI129-0053</v>
          </cell>
          <cell r="B16557" t="str">
            <v>MOPHEAD SELFWRING. SPONGE CLIP STNLSS.ST</v>
          </cell>
          <cell r="C16557" t="str">
            <v>1 * 12 items</v>
          </cell>
          <cell r="D16557">
            <v>23243</v>
          </cell>
          <cell r="E16557">
            <v>11621.62</v>
          </cell>
          <cell r="F16557" t="str">
            <v>96039000</v>
          </cell>
        </row>
        <row r="16558">
          <cell r="A16558" t="str">
            <v>VWRI129-0052</v>
          </cell>
          <cell r="B16558" t="str">
            <v>MOPHEAD SELF-WRING. SPONGE GALV.ST 14</v>
          </cell>
          <cell r="C16558" t="str">
            <v>1 * 12 items</v>
          </cell>
          <cell r="D16558">
            <v>23475</v>
          </cell>
          <cell r="E16558">
            <v>11737.4</v>
          </cell>
          <cell r="F16558" t="str">
            <v>96039000</v>
          </cell>
        </row>
        <row r="16559">
          <cell r="A16559" t="str">
            <v>VWRI129-0051</v>
          </cell>
          <cell r="B16559" t="str">
            <v>MOPHEAD SELF-WRING. SPONGE STNLSS.ST 14</v>
          </cell>
          <cell r="C16559" t="str">
            <v>1 * 12 items</v>
          </cell>
          <cell r="D16559">
            <v>26891</v>
          </cell>
          <cell r="E16559">
            <v>13445.67</v>
          </cell>
          <cell r="F16559" t="str">
            <v>96039000</v>
          </cell>
        </row>
        <row r="16560">
          <cell r="A16560" t="str">
            <v>VWRI129-0048</v>
          </cell>
          <cell r="B16560" t="str">
            <v>MOPHEAD SPONGE HEAVY DUTY FOR PERFEX</v>
          </cell>
          <cell r="C16560" t="str">
            <v>1 * 50 items</v>
          </cell>
          <cell r="D16560">
            <v>117444</v>
          </cell>
          <cell r="E16560">
            <v>58721.91</v>
          </cell>
          <cell r="F16560" t="str">
            <v>96039000</v>
          </cell>
        </row>
        <row r="16561">
          <cell r="A16561" t="str">
            <v>VWRI129-0047</v>
          </cell>
          <cell r="B16561" t="str">
            <v>MOPHEAD SPONGE LIGHT DUTY FOR PERFEX</v>
          </cell>
          <cell r="C16561" t="str">
            <v>1 * 50 items</v>
          </cell>
          <cell r="D16561">
            <v>102103</v>
          </cell>
          <cell r="E16561">
            <v>51051.360000000001</v>
          </cell>
          <cell r="F16561" t="str">
            <v>96039000</v>
          </cell>
        </row>
        <row r="16562">
          <cell r="A16562" t="str">
            <v>VWRI121-0145</v>
          </cell>
          <cell r="B16562" t="str">
            <v>CHEMICAL SOCS 7.6X122CM 43L ABS. CAP.</v>
          </cell>
          <cell r="C16562" t="str">
            <v>1 * 12 items</v>
          </cell>
          <cell r="D16562">
            <v>7686</v>
          </cell>
          <cell r="E16562">
            <v>3843.21</v>
          </cell>
          <cell r="F16562" t="str">
            <v>39269099</v>
          </cell>
        </row>
        <row r="16563">
          <cell r="A16563" t="str">
            <v>VWRI121-0144</v>
          </cell>
          <cell r="B16563" t="str">
            <v>UNIVERSAL SOCS 7.6X122CM 43L ABS. CAP.</v>
          </cell>
          <cell r="C16563" t="str">
            <v>1 * 12 items</v>
          </cell>
          <cell r="D16563">
            <v>7889</v>
          </cell>
          <cell r="E16563">
            <v>3944.72</v>
          </cell>
          <cell r="F16563" t="str">
            <v>39269099</v>
          </cell>
        </row>
        <row r="16564">
          <cell r="A16564" t="str">
            <v>VWRI215-661</v>
          </cell>
          <cell r="B16564" t="str">
            <v>MOTOR PSC CIRCULATOR 1/15HP 230V 50HZ</v>
          </cell>
          <cell r="C16564" t="str">
            <v>1 * 1 items</v>
          </cell>
          <cell r="D16564">
            <v>62348</v>
          </cell>
          <cell r="E16564">
            <v>31173.91</v>
          </cell>
          <cell r="F16564" t="str">
            <v>84138190</v>
          </cell>
        </row>
        <row r="16565">
          <cell r="A16565" t="str">
            <v>VWRI121-0143</v>
          </cell>
          <cell r="B16565" t="str">
            <v>OIL ONLY SOCS 7.6X122CM 43L ABS. CAP.</v>
          </cell>
          <cell r="C16565" t="str">
            <v>1 * 12 items</v>
          </cell>
          <cell r="D16565">
            <v>7772</v>
          </cell>
          <cell r="E16565">
            <v>3886.03</v>
          </cell>
          <cell r="F16565" t="str">
            <v>39269099</v>
          </cell>
        </row>
        <row r="16566">
          <cell r="A16566" t="str">
            <v>VWRI121-0142</v>
          </cell>
          <cell r="B16566" t="str">
            <v>CHEMICAL ROLL 38X4600CM 57L ABS. CAP.</v>
          </cell>
          <cell r="C16566" t="str">
            <v>1 * 1 Roll</v>
          </cell>
          <cell r="D16566">
            <v>7268</v>
          </cell>
          <cell r="E16566">
            <v>3633.84</v>
          </cell>
          <cell r="F16566" t="str">
            <v>39269099</v>
          </cell>
        </row>
        <row r="16567">
          <cell r="A16567" t="str">
            <v>VWRI121-0141</v>
          </cell>
          <cell r="B16567" t="str">
            <v>UNIVERSAL ROLL 38X4600CM 57L ABS. CAP.</v>
          </cell>
          <cell r="C16567" t="str">
            <v>1 * 1 Roll</v>
          </cell>
          <cell r="D16567">
            <v>6909</v>
          </cell>
          <cell r="E16567">
            <v>3454.6</v>
          </cell>
          <cell r="F16567" t="str">
            <v>39269099</v>
          </cell>
        </row>
        <row r="16568">
          <cell r="A16568" t="str">
            <v>VWRI121-0140</v>
          </cell>
          <cell r="B16568" t="str">
            <v>OIL ONLY ROLL 38X4600CM 57L ABS. CAP.</v>
          </cell>
          <cell r="C16568" t="str">
            <v>1 * 1 Roll</v>
          </cell>
          <cell r="D16568">
            <v>6944</v>
          </cell>
          <cell r="E16568">
            <v>3472.05</v>
          </cell>
          <cell r="F16568" t="str">
            <v>39269099</v>
          </cell>
        </row>
        <row r="16569">
          <cell r="A16569" t="str">
            <v>VWRI121-0139</v>
          </cell>
          <cell r="B16569" t="str">
            <v>CHEMICAL PADS 51X41CM 136L ABS. CAP.</v>
          </cell>
          <cell r="C16569" t="str">
            <v>1 * 200 items</v>
          </cell>
          <cell r="D16569">
            <v>16416</v>
          </cell>
          <cell r="E16569">
            <v>8208.25</v>
          </cell>
          <cell r="F16569" t="str">
            <v>39269099</v>
          </cell>
        </row>
        <row r="16570">
          <cell r="A16570" t="str">
            <v>VWRI121-0138</v>
          </cell>
          <cell r="B16570" t="str">
            <v>UNIVERSAL PADS 51X41CM 136L ABS. CAP.</v>
          </cell>
          <cell r="C16570" t="str">
            <v>1 * 200 items</v>
          </cell>
          <cell r="D16570">
            <v>14221</v>
          </cell>
          <cell r="E16570">
            <v>7110.65</v>
          </cell>
          <cell r="F16570" t="str">
            <v>39269099</v>
          </cell>
        </row>
        <row r="16571">
          <cell r="A16571" t="str">
            <v>VWRI121-0137</v>
          </cell>
          <cell r="B16571" t="str">
            <v>OIL ONLY PADS 51X41CM 136L ABS. CAP.</v>
          </cell>
          <cell r="C16571" t="str">
            <v>1 * 200 items</v>
          </cell>
          <cell r="D16571">
            <v>15182</v>
          </cell>
          <cell r="E16571">
            <v>7591.25</v>
          </cell>
          <cell r="F16571" t="str">
            <v>39269099</v>
          </cell>
        </row>
        <row r="16572">
          <cell r="A16572" t="str">
            <v>VWRI115-2446</v>
          </cell>
          <cell r="B16572" t="str">
            <v>WIPE CLEANROOM POLYESTER 2PLY SB 31X31CM</v>
          </cell>
          <cell r="C16572" t="str">
            <v>1 * 1,000 items</v>
          </cell>
          <cell r="D16572">
            <v>60942</v>
          </cell>
          <cell r="E16572">
            <v>30471.25</v>
          </cell>
          <cell r="F16572" t="str">
            <v>63071010</v>
          </cell>
        </row>
        <row r="16573">
          <cell r="A16573" t="str">
            <v>VWRI115-2425</v>
          </cell>
          <cell r="B16573" t="str">
            <v>DISPENSER FOR VWR ROLL WIPES, WALL MOUNT</v>
          </cell>
          <cell r="C16573" t="str">
            <v>1 * 1 items</v>
          </cell>
          <cell r="D16573">
            <v>3946</v>
          </cell>
          <cell r="E16573">
            <v>1973.15</v>
          </cell>
          <cell r="F16573" t="str">
            <v>73242900</v>
          </cell>
        </row>
        <row r="16574">
          <cell r="A16574" t="str">
            <v>VWRI115-2424</v>
          </cell>
          <cell r="B16574" t="str">
            <v>DISPENSER FOR VWR ROLL WIPES, FLOOR</v>
          </cell>
          <cell r="C16574" t="str">
            <v>1 * 1 items</v>
          </cell>
          <cell r="D16574">
            <v>3946</v>
          </cell>
          <cell r="E16574">
            <v>1973.15</v>
          </cell>
          <cell r="F16574" t="str">
            <v>73242900</v>
          </cell>
        </row>
        <row r="16575">
          <cell r="A16575" t="str">
            <v>VWRI115-2422</v>
          </cell>
          <cell r="B16575" t="str">
            <v>WET WIPES VWR HANDSCRUB TUB50</v>
          </cell>
          <cell r="C16575" t="str">
            <v>1 * 1 items</v>
          </cell>
          <cell r="D16575">
            <v>1028</v>
          </cell>
          <cell r="E16575">
            <v>513.91</v>
          </cell>
          <cell r="F16575" t="str">
            <v>56031200</v>
          </cell>
        </row>
        <row r="16576">
          <cell r="A16576" t="str">
            <v>VWRI115-2420</v>
          </cell>
          <cell r="B16576" t="str">
            <v>WIPES VWR PREPWET 6ROLL90 + BUCKET</v>
          </cell>
          <cell r="C16576" t="str">
            <v>1 * 6 Roll</v>
          </cell>
          <cell r="D16576">
            <v>4828</v>
          </cell>
          <cell r="E16576">
            <v>2414.1</v>
          </cell>
          <cell r="F16576" t="str">
            <v>56031200</v>
          </cell>
        </row>
        <row r="16577">
          <cell r="A16577" t="str">
            <v>VWRI115-2419</v>
          </cell>
          <cell r="B16577" t="str">
            <v>WIPES VWR BLUEPROP BLUE 20ZPAK25</v>
          </cell>
          <cell r="C16577" t="str">
            <v>1 * 500 items</v>
          </cell>
          <cell r="D16577">
            <v>8092</v>
          </cell>
          <cell r="E16577">
            <v>4046.23</v>
          </cell>
          <cell r="F16577" t="str">
            <v>56031200</v>
          </cell>
        </row>
        <row r="16578">
          <cell r="A16578" t="str">
            <v>VWRI115-2418</v>
          </cell>
          <cell r="B16578" t="str">
            <v>WIPES VWR BLUEPROP BLUE ROLL500</v>
          </cell>
          <cell r="C16578" t="str">
            <v>1 * 1 Roll</v>
          </cell>
          <cell r="D16578">
            <v>5992</v>
          </cell>
          <cell r="E16578">
            <v>2996.21</v>
          </cell>
          <cell r="F16578" t="str">
            <v>56031200</v>
          </cell>
        </row>
        <row r="16579">
          <cell r="A16579" t="str">
            <v>VWRI115-2417</v>
          </cell>
          <cell r="B16579" t="str">
            <v>WIPES VWR SUPERSOFT WHITE 10ZPAK50</v>
          </cell>
          <cell r="C16579" t="str">
            <v>1 * 500 items</v>
          </cell>
          <cell r="D16579">
            <v>4073</v>
          </cell>
          <cell r="E16579">
            <v>2036.6</v>
          </cell>
          <cell r="F16579" t="str">
            <v>56031200</v>
          </cell>
        </row>
        <row r="16580">
          <cell r="A16580" t="str">
            <v>VWRI215-3437S</v>
          </cell>
          <cell r="B16580" t="str">
            <v>BOTTLE HDPE 30ML WIDE MOUTH</v>
          </cell>
          <cell r="C16580" t="str">
            <v>1 * 1,000 items</v>
          </cell>
          <cell r="D16580">
            <v>95261</v>
          </cell>
          <cell r="E16580">
            <v>15032.24</v>
          </cell>
          <cell r="F16580" t="str">
            <v>39233090</v>
          </cell>
        </row>
        <row r="16581">
          <cell r="A16581" t="str">
            <v>VWRI215-3438S</v>
          </cell>
          <cell r="B16581" t="str">
            <v>BOTTLE HDPE 60ML WIDE MOUTH</v>
          </cell>
          <cell r="C16581" t="str">
            <v>1 * 1,000 items</v>
          </cell>
          <cell r="D16581">
            <v>121963</v>
          </cell>
          <cell r="E16581">
            <v>19600.310000000001</v>
          </cell>
          <cell r="F16581" t="str">
            <v>39233090</v>
          </cell>
        </row>
        <row r="16582">
          <cell r="A16582" t="str">
            <v>VWRI215-3439S</v>
          </cell>
          <cell r="B16582" t="str">
            <v>BOTTLE HDPE 125ML WIDE MOUTH</v>
          </cell>
          <cell r="C16582" t="str">
            <v>1 * 500 items</v>
          </cell>
          <cell r="D16582">
            <v>85118</v>
          </cell>
          <cell r="E16582">
            <v>12386.28</v>
          </cell>
          <cell r="F16582" t="str">
            <v>39233090</v>
          </cell>
        </row>
        <row r="16583">
          <cell r="A16583" t="str">
            <v>VWRI215-3440S</v>
          </cell>
          <cell r="B16583" t="str">
            <v>BOTTLE WM HDPE 250ML - BULK</v>
          </cell>
          <cell r="C16583" t="str">
            <v>1 * 250 items</v>
          </cell>
          <cell r="D16583">
            <v>65983</v>
          </cell>
          <cell r="E16583">
            <v>9548.5400000000009</v>
          </cell>
          <cell r="F16583" t="str">
            <v>39233090</v>
          </cell>
        </row>
        <row r="16584">
          <cell r="A16584" t="str">
            <v>VWRI215-3441S</v>
          </cell>
          <cell r="B16584" t="str">
            <v>BOTTLE HDPE 500ML WIDE MOUTH</v>
          </cell>
          <cell r="C16584" t="str">
            <v>1 * 125 items</v>
          </cell>
          <cell r="D16584">
            <v>29954</v>
          </cell>
          <cell r="E16584">
            <v>6454.13</v>
          </cell>
          <cell r="F16584" t="str">
            <v>39233090</v>
          </cell>
        </row>
        <row r="16585">
          <cell r="A16585" t="str">
            <v>VWRI215-3443S</v>
          </cell>
          <cell r="B16585" t="str">
            <v>BOTTLE HDPE 30ML AMBER WIDE MOUTH BULK</v>
          </cell>
          <cell r="C16585" t="str">
            <v>1 * 1,000 items</v>
          </cell>
          <cell r="D16585">
            <v>119845</v>
          </cell>
          <cell r="E16585">
            <v>21482.04</v>
          </cell>
          <cell r="F16585" t="str">
            <v>39233090</v>
          </cell>
        </row>
        <row r="16586">
          <cell r="A16586" t="str">
            <v>VWRI215-3444S</v>
          </cell>
          <cell r="B16586" t="str">
            <v>BOTTLE WM AMBER HDPE 60ML - BULK</v>
          </cell>
          <cell r="C16586" t="str">
            <v>1 * 1,000 items</v>
          </cell>
          <cell r="D16586">
            <v>150179</v>
          </cell>
          <cell r="E16586">
            <v>25512.27</v>
          </cell>
          <cell r="F16586" t="str">
            <v>39233090</v>
          </cell>
        </row>
        <row r="16587">
          <cell r="A16587" t="str">
            <v>VWRI215-3445S</v>
          </cell>
          <cell r="B16587" t="str">
            <v>BOTTLE WM AMBER HDPE 125ML - BULK</v>
          </cell>
          <cell r="C16587" t="str">
            <v>1 * 500 items</v>
          </cell>
          <cell r="D16587">
            <v>103338</v>
          </cell>
          <cell r="E16587">
            <v>16106.49</v>
          </cell>
          <cell r="F16587" t="str">
            <v>39233090</v>
          </cell>
        </row>
        <row r="16588">
          <cell r="A16588" t="str">
            <v>VWRI129-0149</v>
          </cell>
          <cell r="B16588" t="str">
            <v>MOP SPECMOP 3 PE TUBULAR KNIT RIBBED</v>
          </cell>
          <cell r="C16588" t="str">
            <v>1 * 12 items</v>
          </cell>
          <cell r="D16588">
            <v>47863</v>
          </cell>
          <cell r="E16588">
            <v>23931.61</v>
          </cell>
          <cell r="F16588" t="str">
            <v>63071010</v>
          </cell>
        </row>
        <row r="16589">
          <cell r="A16589" t="str">
            <v>VWRI215-3446S</v>
          </cell>
          <cell r="B16589" t="str">
            <v>BOTTLE WM AMBER HDPE 250ML - BULK</v>
          </cell>
          <cell r="C16589" t="str">
            <v>1 * 250 items</v>
          </cell>
          <cell r="D16589">
            <v>80347</v>
          </cell>
          <cell r="E16589">
            <v>12410.79</v>
          </cell>
          <cell r="F16589" t="str">
            <v>39233090</v>
          </cell>
        </row>
        <row r="16590">
          <cell r="A16590" t="str">
            <v>VWRI215-3447S</v>
          </cell>
          <cell r="B16590" t="str">
            <v>BOTTLE WM AMBER HDPE 500ML - BULK</v>
          </cell>
          <cell r="C16590" t="str">
            <v>1 * 125 items</v>
          </cell>
          <cell r="D16590">
            <v>36278</v>
          </cell>
          <cell r="E16590">
            <v>8390.66</v>
          </cell>
          <cell r="F16590" t="str">
            <v>39233090</v>
          </cell>
        </row>
        <row r="16591">
          <cell r="A16591" t="str">
            <v>VWRI129-0147</v>
          </cell>
          <cell r="B16591" t="str">
            <v>MOP SPECMOP 1 PE TUBULAR KNIT</v>
          </cell>
          <cell r="C16591" t="str">
            <v>1 * 12 items</v>
          </cell>
          <cell r="D16591">
            <v>39618</v>
          </cell>
          <cell r="E16591">
            <v>19809.25</v>
          </cell>
          <cell r="F16591" t="str">
            <v>63071010</v>
          </cell>
        </row>
        <row r="16592">
          <cell r="A16592" t="str">
            <v>VWRI215-3448S</v>
          </cell>
          <cell r="B16592" t="str">
            <v>BOTTLE WM AMBER HDPE 1000ML - BULK</v>
          </cell>
          <cell r="C16592" t="str">
            <v>1 * 50 items</v>
          </cell>
          <cell r="D16592">
            <v>32685</v>
          </cell>
          <cell r="E16592">
            <v>6376.27</v>
          </cell>
          <cell r="F16592" t="str">
            <v>39233090</v>
          </cell>
        </row>
        <row r="16593">
          <cell r="A16593" t="str">
            <v>VWRI129-0080</v>
          </cell>
          <cell r="B16593" t="str">
            <v>DRYMOP NVPLY/NVLIT-14</v>
          </cell>
          <cell r="C16593" t="str">
            <v>1 * 24 items</v>
          </cell>
          <cell r="D16593">
            <v>65755</v>
          </cell>
          <cell r="E16593">
            <v>32877.42</v>
          </cell>
          <cell r="F16593" t="str">
            <v>73269099</v>
          </cell>
        </row>
        <row r="16594">
          <cell r="A16594" t="str">
            <v>VWRI215-3449S</v>
          </cell>
          <cell r="B16594" t="str">
            <v>BOTTLE WM PP 30ML - BULK</v>
          </cell>
          <cell r="C16594" t="str">
            <v>1 * 1,000 items</v>
          </cell>
          <cell r="D16594">
            <v>104264</v>
          </cell>
          <cell r="E16594">
            <v>18364.57</v>
          </cell>
          <cell r="F16594" t="str">
            <v>39233090</v>
          </cell>
        </row>
        <row r="16595">
          <cell r="A16595" t="str">
            <v>VWRI129-0072</v>
          </cell>
          <cell r="B16595" t="str">
            <v>FLATMOP PLYTEX-18 IR</v>
          </cell>
          <cell r="C16595" t="str">
            <v>1 * 24 items</v>
          </cell>
          <cell r="D16595">
            <v>101519</v>
          </cell>
          <cell r="E16595">
            <v>50759.51</v>
          </cell>
          <cell r="F16595" t="str">
            <v>96039000</v>
          </cell>
        </row>
        <row r="16596">
          <cell r="A16596" t="str">
            <v>VWRI215-3450S</v>
          </cell>
          <cell r="B16596" t="str">
            <v>BOTTLE WM PP 60ML - BULK</v>
          </cell>
          <cell r="C16596" t="str">
            <v>1 * 1,000 items</v>
          </cell>
          <cell r="D16596">
            <v>136428</v>
          </cell>
          <cell r="E16596">
            <v>21786.29</v>
          </cell>
          <cell r="F16596" t="str">
            <v>39233090</v>
          </cell>
        </row>
        <row r="16597">
          <cell r="A16597" t="str">
            <v>VWRI129-0071</v>
          </cell>
          <cell r="B16597" t="str">
            <v>FLATMOP PLYTEX-14 IR</v>
          </cell>
          <cell r="C16597" t="str">
            <v>1 * 24 items</v>
          </cell>
          <cell r="D16597">
            <v>91168</v>
          </cell>
          <cell r="E16597">
            <v>45583.95</v>
          </cell>
          <cell r="F16597" t="str">
            <v>96039000</v>
          </cell>
        </row>
        <row r="16598">
          <cell r="A16598" t="str">
            <v>VWRI215-3451S</v>
          </cell>
          <cell r="B16598" t="str">
            <v>BOTTLE WM PP 125ML - BULK</v>
          </cell>
          <cell r="C16598" t="str">
            <v>1 * 500 items</v>
          </cell>
          <cell r="D16598">
            <v>94304</v>
          </cell>
          <cell r="E16598">
            <v>13759.01</v>
          </cell>
          <cell r="F16598" t="str">
            <v>39233090</v>
          </cell>
        </row>
        <row r="16599">
          <cell r="A16599" t="str">
            <v>VWRI129-0070</v>
          </cell>
          <cell r="B16599" t="str">
            <v>FLATMOP PLYTEX-9 IR</v>
          </cell>
          <cell r="C16599" t="str">
            <v>1 * 24 items</v>
          </cell>
          <cell r="D16599">
            <v>74967</v>
          </cell>
          <cell r="E16599">
            <v>37483.56</v>
          </cell>
          <cell r="F16599" t="str">
            <v>96039000</v>
          </cell>
        </row>
        <row r="16600">
          <cell r="A16600" t="str">
            <v>VWRI215-3452S</v>
          </cell>
          <cell r="B16600" t="str">
            <v>BOTTLE WM PP 250ML - BULK</v>
          </cell>
          <cell r="C16600" t="str">
            <v>1 * 250 items</v>
          </cell>
          <cell r="D16600">
            <v>73303</v>
          </cell>
          <cell r="E16600">
            <v>10605.48</v>
          </cell>
          <cell r="F16600" t="str">
            <v>39233090</v>
          </cell>
        </row>
        <row r="16601">
          <cell r="A16601" t="str">
            <v>VWRI129-0069</v>
          </cell>
          <cell r="B16601" t="str">
            <v>FLATMOP POLYTEX-18</v>
          </cell>
          <cell r="C16601" t="str">
            <v>1 * 24 items</v>
          </cell>
          <cell r="D16601">
            <v>82549</v>
          </cell>
          <cell r="E16601">
            <v>41274.42</v>
          </cell>
          <cell r="F16601" t="str">
            <v>96039000</v>
          </cell>
        </row>
        <row r="16602">
          <cell r="A16602" t="str">
            <v>VWRI215-3453S</v>
          </cell>
          <cell r="B16602" t="str">
            <v>BOTTLE WM PP 500ML - BULK</v>
          </cell>
          <cell r="C16602" t="str">
            <v>1 * 125 items</v>
          </cell>
          <cell r="D16602">
            <v>32926</v>
          </cell>
          <cell r="E16602">
            <v>7169.33</v>
          </cell>
          <cell r="F16602" t="str">
            <v>39233090</v>
          </cell>
        </row>
        <row r="16603">
          <cell r="A16603" t="str">
            <v>VWRI215-3454S</v>
          </cell>
          <cell r="B16603" t="str">
            <v>BOTTLE WM PP 1000ML - BULK</v>
          </cell>
          <cell r="C16603" t="str">
            <v>1 * 50 items</v>
          </cell>
          <cell r="D16603">
            <v>25882</v>
          </cell>
          <cell r="E16603">
            <v>5450.54</v>
          </cell>
          <cell r="F16603" t="str">
            <v>39233090</v>
          </cell>
        </row>
        <row r="16604">
          <cell r="A16604" t="str">
            <v>VWRI215-3582</v>
          </cell>
          <cell r="B16604" t="str">
            <v>SAFETY JAR/SAFE HANDLE/SAFE PACK</v>
          </cell>
          <cell r="C16604" t="str">
            <v>1 * 1 items</v>
          </cell>
          <cell r="D16604">
            <v>1938</v>
          </cell>
          <cell r="E16604">
            <v>968.98</v>
          </cell>
          <cell r="F16604" t="str">
            <v>39269099</v>
          </cell>
        </row>
        <row r="16605">
          <cell r="A16605" t="str">
            <v>VWRI215-3725</v>
          </cell>
          <cell r="B16605" t="str">
            <v>BOTTLE SQUARE 2,5L HDPE WHITE</v>
          </cell>
          <cell r="C16605" t="str">
            <v>1 * 35 items</v>
          </cell>
          <cell r="D16605">
            <v>7569</v>
          </cell>
          <cell r="E16605">
            <v>3784.52</v>
          </cell>
          <cell r="F16605" t="str">
            <v>39233090</v>
          </cell>
        </row>
        <row r="16606">
          <cell r="A16606" t="str">
            <v>VWRI215-3726</v>
          </cell>
          <cell r="B16606" t="str">
            <v>BOTTLE SQUARE 2,5L HDPE  NATURAL GRAD</v>
          </cell>
          <cell r="C16606" t="str">
            <v>1 * 35 items</v>
          </cell>
          <cell r="D16606">
            <v>10516</v>
          </cell>
          <cell r="E16606">
            <v>5258.04</v>
          </cell>
          <cell r="F16606" t="str">
            <v>39233090</v>
          </cell>
        </row>
        <row r="16607">
          <cell r="A16607" t="str">
            <v>VWRI215-3743</v>
          </cell>
          <cell r="B16607" t="str">
            <v>BOTTLE GL 80 CLEAR GLASS BORO3.3 500ML</v>
          </cell>
          <cell r="C16607" t="str">
            <v>1 * 1 items</v>
          </cell>
          <cell r="D16607">
            <v>1107</v>
          </cell>
          <cell r="E16607">
            <v>553.55999999999995</v>
          </cell>
          <cell r="F16607" t="str">
            <v>70109000</v>
          </cell>
        </row>
        <row r="16608">
          <cell r="A16608" t="str">
            <v>VWRI215-3744</v>
          </cell>
          <cell r="B16608" t="str">
            <v>BOTTLE GL 80 CLEAR GLASS BORO3.3 1000ML</v>
          </cell>
          <cell r="C16608" t="str">
            <v>1 * 1 items</v>
          </cell>
          <cell r="D16608">
            <v>1307</v>
          </cell>
          <cell r="E16608">
            <v>653.49</v>
          </cell>
          <cell r="F16608" t="str">
            <v>70109000</v>
          </cell>
        </row>
        <row r="16609">
          <cell r="A16609" t="str">
            <v>VWRI215-3746</v>
          </cell>
          <cell r="B16609" t="str">
            <v>BOTTLE GL 80 CLEAR GLASS BORO3.3 5000ML</v>
          </cell>
          <cell r="C16609" t="str">
            <v>1 * 1 items</v>
          </cell>
          <cell r="D16609">
            <v>11966</v>
          </cell>
          <cell r="E16609">
            <v>5982.9</v>
          </cell>
          <cell r="F16609" t="str">
            <v>70109000</v>
          </cell>
        </row>
        <row r="16610">
          <cell r="A16610" t="str">
            <v>VWRI215-3747</v>
          </cell>
          <cell r="B16610" t="str">
            <v>BOTTLE GL 80 BROWN GLASS BORO3.3 500ML</v>
          </cell>
          <cell r="C16610" t="str">
            <v>1 * 1 items</v>
          </cell>
          <cell r="D16610">
            <v>3943</v>
          </cell>
          <cell r="E16610">
            <v>1971.57</v>
          </cell>
          <cell r="F16610" t="str">
            <v>70109000</v>
          </cell>
        </row>
        <row r="16611">
          <cell r="A16611" t="str">
            <v>VWRI215-3748</v>
          </cell>
          <cell r="B16611" t="str">
            <v>BOTTLE GL 80 BROWN GLASS BORO3.3 1000ML</v>
          </cell>
          <cell r="C16611" t="str">
            <v>1 * 1 items</v>
          </cell>
          <cell r="D16611">
            <v>4482</v>
          </cell>
          <cell r="E16611">
            <v>2241.21</v>
          </cell>
          <cell r="F16611" t="str">
            <v>70109000</v>
          </cell>
        </row>
        <row r="16612">
          <cell r="A16612" t="str">
            <v>VWRI215-3749</v>
          </cell>
          <cell r="B16612" t="str">
            <v>BOTTLE GL 80 BROWN GLASS BORO3.3 2000ML</v>
          </cell>
          <cell r="C16612" t="str">
            <v>1 * 1 items</v>
          </cell>
          <cell r="D16612">
            <v>6050</v>
          </cell>
          <cell r="E16612">
            <v>3024.76</v>
          </cell>
          <cell r="F16612" t="str">
            <v>70109000</v>
          </cell>
        </row>
        <row r="16613">
          <cell r="A16613" t="str">
            <v>VWRI215-3773</v>
          </cell>
          <cell r="B16613" t="str">
            <v>BOTTLE GL 80 BROWN GLASS BORO3.3 5000ML</v>
          </cell>
          <cell r="C16613" t="str">
            <v>1 * 1 items</v>
          </cell>
          <cell r="D16613">
            <v>27243</v>
          </cell>
          <cell r="E16613">
            <v>13621.73</v>
          </cell>
          <cell r="F16613" t="str">
            <v>70109000</v>
          </cell>
        </row>
        <row r="16614">
          <cell r="A16614" t="str">
            <v>VWRI215-3816</v>
          </cell>
          <cell r="B16614" t="str">
            <v>DROPPING BOTTLES AMBER 5 ML</v>
          </cell>
          <cell r="C16614" t="str">
            <v>1 * 340 items</v>
          </cell>
          <cell r="D16614">
            <v>6132</v>
          </cell>
          <cell r="E16614">
            <v>3066</v>
          </cell>
          <cell r="F16614" t="str">
            <v>70109000</v>
          </cell>
        </row>
        <row r="16615">
          <cell r="A16615" t="str">
            <v>VWRI215-3817</v>
          </cell>
          <cell r="B16615" t="str">
            <v>DROPPING BOTTLES AMBER 10 ML</v>
          </cell>
          <cell r="C16615" t="str">
            <v>1 * 198 items</v>
          </cell>
          <cell r="D16615">
            <v>3661</v>
          </cell>
          <cell r="E16615">
            <v>1830.4</v>
          </cell>
          <cell r="F16615" t="str">
            <v>70109000</v>
          </cell>
        </row>
        <row r="16616">
          <cell r="A16616" t="str">
            <v>VWRI215-3818</v>
          </cell>
          <cell r="B16616" t="str">
            <v>DROPPING BOTTLES AMBER 15 ML</v>
          </cell>
          <cell r="C16616" t="str">
            <v>1 * 156 items</v>
          </cell>
          <cell r="D16616">
            <v>3334</v>
          </cell>
          <cell r="E16616">
            <v>1667.03</v>
          </cell>
          <cell r="F16616" t="str">
            <v>70109000</v>
          </cell>
        </row>
        <row r="16617">
          <cell r="A16617" t="str">
            <v>VWRI215-3819</v>
          </cell>
          <cell r="B16617" t="str">
            <v>DROPPING BOTTLES AMBER 20 ML</v>
          </cell>
          <cell r="C16617" t="str">
            <v>1 * 143 items</v>
          </cell>
          <cell r="D16617">
            <v>3252</v>
          </cell>
          <cell r="E16617">
            <v>1625.79</v>
          </cell>
          <cell r="F16617" t="str">
            <v>70109000</v>
          </cell>
        </row>
        <row r="16618">
          <cell r="A16618" t="str">
            <v>VWRI215-3820</v>
          </cell>
          <cell r="B16618" t="str">
            <v>DROPPING BOTTLES AMBER 30 ML</v>
          </cell>
          <cell r="C16618" t="str">
            <v>1 * 110 items</v>
          </cell>
          <cell r="D16618">
            <v>2833</v>
          </cell>
          <cell r="E16618">
            <v>1416.42</v>
          </cell>
          <cell r="F16618" t="str">
            <v>70109000</v>
          </cell>
        </row>
        <row r="16619">
          <cell r="A16619" t="str">
            <v>VWRI215-3821</v>
          </cell>
          <cell r="B16619" t="str">
            <v>DROPPING BOTTLES AMBER 50 ML</v>
          </cell>
          <cell r="C16619" t="str">
            <v>1 * 144 items</v>
          </cell>
          <cell r="D16619">
            <v>4581</v>
          </cell>
          <cell r="E16619">
            <v>2290.38</v>
          </cell>
          <cell r="F16619" t="str">
            <v>70109000</v>
          </cell>
        </row>
        <row r="16620">
          <cell r="A16620" t="str">
            <v>VWRI215-3822</v>
          </cell>
          <cell r="B16620" t="str">
            <v>DROPPING BOTTLES AMBER 100 ML</v>
          </cell>
          <cell r="C16620" t="str">
            <v>1 * 90 items</v>
          </cell>
          <cell r="D16620">
            <v>3927</v>
          </cell>
          <cell r="E16620">
            <v>1963.64</v>
          </cell>
          <cell r="F16620" t="str">
            <v>70109000</v>
          </cell>
        </row>
        <row r="16621">
          <cell r="A16621" t="str">
            <v>VWRI221-0249</v>
          </cell>
          <cell r="B16621" t="str">
            <v>ANALYTICAL FUNNEL 100MM</v>
          </cell>
          <cell r="C16621" t="str">
            <v>1 * 4 items</v>
          </cell>
          <cell r="D16621">
            <v>551</v>
          </cell>
          <cell r="E16621">
            <v>211.97</v>
          </cell>
          <cell r="F16621" t="str">
            <v>39269099</v>
          </cell>
        </row>
        <row r="16622">
          <cell r="A16622" t="str">
            <v>VWRI221-0250</v>
          </cell>
          <cell r="B16622" t="str">
            <v>ANALYTICAL FUNNEL 160MM</v>
          </cell>
          <cell r="C16622" t="str">
            <v>1 * 2 items</v>
          </cell>
          <cell r="D16622">
            <v>551</v>
          </cell>
          <cell r="E16622">
            <v>211.97</v>
          </cell>
          <cell r="F16622" t="str">
            <v>39269099</v>
          </cell>
        </row>
        <row r="16623">
          <cell r="A16623" t="str">
            <v>VWRI221-0248</v>
          </cell>
          <cell r="B16623" t="str">
            <v>ANALYTICAL FUNNEL 90MM</v>
          </cell>
          <cell r="C16623" t="str">
            <v>1 * 6 items</v>
          </cell>
          <cell r="D16623">
            <v>457</v>
          </cell>
          <cell r="E16623">
            <v>262.43</v>
          </cell>
          <cell r="F16623" t="str">
            <v>39269099</v>
          </cell>
        </row>
        <row r="16624">
          <cell r="A16624" t="str">
            <v>VWRI221-0247</v>
          </cell>
          <cell r="B16624" t="str">
            <v>ANALYTICAL FUNNEL 75MM</v>
          </cell>
          <cell r="C16624" t="str">
            <v>1 * 6 items</v>
          </cell>
          <cell r="D16624">
            <v>657</v>
          </cell>
          <cell r="E16624">
            <v>125.45</v>
          </cell>
          <cell r="F16624" t="str">
            <v>39269099</v>
          </cell>
        </row>
        <row r="16625">
          <cell r="A16625" t="str">
            <v>VWRI221-0246S</v>
          </cell>
          <cell r="B16625" t="str">
            <v>ANALYTICAL FUNNEL 65MM BULK</v>
          </cell>
          <cell r="C16625" t="str">
            <v>1 * 100 items</v>
          </cell>
          <cell r="D16625">
            <v>4203</v>
          </cell>
          <cell r="E16625">
            <v>1616.42</v>
          </cell>
          <cell r="F16625" t="str">
            <v>39269099</v>
          </cell>
        </row>
        <row r="16626">
          <cell r="A16626" t="str">
            <v>VWRI221-0251</v>
          </cell>
          <cell r="B16626" t="str">
            <v>FUNNEL 65MM PP DISPOSABLE</v>
          </cell>
          <cell r="C16626" t="str">
            <v>1 * 100 items</v>
          </cell>
          <cell r="D16626">
            <v>1661</v>
          </cell>
          <cell r="E16626">
            <v>830.56</v>
          </cell>
          <cell r="F16626" t="str">
            <v>39269099</v>
          </cell>
        </row>
        <row r="16627">
          <cell r="A16627" t="str">
            <v>VWRI221-0252</v>
          </cell>
          <cell r="B16627" t="str">
            <v>FUNNEL 55MM PP DISPOSABLE</v>
          </cell>
          <cell r="C16627" t="str">
            <v>1 * 100 items</v>
          </cell>
          <cell r="D16627">
            <v>1641</v>
          </cell>
          <cell r="E16627">
            <v>820.46</v>
          </cell>
          <cell r="F16627" t="str">
            <v>39269099</v>
          </cell>
        </row>
        <row r="16628">
          <cell r="A16628" t="str">
            <v>VWRI221-0253</v>
          </cell>
          <cell r="B16628" t="str">
            <v>FUNNEL 55MM PS DISPOSABLE</v>
          </cell>
          <cell r="C16628" t="str">
            <v>1 * 100 items</v>
          </cell>
          <cell r="D16628">
            <v>1753</v>
          </cell>
          <cell r="E16628">
            <v>876.7</v>
          </cell>
          <cell r="F16628" t="str">
            <v>39269099</v>
          </cell>
        </row>
        <row r="16629">
          <cell r="A16629" t="str">
            <v>VWRI221-0274</v>
          </cell>
          <cell r="B16629" t="str">
            <v>FUNNEL ECO PAPERBOARD 60MM WHITE ECO</v>
          </cell>
          <cell r="C16629" t="str">
            <v>1 * 25 items</v>
          </cell>
          <cell r="D16629">
            <v>2960</v>
          </cell>
          <cell r="E16629">
            <v>1479.86</v>
          </cell>
          <cell r="F16629" t="str">
            <v>48239090</v>
          </cell>
        </row>
        <row r="16630">
          <cell r="A16630" t="str">
            <v>VWRI115-1191</v>
          </cell>
          <cell r="B16630" t="str">
            <v>MAT VWR ECONOMY BUBBLE 120X300CM</v>
          </cell>
          <cell r="C16630" t="str">
            <v>1 * 1 items</v>
          </cell>
          <cell r="D16630">
            <v>52231</v>
          </cell>
          <cell r="E16630">
            <v>26115.72</v>
          </cell>
          <cell r="F16630" t="str">
            <v>40169100</v>
          </cell>
        </row>
        <row r="16631">
          <cell r="A16631" t="str">
            <v>VWRI221-0246</v>
          </cell>
          <cell r="B16631" t="str">
            <v>ANALYTICAL FUNNEL 65MM</v>
          </cell>
          <cell r="C16631" t="str">
            <v>1 * 12 items</v>
          </cell>
          <cell r="D16631">
            <v>517</v>
          </cell>
          <cell r="E16631">
            <v>198.99</v>
          </cell>
          <cell r="F16631" t="str">
            <v>39269099</v>
          </cell>
        </row>
        <row r="16632">
          <cell r="A16632" t="str">
            <v>VWRI221-0245</v>
          </cell>
          <cell r="B16632" t="str">
            <v>ANALYTICAL FUNNEL 55MM</v>
          </cell>
          <cell r="C16632" t="str">
            <v>1 * 12 items</v>
          </cell>
          <cell r="D16632">
            <v>457</v>
          </cell>
          <cell r="E16632">
            <v>175.92</v>
          </cell>
          <cell r="F16632" t="str">
            <v>39269099</v>
          </cell>
        </row>
        <row r="16633">
          <cell r="A16633" t="str">
            <v>VWRI221-0244</v>
          </cell>
          <cell r="B16633" t="str">
            <v>ANALYTICAL FUNNEL 45MM</v>
          </cell>
          <cell r="C16633" t="str">
            <v>1 * 12 items</v>
          </cell>
          <cell r="D16633">
            <v>426</v>
          </cell>
          <cell r="E16633">
            <v>161.5</v>
          </cell>
          <cell r="F16633" t="str">
            <v>39269099</v>
          </cell>
        </row>
        <row r="16634">
          <cell r="A16634" t="str">
            <v>VWRI221-0243</v>
          </cell>
          <cell r="B16634" t="str">
            <v>ANALYTICAL FUNNEL 35MM</v>
          </cell>
          <cell r="C16634" t="str">
            <v>1 * 12 items</v>
          </cell>
          <cell r="D16634">
            <v>393</v>
          </cell>
          <cell r="E16634">
            <v>149.96</v>
          </cell>
          <cell r="F16634" t="str">
            <v>39269099</v>
          </cell>
        </row>
        <row r="16635">
          <cell r="A16635" t="str">
            <v>VWRI221-0242</v>
          </cell>
          <cell r="B16635" t="str">
            <v>POWDER FUNNEL 147MM</v>
          </cell>
          <cell r="C16635" t="str">
            <v>1 * 4 items</v>
          </cell>
          <cell r="D16635">
            <v>825</v>
          </cell>
          <cell r="E16635">
            <v>412.4</v>
          </cell>
          <cell r="F16635" t="str">
            <v>39269099</v>
          </cell>
        </row>
        <row r="16636">
          <cell r="A16636" t="str">
            <v>VWRI221-0241</v>
          </cell>
          <cell r="B16636" t="str">
            <v>POWDER FUNNEL 104MM</v>
          </cell>
          <cell r="C16636" t="str">
            <v>1 * 6 items</v>
          </cell>
          <cell r="D16636">
            <v>802</v>
          </cell>
          <cell r="E16636">
            <v>400.86</v>
          </cell>
          <cell r="F16636" t="str">
            <v>39269099</v>
          </cell>
        </row>
        <row r="16637">
          <cell r="A16637" t="str">
            <v>VWRI221-0240</v>
          </cell>
          <cell r="B16637" t="str">
            <v>POWDER FUNNEL 79MM</v>
          </cell>
          <cell r="C16637" t="str">
            <v>1 * 12 items</v>
          </cell>
          <cell r="D16637">
            <v>911</v>
          </cell>
          <cell r="E16637">
            <v>350.39</v>
          </cell>
          <cell r="F16637" t="str">
            <v>39269099</v>
          </cell>
        </row>
        <row r="16638">
          <cell r="A16638" t="str">
            <v>VWRI221-0239</v>
          </cell>
          <cell r="B16638" t="str">
            <v>POWDER FUNNEL 65MM</v>
          </cell>
          <cell r="C16638" t="str">
            <v>1 * 12 items</v>
          </cell>
          <cell r="D16638">
            <v>654</v>
          </cell>
          <cell r="E16638">
            <v>249.46</v>
          </cell>
          <cell r="F16638" t="str">
            <v>39269099</v>
          </cell>
        </row>
        <row r="16639">
          <cell r="A16639" t="str">
            <v>VWRI221-0208</v>
          </cell>
          <cell r="B16639" t="str">
            <v>FUNNEL PTFE 150MM RIM</v>
          </cell>
          <cell r="C16639" t="str">
            <v>1 * 1 items</v>
          </cell>
          <cell r="D16639">
            <v>7759</v>
          </cell>
          <cell r="E16639">
            <v>3879.69</v>
          </cell>
          <cell r="F16639" t="str">
            <v>39269099</v>
          </cell>
        </row>
        <row r="16640">
          <cell r="A16640" t="str">
            <v>VWRI221-0207</v>
          </cell>
          <cell r="B16640" t="str">
            <v>FUNNEL PTFE 100MM RIM</v>
          </cell>
          <cell r="C16640" t="str">
            <v>1 * 1 items</v>
          </cell>
          <cell r="D16640">
            <v>4441</v>
          </cell>
          <cell r="E16640">
            <v>2220.59</v>
          </cell>
          <cell r="F16640" t="str">
            <v>39269099</v>
          </cell>
        </row>
        <row r="16641">
          <cell r="A16641" t="str">
            <v>VWRI221-0206</v>
          </cell>
          <cell r="B16641" t="str">
            <v>FUNNEL PTFE 70MM RIM</v>
          </cell>
          <cell r="C16641" t="str">
            <v>1 * 1 items</v>
          </cell>
          <cell r="D16641">
            <v>2160</v>
          </cell>
          <cell r="E16641">
            <v>1080.1600000000001</v>
          </cell>
          <cell r="F16641" t="str">
            <v>39269099</v>
          </cell>
        </row>
        <row r="16642">
          <cell r="A16642" t="str">
            <v>VWRI225-651</v>
          </cell>
          <cell r="B16642" t="str">
            <v>CABLE 1EEE 1394 6 PIN TO 6 PIN 39INCHL</v>
          </cell>
          <cell r="C16642" t="str">
            <v>1 * 1 items</v>
          </cell>
          <cell r="D16642">
            <v>3686</v>
          </cell>
          <cell r="E16642">
            <v>1843.09</v>
          </cell>
          <cell r="F16642" t="str">
            <v>85444999</v>
          </cell>
        </row>
        <row r="16643">
          <cell r="A16643" t="str">
            <v>VWRI115-1190</v>
          </cell>
          <cell r="B16643" t="str">
            <v>MAT VWR ECONOMY BUBBLE 120X270CM</v>
          </cell>
          <cell r="C16643" t="str">
            <v>1 * 1 items</v>
          </cell>
          <cell r="D16643">
            <v>47007</v>
          </cell>
          <cell r="E16643">
            <v>23503.360000000001</v>
          </cell>
          <cell r="F16643" t="str">
            <v>40169100</v>
          </cell>
        </row>
        <row r="16644">
          <cell r="A16644" t="str">
            <v>VWRI115-1189</v>
          </cell>
          <cell r="B16644" t="str">
            <v>MAT VWR ECONOMY BUBBLE 120X240CM</v>
          </cell>
          <cell r="C16644" t="str">
            <v>1 * 1 items</v>
          </cell>
          <cell r="D16644">
            <v>41782</v>
          </cell>
          <cell r="E16644">
            <v>20890.990000000002</v>
          </cell>
          <cell r="F16644" t="str">
            <v>40169100</v>
          </cell>
        </row>
        <row r="16645">
          <cell r="A16645" t="str">
            <v>VWRI115-1188</v>
          </cell>
          <cell r="B16645" t="str">
            <v>MAT VWR ECONOMY BUBBLE 120X210CM</v>
          </cell>
          <cell r="C16645" t="str">
            <v>1 * 1 items</v>
          </cell>
          <cell r="D16645">
            <v>36564</v>
          </cell>
          <cell r="E16645">
            <v>18281.8</v>
          </cell>
          <cell r="F16645" t="str">
            <v>40169100</v>
          </cell>
        </row>
        <row r="16646">
          <cell r="A16646" t="str">
            <v>VWRI115-1187</v>
          </cell>
          <cell r="B16646" t="str">
            <v>MAT VWR ECONOMY BUBBLE 120X180CM</v>
          </cell>
          <cell r="C16646" t="str">
            <v>1 * 1 items</v>
          </cell>
          <cell r="D16646">
            <v>31336</v>
          </cell>
          <cell r="E16646">
            <v>15667.85</v>
          </cell>
          <cell r="F16646" t="str">
            <v>40169100</v>
          </cell>
        </row>
        <row r="16647">
          <cell r="A16647" t="str">
            <v>VWRI115-1186</v>
          </cell>
          <cell r="B16647" t="str">
            <v>MAT VWR ECONOMY BUBBLE 120X150CM</v>
          </cell>
          <cell r="C16647" t="str">
            <v>1 * 1 items</v>
          </cell>
          <cell r="D16647">
            <v>26301</v>
          </cell>
          <cell r="E16647">
            <v>13150.65</v>
          </cell>
          <cell r="F16647" t="str">
            <v>40169100</v>
          </cell>
        </row>
        <row r="16648">
          <cell r="A16648" t="str">
            <v>VWRI228-0714</v>
          </cell>
          <cell r="B16648" t="str">
            <v>TUBING SILICONE PEROXYDE 5X8 MM</v>
          </cell>
          <cell r="C16648" t="str">
            <v>1 * 25 m</v>
          </cell>
          <cell r="D16648">
            <v>4394</v>
          </cell>
          <cell r="E16648">
            <v>2196.8000000000002</v>
          </cell>
          <cell r="F16648" t="str">
            <v>40091100</v>
          </cell>
        </row>
        <row r="16649">
          <cell r="A16649" t="str">
            <v>VWRI115-1185</v>
          </cell>
          <cell r="B16649" t="str">
            <v>MAT VWR ECONOMY BUBBLE 120X120CM</v>
          </cell>
          <cell r="C16649" t="str">
            <v>1 * 1 items</v>
          </cell>
          <cell r="D16649">
            <v>20896</v>
          </cell>
          <cell r="E16649">
            <v>10447.879999999999</v>
          </cell>
          <cell r="F16649" t="str">
            <v>40169100</v>
          </cell>
        </row>
        <row r="16650">
          <cell r="A16650" t="str">
            <v>VWRI115-1184</v>
          </cell>
          <cell r="B16650" t="str">
            <v>MAT VWR ECONOMY BUBBLE 90X600CM</v>
          </cell>
          <cell r="C16650" t="str">
            <v>1 * 1 items</v>
          </cell>
          <cell r="D16650">
            <v>78342</v>
          </cell>
          <cell r="E16650">
            <v>39171.21</v>
          </cell>
          <cell r="F16650" t="str">
            <v>40169100</v>
          </cell>
        </row>
        <row r="16651">
          <cell r="A16651" t="str">
            <v>VWRI115-1183</v>
          </cell>
          <cell r="B16651" t="str">
            <v>MAT VWR ECONOMY BUBBLE 90X570CM</v>
          </cell>
          <cell r="C16651" t="str">
            <v>1 * 1 items</v>
          </cell>
          <cell r="D16651">
            <v>74428</v>
          </cell>
          <cell r="E16651">
            <v>37213.910000000003</v>
          </cell>
          <cell r="F16651" t="str">
            <v>40169100</v>
          </cell>
        </row>
        <row r="16652">
          <cell r="A16652" t="str">
            <v>VWRI228-0726</v>
          </cell>
          <cell r="B16652" t="str">
            <v>TUBING SILICONE PEROXYDE 8X12 MM</v>
          </cell>
          <cell r="C16652" t="str">
            <v>1 * 25 m</v>
          </cell>
          <cell r="D16652">
            <v>7804</v>
          </cell>
          <cell r="E16652">
            <v>3901.89</v>
          </cell>
          <cell r="F16652" t="str">
            <v>40091100</v>
          </cell>
        </row>
        <row r="16653">
          <cell r="A16653" t="str">
            <v>VWRI115-1182</v>
          </cell>
          <cell r="B16653" t="str">
            <v>MAT VWR ECONOMY BUBBLE 90X540CM</v>
          </cell>
          <cell r="C16653" t="str">
            <v>1 * 1 items</v>
          </cell>
          <cell r="D16653">
            <v>70507</v>
          </cell>
          <cell r="E16653">
            <v>35253.449999999997</v>
          </cell>
          <cell r="F16653" t="str">
            <v>40169100</v>
          </cell>
        </row>
        <row r="16654">
          <cell r="A16654" t="str">
            <v>VWRI115-1181</v>
          </cell>
          <cell r="B16654" t="str">
            <v>MAT VWR ECONOMY BUBBLE 90X510CM</v>
          </cell>
          <cell r="C16654" t="str">
            <v>1 * 1 items</v>
          </cell>
          <cell r="D16654">
            <v>66596</v>
          </cell>
          <cell r="E16654">
            <v>33297.75</v>
          </cell>
          <cell r="F16654" t="str">
            <v>40169100</v>
          </cell>
        </row>
        <row r="16655">
          <cell r="A16655" t="str">
            <v>VWRI228-1450</v>
          </cell>
          <cell r="B16655" t="str">
            <v>TUBING SILICONE PEROXYDE 1.5 X 3 MM</v>
          </cell>
          <cell r="C16655" t="str">
            <v>1 * 25 m</v>
          </cell>
          <cell r="D16655">
            <v>2801</v>
          </cell>
          <cell r="E16655">
            <v>1400.56</v>
          </cell>
          <cell r="F16655" t="str">
            <v>40091100</v>
          </cell>
        </row>
        <row r="16656">
          <cell r="A16656" t="str">
            <v>VWRI228-1451</v>
          </cell>
          <cell r="B16656" t="str">
            <v>TUBING SILICONE PEROXYDE 2 X 6 MM</v>
          </cell>
          <cell r="C16656" t="str">
            <v>1 * 25 m</v>
          </cell>
          <cell r="D16656">
            <v>4774</v>
          </cell>
          <cell r="E16656">
            <v>2387.13</v>
          </cell>
          <cell r="F16656" t="str">
            <v>40091100</v>
          </cell>
        </row>
        <row r="16657">
          <cell r="A16657" t="str">
            <v>VWRI228-1452</v>
          </cell>
          <cell r="B16657" t="str">
            <v>TUBING SILICONE PEROXYDE 4 X 7 MM</v>
          </cell>
          <cell r="C16657" t="str">
            <v>1 * 25 m</v>
          </cell>
          <cell r="D16657">
            <v>4619</v>
          </cell>
          <cell r="E16657">
            <v>2309.41</v>
          </cell>
          <cell r="F16657" t="str">
            <v>40091100</v>
          </cell>
        </row>
        <row r="16658">
          <cell r="A16658" t="str">
            <v>VWRI228-1453</v>
          </cell>
          <cell r="B16658" t="str">
            <v>TUBING SILICONE PEROXYDE 5 X 9 MM</v>
          </cell>
          <cell r="C16658" t="str">
            <v>1 * 25 m</v>
          </cell>
          <cell r="D16658">
            <v>6287</v>
          </cell>
          <cell r="E16658">
            <v>3143.72</v>
          </cell>
          <cell r="F16658" t="str">
            <v>40091100</v>
          </cell>
        </row>
        <row r="16659">
          <cell r="A16659" t="str">
            <v>VWRI228-1454</v>
          </cell>
          <cell r="B16659" t="str">
            <v>TUBING SILICONE PEROXYDE 5 X 10 MM</v>
          </cell>
          <cell r="C16659" t="str">
            <v>1 * 25 m</v>
          </cell>
          <cell r="D16659">
            <v>8029</v>
          </cell>
          <cell r="E16659">
            <v>4014.51</v>
          </cell>
          <cell r="F16659" t="str">
            <v>40091100</v>
          </cell>
        </row>
        <row r="16660">
          <cell r="A16660" t="str">
            <v>VWRI228-1455</v>
          </cell>
          <cell r="B16660" t="str">
            <v>TUBING SILICONE PEROXYDE 7 X 10 MM</v>
          </cell>
          <cell r="C16660" t="str">
            <v>1 * 25 m</v>
          </cell>
          <cell r="D16660">
            <v>5983</v>
          </cell>
          <cell r="E16660">
            <v>2991.45</v>
          </cell>
          <cell r="F16660" t="str">
            <v>40091100</v>
          </cell>
        </row>
        <row r="16661">
          <cell r="A16661" t="str">
            <v>VWRI228-1456</v>
          </cell>
          <cell r="B16661" t="str">
            <v>TUBING SILICONE PEROXYDE 8 X 11 MM</v>
          </cell>
          <cell r="C16661" t="str">
            <v>1 * 25 m</v>
          </cell>
          <cell r="D16661">
            <v>6741</v>
          </cell>
          <cell r="E16661">
            <v>3370.54</v>
          </cell>
          <cell r="F16661" t="str">
            <v>40091100</v>
          </cell>
        </row>
        <row r="16662">
          <cell r="A16662" t="str">
            <v>VWRI228-1457</v>
          </cell>
          <cell r="B16662" t="str">
            <v>TUBING SILICONE PEROXYDE 9 X 13 MM</v>
          </cell>
          <cell r="C16662" t="str">
            <v>1 * 25 m</v>
          </cell>
          <cell r="D16662">
            <v>9012</v>
          </cell>
          <cell r="E16662">
            <v>4506.21</v>
          </cell>
          <cell r="F16662" t="str">
            <v>40091100</v>
          </cell>
        </row>
        <row r="16663">
          <cell r="A16663" t="str">
            <v>VWRI217-1006</v>
          </cell>
          <cell r="B16663" t="str">
            <v>CORK PLATE SQUARE FORM 120X120MM</v>
          </cell>
          <cell r="C16663" t="str">
            <v>1 * 10 items</v>
          </cell>
          <cell r="D16663">
            <v>1171</v>
          </cell>
          <cell r="E16663">
            <v>585.28</v>
          </cell>
          <cell r="F16663" t="str">
            <v>45041090</v>
          </cell>
        </row>
        <row r="16664">
          <cell r="A16664" t="str">
            <v>VWRI217-1007</v>
          </cell>
          <cell r="B16664" t="str">
            <v>CORK PLATE SQUARE FORM 150X150MM</v>
          </cell>
          <cell r="C16664" t="str">
            <v>1 * 10 items</v>
          </cell>
          <cell r="D16664">
            <v>1999</v>
          </cell>
          <cell r="E16664">
            <v>999.27</v>
          </cell>
          <cell r="F16664" t="str">
            <v>45041090</v>
          </cell>
        </row>
        <row r="16665">
          <cell r="A16665" t="str">
            <v>VWRI217-1008</v>
          </cell>
          <cell r="B16665" t="str">
            <v>CORK PLATE SQUARE FORM 175X175MM</v>
          </cell>
          <cell r="C16665" t="str">
            <v>1 * 10 items</v>
          </cell>
          <cell r="D16665">
            <v>2522</v>
          </cell>
          <cell r="E16665">
            <v>1260.98</v>
          </cell>
          <cell r="F16665" t="str">
            <v>45041090</v>
          </cell>
        </row>
        <row r="16666">
          <cell r="A16666" t="str">
            <v>VWRI217-1009</v>
          </cell>
          <cell r="B16666" t="str">
            <v>CORK PLATE SQUARE FORM 200X200MM</v>
          </cell>
          <cell r="C16666" t="str">
            <v>1 * 5 items</v>
          </cell>
          <cell r="D16666">
            <v>1986</v>
          </cell>
          <cell r="E16666">
            <v>992.92</v>
          </cell>
          <cell r="F16666" t="str">
            <v>45041090</v>
          </cell>
        </row>
        <row r="16667">
          <cell r="A16667" t="str">
            <v>VWRI217-1010</v>
          </cell>
          <cell r="B16667" t="str">
            <v>CORK PLATE SQUARE FORM 250X250MM</v>
          </cell>
          <cell r="C16667" t="str">
            <v>1 * 5 items</v>
          </cell>
          <cell r="D16667">
            <v>3337</v>
          </cell>
          <cell r="E16667">
            <v>1668.61</v>
          </cell>
          <cell r="F16667" t="str">
            <v>45041090</v>
          </cell>
        </row>
        <row r="16668">
          <cell r="A16668" t="str">
            <v>VWRI115-1209</v>
          </cell>
          <cell r="B16668" t="str">
            <v>MAT VWR ECONOMY SMOOTH 60X300CM</v>
          </cell>
          <cell r="C16668" t="str">
            <v>1 * 1 items</v>
          </cell>
          <cell r="D16668">
            <v>26111</v>
          </cell>
          <cell r="E16668">
            <v>13055.48</v>
          </cell>
          <cell r="F16668" t="str">
            <v>40169100</v>
          </cell>
        </row>
        <row r="16669">
          <cell r="A16669" t="str">
            <v>VWRI115-1208</v>
          </cell>
          <cell r="B16669" t="str">
            <v>MAT VWR ECONOMY SMOOTH 60X270CM</v>
          </cell>
          <cell r="C16669" t="str">
            <v>1 * 1 items</v>
          </cell>
          <cell r="D16669">
            <v>23503</v>
          </cell>
          <cell r="E16669">
            <v>11751.68</v>
          </cell>
          <cell r="F16669" t="str">
            <v>40169100</v>
          </cell>
        </row>
        <row r="16670">
          <cell r="A16670" t="str">
            <v>VWRI115-1207</v>
          </cell>
          <cell r="B16670" t="str">
            <v>MAT VWR ECONOMY SMOOTH 60X240CM</v>
          </cell>
          <cell r="C16670" t="str">
            <v>1 * 1 items</v>
          </cell>
          <cell r="D16670">
            <v>20896</v>
          </cell>
          <cell r="E16670">
            <v>10447.879999999999</v>
          </cell>
          <cell r="F16670" t="str">
            <v>40169100</v>
          </cell>
        </row>
        <row r="16671">
          <cell r="A16671" t="str">
            <v>VWRI115-1206</v>
          </cell>
          <cell r="B16671" t="str">
            <v>MAT VWR ECONOMY SMOOTH 60X210CM</v>
          </cell>
          <cell r="C16671" t="str">
            <v>1 * 1 items</v>
          </cell>
          <cell r="D16671">
            <v>18279</v>
          </cell>
          <cell r="E16671">
            <v>9139.31</v>
          </cell>
          <cell r="F16671" t="str">
            <v>40169100</v>
          </cell>
        </row>
        <row r="16672">
          <cell r="A16672" t="str">
            <v>VWRI115-1205</v>
          </cell>
          <cell r="B16672" t="str">
            <v>MAT VWR ECONOMY SMOOTH 60X180CM</v>
          </cell>
          <cell r="C16672" t="str">
            <v>1 * 1 items</v>
          </cell>
          <cell r="D16672">
            <v>15671</v>
          </cell>
          <cell r="E16672">
            <v>7835.51</v>
          </cell>
          <cell r="F16672" t="str">
            <v>40169100</v>
          </cell>
        </row>
        <row r="16673">
          <cell r="A16673" t="str">
            <v>VWRI115-1204</v>
          </cell>
          <cell r="B16673" t="str">
            <v>MAT VWR ECONOMY SMOOTH 60X150CM</v>
          </cell>
          <cell r="C16673" t="str">
            <v>1 * 1 items</v>
          </cell>
          <cell r="D16673">
            <v>13060</v>
          </cell>
          <cell r="E16673">
            <v>6530.12</v>
          </cell>
          <cell r="F16673" t="str">
            <v>40169100</v>
          </cell>
        </row>
        <row r="16674">
          <cell r="A16674" t="str">
            <v>VWRI115-1203</v>
          </cell>
          <cell r="B16674" t="str">
            <v>MAT VWR ECONOMY SMOOTH 60X120CM</v>
          </cell>
          <cell r="C16674" t="str">
            <v>1 * 1 items</v>
          </cell>
          <cell r="D16674">
            <v>10446</v>
          </cell>
          <cell r="E16674">
            <v>5223.1400000000003</v>
          </cell>
          <cell r="F16674" t="str">
            <v>40169100</v>
          </cell>
        </row>
        <row r="16675">
          <cell r="A16675" t="str">
            <v>VWRI115-1202</v>
          </cell>
          <cell r="B16675" t="str">
            <v>MAT VWR ECONOMY SMOOTH 60X90CM</v>
          </cell>
          <cell r="C16675" t="str">
            <v>1 * 1 items</v>
          </cell>
          <cell r="D16675">
            <v>7347</v>
          </cell>
          <cell r="E16675">
            <v>3673.49</v>
          </cell>
          <cell r="F16675" t="str">
            <v>40169100</v>
          </cell>
        </row>
        <row r="16676">
          <cell r="A16676" t="str">
            <v>VWRI115-1201</v>
          </cell>
          <cell r="B16676" t="str">
            <v>MAT VWR ECONOMY BUBBLE 120X600CM</v>
          </cell>
          <cell r="C16676" t="str">
            <v>1 * 1 items</v>
          </cell>
          <cell r="D16676">
            <v>104460</v>
          </cell>
          <cell r="E16676">
            <v>52229.86</v>
          </cell>
          <cell r="F16676" t="str">
            <v>40169100</v>
          </cell>
        </row>
        <row r="16677">
          <cell r="A16677" t="str">
            <v>VWRI115-1200</v>
          </cell>
          <cell r="B16677" t="str">
            <v>MAT VWR ECONOMY BUBBLE 120X570CM</v>
          </cell>
          <cell r="C16677" t="str">
            <v>1 * 1 items</v>
          </cell>
          <cell r="D16677">
            <v>99241</v>
          </cell>
          <cell r="E16677">
            <v>49620.67</v>
          </cell>
          <cell r="F16677" t="str">
            <v>40169100</v>
          </cell>
        </row>
        <row r="16678">
          <cell r="A16678" t="str">
            <v>VWRI115-1199</v>
          </cell>
          <cell r="B16678" t="str">
            <v>MAT VWR ECONOMY BUBBLE 120X540CM</v>
          </cell>
          <cell r="C16678" t="str">
            <v>1 * 1 items</v>
          </cell>
          <cell r="D16678">
            <v>94013</v>
          </cell>
          <cell r="E16678">
            <v>47006.720000000001</v>
          </cell>
          <cell r="F16678" t="str">
            <v>40169100</v>
          </cell>
        </row>
        <row r="16679">
          <cell r="A16679" t="str">
            <v>VWRI115-1198</v>
          </cell>
          <cell r="B16679" t="str">
            <v>MAT VWR ECONOMY BUBBLE 120X510CM</v>
          </cell>
          <cell r="C16679" t="str">
            <v>1 * 1 items</v>
          </cell>
          <cell r="D16679">
            <v>88792</v>
          </cell>
          <cell r="E16679">
            <v>44395.94</v>
          </cell>
          <cell r="F16679" t="str">
            <v>40169100</v>
          </cell>
        </row>
        <row r="16680">
          <cell r="A16680" t="str">
            <v>VWRI115-1197</v>
          </cell>
          <cell r="B16680" t="str">
            <v>MAT VWR ECONOMY BUBBLE 120X480CM</v>
          </cell>
          <cell r="C16680" t="str">
            <v>1 * 1 items</v>
          </cell>
          <cell r="D16680">
            <v>83570</v>
          </cell>
          <cell r="E16680">
            <v>41785.160000000003</v>
          </cell>
          <cell r="F16680" t="str">
            <v>40169100</v>
          </cell>
        </row>
        <row r="16681">
          <cell r="A16681" t="str">
            <v>VWRI115-1196</v>
          </cell>
          <cell r="B16681" t="str">
            <v>MAT VWR ECONOMY BUBBLE 120X450CM</v>
          </cell>
          <cell r="C16681" t="str">
            <v>1 * 1 items</v>
          </cell>
          <cell r="D16681">
            <v>78342</v>
          </cell>
          <cell r="E16681">
            <v>39171.21</v>
          </cell>
          <cell r="F16681" t="str">
            <v>40169100</v>
          </cell>
        </row>
        <row r="16682">
          <cell r="A16682" t="str">
            <v>VWRI115-1195</v>
          </cell>
          <cell r="B16682" t="str">
            <v>MAT VWR ECONOMY BUBBLE 120X420CM</v>
          </cell>
          <cell r="C16682" t="str">
            <v>1 * 1 items</v>
          </cell>
          <cell r="D16682">
            <v>73124</v>
          </cell>
          <cell r="E16682">
            <v>36562.01</v>
          </cell>
          <cell r="F16682" t="str">
            <v>40169100</v>
          </cell>
        </row>
        <row r="16683">
          <cell r="A16683" t="str">
            <v>VWRI115-1194</v>
          </cell>
          <cell r="B16683" t="str">
            <v>MAT VWR ECONOMY BUBBLE 120X390CM</v>
          </cell>
          <cell r="C16683" t="str">
            <v>1 * 1 items</v>
          </cell>
          <cell r="D16683">
            <v>67902</v>
          </cell>
          <cell r="E16683">
            <v>33951.230000000003</v>
          </cell>
          <cell r="F16683" t="str">
            <v>40169100</v>
          </cell>
        </row>
        <row r="16684">
          <cell r="A16684" t="str">
            <v>VWRI115-1193</v>
          </cell>
          <cell r="B16684" t="str">
            <v>MAT VWR ECONOMY BUBBLE 120X360CM</v>
          </cell>
          <cell r="C16684" t="str">
            <v>1 * 1 items</v>
          </cell>
          <cell r="D16684">
            <v>62675</v>
          </cell>
          <cell r="E16684">
            <v>31337.279999999999</v>
          </cell>
          <cell r="F16684" t="str">
            <v>40169100</v>
          </cell>
        </row>
        <row r="16685">
          <cell r="A16685" t="str">
            <v>VWRI115-1192</v>
          </cell>
          <cell r="B16685" t="str">
            <v>MAT VWR ECONOMY BUBBLE 120X330CM</v>
          </cell>
          <cell r="C16685" t="str">
            <v>1 * 1 items</v>
          </cell>
          <cell r="D16685">
            <v>57453</v>
          </cell>
          <cell r="E16685">
            <v>28726.5</v>
          </cell>
          <cell r="F16685" t="str">
            <v>40169100</v>
          </cell>
        </row>
        <row r="16686">
          <cell r="A16686" t="str">
            <v>VWRI221-0172</v>
          </cell>
          <cell r="B16686" t="str">
            <v>FUNNEL BORO3.3 LONG STEM DIA RIM 65MM</v>
          </cell>
          <cell r="C16686" t="str">
            <v>1 * 2 items</v>
          </cell>
          <cell r="D16686">
            <v>309</v>
          </cell>
          <cell r="E16686">
            <v>154.29</v>
          </cell>
          <cell r="F16686" t="str">
            <v>70179090</v>
          </cell>
        </row>
        <row r="16687">
          <cell r="A16687" t="str">
            <v>VWRI221-0173</v>
          </cell>
          <cell r="B16687" t="str">
            <v>FUNNEL BORO3.3 LONG STEM DIA RIM 80MM</v>
          </cell>
          <cell r="C16687" t="str">
            <v>1 * 2 items</v>
          </cell>
          <cell r="D16687">
            <v>372</v>
          </cell>
          <cell r="E16687">
            <v>186.01</v>
          </cell>
          <cell r="F16687" t="str">
            <v>70179090</v>
          </cell>
        </row>
        <row r="16688">
          <cell r="A16688" t="str">
            <v>VWRI221-0174</v>
          </cell>
          <cell r="B16688" t="str">
            <v>FUNNEL BORO3.3 LONG STEM DIA RIM 110MM</v>
          </cell>
          <cell r="C16688" t="str">
            <v>1 * 2 items</v>
          </cell>
          <cell r="D16688">
            <v>790</v>
          </cell>
          <cell r="E16688">
            <v>395.09</v>
          </cell>
          <cell r="F16688" t="str">
            <v>70179090</v>
          </cell>
        </row>
        <row r="16689">
          <cell r="A16689" t="str">
            <v>VWRI221-0175</v>
          </cell>
          <cell r="B16689" t="str">
            <v>FUNNEL BORO3.3 SHORT STEM DIA RIM 35MM</v>
          </cell>
          <cell r="C16689" t="str">
            <v>1 * 2 items</v>
          </cell>
          <cell r="D16689">
            <v>167</v>
          </cell>
          <cell r="E16689">
            <v>83.63</v>
          </cell>
          <cell r="F16689" t="str">
            <v>70179090</v>
          </cell>
        </row>
        <row r="16690">
          <cell r="A16690" t="str">
            <v>VWRI221-0176</v>
          </cell>
          <cell r="B16690" t="str">
            <v>FUNNEL BORO3.3 SHORT STEM DIA RIM 45MM</v>
          </cell>
          <cell r="C16690" t="str">
            <v>1 * 2 items</v>
          </cell>
          <cell r="D16690">
            <v>176</v>
          </cell>
          <cell r="E16690">
            <v>87.96</v>
          </cell>
          <cell r="F16690" t="str">
            <v>70179090</v>
          </cell>
        </row>
        <row r="16691">
          <cell r="A16691" t="str">
            <v>VWRI221-0177</v>
          </cell>
          <cell r="B16691" t="str">
            <v>FUNNEL BORO3.3 SHORT STEM DIA RIM 55MM</v>
          </cell>
          <cell r="C16691" t="str">
            <v>1 * 2 items</v>
          </cell>
          <cell r="D16691">
            <v>211</v>
          </cell>
          <cell r="E16691">
            <v>105.26</v>
          </cell>
          <cell r="F16691" t="str">
            <v>70179090</v>
          </cell>
        </row>
        <row r="16692">
          <cell r="A16692" t="str">
            <v>VWRI221-0178</v>
          </cell>
          <cell r="B16692" t="str">
            <v>FUNNEL BORO3.3 SHORT STEM DIA RIM 70MM</v>
          </cell>
          <cell r="C16692" t="str">
            <v>1 * 2 items</v>
          </cell>
          <cell r="D16692">
            <v>294</v>
          </cell>
          <cell r="E16692">
            <v>147.08000000000001</v>
          </cell>
          <cell r="F16692" t="str">
            <v>70179090</v>
          </cell>
        </row>
        <row r="16693">
          <cell r="A16693" t="str">
            <v>VWRI221-0179</v>
          </cell>
          <cell r="B16693" t="str">
            <v>FUNNEL BORO3.3 SHORT STEM DIA RIM 80MM</v>
          </cell>
          <cell r="C16693" t="str">
            <v>1 * 2 items</v>
          </cell>
          <cell r="D16693">
            <v>360</v>
          </cell>
          <cell r="E16693">
            <v>180.24</v>
          </cell>
          <cell r="F16693" t="str">
            <v>70179090</v>
          </cell>
        </row>
        <row r="16694">
          <cell r="A16694" t="str">
            <v>VWRI221-0180</v>
          </cell>
          <cell r="B16694" t="str">
            <v>FUNNEL BORO3.3 SHORT STEM DIA RIM 100MM</v>
          </cell>
          <cell r="C16694" t="str">
            <v>1 * 2 items</v>
          </cell>
          <cell r="D16694">
            <v>444</v>
          </cell>
          <cell r="E16694">
            <v>222.06</v>
          </cell>
          <cell r="F16694" t="str">
            <v>70179090</v>
          </cell>
        </row>
        <row r="16695">
          <cell r="A16695" t="str">
            <v>VWRI221-0181</v>
          </cell>
          <cell r="B16695" t="str">
            <v>FUNNEL BORO3.3 SHORT STEM DIA RIM 120MM</v>
          </cell>
          <cell r="C16695" t="str">
            <v>1 * 2 items</v>
          </cell>
          <cell r="D16695">
            <v>793</v>
          </cell>
          <cell r="E16695">
            <v>396.53</v>
          </cell>
          <cell r="F16695" t="str">
            <v>70179090</v>
          </cell>
        </row>
        <row r="16696">
          <cell r="A16696" t="str">
            <v>VWRI221-0182</v>
          </cell>
          <cell r="B16696" t="str">
            <v>FUNNEL BORO3.3 SHORT STEM DIA RIM 150MM</v>
          </cell>
          <cell r="C16696" t="str">
            <v>1 * 2 items</v>
          </cell>
          <cell r="D16696">
            <v>1257</v>
          </cell>
          <cell r="E16696">
            <v>628.69000000000005</v>
          </cell>
          <cell r="F16696" t="str">
            <v>70179090</v>
          </cell>
        </row>
        <row r="16697">
          <cell r="A16697" t="str">
            <v>VWRI221-0183</v>
          </cell>
          <cell r="B16697" t="str">
            <v>POWDERFUNNEL BORO3.3 DIA RIM 50MM</v>
          </cell>
          <cell r="C16697" t="str">
            <v>1 * 2 items</v>
          </cell>
          <cell r="D16697">
            <v>326</v>
          </cell>
          <cell r="E16697">
            <v>162.94</v>
          </cell>
          <cell r="F16697" t="str">
            <v>70179090</v>
          </cell>
        </row>
        <row r="16698">
          <cell r="A16698" t="str">
            <v>VWRI221-0184</v>
          </cell>
          <cell r="B16698" t="str">
            <v>POWDERFUNNEL BORO3.3 DIA RIM 60MM</v>
          </cell>
          <cell r="C16698" t="str">
            <v>1 * 2 items</v>
          </cell>
          <cell r="D16698">
            <v>355</v>
          </cell>
          <cell r="E16698">
            <v>177.36</v>
          </cell>
          <cell r="F16698" t="str">
            <v>70179090</v>
          </cell>
        </row>
        <row r="16699">
          <cell r="A16699" t="str">
            <v>VWRI221-0185</v>
          </cell>
          <cell r="B16699" t="str">
            <v>POWDERFUNNEL BORO3.3 DIA RIM 80MM</v>
          </cell>
          <cell r="C16699" t="str">
            <v>1 * 2 items</v>
          </cell>
          <cell r="D16699">
            <v>479</v>
          </cell>
          <cell r="E16699">
            <v>239.36</v>
          </cell>
          <cell r="F16699" t="str">
            <v>70179090</v>
          </cell>
        </row>
        <row r="16700">
          <cell r="A16700" t="str">
            <v>VWRI221-0186</v>
          </cell>
          <cell r="B16700" t="str">
            <v>POWDERFUNNEL BORO3.3 DIA RIM 100MM</v>
          </cell>
          <cell r="C16700" t="str">
            <v>1 * 2 items</v>
          </cell>
          <cell r="D16700">
            <v>559</v>
          </cell>
          <cell r="E16700">
            <v>279.74</v>
          </cell>
          <cell r="F16700" t="str">
            <v>70179090</v>
          </cell>
        </row>
        <row r="16701">
          <cell r="A16701" t="str">
            <v>VWRI221-0187</v>
          </cell>
          <cell r="B16701" t="str">
            <v>POWDERFUNNEL BORO3.3 DIA RIM 120MM</v>
          </cell>
          <cell r="C16701" t="str">
            <v>1 * 2 items</v>
          </cell>
          <cell r="D16701">
            <v>923</v>
          </cell>
          <cell r="E16701">
            <v>461.42</v>
          </cell>
          <cell r="F16701" t="str">
            <v>70179090</v>
          </cell>
        </row>
        <row r="16702">
          <cell r="A16702" t="str">
            <v>VWRI221-0188</v>
          </cell>
          <cell r="B16702" t="str">
            <v>POWDERFUNNEL BORO3.3 DIA RIM 160MM</v>
          </cell>
          <cell r="C16702" t="str">
            <v>1 * 2 items</v>
          </cell>
          <cell r="D16702">
            <v>1361</v>
          </cell>
          <cell r="E16702">
            <v>680.6</v>
          </cell>
          <cell r="F16702" t="str">
            <v>70179090</v>
          </cell>
        </row>
        <row r="16703">
          <cell r="A16703" t="str">
            <v>VWRI221-0204</v>
          </cell>
          <cell r="B16703" t="str">
            <v>FUNNEL PTFE 30MM RIM</v>
          </cell>
          <cell r="C16703" t="str">
            <v>1 * 1 items</v>
          </cell>
          <cell r="D16703">
            <v>1085</v>
          </cell>
          <cell r="E16703">
            <v>542.46</v>
          </cell>
          <cell r="F16703" t="str">
            <v>39269099</v>
          </cell>
        </row>
        <row r="16704">
          <cell r="A16704" t="str">
            <v>VWRI221-0205</v>
          </cell>
          <cell r="B16704" t="str">
            <v>FUNNEL PTFE 50MM RIM</v>
          </cell>
          <cell r="C16704" t="str">
            <v>1 * 1 items</v>
          </cell>
          <cell r="D16704">
            <v>1478</v>
          </cell>
          <cell r="E16704">
            <v>739.14</v>
          </cell>
          <cell r="F16704" t="str">
            <v>39269099</v>
          </cell>
        </row>
        <row r="16705">
          <cell r="A16705" t="str">
            <v>VWRI115-1157</v>
          </cell>
          <cell r="B16705" t="str">
            <v>MAT VWR ECONOMY BUBBLE 60X330CM</v>
          </cell>
          <cell r="C16705" t="str">
            <v>1 * 1 items</v>
          </cell>
          <cell r="D16705">
            <v>28728</v>
          </cell>
          <cell r="E16705">
            <v>14364.04</v>
          </cell>
          <cell r="F16705" t="str">
            <v>40169100</v>
          </cell>
        </row>
        <row r="16706">
          <cell r="A16706" t="str">
            <v>VWRI232-0155</v>
          </cell>
          <cell r="B16706" t="str">
            <v>TWEEZERS FORCEPS SHARP PTFE 200MM</v>
          </cell>
          <cell r="C16706" t="str">
            <v>1 * 1 items</v>
          </cell>
          <cell r="D16706">
            <v>2861</v>
          </cell>
          <cell r="E16706">
            <v>1430.69</v>
          </cell>
          <cell r="F16706" t="str">
            <v>39269099</v>
          </cell>
        </row>
        <row r="16707">
          <cell r="A16707" t="str">
            <v>VWRI232-0191</v>
          </cell>
          <cell r="B16707" t="str">
            <v>FORCEPS PS STERILE INDIVIDUALLY WRAPPED</v>
          </cell>
          <cell r="C16707" t="str">
            <v>1 * 100 items</v>
          </cell>
          <cell r="D16707">
            <v>1263</v>
          </cell>
          <cell r="E16707">
            <v>631.28</v>
          </cell>
          <cell r="F16707" t="str">
            <v>39269099</v>
          </cell>
        </row>
        <row r="16708">
          <cell r="A16708" t="str">
            <v>VWRI232-0192</v>
          </cell>
          <cell r="B16708" t="str">
            <v>FORCEPS PS NON-STERILE 12,5 CM TRANSP.</v>
          </cell>
          <cell r="C16708" t="str">
            <v>1 * 1,500 items</v>
          </cell>
          <cell r="D16708">
            <v>13777</v>
          </cell>
          <cell r="E16708">
            <v>6888.59</v>
          </cell>
          <cell r="F16708" t="str">
            <v>39269099</v>
          </cell>
        </row>
        <row r="16709">
          <cell r="A16709" t="str">
            <v>VWRI235-074</v>
          </cell>
          <cell r="B16709" t="str">
            <v>OVERLOAD FOR 750-104</v>
          </cell>
          <cell r="C16709" t="str">
            <v>1 * 1 items</v>
          </cell>
          <cell r="D16709">
            <v>1735</v>
          </cell>
          <cell r="E16709">
            <v>867.62</v>
          </cell>
          <cell r="F16709" t="str">
            <v>85389000</v>
          </cell>
        </row>
        <row r="16710">
          <cell r="A16710" t="str">
            <v>VWRI235-075</v>
          </cell>
          <cell r="B16710" t="str">
            <v>FRONT PANEL ON/OFF SWITCH</v>
          </cell>
          <cell r="C16710" t="str">
            <v>1 * 1 items</v>
          </cell>
          <cell r="D16710">
            <v>653</v>
          </cell>
          <cell r="E16710">
            <v>326.74</v>
          </cell>
          <cell r="F16710" t="str">
            <v>84199090</v>
          </cell>
        </row>
        <row r="16711">
          <cell r="A16711" t="str">
            <v>VWRI241-0227</v>
          </cell>
          <cell r="B16711" t="str">
            <v>ROD ALUMINIUM 400X12MM TREADED M10</v>
          </cell>
          <cell r="C16711" t="str">
            <v>1 * 1 items</v>
          </cell>
          <cell r="D16711">
            <v>2585</v>
          </cell>
          <cell r="E16711">
            <v>1292.7</v>
          </cell>
          <cell r="F16711" t="str">
            <v>76042910</v>
          </cell>
        </row>
        <row r="16712">
          <cell r="A16712" t="str">
            <v>VWRI241-0404</v>
          </cell>
          <cell r="B16712" t="str">
            <v>CLAMP LARGE 3-PRONG DUAL ADJUST S/S</v>
          </cell>
          <cell r="C16712" t="str">
            <v>1 * 1 items</v>
          </cell>
          <cell r="D16712">
            <v>10526</v>
          </cell>
          <cell r="E16712">
            <v>5263.09</v>
          </cell>
          <cell r="F16712" t="str">
            <v>73181900</v>
          </cell>
        </row>
        <row r="16713">
          <cell r="A16713" t="str">
            <v>VWRI241-0405</v>
          </cell>
          <cell r="B16713" t="str">
            <v>CLAMP MEDIUM 3-PRONG DUAL ADJUST S/S</v>
          </cell>
          <cell r="C16713" t="str">
            <v>1 * 1 items</v>
          </cell>
          <cell r="D16713">
            <v>9211</v>
          </cell>
          <cell r="E16713">
            <v>4605.5600000000004</v>
          </cell>
          <cell r="F16713" t="str">
            <v>73181900</v>
          </cell>
        </row>
        <row r="16714">
          <cell r="A16714" t="str">
            <v>VWRI241-0406</v>
          </cell>
          <cell r="B16714" t="str">
            <v>CLAMP SMALL 3-PRONG DUAL ADJUST S/S</v>
          </cell>
          <cell r="C16714" t="str">
            <v>1 * 1 items</v>
          </cell>
          <cell r="D16714">
            <v>7887</v>
          </cell>
          <cell r="E16714">
            <v>3943.71</v>
          </cell>
          <cell r="F16714" t="str">
            <v>73181900</v>
          </cell>
        </row>
        <row r="16715">
          <cell r="A16715" t="str">
            <v>VWRI241-0407</v>
          </cell>
          <cell r="B16715" t="str">
            <v>SWIVEL CLAMP MED 3-PRONG DUAL ADJ S/S</v>
          </cell>
          <cell r="C16715" t="str">
            <v>1 * 1 items</v>
          </cell>
          <cell r="D16715">
            <v>16000</v>
          </cell>
          <cell r="E16715">
            <v>7999.89</v>
          </cell>
          <cell r="F16715" t="str">
            <v>73181900</v>
          </cell>
        </row>
        <row r="16716">
          <cell r="A16716" t="str">
            <v>VWRI241-0408</v>
          </cell>
          <cell r="B16716" t="str">
            <v>SWIVEL CLAMP MED 2-PRONG SNGL ADJ S/S</v>
          </cell>
          <cell r="C16716" t="str">
            <v>1 * 1 items</v>
          </cell>
          <cell r="D16716">
            <v>11861</v>
          </cell>
          <cell r="E16716">
            <v>5930.71</v>
          </cell>
          <cell r="F16716" t="str">
            <v>73181900</v>
          </cell>
        </row>
        <row r="16717">
          <cell r="A16717" t="str">
            <v>VWRI241-0409</v>
          </cell>
          <cell r="B16717" t="str">
            <v>SWIVEL CLAMP MED,2-PRONG SNGL ADJ S/S</v>
          </cell>
          <cell r="C16717" t="str">
            <v>1 * 1 items</v>
          </cell>
          <cell r="D16717">
            <v>11714</v>
          </cell>
          <cell r="E16717">
            <v>5857.17</v>
          </cell>
          <cell r="F16717" t="str">
            <v>73181900</v>
          </cell>
        </row>
        <row r="16718">
          <cell r="A16718" t="str">
            <v>VWRI241-0410</v>
          </cell>
          <cell r="B16718" t="str">
            <v>SWIVEL CLAMP MED, 3-PRONG, DUAL ADJ  ZN</v>
          </cell>
          <cell r="C16718" t="str">
            <v>1 * 1 items</v>
          </cell>
          <cell r="D16718">
            <v>3481</v>
          </cell>
          <cell r="E16718">
            <v>1740.42</v>
          </cell>
          <cell r="F16718" t="str">
            <v>73181900</v>
          </cell>
        </row>
        <row r="16719">
          <cell r="A16719" t="str">
            <v>VWRI115-1156</v>
          </cell>
          <cell r="B16719" t="str">
            <v>MAT VWR ECONOMY BUBBLE 60X300CM</v>
          </cell>
          <cell r="C16719" t="str">
            <v>1 * 1 items</v>
          </cell>
          <cell r="D16719">
            <v>26111</v>
          </cell>
          <cell r="E16719">
            <v>13055.48</v>
          </cell>
          <cell r="F16719" t="str">
            <v>40169100</v>
          </cell>
        </row>
        <row r="16720">
          <cell r="A16720" t="str">
            <v>VWRI115-1155</v>
          </cell>
          <cell r="B16720" t="str">
            <v>MAT VWR ECONOMY BUBBLE 60X270CM</v>
          </cell>
          <cell r="C16720" t="str">
            <v>1 * 1 items</v>
          </cell>
          <cell r="D16720">
            <v>23503</v>
          </cell>
          <cell r="E16720">
            <v>11751.68</v>
          </cell>
          <cell r="F16720" t="str">
            <v>40169100</v>
          </cell>
        </row>
        <row r="16721">
          <cell r="A16721" t="str">
            <v>VWRI115-1154</v>
          </cell>
          <cell r="B16721" t="str">
            <v>MAT VWR ECONOMY BUBBLE 60X240CM</v>
          </cell>
          <cell r="C16721" t="str">
            <v>1 * 1 items</v>
          </cell>
          <cell r="D16721">
            <v>20896</v>
          </cell>
          <cell r="E16721">
            <v>10447.879999999999</v>
          </cell>
          <cell r="F16721" t="str">
            <v>40169100</v>
          </cell>
        </row>
        <row r="16722">
          <cell r="A16722" t="str">
            <v>VWRI115-1153</v>
          </cell>
          <cell r="B16722" t="str">
            <v>MAT VWR ECONOMY BUBBLE 60X210CM</v>
          </cell>
          <cell r="C16722" t="str">
            <v>1 * 1 items</v>
          </cell>
          <cell r="D16722">
            <v>18279</v>
          </cell>
          <cell r="E16722">
            <v>9139.31</v>
          </cell>
          <cell r="F16722" t="str">
            <v>40169100</v>
          </cell>
        </row>
        <row r="16723">
          <cell r="A16723" t="str">
            <v>VWRI115-1152</v>
          </cell>
          <cell r="B16723" t="str">
            <v>MAT VWR ECONOMY BUBBLE 60X180CM</v>
          </cell>
          <cell r="C16723" t="str">
            <v>1 * 1 items</v>
          </cell>
          <cell r="D16723">
            <v>15671</v>
          </cell>
          <cell r="E16723">
            <v>7835.51</v>
          </cell>
          <cell r="F16723" t="str">
            <v>40169100</v>
          </cell>
        </row>
        <row r="16724">
          <cell r="A16724" t="str">
            <v>VWRI115-1151</v>
          </cell>
          <cell r="B16724" t="str">
            <v>MAT VWR ECONOMY BUBBLE 60X150CM</v>
          </cell>
          <cell r="C16724" t="str">
            <v>1 * 1 items</v>
          </cell>
          <cell r="D16724">
            <v>13060</v>
          </cell>
          <cell r="E16724">
            <v>6530.12</v>
          </cell>
          <cell r="F16724" t="str">
            <v>40169100</v>
          </cell>
        </row>
        <row r="16725">
          <cell r="A16725" t="str">
            <v>VWRI245-0010</v>
          </cell>
          <cell r="B16725" t="str">
            <v>LABJACK TYPE 122 400X400MM 150KG</v>
          </cell>
          <cell r="C16725" t="str">
            <v>1 * 1 items</v>
          </cell>
          <cell r="D16725">
            <v>386624</v>
          </cell>
          <cell r="E16725">
            <v>193311.87</v>
          </cell>
          <cell r="F16725" t="str">
            <v>84283900</v>
          </cell>
        </row>
        <row r="16726">
          <cell r="A16726" t="str">
            <v>VWRI245-0011</v>
          </cell>
          <cell r="B16726" t="str">
            <v>LABJACK TYPE 122M 400X400MM 150KG</v>
          </cell>
          <cell r="C16726" t="str">
            <v>1 * 1 items</v>
          </cell>
          <cell r="D16726">
            <v>937267</v>
          </cell>
          <cell r="E16726">
            <v>468633.29</v>
          </cell>
          <cell r="F16726" t="str">
            <v>84283900</v>
          </cell>
        </row>
        <row r="16727">
          <cell r="A16727" t="str">
            <v>VWRI245-0012</v>
          </cell>
          <cell r="B16727" t="str">
            <v>LABJACK TYPE 122R 400X400MM 150KG</v>
          </cell>
          <cell r="C16727" t="str">
            <v>1 * 1 items</v>
          </cell>
          <cell r="D16727">
            <v>389133</v>
          </cell>
          <cell r="E16727">
            <v>194566.5</v>
          </cell>
          <cell r="F16727" t="str">
            <v>84283900</v>
          </cell>
        </row>
        <row r="16728">
          <cell r="A16728" t="str">
            <v>VWRI245-0013</v>
          </cell>
          <cell r="B16728" t="str">
            <v>LABJACK TYPE 122MR 400X400MM 150KG</v>
          </cell>
          <cell r="C16728" t="str">
            <v>1 * 1 items</v>
          </cell>
          <cell r="D16728">
            <v>947310</v>
          </cell>
          <cell r="E16728">
            <v>473655</v>
          </cell>
          <cell r="F16728" t="str">
            <v>84283900</v>
          </cell>
        </row>
        <row r="16729">
          <cell r="A16729" t="str">
            <v>VWRI115-1150</v>
          </cell>
          <cell r="B16729" t="str">
            <v>MAT VWR ECONOMY BUBBLE 60X120CM</v>
          </cell>
          <cell r="C16729" t="str">
            <v>1 * 1 items</v>
          </cell>
          <cell r="D16729">
            <v>10443</v>
          </cell>
          <cell r="E16729">
            <v>5221.5600000000004</v>
          </cell>
          <cell r="F16729" t="str">
            <v>40169100</v>
          </cell>
        </row>
        <row r="16730">
          <cell r="A16730" t="str">
            <v>VWRI115-1149</v>
          </cell>
          <cell r="B16730" t="str">
            <v>MAT VWR ECONOMY BUBBLE 60X90CM</v>
          </cell>
          <cell r="C16730" t="str">
            <v>1 * 1 items</v>
          </cell>
          <cell r="D16730">
            <v>7347</v>
          </cell>
          <cell r="E16730">
            <v>3673.49</v>
          </cell>
          <cell r="F16730" t="str">
            <v>40169100</v>
          </cell>
        </row>
        <row r="16731">
          <cell r="A16731" t="str">
            <v>VWRI115-1148</v>
          </cell>
          <cell r="B16731" t="str">
            <v>MAT VWR BUBBLE GREY 120X570 CM</v>
          </cell>
          <cell r="C16731" t="str">
            <v>1 * 1 items</v>
          </cell>
          <cell r="D16731">
            <v>226186</v>
          </cell>
          <cell r="E16731">
            <v>113093.06</v>
          </cell>
          <cell r="F16731" t="str">
            <v>40169100</v>
          </cell>
        </row>
        <row r="16732">
          <cell r="A16732" t="str">
            <v>VWRI115-1147</v>
          </cell>
          <cell r="B16732" t="str">
            <v>MAT VWR BUBBLE GREY 120X540 CM</v>
          </cell>
          <cell r="C16732" t="str">
            <v>1 * 1 items</v>
          </cell>
          <cell r="D16732">
            <v>214284</v>
          </cell>
          <cell r="E16732">
            <v>107141.88</v>
          </cell>
          <cell r="F16732" t="str">
            <v>40169100</v>
          </cell>
        </row>
        <row r="16733">
          <cell r="A16733" t="str">
            <v>VWRI115-1146</v>
          </cell>
          <cell r="B16733" t="str">
            <v>MAT VWR BUBBLE GREY 120X510 CM</v>
          </cell>
          <cell r="C16733" t="str">
            <v>1 * 1 items</v>
          </cell>
          <cell r="D16733">
            <v>202375</v>
          </cell>
          <cell r="E16733">
            <v>101187.52</v>
          </cell>
          <cell r="F16733" t="str">
            <v>40169100</v>
          </cell>
        </row>
        <row r="16734">
          <cell r="A16734" t="str">
            <v>VWRI115-1145</v>
          </cell>
          <cell r="B16734" t="str">
            <v>MAT VWR BUBBLE GREY 120X480 CM</v>
          </cell>
          <cell r="C16734" t="str">
            <v>1 * 1 items</v>
          </cell>
          <cell r="D16734">
            <v>190470</v>
          </cell>
          <cell r="E16734">
            <v>95234.76</v>
          </cell>
          <cell r="F16734" t="str">
            <v>40169100</v>
          </cell>
        </row>
        <row r="16735">
          <cell r="A16735" t="str">
            <v>VWRI115-1144</v>
          </cell>
          <cell r="B16735" t="str">
            <v>MAT VWR BUBBLE GREY 120X450 CM</v>
          </cell>
          <cell r="C16735" t="str">
            <v>1 * 1 items</v>
          </cell>
          <cell r="D16735">
            <v>178567</v>
          </cell>
          <cell r="E16735">
            <v>89283.57</v>
          </cell>
          <cell r="F16735" t="str">
            <v>40169100</v>
          </cell>
        </row>
        <row r="16736">
          <cell r="A16736" t="str">
            <v>VWRI115-1143</v>
          </cell>
          <cell r="B16736" t="str">
            <v>MAT VWR BUBBLE GREY 120X420 CM</v>
          </cell>
          <cell r="C16736" t="str">
            <v>1 * 1 items</v>
          </cell>
          <cell r="D16736">
            <v>166665</v>
          </cell>
          <cell r="E16736">
            <v>83332.39</v>
          </cell>
          <cell r="F16736" t="str">
            <v>40169100</v>
          </cell>
        </row>
        <row r="16737">
          <cell r="A16737" t="str">
            <v>VWRI115-1142</v>
          </cell>
          <cell r="B16737" t="str">
            <v>MAT VWR BUBBLE GREY 120X390 CM</v>
          </cell>
          <cell r="C16737" t="str">
            <v>1 * 1 items</v>
          </cell>
          <cell r="D16737">
            <v>154759</v>
          </cell>
          <cell r="E16737">
            <v>77379.63</v>
          </cell>
          <cell r="F16737" t="str">
            <v>40169100</v>
          </cell>
        </row>
        <row r="16738">
          <cell r="A16738" t="str">
            <v>VWRI115-1141</v>
          </cell>
          <cell r="B16738" t="str">
            <v>MAT VWR BUBBLE GREY 120X330 CM</v>
          </cell>
          <cell r="C16738" t="str">
            <v>1 * 1 items</v>
          </cell>
          <cell r="D16738">
            <v>130948</v>
          </cell>
          <cell r="E16738">
            <v>65474.09</v>
          </cell>
          <cell r="F16738" t="str">
            <v>40169100</v>
          </cell>
        </row>
        <row r="16739">
          <cell r="A16739" t="str">
            <v>VWRI115-1140</v>
          </cell>
          <cell r="B16739" t="str">
            <v>MAT VWR BUBBLE GREY 120X300 CM</v>
          </cell>
          <cell r="C16739" t="str">
            <v>1 * 1 items</v>
          </cell>
          <cell r="D16739">
            <v>119046</v>
          </cell>
          <cell r="E16739">
            <v>59522.91</v>
          </cell>
          <cell r="F16739" t="str">
            <v>40169100</v>
          </cell>
        </row>
        <row r="16740">
          <cell r="A16740" t="str">
            <v>VWRI115-1139</v>
          </cell>
          <cell r="B16740" t="str">
            <v>MAT VWR BUBBLE GREY 120X270 CM</v>
          </cell>
          <cell r="C16740" t="str">
            <v>1 * 1 items</v>
          </cell>
          <cell r="D16740">
            <v>107140</v>
          </cell>
          <cell r="E16740">
            <v>53570.14</v>
          </cell>
          <cell r="F16740" t="str">
            <v>40169100</v>
          </cell>
        </row>
        <row r="16741">
          <cell r="A16741" t="str">
            <v>VWRI115-1138</v>
          </cell>
          <cell r="B16741" t="str">
            <v>MAT VWR BUBBLE GREY 120X240 CM</v>
          </cell>
          <cell r="C16741" t="str">
            <v>1 * 1 items</v>
          </cell>
          <cell r="D16741">
            <v>95238</v>
          </cell>
          <cell r="E16741">
            <v>47618.96</v>
          </cell>
          <cell r="F16741" t="str">
            <v>40169100</v>
          </cell>
        </row>
        <row r="16742">
          <cell r="A16742" t="str">
            <v>VWRI115-1137</v>
          </cell>
          <cell r="B16742" t="str">
            <v>MAT VWR BUBBLE GREY 120X210 CM</v>
          </cell>
          <cell r="C16742" t="str">
            <v>1 * 1 items</v>
          </cell>
          <cell r="D16742">
            <v>83329</v>
          </cell>
          <cell r="E16742">
            <v>41664.61</v>
          </cell>
          <cell r="F16742" t="str">
            <v>40169100</v>
          </cell>
        </row>
        <row r="16743">
          <cell r="A16743" t="str">
            <v>VWRI115-1136</v>
          </cell>
          <cell r="B16743" t="str">
            <v>MAT VWR BUBBLE GREY 120X150CM</v>
          </cell>
          <cell r="C16743" t="str">
            <v>1 * 1 items</v>
          </cell>
          <cell r="D16743">
            <v>59521</v>
          </cell>
          <cell r="E16743">
            <v>29760.66</v>
          </cell>
          <cell r="F16743" t="str">
            <v>40169100</v>
          </cell>
        </row>
        <row r="16744">
          <cell r="A16744" t="str">
            <v>VWRI245019-00</v>
          </cell>
          <cell r="B16744" t="str">
            <v>DEMPER TRILLING FLEX SPACER</v>
          </cell>
          <cell r="C16744" t="str">
            <v>1 * 1 items</v>
          </cell>
          <cell r="D16744">
            <v>1869</v>
          </cell>
          <cell r="E16744">
            <v>934.38</v>
          </cell>
          <cell r="F16744" t="str">
            <v>84799090</v>
          </cell>
        </row>
        <row r="16745">
          <cell r="A16745" t="str">
            <v>VWRI245035-00</v>
          </cell>
          <cell r="B16745" t="str">
            <v>SUPPORT PLATE (PLATE, SLEEVES, KNOBS)</v>
          </cell>
          <cell r="C16745" t="str">
            <v>1 * 1 items</v>
          </cell>
          <cell r="D16745">
            <v>29234</v>
          </cell>
          <cell r="E16745">
            <v>14616.96</v>
          </cell>
          <cell r="F16745" t="str">
            <v>84799090</v>
          </cell>
        </row>
        <row r="16746">
          <cell r="A16746" t="str">
            <v>VWRI228-1458</v>
          </cell>
          <cell r="B16746" t="str">
            <v>TUBING SILICONE  15 X 21 MM</v>
          </cell>
          <cell r="C16746" t="str">
            <v>1 * 10 m</v>
          </cell>
          <cell r="D16746">
            <v>10757</v>
          </cell>
          <cell r="E16746">
            <v>5378.59</v>
          </cell>
          <cell r="F16746" t="str">
            <v>40091100</v>
          </cell>
        </row>
        <row r="16747">
          <cell r="A16747" t="str">
            <v>VWRI228-1459</v>
          </cell>
          <cell r="B16747" t="str">
            <v>TUBING SILICONE  18 X 24 MM</v>
          </cell>
          <cell r="C16747" t="str">
            <v>1 * 10 m</v>
          </cell>
          <cell r="D16747">
            <v>13936</v>
          </cell>
          <cell r="E16747">
            <v>6967.89</v>
          </cell>
          <cell r="F16747" t="str">
            <v>40091100</v>
          </cell>
        </row>
        <row r="16748">
          <cell r="A16748" t="str">
            <v>VWRI228-1460</v>
          </cell>
          <cell r="B16748" t="str">
            <v>TUBING SILICONE  20 X 27 MM</v>
          </cell>
          <cell r="C16748" t="str">
            <v>1 * 10 m</v>
          </cell>
          <cell r="D16748">
            <v>15544</v>
          </cell>
          <cell r="E16748">
            <v>7772.06</v>
          </cell>
          <cell r="F16748" t="str">
            <v>40091100</v>
          </cell>
        </row>
        <row r="16749">
          <cell r="A16749" t="str">
            <v>VWRI228-1461</v>
          </cell>
          <cell r="B16749" t="str">
            <v>TUBING SILICONE  25 X 35 MM</v>
          </cell>
          <cell r="C16749" t="str">
            <v>1 * 10 m</v>
          </cell>
          <cell r="D16749">
            <v>25296</v>
          </cell>
          <cell r="E16749">
            <v>12647.85</v>
          </cell>
          <cell r="F16749" t="str">
            <v>40091100</v>
          </cell>
        </row>
        <row r="16750">
          <cell r="A16750" t="str">
            <v>VWRI228-1462</v>
          </cell>
          <cell r="B16750" t="str">
            <v>TUBING SILICONE  30 X 40 MM</v>
          </cell>
          <cell r="C16750" t="str">
            <v>1 * 10 m</v>
          </cell>
          <cell r="D16750">
            <v>26117</v>
          </cell>
          <cell r="E16750">
            <v>13058.65</v>
          </cell>
          <cell r="F16750" t="str">
            <v>40091100</v>
          </cell>
        </row>
        <row r="16751">
          <cell r="A16751" t="str">
            <v>VWRI228-1463</v>
          </cell>
          <cell r="B16751" t="str">
            <v>TUBING SILICONE  40 X 50 MM</v>
          </cell>
          <cell r="C16751" t="str">
            <v>1 * 10 m</v>
          </cell>
          <cell r="D16751">
            <v>46356</v>
          </cell>
          <cell r="E16751">
            <v>23178.2</v>
          </cell>
          <cell r="F16751" t="str">
            <v>40091100</v>
          </cell>
        </row>
        <row r="16752">
          <cell r="A16752" t="str">
            <v>VWRI115-1180</v>
          </cell>
          <cell r="B16752" t="str">
            <v>MAT VWR ECONOMY BUBBLE 90X480CM</v>
          </cell>
          <cell r="C16752" t="str">
            <v>1 * 1 items</v>
          </cell>
          <cell r="D16752">
            <v>62675</v>
          </cell>
          <cell r="E16752">
            <v>31337.279999999999</v>
          </cell>
          <cell r="F16752" t="str">
            <v>40169100</v>
          </cell>
        </row>
        <row r="16753">
          <cell r="A16753" t="str">
            <v>VWRI115-1179</v>
          </cell>
          <cell r="B16753" t="str">
            <v>MAT VWR ECONOMY BUBBLE 90X450CM</v>
          </cell>
          <cell r="C16753" t="str">
            <v>1 * 1 items</v>
          </cell>
          <cell r="D16753">
            <v>58757</v>
          </cell>
          <cell r="E16753">
            <v>29378.400000000001</v>
          </cell>
          <cell r="F16753" t="str">
            <v>40169100</v>
          </cell>
        </row>
        <row r="16754">
          <cell r="A16754" t="str">
            <v>VWRI115-1178</v>
          </cell>
          <cell r="B16754" t="str">
            <v>MAT VWR ECONOMY BUBBLE 90X420CM</v>
          </cell>
          <cell r="C16754" t="str">
            <v>1 * 1 items</v>
          </cell>
          <cell r="D16754">
            <v>54842</v>
          </cell>
          <cell r="E16754">
            <v>27421.11</v>
          </cell>
          <cell r="F16754" t="str">
            <v>40169100</v>
          </cell>
        </row>
        <row r="16755">
          <cell r="A16755" t="str">
            <v>VWRI115-1177</v>
          </cell>
          <cell r="B16755" t="str">
            <v>MAT VWR ECONOMY BUBBLE 90X390CM</v>
          </cell>
          <cell r="C16755" t="str">
            <v>1 * 1 items</v>
          </cell>
          <cell r="D16755">
            <v>50921</v>
          </cell>
          <cell r="E16755">
            <v>25460.65</v>
          </cell>
          <cell r="F16755" t="str">
            <v>40169100</v>
          </cell>
        </row>
        <row r="16756">
          <cell r="A16756" t="str">
            <v>VWRI115-1176</v>
          </cell>
          <cell r="B16756" t="str">
            <v>MAT VWR ECONOMY BUBBLE 90X360CM</v>
          </cell>
          <cell r="C16756" t="str">
            <v>1 * 1 items</v>
          </cell>
          <cell r="D16756">
            <v>47000</v>
          </cell>
          <cell r="E16756">
            <v>23500.19</v>
          </cell>
          <cell r="F16756" t="str">
            <v>40169100</v>
          </cell>
        </row>
        <row r="16757">
          <cell r="A16757" t="str">
            <v>VWRI115-1175</v>
          </cell>
          <cell r="B16757" t="str">
            <v>MAT VWR ECONOMY BUBBLE 90X330CM</v>
          </cell>
          <cell r="C16757" t="str">
            <v>1 * 1 items</v>
          </cell>
          <cell r="D16757">
            <v>43089</v>
          </cell>
          <cell r="E16757">
            <v>21544.48</v>
          </cell>
          <cell r="F16757" t="str">
            <v>40169100</v>
          </cell>
        </row>
        <row r="16758">
          <cell r="A16758" t="str">
            <v>VWRI115-1174</v>
          </cell>
          <cell r="B16758" t="str">
            <v>MAT VWR ECONOMY BUBBLE 90X300CM</v>
          </cell>
          <cell r="C16758" t="str">
            <v>1 * 1 items</v>
          </cell>
          <cell r="D16758">
            <v>39171</v>
          </cell>
          <cell r="E16758">
            <v>19585.599999999999</v>
          </cell>
          <cell r="F16758" t="str">
            <v>40169100</v>
          </cell>
        </row>
        <row r="16759">
          <cell r="A16759" t="str">
            <v>VWRI115-1173</v>
          </cell>
          <cell r="B16759" t="str">
            <v>MAT VWR ECONOMY BUBBLE 90X270CM</v>
          </cell>
          <cell r="C16759" t="str">
            <v>1 * 1 items</v>
          </cell>
          <cell r="D16759">
            <v>35260</v>
          </cell>
          <cell r="E16759">
            <v>17629.900000000001</v>
          </cell>
          <cell r="F16759" t="str">
            <v>40169100</v>
          </cell>
        </row>
        <row r="16760">
          <cell r="A16760" t="str">
            <v>VWRI115-1172</v>
          </cell>
          <cell r="B16760" t="str">
            <v>MAT VWR ECONOMY BUBBLE 90X240CM</v>
          </cell>
          <cell r="C16760" t="str">
            <v>1 * 1 items</v>
          </cell>
          <cell r="D16760">
            <v>31336</v>
          </cell>
          <cell r="E16760">
            <v>15667.85</v>
          </cell>
          <cell r="F16760" t="str">
            <v>40169100</v>
          </cell>
        </row>
        <row r="16761">
          <cell r="A16761" t="str">
            <v>VWRI115-1171</v>
          </cell>
          <cell r="B16761" t="str">
            <v>MAT VWR ECONOMY BUBBLE 90X210CM</v>
          </cell>
          <cell r="C16761" t="str">
            <v>1 * 1 items</v>
          </cell>
          <cell r="D16761">
            <v>27424</v>
          </cell>
          <cell r="E16761">
            <v>13712.14</v>
          </cell>
          <cell r="F16761" t="str">
            <v>40169100</v>
          </cell>
        </row>
        <row r="16762">
          <cell r="A16762" t="str">
            <v>VWRI115-1170</v>
          </cell>
          <cell r="B16762" t="str">
            <v>MAT VWR ECONOMY BUBBLE 90X180CM</v>
          </cell>
          <cell r="C16762" t="str">
            <v>1 * 1 items</v>
          </cell>
          <cell r="D16762">
            <v>23503</v>
          </cell>
          <cell r="E16762">
            <v>11751.68</v>
          </cell>
          <cell r="F16762" t="str">
            <v>40169100</v>
          </cell>
        </row>
        <row r="16763">
          <cell r="A16763" t="str">
            <v>VWRI228-1528</v>
          </cell>
          <cell r="B16763" t="str">
            <v>TUBING SILICONE 1,6MM X 4,8MM</v>
          </cell>
          <cell r="C16763" t="str">
            <v>1 * 25 m</v>
          </cell>
          <cell r="D16763">
            <v>4016</v>
          </cell>
          <cell r="E16763">
            <v>2008.05</v>
          </cell>
          <cell r="F16763" t="str">
            <v>40091100</v>
          </cell>
        </row>
        <row r="16764">
          <cell r="A16764" t="str">
            <v>VWRI228-4400</v>
          </cell>
          <cell r="B16764" t="str">
            <v>TUBING SILICONE PEROXYDE 5 X 11 MM</v>
          </cell>
          <cell r="C16764" t="str">
            <v>1 * 25 m</v>
          </cell>
          <cell r="D16764">
            <v>13558</v>
          </cell>
          <cell r="E16764">
            <v>6779.14</v>
          </cell>
          <cell r="F16764" t="str">
            <v>40091100</v>
          </cell>
        </row>
        <row r="16765">
          <cell r="A16765" t="str">
            <v>VWRI115-1169</v>
          </cell>
          <cell r="B16765" t="str">
            <v>MAT VWR ECONOMY BUBBLE 90X150CM</v>
          </cell>
          <cell r="C16765" t="str">
            <v>1 * 1 items</v>
          </cell>
          <cell r="D16765">
            <v>19586</v>
          </cell>
          <cell r="E16765">
            <v>9792.7999999999993</v>
          </cell>
          <cell r="F16765" t="str">
            <v>40169100</v>
          </cell>
        </row>
        <row r="16766">
          <cell r="A16766" t="str">
            <v>VWRI115-1168</v>
          </cell>
          <cell r="B16766" t="str">
            <v>MAT VWR ECONOMY BUBBLE 90X120CM</v>
          </cell>
          <cell r="C16766" t="str">
            <v>1 * 1 items</v>
          </cell>
          <cell r="D16766">
            <v>15671</v>
          </cell>
          <cell r="E16766">
            <v>7835.51</v>
          </cell>
          <cell r="F16766" t="str">
            <v>40169100</v>
          </cell>
        </row>
        <row r="16767">
          <cell r="A16767" t="str">
            <v>VWRI115-1167</v>
          </cell>
          <cell r="B16767" t="str">
            <v>MAT VWR ECONOMY BUBBLE 90X90CM</v>
          </cell>
          <cell r="C16767" t="str">
            <v>1 * 1 items</v>
          </cell>
          <cell r="D16767">
            <v>11753</v>
          </cell>
          <cell r="E16767">
            <v>5876.63</v>
          </cell>
          <cell r="F16767" t="str">
            <v>40169100</v>
          </cell>
        </row>
        <row r="16768">
          <cell r="A16768" t="str">
            <v>VWRI115-1166</v>
          </cell>
          <cell r="B16768" t="str">
            <v>MAT VWR ECONOMY BUBBLE 60X600CM</v>
          </cell>
          <cell r="C16768" t="str">
            <v>1 * 1 items</v>
          </cell>
          <cell r="D16768">
            <v>52231</v>
          </cell>
          <cell r="E16768">
            <v>26115.72</v>
          </cell>
          <cell r="F16768" t="str">
            <v>40169100</v>
          </cell>
        </row>
        <row r="16769">
          <cell r="A16769" t="str">
            <v>VWRI115-1165</v>
          </cell>
          <cell r="B16769" t="str">
            <v>MAT VWR ECONOMY BUBBLE 60X570CM</v>
          </cell>
          <cell r="C16769" t="str">
            <v>1 * 1 items</v>
          </cell>
          <cell r="D16769">
            <v>49614</v>
          </cell>
          <cell r="E16769">
            <v>24807.16</v>
          </cell>
          <cell r="F16769" t="str">
            <v>40169100</v>
          </cell>
        </row>
        <row r="16770">
          <cell r="A16770" t="str">
            <v>VWRI231-0416</v>
          </cell>
          <cell r="B16770" t="str">
            <v>DISPOSABLE ECO SPATULA PP 140X7MM</v>
          </cell>
          <cell r="C16770" t="str">
            <v>1 * 300 items</v>
          </cell>
          <cell r="D16770">
            <v>3924</v>
          </cell>
          <cell r="E16770">
            <v>1962.05</v>
          </cell>
          <cell r="F16770" t="str">
            <v>39269099</v>
          </cell>
        </row>
        <row r="16771">
          <cell r="A16771" t="str">
            <v>VWRI231-0490</v>
          </cell>
          <cell r="B16771" t="str">
            <v>SAMPLING SCOOP SPS 50</v>
          </cell>
          <cell r="C16771" t="str">
            <v>1 * 100 items</v>
          </cell>
          <cell r="D16771">
            <v>16112</v>
          </cell>
          <cell r="E16771">
            <v>8055.98</v>
          </cell>
          <cell r="F16771" t="str">
            <v>39269099</v>
          </cell>
        </row>
        <row r="16772">
          <cell r="A16772" t="str">
            <v>VWRI231-0491</v>
          </cell>
          <cell r="B16772" t="str">
            <v>SAMPLING SCOOP SPS 150 </v>
          </cell>
          <cell r="C16772" t="str">
            <v>1 * 100 items</v>
          </cell>
          <cell r="D16772">
            <v>22656</v>
          </cell>
          <cell r="E16772">
            <v>11328.18</v>
          </cell>
          <cell r="F16772" t="str">
            <v>39269099</v>
          </cell>
        </row>
        <row r="16773">
          <cell r="A16773" t="str">
            <v>VWRI231-0492</v>
          </cell>
          <cell r="B16773" t="str">
            <v>SAMPLING SPATULA SPS 13 ML</v>
          </cell>
          <cell r="C16773" t="str">
            <v>1 * 100 items</v>
          </cell>
          <cell r="D16773">
            <v>15734</v>
          </cell>
          <cell r="E16773">
            <v>7867.23</v>
          </cell>
          <cell r="F16773" t="str">
            <v>39269099</v>
          </cell>
        </row>
        <row r="16774">
          <cell r="A16774" t="str">
            <v>VWRI231-0493</v>
          </cell>
          <cell r="B16774" t="str">
            <v>SAMPLING SPOON SPS 2,5</v>
          </cell>
          <cell r="C16774" t="str">
            <v>1 * 100 items</v>
          </cell>
          <cell r="D16774">
            <v>4317</v>
          </cell>
          <cell r="E16774">
            <v>2158.73</v>
          </cell>
          <cell r="F16774" t="str">
            <v>39269099</v>
          </cell>
        </row>
        <row r="16775">
          <cell r="A16775" t="str">
            <v>VWRI231-0494</v>
          </cell>
          <cell r="B16775" t="str">
            <v>SAMPLING SPOON SPS 10 </v>
          </cell>
          <cell r="C16775" t="str">
            <v>1 * 100 items</v>
          </cell>
          <cell r="D16775">
            <v>4346</v>
          </cell>
          <cell r="E16775">
            <v>2173.0100000000002</v>
          </cell>
          <cell r="F16775" t="str">
            <v>39269099</v>
          </cell>
        </row>
        <row r="16776">
          <cell r="A16776" t="str">
            <v>VWRI231-0500</v>
          </cell>
          <cell r="B16776" t="str">
            <v>LADLE PTFE</v>
          </cell>
          <cell r="C16776" t="str">
            <v>1 * 1 items</v>
          </cell>
          <cell r="D16776">
            <v>2341</v>
          </cell>
          <cell r="E16776">
            <v>1170.57</v>
          </cell>
          <cell r="F16776" t="str">
            <v>39269099</v>
          </cell>
        </row>
        <row r="16777">
          <cell r="A16777" t="str">
            <v>VWRI231-0501</v>
          </cell>
          <cell r="B16777" t="str">
            <v>SCOOP PTFE</v>
          </cell>
          <cell r="C16777" t="str">
            <v>1 * 1 items</v>
          </cell>
          <cell r="D16777">
            <v>2005</v>
          </cell>
          <cell r="E16777">
            <v>1002.44</v>
          </cell>
          <cell r="F16777" t="str">
            <v>39269099</v>
          </cell>
        </row>
        <row r="16778">
          <cell r="A16778" t="str">
            <v>VWRI231-0593</v>
          </cell>
          <cell r="B16778" t="str">
            <v>VWR STERILE NON PYROGENIC DISP SPATULA</v>
          </cell>
          <cell r="C16778" t="str">
            <v>1 * 100 items</v>
          </cell>
          <cell r="D16778">
            <v>19741</v>
          </cell>
          <cell r="E16778">
            <v>9870.52</v>
          </cell>
          <cell r="F16778" t="str">
            <v>39269099</v>
          </cell>
        </row>
        <row r="16779">
          <cell r="A16779" t="str">
            <v>VWRI115-1164</v>
          </cell>
          <cell r="B16779" t="str">
            <v>MAT VWR ECONOMY BUBBLE 60X540CM</v>
          </cell>
          <cell r="C16779" t="str">
            <v>1 * 1 items</v>
          </cell>
          <cell r="D16779">
            <v>47007</v>
          </cell>
          <cell r="E16779">
            <v>23503.360000000001</v>
          </cell>
          <cell r="F16779" t="str">
            <v>40169100</v>
          </cell>
        </row>
        <row r="16780">
          <cell r="A16780" t="str">
            <v>VWRI115-1163</v>
          </cell>
          <cell r="B16780" t="str">
            <v>MAT VWR ECONOMY BUBBLE 60X510CM</v>
          </cell>
          <cell r="C16780" t="str">
            <v>1 * 1 items</v>
          </cell>
          <cell r="D16780">
            <v>44399</v>
          </cell>
          <cell r="E16780">
            <v>22199.55</v>
          </cell>
          <cell r="F16780" t="str">
            <v>40169100</v>
          </cell>
        </row>
        <row r="16781">
          <cell r="A16781" t="str">
            <v>VWRI115-1162</v>
          </cell>
          <cell r="B16781" t="str">
            <v>MAT VWR ECONOMY BUBBLE 60X480CM</v>
          </cell>
          <cell r="C16781" t="str">
            <v>1 * 1 items</v>
          </cell>
          <cell r="D16781">
            <v>41782</v>
          </cell>
          <cell r="E16781">
            <v>20890.990000000002</v>
          </cell>
          <cell r="F16781" t="str">
            <v>40169100</v>
          </cell>
        </row>
        <row r="16782">
          <cell r="A16782" t="str">
            <v>VWRI115-1161</v>
          </cell>
          <cell r="B16782" t="str">
            <v>MAT VWR ECONOMY BUBBLE 60X450CM</v>
          </cell>
          <cell r="C16782" t="str">
            <v>1 * 1 items</v>
          </cell>
          <cell r="D16782">
            <v>39171</v>
          </cell>
          <cell r="E16782">
            <v>19585.599999999999</v>
          </cell>
          <cell r="F16782" t="str">
            <v>40169100</v>
          </cell>
        </row>
        <row r="16783">
          <cell r="A16783" t="str">
            <v>VWRI115-1160</v>
          </cell>
          <cell r="B16783" t="str">
            <v>MAT VWR ECONOMY BUBBLE 60X420CM</v>
          </cell>
          <cell r="C16783" t="str">
            <v>1 * 1 items</v>
          </cell>
          <cell r="D16783">
            <v>36564</v>
          </cell>
          <cell r="E16783">
            <v>18281.8</v>
          </cell>
          <cell r="F16783" t="str">
            <v>40169100</v>
          </cell>
        </row>
        <row r="16784">
          <cell r="A16784" t="str">
            <v>VWRI115-1159</v>
          </cell>
          <cell r="B16784" t="str">
            <v>MAT VWR ECONOMY BUBBLE 60X390CM</v>
          </cell>
          <cell r="C16784" t="str">
            <v>1 * 1 items</v>
          </cell>
          <cell r="D16784">
            <v>33950</v>
          </cell>
          <cell r="E16784">
            <v>16974.82</v>
          </cell>
          <cell r="F16784" t="str">
            <v>40169100</v>
          </cell>
        </row>
        <row r="16785">
          <cell r="A16785" t="str">
            <v>VWRI232-0150</v>
          </cell>
          <cell r="B16785" t="str">
            <v>TWEEZERS FORCEPS SQUARE PTFE 100MM</v>
          </cell>
          <cell r="C16785" t="str">
            <v>1 * 1 items</v>
          </cell>
          <cell r="D16785">
            <v>1745</v>
          </cell>
          <cell r="E16785">
            <v>872.37</v>
          </cell>
          <cell r="F16785" t="str">
            <v>39269099</v>
          </cell>
        </row>
        <row r="16786">
          <cell r="A16786" t="str">
            <v>VWRI232-0151</v>
          </cell>
          <cell r="B16786" t="str">
            <v>TWEEZERS FORCEPS SHARP PTFE 100MM</v>
          </cell>
          <cell r="C16786" t="str">
            <v>1 * 1 items</v>
          </cell>
          <cell r="D16786">
            <v>1745</v>
          </cell>
          <cell r="E16786">
            <v>872.37</v>
          </cell>
          <cell r="F16786" t="str">
            <v>39269099</v>
          </cell>
        </row>
        <row r="16787">
          <cell r="A16787" t="str">
            <v>VWRI115-1158</v>
          </cell>
          <cell r="B16787" t="str">
            <v>MAT VWR ECONOMY BUBBLE 60X360CM</v>
          </cell>
          <cell r="C16787" t="str">
            <v>1 * 1 items</v>
          </cell>
          <cell r="D16787">
            <v>31336</v>
          </cell>
          <cell r="E16787">
            <v>15667.85</v>
          </cell>
          <cell r="F16787" t="str">
            <v>40169100</v>
          </cell>
        </row>
        <row r="16788">
          <cell r="A16788" t="str">
            <v>VWRI115-1210</v>
          </cell>
          <cell r="B16788" t="str">
            <v>MAT VWR ECONOMY SMOOTH 60X330CM</v>
          </cell>
          <cell r="C16788" t="str">
            <v>1 * 1 items</v>
          </cell>
          <cell r="D16788">
            <v>28728</v>
          </cell>
          <cell r="E16788">
            <v>14364.04</v>
          </cell>
          <cell r="F16788" t="str">
            <v>40169100</v>
          </cell>
        </row>
        <row r="16789">
          <cell r="A16789" t="str">
            <v>VWRI115-1232</v>
          </cell>
          <cell r="B16789" t="str">
            <v>MAT VWR ECONOMY SMOOTH 90X450CM</v>
          </cell>
          <cell r="C16789" t="str">
            <v>1 * 1 items</v>
          </cell>
          <cell r="D16789">
            <v>58757</v>
          </cell>
          <cell r="E16789">
            <v>29378.400000000001</v>
          </cell>
          <cell r="F16789" t="str">
            <v>40169100</v>
          </cell>
        </row>
        <row r="16790">
          <cell r="A16790" t="str">
            <v>VWRI216-1700</v>
          </cell>
          <cell r="B16790" t="str">
            <v>CARBOY 20L RECTANGULAR SPIGOT - HDPE</v>
          </cell>
          <cell r="C16790" t="str">
            <v>1 * 1 items</v>
          </cell>
          <cell r="D16790">
            <v>6275</v>
          </cell>
          <cell r="E16790">
            <v>3137.66</v>
          </cell>
          <cell r="F16790" t="str">
            <v>39233090</v>
          </cell>
        </row>
        <row r="16791">
          <cell r="A16791" t="str">
            <v>VWRI216-1701</v>
          </cell>
          <cell r="B16791" t="str">
            <v>CARBOY 20L ROUND - PP AUTOCLAVABLE</v>
          </cell>
          <cell r="C16791" t="str">
            <v>1 * 1 items</v>
          </cell>
          <cell r="D16791">
            <v>4805</v>
          </cell>
          <cell r="E16791">
            <v>2402.27</v>
          </cell>
          <cell r="F16791" t="str">
            <v>39233090</v>
          </cell>
        </row>
        <row r="16792">
          <cell r="A16792" t="str">
            <v>VWRI216-1702</v>
          </cell>
          <cell r="B16792" t="str">
            <v>CARBOY 50L ROUND - PP AUTOCLAVABLE</v>
          </cell>
          <cell r="C16792" t="str">
            <v>1 * 1 items</v>
          </cell>
          <cell r="D16792">
            <v>8409</v>
          </cell>
          <cell r="E16792">
            <v>4204.7</v>
          </cell>
          <cell r="F16792" t="str">
            <v>39233090</v>
          </cell>
        </row>
        <row r="16793">
          <cell r="A16793" t="str">
            <v>VWRI216-1703</v>
          </cell>
          <cell r="B16793" t="str">
            <v>CARBOY 10L ROUND - PP AUTOCLAVABLE</v>
          </cell>
          <cell r="C16793" t="str">
            <v>1 * 1 items</v>
          </cell>
          <cell r="D16793">
            <v>3380</v>
          </cell>
          <cell r="E16793">
            <v>1689.96</v>
          </cell>
          <cell r="F16793" t="str">
            <v>39233090</v>
          </cell>
        </row>
        <row r="16794">
          <cell r="A16794" t="str">
            <v>VWRI216-1704</v>
          </cell>
          <cell r="B16794" t="str">
            <v>CARBOY 10L ROUND - LDPE</v>
          </cell>
          <cell r="C16794" t="str">
            <v>1 * 1 items</v>
          </cell>
          <cell r="D16794">
            <v>3178</v>
          </cell>
          <cell r="E16794">
            <v>1589.02</v>
          </cell>
          <cell r="F16794" t="str">
            <v>39233090</v>
          </cell>
        </row>
        <row r="16795">
          <cell r="A16795" t="str">
            <v>VWRI216-1705</v>
          </cell>
          <cell r="B16795" t="str">
            <v>CARBOY 20L ROUND SPIGOT- PP</v>
          </cell>
          <cell r="C16795" t="str">
            <v>1 * 1 items</v>
          </cell>
          <cell r="D16795">
            <v>6431</v>
          </cell>
          <cell r="E16795">
            <v>3215.53</v>
          </cell>
          <cell r="F16795" t="str">
            <v>39233090</v>
          </cell>
        </row>
        <row r="16796">
          <cell r="A16796" t="str">
            <v>VWRI216-1706</v>
          </cell>
          <cell r="B16796" t="str">
            <v>CARBOY 20L ROUND - LDPE</v>
          </cell>
          <cell r="C16796" t="str">
            <v>1 * 1 items</v>
          </cell>
          <cell r="D16796">
            <v>4738</v>
          </cell>
          <cell r="E16796">
            <v>2369.11</v>
          </cell>
          <cell r="F16796" t="str">
            <v>39233090</v>
          </cell>
        </row>
        <row r="16797">
          <cell r="A16797" t="str">
            <v>VWRI216-1707</v>
          </cell>
          <cell r="B16797" t="str">
            <v>CARBOY 20L HEAVY DUTY ROUND - PP AUTOCLA</v>
          </cell>
          <cell r="C16797" t="str">
            <v>1 * 1 items</v>
          </cell>
          <cell r="D16797">
            <v>8182</v>
          </cell>
          <cell r="E16797">
            <v>4090.79</v>
          </cell>
          <cell r="F16797" t="str">
            <v>39233090</v>
          </cell>
        </row>
        <row r="16798">
          <cell r="A16798" t="str">
            <v>VWRI216-1708</v>
          </cell>
          <cell r="B16798" t="str">
            <v>CARBOY 10L WIDE MOUTH ROUND - LDPE</v>
          </cell>
          <cell r="C16798" t="str">
            <v>1 * 1 items</v>
          </cell>
          <cell r="D16798">
            <v>2976</v>
          </cell>
          <cell r="E16798">
            <v>1488.08</v>
          </cell>
          <cell r="F16798" t="str">
            <v>39233090</v>
          </cell>
        </row>
        <row r="16799">
          <cell r="A16799" t="str">
            <v>VWRI216-1709</v>
          </cell>
          <cell r="B16799" t="str">
            <v>CARBOY 10L HEAVY DUTY ROUND - PP AUTOCLA</v>
          </cell>
          <cell r="C16799" t="str">
            <v>1 * 1 items</v>
          </cell>
          <cell r="D16799">
            <v>5759</v>
          </cell>
          <cell r="E16799">
            <v>2879.56</v>
          </cell>
          <cell r="F16799" t="str">
            <v>39233090</v>
          </cell>
        </row>
        <row r="16800">
          <cell r="A16800" t="str">
            <v>VWRI216-1710</v>
          </cell>
          <cell r="B16800" t="str">
            <v>CARBOY 10L ROUND SPIGOT- PP</v>
          </cell>
          <cell r="C16800" t="str">
            <v>1 * 1 items</v>
          </cell>
          <cell r="D16800">
            <v>4672</v>
          </cell>
          <cell r="E16800">
            <v>2335.9499999999998</v>
          </cell>
          <cell r="F16800" t="str">
            <v>39233090</v>
          </cell>
        </row>
        <row r="16801">
          <cell r="A16801" t="str">
            <v>VWRI216-1717</v>
          </cell>
          <cell r="B16801" t="str">
            <v>CARBOY 20L ROUND SPIGOT- LDPE</v>
          </cell>
          <cell r="C16801" t="str">
            <v>1 * 1 items</v>
          </cell>
          <cell r="D16801">
            <v>6108</v>
          </cell>
          <cell r="E16801">
            <v>3054.03</v>
          </cell>
          <cell r="F16801" t="str">
            <v>39233090</v>
          </cell>
        </row>
        <row r="16802">
          <cell r="A16802" t="str">
            <v>VWRI216-1718</v>
          </cell>
          <cell r="B16802" t="str">
            <v>CARBOY 50L ROUND SPIGOT- PP</v>
          </cell>
          <cell r="C16802" t="str">
            <v>1 * 1 items</v>
          </cell>
          <cell r="D16802">
            <v>10748</v>
          </cell>
          <cell r="E16802">
            <v>5374.12</v>
          </cell>
          <cell r="F16802" t="str">
            <v>39233090</v>
          </cell>
        </row>
        <row r="16803">
          <cell r="A16803" t="str">
            <v>VWRI216-1719</v>
          </cell>
          <cell r="B16803" t="str">
            <v>CARBOY 10L RECTANGULAR SPIGOT - HDPE</v>
          </cell>
          <cell r="C16803" t="str">
            <v>1 * 1 items</v>
          </cell>
          <cell r="D16803">
            <v>4441</v>
          </cell>
          <cell r="E16803">
            <v>2220.59</v>
          </cell>
          <cell r="F16803" t="str">
            <v>39233090</v>
          </cell>
        </row>
        <row r="16804">
          <cell r="A16804" t="str">
            <v>VWRI216-1729</v>
          </cell>
          <cell r="B16804" t="str">
            <v>CARBOY 20L ROUND STERILE - HDPE</v>
          </cell>
          <cell r="C16804" t="str">
            <v>1 * 1 items</v>
          </cell>
          <cell r="D16804">
            <v>5898</v>
          </cell>
          <cell r="E16804">
            <v>2948.77</v>
          </cell>
          <cell r="F16804" t="str">
            <v>39233090</v>
          </cell>
        </row>
        <row r="16805">
          <cell r="A16805" t="str">
            <v>VWRI216-1730</v>
          </cell>
          <cell r="B16805" t="str">
            <v>CARBOY 10L WIDE MOUTH ROUND - PP</v>
          </cell>
          <cell r="C16805" t="str">
            <v>1 * 1 items</v>
          </cell>
          <cell r="D16805">
            <v>3291</v>
          </cell>
          <cell r="E16805">
            <v>1645.26</v>
          </cell>
          <cell r="F16805" t="str">
            <v>39233090</v>
          </cell>
        </row>
        <row r="16806">
          <cell r="A16806" t="str">
            <v>VWRI216-1731</v>
          </cell>
          <cell r="B16806" t="str">
            <v>CARBOY 10L ROUND SPIGOT - LDPE</v>
          </cell>
          <cell r="C16806" t="str">
            <v>1 * 1 items</v>
          </cell>
          <cell r="D16806">
            <v>4441</v>
          </cell>
          <cell r="E16806">
            <v>2220.59</v>
          </cell>
          <cell r="F16806" t="str">
            <v>39233090</v>
          </cell>
        </row>
        <row r="16807">
          <cell r="A16807" t="str">
            <v>VWRI216-1732</v>
          </cell>
          <cell r="B16807" t="str">
            <v>CARBOY 20L RECTANGULAR SPIGOT - PP</v>
          </cell>
          <cell r="C16807" t="str">
            <v>1 * 1 items</v>
          </cell>
          <cell r="D16807">
            <v>6431</v>
          </cell>
          <cell r="E16807">
            <v>3215.53</v>
          </cell>
          <cell r="F16807" t="str">
            <v>39233090</v>
          </cell>
        </row>
        <row r="16808">
          <cell r="A16808" t="str">
            <v>VWRI216-1733</v>
          </cell>
          <cell r="B16808" t="str">
            <v>CARBOY 20L WIDE MOUTH ROUND - PP</v>
          </cell>
          <cell r="C16808" t="str">
            <v>1 * 1 items</v>
          </cell>
          <cell r="D16808">
            <v>4672</v>
          </cell>
          <cell r="E16808">
            <v>2335.9499999999998</v>
          </cell>
          <cell r="F16808" t="str">
            <v>39233090</v>
          </cell>
        </row>
        <row r="16809">
          <cell r="A16809" t="str">
            <v>VWRI216-1734</v>
          </cell>
          <cell r="B16809" t="str">
            <v>CARBOY 50L ROUND SPIGOT - LDPE</v>
          </cell>
          <cell r="C16809" t="str">
            <v>1 * 1 items</v>
          </cell>
          <cell r="D16809">
            <v>10206</v>
          </cell>
          <cell r="E16809">
            <v>5103.03</v>
          </cell>
          <cell r="F16809" t="str">
            <v>39233090</v>
          </cell>
        </row>
        <row r="16810">
          <cell r="A16810" t="str">
            <v>VWRI216-1735</v>
          </cell>
          <cell r="B16810" t="str">
            <v>CARBOY 10L RECTANGULAR SPIGOT - PP</v>
          </cell>
          <cell r="C16810" t="str">
            <v>1 * 1 items</v>
          </cell>
          <cell r="D16810">
            <v>4672</v>
          </cell>
          <cell r="E16810">
            <v>2335.9499999999998</v>
          </cell>
          <cell r="F16810" t="str">
            <v>39233090</v>
          </cell>
        </row>
        <row r="16811">
          <cell r="A16811" t="str">
            <v>VWRI216-1736</v>
          </cell>
          <cell r="B16811" t="str">
            <v>CARBOY 10L ROUND - HDPE</v>
          </cell>
          <cell r="C16811" t="str">
            <v>1 * 1 items</v>
          </cell>
          <cell r="D16811">
            <v>3216</v>
          </cell>
          <cell r="E16811">
            <v>1607.76</v>
          </cell>
          <cell r="F16811" t="str">
            <v>39233090</v>
          </cell>
        </row>
        <row r="16812">
          <cell r="A16812" t="str">
            <v>VWRI216-1737</v>
          </cell>
          <cell r="B16812" t="str">
            <v>CARBOY 20L ROUND - HDPE</v>
          </cell>
          <cell r="C16812" t="str">
            <v>1 * 1 items</v>
          </cell>
          <cell r="D16812">
            <v>4441</v>
          </cell>
          <cell r="E16812">
            <v>2220.59</v>
          </cell>
          <cell r="F16812" t="str">
            <v>39233090</v>
          </cell>
        </row>
        <row r="16813">
          <cell r="A16813" t="str">
            <v>VWRI216-1738</v>
          </cell>
          <cell r="B16813" t="str">
            <v>CARBOY 50L ROUND - LDPE</v>
          </cell>
          <cell r="C16813" t="str">
            <v>1 * 1 items</v>
          </cell>
          <cell r="D16813">
            <v>7988</v>
          </cell>
          <cell r="E16813">
            <v>3994.18</v>
          </cell>
          <cell r="F16813" t="str">
            <v>39233090</v>
          </cell>
        </row>
        <row r="16814">
          <cell r="A16814" t="str">
            <v>VWRI216-1745</v>
          </cell>
          <cell r="B16814" t="str">
            <v>STOPCOCK FOR CARBOY</v>
          </cell>
          <cell r="C16814" t="str">
            <v>1 * 1 items</v>
          </cell>
          <cell r="D16814">
            <v>1511</v>
          </cell>
          <cell r="E16814">
            <v>755.58</v>
          </cell>
          <cell r="F16814" t="str">
            <v>39269099</v>
          </cell>
        </row>
        <row r="16815">
          <cell r="A16815" t="str">
            <v>VWRI216-1758</v>
          </cell>
          <cell r="B16815" t="str">
            <v>VIAL WITH PLASTIC SNAP-CAP 3ML</v>
          </cell>
          <cell r="C16815" t="str">
            <v>1 * 200 items</v>
          </cell>
          <cell r="D16815">
            <v>4765</v>
          </cell>
          <cell r="E16815">
            <v>2382.38</v>
          </cell>
          <cell r="F16815" t="str">
            <v>70109000</v>
          </cell>
        </row>
        <row r="16816">
          <cell r="A16816" t="str">
            <v>VWRI216-1759</v>
          </cell>
          <cell r="B16816" t="str">
            <v>VIAL WITH PLASTIC SNAP-CAP 5ML</v>
          </cell>
          <cell r="C16816" t="str">
            <v>1 * 200 items</v>
          </cell>
          <cell r="D16816">
            <v>5092</v>
          </cell>
          <cell r="E16816">
            <v>2545.75</v>
          </cell>
          <cell r="F16816" t="str">
            <v>70109000</v>
          </cell>
        </row>
        <row r="16817">
          <cell r="A16817" t="str">
            <v>VWRI216-1760</v>
          </cell>
          <cell r="B16817" t="str">
            <v>VIAL WITH PLASTIC SNAP-CAP 10ML</v>
          </cell>
          <cell r="C16817" t="str">
            <v>1 * 200 items</v>
          </cell>
          <cell r="D16817">
            <v>5209</v>
          </cell>
          <cell r="E16817">
            <v>2604.4299999999998</v>
          </cell>
          <cell r="F16817" t="str">
            <v>70109000</v>
          </cell>
        </row>
        <row r="16818">
          <cell r="A16818" t="str">
            <v>VWRI216-1770</v>
          </cell>
          <cell r="B16818" t="str">
            <v>VIAL WITH PLASTIC SNAP-CAP 25ML</v>
          </cell>
          <cell r="C16818" t="str">
            <v>1 * 200 items</v>
          </cell>
          <cell r="D16818">
            <v>7483</v>
          </cell>
          <cell r="E16818">
            <v>3741.69</v>
          </cell>
          <cell r="F16818" t="str">
            <v>70109000</v>
          </cell>
        </row>
        <row r="16819">
          <cell r="A16819" t="str">
            <v>VWRI216-1776</v>
          </cell>
          <cell r="B16819" t="str">
            <v>VIAL WITH PLASTIC SNAP-CAP 30ML</v>
          </cell>
          <cell r="C16819" t="str">
            <v>1 * 200 items</v>
          </cell>
          <cell r="D16819">
            <v>7483</v>
          </cell>
          <cell r="E16819">
            <v>3741.69</v>
          </cell>
          <cell r="F16819" t="str">
            <v>70109000</v>
          </cell>
        </row>
        <row r="16820">
          <cell r="A16820" t="str">
            <v>VWRI216-1777</v>
          </cell>
          <cell r="B16820" t="str">
            <v>VIAL WITH PLASTIC SNAP-CAP 40ML</v>
          </cell>
          <cell r="C16820" t="str">
            <v>1 * 200 items</v>
          </cell>
          <cell r="D16820">
            <v>9012</v>
          </cell>
          <cell r="E16820">
            <v>4506.21</v>
          </cell>
          <cell r="F16820" t="str">
            <v>70109000</v>
          </cell>
        </row>
        <row r="16821">
          <cell r="A16821" t="str">
            <v>VWRI216-1778</v>
          </cell>
          <cell r="B16821" t="str">
            <v>VIAL WITH PLASTIC SNAP-CAP 50ML</v>
          </cell>
          <cell r="C16821" t="str">
            <v>1 * 200 items</v>
          </cell>
          <cell r="D16821">
            <v>9694</v>
          </cell>
          <cell r="E16821">
            <v>4847.2299999999996</v>
          </cell>
          <cell r="F16821" t="str">
            <v>70109000</v>
          </cell>
        </row>
        <row r="16822">
          <cell r="A16822" t="str">
            <v>VWRI216-1782</v>
          </cell>
          <cell r="B16822" t="str">
            <v>VIAL WITH PLASTIC SNAP-CAP 100ML</v>
          </cell>
          <cell r="C16822" t="str">
            <v>1 * 100 items</v>
          </cell>
          <cell r="D16822">
            <v>12150</v>
          </cell>
          <cell r="E16822">
            <v>6074.9</v>
          </cell>
          <cell r="F16822" t="str">
            <v>70109000</v>
          </cell>
        </row>
        <row r="16823">
          <cell r="A16823" t="str">
            <v>VWRI216-1805</v>
          </cell>
          <cell r="B16823" t="str">
            <v>CONTAINER STRAIGHT 40ML PP CL SCR RED ST</v>
          </cell>
          <cell r="C16823" t="str">
            <v>1 * 1,000 items</v>
          </cell>
          <cell r="D16823">
            <v>13704</v>
          </cell>
          <cell r="E16823">
            <v>6852.11</v>
          </cell>
          <cell r="F16823" t="str">
            <v>39233090</v>
          </cell>
        </row>
        <row r="16824">
          <cell r="A16824" t="str">
            <v>VWRI216-1806</v>
          </cell>
          <cell r="B16824" t="str">
            <v>CONTAINER STRAIGHT 40ML PP CL SCR RED</v>
          </cell>
          <cell r="C16824" t="str">
            <v>1 * 1,000 items</v>
          </cell>
          <cell r="D16824">
            <v>11557</v>
          </cell>
          <cell r="E16824">
            <v>5778.29</v>
          </cell>
          <cell r="F16824" t="str">
            <v>39233090</v>
          </cell>
        </row>
        <row r="16825">
          <cell r="A16825" t="str">
            <v>VWRI216-1807</v>
          </cell>
          <cell r="B16825" t="str">
            <v>CONTAINER STRAIGHT 40ML PP CL SCR WHITE</v>
          </cell>
          <cell r="C16825" t="str">
            <v>1 * 1,000 items</v>
          </cell>
          <cell r="D16825">
            <v>11623</v>
          </cell>
          <cell r="E16825">
            <v>5811.6</v>
          </cell>
          <cell r="F16825" t="str">
            <v>39233090</v>
          </cell>
        </row>
        <row r="16826">
          <cell r="A16826" t="str">
            <v>VWRI216-1808</v>
          </cell>
          <cell r="B16826" t="str">
            <v>CONTAINER STRAIGHT 60ML PP CL SCR RED ST</v>
          </cell>
          <cell r="C16826" t="str">
            <v>1 * 700 items</v>
          </cell>
          <cell r="D16826">
            <v>9653</v>
          </cell>
          <cell r="E16826">
            <v>4826.6099999999997</v>
          </cell>
          <cell r="F16826" t="str">
            <v>39233090</v>
          </cell>
        </row>
        <row r="16827">
          <cell r="A16827" t="str">
            <v>VWRI216-1809</v>
          </cell>
          <cell r="B16827" t="str">
            <v>CONTAINER STRAIGHT 60ML PP CL SCR RED</v>
          </cell>
          <cell r="C16827" t="str">
            <v>1 * 700 items</v>
          </cell>
          <cell r="D16827">
            <v>8216</v>
          </cell>
          <cell r="E16827">
            <v>4108.09</v>
          </cell>
          <cell r="F16827" t="str">
            <v>39233090</v>
          </cell>
        </row>
        <row r="16828">
          <cell r="A16828" t="str">
            <v>VWRI216-1822</v>
          </cell>
          <cell r="B16828" t="str">
            <v>CONTAINER STRAIGHT 60ML PP CL SCR WHITE</v>
          </cell>
          <cell r="C16828" t="str">
            <v>1 * 700 items</v>
          </cell>
          <cell r="D16828">
            <v>8362</v>
          </cell>
          <cell r="E16828">
            <v>4181.05</v>
          </cell>
          <cell r="F16828" t="str">
            <v>39233090</v>
          </cell>
        </row>
        <row r="16829">
          <cell r="A16829" t="str">
            <v>VWRI216-1823</v>
          </cell>
          <cell r="B16829" t="str">
            <v>CONTAINER STRAIGHT 125ML PP CL SCR RD ST</v>
          </cell>
          <cell r="C16829" t="str">
            <v>1 * 380 items</v>
          </cell>
          <cell r="D16829">
            <v>12194</v>
          </cell>
          <cell r="E16829">
            <v>6097.11</v>
          </cell>
          <cell r="F16829" t="str">
            <v>39233090</v>
          </cell>
        </row>
        <row r="16830">
          <cell r="A16830" t="str">
            <v>VWRI216-1824</v>
          </cell>
          <cell r="B16830" t="str">
            <v>CONTAINER STRAIGHT 125ML PP CL SCR BLUE</v>
          </cell>
          <cell r="C16830" t="str">
            <v>1 * 380 items</v>
          </cell>
          <cell r="D16830">
            <v>9891</v>
          </cell>
          <cell r="E16830">
            <v>4945.57</v>
          </cell>
          <cell r="F16830" t="str">
            <v>39233090</v>
          </cell>
        </row>
        <row r="16831">
          <cell r="A16831" t="str">
            <v>VWRI216-1307</v>
          </cell>
          <cell r="B16831" t="str">
            <v>Q PATH FLACON 20ML CAPE BLANC</v>
          </cell>
          <cell r="C16831" t="str">
            <v>1 * 800 items</v>
          </cell>
          <cell r="D16831">
            <v>10066</v>
          </cell>
          <cell r="E16831">
            <v>5032.8100000000004</v>
          </cell>
          <cell r="F16831" t="str">
            <v>39233010</v>
          </cell>
        </row>
        <row r="16832">
          <cell r="A16832" t="str">
            <v>VWRI216-1308</v>
          </cell>
          <cell r="B16832" t="str">
            <v>Q PATH BOTTLE 150ML WHITE CAP</v>
          </cell>
          <cell r="C16832" t="str">
            <v>1 * 250 items</v>
          </cell>
          <cell r="D16832">
            <v>7268</v>
          </cell>
          <cell r="E16832">
            <v>3633.84</v>
          </cell>
          <cell r="F16832" t="str">
            <v>39233010</v>
          </cell>
        </row>
        <row r="16833">
          <cell r="A16833" t="str">
            <v>VWRI216-1309</v>
          </cell>
          <cell r="B16833" t="str">
            <v>Q PATH FLACON 60ML CAP BLUE</v>
          </cell>
          <cell r="C16833" t="str">
            <v>1 * 300 items</v>
          </cell>
          <cell r="D16833">
            <v>4622</v>
          </cell>
          <cell r="E16833">
            <v>2311</v>
          </cell>
          <cell r="F16833" t="str">
            <v>39233010</v>
          </cell>
        </row>
        <row r="16834">
          <cell r="A16834" t="str">
            <v>VWRI216-1310</v>
          </cell>
          <cell r="B16834" t="str">
            <v>Q PATH VIAL 60ML GREEN CAP</v>
          </cell>
          <cell r="C16834" t="str">
            <v>1 * 300 items</v>
          </cell>
          <cell r="D16834">
            <v>4467</v>
          </cell>
          <cell r="E16834">
            <v>2233.2800000000002</v>
          </cell>
          <cell r="F16834" t="str">
            <v>38220090</v>
          </cell>
        </row>
        <row r="16835">
          <cell r="A16835" t="str">
            <v>VWRI216-1315</v>
          </cell>
          <cell r="B16835" t="str">
            <v>BOTTLE BLUE 20ML CAPE Q PATH</v>
          </cell>
          <cell r="C16835" t="str">
            <v>1 * 800 items</v>
          </cell>
          <cell r="D16835">
            <v>10066</v>
          </cell>
          <cell r="E16835">
            <v>5032.8100000000004</v>
          </cell>
          <cell r="F16835" t="str">
            <v>39233010</v>
          </cell>
        </row>
        <row r="16836">
          <cell r="A16836" t="str">
            <v>VWRI216-1317</v>
          </cell>
          <cell r="B16836" t="str">
            <v>Q PATH BOTTLE 20ML YELLOW CAP</v>
          </cell>
          <cell r="C16836" t="str">
            <v>1 * 800 items</v>
          </cell>
          <cell r="D16836">
            <v>9764</v>
          </cell>
          <cell r="E16836">
            <v>4882.13</v>
          </cell>
          <cell r="F16836" t="str">
            <v>39233010</v>
          </cell>
        </row>
        <row r="16837">
          <cell r="A16837" t="str">
            <v>VWRI216-1319</v>
          </cell>
          <cell r="B16837" t="str">
            <v>Q PATH BOTTLE 150ML BLUE CAP</v>
          </cell>
          <cell r="C16837" t="str">
            <v>1 * 250 items</v>
          </cell>
          <cell r="D16837">
            <v>7125</v>
          </cell>
          <cell r="E16837">
            <v>3562.46</v>
          </cell>
          <cell r="F16837" t="str">
            <v>39233010</v>
          </cell>
        </row>
        <row r="16838">
          <cell r="A16838" t="str">
            <v>VWRI216-1371</v>
          </cell>
          <cell r="B16838" t="str">
            <v>CONTAINER 30ML PP WHITE CAP SPATULA</v>
          </cell>
          <cell r="C16838" t="str">
            <v>1 * 700 items</v>
          </cell>
          <cell r="D16838">
            <v>7560</v>
          </cell>
          <cell r="E16838">
            <v>3779.76</v>
          </cell>
          <cell r="F16838" t="str">
            <v>39269099</v>
          </cell>
        </row>
        <row r="16839">
          <cell r="A16839" t="str">
            <v>VWRI216-1372</v>
          </cell>
          <cell r="B16839" t="str">
            <v>CONT. 30ML PP RED CAP SPATULA</v>
          </cell>
          <cell r="C16839" t="str">
            <v>1 * 700 items</v>
          </cell>
          <cell r="D16839">
            <v>7515</v>
          </cell>
          <cell r="E16839">
            <v>3757.56</v>
          </cell>
          <cell r="F16839" t="str">
            <v>39269099</v>
          </cell>
        </row>
        <row r="16840">
          <cell r="A16840" t="str">
            <v>VWRI216-1492</v>
          </cell>
          <cell r="B16840" t="str">
            <v>TRAY FOR SAMPLE COLLECTION AND STORAGE</v>
          </cell>
          <cell r="C16840" t="str">
            <v>1 * 1 items</v>
          </cell>
          <cell r="D16840">
            <v>7395</v>
          </cell>
          <cell r="E16840">
            <v>3697.28</v>
          </cell>
          <cell r="F16840" t="str">
            <v>39269099</v>
          </cell>
        </row>
        <row r="16841">
          <cell r="A16841" t="str">
            <v>VWRI216-1493</v>
          </cell>
          <cell r="B16841" t="str">
            <v>ICE PAN WITH LID SMALL BLACK 1L</v>
          </cell>
          <cell r="C16841" t="str">
            <v>1 * 1 items</v>
          </cell>
          <cell r="D16841">
            <v>3458</v>
          </cell>
          <cell r="E16841">
            <v>1728.89</v>
          </cell>
          <cell r="F16841" t="str">
            <v>39239090</v>
          </cell>
        </row>
        <row r="16842">
          <cell r="A16842" t="str">
            <v>VWRI216-1494</v>
          </cell>
          <cell r="B16842" t="str">
            <v>ICE PAN WITH LID SMALL BLUE 1L</v>
          </cell>
          <cell r="C16842" t="str">
            <v>1 * 1 items</v>
          </cell>
          <cell r="D16842">
            <v>3458</v>
          </cell>
          <cell r="E16842">
            <v>1728.89</v>
          </cell>
          <cell r="F16842" t="str">
            <v>39239090</v>
          </cell>
        </row>
        <row r="16843">
          <cell r="A16843" t="str">
            <v>VWRI216-1495</v>
          </cell>
          <cell r="B16843" t="str">
            <v>ICE PAN WITH LID SMALL GREEN 1L</v>
          </cell>
          <cell r="C16843" t="str">
            <v>1 * 1 items</v>
          </cell>
          <cell r="D16843">
            <v>3458</v>
          </cell>
          <cell r="E16843">
            <v>1728.89</v>
          </cell>
          <cell r="F16843" t="str">
            <v>39239090</v>
          </cell>
        </row>
        <row r="16844">
          <cell r="A16844" t="str">
            <v>VWRI216-1496</v>
          </cell>
          <cell r="B16844" t="str">
            <v>ICE PAN WITH LID SMALL RED 1L</v>
          </cell>
          <cell r="C16844" t="str">
            <v>1 * 1 items</v>
          </cell>
          <cell r="D16844">
            <v>3458</v>
          </cell>
          <cell r="E16844">
            <v>1728.89</v>
          </cell>
          <cell r="F16844" t="str">
            <v>39239090</v>
          </cell>
        </row>
        <row r="16845">
          <cell r="A16845" t="str">
            <v>VWRI216-1497</v>
          </cell>
          <cell r="B16845" t="str">
            <v>ICE PAN WITH LID MEDIUM BLACK 4L</v>
          </cell>
          <cell r="C16845" t="str">
            <v>1 * 1 items</v>
          </cell>
          <cell r="D16845">
            <v>5895</v>
          </cell>
          <cell r="E16845">
            <v>2947.33</v>
          </cell>
          <cell r="F16845" t="str">
            <v>39239090</v>
          </cell>
        </row>
        <row r="16846">
          <cell r="A16846" t="str">
            <v>VWRI216-1498</v>
          </cell>
          <cell r="B16846" t="str">
            <v>ICE PAN WITH LID MEDIUM BLUE 4L</v>
          </cell>
          <cell r="C16846" t="str">
            <v>1 * 1 items</v>
          </cell>
          <cell r="D16846">
            <v>5895</v>
          </cell>
          <cell r="E16846">
            <v>2947.33</v>
          </cell>
          <cell r="F16846" t="str">
            <v>39239090</v>
          </cell>
        </row>
        <row r="16847">
          <cell r="A16847" t="str">
            <v>VWRI216-1499</v>
          </cell>
          <cell r="B16847" t="str">
            <v>ICE PAN WITH LID MEDIUM GREEN 4L</v>
          </cell>
          <cell r="C16847" t="str">
            <v>1 * 1 items</v>
          </cell>
          <cell r="D16847">
            <v>5895</v>
          </cell>
          <cell r="E16847">
            <v>2947.33</v>
          </cell>
          <cell r="F16847" t="str">
            <v>39239090</v>
          </cell>
        </row>
        <row r="16848">
          <cell r="A16848" t="str">
            <v>VWRI216-1503</v>
          </cell>
          <cell r="B16848" t="str">
            <v>ICE PAN WITH LID MEDIUM RED 4L</v>
          </cell>
          <cell r="C16848" t="str">
            <v>1 * 1 items</v>
          </cell>
          <cell r="D16848">
            <v>5895</v>
          </cell>
          <cell r="E16848">
            <v>2947.33</v>
          </cell>
          <cell r="F16848" t="str">
            <v>39239090</v>
          </cell>
        </row>
        <row r="16849">
          <cell r="A16849" t="str">
            <v>VWRI216-1506</v>
          </cell>
          <cell r="B16849" t="str">
            <v>ICE PAN WITH LID LARGE BLACK 9L</v>
          </cell>
          <cell r="C16849" t="str">
            <v>1 * 1 items</v>
          </cell>
          <cell r="D16849">
            <v>10045</v>
          </cell>
          <cell r="E16849">
            <v>5022.28</v>
          </cell>
          <cell r="F16849" t="str">
            <v>39239090</v>
          </cell>
        </row>
        <row r="16850">
          <cell r="A16850" t="str">
            <v>VWRI216-1507</v>
          </cell>
          <cell r="B16850" t="str">
            <v>ICE PAN WITH LID LARGE BLUE 9L</v>
          </cell>
          <cell r="C16850" t="str">
            <v>1 * 1 items</v>
          </cell>
          <cell r="D16850">
            <v>10045</v>
          </cell>
          <cell r="E16850">
            <v>5022.28</v>
          </cell>
          <cell r="F16850" t="str">
            <v>39239090</v>
          </cell>
        </row>
        <row r="16851">
          <cell r="A16851" t="str">
            <v>VWRI216-1508</v>
          </cell>
          <cell r="B16851" t="str">
            <v>ICE PAN WITH LID LARGE GREEN 9L</v>
          </cell>
          <cell r="C16851" t="str">
            <v>1 * 1 items</v>
          </cell>
          <cell r="D16851">
            <v>10045</v>
          </cell>
          <cell r="E16851">
            <v>5022.28</v>
          </cell>
          <cell r="F16851" t="str">
            <v>39239090</v>
          </cell>
        </row>
        <row r="16852">
          <cell r="A16852" t="str">
            <v>VWRI216-1509</v>
          </cell>
          <cell r="B16852" t="str">
            <v>ICE PAN WITH LID, LARGE, RED, 9L</v>
          </cell>
          <cell r="C16852" t="str">
            <v>1 * 1 items</v>
          </cell>
          <cell r="D16852">
            <v>10045</v>
          </cell>
          <cell r="E16852">
            <v>5022.28</v>
          </cell>
          <cell r="F16852" t="str">
            <v>39239090</v>
          </cell>
        </row>
        <row r="16853">
          <cell r="A16853" t="str">
            <v>VWRI216-1510</v>
          </cell>
          <cell r="B16853" t="str">
            <v>ICE BUCKET WITH LID BLACK 2,5L</v>
          </cell>
          <cell r="C16853" t="str">
            <v>1 * 1 items</v>
          </cell>
          <cell r="D16853">
            <v>4210</v>
          </cell>
          <cell r="E16853">
            <v>2105.23</v>
          </cell>
          <cell r="F16853" t="str">
            <v>39239090</v>
          </cell>
        </row>
        <row r="16854">
          <cell r="A16854" t="str">
            <v>VWRI216-1513</v>
          </cell>
          <cell r="B16854" t="str">
            <v>ICE BUCKET WITH LID BLUE 2,5L</v>
          </cell>
          <cell r="C16854" t="str">
            <v>1 * 1 items</v>
          </cell>
          <cell r="D16854">
            <v>4210</v>
          </cell>
          <cell r="E16854">
            <v>2105.23</v>
          </cell>
          <cell r="F16854" t="str">
            <v>39239090</v>
          </cell>
        </row>
        <row r="16855">
          <cell r="A16855" t="str">
            <v>VWRI216-1514</v>
          </cell>
          <cell r="B16855" t="str">
            <v>ICE BUCKET WITH LID GREEN 2,5L</v>
          </cell>
          <cell r="C16855" t="str">
            <v>1 * 1 items</v>
          </cell>
          <cell r="D16855">
            <v>4210</v>
          </cell>
          <cell r="E16855">
            <v>2105.23</v>
          </cell>
          <cell r="F16855" t="str">
            <v>39239090</v>
          </cell>
        </row>
        <row r="16856">
          <cell r="A16856" t="str">
            <v>VWRI216-1515</v>
          </cell>
          <cell r="B16856" t="str">
            <v>ICE BUCKET WITH LID RED 2,5L</v>
          </cell>
          <cell r="C16856" t="str">
            <v>1 * 1 items</v>
          </cell>
          <cell r="D16856">
            <v>4248</v>
          </cell>
          <cell r="E16856">
            <v>2123.98</v>
          </cell>
          <cell r="F16856" t="str">
            <v>39239090</v>
          </cell>
        </row>
        <row r="16857">
          <cell r="A16857" t="str">
            <v>VWRI216-1516</v>
          </cell>
          <cell r="B16857" t="str">
            <v>ICE BUCKET WITH LID BLACK 4,5L</v>
          </cell>
          <cell r="C16857" t="str">
            <v>1 * 1 items</v>
          </cell>
          <cell r="D16857">
            <v>6532</v>
          </cell>
          <cell r="E16857">
            <v>3266</v>
          </cell>
          <cell r="F16857" t="str">
            <v>39239090</v>
          </cell>
        </row>
        <row r="16858">
          <cell r="A16858" t="str">
            <v>VWRI216-1517</v>
          </cell>
          <cell r="B16858" t="str">
            <v>ICE BUCKET WITH LID BLUE 4,5L</v>
          </cell>
          <cell r="C16858" t="str">
            <v>1 * 1 items</v>
          </cell>
          <cell r="D16858">
            <v>6460</v>
          </cell>
          <cell r="E16858">
            <v>3229.95</v>
          </cell>
          <cell r="F16858" t="str">
            <v>39239090</v>
          </cell>
        </row>
        <row r="16859">
          <cell r="A16859" t="str">
            <v>VWRI216-1518</v>
          </cell>
          <cell r="B16859" t="str">
            <v>ICE BUCKET WITH LID GREEN 4,5L</v>
          </cell>
          <cell r="C16859" t="str">
            <v>1 * 1 items</v>
          </cell>
          <cell r="D16859">
            <v>6460</v>
          </cell>
          <cell r="E16859">
            <v>3229.95</v>
          </cell>
          <cell r="F16859" t="str">
            <v>39239090</v>
          </cell>
        </row>
        <row r="16860">
          <cell r="A16860" t="str">
            <v>VWRI216-1519</v>
          </cell>
          <cell r="B16860" t="str">
            <v>ICE BUCKET WITH LID RED 4,5L</v>
          </cell>
          <cell r="C16860" t="str">
            <v>1 * 1 items</v>
          </cell>
          <cell r="D16860">
            <v>6460</v>
          </cell>
          <cell r="E16860">
            <v>3229.95</v>
          </cell>
          <cell r="F16860" t="str">
            <v>39239090</v>
          </cell>
        </row>
        <row r="16861">
          <cell r="A16861" t="str">
            <v>VWRI216-1525</v>
          </cell>
          <cell r="B16861" t="str">
            <v>ICE PAN WITHOUT LID SMALL BLACK 1L</v>
          </cell>
          <cell r="C16861" t="str">
            <v>1 * 1 items</v>
          </cell>
          <cell r="D16861">
            <v>2815</v>
          </cell>
          <cell r="E16861">
            <v>1407.33</v>
          </cell>
          <cell r="F16861" t="str">
            <v>39239090</v>
          </cell>
        </row>
        <row r="16862">
          <cell r="A16862" t="str">
            <v>VWRI216-1526</v>
          </cell>
          <cell r="B16862" t="str">
            <v>ICE PAN WITHOUT LID SMALL BLUE 1L</v>
          </cell>
          <cell r="C16862" t="str">
            <v>1 * 1 items</v>
          </cell>
          <cell r="D16862">
            <v>2815</v>
          </cell>
          <cell r="E16862">
            <v>1407.33</v>
          </cell>
          <cell r="F16862" t="str">
            <v>39239090</v>
          </cell>
        </row>
        <row r="16863">
          <cell r="A16863" t="str">
            <v>VWRI216-1527</v>
          </cell>
          <cell r="B16863" t="str">
            <v>ICE PAN WITHOUT LID SMALL GREEN 1L</v>
          </cell>
          <cell r="C16863" t="str">
            <v>1 * 1 items</v>
          </cell>
          <cell r="D16863">
            <v>2815</v>
          </cell>
          <cell r="E16863">
            <v>1407.33</v>
          </cell>
          <cell r="F16863" t="str">
            <v>39239090</v>
          </cell>
        </row>
        <row r="16864">
          <cell r="A16864" t="str">
            <v>VWRI216-1528</v>
          </cell>
          <cell r="B16864" t="str">
            <v>ICE PAN WITHOUT LID SMALL RED 1LT</v>
          </cell>
          <cell r="C16864" t="str">
            <v>1 * 1 items</v>
          </cell>
          <cell r="D16864">
            <v>2815</v>
          </cell>
          <cell r="E16864">
            <v>1407.33</v>
          </cell>
          <cell r="F16864" t="str">
            <v>39239090</v>
          </cell>
        </row>
        <row r="16865">
          <cell r="A16865" t="str">
            <v>VWRI216-1529</v>
          </cell>
          <cell r="B16865" t="str">
            <v>ICE PAN WITHOUT LID MEDIUM BLACK 4L</v>
          </cell>
          <cell r="C16865" t="str">
            <v>1 * 1 items</v>
          </cell>
          <cell r="D16865">
            <v>4395</v>
          </cell>
          <cell r="E16865">
            <v>2197.52</v>
          </cell>
          <cell r="F16865" t="str">
            <v>39239090</v>
          </cell>
        </row>
        <row r="16866">
          <cell r="A16866" t="str">
            <v>VWRI216-1530</v>
          </cell>
          <cell r="B16866" t="str">
            <v>ICE PAN WITHOUT LID MEDIUM BLUE 4L</v>
          </cell>
          <cell r="C16866" t="str">
            <v>1 * 1 items</v>
          </cell>
          <cell r="D16866">
            <v>4257</v>
          </cell>
          <cell r="E16866">
            <v>2128.31</v>
          </cell>
          <cell r="F16866" t="str">
            <v>39239090</v>
          </cell>
        </row>
        <row r="16867">
          <cell r="A16867" t="str">
            <v>VWRI216-1531</v>
          </cell>
          <cell r="B16867" t="str">
            <v>ICE PAN WITHOUT LID MEDIUM GREEN 4L</v>
          </cell>
          <cell r="C16867" t="str">
            <v>1 * 1 items</v>
          </cell>
          <cell r="D16867">
            <v>4395</v>
          </cell>
          <cell r="E16867">
            <v>2197.52</v>
          </cell>
          <cell r="F16867" t="str">
            <v>39239090</v>
          </cell>
        </row>
        <row r="16868">
          <cell r="A16868" t="str">
            <v>VWRI216-1532</v>
          </cell>
          <cell r="B16868" t="str">
            <v>ICE PAN WITHOUT LID MEDIUM RED 4L</v>
          </cell>
          <cell r="C16868" t="str">
            <v>1 * 1 items</v>
          </cell>
          <cell r="D16868">
            <v>4395</v>
          </cell>
          <cell r="E16868">
            <v>2197.52</v>
          </cell>
          <cell r="F16868" t="str">
            <v>39239090</v>
          </cell>
        </row>
        <row r="16869">
          <cell r="A16869" t="str">
            <v>VWRI216-1533</v>
          </cell>
          <cell r="B16869" t="str">
            <v>ICE PAN WITHOUT LID LARGE BLACK 9L</v>
          </cell>
          <cell r="C16869" t="str">
            <v>1 * 1 items</v>
          </cell>
          <cell r="D16869">
            <v>7469</v>
          </cell>
          <cell r="E16869">
            <v>3734.63</v>
          </cell>
          <cell r="F16869" t="str">
            <v>39239090</v>
          </cell>
        </row>
        <row r="16870">
          <cell r="A16870" t="str">
            <v>VWRI216-1537</v>
          </cell>
          <cell r="B16870" t="str">
            <v>ICE PAN WITHOUT LID LARGE BLUE 9L</v>
          </cell>
          <cell r="C16870" t="str">
            <v>1 * 1 items</v>
          </cell>
          <cell r="D16870">
            <v>7469</v>
          </cell>
          <cell r="E16870">
            <v>3734.63</v>
          </cell>
          <cell r="F16870" t="str">
            <v>39239090</v>
          </cell>
        </row>
        <row r="16871">
          <cell r="A16871" t="str">
            <v>VWRI216-1538</v>
          </cell>
          <cell r="B16871" t="str">
            <v>ICE PAN WITHOUT LID LARGE GREEN 9L</v>
          </cell>
          <cell r="C16871" t="str">
            <v>1 * 1 items</v>
          </cell>
          <cell r="D16871">
            <v>7469</v>
          </cell>
          <cell r="E16871">
            <v>3734.63</v>
          </cell>
          <cell r="F16871" t="str">
            <v>39239090</v>
          </cell>
        </row>
        <row r="16872">
          <cell r="A16872" t="str">
            <v>VWRI216-1539</v>
          </cell>
          <cell r="B16872" t="str">
            <v>ICE PAN WITHOUT LID, LARGE, RED, 9L</v>
          </cell>
          <cell r="C16872" t="str">
            <v>1 * 1 items</v>
          </cell>
          <cell r="D16872">
            <v>7469</v>
          </cell>
          <cell r="E16872">
            <v>3734.63</v>
          </cell>
          <cell r="F16872" t="str">
            <v>39239090</v>
          </cell>
        </row>
        <row r="16873">
          <cell r="A16873" t="str">
            <v>VWRI216-2004</v>
          </cell>
          <cell r="B16873" t="str">
            <v>WORKSTATION 3-BINS</v>
          </cell>
          <cell r="C16873" t="str">
            <v>1 * 1 items</v>
          </cell>
          <cell r="D16873">
            <v>10649</v>
          </cell>
          <cell r="E16873">
            <v>5324.66</v>
          </cell>
          <cell r="F16873" t="str">
            <v>39269099</v>
          </cell>
        </row>
        <row r="16874">
          <cell r="A16874" t="str">
            <v>VWRI216-2005</v>
          </cell>
          <cell r="B16874" t="str">
            <v>WORKSTATION 4-BINS</v>
          </cell>
          <cell r="C16874" t="str">
            <v>1 * 1 items</v>
          </cell>
          <cell r="D16874">
            <v>12806</v>
          </cell>
          <cell r="E16874">
            <v>6403.23</v>
          </cell>
          <cell r="F16874" t="str">
            <v>39269099</v>
          </cell>
        </row>
        <row r="16875">
          <cell r="A16875" t="str">
            <v>VWRI216-2006</v>
          </cell>
          <cell r="B16875" t="str">
            <v>WORKSTATION STORAGE BIN</v>
          </cell>
          <cell r="C16875" t="str">
            <v>1 * 1 items</v>
          </cell>
          <cell r="D16875">
            <v>18152</v>
          </cell>
          <cell r="E16875">
            <v>9075.8700000000008</v>
          </cell>
          <cell r="F16875" t="str">
            <v>39269099</v>
          </cell>
        </row>
        <row r="16876">
          <cell r="A16876" t="str">
            <v>VWRI216-2575</v>
          </cell>
          <cell r="B16876" t="str">
            <v>CONT. 60ML PP RED CAP SPATULA</v>
          </cell>
          <cell r="C16876" t="str">
            <v>1 * 600 items</v>
          </cell>
          <cell r="D16876">
            <v>8197</v>
          </cell>
          <cell r="E16876">
            <v>4098.57</v>
          </cell>
          <cell r="F16876" t="str">
            <v>39269099</v>
          </cell>
        </row>
        <row r="16877">
          <cell r="A16877" t="str">
            <v>VWRI115-1231</v>
          </cell>
          <cell r="B16877" t="str">
            <v>MAT VWR ECONOMY SMOOTH 90X420CM</v>
          </cell>
          <cell r="C16877" t="str">
            <v>1 * 1 items</v>
          </cell>
          <cell r="D16877">
            <v>54842</v>
          </cell>
          <cell r="E16877">
            <v>27421.11</v>
          </cell>
          <cell r="F16877" t="str">
            <v>40169100</v>
          </cell>
        </row>
        <row r="16878">
          <cell r="A16878" t="str">
            <v>VWRI115-1230</v>
          </cell>
          <cell r="B16878" t="str">
            <v>MAT VWR ECONOMY SMOOTH 90X390CM</v>
          </cell>
          <cell r="C16878" t="str">
            <v>1 * 1 items</v>
          </cell>
          <cell r="D16878">
            <v>50921</v>
          </cell>
          <cell r="E16878">
            <v>25460.65</v>
          </cell>
          <cell r="F16878" t="str">
            <v>40169100</v>
          </cell>
        </row>
        <row r="16879">
          <cell r="A16879" t="str">
            <v>VWRI115-1229</v>
          </cell>
          <cell r="B16879" t="str">
            <v>MAT VWR ECONOMY SMOOTH 90X360CM</v>
          </cell>
          <cell r="C16879" t="str">
            <v>1 * 1 items</v>
          </cell>
          <cell r="D16879">
            <v>47000</v>
          </cell>
          <cell r="E16879">
            <v>23500.19</v>
          </cell>
          <cell r="F16879" t="str">
            <v>40169100</v>
          </cell>
        </row>
        <row r="16880">
          <cell r="A16880" t="str">
            <v>VWRI115-1228</v>
          </cell>
          <cell r="B16880" t="str">
            <v>MAT VWR ECONOMY SMOOTH 90X330CM</v>
          </cell>
          <cell r="C16880" t="str">
            <v>1 * 1 items</v>
          </cell>
          <cell r="D16880">
            <v>43089</v>
          </cell>
          <cell r="E16880">
            <v>21544.48</v>
          </cell>
          <cell r="F16880" t="str">
            <v>40169100</v>
          </cell>
        </row>
        <row r="16881">
          <cell r="A16881" t="str">
            <v>VWRI115-1227</v>
          </cell>
          <cell r="B16881" t="str">
            <v>MAT VWR ECONOMY SMOOTH 90X300CM</v>
          </cell>
          <cell r="C16881" t="str">
            <v>1 * 1 items</v>
          </cell>
          <cell r="D16881">
            <v>39171</v>
          </cell>
          <cell r="E16881">
            <v>19585.599999999999</v>
          </cell>
          <cell r="F16881" t="str">
            <v>40169100</v>
          </cell>
        </row>
        <row r="16882">
          <cell r="A16882" t="str">
            <v>VWRI115-1226</v>
          </cell>
          <cell r="B16882" t="str">
            <v>MAT VWR ECONOMY SMOOTH 90X270CM</v>
          </cell>
          <cell r="C16882" t="str">
            <v>1 * 1 items</v>
          </cell>
          <cell r="D16882">
            <v>35260</v>
          </cell>
          <cell r="E16882">
            <v>17629.900000000001</v>
          </cell>
          <cell r="F16882" t="str">
            <v>40169100</v>
          </cell>
        </row>
        <row r="16883">
          <cell r="A16883" t="str">
            <v>VWRI115-1225</v>
          </cell>
          <cell r="B16883" t="str">
            <v>MAT VWR ECONOMY SMOOTH 90X240CM</v>
          </cell>
          <cell r="C16883" t="str">
            <v>1 * 1 items</v>
          </cell>
          <cell r="D16883">
            <v>31336</v>
          </cell>
          <cell r="E16883">
            <v>15667.85</v>
          </cell>
          <cell r="F16883" t="str">
            <v>40169100</v>
          </cell>
        </row>
        <row r="16884">
          <cell r="A16884" t="str">
            <v>VWRI115-1224</v>
          </cell>
          <cell r="B16884" t="str">
            <v>MAT VWR ECONOMY SMOOTH 90X210CM</v>
          </cell>
          <cell r="C16884" t="str">
            <v>1 * 1 items</v>
          </cell>
          <cell r="D16884">
            <v>27421</v>
          </cell>
          <cell r="E16884">
            <v>13710.56</v>
          </cell>
          <cell r="F16884" t="str">
            <v>40169100</v>
          </cell>
        </row>
        <row r="16885">
          <cell r="A16885" t="str">
            <v>VWRI115-1223</v>
          </cell>
          <cell r="B16885" t="str">
            <v>MAT VWR ECONOMY SMOOTH 90X180CM</v>
          </cell>
          <cell r="C16885" t="str">
            <v>1 * 1 items</v>
          </cell>
          <cell r="D16885">
            <v>23503</v>
          </cell>
          <cell r="E16885">
            <v>11751.68</v>
          </cell>
          <cell r="F16885" t="str">
            <v>40169100</v>
          </cell>
        </row>
        <row r="16886">
          <cell r="A16886" t="str">
            <v>VWRI115-1222</v>
          </cell>
          <cell r="B16886" t="str">
            <v>MAT VWR ECONOMY SMOOTH 90X150CM</v>
          </cell>
          <cell r="C16886" t="str">
            <v>1 * 1 items</v>
          </cell>
          <cell r="D16886">
            <v>19586</v>
          </cell>
          <cell r="E16886">
            <v>9792.7999999999993</v>
          </cell>
          <cell r="F16886" t="str">
            <v>40169100</v>
          </cell>
        </row>
        <row r="16887">
          <cell r="A16887" t="str">
            <v>VWRI216-3949</v>
          </cell>
          <cell r="B16887" t="str">
            <v>CONT. 120ML PP GREEN CAP SEPARATED</v>
          </cell>
          <cell r="C16887" t="str">
            <v>1 * 500 items</v>
          </cell>
          <cell r="D16887">
            <v>5666</v>
          </cell>
          <cell r="E16887">
            <v>2832.84</v>
          </cell>
          <cell r="F16887" t="str">
            <v>39269099</v>
          </cell>
        </row>
        <row r="16888">
          <cell r="A16888" t="str">
            <v>VWRI216-4000</v>
          </cell>
          <cell r="B16888" t="str">
            <v>BOX PS 180X120XH75MM</v>
          </cell>
          <cell r="C16888" t="str">
            <v>1 * 1 items</v>
          </cell>
          <cell r="D16888">
            <v>933</v>
          </cell>
          <cell r="E16888">
            <v>466.32</v>
          </cell>
          <cell r="F16888" t="str">
            <v>39231010</v>
          </cell>
        </row>
        <row r="16889">
          <cell r="A16889" t="str">
            <v>VWRI216-4002</v>
          </cell>
          <cell r="B16889" t="str">
            <v>BOX PS 240X180XH100MM</v>
          </cell>
          <cell r="C16889" t="str">
            <v>1 * 1 items</v>
          </cell>
          <cell r="D16889">
            <v>1868</v>
          </cell>
          <cell r="E16889">
            <v>934.23</v>
          </cell>
          <cell r="F16889" t="str">
            <v>39231010</v>
          </cell>
        </row>
        <row r="16890">
          <cell r="A16890" t="str">
            <v>VWRI216-4003</v>
          </cell>
          <cell r="B16890" t="str">
            <v>BOX PS 360X240XH140MM</v>
          </cell>
          <cell r="C16890" t="str">
            <v>1 * 1 items</v>
          </cell>
          <cell r="D16890">
            <v>3451</v>
          </cell>
          <cell r="E16890">
            <v>1725.72</v>
          </cell>
          <cell r="F16890" t="str">
            <v>39231010</v>
          </cell>
        </row>
        <row r="16891">
          <cell r="A16891" t="str">
            <v>VWRI216-4332</v>
          </cell>
          <cell r="B16891" t="str">
            <v>BOX PS 60X45XH50MM</v>
          </cell>
          <cell r="C16891" t="str">
            <v>1 * 1 items</v>
          </cell>
          <cell r="D16891">
            <v>257</v>
          </cell>
          <cell r="E16891">
            <v>128.47999999999999</v>
          </cell>
          <cell r="F16891" t="str">
            <v>39231010</v>
          </cell>
        </row>
        <row r="16892">
          <cell r="A16892" t="str">
            <v>VWRI216-4333</v>
          </cell>
          <cell r="B16892" t="str">
            <v>BOX PS 80X60XH50MM</v>
          </cell>
          <cell r="C16892" t="str">
            <v>1 * 1 items</v>
          </cell>
          <cell r="D16892">
            <v>330</v>
          </cell>
          <cell r="E16892">
            <v>164.96</v>
          </cell>
          <cell r="F16892" t="str">
            <v>39231010</v>
          </cell>
        </row>
        <row r="16893">
          <cell r="A16893" t="str">
            <v>VWRI216-4334</v>
          </cell>
          <cell r="B16893" t="str">
            <v>BOX PS 120X90XH50MM</v>
          </cell>
          <cell r="C16893" t="str">
            <v>1 * 1 items</v>
          </cell>
          <cell r="D16893">
            <v>492</v>
          </cell>
          <cell r="E16893">
            <v>245.85</v>
          </cell>
          <cell r="F16893" t="str">
            <v>39231010</v>
          </cell>
        </row>
        <row r="16894">
          <cell r="A16894" t="str">
            <v>VWRI216-8000</v>
          </cell>
          <cell r="B16894" t="str">
            <v>SAMPLE COLLECTION CART</v>
          </cell>
          <cell r="C16894" t="str">
            <v>1 * 1 items</v>
          </cell>
          <cell r="D16894">
            <v>153646</v>
          </cell>
          <cell r="E16894">
            <v>76822.89</v>
          </cell>
          <cell r="F16894" t="str">
            <v>94029090</v>
          </cell>
        </row>
        <row r="16895">
          <cell r="A16895" t="str">
            <v>VWRI115-1221</v>
          </cell>
          <cell r="B16895" t="str">
            <v>MAT VWR ECONOMY SMOOTH 90X120CM</v>
          </cell>
          <cell r="C16895" t="str">
            <v>1 * 1 items</v>
          </cell>
          <cell r="D16895">
            <v>15671</v>
          </cell>
          <cell r="E16895">
            <v>7835.51</v>
          </cell>
          <cell r="F16895" t="str">
            <v>40169100</v>
          </cell>
        </row>
        <row r="16896">
          <cell r="A16896" t="str">
            <v>VWRI115-1220</v>
          </cell>
          <cell r="B16896" t="str">
            <v>MAT VWR ECONOMY SMOOTH 90X90CM</v>
          </cell>
          <cell r="C16896" t="str">
            <v>1 * 1 items</v>
          </cell>
          <cell r="D16896">
            <v>11753</v>
          </cell>
          <cell r="E16896">
            <v>5876.63</v>
          </cell>
          <cell r="F16896" t="str">
            <v>40169100</v>
          </cell>
        </row>
        <row r="16897">
          <cell r="A16897" t="str">
            <v>VWRI115-1219</v>
          </cell>
          <cell r="B16897" t="str">
            <v>MAT VWR ECONOMY SMOOTH 60X600CM</v>
          </cell>
          <cell r="C16897" t="str">
            <v>1 * 1 items</v>
          </cell>
          <cell r="D16897">
            <v>52231</v>
          </cell>
          <cell r="E16897">
            <v>26115.72</v>
          </cell>
          <cell r="F16897" t="str">
            <v>40169100</v>
          </cell>
        </row>
        <row r="16898">
          <cell r="A16898" t="str">
            <v>VWRI115-1218</v>
          </cell>
          <cell r="B16898" t="str">
            <v>MAT VWR ECONOMY SMOOTH 60X570CM</v>
          </cell>
          <cell r="C16898" t="str">
            <v>1 * 1 items</v>
          </cell>
          <cell r="D16898">
            <v>49614</v>
          </cell>
          <cell r="E16898">
            <v>24807.16</v>
          </cell>
          <cell r="F16898" t="str">
            <v>40169100</v>
          </cell>
        </row>
        <row r="16899">
          <cell r="A16899" t="str">
            <v>VWRI115-1217</v>
          </cell>
          <cell r="B16899" t="str">
            <v>MAT VWR ECONOMY SMOOTH 60X540CM</v>
          </cell>
          <cell r="C16899" t="str">
            <v>1 * 1 items</v>
          </cell>
          <cell r="D16899">
            <v>47007</v>
          </cell>
          <cell r="E16899">
            <v>23503.360000000001</v>
          </cell>
          <cell r="F16899" t="str">
            <v>40169100</v>
          </cell>
        </row>
        <row r="16900">
          <cell r="A16900" t="str">
            <v>VWRI115-1216</v>
          </cell>
          <cell r="B16900" t="str">
            <v>MAT VWR ECONOMY SMOOTH 60X510CM</v>
          </cell>
          <cell r="C16900" t="str">
            <v>1 * 1 items</v>
          </cell>
          <cell r="D16900">
            <v>44399</v>
          </cell>
          <cell r="E16900">
            <v>22199.55</v>
          </cell>
          <cell r="F16900" t="str">
            <v>40169100</v>
          </cell>
        </row>
        <row r="16901">
          <cell r="A16901" t="str">
            <v>VWRI217-0810</v>
          </cell>
          <cell r="B16901" t="str">
            <v>CORK RING Ø 340MM FOR FLASKS 20.000ML</v>
          </cell>
          <cell r="C16901" t="str">
            <v>1 * 1 items</v>
          </cell>
          <cell r="D16901">
            <v>3905</v>
          </cell>
          <cell r="E16901">
            <v>1952.53</v>
          </cell>
          <cell r="F16901" t="str">
            <v>45041090</v>
          </cell>
        </row>
        <row r="16902">
          <cell r="A16902" t="str">
            <v>VWRI217-0887</v>
          </cell>
          <cell r="B16902" t="str">
            <v>HOLLOW GLASS STOPPER NS 10/19</v>
          </cell>
          <cell r="C16902" t="str">
            <v>1 * 5 items</v>
          </cell>
          <cell r="D16902">
            <v>606</v>
          </cell>
          <cell r="E16902">
            <v>302.81</v>
          </cell>
          <cell r="F16902" t="str">
            <v>70179090</v>
          </cell>
        </row>
        <row r="16903">
          <cell r="A16903" t="str">
            <v>VWRI217-0888</v>
          </cell>
          <cell r="B16903" t="str">
            <v>HOLLOW GLASS STOPPER NS 12/21</v>
          </cell>
          <cell r="C16903" t="str">
            <v>1 * 5 items</v>
          </cell>
          <cell r="D16903">
            <v>606</v>
          </cell>
          <cell r="E16903">
            <v>302.81</v>
          </cell>
          <cell r="F16903" t="str">
            <v>70179090</v>
          </cell>
        </row>
        <row r="16904">
          <cell r="A16904" t="str">
            <v>VWRI217-0889</v>
          </cell>
          <cell r="B16904" t="str">
            <v>HOLLOW GLASS STOPPER NS 14/23</v>
          </cell>
          <cell r="C16904" t="str">
            <v>1 * 5 items</v>
          </cell>
          <cell r="D16904">
            <v>727</v>
          </cell>
          <cell r="E16904">
            <v>363.37</v>
          </cell>
          <cell r="F16904" t="str">
            <v>70179090</v>
          </cell>
        </row>
        <row r="16905">
          <cell r="A16905" t="str">
            <v>VWRI217-0890</v>
          </cell>
          <cell r="B16905" t="str">
            <v>HOLLOW GLASS STOPPER NS 19/26</v>
          </cell>
          <cell r="C16905" t="str">
            <v>1 * 5 items</v>
          </cell>
          <cell r="D16905">
            <v>1004</v>
          </cell>
          <cell r="E16905">
            <v>501.8</v>
          </cell>
          <cell r="F16905" t="str">
            <v>70179090</v>
          </cell>
        </row>
        <row r="16906">
          <cell r="A16906" t="str">
            <v>VWRI217-0891</v>
          </cell>
          <cell r="B16906" t="str">
            <v>HOLLOW GLASS STOPPER NS 24/29</v>
          </cell>
          <cell r="C16906" t="str">
            <v>1 * 5 items</v>
          </cell>
          <cell r="D16906">
            <v>1390</v>
          </cell>
          <cell r="E16906">
            <v>695.02</v>
          </cell>
          <cell r="F16906" t="str">
            <v>70179090</v>
          </cell>
        </row>
        <row r="16907">
          <cell r="A16907" t="str">
            <v>VWRI217-0892</v>
          </cell>
          <cell r="B16907" t="str">
            <v>HOLLOW GLASS STOPPER NS 29/32</v>
          </cell>
          <cell r="C16907" t="str">
            <v>1 * 5 items</v>
          </cell>
          <cell r="D16907">
            <v>1932</v>
          </cell>
          <cell r="E16907">
            <v>966.1</v>
          </cell>
          <cell r="F16907" t="str">
            <v>70179090</v>
          </cell>
        </row>
        <row r="16908">
          <cell r="A16908" t="str">
            <v>VWRI217-0893</v>
          </cell>
          <cell r="B16908" t="str">
            <v>HOLLOW GLASS STOPPER NS 34/35</v>
          </cell>
          <cell r="C16908" t="str">
            <v>1 * 2 items</v>
          </cell>
          <cell r="D16908">
            <v>1032</v>
          </cell>
          <cell r="E16908">
            <v>516.22</v>
          </cell>
          <cell r="F16908" t="str">
            <v>70179090</v>
          </cell>
        </row>
        <row r="16909">
          <cell r="A16909" t="str">
            <v>VWRI217-0894</v>
          </cell>
          <cell r="B16909" t="str">
            <v>HOLLOW GLASS STOPPER NS 45/40</v>
          </cell>
          <cell r="C16909" t="str">
            <v>1 * 2 items</v>
          </cell>
          <cell r="D16909">
            <v>1834</v>
          </cell>
          <cell r="E16909">
            <v>917.07</v>
          </cell>
          <cell r="F16909" t="str">
            <v>70179090</v>
          </cell>
        </row>
        <row r="16910">
          <cell r="A16910" t="str">
            <v>VWRI115-1215</v>
          </cell>
          <cell r="B16910" t="str">
            <v>MAT VWR ECONOMY SMOOTH 60X480CM</v>
          </cell>
          <cell r="C16910" t="str">
            <v>1 * 1 items</v>
          </cell>
          <cell r="D16910">
            <v>41782</v>
          </cell>
          <cell r="E16910">
            <v>20890.990000000002</v>
          </cell>
          <cell r="F16910" t="str">
            <v>40169100</v>
          </cell>
        </row>
        <row r="16911">
          <cell r="A16911" t="str">
            <v>VWRI115-1214</v>
          </cell>
          <cell r="B16911" t="str">
            <v>MAT VWR ECONOMY SMOOTH 60X450CM</v>
          </cell>
          <cell r="C16911" t="str">
            <v>1 * 1 items</v>
          </cell>
          <cell r="D16911">
            <v>39171</v>
          </cell>
          <cell r="E16911">
            <v>19585.599999999999</v>
          </cell>
          <cell r="F16911" t="str">
            <v>40169100</v>
          </cell>
        </row>
        <row r="16912">
          <cell r="A16912" t="str">
            <v>VWRI115-1213</v>
          </cell>
          <cell r="B16912" t="str">
            <v>MAT VWR ECONOMY SMOOTH 60X420CM</v>
          </cell>
          <cell r="C16912" t="str">
            <v>1 * 1 items</v>
          </cell>
          <cell r="D16912">
            <v>36564</v>
          </cell>
          <cell r="E16912">
            <v>18281.8</v>
          </cell>
          <cell r="F16912" t="str">
            <v>40169100</v>
          </cell>
        </row>
        <row r="16913">
          <cell r="A16913" t="str">
            <v>VWRI115-1212</v>
          </cell>
          <cell r="B16913" t="str">
            <v>MAT VWR ECONOMY SMOOTH 60X390CM</v>
          </cell>
          <cell r="C16913" t="str">
            <v>1 * 1 items</v>
          </cell>
          <cell r="D16913">
            <v>33950</v>
          </cell>
          <cell r="E16913">
            <v>16974.82</v>
          </cell>
          <cell r="F16913" t="str">
            <v>40169100</v>
          </cell>
        </row>
        <row r="16914">
          <cell r="A16914" t="str">
            <v>VWRI115-1211</v>
          </cell>
          <cell r="B16914" t="str">
            <v>MAT VWR ECONOMY SMOOTH 60X360CM</v>
          </cell>
          <cell r="C16914" t="str">
            <v>1 * 1 items</v>
          </cell>
          <cell r="D16914">
            <v>31336</v>
          </cell>
          <cell r="E16914">
            <v>15667.85</v>
          </cell>
          <cell r="F16914" t="str">
            <v>40169100</v>
          </cell>
        </row>
        <row r="16915">
          <cell r="A16915" t="str">
            <v>VWRI216-1825</v>
          </cell>
          <cell r="B16915" t="str">
            <v>CONTAINER STRAIGHT 125ML PP CL SCR RED</v>
          </cell>
          <cell r="C16915" t="str">
            <v>1 * 380 items</v>
          </cell>
          <cell r="D16915">
            <v>9885</v>
          </cell>
          <cell r="E16915">
            <v>4942.3999999999996</v>
          </cell>
          <cell r="F16915" t="str">
            <v>39233090</v>
          </cell>
        </row>
        <row r="16916">
          <cell r="A16916" t="str">
            <v>VWRI216-1826</v>
          </cell>
          <cell r="B16916" t="str">
            <v>CONTAINER STRAIGHT 125ML PP CL SCR WHITE</v>
          </cell>
          <cell r="C16916" t="str">
            <v>1 * 380 items</v>
          </cell>
          <cell r="D16916">
            <v>9891</v>
          </cell>
          <cell r="E16916">
            <v>4945.57</v>
          </cell>
          <cell r="F16916" t="str">
            <v>39233090</v>
          </cell>
        </row>
        <row r="16917">
          <cell r="A16917" t="str">
            <v>VWRI216-1827</v>
          </cell>
          <cell r="B16917" t="str">
            <v>CONTAINER STRAIGHT 125ML PP CL SCR GR</v>
          </cell>
          <cell r="C16917" t="str">
            <v>1 * 380 items</v>
          </cell>
          <cell r="D16917">
            <v>9910</v>
          </cell>
          <cell r="E16917">
            <v>4955.09</v>
          </cell>
          <cell r="F16917" t="str">
            <v>39233090</v>
          </cell>
        </row>
        <row r="16918">
          <cell r="A16918" t="str">
            <v>VWRI216-1828</v>
          </cell>
          <cell r="B16918" t="str">
            <v>CONTAINER STRAIGHT 180ML PP CL SCR BL ST</v>
          </cell>
          <cell r="C16918" t="str">
            <v>1 * 264 items</v>
          </cell>
          <cell r="D16918">
            <v>9993</v>
          </cell>
          <cell r="E16918">
            <v>4996.33</v>
          </cell>
          <cell r="F16918" t="str">
            <v>39233090</v>
          </cell>
        </row>
        <row r="16919">
          <cell r="A16919" t="str">
            <v>VWRI216-1829</v>
          </cell>
          <cell r="B16919" t="str">
            <v>CONTAINER STRAIGHT 180ML PP CL SCR RE ST</v>
          </cell>
          <cell r="C16919" t="str">
            <v>1 * 264 items</v>
          </cell>
          <cell r="D16919">
            <v>9831</v>
          </cell>
          <cell r="E16919">
            <v>4915.43</v>
          </cell>
          <cell r="F16919" t="str">
            <v>39233090</v>
          </cell>
        </row>
        <row r="16920">
          <cell r="A16920" t="str">
            <v>VWRI216-1830</v>
          </cell>
          <cell r="B16920" t="str">
            <v>CONTAINER STRAIGHT 180ML PP CL SCR WH ST</v>
          </cell>
          <cell r="C16920" t="str">
            <v>1 * 264 items</v>
          </cell>
          <cell r="D16920">
            <v>11484</v>
          </cell>
          <cell r="E16920">
            <v>5741.81</v>
          </cell>
          <cell r="F16920" t="str">
            <v>39233090</v>
          </cell>
        </row>
        <row r="16921">
          <cell r="A16921" t="str">
            <v>VWRI216-1834</v>
          </cell>
          <cell r="B16921" t="str">
            <v>CONTAINER STRAIGHT 180ML PP CL SCR GR ST</v>
          </cell>
          <cell r="C16921" t="str">
            <v>1 * 264 items</v>
          </cell>
          <cell r="D16921">
            <v>10338</v>
          </cell>
          <cell r="E16921">
            <v>5169.22</v>
          </cell>
          <cell r="F16921" t="str">
            <v>39233090</v>
          </cell>
        </row>
        <row r="16922">
          <cell r="A16922" t="str">
            <v>VWRI216-1835</v>
          </cell>
          <cell r="B16922" t="str">
            <v>CONTAINER STRAIGHT 180ML PP CL SCR BLUE</v>
          </cell>
          <cell r="C16922" t="str">
            <v>1 * 264 items</v>
          </cell>
          <cell r="D16922">
            <v>8035</v>
          </cell>
          <cell r="E16922">
            <v>4017.68</v>
          </cell>
          <cell r="F16922" t="str">
            <v>39233090</v>
          </cell>
        </row>
        <row r="16923">
          <cell r="A16923" t="str">
            <v>VWRI216-1836</v>
          </cell>
          <cell r="B16923" t="str">
            <v>CONTAINER STRAIGHT 180ML PP CL SCR RE</v>
          </cell>
          <cell r="C16923" t="str">
            <v>1 * 264 items</v>
          </cell>
          <cell r="D16923">
            <v>7969</v>
          </cell>
          <cell r="E16923">
            <v>3984.37</v>
          </cell>
          <cell r="F16923" t="str">
            <v>39233090</v>
          </cell>
        </row>
        <row r="16924">
          <cell r="A16924" t="str">
            <v>VWRI216-1837</v>
          </cell>
          <cell r="B16924" t="str">
            <v>CONTAINER STRAIGHT 180ML PP CL SCR WH</v>
          </cell>
          <cell r="C16924" t="str">
            <v>1 * 264 items</v>
          </cell>
          <cell r="D16924">
            <v>8035</v>
          </cell>
          <cell r="E16924">
            <v>4017.68</v>
          </cell>
          <cell r="F16924" t="str">
            <v>39233090</v>
          </cell>
        </row>
        <row r="16925">
          <cell r="A16925" t="str">
            <v>VWRI216-1840</v>
          </cell>
          <cell r="B16925" t="str">
            <v>CAP FOR NARROW MOUTH CARBOY 83 MM</v>
          </cell>
          <cell r="C16925" t="str">
            <v>1 * 1 items</v>
          </cell>
          <cell r="D16925">
            <v>1093</v>
          </cell>
          <cell r="E16925">
            <v>546.5</v>
          </cell>
          <cell r="F16925" t="str">
            <v>39235010</v>
          </cell>
        </row>
        <row r="16926">
          <cell r="A16926" t="str">
            <v>VWRI216-1841</v>
          </cell>
          <cell r="B16926" t="str">
            <v>CAP FOR WIDE MOUTH CARBOY 100MM</v>
          </cell>
          <cell r="C16926" t="str">
            <v>1 * 1 items</v>
          </cell>
          <cell r="D16926">
            <v>816</v>
          </cell>
          <cell r="E16926">
            <v>408.07</v>
          </cell>
          <cell r="F16926" t="str">
            <v>39235010</v>
          </cell>
        </row>
        <row r="16927">
          <cell r="A16927" t="str">
            <v>VWRI216-1842</v>
          </cell>
          <cell r="B16927" t="str">
            <v>CAP FILLING VENTING 83 MM</v>
          </cell>
          <cell r="C16927" t="str">
            <v>1 * 1 items</v>
          </cell>
          <cell r="D16927">
            <v>55610</v>
          </cell>
          <cell r="E16927">
            <v>27804.959999999999</v>
          </cell>
          <cell r="F16927" t="str">
            <v>39235010</v>
          </cell>
        </row>
        <row r="16928">
          <cell r="A16928" t="str">
            <v>VWRI216-1843</v>
          </cell>
          <cell r="B16928" t="str">
            <v>VIALS WITH SNAP-CAP AMBER 3ML</v>
          </cell>
          <cell r="C16928" t="str">
            <v>1 * 200 items</v>
          </cell>
          <cell r="D16928">
            <v>5799</v>
          </cell>
          <cell r="E16928">
            <v>2899.46</v>
          </cell>
          <cell r="F16928" t="str">
            <v>70109000</v>
          </cell>
        </row>
        <row r="16929">
          <cell r="A16929" t="str">
            <v>VWRI216-1844</v>
          </cell>
          <cell r="B16929" t="str">
            <v>VIAL WITH SNAP-CAP AMBER 5ML</v>
          </cell>
          <cell r="C16929" t="str">
            <v>1 * 200 items</v>
          </cell>
          <cell r="D16929">
            <v>6195</v>
          </cell>
          <cell r="E16929">
            <v>3097.72</v>
          </cell>
          <cell r="F16929" t="str">
            <v>70109000</v>
          </cell>
        </row>
        <row r="16930">
          <cell r="A16930" t="str">
            <v>VWRI216-1845</v>
          </cell>
          <cell r="B16930" t="str">
            <v>VIALS WITH SNAP-CAP AMBER 10ML</v>
          </cell>
          <cell r="C16930" t="str">
            <v>1 * 200 items</v>
          </cell>
          <cell r="D16930">
            <v>6982</v>
          </cell>
          <cell r="E16930">
            <v>3491.08</v>
          </cell>
          <cell r="F16930" t="str">
            <v>70109000</v>
          </cell>
        </row>
        <row r="16931">
          <cell r="A16931" t="str">
            <v>VWRI216-1846</v>
          </cell>
          <cell r="B16931" t="str">
            <v>VIAL WITH SNAP-CAP AMBER 25ML</v>
          </cell>
          <cell r="C16931" t="str">
            <v>1 * 200 items</v>
          </cell>
          <cell r="D16931">
            <v>10075</v>
          </cell>
          <cell r="E16931">
            <v>5037.57</v>
          </cell>
          <cell r="F16931" t="str">
            <v>70109000</v>
          </cell>
        </row>
        <row r="16932">
          <cell r="A16932" t="str">
            <v>VWRI216-1847</v>
          </cell>
          <cell r="B16932" t="str">
            <v>VIALS WITH SNAP-CAP AMBER 30ML</v>
          </cell>
          <cell r="C16932" t="str">
            <v>1 * 200 items</v>
          </cell>
          <cell r="D16932">
            <v>10741</v>
          </cell>
          <cell r="E16932">
            <v>5370.66</v>
          </cell>
          <cell r="F16932" t="str">
            <v>70109000</v>
          </cell>
        </row>
        <row r="16933">
          <cell r="A16933" t="str">
            <v>VWRI216-1848</v>
          </cell>
          <cell r="B16933" t="str">
            <v>VIALS WITH SNAP-CAP AMBER 40ML</v>
          </cell>
          <cell r="C16933" t="str">
            <v>1 * 200 items</v>
          </cell>
          <cell r="D16933">
            <v>13612</v>
          </cell>
          <cell r="E16933">
            <v>6806.11</v>
          </cell>
          <cell r="F16933" t="str">
            <v>70109000</v>
          </cell>
        </row>
        <row r="16934">
          <cell r="A16934" t="str">
            <v>VWRI216-1849</v>
          </cell>
          <cell r="B16934" t="str">
            <v>VIALS WITH SNAP-CAP AMBER 50ML</v>
          </cell>
          <cell r="C16934" t="str">
            <v>1 * 200 items</v>
          </cell>
          <cell r="D16934">
            <v>15820</v>
          </cell>
          <cell r="E16934">
            <v>7910.06</v>
          </cell>
          <cell r="F16934" t="str">
            <v>70109000</v>
          </cell>
        </row>
        <row r="16935">
          <cell r="A16935" t="str">
            <v>VWRI216-1851</v>
          </cell>
          <cell r="B16935" t="str">
            <v>VIALS WITH SNAP-CAP AMBER 100ML</v>
          </cell>
          <cell r="C16935" t="str">
            <v>1 * 100 items</v>
          </cell>
          <cell r="D16935">
            <v>13815</v>
          </cell>
          <cell r="E16935">
            <v>6907.62</v>
          </cell>
          <cell r="F16935" t="str">
            <v>70109000</v>
          </cell>
        </row>
        <row r="16936">
          <cell r="A16936" t="str">
            <v>VWRI216-1852</v>
          </cell>
          <cell r="B16936" t="str">
            <v>CONT. 60ML PP WHITE CAP</v>
          </cell>
          <cell r="C16936" t="str">
            <v>1 * 600 items</v>
          </cell>
          <cell r="D16936">
            <v>6833</v>
          </cell>
          <cell r="E16936">
            <v>3416.54</v>
          </cell>
          <cell r="F16936" t="str">
            <v>39269099</v>
          </cell>
        </row>
        <row r="16937">
          <cell r="A16937" t="str">
            <v>VWRI216-1853</v>
          </cell>
          <cell r="B16937" t="str">
            <v>CONT. 60ML PP RED CAP IND. WRAP. ST.</v>
          </cell>
          <cell r="C16937" t="str">
            <v>1 * 500 items</v>
          </cell>
          <cell r="D16937">
            <v>6941</v>
          </cell>
          <cell r="E16937">
            <v>3470.46</v>
          </cell>
          <cell r="F16937" t="str">
            <v>39269099</v>
          </cell>
        </row>
        <row r="16938">
          <cell r="A16938" t="str">
            <v>VWRI216-1854</v>
          </cell>
          <cell r="B16938" t="str">
            <v>CONTAINER 60ML PP RED CAP</v>
          </cell>
          <cell r="C16938" t="str">
            <v>1 * 600 items</v>
          </cell>
          <cell r="D16938">
            <v>6852</v>
          </cell>
          <cell r="E16938">
            <v>3426.05</v>
          </cell>
          <cell r="F16938" t="str">
            <v>39269099</v>
          </cell>
        </row>
        <row r="16939">
          <cell r="A16939" t="str">
            <v>VWRI216-1897</v>
          </cell>
          <cell r="B16939" t="str">
            <v>CARBOY ROUND WITH SANITRY NECK PP 20L</v>
          </cell>
          <cell r="C16939" t="str">
            <v>1 * 1 items</v>
          </cell>
          <cell r="D16939">
            <v>8401</v>
          </cell>
          <cell r="E16939">
            <v>4200.38</v>
          </cell>
          <cell r="F16939" t="str">
            <v>39233090</v>
          </cell>
        </row>
        <row r="16940">
          <cell r="A16940" t="str">
            <v>VWRI216-1898</v>
          </cell>
          <cell r="B16940" t="str">
            <v>CARBOY WIDE MOUTH RECTANGULAR PP 10L</v>
          </cell>
          <cell r="C16940" t="str">
            <v>1 * 1 items</v>
          </cell>
          <cell r="D16940">
            <v>3833</v>
          </cell>
          <cell r="E16940">
            <v>1916.34</v>
          </cell>
          <cell r="F16940" t="str">
            <v>39233090</v>
          </cell>
        </row>
        <row r="16941">
          <cell r="A16941" t="str">
            <v>VWRI216-1899</v>
          </cell>
          <cell r="B16941" t="str">
            <v>CARBOY NARROW MOUTH LDPE WITH SPIGOT</v>
          </cell>
          <cell r="C16941" t="str">
            <v>1 * 1 items</v>
          </cell>
          <cell r="D16941">
            <v>8441</v>
          </cell>
          <cell r="E16941">
            <v>4220.5600000000004</v>
          </cell>
          <cell r="F16941" t="str">
            <v>39233090</v>
          </cell>
        </row>
        <row r="16942">
          <cell r="A16942" t="str">
            <v>VWRI216-1907</v>
          </cell>
          <cell r="B16942" t="str">
            <v>CARBOY WIDE MOUTH RECTANGULAR PP 20L</v>
          </cell>
          <cell r="C16942" t="str">
            <v>1 * 1 items</v>
          </cell>
          <cell r="D16942">
            <v>5797</v>
          </cell>
          <cell r="E16942">
            <v>2898.3</v>
          </cell>
          <cell r="F16942" t="str">
            <v>39233090</v>
          </cell>
        </row>
        <row r="16943">
          <cell r="A16943" t="str">
            <v>VWRI216-1908</v>
          </cell>
          <cell r="B16943" t="str">
            <v>CARBOY NARROW MOUTH LDPE 25L</v>
          </cell>
          <cell r="C16943" t="str">
            <v>1 * 1 items</v>
          </cell>
          <cell r="D16943">
            <v>6541</v>
          </cell>
          <cell r="E16943">
            <v>3270.32</v>
          </cell>
          <cell r="F16943" t="str">
            <v>39233090</v>
          </cell>
        </row>
        <row r="16944">
          <cell r="A16944" t="str">
            <v>VWRI216-1909</v>
          </cell>
          <cell r="B16944" t="str">
            <v>CARBOY N/M LDPE WITH SPIGOT 5L</v>
          </cell>
          <cell r="C16944" t="str">
            <v>1 * 1 items</v>
          </cell>
          <cell r="D16944">
            <v>3305</v>
          </cell>
          <cell r="E16944">
            <v>1652.46</v>
          </cell>
          <cell r="F16944" t="str">
            <v>39233090</v>
          </cell>
        </row>
        <row r="16945">
          <cell r="A16945" t="str">
            <v>VWRI216-1910</v>
          </cell>
          <cell r="B16945" t="str">
            <v>CARBOY ROUND WITH SANITRY NECK PP 50L</v>
          </cell>
          <cell r="C16945" t="str">
            <v>1 * 1 items</v>
          </cell>
          <cell r="D16945">
            <v>12389</v>
          </cell>
          <cell r="E16945">
            <v>6194.58</v>
          </cell>
          <cell r="F16945" t="str">
            <v>39233090</v>
          </cell>
        </row>
        <row r="16946">
          <cell r="A16946" t="str">
            <v>VWRI216-1916</v>
          </cell>
          <cell r="B16946" t="str">
            <v>CARBOY N/M 50L PP W/ CAP/SANITRY F</v>
          </cell>
          <cell r="C16946" t="str">
            <v>1 * 1 items</v>
          </cell>
          <cell r="D16946">
            <v>14295</v>
          </cell>
          <cell r="E16946">
            <v>7147.7</v>
          </cell>
          <cell r="F16946" t="str">
            <v>39233090</v>
          </cell>
        </row>
        <row r="16947">
          <cell r="A16947" t="str">
            <v>VWRI216-1917</v>
          </cell>
          <cell r="B16947" t="str">
            <v>JERRICAN RECTANGULAR HDPE 20L</v>
          </cell>
          <cell r="C16947" t="str">
            <v>1 * 1 items</v>
          </cell>
          <cell r="D16947">
            <v>3810</v>
          </cell>
          <cell r="E16947">
            <v>1904.8</v>
          </cell>
          <cell r="F16947" t="str">
            <v>39233090</v>
          </cell>
        </row>
        <row r="16948">
          <cell r="A16948" t="str">
            <v>VWRI216-1918</v>
          </cell>
          <cell r="B16948" t="str">
            <v>CARBOY NARROW MOUTH LDPE 15L</v>
          </cell>
          <cell r="C16948" t="str">
            <v>1 * 1 items</v>
          </cell>
          <cell r="D16948">
            <v>4712</v>
          </cell>
          <cell r="E16948">
            <v>2356.13</v>
          </cell>
          <cell r="F16948" t="str">
            <v>39233090</v>
          </cell>
        </row>
        <row r="16949">
          <cell r="A16949" t="str">
            <v>VWRI216-1919</v>
          </cell>
          <cell r="B16949" t="str">
            <v>CARBOY WIDE MOUTH LDPE 15L</v>
          </cell>
          <cell r="C16949" t="str">
            <v>1 * 1 items</v>
          </cell>
          <cell r="D16949">
            <v>4415</v>
          </cell>
          <cell r="E16949">
            <v>2207.61</v>
          </cell>
          <cell r="F16949" t="str">
            <v>39233090</v>
          </cell>
        </row>
        <row r="16950">
          <cell r="A16950" t="str">
            <v>VWRI216-1920</v>
          </cell>
          <cell r="B16950" t="str">
            <v>CARBOY ROUND WITH SANITRY NECK PP 10L</v>
          </cell>
          <cell r="C16950" t="str">
            <v>1 * 1 items</v>
          </cell>
          <cell r="D16950">
            <v>4606</v>
          </cell>
          <cell r="E16950">
            <v>2302.7800000000002</v>
          </cell>
          <cell r="F16950" t="str">
            <v>39233090</v>
          </cell>
        </row>
        <row r="16951">
          <cell r="A16951" t="str">
            <v>VWRI216-1926</v>
          </cell>
          <cell r="B16951" t="str">
            <v>CARBOY N/M W/ CAP SANITRY FLANGE 10L</v>
          </cell>
          <cell r="C16951" t="str">
            <v>1 * 1 items</v>
          </cell>
          <cell r="D16951">
            <v>5312</v>
          </cell>
          <cell r="E16951">
            <v>2656.06</v>
          </cell>
          <cell r="F16951" t="str">
            <v>39233090</v>
          </cell>
        </row>
        <row r="16952">
          <cell r="A16952" t="str">
            <v>VWRI216-1927</v>
          </cell>
          <cell r="B16952" t="str">
            <v>CARBOY RECTANGULAR HDPE, 20L</v>
          </cell>
          <cell r="C16952" t="str">
            <v>1 * 1 items</v>
          </cell>
          <cell r="D16952">
            <v>5032</v>
          </cell>
          <cell r="E16952">
            <v>2516.19</v>
          </cell>
          <cell r="F16952" t="str">
            <v>39233090</v>
          </cell>
        </row>
        <row r="16953">
          <cell r="A16953" t="str">
            <v>VWRI216-1928</v>
          </cell>
          <cell r="B16953" t="str">
            <v>CARBOY ROUND WITH STOPCOCK HDPE 25L</v>
          </cell>
          <cell r="C16953" t="str">
            <v>1 * 1 items</v>
          </cell>
          <cell r="D16953">
            <v>7487</v>
          </cell>
          <cell r="E16953">
            <v>3743.28</v>
          </cell>
          <cell r="F16953" t="str">
            <v>39233090</v>
          </cell>
        </row>
        <row r="16954">
          <cell r="A16954" t="str">
            <v>VWRI216-2001</v>
          </cell>
          <cell r="B16954" t="str">
            <v>THREE-IN-ONE DISPENSER</v>
          </cell>
          <cell r="C16954" t="str">
            <v>1 * 1 items</v>
          </cell>
          <cell r="D16954">
            <v>29296</v>
          </cell>
          <cell r="E16954">
            <v>14647.96</v>
          </cell>
          <cell r="F16954" t="str">
            <v>39269099</v>
          </cell>
        </row>
        <row r="16955">
          <cell r="A16955" t="str">
            <v>VWRI216-2002</v>
          </cell>
          <cell r="B16955" t="str">
            <v>SINGLE ACRYLIC BIN</v>
          </cell>
          <cell r="C16955" t="str">
            <v>1 * 1 items</v>
          </cell>
          <cell r="D16955">
            <v>8346</v>
          </cell>
          <cell r="E16955">
            <v>4173.12</v>
          </cell>
          <cell r="F16955" t="str">
            <v>39269099</v>
          </cell>
        </row>
        <row r="16956">
          <cell r="A16956" t="str">
            <v>VWRI216-2003</v>
          </cell>
          <cell r="B16956" t="str">
            <v>WORKSTATION 2-BINS</v>
          </cell>
          <cell r="C16956" t="str">
            <v>1 * 1 items</v>
          </cell>
          <cell r="D16956">
            <v>8920</v>
          </cell>
          <cell r="E16956">
            <v>4460.21</v>
          </cell>
          <cell r="F16956" t="str">
            <v>39269099</v>
          </cell>
        </row>
        <row r="16957">
          <cell r="A16957" t="str">
            <v>VWRI215-2537</v>
          </cell>
          <cell r="B16957" t="str">
            <v>SAFETY BOTTLE WIDE-MOUTH 250ML CAP TRANS</v>
          </cell>
          <cell r="C16957" t="str">
            <v>1 * 5 items</v>
          </cell>
          <cell r="D16957">
            <v>3394</v>
          </cell>
          <cell r="E16957">
            <v>1697.17</v>
          </cell>
          <cell r="F16957" t="str">
            <v>39233090</v>
          </cell>
        </row>
        <row r="16958">
          <cell r="A16958" t="str">
            <v>VWRI142-0097</v>
          </cell>
          <cell r="B16958" t="str">
            <v>ULTRASONIC BATH 12,3L D TIMER,HTR 132KHZ</v>
          </cell>
          <cell r="C16958" t="str">
            <v>1 * 1 items</v>
          </cell>
          <cell r="D16958">
            <v>434465</v>
          </cell>
          <cell r="E16958">
            <v>217232.38</v>
          </cell>
          <cell r="F16958" t="str">
            <v>84798100</v>
          </cell>
        </row>
        <row r="16959">
          <cell r="A16959" t="str">
            <v>VWRI142-0096</v>
          </cell>
          <cell r="B16959" t="str">
            <v>ULTRASONIC BATH 12,3L D TIMER HEAT 45KHZ</v>
          </cell>
          <cell r="C16959" t="str">
            <v>1 * 1 items</v>
          </cell>
          <cell r="D16959">
            <v>229048</v>
          </cell>
          <cell r="E16959">
            <v>114523.75</v>
          </cell>
          <cell r="F16959" t="str">
            <v>84798100</v>
          </cell>
        </row>
        <row r="16960">
          <cell r="A16960" t="str">
            <v>VWRI142-0098</v>
          </cell>
          <cell r="B16960" t="str">
            <v>ULTRASONIC BATH 9,2 L D TIMER 45 KHZ</v>
          </cell>
          <cell r="C16960" t="str">
            <v>1 * 1 items</v>
          </cell>
          <cell r="D16960">
            <v>162094</v>
          </cell>
          <cell r="E16960">
            <v>81046.77</v>
          </cell>
          <cell r="F16960" t="str">
            <v>84798100</v>
          </cell>
        </row>
        <row r="16961">
          <cell r="A16961" t="str">
            <v>VWRI142-0099</v>
          </cell>
          <cell r="B16961" t="str">
            <v>ULTRASONIC BATH 9,2L D TIMER,HEAT 45 KHZ</v>
          </cell>
          <cell r="C16961" t="str">
            <v>1 * 1 items</v>
          </cell>
          <cell r="D16961">
            <v>166030</v>
          </cell>
          <cell r="E16961">
            <v>83015.17</v>
          </cell>
          <cell r="F16961" t="str">
            <v>84798100</v>
          </cell>
        </row>
        <row r="16962">
          <cell r="A16962" t="str">
            <v>VWRI142-0100</v>
          </cell>
          <cell r="B16962" t="str">
            <v>ULTRASONIC BATH 9,2L D TIMER,HEAT 45 KHZ</v>
          </cell>
          <cell r="C16962" t="str">
            <v>1 * 1 items</v>
          </cell>
          <cell r="D16962">
            <v>208748</v>
          </cell>
          <cell r="E16962">
            <v>104374.07</v>
          </cell>
          <cell r="F16962" t="str">
            <v>84798100</v>
          </cell>
        </row>
        <row r="16963">
          <cell r="A16963" t="str">
            <v>VWRI142-0095</v>
          </cell>
          <cell r="B16963" t="str">
            <v>ULTRASONIC BATH 12,3L D TIMER,HEAT 45KHZ</v>
          </cell>
          <cell r="C16963" t="str">
            <v>1 * 1 items</v>
          </cell>
          <cell r="D16963">
            <v>195421</v>
          </cell>
          <cell r="E16963">
            <v>97710.71</v>
          </cell>
          <cell r="F16963" t="str">
            <v>84798100</v>
          </cell>
        </row>
        <row r="16964">
          <cell r="A16964" t="str">
            <v>VWRI142-0094</v>
          </cell>
          <cell r="B16964" t="str">
            <v>ULTRASONIC BATH 12,3 L D TIMER 45 KHZ</v>
          </cell>
          <cell r="C16964" t="str">
            <v>1 * 1 items</v>
          </cell>
          <cell r="D16964">
            <v>194206</v>
          </cell>
          <cell r="E16964">
            <v>97103.22</v>
          </cell>
          <cell r="F16964" t="str">
            <v>84798100</v>
          </cell>
        </row>
        <row r="16965">
          <cell r="A16965" t="str">
            <v>VWRI211-0283BC</v>
          </cell>
          <cell r="B16965" t="str">
            <v>PCR-PLATE HALF-SKIRTED 96 WELL BAR CODED</v>
          </cell>
          <cell r="C16965" t="str">
            <v>1 * 100 items</v>
          </cell>
          <cell r="D16965">
            <v>21534</v>
          </cell>
          <cell r="E16965">
            <v>10766.98</v>
          </cell>
          <cell r="F16965" t="str">
            <v>39269099</v>
          </cell>
        </row>
        <row r="16966">
          <cell r="A16966" t="str">
            <v>VWRI142-0093</v>
          </cell>
          <cell r="B16966" t="str">
            <v>ULTRASONIC BATH 5,4L D TIMER,HEAT 132KHZ</v>
          </cell>
          <cell r="C16966" t="str">
            <v>1 * 1 items</v>
          </cell>
          <cell r="D16966">
            <v>329938</v>
          </cell>
          <cell r="E16966">
            <v>164969.21</v>
          </cell>
          <cell r="F16966" t="str">
            <v>84798100</v>
          </cell>
        </row>
        <row r="16967">
          <cell r="A16967" t="str">
            <v>VWRI142-0101</v>
          </cell>
          <cell r="B16967" t="str">
            <v>ULTRASONIC BATH 16,8 L D TIMER 45 KHZ</v>
          </cell>
          <cell r="C16967" t="str">
            <v>1 * 1 items</v>
          </cell>
          <cell r="D16967">
            <v>207841</v>
          </cell>
          <cell r="E16967">
            <v>103920.43</v>
          </cell>
          <cell r="F16967" t="str">
            <v>84798100</v>
          </cell>
        </row>
        <row r="16968">
          <cell r="A16968" t="str">
            <v>VWRI211-0255</v>
          </cell>
          <cell r="B16968" t="str">
            <v>CRYO STORAGE BOX</v>
          </cell>
          <cell r="C16968" t="str">
            <v>1 * 1 items</v>
          </cell>
          <cell r="D16968">
            <v>1320</v>
          </cell>
          <cell r="E16968">
            <v>659.83</v>
          </cell>
          <cell r="F16968" t="str">
            <v>39231090</v>
          </cell>
        </row>
        <row r="16969">
          <cell r="A16969" t="str">
            <v>VWRI211-0232</v>
          </cell>
          <cell r="B16969" t="str">
            <v>RACK FOR PIPPETTE 4PL ACRYL</v>
          </cell>
          <cell r="C16969" t="str">
            <v>1 * 1 items</v>
          </cell>
          <cell r="D16969">
            <v>15503</v>
          </cell>
          <cell r="E16969">
            <v>7751.44</v>
          </cell>
          <cell r="F16969" t="str">
            <v>39269099</v>
          </cell>
        </row>
        <row r="16970">
          <cell r="A16970" t="str">
            <v>VWRI142-0102</v>
          </cell>
          <cell r="B16970" t="str">
            <v>ULTRASONIC BATH 16,8L D TIMER,HEAT 45KHZ</v>
          </cell>
          <cell r="C16970" t="str">
            <v>1 * 1 items</v>
          </cell>
          <cell r="D16970">
            <v>214506</v>
          </cell>
          <cell r="E16970">
            <v>107252.91</v>
          </cell>
          <cell r="F16970" t="str">
            <v>84798100</v>
          </cell>
        </row>
        <row r="16971">
          <cell r="A16971" t="str">
            <v>VWRI142-0103</v>
          </cell>
          <cell r="B16971" t="str">
            <v>ULTRASONIC BATH 16,8L D TIMER,HEAT 45KHZ</v>
          </cell>
          <cell r="C16971" t="str">
            <v>1 * 1 items</v>
          </cell>
          <cell r="D16971">
            <v>245106</v>
          </cell>
          <cell r="E16971">
            <v>122552.77</v>
          </cell>
          <cell r="F16971" t="str">
            <v>84798100</v>
          </cell>
        </row>
        <row r="16972">
          <cell r="A16972" t="str">
            <v>VWRI142-0104</v>
          </cell>
          <cell r="B16972" t="str">
            <v>ULTRASONIC BATH 19,6 L D TIMER 45 KHZ</v>
          </cell>
          <cell r="C16972" t="str">
            <v>1 * 1 items</v>
          </cell>
          <cell r="D16972">
            <v>239351</v>
          </cell>
          <cell r="E16972">
            <v>119675.52</v>
          </cell>
          <cell r="F16972" t="str">
            <v>84798100</v>
          </cell>
        </row>
        <row r="16973">
          <cell r="A16973" t="str">
            <v>VWRI142-0105</v>
          </cell>
          <cell r="B16973" t="str">
            <v>ULTRASONIC BATH 19,6L D TIMER,HEAT 45KHZ</v>
          </cell>
          <cell r="C16973" t="str">
            <v>1 * 1 items</v>
          </cell>
          <cell r="D16973">
            <v>245715</v>
          </cell>
          <cell r="E16973">
            <v>122857.31</v>
          </cell>
          <cell r="F16973" t="str">
            <v>84798100</v>
          </cell>
        </row>
        <row r="16974">
          <cell r="A16974" t="str">
            <v>VWRI142-0106</v>
          </cell>
          <cell r="B16974" t="str">
            <v>ULTRASONIC BATH 19,6L D TIMER,HEAT 45KHZ</v>
          </cell>
          <cell r="C16974" t="str">
            <v>1 * 1 items</v>
          </cell>
          <cell r="D16974">
            <v>310550</v>
          </cell>
          <cell r="E16974">
            <v>155274.75</v>
          </cell>
          <cell r="F16974" t="str">
            <v>84798100</v>
          </cell>
        </row>
        <row r="16975">
          <cell r="A16975" t="str">
            <v>VWRI142-0107</v>
          </cell>
          <cell r="B16975" t="str">
            <v>ULTRASONIC BATH19,6L D TIMER,HEAT 132KHZ</v>
          </cell>
          <cell r="C16975" t="str">
            <v>1 * 1 items</v>
          </cell>
          <cell r="D16975">
            <v>605647</v>
          </cell>
          <cell r="E16975">
            <v>302823.43</v>
          </cell>
          <cell r="F16975" t="str">
            <v>84798100</v>
          </cell>
        </row>
        <row r="16976">
          <cell r="A16976" t="str">
            <v>VWRI142-0108</v>
          </cell>
          <cell r="B16976" t="str">
            <v>ULTRASONIC BATH 26,1 L D TIMER 45 KHZ</v>
          </cell>
          <cell r="C16976" t="str">
            <v>1 * 1 items</v>
          </cell>
          <cell r="D16976">
            <v>258439</v>
          </cell>
          <cell r="E16976">
            <v>129219.3</v>
          </cell>
          <cell r="F16976" t="str">
            <v>84798100</v>
          </cell>
        </row>
        <row r="16977">
          <cell r="A16977" t="str">
            <v>VWRI142-0109</v>
          </cell>
          <cell r="B16977" t="str">
            <v>ULTRASONIC BATH 26,1L D TIMER,HEAT 45KHZ</v>
          </cell>
          <cell r="C16977" t="str">
            <v>1 * 1 items</v>
          </cell>
          <cell r="D16977">
            <v>272980</v>
          </cell>
          <cell r="E16977">
            <v>136490.14000000001</v>
          </cell>
          <cell r="F16977" t="str">
            <v>84798100</v>
          </cell>
        </row>
        <row r="16978">
          <cell r="A16978" t="str">
            <v>VWRI142-0091</v>
          </cell>
          <cell r="B16978" t="str">
            <v>ULTRASONIC BATH 5,4L D TIMER,HEAT 45 KHZ</v>
          </cell>
          <cell r="C16978" t="str">
            <v>1 * 1 items</v>
          </cell>
          <cell r="D16978">
            <v>133308</v>
          </cell>
          <cell r="E16978">
            <v>66654.179999999993</v>
          </cell>
          <cell r="F16978" t="str">
            <v>84798100</v>
          </cell>
        </row>
        <row r="16979">
          <cell r="A16979" t="str">
            <v>VWRI142-0090</v>
          </cell>
          <cell r="B16979" t="str">
            <v>ULTRASONIC BATH 5,4 L D TIMER 45 KHZ</v>
          </cell>
          <cell r="C16979" t="str">
            <v>1 * 1 items</v>
          </cell>
          <cell r="D16979">
            <v>120886</v>
          </cell>
          <cell r="E16979">
            <v>60442.87</v>
          </cell>
          <cell r="F16979" t="str">
            <v>84798100</v>
          </cell>
        </row>
        <row r="16980">
          <cell r="A16980" t="str">
            <v>VWRI142-0089</v>
          </cell>
          <cell r="B16980" t="str">
            <v>ULTRASONIC BATH 4,6L D TIMER,HEAT 45 KHZ</v>
          </cell>
          <cell r="C16980" t="str">
            <v>1 * 1 items</v>
          </cell>
          <cell r="D16980">
            <v>153303</v>
          </cell>
          <cell r="E16980">
            <v>76651.59</v>
          </cell>
          <cell r="F16980" t="str">
            <v>84798100</v>
          </cell>
        </row>
        <row r="16981">
          <cell r="A16981" t="str">
            <v>VWRI142-0088</v>
          </cell>
          <cell r="B16981" t="str">
            <v>ULTRASONIC BATH 4,6L D TIMER,HEAT 45 KHZ</v>
          </cell>
          <cell r="C16981" t="str">
            <v>1 * 1 items</v>
          </cell>
          <cell r="D16981">
            <v>117555</v>
          </cell>
          <cell r="E16981">
            <v>58777.43</v>
          </cell>
          <cell r="F16981" t="str">
            <v>84798100</v>
          </cell>
        </row>
        <row r="16982">
          <cell r="A16982" t="str">
            <v>VWRI142-0087</v>
          </cell>
          <cell r="B16982" t="str">
            <v>ULTRASONIC BATH 4,6 L D TIMER 45 KHZ</v>
          </cell>
          <cell r="C16982" t="str">
            <v>1 * 1 items</v>
          </cell>
          <cell r="D16982">
            <v>110589</v>
          </cell>
          <cell r="E16982">
            <v>55294.27</v>
          </cell>
          <cell r="F16982" t="str">
            <v>84798100</v>
          </cell>
        </row>
        <row r="16983">
          <cell r="A16983" t="str">
            <v>VWRI142-0086</v>
          </cell>
          <cell r="B16983" t="str">
            <v>ULTRASONIC BATH 2,8L D TIMER,HEAT 132KHZ</v>
          </cell>
          <cell r="C16983" t="str">
            <v>1 * 1 items</v>
          </cell>
          <cell r="D16983">
            <v>252376</v>
          </cell>
          <cell r="E16983">
            <v>126188.19</v>
          </cell>
          <cell r="F16983" t="str">
            <v>84798100</v>
          </cell>
        </row>
        <row r="16984">
          <cell r="A16984" t="str">
            <v>VWRI142-0085</v>
          </cell>
          <cell r="B16984" t="str">
            <v>ULTRASONIC BATH 2,8L D TIMER HEAT 45 KHZ</v>
          </cell>
          <cell r="C16984" t="str">
            <v>1 * 1 items</v>
          </cell>
          <cell r="D16984">
            <v>133914</v>
          </cell>
          <cell r="E16984">
            <v>66957.13</v>
          </cell>
          <cell r="F16984" t="str">
            <v>84798100</v>
          </cell>
        </row>
        <row r="16985">
          <cell r="A16985" t="str">
            <v>VWRI142-0083</v>
          </cell>
          <cell r="B16985" t="str">
            <v>ULTRASONIC BATH 2,8 L D TIMER 45 KHZ</v>
          </cell>
          <cell r="C16985" t="str">
            <v>1 * 1 items</v>
          </cell>
          <cell r="D16985">
            <v>66957</v>
          </cell>
          <cell r="E16985">
            <v>33478.559999999998</v>
          </cell>
          <cell r="F16985" t="str">
            <v>84562000</v>
          </cell>
        </row>
        <row r="16986">
          <cell r="A16986" t="str">
            <v>VWRI141-1402</v>
          </cell>
          <cell r="B16986" t="str">
            <v>MOP WIPE CLEANROOM POLYESTER 2PLY SE</v>
          </cell>
          <cell r="C16986" t="str">
            <v>1 * 250 items</v>
          </cell>
          <cell r="D16986">
            <v>24071</v>
          </cell>
          <cell r="E16986">
            <v>12035.6</v>
          </cell>
          <cell r="F16986" t="str">
            <v>63071010</v>
          </cell>
        </row>
        <row r="16987">
          <cell r="A16987" t="str">
            <v>VWRI141-1380</v>
          </cell>
          <cell r="B16987" t="str">
            <v>BUCKET LINER FOR B-7 STERILE</v>
          </cell>
          <cell r="C16987" t="str">
            <v>1 * 24 items</v>
          </cell>
          <cell r="D16987">
            <v>20372</v>
          </cell>
          <cell r="E16987">
            <v>10186.16</v>
          </cell>
          <cell r="F16987" t="str">
            <v>39232100</v>
          </cell>
        </row>
        <row r="16988">
          <cell r="A16988" t="str">
            <v>VWRI139-0215</v>
          </cell>
          <cell r="B16988" t="str">
            <v>FOOT RING FOR ALL-IN-ONE LINE</v>
          </cell>
          <cell r="C16988" t="str">
            <v>1 * 1 items</v>
          </cell>
          <cell r="D16988">
            <v>9828</v>
          </cell>
          <cell r="E16988">
            <v>4913.8500000000004</v>
          </cell>
          <cell r="F16988" t="str">
            <v>94019000</v>
          </cell>
        </row>
        <row r="16989">
          <cell r="A16989" t="str">
            <v>VWRI139-0214</v>
          </cell>
          <cell r="B16989" t="str">
            <v>FOOT RING CHROME FOR SWIVEL CHAIR</v>
          </cell>
          <cell r="C16989" t="str">
            <v>1 * 1 items</v>
          </cell>
          <cell r="D16989">
            <v>9828</v>
          </cell>
          <cell r="E16989">
            <v>4913.8500000000004</v>
          </cell>
          <cell r="F16989" t="str">
            <v>94019000</v>
          </cell>
        </row>
        <row r="16990">
          <cell r="A16990" t="str">
            <v>VWRI132-1379</v>
          </cell>
          <cell r="B16990" t="str">
            <v>STOOL LAB, CASTORS, 450-650 MM</v>
          </cell>
          <cell r="C16990" t="str">
            <v>1 * 1 items</v>
          </cell>
          <cell r="D16990">
            <v>20502</v>
          </cell>
          <cell r="E16990">
            <v>10251.19</v>
          </cell>
          <cell r="F16990" t="str">
            <v>94013000</v>
          </cell>
        </row>
        <row r="16991">
          <cell r="A16991" t="str">
            <v>VWRI132-1378</v>
          </cell>
          <cell r="B16991" t="str">
            <v>CHAIR LAB STOP AND GO CASTORS 560-810MM</v>
          </cell>
          <cell r="C16991" t="str">
            <v>1 * 1 items</v>
          </cell>
          <cell r="D16991">
            <v>34882</v>
          </cell>
          <cell r="E16991">
            <v>17441.150000000001</v>
          </cell>
          <cell r="F16991" t="str">
            <v>94013000</v>
          </cell>
        </row>
        <row r="16992">
          <cell r="A16992" t="str">
            <v>VWRI132-1377</v>
          </cell>
          <cell r="B16992" t="str">
            <v>CHAIR LAB STOP AND GO CASTORS 560-810MM</v>
          </cell>
          <cell r="C16992" t="str">
            <v>1 * 1 items</v>
          </cell>
          <cell r="D16992">
            <v>34882</v>
          </cell>
          <cell r="E16992">
            <v>17441.150000000001</v>
          </cell>
          <cell r="F16992" t="str">
            <v>94013000</v>
          </cell>
        </row>
        <row r="16993">
          <cell r="A16993" t="str">
            <v>VWRI132-1376</v>
          </cell>
          <cell r="B16993" t="str">
            <v>CHAIR LAB, CASTORS, 450-650 MM</v>
          </cell>
          <cell r="C16993" t="str">
            <v>1 * 1 items</v>
          </cell>
          <cell r="D16993">
            <v>26622</v>
          </cell>
          <cell r="E16993">
            <v>13310.85</v>
          </cell>
          <cell r="F16993" t="str">
            <v>94013000</v>
          </cell>
        </row>
        <row r="16994">
          <cell r="A16994" t="str">
            <v>VWRI211-0350</v>
          </cell>
          <cell r="B16994" t="str">
            <v>STRIP CLOS PCR REAL TIME CLEAR 8-CAP</v>
          </cell>
          <cell r="C16994" t="str">
            <v>1 * 125 items</v>
          </cell>
          <cell r="D16994">
            <v>1900</v>
          </cell>
          <cell r="E16994">
            <v>950.24</v>
          </cell>
          <cell r="F16994" t="str">
            <v>39269099</v>
          </cell>
        </row>
        <row r="16995">
          <cell r="A16995" t="str">
            <v>VWRI211-0351</v>
          </cell>
          <cell r="B16995" t="str">
            <v>FOLD AND SNAP TEST TUBE RACK BLUE</v>
          </cell>
          <cell r="C16995" t="str">
            <v>1 * 1 items</v>
          </cell>
          <cell r="D16995">
            <v>942</v>
          </cell>
          <cell r="E16995">
            <v>471.08</v>
          </cell>
          <cell r="F16995" t="str">
            <v>39269099</v>
          </cell>
        </row>
        <row r="16996">
          <cell r="A16996" t="str">
            <v>VWRI211-0352</v>
          </cell>
          <cell r="B16996" t="str">
            <v>FOLD AND SNAP TEST TUBE RACK RED</v>
          </cell>
          <cell r="C16996" t="str">
            <v>1 * 1 items</v>
          </cell>
          <cell r="D16996">
            <v>993</v>
          </cell>
          <cell r="E16996">
            <v>496.46</v>
          </cell>
          <cell r="F16996" t="str">
            <v>39269099</v>
          </cell>
        </row>
        <row r="16997">
          <cell r="A16997" t="str">
            <v>VWRI211-0353</v>
          </cell>
          <cell r="B16997" t="str">
            <v>FOLD AND SNAP TEST TUBE RACK WHITE</v>
          </cell>
          <cell r="C16997" t="str">
            <v>1 * 1 items</v>
          </cell>
          <cell r="D16997">
            <v>1018</v>
          </cell>
          <cell r="E16997">
            <v>509.15</v>
          </cell>
          <cell r="F16997" t="str">
            <v>39269099</v>
          </cell>
        </row>
        <row r="16998">
          <cell r="A16998" t="str">
            <v>VWRI171-1131</v>
          </cell>
          <cell r="B16998" t="str">
            <v>IEC PLUG TO NEMA PLUG</v>
          </cell>
          <cell r="C16998" t="str">
            <v>1 * 1 items</v>
          </cell>
          <cell r="D16998">
            <v>3737</v>
          </cell>
          <cell r="E16998">
            <v>1868.47</v>
          </cell>
          <cell r="F16998" t="str">
            <v>85444299</v>
          </cell>
        </row>
        <row r="16999">
          <cell r="A16999" t="str">
            <v>VWRI171-1130</v>
          </cell>
          <cell r="B16999" t="str">
            <v>UNIVERSALE HOLDER</v>
          </cell>
          <cell r="C16999" t="str">
            <v>1 * 1 items</v>
          </cell>
          <cell r="D16999">
            <v>3233</v>
          </cell>
          <cell r="E16999">
            <v>1616.27</v>
          </cell>
          <cell r="F16999" t="str">
            <v>84219900</v>
          </cell>
        </row>
        <row r="17000">
          <cell r="A17000" t="str">
            <v>VWRI171-1129</v>
          </cell>
          <cell r="B17000" t="str">
            <v>UNIVERSALE ADAPTER</v>
          </cell>
          <cell r="C17000" t="str">
            <v>1 * 1 items</v>
          </cell>
          <cell r="D17000">
            <v>3233</v>
          </cell>
          <cell r="E17000">
            <v>1616.27</v>
          </cell>
          <cell r="F17000" t="str">
            <v>84219900</v>
          </cell>
        </row>
        <row r="17001">
          <cell r="A17001" t="str">
            <v>VWRI171-1128</v>
          </cell>
          <cell r="B17001" t="str">
            <v>PE-HOSE; 8 X 1 NATURE</v>
          </cell>
          <cell r="C17001" t="str">
            <v>1 * 1 items</v>
          </cell>
          <cell r="D17001">
            <v>2487</v>
          </cell>
          <cell r="E17001">
            <v>1243.53</v>
          </cell>
          <cell r="F17001" t="str">
            <v>84219900</v>
          </cell>
        </row>
        <row r="17002">
          <cell r="A17002" t="str">
            <v>VWRI171-1127</v>
          </cell>
          <cell r="B17002" t="str">
            <v>FEED WATER CONNECTION KIT  3/4 - D8</v>
          </cell>
          <cell r="C17002" t="str">
            <v>1 * 1 items</v>
          </cell>
          <cell r="D17002">
            <v>4276</v>
          </cell>
          <cell r="E17002">
            <v>2138.11</v>
          </cell>
          <cell r="F17002" t="str">
            <v>84219900</v>
          </cell>
        </row>
        <row r="17003">
          <cell r="A17003" t="str">
            <v>VWRI171-1126</v>
          </cell>
          <cell r="B17003" t="str">
            <v>ELECTRONIC WATER WATCHER</v>
          </cell>
          <cell r="C17003" t="str">
            <v>1 * 1 items</v>
          </cell>
          <cell r="D17003">
            <v>27735</v>
          </cell>
          <cell r="E17003">
            <v>13867.58</v>
          </cell>
          <cell r="F17003" t="str">
            <v>84818090</v>
          </cell>
        </row>
        <row r="17004">
          <cell r="A17004" t="str">
            <v>VWRI171-1125</v>
          </cell>
          <cell r="B17004" t="str">
            <v>WALL HOLDER PURANITY TU, PU 15</v>
          </cell>
          <cell r="C17004" t="str">
            <v>1 * 1 items</v>
          </cell>
          <cell r="D17004">
            <v>16290</v>
          </cell>
          <cell r="E17004">
            <v>8144.81</v>
          </cell>
          <cell r="F17004" t="str">
            <v>84219900</v>
          </cell>
        </row>
        <row r="17005">
          <cell r="A17005" t="str">
            <v>VWRI171-1124</v>
          </cell>
          <cell r="B17005" t="str">
            <v>CLEANING SOLUTION, 1 SYRINGE</v>
          </cell>
          <cell r="C17005" t="str">
            <v>1 * 1 items</v>
          </cell>
          <cell r="D17005">
            <v>3969</v>
          </cell>
          <cell r="E17005">
            <v>1984.26</v>
          </cell>
          <cell r="F17005" t="str">
            <v>38089400</v>
          </cell>
        </row>
        <row r="17006">
          <cell r="A17006" t="str">
            <v>VWRI171-1121</v>
          </cell>
          <cell r="B17006" t="str">
            <v>TABLE POWER SUPPLY 90W</v>
          </cell>
          <cell r="C17006" t="str">
            <v>1 * 1 items</v>
          </cell>
          <cell r="D17006">
            <v>37303</v>
          </cell>
          <cell r="E17006">
            <v>18651.37</v>
          </cell>
          <cell r="F17006" t="str">
            <v>85044030</v>
          </cell>
        </row>
        <row r="17007">
          <cell r="A17007" t="str">
            <v>VWRI171-1119</v>
          </cell>
          <cell r="B17007" t="str">
            <v>GLASS TUBE FUSE 5X20MM, 3,15 A. SLOW</v>
          </cell>
          <cell r="C17007" t="str">
            <v>1 * 1 items</v>
          </cell>
          <cell r="D17007">
            <v>2487</v>
          </cell>
          <cell r="E17007">
            <v>1243.53</v>
          </cell>
          <cell r="F17007" t="str">
            <v>85363000</v>
          </cell>
        </row>
        <row r="17008">
          <cell r="A17008" t="str">
            <v>VWRI171-1118</v>
          </cell>
          <cell r="B17008" t="str">
            <v>SPARE FUSE HOLDER FOR FUSE (5X20MM)</v>
          </cell>
          <cell r="C17008" t="str">
            <v>1 * 1 items</v>
          </cell>
          <cell r="D17008">
            <v>2487</v>
          </cell>
          <cell r="E17008">
            <v>1243.53</v>
          </cell>
          <cell r="F17008" t="str">
            <v>84219900</v>
          </cell>
        </row>
        <row r="17009">
          <cell r="A17009" t="str">
            <v>VWRI171-1117</v>
          </cell>
          <cell r="B17009" t="str">
            <v>RWS CPU WITH DISPLAY</v>
          </cell>
          <cell r="C17009" t="str">
            <v>1 * 1 items</v>
          </cell>
          <cell r="D17009">
            <v>86793</v>
          </cell>
          <cell r="E17009">
            <v>43396.67</v>
          </cell>
          <cell r="F17009" t="str">
            <v>84219900</v>
          </cell>
        </row>
        <row r="17010">
          <cell r="A17010" t="str">
            <v>VWRI171-1116</v>
          </cell>
          <cell r="B17010" t="str">
            <v>INTERFACE RWS/UPW 24/48V</v>
          </cell>
          <cell r="C17010" t="str">
            <v>1 * 1 items</v>
          </cell>
          <cell r="D17010">
            <v>77096</v>
          </cell>
          <cell r="E17010">
            <v>38547.85</v>
          </cell>
          <cell r="F17010" t="str">
            <v>85439000</v>
          </cell>
        </row>
        <row r="17011">
          <cell r="A17011" t="str">
            <v>VWRI171-1115</v>
          </cell>
          <cell r="B17011" t="str">
            <v>SOLENOID VALVE D8, 24V DC</v>
          </cell>
          <cell r="C17011" t="str">
            <v>1 * 1 items</v>
          </cell>
          <cell r="D17011">
            <v>11436</v>
          </cell>
          <cell r="E17011">
            <v>5718.02</v>
          </cell>
          <cell r="F17011" t="str">
            <v>84818090</v>
          </cell>
        </row>
        <row r="17012">
          <cell r="A17012" t="str">
            <v>VWRI171-1114</v>
          </cell>
          <cell r="B17012" t="str">
            <v>THREE WAY SAMPLING VALVE REPLACEMENT</v>
          </cell>
          <cell r="C17012" t="str">
            <v>1 * 1 items</v>
          </cell>
          <cell r="D17012">
            <v>72264</v>
          </cell>
          <cell r="E17012">
            <v>36132.17</v>
          </cell>
          <cell r="F17012" t="str">
            <v>84219900</v>
          </cell>
        </row>
        <row r="17013">
          <cell r="A17013" t="str">
            <v>VWRI171-1113</v>
          </cell>
          <cell r="B17013" t="str">
            <v>CHECK VALVE 3/8, 1BAR</v>
          </cell>
          <cell r="C17013" t="str">
            <v>1 * 1 items</v>
          </cell>
          <cell r="D17013">
            <v>6713</v>
          </cell>
          <cell r="E17013">
            <v>3356.26</v>
          </cell>
          <cell r="F17013" t="str">
            <v>84813000</v>
          </cell>
        </row>
        <row r="17014">
          <cell r="A17014" t="str">
            <v>VWRI171-1112</v>
          </cell>
          <cell r="B17014" t="str">
            <v>PRESSURE REDUCER UNIT PURANITY PU 20</v>
          </cell>
          <cell r="C17014" t="str">
            <v>1 * 1 items</v>
          </cell>
          <cell r="D17014">
            <v>77096</v>
          </cell>
          <cell r="E17014">
            <v>38547.85</v>
          </cell>
          <cell r="F17014" t="str">
            <v>84219900</v>
          </cell>
        </row>
        <row r="17015">
          <cell r="A17015" t="str">
            <v>VWRI171-1111</v>
          </cell>
          <cell r="B17015" t="str">
            <v>MEASURING CELL FOR PURANITY PU 20</v>
          </cell>
          <cell r="C17015" t="str">
            <v>1 * 1 items</v>
          </cell>
          <cell r="D17015">
            <v>34067</v>
          </cell>
          <cell r="E17015">
            <v>17033.509999999998</v>
          </cell>
          <cell r="F17015" t="str">
            <v>90279090</v>
          </cell>
        </row>
        <row r="17016">
          <cell r="A17016" t="str">
            <v>VWRI171-1109</v>
          </cell>
          <cell r="B17016" t="str">
            <v>MEASURING CELL FOR RO, 2M</v>
          </cell>
          <cell r="C17016" t="str">
            <v>1 * 1 items</v>
          </cell>
          <cell r="D17016">
            <v>11192</v>
          </cell>
          <cell r="E17016">
            <v>5595.89</v>
          </cell>
          <cell r="F17016" t="str">
            <v>90279090</v>
          </cell>
        </row>
        <row r="17017">
          <cell r="A17017" t="str">
            <v>VWRI171-1108</v>
          </cell>
          <cell r="B17017" t="str">
            <v>REPLACEMENT UV-LAMP PURANITY TU,PU 15</v>
          </cell>
          <cell r="C17017" t="str">
            <v>1 * 1 items</v>
          </cell>
          <cell r="D17017">
            <v>30051</v>
          </cell>
          <cell r="E17017">
            <v>15025.46</v>
          </cell>
          <cell r="F17017" t="str">
            <v>85394900</v>
          </cell>
        </row>
        <row r="17018">
          <cell r="A17018" t="str">
            <v>VWRI171-1107</v>
          </cell>
          <cell r="B17018" t="str">
            <v>PRESSURE PUMP UP8000</v>
          </cell>
          <cell r="C17018" t="str">
            <v>1 * 1 items</v>
          </cell>
          <cell r="D17018">
            <v>47251</v>
          </cell>
          <cell r="E17018">
            <v>23625.49</v>
          </cell>
          <cell r="F17018" t="str">
            <v>84135090</v>
          </cell>
        </row>
        <row r="17019">
          <cell r="A17019" t="str">
            <v>VWRI171-1106</v>
          </cell>
          <cell r="B17019" t="str">
            <v>ULTRA FILTER FOR PURANITY PU15,TU3,6,12</v>
          </cell>
          <cell r="C17019" t="str">
            <v>1 * 1 items</v>
          </cell>
          <cell r="D17019">
            <v>40662</v>
          </cell>
          <cell r="E17019">
            <v>20331.09</v>
          </cell>
          <cell r="F17019" t="str">
            <v>84219900</v>
          </cell>
        </row>
        <row r="17020">
          <cell r="A17020" t="str">
            <v>VWRI171-1105</v>
          </cell>
          <cell r="B17020" t="str">
            <v>STERILE FILTER 0.2ΜM</v>
          </cell>
          <cell r="C17020" t="str">
            <v>1 * 1 items</v>
          </cell>
          <cell r="D17020">
            <v>17657</v>
          </cell>
          <cell r="E17020">
            <v>8828.43</v>
          </cell>
          <cell r="F17020" t="str">
            <v>84219900</v>
          </cell>
        </row>
        <row r="17021">
          <cell r="A17021" t="str">
            <v>VWRI171-1104</v>
          </cell>
          <cell r="B17021" t="str">
            <v>FILTERSET FOR PURANITY PU 15</v>
          </cell>
          <cell r="C17021" t="str">
            <v>1 * 1 items</v>
          </cell>
          <cell r="D17021">
            <v>56949</v>
          </cell>
          <cell r="E17021">
            <v>28474.31</v>
          </cell>
          <cell r="F17021" t="str">
            <v>84219900</v>
          </cell>
        </row>
        <row r="17022">
          <cell r="A17022" t="str">
            <v>VWRI171-1103</v>
          </cell>
          <cell r="B17022" t="str">
            <v>ASSEMBLY KIT PURANITY PU 15</v>
          </cell>
          <cell r="C17022" t="str">
            <v>1 * 1 items</v>
          </cell>
          <cell r="D17022">
            <v>59686</v>
          </cell>
          <cell r="E17022">
            <v>29843.14</v>
          </cell>
          <cell r="F17022" t="str">
            <v>84219900</v>
          </cell>
        </row>
        <row r="17023">
          <cell r="A17023" t="str">
            <v>VWRI150LED-2</v>
          </cell>
          <cell r="B17023" t="str">
            <v>LED LAMP FOR VISISCOPE BL124</v>
          </cell>
          <cell r="C17023" t="str">
            <v>1 * 1 items</v>
          </cell>
          <cell r="D17023">
            <v>2934</v>
          </cell>
          <cell r="E17023">
            <v>1467.18</v>
          </cell>
          <cell r="F17023" t="str">
            <v>90119000</v>
          </cell>
        </row>
        <row r="17024">
          <cell r="A17024" t="str">
            <v>VWRI150BOARD-2</v>
          </cell>
          <cell r="B17024" t="str">
            <v>LAMP REGULATOR FOR VISISCOPE BL124</v>
          </cell>
          <cell r="C17024" t="str">
            <v>1 * 1 items</v>
          </cell>
          <cell r="D17024">
            <v>2316</v>
          </cell>
          <cell r="E17024">
            <v>1157.8800000000001</v>
          </cell>
          <cell r="F17024" t="str">
            <v>90119000</v>
          </cell>
        </row>
        <row r="17025">
          <cell r="A17025" t="str">
            <v>VWRI149023-00</v>
          </cell>
          <cell r="B17025" t="str">
            <v>FOOT FAST</v>
          </cell>
          <cell r="C17025" t="str">
            <v>1 * 1 items</v>
          </cell>
          <cell r="D17025">
            <v>133</v>
          </cell>
          <cell r="E17025">
            <v>66.33</v>
          </cell>
          <cell r="F17025" t="str">
            <v>84799090</v>
          </cell>
        </row>
        <row r="17026">
          <cell r="A17026" t="str">
            <v>VWRI149022-00</v>
          </cell>
          <cell r="B17026" t="str">
            <v>SEM SCREW  6-32 X 1/4</v>
          </cell>
          <cell r="C17026" t="str">
            <v>1 * 1 items</v>
          </cell>
          <cell r="D17026">
            <v>46</v>
          </cell>
          <cell r="E17026">
            <v>23.07</v>
          </cell>
          <cell r="F17026" t="str">
            <v>90279090</v>
          </cell>
        </row>
        <row r="17027">
          <cell r="A17027" t="str">
            <v>VWRI149000-00</v>
          </cell>
          <cell r="B17027" t="str">
            <v>BUMPER, RUBBER, GROMMET, .75 DIA</v>
          </cell>
          <cell r="C17027" t="str">
            <v>1 * 1 items</v>
          </cell>
          <cell r="D17027">
            <v>1151</v>
          </cell>
          <cell r="E17027">
            <v>575.33000000000004</v>
          </cell>
          <cell r="F17027" t="str">
            <v>84799090</v>
          </cell>
        </row>
        <row r="17028">
          <cell r="A17028" t="str">
            <v>VWRI149-0330</v>
          </cell>
          <cell r="B17028" t="str">
            <v>SWAB FOAM TIP PLAST.SHAFT 152,4MM</v>
          </cell>
          <cell r="C17028" t="str">
            <v>1 * 12 items</v>
          </cell>
          <cell r="D17028">
            <v>393</v>
          </cell>
          <cell r="E17028">
            <v>196.68</v>
          </cell>
          <cell r="F17028" t="str">
            <v>56012200</v>
          </cell>
        </row>
        <row r="17029">
          <cell r="A17029" t="str">
            <v>VWRI149-0204</v>
          </cell>
          <cell r="B17029" t="str">
            <v>BRUSH CLEANING Ø38X108X305MM</v>
          </cell>
          <cell r="C17029" t="str">
            <v>1 * 3 items</v>
          </cell>
          <cell r="D17029">
            <v>2303</v>
          </cell>
          <cell r="E17029">
            <v>1151.53</v>
          </cell>
          <cell r="F17029" t="str">
            <v>96039000</v>
          </cell>
        </row>
        <row r="17030">
          <cell r="A17030" t="str">
            <v>VWRI149-0138</v>
          </cell>
          <cell r="B17030" t="str">
            <v>BRUSH NATURAL BLACK Ø35X92X279MM</v>
          </cell>
          <cell r="C17030" t="str">
            <v>1 * 5 items</v>
          </cell>
          <cell r="D17030">
            <v>2747</v>
          </cell>
          <cell r="E17030">
            <v>1373.59</v>
          </cell>
          <cell r="F17030" t="str">
            <v>96039000</v>
          </cell>
        </row>
        <row r="17031">
          <cell r="A17031" t="str">
            <v>VWRI149-0133</v>
          </cell>
          <cell r="B17031" t="str">
            <v>BRUSH CLEANING NAT. BLACK Ø76X152X406MM</v>
          </cell>
          <cell r="C17031" t="str">
            <v>1 * 1 items</v>
          </cell>
          <cell r="D17031">
            <v>1323</v>
          </cell>
          <cell r="E17031">
            <v>661.42</v>
          </cell>
          <cell r="F17031" t="str">
            <v>96039000</v>
          </cell>
        </row>
        <row r="17032">
          <cell r="A17032" t="str">
            <v>VWRI149-0132</v>
          </cell>
          <cell r="B17032" t="str">
            <v>BRUSH CLEANING NATURAL Ø83X140X330MM</v>
          </cell>
          <cell r="C17032" t="str">
            <v>1 * 1 items</v>
          </cell>
          <cell r="D17032">
            <v>1637</v>
          </cell>
          <cell r="E17032">
            <v>818.45</v>
          </cell>
          <cell r="F17032" t="str">
            <v>96039000</v>
          </cell>
        </row>
        <row r="17033">
          <cell r="A17033" t="str">
            <v>VWRI149-0131</v>
          </cell>
          <cell r="B17033" t="str">
            <v>BRUSH CLEANING NATURAL Ø73X152X406MM</v>
          </cell>
          <cell r="C17033" t="str">
            <v>1 * 1 items</v>
          </cell>
          <cell r="D17033">
            <v>1025</v>
          </cell>
          <cell r="E17033">
            <v>512.32000000000005</v>
          </cell>
          <cell r="F17033" t="str">
            <v>96039000</v>
          </cell>
        </row>
        <row r="17034">
          <cell r="A17034" t="str">
            <v>VWRI148-1005</v>
          </cell>
          <cell r="B17034" t="str">
            <v>24VDC MOTOR VANTAGE/3000EZ HEAD 181-0184</v>
          </cell>
          <cell r="C17034" t="str">
            <v>1 * 1 items</v>
          </cell>
          <cell r="D17034">
            <v>32820</v>
          </cell>
          <cell r="E17034">
            <v>16410.16</v>
          </cell>
          <cell r="F17034" t="str">
            <v>84138190</v>
          </cell>
        </row>
        <row r="17035">
          <cell r="A17035" t="str">
            <v>VWRI145035-00</v>
          </cell>
          <cell r="B17035" t="str">
            <v>SLEEVES</v>
          </cell>
          <cell r="C17035" t="str">
            <v>1 * 1 items</v>
          </cell>
          <cell r="D17035">
            <v>1603</v>
          </cell>
          <cell r="E17035">
            <v>801.72</v>
          </cell>
          <cell r="F17035" t="str">
            <v>84799090</v>
          </cell>
        </row>
        <row r="17036">
          <cell r="A17036" t="str">
            <v>VWRI145027-00</v>
          </cell>
          <cell r="B17036" t="str">
            <v>BEARING, NICE 1623DS, 1.375OD</v>
          </cell>
          <cell r="C17036" t="str">
            <v>1 * 1 items</v>
          </cell>
          <cell r="D17036">
            <v>6469</v>
          </cell>
          <cell r="E17036">
            <v>3234.27</v>
          </cell>
          <cell r="F17036" t="str">
            <v>84799090</v>
          </cell>
        </row>
        <row r="17037">
          <cell r="A17037" t="str">
            <v>VWRI142-0112</v>
          </cell>
          <cell r="B17037" t="str">
            <v>BANDS RUBBER FOR 650 ML BEAKER</v>
          </cell>
          <cell r="C17037" t="str">
            <v>1 * 1 items</v>
          </cell>
          <cell r="D17037">
            <v>1421</v>
          </cell>
          <cell r="E17037">
            <v>710.59</v>
          </cell>
          <cell r="F17037" t="str">
            <v>40169390</v>
          </cell>
        </row>
        <row r="17038">
          <cell r="A17038" t="str">
            <v>VWRI142-0111</v>
          </cell>
          <cell r="B17038" t="str">
            <v>BANDS RUBBER FOR 250 ML BEAKER</v>
          </cell>
          <cell r="C17038" t="str">
            <v>1 * 1 items</v>
          </cell>
          <cell r="D17038">
            <v>1259</v>
          </cell>
          <cell r="E17038">
            <v>629.70000000000005</v>
          </cell>
          <cell r="F17038" t="str">
            <v>40169390</v>
          </cell>
        </row>
        <row r="17039">
          <cell r="A17039" t="str">
            <v>VWRI142-0110</v>
          </cell>
          <cell r="B17039" t="str">
            <v>ULTRASONIC BATH 26,1L D TIMER,HEAT 45KHZ</v>
          </cell>
          <cell r="C17039" t="str">
            <v>1 * 1 items</v>
          </cell>
          <cell r="D17039">
            <v>344788</v>
          </cell>
          <cell r="E17039">
            <v>172393.91</v>
          </cell>
          <cell r="F17039" t="str">
            <v>84798100</v>
          </cell>
        </row>
        <row r="17040">
          <cell r="A17040" t="str">
            <v>VWRI132-1373</v>
          </cell>
          <cell r="B17040" t="str">
            <v>CHAIR CLEANROOM PU 610-855MM</v>
          </cell>
          <cell r="C17040" t="str">
            <v>1 * 1 items</v>
          </cell>
          <cell r="D17040">
            <v>80674</v>
          </cell>
          <cell r="E17040">
            <v>40337.019999999997</v>
          </cell>
          <cell r="F17040" t="str">
            <v>94013000</v>
          </cell>
        </row>
        <row r="17041">
          <cell r="A17041" t="str">
            <v>VWRI132-1372</v>
          </cell>
          <cell r="B17041" t="str">
            <v>CHAIR CLEANROOM PU 510-645MM</v>
          </cell>
          <cell r="C17041" t="str">
            <v>1 * 1 items</v>
          </cell>
          <cell r="D17041">
            <v>73695</v>
          </cell>
          <cell r="E17041">
            <v>36847.519999999997</v>
          </cell>
          <cell r="F17041" t="str">
            <v>94013000</v>
          </cell>
        </row>
        <row r="17042">
          <cell r="A17042" t="str">
            <v>VWRI132-1371</v>
          </cell>
          <cell r="B17042" t="str">
            <v>CHAIR CLEANROOM PU 610-855MM</v>
          </cell>
          <cell r="C17042" t="str">
            <v>1 * 1 items</v>
          </cell>
          <cell r="D17042">
            <v>75516</v>
          </cell>
          <cell r="E17042">
            <v>37757.96</v>
          </cell>
          <cell r="F17042" t="str">
            <v>94013000</v>
          </cell>
        </row>
        <row r="17043">
          <cell r="A17043" t="str">
            <v>VWRI132-1370</v>
          </cell>
          <cell r="B17043" t="str">
            <v>CHAIR CLEANROOM PU 510-645MM</v>
          </cell>
          <cell r="C17043" t="str">
            <v>1 * 1 items</v>
          </cell>
          <cell r="D17043">
            <v>68543</v>
          </cell>
          <cell r="E17043">
            <v>34271.629999999997</v>
          </cell>
          <cell r="F17043" t="str">
            <v>94013000</v>
          </cell>
        </row>
        <row r="17044">
          <cell r="A17044" t="str">
            <v>VWRI132-1369</v>
          </cell>
          <cell r="B17044" t="str">
            <v>STOOL CLEANROOM PU 610-855MM</v>
          </cell>
          <cell r="C17044" t="str">
            <v>1 * 1 items</v>
          </cell>
          <cell r="D17044">
            <v>53986</v>
          </cell>
          <cell r="E17044">
            <v>26992.86</v>
          </cell>
          <cell r="F17044" t="str">
            <v>94013000</v>
          </cell>
        </row>
        <row r="17045">
          <cell r="A17045" t="str">
            <v>VWRI132-1368</v>
          </cell>
          <cell r="B17045" t="str">
            <v>STOOL CLEANROOM PU 510-645MM</v>
          </cell>
          <cell r="C17045" t="str">
            <v>1 * 1 items</v>
          </cell>
          <cell r="D17045">
            <v>47010</v>
          </cell>
          <cell r="E17045">
            <v>23504.94</v>
          </cell>
          <cell r="F17045" t="str">
            <v>94013000</v>
          </cell>
        </row>
        <row r="17046">
          <cell r="A17046" t="str">
            <v>VWRI132-1301</v>
          </cell>
          <cell r="B17046" t="str">
            <v>CHAIR LA PU, GLIDES, FOOTRING,610-855 MM</v>
          </cell>
          <cell r="C17046" t="str">
            <v>1 * 1 items</v>
          </cell>
          <cell r="D17046">
            <v>63991</v>
          </cell>
          <cell r="E17046">
            <v>31995.53</v>
          </cell>
          <cell r="F17046" t="str">
            <v>94013000</v>
          </cell>
        </row>
        <row r="17047">
          <cell r="A17047" t="str">
            <v>VWRI132-1300</v>
          </cell>
          <cell r="B17047" t="str">
            <v>CHAIR LAB PU WITH CASTORS 510-645MM</v>
          </cell>
          <cell r="C17047" t="str">
            <v>1 * 1 items</v>
          </cell>
          <cell r="D17047">
            <v>57018</v>
          </cell>
          <cell r="E17047">
            <v>28509.200000000001</v>
          </cell>
          <cell r="F17047" t="str">
            <v>94013000</v>
          </cell>
        </row>
        <row r="17048">
          <cell r="A17048" t="str">
            <v>VWRI132-1105</v>
          </cell>
          <cell r="B17048" t="str">
            <v>LABCHAIR PU GLIDES FOOT RING 610-855MM</v>
          </cell>
          <cell r="C17048" t="str">
            <v>1 * 1 items</v>
          </cell>
          <cell r="D17048">
            <v>56108</v>
          </cell>
          <cell r="E17048">
            <v>28053.98</v>
          </cell>
          <cell r="F17048" t="str">
            <v>94013000</v>
          </cell>
        </row>
        <row r="17049">
          <cell r="A17049" t="str">
            <v>VWRI132-1104</v>
          </cell>
          <cell r="B17049" t="str">
            <v>LABCHAIR PU WITH CASTORS 510-645MM</v>
          </cell>
          <cell r="C17049" t="str">
            <v>1 * 1 items</v>
          </cell>
          <cell r="D17049">
            <v>49129</v>
          </cell>
          <cell r="E17049">
            <v>24564.48</v>
          </cell>
          <cell r="F17049" t="str">
            <v>94013000</v>
          </cell>
        </row>
        <row r="17050">
          <cell r="A17050" t="str">
            <v>VWRI132-1100</v>
          </cell>
          <cell r="B17050" t="str">
            <v>LAB STOOL PU GLIDES FOOT RING 610-855MM</v>
          </cell>
          <cell r="C17050" t="str">
            <v>1 * 1 items</v>
          </cell>
          <cell r="D17050">
            <v>40643</v>
          </cell>
          <cell r="E17050">
            <v>20321.57</v>
          </cell>
          <cell r="F17050" t="str">
            <v>94013000</v>
          </cell>
        </row>
        <row r="17051">
          <cell r="A17051" t="str">
            <v>VWRI132-1099</v>
          </cell>
          <cell r="B17051" t="str">
            <v>LAB STOOL PU WITH CASTORS 510-645MM</v>
          </cell>
          <cell r="C17051" t="str">
            <v>1 * 1 items</v>
          </cell>
          <cell r="D17051">
            <v>33966</v>
          </cell>
          <cell r="E17051">
            <v>16982.75</v>
          </cell>
          <cell r="F17051" t="str">
            <v>94013000</v>
          </cell>
        </row>
        <row r="17052">
          <cell r="A17052" t="str">
            <v>VWRI132-0967</v>
          </cell>
          <cell r="B17052" t="str">
            <v>CHAIR LAB STOP AND GO CASTORS 620-890MM</v>
          </cell>
          <cell r="C17052" t="str">
            <v>1 * 1 items</v>
          </cell>
          <cell r="D17052">
            <v>52022</v>
          </cell>
          <cell r="E17052">
            <v>26011.040000000001</v>
          </cell>
          <cell r="F17052" t="str">
            <v>94013000</v>
          </cell>
        </row>
        <row r="17053">
          <cell r="A17053" t="str">
            <v>VWRI132-0966</v>
          </cell>
          <cell r="B17053" t="str">
            <v>CHAIR LAB GLIDES 600-870 MM SKAI BLACK</v>
          </cell>
          <cell r="C17053" t="str">
            <v>1 * 1 items</v>
          </cell>
          <cell r="D17053">
            <v>50493</v>
          </cell>
          <cell r="E17053">
            <v>25246.52</v>
          </cell>
          <cell r="F17053" t="str">
            <v>94013000</v>
          </cell>
        </row>
        <row r="17054">
          <cell r="A17054" t="str">
            <v>VWRI132-0965</v>
          </cell>
          <cell r="B17054" t="str">
            <v>CHAIR LAB CASTORS 470-620 MM. SKAI BLA</v>
          </cell>
          <cell r="C17054" t="str">
            <v>1 * 1 items</v>
          </cell>
          <cell r="D17054">
            <v>39168</v>
          </cell>
          <cell r="E17054">
            <v>19584.02</v>
          </cell>
          <cell r="F17054" t="str">
            <v>94013000</v>
          </cell>
        </row>
        <row r="17055">
          <cell r="A17055" t="str">
            <v>VWRI132-0964</v>
          </cell>
          <cell r="B17055" t="str">
            <v>STOOL LAB CASTORS  600-870 MM  PU</v>
          </cell>
          <cell r="C17055" t="str">
            <v>1 * 1 items</v>
          </cell>
          <cell r="D17055">
            <v>27580</v>
          </cell>
          <cell r="E17055">
            <v>13789.86</v>
          </cell>
          <cell r="F17055" t="str">
            <v>94013000</v>
          </cell>
        </row>
        <row r="17056">
          <cell r="A17056" t="str">
            <v>VWRI132-0963</v>
          </cell>
          <cell r="B17056" t="str">
            <v>STOOL LAB CASTORS  600-870 MM  SKAI</v>
          </cell>
          <cell r="C17056" t="str">
            <v>1 * 1 items</v>
          </cell>
          <cell r="D17056">
            <v>26926</v>
          </cell>
          <cell r="E17056">
            <v>13463.12</v>
          </cell>
          <cell r="F17056" t="str">
            <v>94013000</v>
          </cell>
        </row>
        <row r="17057">
          <cell r="A17057" t="str">
            <v>VWRI132-0949</v>
          </cell>
          <cell r="B17057" t="str">
            <v>CHAIR LAB SMART SKAI STOP-GO 610-870 MM</v>
          </cell>
          <cell r="C17057" t="str">
            <v>1 * 1 items</v>
          </cell>
          <cell r="D17057">
            <v>51870</v>
          </cell>
          <cell r="E17057">
            <v>25934.9</v>
          </cell>
          <cell r="F17057" t="str">
            <v>94013000</v>
          </cell>
        </row>
        <row r="17058">
          <cell r="A17058" t="str">
            <v>VWRI132-0948</v>
          </cell>
          <cell r="B17058" t="str">
            <v>CHAIR LAB SMART SKAI STOP-GO 610-870 MM</v>
          </cell>
          <cell r="C17058" t="str">
            <v>1 * 1 items</v>
          </cell>
          <cell r="D17058">
            <v>51870</v>
          </cell>
          <cell r="E17058">
            <v>25934.9</v>
          </cell>
          <cell r="F17058" t="str">
            <v>94013000</v>
          </cell>
        </row>
        <row r="17059">
          <cell r="A17059" t="str">
            <v>VWRI132-0947</v>
          </cell>
          <cell r="B17059" t="str">
            <v>CHAIR LAB SMART SKAI GLIDES 570-830 MM</v>
          </cell>
          <cell r="C17059" t="str">
            <v>1 * 1 items</v>
          </cell>
          <cell r="D17059">
            <v>50591</v>
          </cell>
          <cell r="E17059">
            <v>25295.69</v>
          </cell>
          <cell r="F17059" t="str">
            <v>94013000</v>
          </cell>
        </row>
        <row r="17060">
          <cell r="A17060" t="str">
            <v>VWRI132-0946</v>
          </cell>
          <cell r="B17060" t="str">
            <v>CHAIR LAB SMART SKAI GLIDES 570-830 MM</v>
          </cell>
          <cell r="C17060" t="str">
            <v>1 * 1 items</v>
          </cell>
          <cell r="D17060">
            <v>50341</v>
          </cell>
          <cell r="E17060">
            <v>25170.39</v>
          </cell>
          <cell r="F17060" t="str">
            <v>94013000</v>
          </cell>
        </row>
        <row r="17061">
          <cell r="A17061" t="str">
            <v>VWRI132-0945</v>
          </cell>
          <cell r="B17061" t="str">
            <v>CHAIR LAB SMART SKAI CASTORS 450-600 MM</v>
          </cell>
          <cell r="C17061" t="str">
            <v>1 * 1 items</v>
          </cell>
          <cell r="D17061">
            <v>39019</v>
          </cell>
          <cell r="E17061">
            <v>19509.47</v>
          </cell>
          <cell r="F17061" t="str">
            <v>94013000</v>
          </cell>
        </row>
        <row r="17062">
          <cell r="A17062" t="str">
            <v>VWRI132-0944</v>
          </cell>
          <cell r="B17062" t="str">
            <v>CHAIR LAB SMART SKAI CASTORS  450-600 MM</v>
          </cell>
          <cell r="C17062" t="str">
            <v>1 * 1 items</v>
          </cell>
          <cell r="D17062">
            <v>39019</v>
          </cell>
          <cell r="E17062">
            <v>19509.47</v>
          </cell>
          <cell r="F17062" t="str">
            <v>94013000</v>
          </cell>
        </row>
        <row r="17063">
          <cell r="A17063" t="str">
            <v>VWRI132-0939</v>
          </cell>
          <cell r="B17063" t="str">
            <v>CHAIR LABOR. STOP+GO CASTORS, 470-620MM</v>
          </cell>
          <cell r="C17063" t="str">
            <v>1 * 1 items</v>
          </cell>
          <cell r="D17063">
            <v>40697</v>
          </cell>
          <cell r="E17063">
            <v>20348.53</v>
          </cell>
          <cell r="F17063" t="str">
            <v>94013000</v>
          </cell>
        </row>
        <row r="17064">
          <cell r="A17064" t="str">
            <v>VWRI132-0750</v>
          </cell>
          <cell r="B17064" t="str">
            <v>REST STANDING PU FOOTRING STOP+GO CAST</v>
          </cell>
          <cell r="C17064" t="str">
            <v>1 * 1 items</v>
          </cell>
          <cell r="D17064">
            <v>29987</v>
          </cell>
          <cell r="E17064">
            <v>14993.74</v>
          </cell>
          <cell r="F17064" t="str">
            <v>94013000</v>
          </cell>
        </row>
        <row r="17065">
          <cell r="A17065" t="str">
            <v>VWRI132-0749</v>
          </cell>
          <cell r="B17065" t="str">
            <v>REST STANDING PU FOOTRING GLIDES 510-780</v>
          </cell>
          <cell r="C17065" t="str">
            <v>1 * 1 items</v>
          </cell>
          <cell r="D17065">
            <v>27849</v>
          </cell>
          <cell r="E17065">
            <v>13924.68</v>
          </cell>
          <cell r="F17065" t="str">
            <v>94013000</v>
          </cell>
        </row>
        <row r="17066">
          <cell r="A17066" t="str">
            <v>VWRI132-0748</v>
          </cell>
          <cell r="B17066" t="str">
            <v>REST STANDING PU GLIDES 510-780 MM</v>
          </cell>
          <cell r="C17066" t="str">
            <v>1 * 1 items</v>
          </cell>
          <cell r="D17066">
            <v>21422</v>
          </cell>
          <cell r="E17066">
            <v>10711.17</v>
          </cell>
          <cell r="F17066" t="str">
            <v>94013000</v>
          </cell>
        </row>
        <row r="17067">
          <cell r="A17067" t="str">
            <v>VWRI132-0747</v>
          </cell>
          <cell r="B17067" t="str">
            <v>STOOL LAB S2 CASTORS 450-650 MM PU ALU</v>
          </cell>
          <cell r="C17067" t="str">
            <v>1 * 1 items</v>
          </cell>
          <cell r="D17067">
            <v>19586</v>
          </cell>
          <cell r="E17067">
            <v>9792.7999999999993</v>
          </cell>
          <cell r="F17067" t="str">
            <v>94013000</v>
          </cell>
        </row>
        <row r="17068">
          <cell r="A17068" t="str">
            <v>VWRI132-0746</v>
          </cell>
          <cell r="B17068" t="str">
            <v>CHAIR LAB S2 CASTORS 600-870 MM  PU ALU</v>
          </cell>
          <cell r="C17068" t="str">
            <v>1 * 1 items</v>
          </cell>
          <cell r="D17068">
            <v>41922</v>
          </cell>
          <cell r="E17068">
            <v>20960.78</v>
          </cell>
          <cell r="F17068" t="str">
            <v>94013000</v>
          </cell>
        </row>
        <row r="17069">
          <cell r="A17069" t="str">
            <v>VWRI132-0745</v>
          </cell>
          <cell r="B17069" t="str">
            <v>CHAIR LAB S2  GLIDES  580-850 MM  PU ALU</v>
          </cell>
          <cell r="C17069" t="str">
            <v>1 * 1 items</v>
          </cell>
          <cell r="D17069">
            <v>39168</v>
          </cell>
          <cell r="E17069">
            <v>19584.02</v>
          </cell>
          <cell r="F17069" t="str">
            <v>94013000</v>
          </cell>
        </row>
        <row r="17070">
          <cell r="A17070" t="str">
            <v>VWRI132-0744</v>
          </cell>
          <cell r="B17070" t="str">
            <v>CHAIR LAB S2 CASTORS 430-600 MM  PU ALU</v>
          </cell>
          <cell r="C17070" t="str">
            <v>1 * 1 items</v>
          </cell>
          <cell r="D17070">
            <v>32741</v>
          </cell>
          <cell r="E17070">
            <v>16370.51</v>
          </cell>
          <cell r="F17070" t="str">
            <v>94013000</v>
          </cell>
        </row>
        <row r="17071">
          <cell r="A17071" t="str">
            <v>VWRI132-0743</v>
          </cell>
          <cell r="B17071" t="str">
            <v>CHAIR LAB S2  GLIDES  430-600 MM  PU ALU</v>
          </cell>
          <cell r="C17071" t="str">
            <v>1 * 1 items</v>
          </cell>
          <cell r="D17071">
            <v>30904</v>
          </cell>
          <cell r="E17071">
            <v>15452.13</v>
          </cell>
          <cell r="F17071" t="str">
            <v>94013000</v>
          </cell>
        </row>
        <row r="17072">
          <cell r="A17072" t="str">
            <v>VWRI132-0702</v>
          </cell>
          <cell r="B17072" t="str">
            <v>ARMRESTS (4D) FOR SMART AND COMFORT</v>
          </cell>
          <cell r="C17072" t="str">
            <v>1 * 2 items</v>
          </cell>
          <cell r="D17072">
            <v>11934</v>
          </cell>
          <cell r="E17072">
            <v>5967.04</v>
          </cell>
          <cell r="F17072" t="str">
            <v>94019000</v>
          </cell>
        </row>
        <row r="17073">
          <cell r="A17073" t="str">
            <v>VWRI132-0701</v>
          </cell>
          <cell r="B17073" t="str">
            <v>CHAIR SWIVEL OFFICE COMFORT BORD. EN1335</v>
          </cell>
          <cell r="C17073" t="str">
            <v>1 * 1 items</v>
          </cell>
          <cell r="D17073">
            <v>38860</v>
          </cell>
          <cell r="E17073">
            <v>19430.16</v>
          </cell>
          <cell r="F17073" t="str">
            <v>94013000</v>
          </cell>
        </row>
        <row r="17074">
          <cell r="A17074" t="str">
            <v>VWRI132-0699</v>
          </cell>
          <cell r="B17074" t="str">
            <v>CHAIR SWIVEL OFFICE COMFORT GREY EN 1335</v>
          </cell>
          <cell r="C17074" t="str">
            <v>1 * 1 items</v>
          </cell>
          <cell r="D17074">
            <v>38860</v>
          </cell>
          <cell r="E17074">
            <v>19430.16</v>
          </cell>
          <cell r="F17074" t="str">
            <v>94013000</v>
          </cell>
        </row>
        <row r="17075">
          <cell r="A17075" t="str">
            <v>VWRI132-0698</v>
          </cell>
          <cell r="B17075" t="str">
            <v>CHAIR SWIVEL OFFICE COMFORT RED EN1335</v>
          </cell>
          <cell r="C17075" t="str">
            <v>1 * 1 items</v>
          </cell>
          <cell r="D17075">
            <v>38860</v>
          </cell>
          <cell r="E17075">
            <v>19430.16</v>
          </cell>
          <cell r="F17075" t="str">
            <v>94013000</v>
          </cell>
        </row>
        <row r="17076">
          <cell r="A17076" t="str">
            <v>VWRI132-0697</v>
          </cell>
          <cell r="B17076" t="str">
            <v>CHAIR SWIVEL OFFICE COMFORT GREEN EN1335</v>
          </cell>
          <cell r="C17076" t="str">
            <v>1 * 1 items</v>
          </cell>
          <cell r="D17076">
            <v>38860</v>
          </cell>
          <cell r="E17076">
            <v>19430.16</v>
          </cell>
          <cell r="F17076" t="str">
            <v>94013000</v>
          </cell>
        </row>
        <row r="17077">
          <cell r="A17077" t="str">
            <v>VWRI132-0696</v>
          </cell>
          <cell r="B17077" t="str">
            <v>CHAIR SWIVEL OFFICE COMFORT BLUE EN 1335</v>
          </cell>
          <cell r="C17077" t="str">
            <v>1 * 1 items</v>
          </cell>
          <cell r="D17077">
            <v>38860</v>
          </cell>
          <cell r="E17077">
            <v>19430.16</v>
          </cell>
          <cell r="F17077" t="str">
            <v>94013000</v>
          </cell>
        </row>
        <row r="17078">
          <cell r="A17078" t="str">
            <v>VWRI132-0695</v>
          </cell>
          <cell r="B17078" t="str">
            <v>CHAIR SWIVEL OFFICE COMFORT BLUE EN 1335</v>
          </cell>
          <cell r="C17078" t="str">
            <v>1 * 1 items</v>
          </cell>
          <cell r="D17078">
            <v>38860</v>
          </cell>
          <cell r="E17078">
            <v>19430.16</v>
          </cell>
          <cell r="F17078" t="str">
            <v>94013000</v>
          </cell>
        </row>
        <row r="17079">
          <cell r="A17079" t="str">
            <v>VWRI132-0694</v>
          </cell>
          <cell r="B17079" t="str">
            <v>CHAIR SWIVEL OFFICE COMFORT BLACK EN1335</v>
          </cell>
          <cell r="C17079" t="str">
            <v>1 * 1 items</v>
          </cell>
          <cell r="D17079">
            <v>38860</v>
          </cell>
          <cell r="E17079">
            <v>19430.16</v>
          </cell>
          <cell r="F17079" t="str">
            <v>94013000</v>
          </cell>
        </row>
        <row r="17080">
          <cell r="A17080" t="str">
            <v>VWRI132-0693</v>
          </cell>
          <cell r="B17080" t="str">
            <v>CHAIR SWIVEL OFFICE SMART BORD. EN1335</v>
          </cell>
          <cell r="C17080" t="str">
            <v>1 * 1 items</v>
          </cell>
          <cell r="D17080">
            <v>36719</v>
          </cell>
          <cell r="E17080">
            <v>18359.52</v>
          </cell>
          <cell r="F17080" t="str">
            <v>94013000</v>
          </cell>
        </row>
        <row r="17081">
          <cell r="A17081" t="str">
            <v>VWRI132-0691</v>
          </cell>
          <cell r="B17081" t="str">
            <v>CHAIR SWIVEL OFFICE SMART GREY EN 1335</v>
          </cell>
          <cell r="C17081" t="str">
            <v>1 * 1 items</v>
          </cell>
          <cell r="D17081">
            <v>36719</v>
          </cell>
          <cell r="E17081">
            <v>18359.52</v>
          </cell>
          <cell r="F17081" t="str">
            <v>94013000</v>
          </cell>
        </row>
        <row r="17082">
          <cell r="A17082" t="str">
            <v>VWRI211-0354</v>
          </cell>
          <cell r="B17082" t="str">
            <v>FOLD AND SNAP TEST TUBE RACK YELLOW</v>
          </cell>
          <cell r="C17082" t="str">
            <v>1 * 1 items</v>
          </cell>
          <cell r="D17082">
            <v>996</v>
          </cell>
          <cell r="E17082">
            <v>498.05</v>
          </cell>
          <cell r="F17082" t="str">
            <v>39269099</v>
          </cell>
        </row>
        <row r="17083">
          <cell r="A17083" t="str">
            <v>VWRI211-0355</v>
          </cell>
          <cell r="B17083" t="str">
            <v>FOLD AND SNAP TEST TUBE RACK BLUE</v>
          </cell>
          <cell r="C17083" t="str">
            <v>1 * 1 items</v>
          </cell>
          <cell r="D17083">
            <v>1002</v>
          </cell>
          <cell r="E17083">
            <v>501.22</v>
          </cell>
          <cell r="F17083" t="str">
            <v>39269099</v>
          </cell>
        </row>
        <row r="17084">
          <cell r="A17084" t="str">
            <v>VWRI211-0356</v>
          </cell>
          <cell r="B17084" t="str">
            <v>FOLD AND SNAP TEST TUBE RACK RED</v>
          </cell>
          <cell r="C17084" t="str">
            <v>1 * 1 items</v>
          </cell>
          <cell r="D17084">
            <v>983</v>
          </cell>
          <cell r="E17084">
            <v>491.7</v>
          </cell>
          <cell r="F17084" t="str">
            <v>39269099</v>
          </cell>
        </row>
        <row r="17085">
          <cell r="A17085" t="str">
            <v>VWRI211-0357</v>
          </cell>
          <cell r="B17085" t="str">
            <v>FOLD AND SNAP TEST TUBE RACK WHITE</v>
          </cell>
          <cell r="C17085" t="str">
            <v>1 * 1 items</v>
          </cell>
          <cell r="D17085">
            <v>1025</v>
          </cell>
          <cell r="E17085">
            <v>512.32000000000005</v>
          </cell>
          <cell r="F17085" t="str">
            <v>39269099</v>
          </cell>
        </row>
        <row r="17086">
          <cell r="A17086" t="str">
            <v>VWRI211-0358</v>
          </cell>
          <cell r="B17086" t="str">
            <v>FOLD AND SNAP TEST TUBE RACK YELLOW</v>
          </cell>
          <cell r="C17086" t="str">
            <v>1 * 1 items</v>
          </cell>
          <cell r="D17086">
            <v>1031</v>
          </cell>
          <cell r="E17086">
            <v>515.49</v>
          </cell>
          <cell r="F17086" t="str">
            <v>39269099</v>
          </cell>
        </row>
        <row r="17087">
          <cell r="A17087" t="str">
            <v>VWRI211-0359</v>
          </cell>
          <cell r="B17087" t="str">
            <v>FOLD AND SNAP TEST TUBE RACK BLUE</v>
          </cell>
          <cell r="C17087" t="str">
            <v>1 * 1 items</v>
          </cell>
          <cell r="D17087">
            <v>942</v>
          </cell>
          <cell r="E17087">
            <v>471.08</v>
          </cell>
          <cell r="F17087" t="str">
            <v>39269099</v>
          </cell>
        </row>
        <row r="17088">
          <cell r="A17088" t="str">
            <v>VWRI211-0360</v>
          </cell>
          <cell r="B17088" t="str">
            <v>FOLD AND SNAP TEST TUBE RACK RED</v>
          </cell>
          <cell r="C17088" t="str">
            <v>1 * 1 items</v>
          </cell>
          <cell r="D17088">
            <v>999</v>
          </cell>
          <cell r="E17088">
            <v>499.63</v>
          </cell>
          <cell r="F17088" t="str">
            <v>39269099</v>
          </cell>
        </row>
        <row r="17089">
          <cell r="A17089" t="str">
            <v>VWRI211-0361</v>
          </cell>
          <cell r="B17089" t="str">
            <v>FOLD AND SNAP TEST TUBE RACK WHITE</v>
          </cell>
          <cell r="C17089" t="str">
            <v>1 * 1 items</v>
          </cell>
          <cell r="D17089">
            <v>977</v>
          </cell>
          <cell r="E17089">
            <v>488.53</v>
          </cell>
          <cell r="F17089" t="str">
            <v>39269099</v>
          </cell>
        </row>
        <row r="17090">
          <cell r="A17090" t="str">
            <v>VWRI211-0362</v>
          </cell>
          <cell r="B17090" t="str">
            <v>FOLD AND SNAP TEST TUBE RACK YELLOW</v>
          </cell>
          <cell r="C17090" t="str">
            <v>1 * 1 items</v>
          </cell>
          <cell r="D17090">
            <v>999</v>
          </cell>
          <cell r="E17090">
            <v>499.63</v>
          </cell>
          <cell r="F17090" t="str">
            <v>39269099</v>
          </cell>
        </row>
        <row r="17091">
          <cell r="A17091" t="str">
            <v>VWRI211-0363</v>
          </cell>
          <cell r="B17091" t="str">
            <v>MEGA RACK FOR 10-13MM TUBES BLUE</v>
          </cell>
          <cell r="C17091" t="str">
            <v>1 * 1 items</v>
          </cell>
          <cell r="D17091">
            <v>5222</v>
          </cell>
          <cell r="E17091">
            <v>2610.7800000000002</v>
          </cell>
          <cell r="F17091" t="str">
            <v>39269099</v>
          </cell>
        </row>
        <row r="17092">
          <cell r="A17092" t="str">
            <v>VWRI211-0364</v>
          </cell>
          <cell r="B17092" t="str">
            <v>MEGA RACK FOR 10-13MM TUBES WHITE</v>
          </cell>
          <cell r="C17092" t="str">
            <v>1 * 1 items</v>
          </cell>
          <cell r="D17092">
            <v>5399</v>
          </cell>
          <cell r="E17092">
            <v>2699.6</v>
          </cell>
          <cell r="F17092" t="str">
            <v>39269099</v>
          </cell>
        </row>
        <row r="17093">
          <cell r="A17093" t="str">
            <v>VWRI211-0365</v>
          </cell>
          <cell r="B17093" t="str">
            <v>MEGA RACK FOR 13-16MM TUBES BLUE</v>
          </cell>
          <cell r="C17093" t="str">
            <v>1 * 1 items</v>
          </cell>
          <cell r="D17093">
            <v>5529</v>
          </cell>
          <cell r="E17093">
            <v>2764.63</v>
          </cell>
          <cell r="F17093" t="str">
            <v>39269099</v>
          </cell>
        </row>
        <row r="17094">
          <cell r="A17094" t="str">
            <v>VWRI211-0366</v>
          </cell>
          <cell r="B17094" t="str">
            <v>MEGA RACK FOR 13-16MM TUBES WHITE</v>
          </cell>
          <cell r="C17094" t="str">
            <v>1 * 1 items</v>
          </cell>
          <cell r="D17094">
            <v>5418</v>
          </cell>
          <cell r="E17094">
            <v>2709.12</v>
          </cell>
          <cell r="F17094" t="str">
            <v>39269099</v>
          </cell>
        </row>
        <row r="17095">
          <cell r="A17095" t="str">
            <v>VWRI211-0367</v>
          </cell>
          <cell r="B17095" t="str">
            <v>POP-UP RACK BLUE</v>
          </cell>
          <cell r="C17095" t="str">
            <v>1 * 2 items</v>
          </cell>
          <cell r="D17095">
            <v>4124</v>
          </cell>
          <cell r="E17095">
            <v>2061.98</v>
          </cell>
          <cell r="F17095" t="str">
            <v>39269099</v>
          </cell>
        </row>
        <row r="17096">
          <cell r="A17096" t="str">
            <v>VWRI211-0368</v>
          </cell>
          <cell r="B17096" t="str">
            <v>POP-UP RACK PINK</v>
          </cell>
          <cell r="C17096" t="str">
            <v>1 * 2 items</v>
          </cell>
          <cell r="D17096">
            <v>4086</v>
          </cell>
          <cell r="E17096">
            <v>2042.94</v>
          </cell>
          <cell r="F17096" t="str">
            <v>39269099</v>
          </cell>
        </row>
        <row r="17097">
          <cell r="A17097" t="str">
            <v>VWRI211-0369</v>
          </cell>
          <cell r="B17097" t="str">
            <v>ROTA-RACK DUO</v>
          </cell>
          <cell r="C17097" t="str">
            <v>1 * 1 items</v>
          </cell>
          <cell r="D17097">
            <v>5063</v>
          </cell>
          <cell r="E17097">
            <v>2531.4699999999998</v>
          </cell>
          <cell r="F17097" t="str">
            <v>39269099</v>
          </cell>
        </row>
        <row r="17098">
          <cell r="A17098" t="str">
            <v>VWRI211-0370</v>
          </cell>
          <cell r="B17098" t="str">
            <v>STORAGE BOXTUBE 15 AND 50ML</v>
          </cell>
          <cell r="C17098" t="str">
            <v>1 * 5 items</v>
          </cell>
          <cell r="D17098">
            <v>8016</v>
          </cell>
          <cell r="E17098">
            <v>4008.16</v>
          </cell>
          <cell r="F17098" t="str">
            <v>39231090</v>
          </cell>
        </row>
        <row r="17099">
          <cell r="A17099" t="str">
            <v>VWRI211-0371</v>
          </cell>
          <cell r="B17099" t="str">
            <v>GLOVE BOX HOLDER ANTI-MICROBIAL</v>
          </cell>
          <cell r="C17099" t="str">
            <v>1 * 3 items</v>
          </cell>
          <cell r="D17099">
            <v>13799</v>
          </cell>
          <cell r="E17099">
            <v>6899.69</v>
          </cell>
          <cell r="F17099" t="str">
            <v>39269099</v>
          </cell>
        </row>
        <row r="17100">
          <cell r="A17100" t="str">
            <v>VWRI211-0377</v>
          </cell>
          <cell r="B17100" t="str">
            <v>PUZZLE RACKS (PCKG OF 4 PIECES)</v>
          </cell>
          <cell r="C17100" t="str">
            <v>1 * 1 SET</v>
          </cell>
          <cell r="D17100">
            <v>6979</v>
          </cell>
          <cell r="E17100">
            <v>3489.5</v>
          </cell>
          <cell r="F17100" t="str">
            <v>39269099</v>
          </cell>
        </row>
        <row r="17101">
          <cell r="A17101" t="str">
            <v>VWRI211-0378</v>
          </cell>
          <cell r="B17101" t="str">
            <v>ROTA-RACK™ LARGE TUBES</v>
          </cell>
          <cell r="C17101" t="str">
            <v>1 * 1 items</v>
          </cell>
          <cell r="D17101">
            <v>5831</v>
          </cell>
          <cell r="E17101">
            <v>2915.32</v>
          </cell>
          <cell r="F17101" t="str">
            <v>39269099</v>
          </cell>
        </row>
        <row r="17102">
          <cell r="A17102" t="str">
            <v>VWRI211-0379</v>
          </cell>
          <cell r="B17102" t="str">
            <v>ROTA-RACK ™ MICROTUBES</v>
          </cell>
          <cell r="C17102" t="str">
            <v>1 * 1 items</v>
          </cell>
          <cell r="D17102">
            <v>5796</v>
          </cell>
          <cell r="E17102">
            <v>2897.87</v>
          </cell>
          <cell r="F17102" t="str">
            <v>39269099</v>
          </cell>
        </row>
        <row r="17103">
          <cell r="A17103" t="str">
            <v>VWRI211-0380</v>
          </cell>
          <cell r="B17103" t="str">
            <v>RACK UNIVERSAL TUBE Ø 16-30MM</v>
          </cell>
          <cell r="C17103" t="str">
            <v>1 * 1 items</v>
          </cell>
          <cell r="D17103">
            <v>6713</v>
          </cell>
          <cell r="E17103">
            <v>3356.26</v>
          </cell>
          <cell r="F17103" t="str">
            <v>39269099</v>
          </cell>
        </row>
        <row r="17104">
          <cell r="A17104" t="str">
            <v>VWRI211-0381</v>
          </cell>
          <cell r="B17104" t="str">
            <v>PCR STRIP REALTIME</v>
          </cell>
          <cell r="C17104" t="str">
            <v>1 * 125 items</v>
          </cell>
          <cell r="D17104">
            <v>12816</v>
          </cell>
          <cell r="E17104">
            <v>6407.99</v>
          </cell>
          <cell r="F17104" t="str">
            <v>39269099</v>
          </cell>
        </row>
        <row r="17105">
          <cell r="A17105" t="str">
            <v>VWRI211-0422</v>
          </cell>
          <cell r="B17105" t="str">
            <v>TUBE SC MIC 2.0 GD/W SK SIL-CP</v>
          </cell>
          <cell r="C17105" t="str">
            <v>1 * 500 items</v>
          </cell>
          <cell r="D17105">
            <v>9413</v>
          </cell>
          <cell r="E17105">
            <v>4706.5</v>
          </cell>
          <cell r="F17105" t="str">
            <v>39269099</v>
          </cell>
        </row>
        <row r="17106">
          <cell r="A17106" t="str">
            <v>VWRI211-0423</v>
          </cell>
          <cell r="B17106" t="str">
            <v>TUBE SC MIC 0.5/W SIL-CAP</v>
          </cell>
          <cell r="C17106" t="str">
            <v>1 * 500 items</v>
          </cell>
          <cell r="D17106">
            <v>9231</v>
          </cell>
          <cell r="E17106">
            <v>4615.6499999999996</v>
          </cell>
          <cell r="F17106" t="str">
            <v>39269099</v>
          </cell>
        </row>
        <row r="17107">
          <cell r="A17107" t="str">
            <v>VWRI211-0424</v>
          </cell>
          <cell r="B17107" t="str">
            <v>TUBE SC MIC 0.5/W  SK SIL-CAP</v>
          </cell>
          <cell r="C17107" t="str">
            <v>1 * 500 items</v>
          </cell>
          <cell r="D17107">
            <v>10226</v>
          </cell>
          <cell r="E17107">
            <v>5113.12</v>
          </cell>
          <cell r="F17107" t="str">
            <v>39269099</v>
          </cell>
        </row>
        <row r="17108">
          <cell r="A17108" t="str">
            <v>VWRI211-0425</v>
          </cell>
          <cell r="B17108" t="str">
            <v>TUBE SC MIC 1.5/W SK SIL-CAP</v>
          </cell>
          <cell r="C17108" t="str">
            <v>1 * 500 items</v>
          </cell>
          <cell r="D17108">
            <v>9647</v>
          </cell>
          <cell r="E17108">
            <v>4823.29</v>
          </cell>
          <cell r="F17108" t="str">
            <v>39269099</v>
          </cell>
        </row>
        <row r="17109">
          <cell r="A17109" t="str">
            <v>VWRI211-0427</v>
          </cell>
          <cell r="B17109" t="str">
            <v>TUBE SC MIC 1.5 GRD/W SIL-CAP STERILE</v>
          </cell>
          <cell r="C17109" t="str">
            <v>1 * 500 items</v>
          </cell>
          <cell r="D17109">
            <v>15870</v>
          </cell>
          <cell r="E17109">
            <v>7935</v>
          </cell>
          <cell r="F17109" t="str">
            <v>39269099</v>
          </cell>
        </row>
        <row r="17110">
          <cell r="A17110" t="str">
            <v>VWRI211-0428</v>
          </cell>
          <cell r="B17110" t="str">
            <v>TUBE SC MIC 2.0 GD/W SK SIL-CP STERILE</v>
          </cell>
          <cell r="C17110" t="str">
            <v>1 * 500 items</v>
          </cell>
          <cell r="D17110">
            <v>15625</v>
          </cell>
          <cell r="E17110">
            <v>7812.44</v>
          </cell>
          <cell r="F17110" t="str">
            <v>39269099</v>
          </cell>
        </row>
        <row r="17111">
          <cell r="A17111" t="str">
            <v>VWRI211-0429</v>
          </cell>
          <cell r="B17111" t="str">
            <v>TUBE SC MIC 0.5/W SIL-CAP STERILE</v>
          </cell>
          <cell r="C17111" t="str">
            <v>1 * 500 items</v>
          </cell>
          <cell r="D17111">
            <v>14506</v>
          </cell>
          <cell r="E17111">
            <v>7252.97</v>
          </cell>
          <cell r="F17111" t="str">
            <v>39269099</v>
          </cell>
        </row>
        <row r="17112">
          <cell r="A17112" t="str">
            <v>VWRI211-0430</v>
          </cell>
          <cell r="B17112" t="str">
            <v>TUBE SC MIC 0.5/W  SK SIL-CAP STERILE</v>
          </cell>
          <cell r="C17112" t="str">
            <v>1 * 500 items</v>
          </cell>
          <cell r="D17112">
            <v>15518</v>
          </cell>
          <cell r="E17112">
            <v>7759.09</v>
          </cell>
          <cell r="F17112" t="str">
            <v>39269099</v>
          </cell>
        </row>
        <row r="17113">
          <cell r="A17113" t="str">
            <v>VWRI211-0431</v>
          </cell>
          <cell r="B17113" t="str">
            <v>TUBE SC MIC 1.5/W SK SIL-CAP STERILE</v>
          </cell>
          <cell r="C17113" t="str">
            <v>1 * 500 items</v>
          </cell>
          <cell r="D17113">
            <v>15158</v>
          </cell>
          <cell r="E17113">
            <v>7578.84</v>
          </cell>
          <cell r="F17113" t="str">
            <v>39269099</v>
          </cell>
        </row>
        <row r="17114">
          <cell r="A17114" t="str">
            <v>VWRI211-0432</v>
          </cell>
          <cell r="B17114" t="str">
            <v>TUBE SC MIC 2.0 GD/W SIL-CP STERILE</v>
          </cell>
          <cell r="C17114" t="str">
            <v>1 * 500 items</v>
          </cell>
          <cell r="D17114">
            <v>15821</v>
          </cell>
          <cell r="E17114">
            <v>7910.49</v>
          </cell>
          <cell r="F17114" t="str">
            <v>39269099</v>
          </cell>
        </row>
        <row r="17115">
          <cell r="A17115" t="str">
            <v>VWRI211-0433</v>
          </cell>
          <cell r="B17115" t="str">
            <v>TUBE SC MIC 1.5 GRD/W LP-CAP</v>
          </cell>
          <cell r="C17115" t="str">
            <v>1 * 500 items</v>
          </cell>
          <cell r="D17115">
            <v>9961</v>
          </cell>
          <cell r="E17115">
            <v>4980.47</v>
          </cell>
          <cell r="F17115" t="str">
            <v>39269099</v>
          </cell>
        </row>
        <row r="17116">
          <cell r="A17116" t="str">
            <v>VWRI211-0434</v>
          </cell>
          <cell r="B17116" t="str">
            <v>TUBE SC MIC 2.0 GD/W SK LP-CP</v>
          </cell>
          <cell r="C17116" t="str">
            <v>1 * 500 items</v>
          </cell>
          <cell r="D17116">
            <v>9947</v>
          </cell>
          <cell r="E17116">
            <v>4973.26</v>
          </cell>
          <cell r="F17116" t="str">
            <v>39269099</v>
          </cell>
        </row>
        <row r="17117">
          <cell r="A17117" t="str">
            <v>VWRI211-0435</v>
          </cell>
          <cell r="B17117" t="str">
            <v>TUBE SC MIC 0.5/W LP-CAP</v>
          </cell>
          <cell r="C17117" t="str">
            <v>1 * 500 items</v>
          </cell>
          <cell r="D17117">
            <v>9231</v>
          </cell>
          <cell r="E17117">
            <v>4615.6499999999996</v>
          </cell>
          <cell r="F17117" t="str">
            <v>39269099</v>
          </cell>
        </row>
        <row r="17118">
          <cell r="A17118" t="str">
            <v>VWRI211-0436</v>
          </cell>
          <cell r="B17118" t="str">
            <v>TUBE SC MIC 0.5/W SK LP-CAP</v>
          </cell>
          <cell r="C17118" t="str">
            <v>1 * 500 items</v>
          </cell>
          <cell r="D17118">
            <v>9231</v>
          </cell>
          <cell r="E17118">
            <v>4615.6499999999996</v>
          </cell>
          <cell r="F17118" t="str">
            <v>39269099</v>
          </cell>
        </row>
        <row r="17119">
          <cell r="A17119" t="str">
            <v>VWRI211-0437</v>
          </cell>
          <cell r="B17119" t="str">
            <v>TUBE SC MIC 1.5/W SK LP-CAP</v>
          </cell>
          <cell r="C17119" t="str">
            <v>1 * 500 items</v>
          </cell>
          <cell r="D17119">
            <v>9231</v>
          </cell>
          <cell r="E17119">
            <v>4615.6499999999996</v>
          </cell>
          <cell r="F17119" t="str">
            <v>39269099</v>
          </cell>
        </row>
        <row r="17120">
          <cell r="A17120" t="str">
            <v>VWRI211-0438</v>
          </cell>
          <cell r="B17120" t="str">
            <v>TUBE SC MIC 2.0 GD/W LP-CP</v>
          </cell>
          <cell r="C17120" t="str">
            <v>1 * 500 items</v>
          </cell>
          <cell r="D17120">
            <v>9788</v>
          </cell>
          <cell r="E17120">
            <v>4893.95</v>
          </cell>
          <cell r="F17120" t="str">
            <v>39269099</v>
          </cell>
        </row>
        <row r="17121">
          <cell r="A17121" t="str">
            <v>VWRI132-1375</v>
          </cell>
          <cell r="B17121" t="str">
            <v>CHAIR LAB, CASTORS, 450-650 MM</v>
          </cell>
          <cell r="C17121" t="str">
            <v>1 * 1 items</v>
          </cell>
          <cell r="D17121">
            <v>26622</v>
          </cell>
          <cell r="E17121">
            <v>13310.85</v>
          </cell>
          <cell r="F17121" t="str">
            <v>94013000</v>
          </cell>
        </row>
        <row r="17122">
          <cell r="A17122" t="str">
            <v>VWRI171-1132</v>
          </cell>
          <cell r="B17122" t="str">
            <v>IEC PLUG TO BRITISH STANDARD PLUG</v>
          </cell>
          <cell r="C17122" t="str">
            <v>1 * 1 items</v>
          </cell>
          <cell r="D17122">
            <v>3737</v>
          </cell>
          <cell r="E17122">
            <v>1868.47</v>
          </cell>
          <cell r="F17122" t="str">
            <v>85444299</v>
          </cell>
        </row>
        <row r="17123">
          <cell r="A17123" t="str">
            <v>VWRI186109-00</v>
          </cell>
          <cell r="B17123" t="str">
            <v>PLATE BOTTOM PLUG SERIES 4X4,7X7,10X10</v>
          </cell>
          <cell r="C17123" t="str">
            <v>1 * 1 items</v>
          </cell>
          <cell r="D17123">
            <v>61</v>
          </cell>
          <cell r="E17123">
            <v>30.28</v>
          </cell>
          <cell r="F17123" t="str">
            <v>84799090</v>
          </cell>
        </row>
        <row r="17124">
          <cell r="A17124" t="str">
            <v>VWRI200-078</v>
          </cell>
          <cell r="B17124" t="str">
            <v>SENSOR FOR THERMOSTAT TYP 1162A</v>
          </cell>
          <cell r="C17124" t="str">
            <v>1 * 1 items</v>
          </cell>
          <cell r="D17124">
            <v>15731</v>
          </cell>
          <cell r="E17124">
            <v>7865.65</v>
          </cell>
          <cell r="F17124" t="str">
            <v>90329000</v>
          </cell>
        </row>
        <row r="17125">
          <cell r="A17125" t="str">
            <v>VWRI200-494</v>
          </cell>
          <cell r="B17125" t="str">
            <v>RELAY FOR 750-104</v>
          </cell>
          <cell r="C17125" t="str">
            <v>1 * 1 items</v>
          </cell>
          <cell r="D17125">
            <v>1025</v>
          </cell>
          <cell r="E17125">
            <v>512.32000000000005</v>
          </cell>
          <cell r="F17125" t="str">
            <v>85389000</v>
          </cell>
        </row>
        <row r="17126">
          <cell r="A17126" t="str">
            <v>VWRI200-519</v>
          </cell>
          <cell r="B17126" t="str">
            <v>GLASS FUSE OF 0,5A, 4,5 MM / 14,5 MM</v>
          </cell>
          <cell r="C17126" t="str">
            <v>1 * 1 items</v>
          </cell>
          <cell r="D17126">
            <v>466</v>
          </cell>
          <cell r="E17126">
            <v>233.16</v>
          </cell>
          <cell r="F17126" t="str">
            <v>70179090</v>
          </cell>
        </row>
        <row r="17127">
          <cell r="A17127" t="str">
            <v>VWRI181-0287</v>
          </cell>
          <cell r="B17127" t="str">
            <v>FOOTSWITCH</v>
          </cell>
          <cell r="C17127" t="str">
            <v>1 * 1 items</v>
          </cell>
          <cell r="D17127">
            <v>33119</v>
          </cell>
          <cell r="E17127">
            <v>16559.259999999998</v>
          </cell>
          <cell r="F17127" t="str">
            <v>84149090</v>
          </cell>
        </row>
        <row r="17128">
          <cell r="A17128" t="str">
            <v>VWRI180400-00</v>
          </cell>
          <cell r="B17128" t="str">
            <v>EASHER</v>
          </cell>
          <cell r="C17128" t="str">
            <v>1 * 1 items</v>
          </cell>
          <cell r="D17128">
            <v>52</v>
          </cell>
          <cell r="E17128">
            <v>25.95</v>
          </cell>
          <cell r="F17128" t="str">
            <v>56012200</v>
          </cell>
        </row>
        <row r="17129">
          <cell r="A17129" t="str">
            <v>VWRI180100-00</v>
          </cell>
          <cell r="B17129" t="str">
            <v>HEX STANDOFF, 3/8 X 5/8 10-32</v>
          </cell>
          <cell r="C17129" t="str">
            <v>1 * 1 items</v>
          </cell>
          <cell r="D17129">
            <v>2769</v>
          </cell>
          <cell r="E17129">
            <v>1384.26</v>
          </cell>
          <cell r="F17129" t="str">
            <v>90279090</v>
          </cell>
        </row>
        <row r="17130">
          <cell r="A17130" t="str">
            <v>VWRI180082-00</v>
          </cell>
          <cell r="B17130" t="str">
            <v>SNAP RING</v>
          </cell>
          <cell r="C17130" t="str">
            <v>1 * 1 items</v>
          </cell>
          <cell r="D17130">
            <v>23</v>
          </cell>
          <cell r="E17130">
            <v>11.54</v>
          </cell>
          <cell r="F17130" t="str">
            <v>40169390</v>
          </cell>
        </row>
        <row r="17131">
          <cell r="A17131" t="str">
            <v>VWRI180052-00</v>
          </cell>
          <cell r="B17131" t="str">
            <v>SPACER NYLON 8-32 X 1/2INCH</v>
          </cell>
          <cell r="C17131" t="str">
            <v>1 * 1 items</v>
          </cell>
          <cell r="D17131">
            <v>43</v>
          </cell>
          <cell r="E17131">
            <v>21.63</v>
          </cell>
          <cell r="F17131" t="str">
            <v>84799090</v>
          </cell>
        </row>
        <row r="17132">
          <cell r="A17132" t="str">
            <v>VWRI180041-00</v>
          </cell>
          <cell r="B17132" t="str">
            <v>SPRING</v>
          </cell>
          <cell r="C17132" t="str">
            <v>1 * 1 items</v>
          </cell>
          <cell r="D17132">
            <v>493</v>
          </cell>
          <cell r="E17132">
            <v>246.57</v>
          </cell>
          <cell r="F17132" t="str">
            <v>56012200</v>
          </cell>
        </row>
        <row r="17133">
          <cell r="A17133" t="str">
            <v>VWRI180010-00</v>
          </cell>
          <cell r="B17133" t="str">
            <v>SCREW</v>
          </cell>
          <cell r="C17133" t="str">
            <v>1 * 1 items</v>
          </cell>
          <cell r="D17133">
            <v>20</v>
          </cell>
          <cell r="E17133">
            <v>10.09</v>
          </cell>
          <cell r="F17133" t="str">
            <v>56012200</v>
          </cell>
        </row>
        <row r="17134">
          <cell r="A17134" t="str">
            <v>VWRI180009-00</v>
          </cell>
          <cell r="B17134" t="str">
            <v>STANDOFF</v>
          </cell>
          <cell r="C17134" t="str">
            <v>1 * 1 items</v>
          </cell>
          <cell r="D17134">
            <v>6</v>
          </cell>
          <cell r="E17134">
            <v>2.88</v>
          </cell>
          <cell r="F17134" t="str">
            <v>56012200</v>
          </cell>
        </row>
        <row r="17135">
          <cell r="A17135" t="str">
            <v>VWRI180007-00</v>
          </cell>
          <cell r="B17135" t="str">
            <v>SOCKET HD. CAP SCREW  10-32 X 5/8</v>
          </cell>
          <cell r="C17135" t="str">
            <v>1 * 1 items</v>
          </cell>
          <cell r="D17135">
            <v>75</v>
          </cell>
          <cell r="E17135">
            <v>37.49</v>
          </cell>
          <cell r="F17135" t="str">
            <v>90279090</v>
          </cell>
        </row>
        <row r="17136">
          <cell r="A17136" t="str">
            <v>VWRI172014-00</v>
          </cell>
          <cell r="B17136" t="str">
            <v>SHOCK ABSORBER, RUBBER</v>
          </cell>
          <cell r="C17136" t="str">
            <v>1 * 1 items</v>
          </cell>
          <cell r="D17136">
            <v>3726</v>
          </cell>
          <cell r="E17136">
            <v>1862.99</v>
          </cell>
          <cell r="F17136" t="str">
            <v>84799090</v>
          </cell>
        </row>
        <row r="17137">
          <cell r="A17137" t="str">
            <v>VWRI171-1239</v>
          </cell>
          <cell r="B17137" t="str">
            <v>PURANITY TU12 UV/UF+</v>
          </cell>
          <cell r="C17137" t="str">
            <v>1 * 1 items</v>
          </cell>
          <cell r="D17137">
            <v>782384</v>
          </cell>
          <cell r="E17137">
            <v>391191.8</v>
          </cell>
          <cell r="F17137" t="str">
            <v>84212190</v>
          </cell>
        </row>
        <row r="17138">
          <cell r="A17138" t="str">
            <v>VWRI171-1238</v>
          </cell>
          <cell r="B17138" t="str">
            <v>PURANITY TU12 UV+</v>
          </cell>
          <cell r="C17138" t="str">
            <v>1 * 1 items</v>
          </cell>
          <cell r="D17138">
            <v>719363</v>
          </cell>
          <cell r="E17138">
            <v>359681.63</v>
          </cell>
          <cell r="F17138" t="str">
            <v>84212190</v>
          </cell>
        </row>
        <row r="17139">
          <cell r="A17139" t="str">
            <v>VWRI171-1237</v>
          </cell>
          <cell r="B17139" t="str">
            <v>PURANITY TU12+</v>
          </cell>
          <cell r="C17139" t="str">
            <v>1 * 1 items</v>
          </cell>
          <cell r="D17139">
            <v>630188</v>
          </cell>
          <cell r="E17139">
            <v>315093.77</v>
          </cell>
          <cell r="F17139" t="str">
            <v>84212190</v>
          </cell>
        </row>
        <row r="17140">
          <cell r="A17140" t="str">
            <v>VWRI171-1236</v>
          </cell>
          <cell r="B17140" t="str">
            <v>PURANITY TU6 UV/UF+</v>
          </cell>
          <cell r="C17140" t="str">
            <v>1 * 1 items</v>
          </cell>
          <cell r="D17140">
            <v>707477</v>
          </cell>
          <cell r="E17140">
            <v>353738.38</v>
          </cell>
          <cell r="F17140" t="str">
            <v>84212190</v>
          </cell>
        </row>
        <row r="17141">
          <cell r="A17141" t="str">
            <v>VWRI171-1235</v>
          </cell>
          <cell r="B17141" t="str">
            <v>PURANITY TU6 UV+</v>
          </cell>
          <cell r="C17141" t="str">
            <v>1 * 1 items</v>
          </cell>
          <cell r="D17141">
            <v>642080</v>
          </cell>
          <cell r="E17141">
            <v>321040.2</v>
          </cell>
          <cell r="F17141" t="str">
            <v>84212190</v>
          </cell>
        </row>
        <row r="17142">
          <cell r="A17142" t="str">
            <v>VWRI171-1234</v>
          </cell>
          <cell r="B17142" t="str">
            <v>PURANITY TU6+</v>
          </cell>
          <cell r="C17142" t="str">
            <v>1 * 1 items</v>
          </cell>
          <cell r="D17142">
            <v>569546</v>
          </cell>
          <cell r="E17142">
            <v>284773.21000000002</v>
          </cell>
          <cell r="F17142" t="str">
            <v>84212190</v>
          </cell>
        </row>
        <row r="17143">
          <cell r="A17143" t="str">
            <v>VWRI171-1233</v>
          </cell>
          <cell r="B17143" t="str">
            <v>PURANITY TU3 UV/UF+</v>
          </cell>
          <cell r="C17143" t="str">
            <v>1 * 1 items</v>
          </cell>
          <cell r="D17143">
            <v>588577</v>
          </cell>
          <cell r="E17143">
            <v>294288.43</v>
          </cell>
          <cell r="F17143" t="str">
            <v>84212190</v>
          </cell>
        </row>
        <row r="17144">
          <cell r="A17144" t="str">
            <v>VWRI171-1232</v>
          </cell>
          <cell r="B17144" t="str">
            <v>PURANITY TU3 UV+</v>
          </cell>
          <cell r="C17144" t="str">
            <v>1 * 1 items</v>
          </cell>
          <cell r="D17144">
            <v>523177</v>
          </cell>
          <cell r="E17144">
            <v>261588.66</v>
          </cell>
          <cell r="F17144" t="str">
            <v>84212190</v>
          </cell>
        </row>
        <row r="17145">
          <cell r="A17145" t="str">
            <v>VWRI171-1231</v>
          </cell>
          <cell r="B17145" t="str">
            <v>PURANITY TU3+</v>
          </cell>
          <cell r="C17145" t="str">
            <v>1 * 1 items</v>
          </cell>
          <cell r="D17145">
            <v>450647</v>
          </cell>
          <cell r="E17145">
            <v>225323.26</v>
          </cell>
          <cell r="F17145" t="str">
            <v>84212190</v>
          </cell>
        </row>
        <row r="17146">
          <cell r="A17146" t="str">
            <v>VWRI171-1230</v>
          </cell>
          <cell r="B17146" t="str">
            <v>PURANITY PU20 UV/UF+</v>
          </cell>
          <cell r="C17146" t="str">
            <v>1 * 1 items</v>
          </cell>
          <cell r="D17146">
            <v>786546</v>
          </cell>
          <cell r="E17146">
            <v>393272.81</v>
          </cell>
          <cell r="F17146" t="str">
            <v>84212190</v>
          </cell>
        </row>
        <row r="17147">
          <cell r="A17147" t="str">
            <v>VWRI171-1229</v>
          </cell>
          <cell r="B17147" t="str">
            <v>PURANITY PU20 UV+</v>
          </cell>
          <cell r="C17147" t="str">
            <v>1 * 1 items</v>
          </cell>
          <cell r="D17147">
            <v>733036</v>
          </cell>
          <cell r="E17147">
            <v>366517.88</v>
          </cell>
          <cell r="F17147" t="str">
            <v>84212190</v>
          </cell>
        </row>
        <row r="17148">
          <cell r="A17148" t="str">
            <v>VWRI171-1228</v>
          </cell>
          <cell r="B17148" t="str">
            <v>PURANITY PU20+</v>
          </cell>
          <cell r="C17148" t="str">
            <v>1 * 1 items</v>
          </cell>
          <cell r="D17148">
            <v>643863</v>
          </cell>
          <cell r="E17148">
            <v>321931.61</v>
          </cell>
          <cell r="F17148" t="str">
            <v>84212190</v>
          </cell>
        </row>
        <row r="17149">
          <cell r="A17149" t="str">
            <v>VWRI171-1227</v>
          </cell>
          <cell r="B17149" t="str">
            <v>PURANITY PU15 UV/UF+</v>
          </cell>
          <cell r="C17149" t="str">
            <v>1 * 1 items</v>
          </cell>
          <cell r="D17149">
            <v>568094</v>
          </cell>
          <cell r="E17149">
            <v>284046.76</v>
          </cell>
          <cell r="F17149" t="str">
            <v>84212190</v>
          </cell>
        </row>
        <row r="17150">
          <cell r="A17150" t="str">
            <v>VWRI171-1226</v>
          </cell>
          <cell r="B17150" t="str">
            <v>PURANITY PU15 UV+</v>
          </cell>
          <cell r="C17150" t="str">
            <v>1 * 1 items</v>
          </cell>
          <cell r="D17150">
            <v>515250</v>
          </cell>
          <cell r="E17150">
            <v>257624.91</v>
          </cell>
          <cell r="F17150" t="str">
            <v>84212190</v>
          </cell>
        </row>
        <row r="17151">
          <cell r="A17151" t="str">
            <v>VWRI171-1225</v>
          </cell>
          <cell r="B17151" t="str">
            <v>PURANITY PU15+</v>
          </cell>
          <cell r="C17151" t="str">
            <v>1 * 1 items</v>
          </cell>
          <cell r="D17151">
            <v>442586</v>
          </cell>
          <cell r="E17151">
            <v>221292.89</v>
          </cell>
          <cell r="F17151" t="str">
            <v>84212190</v>
          </cell>
        </row>
        <row r="17152">
          <cell r="A17152" t="str">
            <v>VWRI171-1188</v>
          </cell>
          <cell r="B17152" t="str">
            <v>CONNECTOR PVDF</v>
          </cell>
          <cell r="C17152" t="str">
            <v>1 * 1 items</v>
          </cell>
          <cell r="D17152">
            <v>9377</v>
          </cell>
          <cell r="E17152">
            <v>4688.62</v>
          </cell>
          <cell r="F17152" t="str">
            <v>84219900</v>
          </cell>
        </row>
        <row r="17153">
          <cell r="A17153" t="str">
            <v>VWRI171-1187</v>
          </cell>
          <cell r="B17153" t="str">
            <v>UV LAMP ASSEMBLY FOR 30/60L STORAGE RES.</v>
          </cell>
          <cell r="C17153" t="str">
            <v>1 * 1 items</v>
          </cell>
          <cell r="D17153">
            <v>50360</v>
          </cell>
          <cell r="E17153">
            <v>25179.9</v>
          </cell>
          <cell r="F17153" t="str">
            <v>84219100</v>
          </cell>
        </row>
        <row r="17154">
          <cell r="A17154" t="str">
            <v>VWRI171-1186</v>
          </cell>
          <cell r="B17154" t="str">
            <v>ASSEMBLY KIT PURANITY PU 20</v>
          </cell>
          <cell r="C17154" t="str">
            <v>1 * 1 items</v>
          </cell>
          <cell r="D17154">
            <v>68388</v>
          </cell>
          <cell r="E17154">
            <v>34193.910000000003</v>
          </cell>
          <cell r="F17154" t="str">
            <v>84219900</v>
          </cell>
        </row>
        <row r="17155">
          <cell r="A17155" t="str">
            <v>VWRI171-1185</v>
          </cell>
          <cell r="B17155" t="str">
            <v>ASSEMBLY KIT PURANITY TU 12</v>
          </cell>
          <cell r="C17155" t="str">
            <v>1 * 1 items</v>
          </cell>
          <cell r="D17155">
            <v>80820</v>
          </cell>
          <cell r="E17155">
            <v>40409.980000000003</v>
          </cell>
          <cell r="F17155" t="str">
            <v>84219900</v>
          </cell>
        </row>
        <row r="17156">
          <cell r="A17156" t="str">
            <v>VWRI171-1184</v>
          </cell>
          <cell r="B17156" t="str">
            <v>ULTRA FILTER FOR PURANITY PU 20</v>
          </cell>
          <cell r="C17156" t="str">
            <v>1 * 1 items</v>
          </cell>
          <cell r="D17156">
            <v>56949</v>
          </cell>
          <cell r="E17156">
            <v>28474.31</v>
          </cell>
          <cell r="F17156" t="str">
            <v>84219900</v>
          </cell>
        </row>
        <row r="17157">
          <cell r="A17157" t="str">
            <v>VWRI171-1183</v>
          </cell>
          <cell r="B17157" t="str">
            <v>DISINFECTION CARTR. PURANITY PU 15 COMPL</v>
          </cell>
          <cell r="C17157" t="str">
            <v>1 * 1 items</v>
          </cell>
          <cell r="D17157">
            <v>47248</v>
          </cell>
          <cell r="E17157">
            <v>23623.9</v>
          </cell>
          <cell r="F17157" t="str">
            <v>84219900</v>
          </cell>
        </row>
        <row r="17158">
          <cell r="A17158" t="str">
            <v>VWRI171-1182</v>
          </cell>
          <cell r="B17158" t="str">
            <v>DISINFECTION CARTR. PURANITY PU 20 COMPL</v>
          </cell>
          <cell r="C17158" t="str">
            <v>1 * 1 items</v>
          </cell>
          <cell r="D17158">
            <v>47248</v>
          </cell>
          <cell r="E17158">
            <v>23623.9</v>
          </cell>
          <cell r="F17158" t="str">
            <v>84219900</v>
          </cell>
        </row>
        <row r="17159">
          <cell r="A17159" t="str">
            <v>VWRI171-1181</v>
          </cell>
          <cell r="B17159" t="str">
            <v>ACCESSORIE DISPENSER-KIT</v>
          </cell>
          <cell r="C17159" t="str">
            <v>1 * 1 items</v>
          </cell>
          <cell r="D17159">
            <v>83929</v>
          </cell>
          <cell r="E17159">
            <v>41964.39</v>
          </cell>
          <cell r="F17159" t="str">
            <v>84219900</v>
          </cell>
        </row>
        <row r="17160">
          <cell r="A17160" t="str">
            <v>VWRI171-1180</v>
          </cell>
          <cell r="B17160" t="str">
            <v>ACCESSORIE DISPENSER INCL. WALL HOLDER</v>
          </cell>
          <cell r="C17160" t="str">
            <v>1 * 1 items</v>
          </cell>
          <cell r="D17160">
            <v>149214</v>
          </cell>
          <cell r="E17160">
            <v>74607.06</v>
          </cell>
          <cell r="F17160" t="str">
            <v>84219900</v>
          </cell>
        </row>
        <row r="17161">
          <cell r="A17161" t="str">
            <v>VWRI201-0540</v>
          </cell>
          <cell r="B17161" t="str">
            <v>FLASK 2-NECK ANGLED SIDE NECK 25ML</v>
          </cell>
          <cell r="C17161" t="str">
            <v>1 * 1 items</v>
          </cell>
          <cell r="D17161">
            <v>735</v>
          </cell>
          <cell r="E17161">
            <v>367.7</v>
          </cell>
          <cell r="F17161" t="str">
            <v>70179090</v>
          </cell>
        </row>
        <row r="17162">
          <cell r="A17162" t="str">
            <v>VWRI201-0541</v>
          </cell>
          <cell r="B17162" t="str">
            <v>FLASK 2-NECK ANGLED SIDE NECK 50ML</v>
          </cell>
          <cell r="C17162" t="str">
            <v>1 * 1 items</v>
          </cell>
          <cell r="D17162">
            <v>735</v>
          </cell>
          <cell r="E17162">
            <v>367.7</v>
          </cell>
          <cell r="F17162" t="str">
            <v>70179090</v>
          </cell>
        </row>
        <row r="17163">
          <cell r="A17163" t="str">
            <v>VWRI201-0542</v>
          </cell>
          <cell r="B17163" t="str">
            <v>FLASK 2-NECK ANGLED SIDE NECK 100ML</v>
          </cell>
          <cell r="C17163" t="str">
            <v>1 * 1 items</v>
          </cell>
          <cell r="D17163">
            <v>805</v>
          </cell>
          <cell r="E17163">
            <v>402.3</v>
          </cell>
          <cell r="F17163" t="str">
            <v>70179090</v>
          </cell>
        </row>
        <row r="17164">
          <cell r="A17164" t="str">
            <v>VWRI201-0543</v>
          </cell>
          <cell r="B17164" t="str">
            <v>FLASK 2-NECK ANGLED SIDE NECK 250ML</v>
          </cell>
          <cell r="C17164" t="str">
            <v>1 * 1 items</v>
          </cell>
          <cell r="D17164">
            <v>1012</v>
          </cell>
          <cell r="E17164">
            <v>506.12</v>
          </cell>
          <cell r="F17164" t="str">
            <v>70179090</v>
          </cell>
        </row>
        <row r="17165">
          <cell r="A17165" t="str">
            <v>VWRI181-0308</v>
          </cell>
          <cell r="B17165" t="str">
            <v>PUMP VACUUM/PRESS VCP130,18L/MIN 133MBAR</v>
          </cell>
          <cell r="C17165" t="str">
            <v>1 * 1 items</v>
          </cell>
          <cell r="D17165">
            <v>80103</v>
          </cell>
          <cell r="E17165">
            <v>40051.51</v>
          </cell>
          <cell r="F17165" t="str">
            <v>84141000</v>
          </cell>
        </row>
        <row r="17166">
          <cell r="A17166" t="str">
            <v>VWRI181-0309</v>
          </cell>
          <cell r="B17166" t="str">
            <v>PUMP VACUUM/PRESS VCP80,38L/MIN 80MBAR</v>
          </cell>
          <cell r="C17166" t="str">
            <v>1 * 1 items</v>
          </cell>
          <cell r="D17166">
            <v>98534</v>
          </cell>
          <cell r="E17166">
            <v>49266.96</v>
          </cell>
          <cell r="F17166" t="str">
            <v>84141000</v>
          </cell>
        </row>
        <row r="17167">
          <cell r="A17167" t="str">
            <v>VWRI181-0310</v>
          </cell>
          <cell r="B17167" t="str">
            <v>PUMP VACUUM VP220 PTFE  21L/MIN 2MBAR</v>
          </cell>
          <cell r="C17167" t="str">
            <v>1 * 1 items</v>
          </cell>
          <cell r="D17167">
            <v>330548</v>
          </cell>
          <cell r="E17167">
            <v>165273.75</v>
          </cell>
          <cell r="F17167" t="str">
            <v>84141000</v>
          </cell>
        </row>
        <row r="17168">
          <cell r="A17168" t="str">
            <v>VWRI181-0311</v>
          </cell>
          <cell r="B17168" t="str">
            <v>PUMP VACUUM SYSTEM VP10 38L/MIN 10MBAR</v>
          </cell>
          <cell r="C17168" t="str">
            <v>1 * 1 items</v>
          </cell>
          <cell r="D17168">
            <v>551522</v>
          </cell>
          <cell r="E17168">
            <v>275760.78000000003</v>
          </cell>
          <cell r="F17168" t="str">
            <v>84141000</v>
          </cell>
        </row>
        <row r="17169">
          <cell r="A17169" t="str">
            <v>VWRI181-0312</v>
          </cell>
          <cell r="B17169" t="str">
            <v>SERVICE KIT VCP 130</v>
          </cell>
          <cell r="C17169" t="str">
            <v>1 * 1 items</v>
          </cell>
          <cell r="D17169">
            <v>21978</v>
          </cell>
          <cell r="E17169">
            <v>10988.75</v>
          </cell>
          <cell r="F17169" t="str">
            <v>84149090</v>
          </cell>
        </row>
        <row r="17170">
          <cell r="A17170" t="str">
            <v>VWRI181-0313</v>
          </cell>
          <cell r="B17170" t="str">
            <v>SERVICE KIT VCP 80</v>
          </cell>
          <cell r="C17170" t="str">
            <v>1 * 1 items</v>
          </cell>
          <cell r="D17170">
            <v>25695</v>
          </cell>
          <cell r="E17170">
            <v>12847.7</v>
          </cell>
          <cell r="F17170" t="str">
            <v>84149090</v>
          </cell>
        </row>
        <row r="17171">
          <cell r="A17171" t="str">
            <v>VWRI181-0314</v>
          </cell>
          <cell r="B17171" t="str">
            <v>SERVICE KIT VP 220</v>
          </cell>
          <cell r="C17171" t="str">
            <v>1 * 1 items</v>
          </cell>
          <cell r="D17171">
            <v>38112</v>
          </cell>
          <cell r="E17171">
            <v>19055.830000000002</v>
          </cell>
          <cell r="F17171" t="str">
            <v>84149090</v>
          </cell>
        </row>
        <row r="17172">
          <cell r="A17172" t="str">
            <v>VWRI181-0315</v>
          </cell>
          <cell r="B17172" t="str">
            <v>SERVICE KIT VP 10 AUTOVAC</v>
          </cell>
          <cell r="C17172" t="str">
            <v>1 * 1 items</v>
          </cell>
          <cell r="D17172">
            <v>32313</v>
          </cell>
          <cell r="E17172">
            <v>16156.38</v>
          </cell>
          <cell r="F17172" t="str">
            <v>84149090</v>
          </cell>
        </row>
        <row r="17173">
          <cell r="A17173" t="str">
            <v>VWRI181-0316</v>
          </cell>
          <cell r="B17173" t="str">
            <v>VACUUM SENSOR VP 10 AUTOVAC</v>
          </cell>
          <cell r="C17173" t="str">
            <v>1 * 1 items</v>
          </cell>
          <cell r="D17173">
            <v>40735</v>
          </cell>
          <cell r="E17173">
            <v>20367.57</v>
          </cell>
          <cell r="F17173" t="str">
            <v>84149090</v>
          </cell>
        </row>
        <row r="17174">
          <cell r="A17174" t="str">
            <v>VWRI181-0317</v>
          </cell>
          <cell r="B17174" t="str">
            <v>VAPOUR RECOVERY KIT VP 220</v>
          </cell>
          <cell r="C17174" t="str">
            <v>1 * 1 items</v>
          </cell>
          <cell r="D17174">
            <v>84474</v>
          </cell>
          <cell r="E17174">
            <v>42237.21</v>
          </cell>
          <cell r="F17174" t="str">
            <v>84149090</v>
          </cell>
        </row>
        <row r="17175">
          <cell r="A17175" t="str">
            <v>VWRI181-0318</v>
          </cell>
          <cell r="B17175" t="str">
            <v>VAPOUR RECOVERY KIT, GAUGE VP 220</v>
          </cell>
          <cell r="C17175" t="str">
            <v>1 * 1 items</v>
          </cell>
          <cell r="D17175">
            <v>98118</v>
          </cell>
          <cell r="E17175">
            <v>49059.18</v>
          </cell>
          <cell r="F17175" t="str">
            <v>84149090</v>
          </cell>
        </row>
        <row r="17176">
          <cell r="A17176" t="str">
            <v>VWRI181-0319</v>
          </cell>
          <cell r="B17176" t="str">
            <v>SEPERATOR KIT VP 220</v>
          </cell>
          <cell r="C17176" t="str">
            <v>1 * 1 items</v>
          </cell>
          <cell r="D17176">
            <v>56828</v>
          </cell>
          <cell r="E17176">
            <v>28414.03</v>
          </cell>
          <cell r="F17176" t="str">
            <v>84149090</v>
          </cell>
        </row>
        <row r="17177">
          <cell r="A17177" t="str">
            <v>VWRI181-0320</v>
          </cell>
          <cell r="B17177" t="str">
            <v>HYBRID KIT VP 220</v>
          </cell>
          <cell r="C17177" t="str">
            <v>1 * 1 items</v>
          </cell>
          <cell r="D17177">
            <v>42626</v>
          </cell>
          <cell r="E17177">
            <v>21312.9</v>
          </cell>
          <cell r="F17177" t="str">
            <v>84149090</v>
          </cell>
        </row>
        <row r="17178">
          <cell r="A17178" t="str">
            <v>VWRI181-4000</v>
          </cell>
          <cell r="B17178" t="str">
            <v>PERISTALTIC PUMP PP 1010</v>
          </cell>
          <cell r="C17178" t="str">
            <v>1 * 1 items</v>
          </cell>
          <cell r="D17178">
            <v>138416</v>
          </cell>
          <cell r="E17178">
            <v>69207.86</v>
          </cell>
          <cell r="F17178" t="str">
            <v>84136090</v>
          </cell>
        </row>
        <row r="17179">
          <cell r="A17179" t="str">
            <v>VWRI181-4001</v>
          </cell>
          <cell r="B17179" t="str">
            <v>PERISTALTIC PUMP PP1080</v>
          </cell>
          <cell r="C17179" t="str">
            <v>1 * 1 items</v>
          </cell>
          <cell r="D17179">
            <v>138416</v>
          </cell>
          <cell r="E17179">
            <v>69207.86</v>
          </cell>
          <cell r="F17179" t="str">
            <v>84136090</v>
          </cell>
        </row>
        <row r="17180">
          <cell r="A17180" t="str">
            <v>VWRI181-4002</v>
          </cell>
          <cell r="B17180" t="str">
            <v>PERISTALTIC PUMP PP 1300</v>
          </cell>
          <cell r="C17180" t="str">
            <v>1 * 1 items</v>
          </cell>
          <cell r="D17180">
            <v>138416</v>
          </cell>
          <cell r="E17180">
            <v>69207.86</v>
          </cell>
          <cell r="F17180" t="str">
            <v>84136090</v>
          </cell>
        </row>
        <row r="17181">
          <cell r="A17181" t="str">
            <v>VWRI181-4003</v>
          </cell>
          <cell r="B17181" t="str">
            <v>PERISTALTIC PUMP PP 2201</v>
          </cell>
          <cell r="C17181" t="str">
            <v>1 * 1 items</v>
          </cell>
          <cell r="D17181">
            <v>144586</v>
          </cell>
          <cell r="E17181">
            <v>72292.89</v>
          </cell>
          <cell r="F17181" t="str">
            <v>84136090</v>
          </cell>
        </row>
        <row r="17182">
          <cell r="A17182" t="str">
            <v>VWRI181-4004</v>
          </cell>
          <cell r="B17182" t="str">
            <v>PERISTALTIC PUMP PP 2202</v>
          </cell>
          <cell r="C17182" t="str">
            <v>1 * 1 items</v>
          </cell>
          <cell r="D17182">
            <v>152859</v>
          </cell>
          <cell r="E17182">
            <v>76429.53</v>
          </cell>
          <cell r="F17182" t="str">
            <v>84136090</v>
          </cell>
        </row>
        <row r="17183">
          <cell r="A17183" t="str">
            <v>VWRI181-4005</v>
          </cell>
          <cell r="B17183" t="str">
            <v>PERISTALTIC PUMP PP 3300</v>
          </cell>
          <cell r="C17183" t="str">
            <v>1 * 1 items</v>
          </cell>
          <cell r="D17183">
            <v>193547</v>
          </cell>
          <cell r="E17183">
            <v>96773.31</v>
          </cell>
          <cell r="F17183" t="str">
            <v>84136090</v>
          </cell>
        </row>
        <row r="17184">
          <cell r="A17184" t="str">
            <v>VWRI181-4006</v>
          </cell>
          <cell r="B17184" t="str">
            <v>PERISTALTIC PUMP PP 3400</v>
          </cell>
          <cell r="C17184" t="str">
            <v>1 * 1 items</v>
          </cell>
          <cell r="D17184">
            <v>193547</v>
          </cell>
          <cell r="E17184">
            <v>96773.31</v>
          </cell>
          <cell r="F17184" t="str">
            <v>84136090</v>
          </cell>
        </row>
        <row r="17185">
          <cell r="A17185" t="str">
            <v>VWRI181-4007</v>
          </cell>
          <cell r="B17185" t="str">
            <v>PERISTALTIC PUMP PP 3300D</v>
          </cell>
          <cell r="C17185" t="str">
            <v>1 * 1 items</v>
          </cell>
          <cell r="D17185">
            <v>374366</v>
          </cell>
          <cell r="E17185">
            <v>187183.04</v>
          </cell>
          <cell r="F17185" t="str">
            <v>84136090</v>
          </cell>
        </row>
        <row r="17186">
          <cell r="A17186" t="str">
            <v>VWRI181-4008</v>
          </cell>
          <cell r="B17186" t="str">
            <v>PERISTALTIC PUMP PP 3400D</v>
          </cell>
          <cell r="C17186" t="str">
            <v>1 * 1 items</v>
          </cell>
          <cell r="D17186">
            <v>374366</v>
          </cell>
          <cell r="E17186">
            <v>187183.04</v>
          </cell>
          <cell r="F17186" t="str">
            <v>84136090</v>
          </cell>
        </row>
        <row r="17187">
          <cell r="A17187" t="str">
            <v>VWRI181-4009</v>
          </cell>
          <cell r="B17187" t="str">
            <v>PERISTALTIC PUMP PP 4046</v>
          </cell>
          <cell r="C17187" t="str">
            <v>1 * 1 items</v>
          </cell>
          <cell r="D17187">
            <v>395205</v>
          </cell>
          <cell r="E17187">
            <v>197602.36</v>
          </cell>
          <cell r="F17187" t="str">
            <v>84136090</v>
          </cell>
        </row>
        <row r="17188">
          <cell r="A17188" t="str">
            <v>VWRI181-4010</v>
          </cell>
          <cell r="B17188" t="str">
            <v>PERISTALTIC PUMP PP 4048</v>
          </cell>
          <cell r="C17188" t="str">
            <v>1 * 1 items</v>
          </cell>
          <cell r="D17188">
            <v>395205</v>
          </cell>
          <cell r="E17188">
            <v>197602.36</v>
          </cell>
          <cell r="F17188" t="str">
            <v>84136090</v>
          </cell>
        </row>
        <row r="17189">
          <cell r="A17189" t="str">
            <v>VWRI181-4011</v>
          </cell>
          <cell r="B17189" t="str">
            <v>PERISTALTIC PUMP PP 4083</v>
          </cell>
          <cell r="C17189" t="str">
            <v>1 * 1 items</v>
          </cell>
          <cell r="D17189">
            <v>446814</v>
          </cell>
          <cell r="E17189">
            <v>223407.2</v>
          </cell>
          <cell r="F17189" t="str">
            <v>84136090</v>
          </cell>
        </row>
        <row r="17190">
          <cell r="A17190" t="str">
            <v>VWRI181-4012</v>
          </cell>
          <cell r="B17190" t="str">
            <v>PERISTALTIC PUMP PP 4084</v>
          </cell>
          <cell r="C17190" t="str">
            <v>1 * 1 items</v>
          </cell>
          <cell r="D17190">
            <v>446814</v>
          </cell>
          <cell r="E17190">
            <v>223407.2</v>
          </cell>
          <cell r="F17190" t="str">
            <v>84136090</v>
          </cell>
        </row>
        <row r="17191">
          <cell r="A17191" t="str">
            <v>VWRI181-4013</v>
          </cell>
          <cell r="B17191" t="str">
            <v>PERISTALTIC PUMP PP 4126</v>
          </cell>
          <cell r="C17191" t="str">
            <v>1 * 1 items</v>
          </cell>
          <cell r="D17191">
            <v>578825</v>
          </cell>
          <cell r="E17191">
            <v>289412.65000000002</v>
          </cell>
          <cell r="F17191" t="str">
            <v>84136090</v>
          </cell>
        </row>
        <row r="17192">
          <cell r="A17192" t="str">
            <v>VWRI181-4014</v>
          </cell>
          <cell r="B17192" t="str">
            <v>PERISTALTIC PUMP PP 4128</v>
          </cell>
          <cell r="C17192" t="str">
            <v>1 * 1 items</v>
          </cell>
          <cell r="D17192">
            <v>590068</v>
          </cell>
          <cell r="E17192">
            <v>295033.92</v>
          </cell>
          <cell r="F17192" t="str">
            <v>84136090</v>
          </cell>
        </row>
        <row r="17193">
          <cell r="A17193" t="str">
            <v>VWRI181-4015</v>
          </cell>
          <cell r="B17193" t="str">
            <v>DISPENSING HANDLE FOR PP3300/3400</v>
          </cell>
          <cell r="C17193" t="str">
            <v>1 * 1 items</v>
          </cell>
          <cell r="D17193">
            <v>38708</v>
          </cell>
          <cell r="E17193">
            <v>19354.03</v>
          </cell>
          <cell r="F17193" t="str">
            <v>84139190</v>
          </cell>
        </row>
        <row r="17194">
          <cell r="A17194" t="str">
            <v>VWRI181-4016</v>
          </cell>
          <cell r="B17194" t="str">
            <v>DISPENSING HANDLE FOR PP3300D/3400D</v>
          </cell>
          <cell r="C17194" t="str">
            <v>1 * 1 items</v>
          </cell>
          <cell r="D17194">
            <v>38708</v>
          </cell>
          <cell r="E17194">
            <v>19354.03</v>
          </cell>
          <cell r="F17194" t="str">
            <v>84139190</v>
          </cell>
        </row>
        <row r="17195">
          <cell r="A17195" t="str">
            <v>VWRI181-4017</v>
          </cell>
          <cell r="B17195" t="str">
            <v>CASSETTE SMALL FOR PP4084</v>
          </cell>
          <cell r="C17195" t="str">
            <v>1 * 1 items</v>
          </cell>
          <cell r="D17195">
            <v>13270</v>
          </cell>
          <cell r="E17195">
            <v>6634.81</v>
          </cell>
          <cell r="F17195" t="str">
            <v>84139190</v>
          </cell>
        </row>
        <row r="17196">
          <cell r="A17196" t="str">
            <v>VWRI181-4018</v>
          </cell>
          <cell r="B17196" t="str">
            <v>CASSETTE LARGE FOR PP4083</v>
          </cell>
          <cell r="C17196" t="str">
            <v>1 * 1 items</v>
          </cell>
          <cell r="D17196">
            <v>13270</v>
          </cell>
          <cell r="E17196">
            <v>6634.81</v>
          </cell>
          <cell r="F17196" t="str">
            <v>84139190</v>
          </cell>
        </row>
        <row r="17197">
          <cell r="A17197" t="str">
            <v>VWRI181-4019</v>
          </cell>
          <cell r="B17197" t="str">
            <v>CASSETTE SMALL FOR PP4048PP4128</v>
          </cell>
          <cell r="C17197" t="str">
            <v>1 * 1 items</v>
          </cell>
          <cell r="D17197">
            <v>13270</v>
          </cell>
          <cell r="E17197">
            <v>6634.81</v>
          </cell>
          <cell r="F17197" t="str">
            <v>84139190</v>
          </cell>
        </row>
        <row r="17198">
          <cell r="A17198" t="str">
            <v>VWRI181-4020</v>
          </cell>
          <cell r="B17198" t="str">
            <v>CASSETTE LARGE FOR PP4046PP4126</v>
          </cell>
          <cell r="C17198" t="str">
            <v>1 * 1 items</v>
          </cell>
          <cell r="D17198">
            <v>13270</v>
          </cell>
          <cell r="E17198">
            <v>6634.81</v>
          </cell>
          <cell r="F17198" t="str">
            <v>84139190</v>
          </cell>
        </row>
        <row r="17199">
          <cell r="A17199" t="str">
            <v>VWRI181-7000</v>
          </cell>
          <cell r="B17199" t="str">
            <v>ROTARY VANE PUMP RVP 3.5 Z,58 L/MIN</v>
          </cell>
          <cell r="C17199" t="str">
            <v>1 * 1 items</v>
          </cell>
          <cell r="D17199">
            <v>274690</v>
          </cell>
          <cell r="E17199">
            <v>137345.07</v>
          </cell>
          <cell r="F17199" t="str">
            <v>84141000</v>
          </cell>
        </row>
        <row r="17200">
          <cell r="A17200" t="str">
            <v>VWRI181-7001</v>
          </cell>
          <cell r="B17200" t="str">
            <v>ROTARY VANE PUMP RVP 6 Z,100 L/MIN</v>
          </cell>
          <cell r="C17200" t="str">
            <v>1 * 1 items</v>
          </cell>
          <cell r="D17200">
            <v>305379</v>
          </cell>
          <cell r="E17200">
            <v>152689.35</v>
          </cell>
          <cell r="F17200" t="str">
            <v>84141000</v>
          </cell>
        </row>
        <row r="17201">
          <cell r="A17201" t="str">
            <v>VWRI181-7002</v>
          </cell>
          <cell r="B17201" t="str">
            <v>OIL MIST SEPARATOR EXHAUST DN 16 KF</v>
          </cell>
          <cell r="C17201" t="str">
            <v>1 * 1 items</v>
          </cell>
          <cell r="D17201">
            <v>34235</v>
          </cell>
          <cell r="E17201">
            <v>17117.580000000002</v>
          </cell>
          <cell r="F17201" t="str">
            <v>84149090</v>
          </cell>
        </row>
        <row r="17202">
          <cell r="A17202" t="str">
            <v>VWRI181-7003</v>
          </cell>
          <cell r="B17202" t="str">
            <v>CONDENSER INLET DN 16 KF</v>
          </cell>
          <cell r="C17202" t="str">
            <v>1 * 1 items</v>
          </cell>
          <cell r="D17202">
            <v>30676</v>
          </cell>
          <cell r="E17202">
            <v>15337.93</v>
          </cell>
          <cell r="F17202" t="str">
            <v>84149090</v>
          </cell>
        </row>
        <row r="17203">
          <cell r="A17203" t="str">
            <v>VWRI181-7004</v>
          </cell>
          <cell r="B17203" t="str">
            <v>SERVICE KIT FOR VWR RVP 3.5 Z</v>
          </cell>
          <cell r="C17203" t="str">
            <v>1 * 1 items</v>
          </cell>
          <cell r="D17203">
            <v>31748</v>
          </cell>
          <cell r="E17203">
            <v>15874.05</v>
          </cell>
          <cell r="F17203" t="str">
            <v>84149090</v>
          </cell>
        </row>
        <row r="17204">
          <cell r="A17204" t="str">
            <v>VWRI181-7005</v>
          </cell>
          <cell r="B17204" t="str">
            <v>SERVICE KIT FOR VWR RVP 6 Z</v>
          </cell>
          <cell r="C17204" t="str">
            <v>1 * 1 items</v>
          </cell>
          <cell r="D17204">
            <v>35371</v>
          </cell>
          <cell r="E17204">
            <v>17685.41</v>
          </cell>
          <cell r="F17204" t="str">
            <v>84149090</v>
          </cell>
        </row>
        <row r="17205">
          <cell r="A17205" t="str">
            <v>VWRI181-7006</v>
          </cell>
          <cell r="B17205" t="str">
            <v>ROTARY VANE PUMP PACKAGE,RVP6Z+ACC</v>
          </cell>
          <cell r="C17205" t="str">
            <v>1 * 1 items</v>
          </cell>
          <cell r="D17205">
            <v>363384</v>
          </cell>
          <cell r="E17205">
            <v>181691.84</v>
          </cell>
          <cell r="F17205" t="str">
            <v>84141000</v>
          </cell>
        </row>
        <row r="17206">
          <cell r="A17206" t="str">
            <v>VWRI181-7007</v>
          </cell>
          <cell r="B17206" t="str">
            <v>OIL MIST FILTER,EXHAUST,10/16,FOR RVP</v>
          </cell>
          <cell r="C17206" t="str">
            <v>1 * 1 items</v>
          </cell>
          <cell r="D17206">
            <v>15240</v>
          </cell>
          <cell r="E17206">
            <v>7619.8</v>
          </cell>
          <cell r="F17206" t="str">
            <v>84149090</v>
          </cell>
        </row>
        <row r="17207">
          <cell r="A17207" t="str">
            <v>VWRI201-1348</v>
          </cell>
          <cell r="B17207" t="str">
            <v>FLAT BOTTOM FLASK 100ML NS 24/29</v>
          </cell>
          <cell r="C17207" t="str">
            <v>1 * 2 items</v>
          </cell>
          <cell r="D17207">
            <v>810</v>
          </cell>
          <cell r="E17207">
            <v>405.19</v>
          </cell>
          <cell r="F17207" t="str">
            <v>70179090</v>
          </cell>
        </row>
        <row r="17208">
          <cell r="A17208" t="str">
            <v>VWRI171-1178</v>
          </cell>
          <cell r="B17208" t="str">
            <v>RWS-CONTROLL ST110, COMPLETE</v>
          </cell>
          <cell r="C17208" t="str">
            <v>1 * 1 items</v>
          </cell>
          <cell r="D17208">
            <v>298422</v>
          </cell>
          <cell r="E17208">
            <v>149210.95000000001</v>
          </cell>
          <cell r="F17208" t="str">
            <v>84219900</v>
          </cell>
        </row>
        <row r="17209">
          <cell r="A17209" t="str">
            <v>VWRI171-1177</v>
          </cell>
          <cell r="B17209" t="str">
            <v>REPLACEMENT CLEAN / ULTRAPURE CELL</v>
          </cell>
          <cell r="C17209" t="str">
            <v>1 * 1 items</v>
          </cell>
          <cell r="D17209">
            <v>74609</v>
          </cell>
          <cell r="E17209">
            <v>37304.32</v>
          </cell>
          <cell r="F17209" t="str">
            <v>84219900</v>
          </cell>
        </row>
        <row r="17210">
          <cell r="A17210" t="str">
            <v>VWRI171-1176</v>
          </cell>
          <cell r="B17210" t="str">
            <v>REPLACEMENT UV-LAMP FOR PURANITY PU 20 U</v>
          </cell>
          <cell r="C17210" t="str">
            <v>1 * 1 items</v>
          </cell>
          <cell r="D17210">
            <v>31209</v>
          </cell>
          <cell r="E17210">
            <v>15604.4</v>
          </cell>
          <cell r="F17210" t="str">
            <v>85394900</v>
          </cell>
        </row>
        <row r="17211">
          <cell r="A17211" t="str">
            <v>VWRI171-1175</v>
          </cell>
          <cell r="B17211" t="str">
            <v>FILTER SET FOR PURANITY PU 20</v>
          </cell>
          <cell r="C17211" t="str">
            <v>1 * 1 items</v>
          </cell>
          <cell r="D17211">
            <v>56949</v>
          </cell>
          <cell r="E17211">
            <v>28474.31</v>
          </cell>
          <cell r="F17211" t="str">
            <v>84219900</v>
          </cell>
        </row>
        <row r="17212">
          <cell r="A17212" t="str">
            <v>VWRI171-1171</v>
          </cell>
          <cell r="B17212" t="str">
            <v>STORAGE TANK 60 LITER</v>
          </cell>
          <cell r="C17212" t="str">
            <v>1 * 1 items</v>
          </cell>
          <cell r="D17212">
            <v>95917</v>
          </cell>
          <cell r="E17212">
            <v>47958.400000000001</v>
          </cell>
          <cell r="F17212" t="str">
            <v>84219900</v>
          </cell>
        </row>
        <row r="17213">
          <cell r="A17213" t="str">
            <v>VWRI171-1170</v>
          </cell>
          <cell r="B17213" t="str">
            <v>STORAGE TANK 30 LITER</v>
          </cell>
          <cell r="C17213" t="str">
            <v>1 * 1 items</v>
          </cell>
          <cell r="D17213">
            <v>84820</v>
          </cell>
          <cell r="E17213">
            <v>42410.09</v>
          </cell>
          <cell r="F17213" t="str">
            <v>84219900</v>
          </cell>
        </row>
        <row r="17214">
          <cell r="A17214" t="str">
            <v>VWRI171-1169</v>
          </cell>
          <cell r="B17214" t="str">
            <v>OULET TAP WITH NOZZLE 12MM</v>
          </cell>
          <cell r="C17214" t="str">
            <v>1 * 1 items</v>
          </cell>
          <cell r="D17214">
            <v>4971</v>
          </cell>
          <cell r="E17214">
            <v>2485.4699999999998</v>
          </cell>
          <cell r="F17214" t="str">
            <v>39174000</v>
          </cell>
        </row>
        <row r="17215">
          <cell r="A17215" t="str">
            <v>VWRI171-1168</v>
          </cell>
          <cell r="B17215" t="str">
            <v>REPLACEMENT UV-LAMP FOR 30/60 LITER TANK</v>
          </cell>
          <cell r="C17215" t="str">
            <v>1 * 1 items</v>
          </cell>
          <cell r="D17215">
            <v>6341</v>
          </cell>
          <cell r="E17215">
            <v>3170.69</v>
          </cell>
          <cell r="F17215" t="str">
            <v>85394900</v>
          </cell>
        </row>
        <row r="17216">
          <cell r="A17216" t="str">
            <v>VWRI171-1167</v>
          </cell>
          <cell r="B17216" t="str">
            <v>REPLACEMENT LEVEL SWITCH DIGITAL</v>
          </cell>
          <cell r="C17216" t="str">
            <v>1 * 1 items</v>
          </cell>
          <cell r="D17216">
            <v>14919</v>
          </cell>
          <cell r="E17216">
            <v>7459.6</v>
          </cell>
          <cell r="F17216" t="str">
            <v>90261090</v>
          </cell>
        </row>
        <row r="17217">
          <cell r="A17217" t="str">
            <v>VWRI201-1360</v>
          </cell>
          <cell r="B17217" t="str">
            <v>FLAT BOTTOM FLASK 250ML NS 24/29</v>
          </cell>
          <cell r="C17217" t="str">
            <v>1 * 2 items</v>
          </cell>
          <cell r="D17217">
            <v>1076</v>
          </cell>
          <cell r="E17217">
            <v>537.84</v>
          </cell>
          <cell r="F17217" t="str">
            <v>70179090</v>
          </cell>
        </row>
        <row r="17218">
          <cell r="A17218" t="str">
            <v>VWRI201-1361</v>
          </cell>
          <cell r="B17218" t="str">
            <v>FLAT BOTTOM FLASK 500ML NS 24/29</v>
          </cell>
          <cell r="C17218" t="str">
            <v>1 * 2 items</v>
          </cell>
          <cell r="D17218">
            <v>1497</v>
          </cell>
          <cell r="E17218">
            <v>748.37</v>
          </cell>
          <cell r="F17218" t="str">
            <v>70179090</v>
          </cell>
        </row>
        <row r="17219">
          <cell r="A17219" t="str">
            <v>VWRI201-1362</v>
          </cell>
          <cell r="B17219" t="str">
            <v>ERLENMEYER FLASK 50ML NS 24/29</v>
          </cell>
          <cell r="C17219" t="str">
            <v>1 * 2 items</v>
          </cell>
          <cell r="D17219">
            <v>695</v>
          </cell>
          <cell r="E17219">
            <v>347.51</v>
          </cell>
          <cell r="F17219" t="str">
            <v>70179090</v>
          </cell>
        </row>
        <row r="17220">
          <cell r="A17220" t="str">
            <v>VWRI201-1363</v>
          </cell>
          <cell r="B17220" t="str">
            <v>ERLENMEYER FLASK 100ML NS 24/29</v>
          </cell>
          <cell r="C17220" t="str">
            <v>1 * 2 items</v>
          </cell>
          <cell r="D17220">
            <v>810</v>
          </cell>
          <cell r="E17220">
            <v>405.19</v>
          </cell>
          <cell r="F17220" t="str">
            <v>70179090</v>
          </cell>
        </row>
        <row r="17221">
          <cell r="A17221" t="str">
            <v>VWRI201-1369</v>
          </cell>
          <cell r="B17221" t="str">
            <v>ERLENMEYER FLASK 200ML NS 24/29</v>
          </cell>
          <cell r="C17221" t="str">
            <v>1 * 2 items</v>
          </cell>
          <cell r="D17221">
            <v>1076</v>
          </cell>
          <cell r="E17221">
            <v>537.84</v>
          </cell>
          <cell r="F17221" t="str">
            <v>70179090</v>
          </cell>
        </row>
        <row r="17222">
          <cell r="A17222" t="str">
            <v>VWRI201-1370</v>
          </cell>
          <cell r="B17222" t="str">
            <v>ERLENMEYER FLASK 250ML NS 24/29</v>
          </cell>
          <cell r="C17222" t="str">
            <v>1 * 2 items</v>
          </cell>
          <cell r="D17222">
            <v>1076</v>
          </cell>
          <cell r="E17222">
            <v>537.84</v>
          </cell>
          <cell r="F17222" t="str">
            <v>70179090</v>
          </cell>
        </row>
        <row r="17223">
          <cell r="A17223" t="str">
            <v>VWRI201-1372</v>
          </cell>
          <cell r="B17223" t="str">
            <v>ERLENMEYER FLASK 300ML NS 24/29</v>
          </cell>
          <cell r="C17223" t="str">
            <v>1 * 2 items</v>
          </cell>
          <cell r="D17223">
            <v>1197</v>
          </cell>
          <cell r="E17223">
            <v>598.41</v>
          </cell>
          <cell r="F17223" t="str">
            <v>70179090</v>
          </cell>
        </row>
        <row r="17224">
          <cell r="A17224" t="str">
            <v>VWRI201-1373</v>
          </cell>
          <cell r="B17224" t="str">
            <v>ERLENMEYER FLASK 500ML NS 24/29</v>
          </cell>
          <cell r="C17224" t="str">
            <v>1 * 2 items</v>
          </cell>
          <cell r="D17224">
            <v>1497</v>
          </cell>
          <cell r="E17224">
            <v>748.37</v>
          </cell>
          <cell r="F17224" t="str">
            <v>70179090</v>
          </cell>
        </row>
        <row r="17225">
          <cell r="A17225" t="str">
            <v>VWRI171-1166</v>
          </cell>
          <cell r="B17225" t="str">
            <v>STERILE VENT FILTER STORAGE TANK 30-100L</v>
          </cell>
          <cell r="C17225" t="str">
            <v>1 * 1 items</v>
          </cell>
          <cell r="D17225">
            <v>23373</v>
          </cell>
          <cell r="E17225">
            <v>11686.65</v>
          </cell>
          <cell r="F17225" t="str">
            <v>84219900</v>
          </cell>
        </row>
        <row r="17226">
          <cell r="A17226" t="str">
            <v>VWRI171-1165</v>
          </cell>
          <cell r="B17226" t="str">
            <v>PRETREATMENT FOR PURANITY TU 12</v>
          </cell>
          <cell r="C17226" t="str">
            <v>1 * 1 items</v>
          </cell>
          <cell r="D17226">
            <v>42274</v>
          </cell>
          <cell r="E17226">
            <v>21136.84</v>
          </cell>
          <cell r="F17226" t="str">
            <v>84219900</v>
          </cell>
        </row>
        <row r="17227">
          <cell r="A17227" t="str">
            <v>VWRI171-1161</v>
          </cell>
          <cell r="B17227" t="str">
            <v>CLUTCH ASSEMBLY 5 PIN</v>
          </cell>
          <cell r="C17227" t="str">
            <v>1 * 1 items</v>
          </cell>
          <cell r="D17227">
            <v>2487</v>
          </cell>
          <cell r="E17227">
            <v>1243.53</v>
          </cell>
          <cell r="F17227" t="str">
            <v>84219900</v>
          </cell>
        </row>
        <row r="17228">
          <cell r="A17228" t="str">
            <v>VWRI171-1160</v>
          </cell>
          <cell r="B17228" t="str">
            <v>PRINTER FOR ULTRAPURE WATER SYSTEMS</v>
          </cell>
          <cell r="C17228" t="str">
            <v>1 * 1 items</v>
          </cell>
          <cell r="D17228">
            <v>69263</v>
          </cell>
          <cell r="E17228">
            <v>34631.69</v>
          </cell>
          <cell r="F17228" t="str">
            <v>84219900</v>
          </cell>
        </row>
        <row r="17229">
          <cell r="A17229" t="str">
            <v>VWRI171-1159</v>
          </cell>
          <cell r="B17229" t="str">
            <v>ADDITVE CIRCUIT BOARD FOR PURANITY TU</v>
          </cell>
          <cell r="C17229" t="str">
            <v>1 * 1 items</v>
          </cell>
          <cell r="D17229">
            <v>30587</v>
          </cell>
          <cell r="E17229">
            <v>15293.52</v>
          </cell>
          <cell r="F17229" t="str">
            <v>85359090</v>
          </cell>
        </row>
        <row r="17230">
          <cell r="A17230" t="str">
            <v>VWRI171-1158</v>
          </cell>
          <cell r="B17230" t="str">
            <v>CIRCUIT BOARD FOR PURANITY TU</v>
          </cell>
          <cell r="C17230" t="str">
            <v>1 * 1 items</v>
          </cell>
          <cell r="D17230">
            <v>37801</v>
          </cell>
          <cell r="E17230">
            <v>18900.39</v>
          </cell>
          <cell r="F17230" t="str">
            <v>85359090</v>
          </cell>
        </row>
        <row r="17231">
          <cell r="A17231" t="str">
            <v>VWRI171-1157</v>
          </cell>
          <cell r="B17231" t="str">
            <v>OVERFLOW CHECK VALVE FOR 30-60L TANK</v>
          </cell>
          <cell r="C17231" t="str">
            <v>1 * 1 items</v>
          </cell>
          <cell r="D17231">
            <v>7458</v>
          </cell>
          <cell r="E17231">
            <v>3729</v>
          </cell>
          <cell r="F17231" t="str">
            <v>84813000</v>
          </cell>
        </row>
        <row r="17232">
          <cell r="A17232" t="str">
            <v>VWRI171-1156</v>
          </cell>
          <cell r="B17232" t="str">
            <v>CHECK VALVE , D 1/4</v>
          </cell>
          <cell r="C17232" t="str">
            <v>1 * 1 items</v>
          </cell>
          <cell r="D17232">
            <v>7214</v>
          </cell>
          <cell r="E17232">
            <v>3606.87</v>
          </cell>
          <cell r="F17232" t="str">
            <v>84219900</v>
          </cell>
        </row>
        <row r="17233">
          <cell r="A17233" t="str">
            <v>VWRI171-1155</v>
          </cell>
          <cell r="B17233" t="str">
            <v>PRESSURE HOLD VALVE, D 6MM</v>
          </cell>
          <cell r="C17233" t="str">
            <v>1 * 1 items</v>
          </cell>
          <cell r="D17233">
            <v>4476</v>
          </cell>
          <cell r="E17233">
            <v>2238.04</v>
          </cell>
          <cell r="F17233" t="str">
            <v>84219900</v>
          </cell>
        </row>
        <row r="17234">
          <cell r="A17234" t="str">
            <v>VWRI171-1154</v>
          </cell>
          <cell r="B17234" t="str">
            <v>RAW WATER SOLENOID VALVE 1/4, 24V</v>
          </cell>
          <cell r="C17234" t="str">
            <v>1 * 1 items</v>
          </cell>
          <cell r="D17234">
            <v>3981</v>
          </cell>
          <cell r="E17234">
            <v>1990.6</v>
          </cell>
          <cell r="F17234" t="str">
            <v>84818090</v>
          </cell>
        </row>
        <row r="17235">
          <cell r="A17235" t="str">
            <v>VWRI171-1153</v>
          </cell>
          <cell r="B17235" t="str">
            <v>UV BALLAST UNIT 24V</v>
          </cell>
          <cell r="C17235" t="str">
            <v>1 * 1 items</v>
          </cell>
          <cell r="D17235">
            <v>16908</v>
          </cell>
          <cell r="E17235">
            <v>8454.1</v>
          </cell>
          <cell r="F17235" t="str">
            <v>85041090</v>
          </cell>
        </row>
        <row r="17236">
          <cell r="A17236" t="str">
            <v>VWRI171-1151</v>
          </cell>
          <cell r="B17236" t="str">
            <v>REPLACEMENT PRESSURE SWITCH-CIRCULATION</v>
          </cell>
          <cell r="C17236" t="str">
            <v>1 * 1 items</v>
          </cell>
          <cell r="D17236">
            <v>3727</v>
          </cell>
          <cell r="E17236">
            <v>1863.71</v>
          </cell>
          <cell r="F17236" t="str">
            <v>84219900</v>
          </cell>
        </row>
        <row r="17237">
          <cell r="A17237" t="str">
            <v>VWRI171-1150</v>
          </cell>
          <cell r="B17237" t="str">
            <v>T-CONNECTOR D1/4</v>
          </cell>
          <cell r="C17237" t="str">
            <v>1 * 1 items</v>
          </cell>
          <cell r="D17237">
            <v>2487</v>
          </cell>
          <cell r="E17237">
            <v>1243.53</v>
          </cell>
          <cell r="F17237" t="str">
            <v>84219900</v>
          </cell>
        </row>
        <row r="17238">
          <cell r="A17238" t="str">
            <v>VWRI171-1149</v>
          </cell>
          <cell r="B17238" t="str">
            <v>PLUG IN ANGLE CONNECTOR D1/4</v>
          </cell>
          <cell r="C17238" t="str">
            <v>1 * 1 items</v>
          </cell>
          <cell r="D17238">
            <v>2487</v>
          </cell>
          <cell r="E17238">
            <v>1243.53</v>
          </cell>
          <cell r="F17238" t="str">
            <v>84219900</v>
          </cell>
        </row>
        <row r="17239">
          <cell r="A17239" t="str">
            <v>VWRI171-1148</v>
          </cell>
          <cell r="B17239" t="str">
            <v>INTERMEDIATE PIECE DISINFECTION</v>
          </cell>
          <cell r="C17239" t="str">
            <v>1 * 1 items</v>
          </cell>
          <cell r="D17239">
            <v>16169</v>
          </cell>
          <cell r="E17239">
            <v>8084.53</v>
          </cell>
          <cell r="F17239" t="str">
            <v>84219900</v>
          </cell>
        </row>
        <row r="17240">
          <cell r="A17240" t="str">
            <v>VWRI171-1147</v>
          </cell>
          <cell r="B17240" t="str">
            <v>BALL VALVE D1/4</v>
          </cell>
          <cell r="C17240" t="str">
            <v>1 * 1 items</v>
          </cell>
          <cell r="D17240">
            <v>2487</v>
          </cell>
          <cell r="E17240">
            <v>1243.53</v>
          </cell>
          <cell r="F17240" t="str">
            <v>84818090</v>
          </cell>
        </row>
        <row r="17241">
          <cell r="A17241" t="str">
            <v>VWRI171-1146</v>
          </cell>
          <cell r="B17241" t="str">
            <v>HOSE 1/4</v>
          </cell>
          <cell r="C17241" t="str">
            <v>1 * 1 items</v>
          </cell>
          <cell r="D17241">
            <v>2487</v>
          </cell>
          <cell r="E17241">
            <v>1243.53</v>
          </cell>
          <cell r="F17241" t="str">
            <v>39173290</v>
          </cell>
        </row>
        <row r="17242">
          <cell r="A17242" t="str">
            <v>VWRI171-1145</v>
          </cell>
          <cell r="B17242" t="str">
            <v>FEED WATER CONNECTION KIT FOR PURANITY</v>
          </cell>
          <cell r="C17242" t="str">
            <v>1 * 1 items</v>
          </cell>
          <cell r="D17242">
            <v>4276</v>
          </cell>
          <cell r="E17242">
            <v>2138.11</v>
          </cell>
          <cell r="F17242" t="str">
            <v>84219900</v>
          </cell>
        </row>
        <row r="17243">
          <cell r="A17243" t="str">
            <v>VWRI171-1144</v>
          </cell>
          <cell r="B17243" t="str">
            <v>VENTING FILTER FOR TANK 0,2ΜM- SMART</v>
          </cell>
          <cell r="C17243" t="str">
            <v>1 * 1 items</v>
          </cell>
          <cell r="D17243">
            <v>18900</v>
          </cell>
          <cell r="E17243">
            <v>9450.2000000000007</v>
          </cell>
          <cell r="F17243" t="str">
            <v>84219900</v>
          </cell>
        </row>
        <row r="17244">
          <cell r="A17244" t="str">
            <v>VWRI171-1143</v>
          </cell>
          <cell r="B17244" t="str">
            <v>PRETREATMENT CARTRIDGE PURANITY TU 6</v>
          </cell>
          <cell r="C17244" t="str">
            <v>1 * 1 items</v>
          </cell>
          <cell r="D17244">
            <v>34816</v>
          </cell>
          <cell r="E17244">
            <v>17407.84</v>
          </cell>
          <cell r="F17244" t="str">
            <v>84219900</v>
          </cell>
        </row>
        <row r="17245">
          <cell r="A17245" t="str">
            <v>VWRI171-1142</v>
          </cell>
          <cell r="B17245" t="str">
            <v>PRETREATMENT CARTRIDGE PURANITY TU 3</v>
          </cell>
          <cell r="C17245" t="str">
            <v>1 * 1 items</v>
          </cell>
          <cell r="D17245">
            <v>29845</v>
          </cell>
          <cell r="E17245">
            <v>14922.36</v>
          </cell>
          <cell r="F17245" t="str">
            <v>84219900</v>
          </cell>
        </row>
        <row r="17246">
          <cell r="A17246" t="str">
            <v>VWRI171-1141</v>
          </cell>
          <cell r="B17246" t="str">
            <v>FILTERSET FOR PURANITY TU</v>
          </cell>
          <cell r="C17246" t="str">
            <v>1 * 1 items</v>
          </cell>
          <cell r="D17246">
            <v>41782</v>
          </cell>
          <cell r="E17246">
            <v>20890.990000000002</v>
          </cell>
          <cell r="F17246" t="str">
            <v>84212190</v>
          </cell>
        </row>
        <row r="17247">
          <cell r="A17247" t="str">
            <v>VWRI171-1140</v>
          </cell>
          <cell r="B17247" t="str">
            <v>ASSEMBLY KIT PURANITY TU 6</v>
          </cell>
          <cell r="C17247" t="str">
            <v>1 * 1 items</v>
          </cell>
          <cell r="D17247">
            <v>67144</v>
          </cell>
          <cell r="E17247">
            <v>33572.15</v>
          </cell>
          <cell r="F17247" t="str">
            <v>84219900</v>
          </cell>
        </row>
        <row r="17248">
          <cell r="A17248" t="str">
            <v>VWRI171-1133</v>
          </cell>
          <cell r="B17248" t="str">
            <v>IEC PLUG TO EURO PLUG</v>
          </cell>
          <cell r="C17248" t="str">
            <v>1 * 1 items</v>
          </cell>
          <cell r="D17248">
            <v>3737</v>
          </cell>
          <cell r="E17248">
            <v>1868.47</v>
          </cell>
          <cell r="F17248" t="str">
            <v>85444299</v>
          </cell>
        </row>
        <row r="17249">
          <cell r="A17249" t="str">
            <v>VWRI201-0544</v>
          </cell>
          <cell r="B17249" t="str">
            <v>FLASK 2-NECK ANGLED SIDE NECK 500ML</v>
          </cell>
          <cell r="C17249" t="str">
            <v>1 * 1 items</v>
          </cell>
          <cell r="D17249">
            <v>1306</v>
          </cell>
          <cell r="E17249">
            <v>653.20000000000005</v>
          </cell>
          <cell r="F17249" t="str">
            <v>70179090</v>
          </cell>
        </row>
        <row r="17250">
          <cell r="A17250" t="str">
            <v>VWRI201-0545</v>
          </cell>
          <cell r="B17250" t="str">
            <v>FLASK 2-NECK ANGLED SIDE NECK 1000ML</v>
          </cell>
          <cell r="C17250" t="str">
            <v>1 * 1 items</v>
          </cell>
          <cell r="D17250">
            <v>2235</v>
          </cell>
          <cell r="E17250">
            <v>1117.5</v>
          </cell>
          <cell r="F17250" t="str">
            <v>70179090</v>
          </cell>
        </row>
        <row r="17251">
          <cell r="A17251" t="str">
            <v>VWRI201-0546</v>
          </cell>
          <cell r="B17251" t="str">
            <v>FLASK 3-NECK ANGLED SIDE NECKS 50ML</v>
          </cell>
          <cell r="C17251" t="str">
            <v>1 * 1 items</v>
          </cell>
          <cell r="D17251">
            <v>957</v>
          </cell>
          <cell r="E17251">
            <v>478.72</v>
          </cell>
          <cell r="F17251" t="str">
            <v>70179090</v>
          </cell>
        </row>
        <row r="17252">
          <cell r="A17252" t="str">
            <v>VWRI201-0547</v>
          </cell>
          <cell r="B17252" t="str">
            <v>FLASK 3-NECK ANGLED SIDE NECKS 100ML</v>
          </cell>
          <cell r="C17252" t="str">
            <v>1 * 1 items</v>
          </cell>
          <cell r="D17252">
            <v>1035</v>
          </cell>
          <cell r="E17252">
            <v>517.66</v>
          </cell>
          <cell r="F17252" t="str">
            <v>70179090</v>
          </cell>
        </row>
        <row r="17253">
          <cell r="A17253" t="str">
            <v>VWRI201-0548</v>
          </cell>
          <cell r="B17253" t="str">
            <v>FLASK 3-NECK ANGLED SIDE NECKS 250ML</v>
          </cell>
          <cell r="C17253" t="str">
            <v>1 * 1 items</v>
          </cell>
          <cell r="D17253">
            <v>1280</v>
          </cell>
          <cell r="E17253">
            <v>640.22</v>
          </cell>
          <cell r="F17253" t="str">
            <v>70179090</v>
          </cell>
        </row>
        <row r="17254">
          <cell r="A17254" t="str">
            <v>VWRI201-0549</v>
          </cell>
          <cell r="B17254" t="str">
            <v>FLASK 3-NECK ANGLED SIDE NECKS 500ML</v>
          </cell>
          <cell r="C17254" t="str">
            <v>1 * 1 items</v>
          </cell>
          <cell r="D17254">
            <v>1589</v>
          </cell>
          <cell r="E17254">
            <v>794.51</v>
          </cell>
          <cell r="F17254" t="str">
            <v>70179090</v>
          </cell>
        </row>
        <row r="17255">
          <cell r="A17255" t="str">
            <v>VWRI201-0552</v>
          </cell>
          <cell r="B17255" t="str">
            <v>FLASK 3-NECK ANGLED SIDE NECKS 1000ML</v>
          </cell>
          <cell r="C17255" t="str">
            <v>1 * 1 items</v>
          </cell>
          <cell r="D17255">
            <v>2518</v>
          </cell>
          <cell r="E17255">
            <v>1258.81</v>
          </cell>
          <cell r="F17255" t="str">
            <v>70179090</v>
          </cell>
        </row>
        <row r="17256">
          <cell r="A17256" t="str">
            <v>VWRI201-0553</v>
          </cell>
          <cell r="B17256" t="str">
            <v>FLASK 3-NECK PARALLEL SIDE NECKS 100ML</v>
          </cell>
          <cell r="C17256" t="str">
            <v>1 * 1 items</v>
          </cell>
          <cell r="D17256">
            <v>1035</v>
          </cell>
          <cell r="E17256">
            <v>517.66</v>
          </cell>
          <cell r="F17256" t="str">
            <v>70179090</v>
          </cell>
        </row>
        <row r="17257">
          <cell r="A17257" t="str">
            <v>VWRI201-0554</v>
          </cell>
          <cell r="B17257" t="str">
            <v>FLASK 3-NECK PARALLEL SIDE NECKS 250ML</v>
          </cell>
          <cell r="C17257" t="str">
            <v>1 * 1 items</v>
          </cell>
          <cell r="D17257">
            <v>1280</v>
          </cell>
          <cell r="E17257">
            <v>640.22</v>
          </cell>
          <cell r="F17257" t="str">
            <v>70179090</v>
          </cell>
        </row>
        <row r="17258">
          <cell r="A17258" t="str">
            <v>VWRI201-0555</v>
          </cell>
          <cell r="B17258" t="str">
            <v>FLASK 3-NECK PARALLEL SIDE NECKS 500ML</v>
          </cell>
          <cell r="C17258" t="str">
            <v>1 * 1 items</v>
          </cell>
          <cell r="D17258">
            <v>1589</v>
          </cell>
          <cell r="E17258">
            <v>794.51</v>
          </cell>
          <cell r="F17258" t="str">
            <v>70179090</v>
          </cell>
        </row>
        <row r="17259">
          <cell r="A17259" t="str">
            <v>VWRI201-0556</v>
          </cell>
          <cell r="B17259" t="str">
            <v>FLASK 3-NECK PARALLEL SIDE NECKS 1000ML</v>
          </cell>
          <cell r="C17259" t="str">
            <v>1 * 1 items</v>
          </cell>
          <cell r="D17259">
            <v>2518</v>
          </cell>
          <cell r="E17259">
            <v>1258.81</v>
          </cell>
          <cell r="F17259" t="str">
            <v>70179090</v>
          </cell>
        </row>
        <row r="17260">
          <cell r="A17260" t="str">
            <v>VWRI201-0557</v>
          </cell>
          <cell r="B17260" t="str">
            <v>FLASK 3-NECK PARALLEL SIDE NECKS 2000ML</v>
          </cell>
          <cell r="C17260" t="str">
            <v>1 * 1 items</v>
          </cell>
          <cell r="D17260">
            <v>4283</v>
          </cell>
          <cell r="E17260">
            <v>2141.2800000000002</v>
          </cell>
          <cell r="F17260" t="str">
            <v>70179090</v>
          </cell>
        </row>
        <row r="17261">
          <cell r="A17261" t="str">
            <v>VWRI201-1238</v>
          </cell>
          <cell r="B17261" t="str">
            <v>DROPPING FUNNEL SOCKET CONE 14/23 50ML</v>
          </cell>
          <cell r="C17261" t="str">
            <v>1 * 1 items</v>
          </cell>
          <cell r="D17261">
            <v>2656</v>
          </cell>
          <cell r="E17261">
            <v>1328.03</v>
          </cell>
          <cell r="F17261" t="str">
            <v>70179090</v>
          </cell>
        </row>
        <row r="17262">
          <cell r="A17262" t="str">
            <v>VWRI201-1239</v>
          </cell>
          <cell r="B17262" t="str">
            <v>DROPPING FUNNEL SOCKET CONE 29/32 50ML</v>
          </cell>
          <cell r="C17262" t="str">
            <v>1 * 1 items</v>
          </cell>
          <cell r="D17262">
            <v>2743</v>
          </cell>
          <cell r="E17262">
            <v>1371.29</v>
          </cell>
          <cell r="F17262" t="str">
            <v>70179090</v>
          </cell>
        </row>
        <row r="17263">
          <cell r="A17263" t="str">
            <v>VWRI201-1240</v>
          </cell>
          <cell r="B17263" t="str">
            <v>DROPPING FUNNEL SOCKET CONE 14/23 100ML</v>
          </cell>
          <cell r="C17263" t="str">
            <v>1 * 1 items</v>
          </cell>
          <cell r="D17263">
            <v>2818</v>
          </cell>
          <cell r="E17263">
            <v>1408.78</v>
          </cell>
          <cell r="F17263" t="str">
            <v>70179090</v>
          </cell>
        </row>
        <row r="17264">
          <cell r="A17264" t="str">
            <v>VWRI201-1241</v>
          </cell>
          <cell r="B17264" t="str">
            <v>DROPPING FUNNEL SOCKET CONE 29/32 100ML</v>
          </cell>
          <cell r="C17264" t="str">
            <v>1 * 1 items</v>
          </cell>
          <cell r="D17264">
            <v>3005</v>
          </cell>
          <cell r="E17264">
            <v>1502.5</v>
          </cell>
          <cell r="F17264" t="str">
            <v>70179090</v>
          </cell>
        </row>
        <row r="17265">
          <cell r="A17265" t="str">
            <v>VWRI201-1242</v>
          </cell>
          <cell r="B17265" t="str">
            <v>DROPPING FUNNEL SOCKET CONE 29/32 250ML</v>
          </cell>
          <cell r="C17265" t="str">
            <v>1 * 1 items</v>
          </cell>
          <cell r="D17265">
            <v>3293</v>
          </cell>
          <cell r="E17265">
            <v>1646.7</v>
          </cell>
          <cell r="F17265" t="str">
            <v>70179090</v>
          </cell>
        </row>
        <row r="17266">
          <cell r="A17266" t="str">
            <v>VWRI201-1243</v>
          </cell>
          <cell r="B17266" t="str">
            <v>DROPPING FUNNEL SOCKET CONE 29/32 500ML</v>
          </cell>
          <cell r="C17266" t="str">
            <v>1 * 1 items</v>
          </cell>
          <cell r="D17266">
            <v>3864</v>
          </cell>
          <cell r="E17266">
            <v>1932.2</v>
          </cell>
          <cell r="F17266" t="str">
            <v>70179090</v>
          </cell>
        </row>
        <row r="17267">
          <cell r="A17267" t="str">
            <v>VWRI201-1244</v>
          </cell>
          <cell r="B17267" t="str">
            <v>DROPPING FUNNEL SOCKET CONE 29/32 1000ML</v>
          </cell>
          <cell r="C17267" t="str">
            <v>1 * 1 items</v>
          </cell>
          <cell r="D17267">
            <v>6261</v>
          </cell>
          <cell r="E17267">
            <v>3130.45</v>
          </cell>
          <cell r="F17267" t="str">
            <v>70179090</v>
          </cell>
        </row>
        <row r="17268">
          <cell r="A17268" t="str">
            <v>VWRI201-1245</v>
          </cell>
          <cell r="B17268" t="str">
            <v>PRES.EQUAL.FUNNEL SOCK. CONE 14/23 50ML</v>
          </cell>
          <cell r="C17268" t="str">
            <v>1 * 1 items</v>
          </cell>
          <cell r="D17268">
            <v>3374</v>
          </cell>
          <cell r="E17268">
            <v>1687.07</v>
          </cell>
          <cell r="F17268" t="str">
            <v>70179090</v>
          </cell>
        </row>
        <row r="17269">
          <cell r="A17269" t="str">
            <v>VWRI201-1246</v>
          </cell>
          <cell r="B17269" t="str">
            <v>PRES.EQUAL.FUNNEL SOCK. CONE 29/32 50ML</v>
          </cell>
          <cell r="C17269" t="str">
            <v>1 * 1 items</v>
          </cell>
          <cell r="D17269">
            <v>3619</v>
          </cell>
          <cell r="E17269">
            <v>1809.64</v>
          </cell>
          <cell r="F17269" t="str">
            <v>70179090</v>
          </cell>
        </row>
        <row r="17270">
          <cell r="A17270" t="str">
            <v>VWRI201-1247</v>
          </cell>
          <cell r="B17270" t="str">
            <v>PRES.EQUAL.FUNNEL SOCK. CONE 14/23 100ML</v>
          </cell>
          <cell r="C17270" t="str">
            <v>1 * 1 items</v>
          </cell>
          <cell r="D17270">
            <v>3654</v>
          </cell>
          <cell r="E17270">
            <v>1826.94</v>
          </cell>
          <cell r="F17270" t="str">
            <v>70179090</v>
          </cell>
        </row>
        <row r="17271">
          <cell r="A17271" t="str">
            <v>VWRI201-1248</v>
          </cell>
          <cell r="B17271" t="str">
            <v>PRES.EQUAL.FUNNEL SOCK. CONE 29/32 100ML</v>
          </cell>
          <cell r="C17271" t="str">
            <v>1 * 1 items</v>
          </cell>
          <cell r="D17271">
            <v>3951</v>
          </cell>
          <cell r="E17271">
            <v>1975.46</v>
          </cell>
          <cell r="F17271" t="str">
            <v>70179090</v>
          </cell>
        </row>
        <row r="17272">
          <cell r="A17272" t="str">
            <v>VWRI201-1249</v>
          </cell>
          <cell r="B17272" t="str">
            <v>PRES.EQUAL.FUNNEL SOCK. CONE 29/32 250ML</v>
          </cell>
          <cell r="C17272" t="str">
            <v>1 * 1 items</v>
          </cell>
          <cell r="D17272">
            <v>3951</v>
          </cell>
          <cell r="E17272">
            <v>1975.46</v>
          </cell>
          <cell r="F17272" t="str">
            <v>70179090</v>
          </cell>
        </row>
        <row r="17273">
          <cell r="A17273" t="str">
            <v>VWRI201-1250</v>
          </cell>
          <cell r="B17273" t="str">
            <v>PRES.EQUAL.FUNNEL SOCK. CONE 29/32 500ML</v>
          </cell>
          <cell r="C17273" t="str">
            <v>1 * 1 items</v>
          </cell>
          <cell r="D17273">
            <v>4730</v>
          </cell>
          <cell r="E17273">
            <v>2364.7800000000002</v>
          </cell>
          <cell r="F17273" t="str">
            <v>70179090</v>
          </cell>
        </row>
        <row r="17274">
          <cell r="A17274" t="str">
            <v>VWRI201-1251</v>
          </cell>
          <cell r="B17274" t="str">
            <v>GLASBEADS KS D 1,0-1,3MM</v>
          </cell>
          <cell r="C17274" t="str">
            <v>1 * 500 g</v>
          </cell>
          <cell r="D17274">
            <v>961</v>
          </cell>
          <cell r="E17274">
            <v>480.6</v>
          </cell>
          <cell r="F17274" t="str">
            <v>70021000</v>
          </cell>
        </row>
        <row r="17275">
          <cell r="A17275" t="str">
            <v>VWRI201-1252</v>
          </cell>
          <cell r="B17275" t="str">
            <v>GLASBEADS KS D 2,0MM</v>
          </cell>
          <cell r="C17275" t="str">
            <v>1 * 500 g</v>
          </cell>
          <cell r="D17275">
            <v>926</v>
          </cell>
          <cell r="E17275">
            <v>463.15</v>
          </cell>
          <cell r="F17275" t="str">
            <v>70021000</v>
          </cell>
        </row>
        <row r="17276">
          <cell r="A17276" t="str">
            <v>VWRI201-1253</v>
          </cell>
          <cell r="B17276" t="str">
            <v>GLASBEADS KS D 3,0MM</v>
          </cell>
          <cell r="C17276" t="str">
            <v>1 * 500 g</v>
          </cell>
          <cell r="D17276">
            <v>517</v>
          </cell>
          <cell r="E17276">
            <v>258.54000000000002</v>
          </cell>
          <cell r="F17276" t="str">
            <v>70021000</v>
          </cell>
        </row>
        <row r="17277">
          <cell r="A17277" t="str">
            <v>VWRI201-1254</v>
          </cell>
          <cell r="B17277" t="str">
            <v>GLASBEADS KS D 4,0MM</v>
          </cell>
          <cell r="C17277" t="str">
            <v>1 * 500 g</v>
          </cell>
          <cell r="D17277">
            <v>1002</v>
          </cell>
          <cell r="E17277">
            <v>501.22</v>
          </cell>
          <cell r="F17277" t="str">
            <v>70021000</v>
          </cell>
        </row>
        <row r="17278">
          <cell r="A17278" t="str">
            <v>VWRI201-1255</v>
          </cell>
          <cell r="B17278" t="str">
            <v>GLASBEADS KS D 5,0MM</v>
          </cell>
          <cell r="C17278" t="str">
            <v>1 * 500 g</v>
          </cell>
          <cell r="D17278">
            <v>1002</v>
          </cell>
          <cell r="E17278">
            <v>501.22</v>
          </cell>
          <cell r="F17278" t="str">
            <v>70021000</v>
          </cell>
        </row>
        <row r="17279">
          <cell r="A17279" t="str">
            <v>VWRI201-1256</v>
          </cell>
          <cell r="B17279" t="str">
            <v>GLASBEADS KS D 6,0MM</v>
          </cell>
          <cell r="C17279" t="str">
            <v>1 * 500 g</v>
          </cell>
          <cell r="D17279">
            <v>1075</v>
          </cell>
          <cell r="E17279">
            <v>537.70000000000005</v>
          </cell>
          <cell r="F17279" t="str">
            <v>70021000</v>
          </cell>
        </row>
        <row r="17280">
          <cell r="A17280" t="str">
            <v>VWRI201-1257</v>
          </cell>
          <cell r="B17280" t="str">
            <v>GLASBEADS KS D 7,0MM</v>
          </cell>
          <cell r="C17280" t="str">
            <v>1 * 500 g</v>
          </cell>
          <cell r="D17280">
            <v>1075</v>
          </cell>
          <cell r="E17280">
            <v>537.70000000000005</v>
          </cell>
          <cell r="F17280" t="str">
            <v>70021000</v>
          </cell>
        </row>
        <row r="17281">
          <cell r="A17281" t="str">
            <v>VWRI201-1258</v>
          </cell>
          <cell r="B17281" t="str">
            <v>GLASBEADS KS D 8,0MM</v>
          </cell>
          <cell r="C17281" t="str">
            <v>1 * 500 g</v>
          </cell>
          <cell r="D17281">
            <v>600</v>
          </cell>
          <cell r="E17281">
            <v>299.77999999999997</v>
          </cell>
          <cell r="F17281" t="str">
            <v>70021000</v>
          </cell>
        </row>
        <row r="17282">
          <cell r="A17282" t="str">
            <v>VWRI201-1259</v>
          </cell>
          <cell r="B17282" t="str">
            <v>GLASBEADS KS D 9,0MM</v>
          </cell>
          <cell r="C17282" t="str">
            <v>1 * 500 g</v>
          </cell>
          <cell r="D17282">
            <v>1075</v>
          </cell>
          <cell r="E17282">
            <v>537.70000000000005</v>
          </cell>
          <cell r="F17282" t="str">
            <v>70182000</v>
          </cell>
        </row>
        <row r="17283">
          <cell r="A17283" t="str">
            <v>VWRI201-1260</v>
          </cell>
          <cell r="B17283" t="str">
            <v>GLASBEADS KS D 10,0MM</v>
          </cell>
          <cell r="C17283" t="str">
            <v>1 * 500 g</v>
          </cell>
          <cell r="D17283">
            <v>1075</v>
          </cell>
          <cell r="E17283">
            <v>537.70000000000005</v>
          </cell>
          <cell r="F17283" t="str">
            <v>70021000</v>
          </cell>
        </row>
        <row r="17284">
          <cell r="A17284" t="str">
            <v>VWRI201-1321</v>
          </cell>
          <cell r="B17284" t="str">
            <v>ROUND BOTTOM FLASK 25ML NS 24/29</v>
          </cell>
          <cell r="C17284" t="str">
            <v>1 * 2 items</v>
          </cell>
          <cell r="D17284">
            <v>666</v>
          </cell>
          <cell r="E17284">
            <v>333.09</v>
          </cell>
          <cell r="F17284" t="str">
            <v>70179090</v>
          </cell>
        </row>
        <row r="17285">
          <cell r="A17285" t="str">
            <v>VWRI201-1322</v>
          </cell>
          <cell r="B17285" t="str">
            <v>ROUND BOTTOM FLASK 50ML NS 24/29</v>
          </cell>
          <cell r="C17285" t="str">
            <v>1 * 2 items</v>
          </cell>
          <cell r="D17285">
            <v>695</v>
          </cell>
          <cell r="E17285">
            <v>347.51</v>
          </cell>
          <cell r="F17285" t="str">
            <v>70179090</v>
          </cell>
        </row>
        <row r="17286">
          <cell r="A17286" t="str">
            <v>VWRI201-1326</v>
          </cell>
          <cell r="B17286" t="str">
            <v>ROUND BOTTOM FLASK 100ML NS 24/29</v>
          </cell>
          <cell r="C17286" t="str">
            <v>1 * 2 items</v>
          </cell>
          <cell r="D17286">
            <v>810</v>
          </cell>
          <cell r="E17286">
            <v>405.19</v>
          </cell>
          <cell r="F17286" t="str">
            <v>70179090</v>
          </cell>
        </row>
        <row r="17287">
          <cell r="A17287" t="str">
            <v>VWRI201-1340</v>
          </cell>
          <cell r="B17287" t="str">
            <v>FLASK ERLENMEYER 1000 ML WITH NS 29/32</v>
          </cell>
          <cell r="C17287" t="str">
            <v>1 * 1 items</v>
          </cell>
          <cell r="D17287">
            <v>914</v>
          </cell>
          <cell r="E17287">
            <v>456.81</v>
          </cell>
          <cell r="F17287" t="str">
            <v>70179090</v>
          </cell>
        </row>
        <row r="17288">
          <cell r="A17288" t="str">
            <v>VWRI201-1342</v>
          </cell>
          <cell r="B17288" t="str">
            <v>ROUND BOTTOM FLASK 250ML NS 24/29</v>
          </cell>
          <cell r="C17288" t="str">
            <v>1 * 2 items</v>
          </cell>
          <cell r="D17288">
            <v>1076</v>
          </cell>
          <cell r="E17288">
            <v>537.84</v>
          </cell>
          <cell r="F17288" t="str">
            <v>70179090</v>
          </cell>
        </row>
        <row r="17289">
          <cell r="A17289" t="str">
            <v>VWRI201-1343</v>
          </cell>
          <cell r="B17289" t="str">
            <v>ROUND BOTTOM FLASK 500ML NS 24/29</v>
          </cell>
          <cell r="C17289" t="str">
            <v>1 * 2 items</v>
          </cell>
          <cell r="D17289">
            <v>1497</v>
          </cell>
          <cell r="E17289">
            <v>748.37</v>
          </cell>
          <cell r="F17289" t="str">
            <v>70179090</v>
          </cell>
        </row>
        <row r="17290">
          <cell r="A17290" t="str">
            <v>VWRI201-1344</v>
          </cell>
          <cell r="B17290" t="str">
            <v>FLAT BOTTOM FLASK 50ML NS 24/29</v>
          </cell>
          <cell r="C17290" t="str">
            <v>1 * 2 items</v>
          </cell>
          <cell r="D17290">
            <v>695</v>
          </cell>
          <cell r="E17290">
            <v>347.51</v>
          </cell>
          <cell r="F17290" t="str">
            <v>70179090</v>
          </cell>
        </row>
        <row r="17291">
          <cell r="A17291" t="str">
            <v>VWRI129-9805</v>
          </cell>
          <cell r="B17291" t="str">
            <v>TWIST-SEAL BAG 650ML SAFETY TABS</v>
          </cell>
          <cell r="C17291" t="str">
            <v>1 * 500 items</v>
          </cell>
          <cell r="D17291">
            <v>16566</v>
          </cell>
          <cell r="E17291">
            <v>8282.7999999999993</v>
          </cell>
          <cell r="F17291" t="str">
            <v>39232100</v>
          </cell>
        </row>
        <row r="17292">
          <cell r="A17292" t="str">
            <v>VWRI129-9804</v>
          </cell>
          <cell r="B17292" t="str">
            <v>TWIST-SEAL BAG 1500ML SAFETY TABS</v>
          </cell>
          <cell r="C17292" t="str">
            <v>1 * 500 items</v>
          </cell>
          <cell r="D17292">
            <v>22764</v>
          </cell>
          <cell r="E17292">
            <v>11382.11</v>
          </cell>
          <cell r="F17292" t="str">
            <v>39232100</v>
          </cell>
        </row>
        <row r="17293">
          <cell r="A17293" t="str">
            <v>VWRI129-9806</v>
          </cell>
          <cell r="B17293" t="str">
            <v>TWIST-SEAL BAG 800ML SAFETY TABS</v>
          </cell>
          <cell r="C17293" t="str">
            <v>1 * 500 items</v>
          </cell>
          <cell r="D17293">
            <v>16569</v>
          </cell>
          <cell r="E17293">
            <v>8284.39</v>
          </cell>
          <cell r="F17293" t="str">
            <v>39232100</v>
          </cell>
        </row>
        <row r="17294">
          <cell r="A17294" t="str">
            <v>VWRI129-9807</v>
          </cell>
          <cell r="B17294" t="str">
            <v>TWIST-SEAL BAG 450 ML SAFETY TABS</v>
          </cell>
          <cell r="C17294" t="str">
            <v>1 * 500 items</v>
          </cell>
          <cell r="D17294">
            <v>13825</v>
          </cell>
          <cell r="E17294">
            <v>6912.38</v>
          </cell>
          <cell r="F17294" t="str">
            <v>39232100</v>
          </cell>
        </row>
        <row r="17295">
          <cell r="A17295" t="str">
            <v>VWRI129-9808</v>
          </cell>
          <cell r="B17295" t="str">
            <v>TWIST-SEAL BAG 650 ML SAFETY TABS</v>
          </cell>
          <cell r="C17295" t="str">
            <v>1 * 500 items</v>
          </cell>
          <cell r="D17295">
            <v>17552</v>
          </cell>
          <cell r="E17295">
            <v>8776.09</v>
          </cell>
          <cell r="F17295" t="str">
            <v>39232100</v>
          </cell>
        </row>
        <row r="17296">
          <cell r="A17296" t="str">
            <v>VWRI129-9803</v>
          </cell>
          <cell r="B17296" t="str">
            <v>TWIST-SEAL BAG 450ML SAFETY TABS</v>
          </cell>
          <cell r="C17296" t="str">
            <v>1 * 500 items</v>
          </cell>
          <cell r="D17296">
            <v>24265</v>
          </cell>
          <cell r="E17296">
            <v>12132.35</v>
          </cell>
          <cell r="F17296" t="str">
            <v>39232100</v>
          </cell>
        </row>
        <row r="17297">
          <cell r="A17297" t="str">
            <v>VWRI129-9802</v>
          </cell>
          <cell r="B17297" t="str">
            <v>TWIST-SEAL BAG 1200ML SAFETY TABS</v>
          </cell>
          <cell r="C17297" t="str">
            <v>1 * 500 items</v>
          </cell>
          <cell r="D17297">
            <v>17806</v>
          </cell>
          <cell r="E17297">
            <v>8902.98</v>
          </cell>
          <cell r="F17297" t="str">
            <v>39232100</v>
          </cell>
        </row>
        <row r="17298">
          <cell r="A17298" t="str">
            <v>VWRI129-9801</v>
          </cell>
          <cell r="B17298" t="str">
            <v>TWIST-SEAL BAG 800ML SAFETY TABS</v>
          </cell>
          <cell r="C17298" t="str">
            <v>1 * 500 items</v>
          </cell>
          <cell r="D17298">
            <v>16245</v>
          </cell>
          <cell r="E17298">
            <v>8122.6</v>
          </cell>
          <cell r="F17298" t="str">
            <v>39232100</v>
          </cell>
        </row>
        <row r="17299">
          <cell r="A17299" t="str">
            <v>VWRI129-9800</v>
          </cell>
          <cell r="B17299" t="str">
            <v>TWIST-SEAL BAG JUMBO 15L - CLEAR</v>
          </cell>
          <cell r="C17299" t="str">
            <v>1 * 250 items</v>
          </cell>
          <cell r="D17299">
            <v>48238</v>
          </cell>
          <cell r="E17299">
            <v>24118.78</v>
          </cell>
          <cell r="F17299" t="str">
            <v>39232100</v>
          </cell>
        </row>
        <row r="17300">
          <cell r="A17300" t="str">
            <v>VWRI129-9028</v>
          </cell>
          <cell r="B17300" t="str">
            <v>SAMPLING BAG LARGE F., 8LT STERILE</v>
          </cell>
          <cell r="C17300" t="str">
            <v>1 * 250 items</v>
          </cell>
          <cell r="D17300">
            <v>30993</v>
          </cell>
          <cell r="E17300">
            <v>15496.55</v>
          </cell>
          <cell r="F17300" t="str">
            <v>39232990</v>
          </cell>
        </row>
        <row r="17301">
          <cell r="A17301" t="str">
            <v>VWRI129-9809</v>
          </cell>
          <cell r="B17301" t="str">
            <v>TWIST-SEAL BAG 800 ML SAFETY TABS</v>
          </cell>
          <cell r="C17301" t="str">
            <v>1 * 500 items</v>
          </cell>
          <cell r="D17301">
            <v>14374</v>
          </cell>
          <cell r="E17301">
            <v>7186.78</v>
          </cell>
          <cell r="F17301" t="str">
            <v>39232100</v>
          </cell>
        </row>
        <row r="17302">
          <cell r="A17302" t="str">
            <v>VWRI129-9810</v>
          </cell>
          <cell r="B17302" t="str">
            <v>TWIST-SEAL BAG 1200 ML SAFETY TABS</v>
          </cell>
          <cell r="C17302" t="str">
            <v>1 * 500 items</v>
          </cell>
          <cell r="D17302">
            <v>15988</v>
          </cell>
          <cell r="E17302">
            <v>7994.12</v>
          </cell>
          <cell r="F17302" t="str">
            <v>39232100</v>
          </cell>
        </row>
        <row r="17303">
          <cell r="A17303" t="str">
            <v>VWRI129-9813</v>
          </cell>
          <cell r="B17303" t="str">
            <v>TWIST-SEAL BAG 355 ML SAFETY TABS</v>
          </cell>
          <cell r="C17303" t="str">
            <v>1 * 500 items</v>
          </cell>
          <cell r="D17303">
            <v>12622</v>
          </cell>
          <cell r="E17303">
            <v>6311.23</v>
          </cell>
          <cell r="F17303" t="str">
            <v>39232100</v>
          </cell>
        </row>
        <row r="17304">
          <cell r="A17304" t="str">
            <v>VWRI129-9814</v>
          </cell>
          <cell r="B17304" t="str">
            <v>TWIST-SEAL BAG 450 ML SAFETY TABS</v>
          </cell>
          <cell r="C17304" t="str">
            <v>1 * 500 items</v>
          </cell>
          <cell r="D17304">
            <v>10821</v>
          </cell>
          <cell r="E17304">
            <v>5410.31</v>
          </cell>
          <cell r="F17304" t="str">
            <v>39232100</v>
          </cell>
        </row>
        <row r="17305">
          <cell r="A17305" t="str">
            <v>VWRI129-9815</v>
          </cell>
          <cell r="B17305" t="str">
            <v>TWIST-SEAL BAG 1500 MLSAFETY TABS</v>
          </cell>
          <cell r="C17305" t="str">
            <v>1 * 500 items</v>
          </cell>
          <cell r="D17305">
            <v>19230</v>
          </cell>
          <cell r="E17305">
            <v>9615.15</v>
          </cell>
          <cell r="F17305" t="str">
            <v>39232100</v>
          </cell>
        </row>
        <row r="17306">
          <cell r="A17306" t="str">
            <v>VWRI129-9816</v>
          </cell>
          <cell r="B17306" t="str">
            <v>TWIST-SEAL BAG 650 ML SAFETY TABS</v>
          </cell>
          <cell r="C17306" t="str">
            <v>1 * 500 items</v>
          </cell>
          <cell r="D17306">
            <v>13688</v>
          </cell>
          <cell r="E17306">
            <v>6844.18</v>
          </cell>
          <cell r="F17306" t="str">
            <v>39232100</v>
          </cell>
        </row>
        <row r="17307">
          <cell r="A17307" t="str">
            <v>VWRI129-9817</v>
          </cell>
          <cell r="B17307" t="str">
            <v>TWIST-SEAL BAG 800 ML SAFETY TABS</v>
          </cell>
          <cell r="C17307" t="str">
            <v>1 * 500 items</v>
          </cell>
          <cell r="D17307">
            <v>13105</v>
          </cell>
          <cell r="E17307">
            <v>6552.33</v>
          </cell>
          <cell r="F17307" t="str">
            <v>39232100</v>
          </cell>
        </row>
        <row r="17308">
          <cell r="A17308" t="str">
            <v>VWRI214-0472</v>
          </cell>
          <cell r="B17308" t="str">
            <v>ERLENMEYER FLASK WIDE NECK 2000ML</v>
          </cell>
          <cell r="C17308" t="str">
            <v>1 * 6 items</v>
          </cell>
          <cell r="D17308">
            <v>3848</v>
          </cell>
          <cell r="E17308">
            <v>1923.98</v>
          </cell>
          <cell r="F17308" t="str">
            <v>70109000</v>
          </cell>
        </row>
        <row r="17309">
          <cell r="A17309" t="str">
            <v>VWRI214-0471</v>
          </cell>
          <cell r="B17309" t="str">
            <v>ERLENMEYER FLASK NARROW NECK 2000ML</v>
          </cell>
          <cell r="C17309" t="str">
            <v>1 * 6 items</v>
          </cell>
          <cell r="D17309">
            <v>3937</v>
          </cell>
          <cell r="E17309">
            <v>1968.39</v>
          </cell>
          <cell r="F17309" t="str">
            <v>70109000</v>
          </cell>
        </row>
        <row r="17310">
          <cell r="A17310" t="str">
            <v>VWRI214-0425</v>
          </cell>
          <cell r="B17310" t="str">
            <v>ERLENMEYER FLASK NARROW HEAVY DUTY 1000M</v>
          </cell>
          <cell r="C17310" t="str">
            <v>1 * 10 items</v>
          </cell>
          <cell r="D17310">
            <v>13038</v>
          </cell>
          <cell r="E17310">
            <v>6519.02</v>
          </cell>
          <cell r="F17310" t="str">
            <v>70179090</v>
          </cell>
        </row>
        <row r="17311">
          <cell r="A17311" t="str">
            <v>VWRI214-0424</v>
          </cell>
          <cell r="B17311" t="str">
            <v>ERLENMEYER FLASK NARROW HEAVY DUTY 500ML</v>
          </cell>
          <cell r="C17311" t="str">
            <v>1 * 10 items</v>
          </cell>
          <cell r="D17311">
            <v>7354</v>
          </cell>
          <cell r="E17311">
            <v>3676.95</v>
          </cell>
          <cell r="F17311" t="str">
            <v>70179090</v>
          </cell>
        </row>
        <row r="17312">
          <cell r="A17312" t="str">
            <v>VWRI129-9027</v>
          </cell>
          <cell r="B17312" t="str">
            <v>SAMPLING BAG LARGE F., 6,75 L STERILE</v>
          </cell>
          <cell r="C17312" t="str">
            <v>1 * 250 items</v>
          </cell>
          <cell r="D17312">
            <v>30219</v>
          </cell>
          <cell r="E17312">
            <v>15109.53</v>
          </cell>
          <cell r="F17312" t="str">
            <v>39232990</v>
          </cell>
        </row>
        <row r="17313">
          <cell r="A17313" t="str">
            <v>VWRI129-9026</v>
          </cell>
          <cell r="B17313" t="str">
            <v>SAMPLING BAG LARGE F.  5,5 L STERILE</v>
          </cell>
          <cell r="C17313" t="str">
            <v>1 * 250 items</v>
          </cell>
          <cell r="D17313">
            <v>28601</v>
          </cell>
          <cell r="E17313">
            <v>14300.6</v>
          </cell>
          <cell r="F17313" t="str">
            <v>39232990</v>
          </cell>
        </row>
        <row r="17314">
          <cell r="A17314" t="str">
            <v>VWRI129-9025</v>
          </cell>
          <cell r="B17314" t="str">
            <v>SAMPLING BAG LARGE F. 4,25 L STERILE</v>
          </cell>
          <cell r="C17314" t="str">
            <v>1 * 250 items</v>
          </cell>
          <cell r="D17314">
            <v>26717</v>
          </cell>
          <cell r="E17314">
            <v>13358.43</v>
          </cell>
          <cell r="F17314" t="str">
            <v>39232990</v>
          </cell>
        </row>
        <row r="17315">
          <cell r="A17315" t="str">
            <v>VWRI129-9024</v>
          </cell>
          <cell r="B17315" t="str">
            <v>SAMPLING BAG LARGE F., 3L STERILE</v>
          </cell>
          <cell r="C17315" t="str">
            <v>1 * 250 items</v>
          </cell>
          <cell r="D17315">
            <v>25067</v>
          </cell>
          <cell r="E17315">
            <v>12533.64</v>
          </cell>
          <cell r="F17315" t="str">
            <v>39232990</v>
          </cell>
        </row>
        <row r="17316">
          <cell r="A17316" t="str">
            <v>VWRI129-9023</v>
          </cell>
          <cell r="B17316" t="str">
            <v>TWIST-SEAL BAG 60ML 2-REG. WIRES FIELD</v>
          </cell>
          <cell r="C17316" t="str">
            <v>1 * 500 items</v>
          </cell>
          <cell r="D17316">
            <v>9377</v>
          </cell>
          <cell r="E17316">
            <v>4688.62</v>
          </cell>
          <cell r="F17316" t="str">
            <v>39232100</v>
          </cell>
        </row>
        <row r="17317">
          <cell r="A17317" t="str">
            <v>VWRI129-9022</v>
          </cell>
          <cell r="B17317" t="str">
            <v>TWIST-SEAL BAG 130ML 2-REGULAR WIRES</v>
          </cell>
          <cell r="C17317" t="str">
            <v>1 * 500 items</v>
          </cell>
          <cell r="D17317">
            <v>7886</v>
          </cell>
          <cell r="E17317">
            <v>3943.13</v>
          </cell>
          <cell r="F17317" t="str">
            <v>39232100</v>
          </cell>
        </row>
        <row r="17318">
          <cell r="A17318" t="str">
            <v>VWRI129-9021</v>
          </cell>
          <cell r="B17318" t="str">
            <v>TWIST-SEAL BAG 60ML 2-REGULAR WIRES</v>
          </cell>
          <cell r="C17318" t="str">
            <v>1 * 500 items</v>
          </cell>
          <cell r="D17318">
            <v>7420</v>
          </cell>
          <cell r="E17318">
            <v>3709.97</v>
          </cell>
          <cell r="F17318" t="str">
            <v>39232100</v>
          </cell>
        </row>
        <row r="17319">
          <cell r="A17319" t="str">
            <v>VWRI129-9020</v>
          </cell>
          <cell r="B17319" t="str">
            <v>TWIST-SEAL BAG 130ML SAF/FLAT WIRE FIELD</v>
          </cell>
          <cell r="C17319" t="str">
            <v>1 * 500 items</v>
          </cell>
          <cell r="D17319">
            <v>10919</v>
          </cell>
          <cell r="E17319">
            <v>5459.48</v>
          </cell>
          <cell r="F17319" t="str">
            <v>39232100</v>
          </cell>
        </row>
        <row r="17320">
          <cell r="A17320" t="str">
            <v>VWRI129-9019</v>
          </cell>
          <cell r="B17320" t="str">
            <v>TWIST-SEAL BAG 130ML SAFETY/FLAT WIRE</v>
          </cell>
          <cell r="C17320" t="str">
            <v>1 * 500 items</v>
          </cell>
          <cell r="D17320">
            <v>8882</v>
          </cell>
          <cell r="E17320">
            <v>4441.18</v>
          </cell>
          <cell r="F17320" t="str">
            <v>39232100</v>
          </cell>
        </row>
        <row r="17321">
          <cell r="A17321" t="str">
            <v>VWRI129-9018</v>
          </cell>
          <cell r="B17321" t="str">
            <v>VWR SAMPLING BAG VOL. 4000ML STERILE</v>
          </cell>
          <cell r="C17321" t="str">
            <v>1 * 1,000 items</v>
          </cell>
          <cell r="D17321">
            <v>109177</v>
          </cell>
          <cell r="E17321">
            <v>54588.44</v>
          </cell>
          <cell r="F17321" t="str">
            <v>39232100</v>
          </cell>
        </row>
        <row r="17322">
          <cell r="A17322" t="str">
            <v>VWRI129-9017</v>
          </cell>
          <cell r="B17322" t="str">
            <v>VWR SAMPLING BAG VOL. 2250ML STERILE</v>
          </cell>
          <cell r="C17322" t="str">
            <v>1 * 1,000 items</v>
          </cell>
          <cell r="D17322">
            <v>107845</v>
          </cell>
          <cell r="E17322">
            <v>53922.27</v>
          </cell>
          <cell r="F17322" t="str">
            <v>39232100</v>
          </cell>
        </row>
        <row r="17323">
          <cell r="A17323" t="str">
            <v>VWRI129-9016</v>
          </cell>
          <cell r="B17323" t="str">
            <v>VWR SAMPLING BAG VOL. 1650ML STERILE</v>
          </cell>
          <cell r="C17323" t="str">
            <v>1 * 1,000 items</v>
          </cell>
          <cell r="D17323">
            <v>86996</v>
          </cell>
          <cell r="E17323">
            <v>43498.18</v>
          </cell>
          <cell r="F17323" t="str">
            <v>39232100</v>
          </cell>
        </row>
        <row r="17324">
          <cell r="A17324" t="str">
            <v>VWRI129-9015</v>
          </cell>
          <cell r="B17324" t="str">
            <v>VWR SAMPLING BAG VOL. 1650ML STERILE</v>
          </cell>
          <cell r="C17324" t="str">
            <v>1 * 1,000 items</v>
          </cell>
          <cell r="D17324">
            <v>81099</v>
          </cell>
          <cell r="E17324">
            <v>40549.56</v>
          </cell>
          <cell r="F17324" t="str">
            <v>39232100</v>
          </cell>
        </row>
        <row r="17325">
          <cell r="A17325" t="str">
            <v>VWRI129-9014</v>
          </cell>
          <cell r="B17325" t="str">
            <v>VWR SAMPLING BAG VOL. 1080ML STERILE</v>
          </cell>
          <cell r="C17325" t="str">
            <v>1 * 1,000 items</v>
          </cell>
          <cell r="D17325">
            <v>78472</v>
          </cell>
          <cell r="E17325">
            <v>39236.239999999998</v>
          </cell>
          <cell r="F17325" t="str">
            <v>39232100</v>
          </cell>
        </row>
        <row r="17326">
          <cell r="A17326" t="str">
            <v>VWRI129-9013</v>
          </cell>
          <cell r="B17326" t="str">
            <v>VWR SAMPLING BAG VOL. 650ML STERILE</v>
          </cell>
          <cell r="C17326" t="str">
            <v>1 * 1,000 items</v>
          </cell>
          <cell r="D17326">
            <v>74095</v>
          </cell>
          <cell r="E17326">
            <v>37047.370000000003</v>
          </cell>
          <cell r="F17326" t="str">
            <v>39232100</v>
          </cell>
        </row>
        <row r="17327">
          <cell r="A17327" t="str">
            <v>VWRI129-9012</v>
          </cell>
          <cell r="B17327" t="str">
            <v>VWR SAMPLING BAG VOL. 650ML STERILE</v>
          </cell>
          <cell r="C17327" t="str">
            <v>1 * 1,000 items</v>
          </cell>
          <cell r="D17327">
            <v>65580</v>
          </cell>
          <cell r="E17327">
            <v>32790.18</v>
          </cell>
          <cell r="F17327" t="str">
            <v>39232100</v>
          </cell>
        </row>
        <row r="17328">
          <cell r="A17328" t="str">
            <v>VWRI129-9011</v>
          </cell>
          <cell r="B17328" t="str">
            <v>VWR SAMPLING BAG VOL. 2250ML STERILE</v>
          </cell>
          <cell r="C17328" t="str">
            <v>1 * 1,000 items</v>
          </cell>
          <cell r="D17328">
            <v>103045</v>
          </cell>
          <cell r="E17328">
            <v>51522.44</v>
          </cell>
          <cell r="F17328" t="str">
            <v>39232100</v>
          </cell>
        </row>
        <row r="17329">
          <cell r="A17329" t="str">
            <v>VWRI129-9010</v>
          </cell>
          <cell r="B17329" t="str">
            <v>VWR SAMPLING BAG VOL. 1650ML STERILE</v>
          </cell>
          <cell r="C17329" t="str">
            <v>1 * 1,000 items</v>
          </cell>
          <cell r="D17329">
            <v>101135</v>
          </cell>
          <cell r="E17329">
            <v>50567.59</v>
          </cell>
          <cell r="F17329" t="str">
            <v>39232100</v>
          </cell>
        </row>
        <row r="17330">
          <cell r="A17330" t="str">
            <v>VWRI129-9009</v>
          </cell>
          <cell r="B17330" t="str">
            <v>VWR SAMPLING BAG VOL. 1650ML STERILE</v>
          </cell>
          <cell r="C17330" t="str">
            <v>1 * 1,000 items</v>
          </cell>
          <cell r="D17330">
            <v>78482</v>
          </cell>
          <cell r="E17330">
            <v>39241</v>
          </cell>
          <cell r="F17330" t="str">
            <v>39232100</v>
          </cell>
        </row>
        <row r="17331">
          <cell r="A17331" t="str">
            <v>VWRI129-9008</v>
          </cell>
          <cell r="B17331" t="str">
            <v>VWR SAMPLING BAG VOL. 650ML STERILE</v>
          </cell>
          <cell r="C17331" t="str">
            <v>1 * 1,000 items</v>
          </cell>
          <cell r="D17331">
            <v>65875</v>
          </cell>
          <cell r="E17331">
            <v>32937.69</v>
          </cell>
          <cell r="F17331" t="str">
            <v>39232100</v>
          </cell>
        </row>
        <row r="17332">
          <cell r="A17332" t="str">
            <v>VWRI129-9007</v>
          </cell>
          <cell r="B17332" t="str">
            <v>VWR SAMPLING BAG VOL. 650ML STERILE</v>
          </cell>
          <cell r="C17332" t="str">
            <v>1 * 1,000 items</v>
          </cell>
          <cell r="D17332">
            <v>68918</v>
          </cell>
          <cell r="E17332">
            <v>34458.800000000003</v>
          </cell>
          <cell r="F17332" t="str">
            <v>39232100</v>
          </cell>
        </row>
        <row r="17333">
          <cell r="A17333" t="str">
            <v>VWRI213-0499</v>
          </cell>
          <cell r="B17333" t="str">
            <v>BEAKER WITH HANDLE 500ML, PP</v>
          </cell>
          <cell r="C17333" t="str">
            <v>1 * 1 items</v>
          </cell>
          <cell r="D17333">
            <v>2019</v>
          </cell>
          <cell r="E17333">
            <v>1009.36</v>
          </cell>
          <cell r="F17333" t="str">
            <v>39269099</v>
          </cell>
        </row>
        <row r="17334">
          <cell r="A17334" t="str">
            <v>VWRI213-0500</v>
          </cell>
          <cell r="B17334" t="str">
            <v>BEAKER WITH HANDLE 1000ML, PP</v>
          </cell>
          <cell r="C17334" t="str">
            <v>1 * 1 items</v>
          </cell>
          <cell r="D17334">
            <v>906</v>
          </cell>
          <cell r="E17334">
            <v>452.77</v>
          </cell>
          <cell r="F17334" t="str">
            <v>39269099</v>
          </cell>
        </row>
        <row r="17335">
          <cell r="A17335" t="str">
            <v>VWRI213-0501</v>
          </cell>
          <cell r="B17335" t="str">
            <v>BEAKER WITH HANDLE 2000ML, PP</v>
          </cell>
          <cell r="C17335" t="str">
            <v>1 * 1 items</v>
          </cell>
          <cell r="D17335">
            <v>1465</v>
          </cell>
          <cell r="E17335">
            <v>732.51</v>
          </cell>
          <cell r="F17335" t="str">
            <v>39269099</v>
          </cell>
        </row>
        <row r="17336">
          <cell r="A17336" t="str">
            <v>VWRI213-0502</v>
          </cell>
          <cell r="B17336" t="str">
            <v>BEAKER WITH HANDLE 3000ML, PP</v>
          </cell>
          <cell r="C17336" t="str">
            <v>1 * 1 items</v>
          </cell>
          <cell r="D17336">
            <v>2662</v>
          </cell>
          <cell r="E17336">
            <v>1330.91</v>
          </cell>
          <cell r="F17336" t="str">
            <v>39269099</v>
          </cell>
        </row>
        <row r="17337">
          <cell r="A17337" t="str">
            <v>VWRI213-0503</v>
          </cell>
          <cell r="B17337" t="str">
            <v>BEAKER WITH HANDLE 5000ML, PP</v>
          </cell>
          <cell r="C17337" t="str">
            <v>1 * 1 items</v>
          </cell>
          <cell r="D17337">
            <v>5768</v>
          </cell>
          <cell r="E17337">
            <v>2883.88</v>
          </cell>
          <cell r="F17337" t="str">
            <v>39269099</v>
          </cell>
        </row>
        <row r="17338">
          <cell r="A17338" t="str">
            <v>VWRI213-0504</v>
          </cell>
          <cell r="B17338" t="str">
            <v>BEAKER WITH HANDLE 100ML, TPX</v>
          </cell>
          <cell r="C17338" t="str">
            <v>1 * 1 items</v>
          </cell>
          <cell r="D17338">
            <v>1967</v>
          </cell>
          <cell r="E17338">
            <v>983.4</v>
          </cell>
          <cell r="F17338" t="str">
            <v>39269099</v>
          </cell>
        </row>
        <row r="17339">
          <cell r="A17339" t="str">
            <v>VWRI213-0505</v>
          </cell>
          <cell r="B17339" t="str">
            <v>BEAKER WITH HANDLE 250ML, TPX</v>
          </cell>
          <cell r="C17339" t="str">
            <v>1 * 1 items</v>
          </cell>
          <cell r="D17339">
            <v>3521</v>
          </cell>
          <cell r="E17339">
            <v>1760.61</v>
          </cell>
          <cell r="F17339" t="str">
            <v>39269099</v>
          </cell>
        </row>
        <row r="17340">
          <cell r="A17340" t="str">
            <v>VWRI213-0506</v>
          </cell>
          <cell r="B17340" t="str">
            <v>BEAKER WITH HANDLE 500ML, TPX</v>
          </cell>
          <cell r="C17340" t="str">
            <v>1 * 1 items</v>
          </cell>
          <cell r="D17340">
            <v>6448</v>
          </cell>
          <cell r="E17340">
            <v>3224.18</v>
          </cell>
          <cell r="F17340" t="str">
            <v>39269099</v>
          </cell>
        </row>
        <row r="17341">
          <cell r="A17341" t="str">
            <v>VWRI213-0507</v>
          </cell>
          <cell r="B17341" t="str">
            <v>BEAKER WITH HANDLE 1000ML, TPX</v>
          </cell>
          <cell r="C17341" t="str">
            <v>1 * 1 items</v>
          </cell>
          <cell r="D17341">
            <v>3772</v>
          </cell>
          <cell r="E17341">
            <v>1886.06</v>
          </cell>
          <cell r="F17341" t="str">
            <v>39269099</v>
          </cell>
        </row>
        <row r="17342">
          <cell r="A17342" t="str">
            <v>VWRI213-0508</v>
          </cell>
          <cell r="B17342" t="str">
            <v>BEAKER WITH HANDLE 2000ML, TPX</v>
          </cell>
          <cell r="C17342" t="str">
            <v>1 * 1 items</v>
          </cell>
          <cell r="D17342">
            <v>5638</v>
          </cell>
          <cell r="E17342">
            <v>2819</v>
          </cell>
          <cell r="F17342" t="str">
            <v>39269099</v>
          </cell>
        </row>
        <row r="17343">
          <cell r="A17343" t="str">
            <v>VWRI213-0509</v>
          </cell>
          <cell r="B17343" t="str">
            <v>BEAKER WITH HANDLE 5000ML, TPX</v>
          </cell>
          <cell r="C17343" t="str">
            <v>1 * 1 items</v>
          </cell>
          <cell r="D17343">
            <v>9866</v>
          </cell>
          <cell r="E17343">
            <v>4932.88</v>
          </cell>
          <cell r="F17343" t="str">
            <v>39269099</v>
          </cell>
        </row>
        <row r="17344">
          <cell r="A17344" t="str">
            <v>VWRI213-0510</v>
          </cell>
          <cell r="B17344" t="str">
            <v>BEAKER WITHOUT HANDLE, 25ML, TPX</v>
          </cell>
          <cell r="C17344" t="str">
            <v>1 * 6 items</v>
          </cell>
          <cell r="D17344">
            <v>4231</v>
          </cell>
          <cell r="E17344">
            <v>2115.33</v>
          </cell>
          <cell r="F17344" t="str">
            <v>39269099</v>
          </cell>
        </row>
        <row r="17345">
          <cell r="A17345" t="str">
            <v>VWRI213-0511</v>
          </cell>
          <cell r="B17345" t="str">
            <v>BEAKER WITHOUT HANDLE 25ML, PP</v>
          </cell>
          <cell r="C17345" t="str">
            <v>1 * 6 items</v>
          </cell>
          <cell r="D17345">
            <v>1205</v>
          </cell>
          <cell r="E17345">
            <v>602.73</v>
          </cell>
          <cell r="F17345" t="str">
            <v>39269099</v>
          </cell>
        </row>
        <row r="17346">
          <cell r="A17346" t="str">
            <v>VWRI130293-00</v>
          </cell>
          <cell r="B17346" t="str">
            <v>SPLIT LOCKWASHER</v>
          </cell>
          <cell r="C17346" t="str">
            <v>1 * 1 items</v>
          </cell>
          <cell r="D17346">
            <v>6</v>
          </cell>
          <cell r="E17346">
            <v>2.88</v>
          </cell>
          <cell r="F17346" t="str">
            <v>56012200</v>
          </cell>
        </row>
        <row r="17347">
          <cell r="A17347" t="str">
            <v>VWRI130233-00</v>
          </cell>
          <cell r="B17347" t="str">
            <v>PHIL PAN SS 4-40 X 5/16</v>
          </cell>
          <cell r="C17347" t="str">
            <v>1 * 1 items</v>
          </cell>
          <cell r="D17347">
            <v>26</v>
          </cell>
          <cell r="E17347">
            <v>12.98</v>
          </cell>
          <cell r="F17347" t="str">
            <v>90279090</v>
          </cell>
        </row>
        <row r="17348">
          <cell r="A17348" t="str">
            <v>VWRI130207-00</v>
          </cell>
          <cell r="B17348" t="str">
            <v>HEX HD SEM SCREW IND 1/4-20 X 3/4</v>
          </cell>
          <cell r="C17348" t="str">
            <v>1 * 1 items</v>
          </cell>
          <cell r="D17348">
            <v>110</v>
          </cell>
          <cell r="E17348">
            <v>54.79</v>
          </cell>
          <cell r="F17348" t="str">
            <v>90279090</v>
          </cell>
        </row>
        <row r="17349">
          <cell r="A17349" t="str">
            <v>VWRI130205-00</v>
          </cell>
          <cell r="B17349" t="str">
            <v>PAN HD PHIL SEM SCREW 10-32 X 3/8</v>
          </cell>
          <cell r="C17349" t="str">
            <v>1 * 1 items</v>
          </cell>
          <cell r="D17349">
            <v>72</v>
          </cell>
          <cell r="E17349">
            <v>36.049999999999997</v>
          </cell>
          <cell r="F17349" t="str">
            <v>90279090</v>
          </cell>
        </row>
        <row r="17350">
          <cell r="A17350" t="str">
            <v>VWRI130201-00</v>
          </cell>
          <cell r="B17350" t="str">
            <v>PAN HD PHIL SEM SCREW 6-32 X 3/8</v>
          </cell>
          <cell r="C17350" t="str">
            <v>1 * 1 items</v>
          </cell>
          <cell r="D17350">
            <v>52</v>
          </cell>
          <cell r="E17350">
            <v>25.95</v>
          </cell>
          <cell r="F17350" t="str">
            <v>90279090</v>
          </cell>
        </row>
        <row r="17351">
          <cell r="A17351" t="str">
            <v>VWRI130119-00</v>
          </cell>
          <cell r="B17351" t="str">
            <v>WASHER,FLAT SPECIAL .751 DIA.</v>
          </cell>
          <cell r="C17351" t="str">
            <v>1 * 1 items</v>
          </cell>
          <cell r="D17351">
            <v>133</v>
          </cell>
          <cell r="E17351">
            <v>66.33</v>
          </cell>
          <cell r="F17351" t="str">
            <v>90279090</v>
          </cell>
        </row>
        <row r="17352">
          <cell r="A17352" t="str">
            <v>VWRI130112-00</v>
          </cell>
          <cell r="B17352" t="str">
            <v>BEARING-6000-ZZ C/3 SMALL</v>
          </cell>
          <cell r="C17352" t="str">
            <v>1 * 1 items</v>
          </cell>
          <cell r="D17352">
            <v>1125</v>
          </cell>
          <cell r="E17352">
            <v>562.36</v>
          </cell>
          <cell r="F17352" t="str">
            <v>84799090</v>
          </cell>
        </row>
        <row r="17353">
          <cell r="A17353" t="str">
            <v>VWRI130111-00</v>
          </cell>
          <cell r="B17353" t="str">
            <v>BEARING 6000-ZZ</v>
          </cell>
          <cell r="C17353" t="str">
            <v>1 * 1 items</v>
          </cell>
          <cell r="D17353">
            <v>998</v>
          </cell>
          <cell r="E17353">
            <v>498.91</v>
          </cell>
          <cell r="F17353" t="str">
            <v>84799090</v>
          </cell>
        </row>
        <row r="17354">
          <cell r="A17354" t="str">
            <v>VWRI130108-00</v>
          </cell>
          <cell r="B17354" t="str">
            <v>BALL 6004-ZZ</v>
          </cell>
          <cell r="C17354" t="str">
            <v>1 * 1 items</v>
          </cell>
          <cell r="D17354">
            <v>1569</v>
          </cell>
          <cell r="E17354">
            <v>784.42</v>
          </cell>
          <cell r="F17354" t="str">
            <v>84799090</v>
          </cell>
        </row>
        <row r="17355">
          <cell r="A17355" t="str">
            <v>VWRI130086-00</v>
          </cell>
          <cell r="B17355" t="str">
            <v>BALL BEARING, MINI-VORTEXER</v>
          </cell>
          <cell r="C17355" t="str">
            <v>1 * 1 items</v>
          </cell>
          <cell r="D17355">
            <v>1442</v>
          </cell>
          <cell r="E17355">
            <v>720.97</v>
          </cell>
          <cell r="F17355" t="str">
            <v>84799090</v>
          </cell>
        </row>
        <row r="17356">
          <cell r="A17356" t="str">
            <v>VWRI130084-00</v>
          </cell>
          <cell r="B17356" t="str">
            <v>STRIP PELMOR</v>
          </cell>
          <cell r="C17356" t="str">
            <v>1 * 1 items</v>
          </cell>
          <cell r="D17356">
            <v>643</v>
          </cell>
          <cell r="E17356">
            <v>321.55</v>
          </cell>
          <cell r="F17356" t="str">
            <v>84799090</v>
          </cell>
        </row>
        <row r="17357">
          <cell r="A17357" t="str">
            <v>VWRI130061-00</v>
          </cell>
          <cell r="B17357" t="str">
            <v>WASHER, 1/4 5/16 ID X 3/4 OD</v>
          </cell>
          <cell r="C17357" t="str">
            <v>1 * 1 items</v>
          </cell>
          <cell r="D17357">
            <v>32</v>
          </cell>
          <cell r="E17357">
            <v>15.86</v>
          </cell>
          <cell r="F17357" t="str">
            <v>90279090</v>
          </cell>
        </row>
        <row r="17358">
          <cell r="A17358" t="str">
            <v>VWRI130031-00</v>
          </cell>
          <cell r="B17358" t="str">
            <v>SOCKET HEAD SET SCREW 10-32 X 1/4</v>
          </cell>
          <cell r="C17358" t="str">
            <v>1 * 1 items</v>
          </cell>
          <cell r="D17358">
            <v>29</v>
          </cell>
          <cell r="E17358">
            <v>14.42</v>
          </cell>
          <cell r="F17358" t="str">
            <v>90279090</v>
          </cell>
        </row>
        <row r="17359">
          <cell r="A17359" t="str">
            <v>VWRI130026-00</v>
          </cell>
          <cell r="B17359" t="str">
            <v>LOCKWASHER TOOTHED 10 EXT</v>
          </cell>
          <cell r="C17359" t="str">
            <v>1 * 1 items</v>
          </cell>
          <cell r="D17359">
            <v>9</v>
          </cell>
          <cell r="E17359">
            <v>4.33</v>
          </cell>
          <cell r="F17359" t="str">
            <v>90279090</v>
          </cell>
        </row>
        <row r="17360">
          <cell r="A17360" t="str">
            <v>VWRI130022-00</v>
          </cell>
          <cell r="B17360" t="str">
            <v>KEP NUT- 4-40 ZINC PLATED STEEL(BD)</v>
          </cell>
          <cell r="C17360" t="str">
            <v>1 * 1 items</v>
          </cell>
          <cell r="D17360">
            <v>12</v>
          </cell>
          <cell r="E17360">
            <v>5.77</v>
          </cell>
          <cell r="F17360" t="str">
            <v>90279090</v>
          </cell>
        </row>
        <row r="17361">
          <cell r="A17361" t="str">
            <v>VWRI130020-00</v>
          </cell>
          <cell r="B17361" t="str">
            <v>FLATWASHER PLATED 1/4</v>
          </cell>
          <cell r="C17361" t="str">
            <v>1 * 1 items</v>
          </cell>
          <cell r="D17361">
            <v>26</v>
          </cell>
          <cell r="E17361">
            <v>12.98</v>
          </cell>
          <cell r="F17361" t="str">
            <v>90279090</v>
          </cell>
        </row>
        <row r="17362">
          <cell r="A17362" t="str">
            <v>VWRI130017-00</v>
          </cell>
          <cell r="B17362" t="str">
            <v>KNOP PT3PS BLUE PMS300</v>
          </cell>
          <cell r="C17362" t="str">
            <v>1 * 1 items</v>
          </cell>
          <cell r="D17362">
            <v>940</v>
          </cell>
          <cell r="E17362">
            <v>470.07</v>
          </cell>
          <cell r="F17362" t="str">
            <v>84799090</v>
          </cell>
        </row>
        <row r="17363">
          <cell r="A17363" t="str">
            <v>VWRI129-9890</v>
          </cell>
          <cell r="B17363" t="str">
            <v>SAMPLE BAG 1080ML  DOUBLE WRAP. STERILE</v>
          </cell>
          <cell r="C17363" t="str">
            <v>1 * 1,000 items</v>
          </cell>
          <cell r="D17363">
            <v>61073</v>
          </cell>
          <cell r="E17363">
            <v>30536.28</v>
          </cell>
          <cell r="F17363" t="str">
            <v>39232100</v>
          </cell>
        </row>
        <row r="17364">
          <cell r="A17364" t="str">
            <v>VWRI129-9889</v>
          </cell>
          <cell r="B17364" t="str">
            <v>SAMPLE BAG 800ML DOUBLE WRAP. STERILE/50</v>
          </cell>
          <cell r="C17364" t="str">
            <v>1 * 1,000 items</v>
          </cell>
          <cell r="D17364">
            <v>55816</v>
          </cell>
          <cell r="E17364">
            <v>27908.06</v>
          </cell>
          <cell r="F17364" t="str">
            <v>39232100</v>
          </cell>
        </row>
        <row r="17365">
          <cell r="A17365" t="str">
            <v>VWRI214-0248</v>
          </cell>
          <cell r="B17365" t="str">
            <v>ERLENMEYER FLASK NARROW NECK 25ML</v>
          </cell>
          <cell r="C17365" t="str">
            <v>1 * 10 items</v>
          </cell>
          <cell r="D17365">
            <v>5643</v>
          </cell>
          <cell r="E17365">
            <v>2821.74</v>
          </cell>
          <cell r="F17365" t="str">
            <v>70179090</v>
          </cell>
        </row>
        <row r="17366">
          <cell r="A17366" t="str">
            <v>VWRI214-0407</v>
          </cell>
          <cell r="B17366" t="str">
            <v>ERLENMEYER FLASK W. SCREW CAP 50ML</v>
          </cell>
          <cell r="C17366" t="str">
            <v>1 * 1 items</v>
          </cell>
          <cell r="D17366">
            <v>444</v>
          </cell>
          <cell r="E17366">
            <v>222.06</v>
          </cell>
          <cell r="F17366" t="str">
            <v>70179090</v>
          </cell>
        </row>
        <row r="17367">
          <cell r="A17367" t="str">
            <v>VWRI214-0408</v>
          </cell>
          <cell r="B17367" t="str">
            <v>ERLENMEYER FLASK W. SCREW CAP 100ML</v>
          </cell>
          <cell r="C17367" t="str">
            <v>1 * 1 items</v>
          </cell>
          <cell r="D17367">
            <v>554</v>
          </cell>
          <cell r="E17367">
            <v>276.85000000000002</v>
          </cell>
          <cell r="F17367" t="str">
            <v>70179090</v>
          </cell>
        </row>
        <row r="17368">
          <cell r="A17368" t="str">
            <v>VWRI214-0409</v>
          </cell>
          <cell r="B17368" t="str">
            <v>ERLENMEYER FLASK W. SCREW CAP 150ML</v>
          </cell>
          <cell r="C17368" t="str">
            <v>1 * 1 items</v>
          </cell>
          <cell r="D17368">
            <v>660</v>
          </cell>
          <cell r="E17368">
            <v>330.2</v>
          </cell>
          <cell r="F17368" t="str">
            <v>70179090</v>
          </cell>
        </row>
        <row r="17369">
          <cell r="A17369" t="str">
            <v>VWRI214-0410</v>
          </cell>
          <cell r="B17369" t="str">
            <v>ERLENMEYER FLASK W. SCREW CAP 250ML</v>
          </cell>
          <cell r="C17369" t="str">
            <v>1 * 1 items</v>
          </cell>
          <cell r="D17369">
            <v>738</v>
          </cell>
          <cell r="E17369">
            <v>369.14</v>
          </cell>
          <cell r="F17369" t="str">
            <v>70179090</v>
          </cell>
        </row>
        <row r="17370">
          <cell r="A17370" t="str">
            <v>VWRI214-0411</v>
          </cell>
          <cell r="B17370" t="str">
            <v>ERLENMEYER FLASK W. SCREW CAP 500ML</v>
          </cell>
          <cell r="C17370" t="str">
            <v>1 * 1 items</v>
          </cell>
          <cell r="D17370">
            <v>4066</v>
          </cell>
          <cell r="E17370">
            <v>2033.14</v>
          </cell>
          <cell r="F17370" t="str">
            <v>70179090</v>
          </cell>
        </row>
        <row r="17371">
          <cell r="A17371" t="str">
            <v>VWRI214-0412</v>
          </cell>
          <cell r="B17371" t="str">
            <v>ERLENMEYER FLASK W. SCREW CAP 1000ML</v>
          </cell>
          <cell r="C17371" t="str">
            <v>1 * 1 items</v>
          </cell>
          <cell r="D17371">
            <v>9179</v>
          </cell>
          <cell r="E17371">
            <v>4589.7</v>
          </cell>
          <cell r="F17371" t="str">
            <v>70179090</v>
          </cell>
        </row>
        <row r="17372">
          <cell r="A17372" t="str">
            <v>VWRI214-0421</v>
          </cell>
          <cell r="B17372" t="str">
            <v>ERLENMEYER FLASK NARROW HEAVY DUTY 50ML</v>
          </cell>
          <cell r="C17372" t="str">
            <v>1 * 10 items</v>
          </cell>
          <cell r="D17372">
            <v>3619</v>
          </cell>
          <cell r="E17372">
            <v>1809.64</v>
          </cell>
          <cell r="F17372" t="str">
            <v>70179090</v>
          </cell>
        </row>
        <row r="17373">
          <cell r="A17373" t="str">
            <v>VWRI214-0422</v>
          </cell>
          <cell r="B17373" t="str">
            <v>ERLENMEYER FLASK NARROW HEAVY DUTY 100ML</v>
          </cell>
          <cell r="C17373" t="str">
            <v>1 * 10 items</v>
          </cell>
          <cell r="D17373">
            <v>4052</v>
          </cell>
          <cell r="E17373">
            <v>2025.93</v>
          </cell>
          <cell r="F17373" t="str">
            <v>70179090</v>
          </cell>
        </row>
        <row r="17374">
          <cell r="A17374" t="str">
            <v>VWRI214-0423</v>
          </cell>
          <cell r="B17374" t="str">
            <v>ERLENMEYER FLASK NARROW HEAVY DUTY 250ML</v>
          </cell>
          <cell r="C17374" t="str">
            <v>1 * 10 items</v>
          </cell>
          <cell r="D17374">
            <v>5211</v>
          </cell>
          <cell r="E17374">
            <v>2605.59</v>
          </cell>
          <cell r="F17374" t="str">
            <v>70179090</v>
          </cell>
        </row>
        <row r="17375">
          <cell r="A17375" t="str">
            <v>VWRI129-2500</v>
          </cell>
          <cell r="B17375" t="str">
            <v>MOPHEAD BLUE PU FOAM</v>
          </cell>
          <cell r="C17375" t="str">
            <v>1 * 50 items</v>
          </cell>
          <cell r="D17375">
            <v>94286</v>
          </cell>
          <cell r="E17375">
            <v>47143.12</v>
          </cell>
          <cell r="F17375" t="str">
            <v>96039000</v>
          </cell>
        </row>
        <row r="17376">
          <cell r="A17376" t="str">
            <v>VWRI129-1176</v>
          </cell>
          <cell r="B17376" t="str">
            <v>MEDBAG MEDIUM BIOLOGICAL SAMPLING BAG</v>
          </cell>
          <cell r="C17376" t="str">
            <v>1 * 2,000 items</v>
          </cell>
          <cell r="D17376">
            <v>17482</v>
          </cell>
          <cell r="E17376">
            <v>8741.19</v>
          </cell>
          <cell r="F17376" t="str">
            <v>39232990</v>
          </cell>
        </row>
        <row r="17377">
          <cell r="A17377" t="str">
            <v>VWRI129-1175</v>
          </cell>
          <cell r="B17377" t="str">
            <v>MEDBAG SMALL BIOLOGICAL SAMPLING BAG</v>
          </cell>
          <cell r="C17377" t="str">
            <v>1 * 2,000 items</v>
          </cell>
          <cell r="D17377">
            <v>16258</v>
          </cell>
          <cell r="E17377">
            <v>8128.95</v>
          </cell>
          <cell r="F17377" t="str">
            <v>39232990</v>
          </cell>
        </row>
        <row r="17378">
          <cell r="A17378" t="str">
            <v>VWRI129-1162</v>
          </cell>
          <cell r="B17378" t="str">
            <v>BAG SAMPLING LARGE FORMAT STERILE</v>
          </cell>
          <cell r="C17378" t="str">
            <v>1 * 250 items</v>
          </cell>
          <cell r="D17378">
            <v>40878</v>
          </cell>
          <cell r="E17378">
            <v>20438.939999999999</v>
          </cell>
          <cell r="F17378" t="str">
            <v>39232100</v>
          </cell>
        </row>
        <row r="17379">
          <cell r="A17379" t="str">
            <v>VWRI129-1161</v>
          </cell>
          <cell r="B17379" t="str">
            <v>BAG SAMPLING LARGE FORMAT STERILE</v>
          </cell>
          <cell r="C17379" t="str">
            <v>1 * 250 items</v>
          </cell>
          <cell r="D17379">
            <v>36951</v>
          </cell>
          <cell r="E17379">
            <v>18475.310000000001</v>
          </cell>
          <cell r="F17379" t="str">
            <v>39232100</v>
          </cell>
        </row>
        <row r="17380">
          <cell r="A17380" t="str">
            <v>VWRI215-2290</v>
          </cell>
          <cell r="B17380" t="str">
            <v>BOTTLE PP NARROW MOUTH 30ML</v>
          </cell>
          <cell r="C17380" t="str">
            <v>1 * 12 items</v>
          </cell>
          <cell r="D17380">
            <v>1218</v>
          </cell>
          <cell r="E17380">
            <v>190.34</v>
          </cell>
          <cell r="F17380" t="str">
            <v>39233090</v>
          </cell>
        </row>
        <row r="17381">
          <cell r="A17381" t="str">
            <v>VWRI215-2290S</v>
          </cell>
          <cell r="B17381" t="str">
            <v>BOTTLE NM PP 30ML - BULK</v>
          </cell>
          <cell r="C17381" t="str">
            <v>1 * 1,000 items</v>
          </cell>
          <cell r="D17381">
            <v>26765</v>
          </cell>
          <cell r="E17381">
            <v>13382.66</v>
          </cell>
          <cell r="F17381" t="str">
            <v>39233090</v>
          </cell>
        </row>
        <row r="17382">
          <cell r="A17382" t="str">
            <v>VWRI215-2291</v>
          </cell>
          <cell r="B17382" t="str">
            <v>BOTTLE PP NARROW MOUTH 250ML</v>
          </cell>
          <cell r="C17382" t="str">
            <v>1 * 12 items</v>
          </cell>
          <cell r="D17382">
            <v>3614</v>
          </cell>
          <cell r="E17382">
            <v>506.12</v>
          </cell>
          <cell r="F17382" t="str">
            <v>39233090</v>
          </cell>
        </row>
        <row r="17383">
          <cell r="A17383" t="str">
            <v>VWRI215-2291S</v>
          </cell>
          <cell r="B17383" t="str">
            <v>BOTTLE NM PP 250ML - BULK</v>
          </cell>
          <cell r="C17383" t="str">
            <v>1 * 250 items</v>
          </cell>
          <cell r="D17383">
            <v>17825</v>
          </cell>
          <cell r="E17383">
            <v>8912.64</v>
          </cell>
          <cell r="F17383" t="str">
            <v>39233090</v>
          </cell>
        </row>
        <row r="17384">
          <cell r="A17384" t="str">
            <v>VWRI129-1159</v>
          </cell>
          <cell r="B17384" t="str">
            <v>HEAT SEALER WITH CUTTER UK 220/230V</v>
          </cell>
          <cell r="C17384" t="str">
            <v>1 * 1 items</v>
          </cell>
          <cell r="D17384">
            <v>32528</v>
          </cell>
          <cell r="E17384">
            <v>16264.23</v>
          </cell>
          <cell r="F17384" t="str">
            <v>85158090</v>
          </cell>
        </row>
        <row r="17385">
          <cell r="A17385" t="str">
            <v>VWRI129-1157</v>
          </cell>
          <cell r="B17385" t="str">
            <v>BAG AUTOCL. 965X1220MMX50ΜM PLAIN-CL</v>
          </cell>
          <cell r="C17385" t="str">
            <v>1 * 100 items</v>
          </cell>
          <cell r="D17385">
            <v>42045</v>
          </cell>
          <cell r="E17385">
            <v>21022.639999999999</v>
          </cell>
          <cell r="F17385" t="str">
            <v>39232990</v>
          </cell>
        </row>
        <row r="17386">
          <cell r="A17386" t="str">
            <v>VWRI129-1156</v>
          </cell>
          <cell r="B17386" t="str">
            <v>BAG AUTOCL. 610X910MMX50ΜM PLAIN-CL</v>
          </cell>
          <cell r="C17386" t="str">
            <v>1 * 100 items</v>
          </cell>
          <cell r="D17386">
            <v>13993</v>
          </cell>
          <cell r="E17386">
            <v>6996.44</v>
          </cell>
          <cell r="F17386" t="str">
            <v>39232990</v>
          </cell>
        </row>
        <row r="17387">
          <cell r="A17387" t="str">
            <v>VWRI129-1155</v>
          </cell>
          <cell r="B17387" t="str">
            <v>BAG AUTOCL. 610X760MMX50ΜM PLAIN-CL</v>
          </cell>
          <cell r="C17387" t="str">
            <v>1 * 100 items</v>
          </cell>
          <cell r="D17387">
            <v>12470</v>
          </cell>
          <cell r="E17387">
            <v>6235.1</v>
          </cell>
          <cell r="F17387" t="str">
            <v>39232990</v>
          </cell>
        </row>
        <row r="17388">
          <cell r="A17388" t="str">
            <v>VWRI129-1154</v>
          </cell>
          <cell r="B17388" t="str">
            <v>BAG AUTOCL. 305X610MMX50ΜM PLAIN-CL</v>
          </cell>
          <cell r="C17388" t="str">
            <v>1 * 100 items</v>
          </cell>
          <cell r="D17388">
            <v>5774</v>
          </cell>
          <cell r="E17388">
            <v>2886.77</v>
          </cell>
          <cell r="F17388" t="str">
            <v>39232990</v>
          </cell>
        </row>
        <row r="17389">
          <cell r="A17389" t="str">
            <v>VWRI129-1153</v>
          </cell>
          <cell r="B17389" t="str">
            <v>BAG AUTOCL. 200X305MMX50ΜM PLAIN-CL</v>
          </cell>
          <cell r="C17389" t="str">
            <v>1 * 100 items</v>
          </cell>
          <cell r="D17389">
            <v>4162</v>
          </cell>
          <cell r="E17389">
            <v>2081.0100000000002</v>
          </cell>
          <cell r="F17389" t="str">
            <v>39232990</v>
          </cell>
        </row>
        <row r="17390">
          <cell r="A17390" t="str">
            <v>VWRI129-1152</v>
          </cell>
          <cell r="B17390" t="str">
            <v>BAG AUTOCL. 965X1220MMX50ΜM BIO-YELLOW</v>
          </cell>
          <cell r="C17390" t="str">
            <v>1 * 100 items</v>
          </cell>
          <cell r="D17390">
            <v>39733</v>
          </cell>
          <cell r="E17390">
            <v>19866.349999999999</v>
          </cell>
          <cell r="F17390" t="str">
            <v>39232990</v>
          </cell>
        </row>
        <row r="17391">
          <cell r="A17391" t="str">
            <v>VWRI129-1151</v>
          </cell>
          <cell r="B17391" t="str">
            <v>BAG AUTOCL. 610X914MMX50ΜM BIO-YELLOW</v>
          </cell>
          <cell r="C17391" t="str">
            <v>1 * 200 items</v>
          </cell>
          <cell r="D17391">
            <v>30574</v>
          </cell>
          <cell r="E17391">
            <v>15287.18</v>
          </cell>
          <cell r="F17391" t="str">
            <v>39232990</v>
          </cell>
        </row>
        <row r="17392">
          <cell r="A17392" t="str">
            <v>VWRI215-2496</v>
          </cell>
          <cell r="B17392" t="str">
            <v>WASH-BOTTLE NAR-MOUTH 250ML SCRCAP BLUE</v>
          </cell>
          <cell r="C17392" t="str">
            <v>1 * 5 items</v>
          </cell>
          <cell r="D17392">
            <v>2091</v>
          </cell>
          <cell r="E17392">
            <v>1045.26</v>
          </cell>
          <cell r="F17392" t="str">
            <v>39233090</v>
          </cell>
        </row>
        <row r="17393">
          <cell r="A17393" t="str">
            <v>VWRI215-2497</v>
          </cell>
          <cell r="B17393" t="str">
            <v>WASH-BOTTLE NAR-MOUTH 250ML SCRWCAP RED</v>
          </cell>
          <cell r="C17393" t="str">
            <v>1 * 5 items</v>
          </cell>
          <cell r="D17393">
            <v>2091</v>
          </cell>
          <cell r="E17393">
            <v>1045.26</v>
          </cell>
          <cell r="F17393" t="str">
            <v>39233090</v>
          </cell>
        </row>
        <row r="17394">
          <cell r="A17394" t="str">
            <v>VWRI215-2498</v>
          </cell>
          <cell r="B17394" t="str">
            <v>WASH-BOTTLE NAR-MOUTH 250ML SCRWCAP GRE</v>
          </cell>
          <cell r="C17394" t="str">
            <v>1 * 5 items</v>
          </cell>
          <cell r="D17394">
            <v>2091</v>
          </cell>
          <cell r="E17394">
            <v>1045.26</v>
          </cell>
          <cell r="F17394" t="str">
            <v>39233090</v>
          </cell>
        </row>
        <row r="17395">
          <cell r="A17395" t="str">
            <v>VWRI215-2499</v>
          </cell>
          <cell r="B17395" t="str">
            <v>WASH-BOTTLE NAR-MOUTH 250ML SCRWCAP YEL</v>
          </cell>
          <cell r="C17395" t="str">
            <v>1 * 5 items</v>
          </cell>
          <cell r="D17395">
            <v>2091</v>
          </cell>
          <cell r="E17395">
            <v>1045.26</v>
          </cell>
          <cell r="F17395" t="str">
            <v>39233090</v>
          </cell>
        </row>
        <row r="17396">
          <cell r="A17396" t="str">
            <v>VWRI215-2500</v>
          </cell>
          <cell r="B17396" t="str">
            <v>WASH-BOTTLE NAR-MOUTH 250ML SCRWCAP TRAN</v>
          </cell>
          <cell r="C17396" t="str">
            <v>1 * 5 items</v>
          </cell>
          <cell r="D17396">
            <v>2091</v>
          </cell>
          <cell r="E17396">
            <v>1045.26</v>
          </cell>
          <cell r="F17396" t="str">
            <v>39233090</v>
          </cell>
        </row>
        <row r="17397">
          <cell r="A17397" t="str">
            <v>VWRI215-2506</v>
          </cell>
          <cell r="B17397" t="str">
            <v>WASH-BOTTLE NAR-MOUTH 250ML SCRWCAP MAGE</v>
          </cell>
          <cell r="C17397" t="str">
            <v>1 * 5 items</v>
          </cell>
          <cell r="D17397">
            <v>2091</v>
          </cell>
          <cell r="E17397">
            <v>1045.26</v>
          </cell>
          <cell r="F17397" t="str">
            <v>39233090</v>
          </cell>
        </row>
        <row r="17398">
          <cell r="A17398" t="str">
            <v>VWRI215-2507</v>
          </cell>
          <cell r="B17398" t="str">
            <v>WASH-BOTTLE WIDE-MOUTH 250ML SCRWCAP BLU</v>
          </cell>
          <cell r="C17398" t="str">
            <v>1 * 5 items</v>
          </cell>
          <cell r="D17398">
            <v>2379</v>
          </cell>
          <cell r="E17398">
            <v>1189.5999999999999</v>
          </cell>
          <cell r="F17398" t="str">
            <v>39233090</v>
          </cell>
        </row>
        <row r="17399">
          <cell r="A17399" t="str">
            <v>VWRI215-2508</v>
          </cell>
          <cell r="B17399" t="str">
            <v>WASH-BOTTLE WIDE-MOUTH 250ML SCRWCAP RED</v>
          </cell>
          <cell r="C17399" t="str">
            <v>1 * 5 items</v>
          </cell>
          <cell r="D17399">
            <v>2379</v>
          </cell>
          <cell r="E17399">
            <v>1189.5999999999999</v>
          </cell>
          <cell r="F17399" t="str">
            <v>39233090</v>
          </cell>
        </row>
        <row r="17400">
          <cell r="A17400" t="str">
            <v>VWRI215-2509</v>
          </cell>
          <cell r="B17400" t="str">
            <v>WASH-BOTTLE WIDE-MOUTH 250ML SCRWCAP GRE</v>
          </cell>
          <cell r="C17400" t="str">
            <v>1 * 5 items</v>
          </cell>
          <cell r="D17400">
            <v>2379</v>
          </cell>
          <cell r="E17400">
            <v>1189.5999999999999</v>
          </cell>
          <cell r="F17400" t="str">
            <v>39233090</v>
          </cell>
        </row>
        <row r="17401">
          <cell r="A17401" t="str">
            <v>VWRI215-2512</v>
          </cell>
          <cell r="B17401" t="str">
            <v>WASH-BOTTLE WIDE-MOUTH 250ML SCRWCAP YEL</v>
          </cell>
          <cell r="C17401" t="str">
            <v>1 * 5 items</v>
          </cell>
          <cell r="D17401">
            <v>2379</v>
          </cell>
          <cell r="E17401">
            <v>1189.5999999999999</v>
          </cell>
          <cell r="F17401" t="str">
            <v>39233090</v>
          </cell>
        </row>
        <row r="17402">
          <cell r="A17402" t="str">
            <v>VWRI215-2513</v>
          </cell>
          <cell r="B17402" t="str">
            <v>WASH-BOTTLE WIDE-MOUTH 250ML SCRWCAP TRA</v>
          </cell>
          <cell r="C17402" t="str">
            <v>1 * 5 items</v>
          </cell>
          <cell r="D17402">
            <v>2379</v>
          </cell>
          <cell r="E17402">
            <v>1189.5999999999999</v>
          </cell>
          <cell r="F17402" t="str">
            <v>39233090</v>
          </cell>
        </row>
        <row r="17403">
          <cell r="A17403" t="str">
            <v>VWRI215-2514</v>
          </cell>
          <cell r="B17403" t="str">
            <v>WASH-BOTTLE WIDE-MOUTH 250ML SCRWCAP MAG</v>
          </cell>
          <cell r="C17403" t="str">
            <v>1 * 5 items</v>
          </cell>
          <cell r="D17403">
            <v>2379</v>
          </cell>
          <cell r="E17403">
            <v>1189.5999999999999</v>
          </cell>
          <cell r="F17403" t="str">
            <v>39233090</v>
          </cell>
        </row>
        <row r="17404">
          <cell r="A17404" t="str">
            <v>VWRI215-2519</v>
          </cell>
          <cell r="B17404" t="str">
            <v>WASH-BOTTLE NAR-MOUTH 500ML SCRWCAP GRE</v>
          </cell>
          <cell r="C17404" t="str">
            <v>1 * 5 items</v>
          </cell>
          <cell r="D17404">
            <v>2379</v>
          </cell>
          <cell r="E17404">
            <v>1189.5999999999999</v>
          </cell>
          <cell r="F17404" t="str">
            <v>39233090</v>
          </cell>
        </row>
        <row r="17405">
          <cell r="A17405" t="str">
            <v>VWRI215-2520</v>
          </cell>
          <cell r="B17405" t="str">
            <v>WASH-BOTTLE NAR-MOUTH 500ML SCRWCAP YELL</v>
          </cell>
          <cell r="C17405" t="str">
            <v>1 * 5 items</v>
          </cell>
          <cell r="D17405">
            <v>2379</v>
          </cell>
          <cell r="E17405">
            <v>1189.5999999999999</v>
          </cell>
          <cell r="F17405" t="str">
            <v>39233090</v>
          </cell>
        </row>
        <row r="17406">
          <cell r="A17406" t="str">
            <v>VWRI215-2527</v>
          </cell>
          <cell r="B17406" t="str">
            <v>WASH-BOTTLE NAR-MOUTH 500ML SCRWCAP TRAN</v>
          </cell>
          <cell r="C17406" t="str">
            <v>1 * 5 items</v>
          </cell>
          <cell r="D17406">
            <v>2379</v>
          </cell>
          <cell r="E17406">
            <v>1189.5999999999999</v>
          </cell>
          <cell r="F17406" t="str">
            <v>39233090</v>
          </cell>
        </row>
        <row r="17407">
          <cell r="A17407" t="str">
            <v>VWRI215-2528</v>
          </cell>
          <cell r="B17407" t="str">
            <v>WASH-BOTTLE NAR-MOUTH 500ML SCRWCAP MAGE</v>
          </cell>
          <cell r="C17407" t="str">
            <v>1 * 5 items</v>
          </cell>
          <cell r="D17407">
            <v>2379</v>
          </cell>
          <cell r="E17407">
            <v>1189.5999999999999</v>
          </cell>
          <cell r="F17407" t="str">
            <v>39233090</v>
          </cell>
        </row>
        <row r="17408">
          <cell r="A17408" t="str">
            <v>VWRI215-2529</v>
          </cell>
          <cell r="B17408" t="str">
            <v>WASH-BOTTLE WIDE-MOUTH 500ML SCRWCAP BLU</v>
          </cell>
          <cell r="C17408" t="str">
            <v>1 * 5 items</v>
          </cell>
          <cell r="D17408">
            <v>2788</v>
          </cell>
          <cell r="E17408">
            <v>1394.21</v>
          </cell>
          <cell r="F17408" t="str">
            <v>39233090</v>
          </cell>
        </row>
        <row r="17409">
          <cell r="A17409" t="str">
            <v>VWRI215-2530</v>
          </cell>
          <cell r="B17409" t="str">
            <v>WASH-BOTTLE WIDE-MOUTH 500ML SCRWCAP RED</v>
          </cell>
          <cell r="C17409" t="str">
            <v>1 * 5 items</v>
          </cell>
          <cell r="D17409">
            <v>2788</v>
          </cell>
          <cell r="E17409">
            <v>1394.21</v>
          </cell>
          <cell r="F17409" t="str">
            <v>39233090</v>
          </cell>
        </row>
        <row r="17410">
          <cell r="A17410" t="str">
            <v>VWRI215-2531</v>
          </cell>
          <cell r="B17410" t="str">
            <v>WASH-BOTTLE WIDE-MOUTH 500ML SCRWCAP GRE</v>
          </cell>
          <cell r="C17410" t="str">
            <v>1 * 5 items</v>
          </cell>
          <cell r="D17410">
            <v>2788</v>
          </cell>
          <cell r="E17410">
            <v>1394.21</v>
          </cell>
          <cell r="F17410" t="str">
            <v>39233090</v>
          </cell>
        </row>
        <row r="17411">
          <cell r="A17411" t="str">
            <v>VWRI215-2532</v>
          </cell>
          <cell r="B17411" t="str">
            <v>WASH-BOTTLE WIDE-MOUTH 500ML SCRWCAP YEL</v>
          </cell>
          <cell r="C17411" t="str">
            <v>1 * 5 items</v>
          </cell>
          <cell r="D17411">
            <v>2788</v>
          </cell>
          <cell r="E17411">
            <v>1394.21</v>
          </cell>
          <cell r="F17411" t="str">
            <v>39233090</v>
          </cell>
        </row>
        <row r="17412">
          <cell r="A17412" t="str">
            <v>VWRI215-2533</v>
          </cell>
          <cell r="B17412" t="str">
            <v>WASH-BOTTLE WIDE-MOUTH 500ML SCRWCAP TRA</v>
          </cell>
          <cell r="C17412" t="str">
            <v>1 * 5 items</v>
          </cell>
          <cell r="D17412">
            <v>2788</v>
          </cell>
          <cell r="E17412">
            <v>1394.21</v>
          </cell>
          <cell r="F17412" t="str">
            <v>39233090</v>
          </cell>
        </row>
        <row r="17413">
          <cell r="A17413" t="str">
            <v>VWRI215-2534</v>
          </cell>
          <cell r="B17413" t="str">
            <v>WASH-BOTTLE WIDE-MOUTH 500ML SCRWCAP MAG</v>
          </cell>
          <cell r="C17413" t="str">
            <v>1 * 5 items</v>
          </cell>
          <cell r="D17413">
            <v>2788</v>
          </cell>
          <cell r="E17413">
            <v>1394.21</v>
          </cell>
          <cell r="F17413" t="str">
            <v>39233090</v>
          </cell>
        </row>
        <row r="17414">
          <cell r="A17414" t="str">
            <v>VWRI215-2535</v>
          </cell>
          <cell r="B17414" t="str">
            <v>SAFETY BOTTLE WIDE-MOUTH 250ML CAP RED</v>
          </cell>
          <cell r="C17414" t="str">
            <v>1 * 5 items</v>
          </cell>
          <cell r="D17414">
            <v>3394</v>
          </cell>
          <cell r="E17414">
            <v>1697.17</v>
          </cell>
          <cell r="F17414" t="str">
            <v>39233090</v>
          </cell>
        </row>
        <row r="17415">
          <cell r="A17415" t="str">
            <v>VWRI215-2536</v>
          </cell>
          <cell r="B17415" t="str">
            <v>SAFETY BOTTLE WIDE-MOUTH 500ML CAP RED</v>
          </cell>
          <cell r="C17415" t="str">
            <v>1 * 5 items</v>
          </cell>
          <cell r="D17415">
            <v>3772</v>
          </cell>
          <cell r="E17415">
            <v>1885.92</v>
          </cell>
          <cell r="F17415" t="str">
            <v>39233090</v>
          </cell>
        </row>
        <row r="17416">
          <cell r="A17416" t="str">
            <v>VWRI129-9006</v>
          </cell>
          <cell r="B17416" t="str">
            <v>VWR SAMPLING BAG VOL. 1650ML STERILE</v>
          </cell>
          <cell r="C17416" t="str">
            <v>1 * 1,000 items</v>
          </cell>
          <cell r="D17416">
            <v>76629</v>
          </cell>
          <cell r="E17416">
            <v>38314.69</v>
          </cell>
          <cell r="F17416" t="str">
            <v>39232100</v>
          </cell>
        </row>
        <row r="17417">
          <cell r="A17417" t="str">
            <v>VWRI129-9005</v>
          </cell>
          <cell r="B17417" t="str">
            <v>VWR SAMPLING BAG VOL. 1500ML STERILE</v>
          </cell>
          <cell r="C17417" t="str">
            <v>1 * 1,000 items</v>
          </cell>
          <cell r="D17417">
            <v>66824</v>
          </cell>
          <cell r="E17417">
            <v>33411.949999999997</v>
          </cell>
          <cell r="F17417" t="str">
            <v>39232100</v>
          </cell>
        </row>
        <row r="17418">
          <cell r="A17418" t="str">
            <v>VWRI129-9004</v>
          </cell>
          <cell r="B17418" t="str">
            <v>VWR SAMPLING BAG VOL. 650ML STERILE</v>
          </cell>
          <cell r="C17418" t="str">
            <v>1 * 1,000 items</v>
          </cell>
          <cell r="D17418">
            <v>62430</v>
          </cell>
          <cell r="E17418">
            <v>31215.15</v>
          </cell>
          <cell r="F17418" t="str">
            <v>39232100</v>
          </cell>
        </row>
        <row r="17419">
          <cell r="A17419" t="str">
            <v>VWRI129-9003</v>
          </cell>
          <cell r="B17419" t="str">
            <v>VWR SAMPLING BAG VOL. 800ML STERILE</v>
          </cell>
          <cell r="C17419" t="str">
            <v>1 * 1,000 items</v>
          </cell>
          <cell r="D17419">
            <v>61701</v>
          </cell>
          <cell r="E17419">
            <v>30850.34</v>
          </cell>
          <cell r="F17419" t="str">
            <v>39232100</v>
          </cell>
        </row>
        <row r="17420">
          <cell r="A17420" t="str">
            <v>VWRI129-9002</v>
          </cell>
          <cell r="B17420" t="str">
            <v>VWR SAMPLING BAG VOL. 1650ML STERILE</v>
          </cell>
          <cell r="C17420" t="str">
            <v>1 * 1,000 items</v>
          </cell>
          <cell r="D17420">
            <v>82428</v>
          </cell>
          <cell r="E17420">
            <v>41214.15</v>
          </cell>
          <cell r="F17420" t="str">
            <v>39232100</v>
          </cell>
        </row>
        <row r="17421">
          <cell r="A17421" t="str">
            <v>VWRI129-9001</v>
          </cell>
          <cell r="B17421" t="str">
            <v>VWR SAMPLING BAG VOL. 1500ML STERILE</v>
          </cell>
          <cell r="C17421" t="str">
            <v>1 * 1,000 items</v>
          </cell>
          <cell r="D17421">
            <v>67747</v>
          </cell>
          <cell r="E17421">
            <v>33873.51</v>
          </cell>
          <cell r="F17421" t="str">
            <v>39232100</v>
          </cell>
        </row>
        <row r="17422">
          <cell r="A17422" t="str">
            <v>VWRI129-9000</v>
          </cell>
          <cell r="B17422" t="str">
            <v>VWR SAMPLING BAG, VOL. 650ML, STERILE</v>
          </cell>
          <cell r="C17422" t="str">
            <v>1 * 1,000 items</v>
          </cell>
          <cell r="D17422">
            <v>60073</v>
          </cell>
          <cell r="E17422">
            <v>30036.65</v>
          </cell>
          <cell r="F17422" t="str">
            <v>39232100</v>
          </cell>
        </row>
        <row r="17423">
          <cell r="A17423" t="str">
            <v>VWRI129-2509</v>
          </cell>
          <cell r="B17423" t="str">
            <v>MOPHEAD PU W/MICROFIBER LAMINATION 14INC</v>
          </cell>
          <cell r="C17423" t="str">
            <v>1 * 12 items</v>
          </cell>
          <cell r="D17423">
            <v>26958</v>
          </cell>
          <cell r="E17423">
            <v>13478.98</v>
          </cell>
          <cell r="F17423" t="str">
            <v>96039000</v>
          </cell>
        </row>
        <row r="17424">
          <cell r="A17424" t="str">
            <v>VWRI129-2508</v>
          </cell>
          <cell r="B17424" t="str">
            <v>MOPHEAD PU W/POLYESTER LAMINATION 14IN</v>
          </cell>
          <cell r="C17424" t="str">
            <v>1 * 12 items</v>
          </cell>
          <cell r="D17424">
            <v>25930</v>
          </cell>
          <cell r="E17424">
            <v>12965.07</v>
          </cell>
          <cell r="F17424" t="str">
            <v>96039000</v>
          </cell>
        </row>
        <row r="17425">
          <cell r="A17425" t="str">
            <v>VWRI215-1592-E</v>
          </cell>
          <cell r="B17425" t="str">
            <v>BOTTLE BORO3.3 100ML CLEAR WITHOUT CAP</v>
          </cell>
          <cell r="C17425" t="str">
            <v>1 * 10 items</v>
          </cell>
          <cell r="D17425">
            <v>2741</v>
          </cell>
          <cell r="E17425">
            <v>1370.42</v>
          </cell>
          <cell r="F17425" t="str">
            <v>70109000</v>
          </cell>
        </row>
        <row r="17426">
          <cell r="A17426" t="str">
            <v>VWRI129-2507</v>
          </cell>
          <cell r="B17426" t="str">
            <v>MOPHEAD PU STAINLESS STEEL 355 MM</v>
          </cell>
          <cell r="C17426" t="str">
            <v>1 * 12 items</v>
          </cell>
          <cell r="D17426">
            <v>21105</v>
          </cell>
          <cell r="E17426">
            <v>10552.56</v>
          </cell>
          <cell r="F17426" t="str">
            <v>96039000</v>
          </cell>
        </row>
        <row r="17427">
          <cell r="A17427" t="str">
            <v>VWRI215-1593-E</v>
          </cell>
          <cell r="B17427" t="str">
            <v>BOTTLE BORO3.3 250ML CLEAR WITHOUT CAP</v>
          </cell>
          <cell r="C17427" t="str">
            <v>1 * 10 items</v>
          </cell>
          <cell r="D17427">
            <v>3217</v>
          </cell>
          <cell r="E17427">
            <v>1608.34</v>
          </cell>
          <cell r="F17427" t="str">
            <v>70109000</v>
          </cell>
        </row>
        <row r="17428">
          <cell r="A17428" t="str">
            <v>VWRI129-2506</v>
          </cell>
          <cell r="B17428" t="str">
            <v>MOPHEAD PU STAINLESS STEEL 10INCH</v>
          </cell>
          <cell r="C17428" t="str">
            <v>1 * 12 items</v>
          </cell>
          <cell r="D17428">
            <v>19957</v>
          </cell>
          <cell r="E17428">
            <v>9978.3799999999992</v>
          </cell>
          <cell r="F17428" t="str">
            <v>96039000</v>
          </cell>
        </row>
        <row r="17429">
          <cell r="A17429" t="str">
            <v>VWRI215-1594-E</v>
          </cell>
          <cell r="B17429" t="str">
            <v>BOTTLE BORO3.3 500ML CLEAR WITHOUT CAP</v>
          </cell>
          <cell r="C17429" t="str">
            <v>1 * 10 items</v>
          </cell>
          <cell r="D17429">
            <v>3639</v>
          </cell>
          <cell r="E17429">
            <v>1819.3</v>
          </cell>
          <cell r="F17429" t="str">
            <v>70109000</v>
          </cell>
        </row>
        <row r="17430">
          <cell r="A17430" t="str">
            <v>VWRI215-1595</v>
          </cell>
          <cell r="B17430" t="str">
            <v>ISO BOTTLE WITH CAP BORO 3.3 1000ML</v>
          </cell>
          <cell r="C17430" t="str">
            <v>1 * 10 items</v>
          </cell>
          <cell r="D17430">
            <v>6050</v>
          </cell>
          <cell r="E17430">
            <v>3024.76</v>
          </cell>
          <cell r="F17430" t="str">
            <v>70109000</v>
          </cell>
        </row>
        <row r="17431">
          <cell r="A17431" t="str">
            <v>VWRI215-1595-E</v>
          </cell>
          <cell r="B17431" t="str">
            <v>BOTTLE BORO3.3 1000ML CLEAR WITHOUT CAP</v>
          </cell>
          <cell r="C17431" t="str">
            <v>1 * 10 items</v>
          </cell>
          <cell r="D17431">
            <v>5580</v>
          </cell>
          <cell r="E17431">
            <v>2790.01</v>
          </cell>
          <cell r="F17431" t="str">
            <v>70172000</v>
          </cell>
        </row>
        <row r="17432">
          <cell r="A17432" t="str">
            <v>VWRI215-1596</v>
          </cell>
          <cell r="B17432" t="str">
            <v>ISO BOTTLE WITH CAP BORO 3.3 2000ML</v>
          </cell>
          <cell r="C17432" t="str">
            <v>1 * 1 items</v>
          </cell>
          <cell r="D17432">
            <v>1256</v>
          </cell>
          <cell r="E17432">
            <v>628.11</v>
          </cell>
          <cell r="F17432" t="str">
            <v>70109000</v>
          </cell>
        </row>
        <row r="17433">
          <cell r="A17433" t="str">
            <v>VWRI215-1596-E</v>
          </cell>
          <cell r="B17433" t="str">
            <v>BOTTLE BORO3.3 2000ML CLEAR WITHOUT CAP</v>
          </cell>
          <cell r="C17433" t="str">
            <v>1 * 1 items</v>
          </cell>
          <cell r="D17433">
            <v>1180</v>
          </cell>
          <cell r="E17433">
            <v>590.04</v>
          </cell>
          <cell r="F17433" t="str">
            <v>70109000</v>
          </cell>
        </row>
        <row r="17434">
          <cell r="A17434" t="str">
            <v>VWRI215-188</v>
          </cell>
          <cell r="B17434" t="str">
            <v>CONDENSER FAN MOTOR</v>
          </cell>
          <cell r="C17434" t="str">
            <v>1 * 1 items</v>
          </cell>
          <cell r="D17434">
            <v>22863</v>
          </cell>
          <cell r="E17434">
            <v>11431.28</v>
          </cell>
          <cell r="F17434" t="str">
            <v>84199090</v>
          </cell>
        </row>
        <row r="17435">
          <cell r="A17435" t="str">
            <v>VWRI215-1889</v>
          </cell>
          <cell r="B17435" t="str">
            <v>BOTTLE HDPE 4L WIDE MOUTH W/ HANDLES</v>
          </cell>
          <cell r="C17435" t="str">
            <v>1 * 1 items</v>
          </cell>
          <cell r="D17435">
            <v>4429</v>
          </cell>
          <cell r="E17435">
            <v>458.54</v>
          </cell>
          <cell r="F17435" t="str">
            <v>39233090</v>
          </cell>
        </row>
        <row r="17436">
          <cell r="A17436" t="str">
            <v>VWRI215-1898</v>
          </cell>
          <cell r="B17436" t="str">
            <v>BOTTLE PP 2L WIDE MOUTH</v>
          </cell>
          <cell r="C17436" t="str">
            <v>1 * 1 items</v>
          </cell>
          <cell r="D17436">
            <v>1971</v>
          </cell>
          <cell r="E17436">
            <v>315.79000000000002</v>
          </cell>
          <cell r="F17436" t="str">
            <v>39233090</v>
          </cell>
        </row>
        <row r="17437">
          <cell r="A17437" t="str">
            <v>VWRI215-1899</v>
          </cell>
          <cell r="B17437" t="str">
            <v>BOTTLE PP 4L WIDE MOUTH W/ HANDLE</v>
          </cell>
          <cell r="C17437" t="str">
            <v>1 * 1 items</v>
          </cell>
          <cell r="D17437">
            <v>4724</v>
          </cell>
          <cell r="E17437">
            <v>504.68</v>
          </cell>
          <cell r="F17437" t="str">
            <v>39233090</v>
          </cell>
        </row>
        <row r="17438">
          <cell r="A17438" t="str">
            <v>VWRI215-1900</v>
          </cell>
          <cell r="B17438" t="str">
            <v>VIAL 25ML</v>
          </cell>
          <cell r="C17438" t="str">
            <v>1 * 1 items</v>
          </cell>
          <cell r="D17438">
            <v>4336</v>
          </cell>
          <cell r="E17438">
            <v>2168.25</v>
          </cell>
          <cell r="F17438" t="str">
            <v>39269099</v>
          </cell>
        </row>
        <row r="17439">
          <cell r="A17439" t="str">
            <v>VWRI215-1901</v>
          </cell>
          <cell r="B17439" t="str">
            <v>VIAL 50ML</v>
          </cell>
          <cell r="C17439" t="str">
            <v>1 * 1 items</v>
          </cell>
          <cell r="D17439">
            <v>5513</v>
          </cell>
          <cell r="E17439">
            <v>2756.7</v>
          </cell>
          <cell r="F17439" t="str">
            <v>39269099</v>
          </cell>
        </row>
        <row r="17440">
          <cell r="A17440" t="str">
            <v>VWRI215-1902</v>
          </cell>
          <cell r="B17440" t="str">
            <v>BOTTLES PTFE 1ML</v>
          </cell>
          <cell r="C17440" t="str">
            <v>1 * 1 items</v>
          </cell>
          <cell r="D17440">
            <v>863</v>
          </cell>
          <cell r="E17440">
            <v>431.43</v>
          </cell>
          <cell r="F17440" t="str">
            <v>39269099</v>
          </cell>
        </row>
        <row r="17441">
          <cell r="A17441" t="str">
            <v>VWRI215-1904</v>
          </cell>
          <cell r="B17441" t="str">
            <v>BOTTLE HDPE SQUARE 4L WIDE MOUTH</v>
          </cell>
          <cell r="C17441" t="str">
            <v>1 * 1 items</v>
          </cell>
          <cell r="D17441">
            <v>4423</v>
          </cell>
          <cell r="E17441">
            <v>527.75</v>
          </cell>
          <cell r="F17441" t="str">
            <v>39233090</v>
          </cell>
        </row>
        <row r="17442">
          <cell r="A17442" t="str">
            <v>VWRI215-1905</v>
          </cell>
          <cell r="B17442" t="str">
            <v>BOTTLE HDPE RECTANGULAR 125ML WIDE MOUTH</v>
          </cell>
          <cell r="C17442" t="str">
            <v>1 * 12 items</v>
          </cell>
          <cell r="D17442">
            <v>773</v>
          </cell>
          <cell r="E17442">
            <v>386.44</v>
          </cell>
          <cell r="F17442" t="str">
            <v>39233090</v>
          </cell>
        </row>
        <row r="17443">
          <cell r="A17443" t="str">
            <v>VWRI215-1906</v>
          </cell>
          <cell r="B17443" t="str">
            <v>BOTTLE HDPE RECTANGULAR 250ML WIDE MOUTH</v>
          </cell>
          <cell r="C17443" t="str">
            <v>1 * 12 items</v>
          </cell>
          <cell r="D17443">
            <v>1266</v>
          </cell>
          <cell r="E17443">
            <v>633.01</v>
          </cell>
          <cell r="F17443" t="str">
            <v>39233090</v>
          </cell>
        </row>
        <row r="17444">
          <cell r="A17444" t="str">
            <v>VWRI215-1907</v>
          </cell>
          <cell r="B17444" t="str">
            <v>BOTTLE HDPE RECTANGULAR 500ML WIDE MOUTH</v>
          </cell>
          <cell r="C17444" t="str">
            <v>1 * 12 items</v>
          </cell>
          <cell r="D17444">
            <v>1857</v>
          </cell>
          <cell r="E17444">
            <v>928.61</v>
          </cell>
          <cell r="F17444" t="str">
            <v>39233090</v>
          </cell>
        </row>
        <row r="17445">
          <cell r="A17445" t="str">
            <v>VWRI215-1908</v>
          </cell>
          <cell r="B17445" t="str">
            <v>BOTTLE HDPE RECTANGULAR 1L WIDE MOUTH</v>
          </cell>
          <cell r="C17445" t="str">
            <v>1 * 6 items</v>
          </cell>
          <cell r="D17445">
            <v>2042</v>
          </cell>
          <cell r="E17445">
            <v>1020.89</v>
          </cell>
          <cell r="F17445" t="str">
            <v>39233090</v>
          </cell>
        </row>
        <row r="17446">
          <cell r="A17446" t="str">
            <v>VWRI215-1909</v>
          </cell>
          <cell r="B17446" t="str">
            <v>BOTTLE HDPE RECTANGULAR 2L WIDE MOUTH</v>
          </cell>
          <cell r="C17446" t="str">
            <v>1 * 4 items</v>
          </cell>
          <cell r="D17446">
            <v>2252</v>
          </cell>
          <cell r="E17446">
            <v>1126.1600000000001</v>
          </cell>
          <cell r="F17446" t="str">
            <v>39233090</v>
          </cell>
        </row>
        <row r="17447">
          <cell r="A17447" t="str">
            <v>VWRI215-1917</v>
          </cell>
          <cell r="B17447" t="str">
            <v>BOTTLE LDPE 2L NARROW MOUTH</v>
          </cell>
          <cell r="C17447" t="str">
            <v>1 * 1 items</v>
          </cell>
          <cell r="D17447">
            <v>1659</v>
          </cell>
          <cell r="E17447">
            <v>235.04</v>
          </cell>
          <cell r="F17447" t="str">
            <v>39233090</v>
          </cell>
        </row>
        <row r="17448">
          <cell r="A17448" t="str">
            <v>VWRI215-1918</v>
          </cell>
          <cell r="B17448" t="str">
            <v>BOTTLE HDPE 2L WIDE MOUTH</v>
          </cell>
          <cell r="C17448" t="str">
            <v>1 * 1 items</v>
          </cell>
          <cell r="D17448">
            <v>1786</v>
          </cell>
          <cell r="E17448">
            <v>292.70999999999998</v>
          </cell>
          <cell r="F17448" t="str">
            <v>39233090</v>
          </cell>
        </row>
        <row r="17449">
          <cell r="A17449" t="str">
            <v>VWRI215-197</v>
          </cell>
          <cell r="B17449" t="str">
            <v>FAN 4 INCH AXIAL</v>
          </cell>
          <cell r="C17449" t="str">
            <v>1 * 1 items</v>
          </cell>
          <cell r="D17449">
            <v>11902</v>
          </cell>
          <cell r="E17449">
            <v>5951.18</v>
          </cell>
          <cell r="F17449" t="str">
            <v>84199090</v>
          </cell>
        </row>
        <row r="17450">
          <cell r="A17450" t="str">
            <v>VWRI215-215</v>
          </cell>
          <cell r="B17450" t="str">
            <v>HEATER 2200W</v>
          </cell>
          <cell r="C17450" t="str">
            <v>1 * 1 items</v>
          </cell>
          <cell r="D17450">
            <v>19310</v>
          </cell>
          <cell r="E17450">
            <v>9654.81</v>
          </cell>
          <cell r="F17450" t="str">
            <v>84199090</v>
          </cell>
        </row>
        <row r="17451">
          <cell r="A17451" t="str">
            <v>VWRI215-217</v>
          </cell>
          <cell r="B17451" t="str">
            <v>MOTOR PUMP</v>
          </cell>
          <cell r="C17451" t="str">
            <v>1 * 1 items</v>
          </cell>
          <cell r="D17451">
            <v>31399</v>
          </cell>
          <cell r="E17451">
            <v>15699.57</v>
          </cell>
          <cell r="F17451" t="str">
            <v>84138190</v>
          </cell>
        </row>
        <row r="17452">
          <cell r="A17452" t="str">
            <v>VWRI215-2195</v>
          </cell>
          <cell r="B17452" t="str">
            <v>DROP CAPS 18MM FOR BOTTLE 50-100ML</v>
          </cell>
          <cell r="C17452" t="str">
            <v>1 * 10 items</v>
          </cell>
          <cell r="D17452">
            <v>495</v>
          </cell>
          <cell r="E17452">
            <v>247.44</v>
          </cell>
          <cell r="F17452" t="str">
            <v>39233090</v>
          </cell>
        </row>
        <row r="17453">
          <cell r="A17453" t="str">
            <v>VWRI215-2196</v>
          </cell>
          <cell r="B17453" t="str">
            <v>DROP CAPS 25MM FOR BOTTLE 250-500ML</v>
          </cell>
          <cell r="C17453" t="str">
            <v>1 * 10 items</v>
          </cell>
          <cell r="D17453">
            <v>422</v>
          </cell>
          <cell r="E17453">
            <v>210.96</v>
          </cell>
          <cell r="F17453" t="str">
            <v>39233090</v>
          </cell>
        </row>
        <row r="17454">
          <cell r="A17454" t="str">
            <v>VWRI215-2197</v>
          </cell>
          <cell r="B17454" t="str">
            <v>DROP CAPS FOR BOTTLE 1000ML</v>
          </cell>
          <cell r="C17454" t="str">
            <v>1 * 10 items</v>
          </cell>
          <cell r="D17454">
            <v>508</v>
          </cell>
          <cell r="E17454">
            <v>253.78</v>
          </cell>
          <cell r="F17454" t="str">
            <v>39233090</v>
          </cell>
        </row>
        <row r="17455">
          <cell r="A17455" t="str">
            <v>VWRI129-2505</v>
          </cell>
          <cell r="B17455" t="str">
            <v>MOPHEAD PU GALVINIZED.STEEL 356X83MM</v>
          </cell>
          <cell r="C17455" t="str">
            <v>1 * 12 items</v>
          </cell>
          <cell r="D17455">
            <v>18770</v>
          </cell>
          <cell r="E17455">
            <v>9385.16</v>
          </cell>
          <cell r="F17455" t="str">
            <v>96039000</v>
          </cell>
        </row>
        <row r="17456">
          <cell r="A17456" t="str">
            <v>VWRI129-2504</v>
          </cell>
          <cell r="B17456" t="str">
            <v>MOPHEAD PU GALVINIZED.STEEL 10 INCH</v>
          </cell>
          <cell r="C17456" t="str">
            <v>1 * 12 items</v>
          </cell>
          <cell r="D17456">
            <v>14558</v>
          </cell>
          <cell r="E17456">
            <v>7278.78</v>
          </cell>
          <cell r="F17456" t="str">
            <v>96039000</v>
          </cell>
        </row>
        <row r="17457">
          <cell r="A17457" t="str">
            <v>VWRI129-2502</v>
          </cell>
          <cell r="B17457" t="str">
            <v>MOPHEAD BLUE PU FOAM W/POLYESTER LAM.</v>
          </cell>
          <cell r="C17457" t="str">
            <v>1 * 50 items</v>
          </cell>
          <cell r="D17457">
            <v>103261</v>
          </cell>
          <cell r="E17457">
            <v>51630.3</v>
          </cell>
          <cell r="F17457" t="str">
            <v>96039000</v>
          </cell>
        </row>
        <row r="17458">
          <cell r="A17458" t="str">
            <v>VWRI213-0498</v>
          </cell>
          <cell r="B17458" t="str">
            <v>BEAKER WITH HANDLE 250ML, PP</v>
          </cell>
          <cell r="C17458" t="str">
            <v>1 * 1 items</v>
          </cell>
          <cell r="D17458">
            <v>1260</v>
          </cell>
          <cell r="E17458">
            <v>630.13</v>
          </cell>
          <cell r="F17458" t="str">
            <v>39269099</v>
          </cell>
        </row>
        <row r="17459">
          <cell r="A17459" t="str">
            <v>VWRI212-0419</v>
          </cell>
          <cell r="B17459" t="str">
            <v>RACK TEST TUBE 25MM-40PL NYLO BLUE</v>
          </cell>
          <cell r="C17459" t="str">
            <v>1 * 1 items</v>
          </cell>
          <cell r="D17459">
            <v>3270</v>
          </cell>
          <cell r="E17459">
            <v>363.37</v>
          </cell>
          <cell r="F17459" t="str">
            <v>39269099</v>
          </cell>
        </row>
        <row r="17460">
          <cell r="A17460" t="str">
            <v>VWRI212-0420</v>
          </cell>
          <cell r="B17460" t="str">
            <v>RACK TEST TUBE 25MM-40PL NYLO GREEN</v>
          </cell>
          <cell r="C17460" t="str">
            <v>1 * 1 items</v>
          </cell>
          <cell r="D17460">
            <v>3270</v>
          </cell>
          <cell r="E17460">
            <v>363.37</v>
          </cell>
          <cell r="F17460" t="str">
            <v>39269099</v>
          </cell>
        </row>
        <row r="17461">
          <cell r="A17461" t="str">
            <v>VWRI212-0421</v>
          </cell>
          <cell r="B17461" t="str">
            <v>RACK TEST TUBE 25MM-40PL NYLO ORANGE</v>
          </cell>
          <cell r="C17461" t="str">
            <v>1 * 1 items</v>
          </cell>
          <cell r="D17461">
            <v>3270</v>
          </cell>
          <cell r="E17461">
            <v>363.37</v>
          </cell>
          <cell r="F17461" t="str">
            <v>39269099</v>
          </cell>
        </row>
        <row r="17462">
          <cell r="A17462" t="str">
            <v>VWRI212-0422</v>
          </cell>
          <cell r="B17462" t="str">
            <v>RACK TEST TUBE 25MM-40PL NYLO RED</v>
          </cell>
          <cell r="C17462" t="str">
            <v>1 * 1 items</v>
          </cell>
          <cell r="D17462">
            <v>3270</v>
          </cell>
          <cell r="E17462">
            <v>363.37</v>
          </cell>
          <cell r="F17462" t="str">
            <v>39269099</v>
          </cell>
        </row>
        <row r="17463">
          <cell r="A17463" t="str">
            <v>VWRI212-0423</v>
          </cell>
          <cell r="B17463" t="str">
            <v>RACK TEST TUBE 25MM-40PL NYLO WHITE</v>
          </cell>
          <cell r="C17463" t="str">
            <v>1 * 1 items</v>
          </cell>
          <cell r="D17463">
            <v>3270</v>
          </cell>
          <cell r="E17463">
            <v>363.37</v>
          </cell>
          <cell r="F17463" t="str">
            <v>39269099</v>
          </cell>
        </row>
        <row r="17464">
          <cell r="A17464" t="str">
            <v>VWRI212-0424</v>
          </cell>
          <cell r="B17464" t="str">
            <v>RACK TEST TUBE 25MM-40PL NYLO YELLOW</v>
          </cell>
          <cell r="C17464" t="str">
            <v>1 * 1 items</v>
          </cell>
          <cell r="D17464">
            <v>3270</v>
          </cell>
          <cell r="E17464">
            <v>363.37</v>
          </cell>
          <cell r="F17464" t="str">
            <v>39269099</v>
          </cell>
        </row>
        <row r="17465">
          <cell r="A17465" t="str">
            <v>VWRI212-0425</v>
          </cell>
          <cell r="B17465" t="str">
            <v>RACK TEST TUBE 30MM-24PL NYLO BLUE</v>
          </cell>
          <cell r="C17465" t="str">
            <v>1 * 1 items</v>
          </cell>
          <cell r="D17465">
            <v>3270</v>
          </cell>
          <cell r="E17465">
            <v>363.37</v>
          </cell>
          <cell r="F17465" t="str">
            <v>39269099</v>
          </cell>
        </row>
        <row r="17466">
          <cell r="A17466" t="str">
            <v>VWRI212-0426</v>
          </cell>
          <cell r="B17466" t="str">
            <v>RACK TEST TUBE 30MM-24PL NYLO GREEN</v>
          </cell>
          <cell r="C17466" t="str">
            <v>1 * 1 items</v>
          </cell>
          <cell r="D17466">
            <v>3270</v>
          </cell>
          <cell r="E17466">
            <v>363.37</v>
          </cell>
          <cell r="F17466" t="str">
            <v>39269099</v>
          </cell>
        </row>
        <row r="17467">
          <cell r="A17467" t="str">
            <v>VWRI212-0427</v>
          </cell>
          <cell r="B17467" t="str">
            <v>RACK TEST TUBE 30MM-24PL NYLO ORANGE</v>
          </cell>
          <cell r="C17467" t="str">
            <v>1 * 1 items</v>
          </cell>
          <cell r="D17467">
            <v>3270</v>
          </cell>
          <cell r="E17467">
            <v>363.37</v>
          </cell>
          <cell r="F17467" t="str">
            <v>39269099</v>
          </cell>
        </row>
        <row r="17468">
          <cell r="A17468" t="str">
            <v>VWRI212-0428</v>
          </cell>
          <cell r="B17468" t="str">
            <v>RACK TEST TUBE 30MM-24PL NYLO RED</v>
          </cell>
          <cell r="C17468" t="str">
            <v>1 * 1 items</v>
          </cell>
          <cell r="D17468">
            <v>3270</v>
          </cell>
          <cell r="E17468">
            <v>363.37</v>
          </cell>
          <cell r="F17468" t="str">
            <v>39269099</v>
          </cell>
        </row>
        <row r="17469">
          <cell r="A17469" t="str">
            <v>VWRI212-0429</v>
          </cell>
          <cell r="B17469" t="str">
            <v>RACK TEST TUBE 30MM-24PL NYLO WHITE</v>
          </cell>
          <cell r="C17469" t="str">
            <v>1 * 1 items</v>
          </cell>
          <cell r="D17469">
            <v>3270</v>
          </cell>
          <cell r="E17469">
            <v>363.37</v>
          </cell>
          <cell r="F17469" t="str">
            <v>39269099</v>
          </cell>
        </row>
        <row r="17470">
          <cell r="A17470" t="str">
            <v>VWRI212-0430</v>
          </cell>
          <cell r="B17470" t="str">
            <v>RACK TEST TUBE 30MM-24PL NYLO YELLOW</v>
          </cell>
          <cell r="C17470" t="str">
            <v>1 * 1 items</v>
          </cell>
          <cell r="D17470">
            <v>3270</v>
          </cell>
          <cell r="E17470">
            <v>363.37</v>
          </cell>
          <cell r="F17470" t="str">
            <v>39269099</v>
          </cell>
        </row>
        <row r="17471">
          <cell r="A17471" t="str">
            <v>VWRI212-0431</v>
          </cell>
          <cell r="B17471" t="str">
            <v>RACK TEST TUBE 13MM-72PL PP BLUE</v>
          </cell>
          <cell r="C17471" t="str">
            <v>1 * 1 items</v>
          </cell>
          <cell r="D17471">
            <v>1580</v>
          </cell>
          <cell r="E17471">
            <v>197.55</v>
          </cell>
          <cell r="F17471" t="str">
            <v>39269099</v>
          </cell>
        </row>
        <row r="17472">
          <cell r="A17472" t="str">
            <v>VWRI212-0432</v>
          </cell>
          <cell r="B17472" t="str">
            <v>RACK TEST TUBE 13MM-72PL PP GREEN</v>
          </cell>
          <cell r="C17472" t="str">
            <v>1 * 1 items</v>
          </cell>
          <cell r="D17472">
            <v>1580</v>
          </cell>
          <cell r="E17472">
            <v>197.55</v>
          </cell>
          <cell r="F17472" t="str">
            <v>39269099</v>
          </cell>
        </row>
        <row r="17473">
          <cell r="A17473" t="str">
            <v>VWRI212-0433</v>
          </cell>
          <cell r="B17473" t="str">
            <v>RACK TEST TUBE 13MM-72PL PP MAGENTA</v>
          </cell>
          <cell r="C17473" t="str">
            <v>1 * 1 items</v>
          </cell>
          <cell r="D17473">
            <v>1580</v>
          </cell>
          <cell r="E17473">
            <v>197.55</v>
          </cell>
          <cell r="F17473" t="str">
            <v>39269099</v>
          </cell>
        </row>
        <row r="17474">
          <cell r="A17474" t="str">
            <v>VWRI212-0434</v>
          </cell>
          <cell r="B17474" t="str">
            <v>RACK TEST TUBE 13MM-72PL PP WHITE</v>
          </cell>
          <cell r="C17474" t="str">
            <v>1 * 1 items</v>
          </cell>
          <cell r="D17474">
            <v>1580</v>
          </cell>
          <cell r="E17474">
            <v>197.55</v>
          </cell>
          <cell r="F17474" t="str">
            <v>39269099</v>
          </cell>
        </row>
        <row r="17475">
          <cell r="A17475" t="str">
            <v>VWRI212-0435</v>
          </cell>
          <cell r="B17475" t="str">
            <v>RACK TEST TUBE 16MM-72PL PP BLUE</v>
          </cell>
          <cell r="C17475" t="str">
            <v>1 * 1 items</v>
          </cell>
          <cell r="D17475">
            <v>1904</v>
          </cell>
          <cell r="E17475">
            <v>232.15</v>
          </cell>
          <cell r="F17475" t="str">
            <v>39269099</v>
          </cell>
        </row>
        <row r="17476">
          <cell r="A17476" t="str">
            <v>VWRI212-0436</v>
          </cell>
          <cell r="B17476" t="str">
            <v>RACK TEST TUBE 16MM-72PL PP GREEN</v>
          </cell>
          <cell r="C17476" t="str">
            <v>1 * 1 items</v>
          </cell>
          <cell r="D17476">
            <v>1904</v>
          </cell>
          <cell r="E17476">
            <v>232.15</v>
          </cell>
          <cell r="F17476" t="str">
            <v>39269099</v>
          </cell>
        </row>
        <row r="17477">
          <cell r="A17477" t="str">
            <v>VWRI212-0437</v>
          </cell>
          <cell r="B17477" t="str">
            <v>RACK TEST TUBE 16MM-72PL PP RED</v>
          </cell>
          <cell r="C17477" t="str">
            <v>1 * 1 items</v>
          </cell>
          <cell r="D17477">
            <v>1904</v>
          </cell>
          <cell r="E17477">
            <v>232.15</v>
          </cell>
          <cell r="F17477" t="str">
            <v>39269099</v>
          </cell>
        </row>
        <row r="17478">
          <cell r="A17478" t="str">
            <v>VWRI212-0438</v>
          </cell>
          <cell r="B17478" t="str">
            <v>RACK TEST TUBE 16MM-72PL PP WHITE</v>
          </cell>
          <cell r="C17478" t="str">
            <v>1 * 1 items</v>
          </cell>
          <cell r="D17478">
            <v>1904</v>
          </cell>
          <cell r="E17478">
            <v>232.15</v>
          </cell>
          <cell r="F17478" t="str">
            <v>39269099</v>
          </cell>
        </row>
        <row r="17479">
          <cell r="A17479" t="str">
            <v>VWRI212-0464</v>
          </cell>
          <cell r="B17479" t="str">
            <v>TEST TUBE AR 75X10X0,5-0,6MM</v>
          </cell>
          <cell r="C17479" t="str">
            <v>1 * 1,000 items</v>
          </cell>
          <cell r="D17479">
            <v>5958</v>
          </cell>
          <cell r="E17479">
            <v>2978.76</v>
          </cell>
          <cell r="F17479" t="str">
            <v>70172000</v>
          </cell>
        </row>
        <row r="17480">
          <cell r="A17480" t="str">
            <v>VWRI212-0465</v>
          </cell>
          <cell r="B17480" t="str">
            <v>TEST TUBE AR 75X12X0,5-0,6MM</v>
          </cell>
          <cell r="C17480" t="str">
            <v>1 * 1,000 items</v>
          </cell>
          <cell r="D17480">
            <v>4378</v>
          </cell>
          <cell r="E17480">
            <v>2188.87</v>
          </cell>
          <cell r="F17480" t="str">
            <v>70172000</v>
          </cell>
        </row>
        <row r="17481">
          <cell r="A17481" t="str">
            <v>VWRI212-0466</v>
          </cell>
          <cell r="B17481" t="str">
            <v>TEST TUBE AR 100X12X0,5-0,6MM</v>
          </cell>
          <cell r="C17481" t="str">
            <v>1 * 1,000 items</v>
          </cell>
          <cell r="D17481">
            <v>5888</v>
          </cell>
          <cell r="E17481">
            <v>2943.87</v>
          </cell>
          <cell r="F17481" t="str">
            <v>70172000</v>
          </cell>
        </row>
        <row r="17482">
          <cell r="A17482" t="str">
            <v>VWRI212-0467</v>
          </cell>
          <cell r="B17482" t="str">
            <v>TEST TUBE AR 100X13X0,5-0,6MM</v>
          </cell>
          <cell r="C17482" t="str">
            <v>1 * 1,000 items</v>
          </cell>
          <cell r="D17482">
            <v>6684</v>
          </cell>
          <cell r="E17482">
            <v>3341.99</v>
          </cell>
          <cell r="F17482" t="str">
            <v>70172000</v>
          </cell>
        </row>
        <row r="17483">
          <cell r="A17483" t="str">
            <v>VWRI212-0468</v>
          </cell>
          <cell r="B17483" t="str">
            <v>TEST TUBE AR 100X14X0,5-0,6MM</v>
          </cell>
          <cell r="C17483" t="str">
            <v>1 * 1,000 items</v>
          </cell>
          <cell r="D17483">
            <v>7103</v>
          </cell>
          <cell r="E17483">
            <v>3551.36</v>
          </cell>
          <cell r="F17483" t="str">
            <v>70172000</v>
          </cell>
        </row>
        <row r="17484">
          <cell r="A17484" t="str">
            <v>VWRI212-0469</v>
          </cell>
          <cell r="B17484" t="str">
            <v>TEST TUBE AR 100X16X0,6-0,7MM</v>
          </cell>
          <cell r="C17484" t="str">
            <v>1 * 1,000 items</v>
          </cell>
          <cell r="D17484">
            <v>7912</v>
          </cell>
          <cell r="E17484">
            <v>3955.82</v>
          </cell>
          <cell r="F17484" t="str">
            <v>70172000</v>
          </cell>
        </row>
        <row r="17485">
          <cell r="A17485" t="str">
            <v>VWRI212-0470</v>
          </cell>
          <cell r="B17485" t="str">
            <v>TEST TUBE AR 120X12X0,6-0,7MM</v>
          </cell>
          <cell r="C17485" t="str">
            <v>1 * 500 items</v>
          </cell>
          <cell r="D17485">
            <v>5279</v>
          </cell>
          <cell r="E17485">
            <v>2639.33</v>
          </cell>
          <cell r="F17485" t="str">
            <v>70172000</v>
          </cell>
        </row>
        <row r="17486">
          <cell r="A17486" t="str">
            <v>VWRI212-0471</v>
          </cell>
          <cell r="B17486" t="str">
            <v>TEST TUBE AR 125X16X0,6-0,7MM</v>
          </cell>
          <cell r="C17486" t="str">
            <v>1 * 1,000 items</v>
          </cell>
          <cell r="D17486">
            <v>8962</v>
          </cell>
          <cell r="E17486">
            <v>4480.83</v>
          </cell>
          <cell r="F17486" t="str">
            <v>70172000</v>
          </cell>
        </row>
        <row r="17487">
          <cell r="A17487" t="str">
            <v>VWRI212-0472</v>
          </cell>
          <cell r="B17487" t="str">
            <v>TEST TUBE AR 150X16X0,6-0,7MM</v>
          </cell>
          <cell r="C17487" t="str">
            <v>1 * 1,000 items</v>
          </cell>
          <cell r="D17487">
            <v>9758</v>
          </cell>
          <cell r="E17487">
            <v>4878.95</v>
          </cell>
          <cell r="F17487" t="str">
            <v>70172000</v>
          </cell>
        </row>
        <row r="17488">
          <cell r="A17488" t="str">
            <v>VWRI212-0473</v>
          </cell>
          <cell r="B17488" t="str">
            <v>TEST TUBE AR 160X16X0,6-0,7MM</v>
          </cell>
          <cell r="C17488" t="str">
            <v>1 * 1,000 items</v>
          </cell>
          <cell r="D17488">
            <v>11189</v>
          </cell>
          <cell r="E17488">
            <v>5594.3</v>
          </cell>
          <cell r="F17488" t="str">
            <v>70172000</v>
          </cell>
        </row>
        <row r="17489">
          <cell r="A17489" t="str">
            <v>VWRI212-0550</v>
          </cell>
          <cell r="B17489" t="str">
            <v>CAP WINGED NATURAL 16 MM</v>
          </cell>
          <cell r="C17489" t="str">
            <v>1 * 1,000 items</v>
          </cell>
          <cell r="D17489">
            <v>1497</v>
          </cell>
          <cell r="E17489">
            <v>748.66</v>
          </cell>
          <cell r="F17489" t="str">
            <v>39269099</v>
          </cell>
        </row>
        <row r="17490">
          <cell r="A17490" t="str">
            <v>VWRI212-0551</v>
          </cell>
          <cell r="B17490" t="str">
            <v>PLUG Ø16MM PE W/TONGUES WHITE</v>
          </cell>
          <cell r="C17490" t="str">
            <v>1 * 1,000 items</v>
          </cell>
          <cell r="D17490">
            <v>1497</v>
          </cell>
          <cell r="E17490">
            <v>748.66</v>
          </cell>
          <cell r="F17490" t="str">
            <v>39269099</v>
          </cell>
        </row>
        <row r="17491">
          <cell r="A17491" t="str">
            <v>VWRI212-0552</v>
          </cell>
          <cell r="B17491" t="str">
            <v>PLUG Ø16MM PE W/TONGUES BLUE</v>
          </cell>
          <cell r="C17491" t="str">
            <v>1 * 1,000 items</v>
          </cell>
          <cell r="D17491">
            <v>1564</v>
          </cell>
          <cell r="E17491">
            <v>781.96</v>
          </cell>
          <cell r="F17491" t="str">
            <v>39269099</v>
          </cell>
        </row>
        <row r="17492">
          <cell r="A17492" t="str">
            <v>VWRI212-0553</v>
          </cell>
          <cell r="B17492" t="str">
            <v>PLUG Ø16MM PE W/TONGUES GREEN</v>
          </cell>
          <cell r="C17492" t="str">
            <v>1 * 1,000 items</v>
          </cell>
          <cell r="D17492">
            <v>1564</v>
          </cell>
          <cell r="E17492">
            <v>781.96</v>
          </cell>
          <cell r="F17492" t="str">
            <v>39269099</v>
          </cell>
        </row>
        <row r="17493">
          <cell r="A17493" t="str">
            <v>VWRI212-0554</v>
          </cell>
          <cell r="B17493" t="str">
            <v>PLUG Ø16MM PE W/TONGUES RED</v>
          </cell>
          <cell r="C17493" t="str">
            <v>1 * 1,000 items</v>
          </cell>
          <cell r="D17493">
            <v>1497</v>
          </cell>
          <cell r="E17493">
            <v>748.66</v>
          </cell>
          <cell r="F17493" t="str">
            <v>39269099</v>
          </cell>
        </row>
        <row r="17494">
          <cell r="A17494" t="str">
            <v>VWRI212-0572</v>
          </cell>
          <cell r="B17494" t="str">
            <v>PLUG Ø12MM PE W/TONGUES WHITE</v>
          </cell>
          <cell r="C17494" t="str">
            <v>1 * 1,000 items</v>
          </cell>
          <cell r="D17494">
            <v>1332</v>
          </cell>
          <cell r="E17494">
            <v>666.18</v>
          </cell>
          <cell r="F17494" t="str">
            <v>39269099</v>
          </cell>
        </row>
        <row r="17495">
          <cell r="A17495" t="str">
            <v>VWRI212-0573</v>
          </cell>
          <cell r="B17495" t="str">
            <v>PLUG Ø12MM PE W/TONGUES BLUE</v>
          </cell>
          <cell r="C17495" t="str">
            <v>1 * 1,000 items</v>
          </cell>
          <cell r="D17495">
            <v>1440</v>
          </cell>
          <cell r="E17495">
            <v>720.11</v>
          </cell>
          <cell r="F17495" t="str">
            <v>39269099</v>
          </cell>
        </row>
        <row r="17496">
          <cell r="A17496" t="str">
            <v>VWRI212-0574</v>
          </cell>
          <cell r="B17496" t="str">
            <v>PLUG Ø12MM PE W/TONGUES RED</v>
          </cell>
          <cell r="C17496" t="str">
            <v>1 * 1,000 items</v>
          </cell>
          <cell r="D17496">
            <v>244439</v>
          </cell>
          <cell r="E17496">
            <v>122219.68</v>
          </cell>
          <cell r="F17496" t="str">
            <v>39269099</v>
          </cell>
        </row>
        <row r="17497">
          <cell r="A17497" t="str">
            <v>VWRI212-0575</v>
          </cell>
          <cell r="B17497" t="str">
            <v>PLUG Ø12MM PE W/TONGUES DARK GREEN</v>
          </cell>
          <cell r="C17497" t="str">
            <v>1 * 1,000 items</v>
          </cell>
          <cell r="D17497">
            <v>244439</v>
          </cell>
          <cell r="E17497">
            <v>122219.68</v>
          </cell>
          <cell r="F17497" t="str">
            <v>39269099</v>
          </cell>
        </row>
        <row r="17498">
          <cell r="A17498" t="str">
            <v>VWRI212-0576</v>
          </cell>
          <cell r="B17498" t="str">
            <v>PLUG Ø12MM PE W/TONGUES YELLOW</v>
          </cell>
          <cell r="C17498" t="str">
            <v>1 * 1,000 items</v>
          </cell>
          <cell r="D17498">
            <v>244439</v>
          </cell>
          <cell r="E17498">
            <v>122219.68</v>
          </cell>
          <cell r="F17498" t="str">
            <v>39269099</v>
          </cell>
        </row>
        <row r="17499">
          <cell r="A17499" t="str">
            <v>VWRI212-0577</v>
          </cell>
          <cell r="B17499" t="str">
            <v>PLUG Ø13MM PE W/TONGUES BLUE</v>
          </cell>
          <cell r="C17499" t="str">
            <v>1 * 1,000 items</v>
          </cell>
          <cell r="D17499">
            <v>250400</v>
          </cell>
          <cell r="E17499">
            <v>125200.03</v>
          </cell>
          <cell r="F17499" t="str">
            <v>39269099</v>
          </cell>
        </row>
        <row r="17500">
          <cell r="A17500" t="str">
            <v>VWRI212-0578</v>
          </cell>
          <cell r="B17500" t="str">
            <v>WINGED PLUG WH LDPE 13MM</v>
          </cell>
          <cell r="C17500" t="str">
            <v>1 * 1,000 items</v>
          </cell>
          <cell r="D17500">
            <v>250400</v>
          </cell>
          <cell r="E17500">
            <v>125200.03</v>
          </cell>
          <cell r="F17500" t="str">
            <v>39269099</v>
          </cell>
        </row>
        <row r="17501">
          <cell r="A17501" t="str">
            <v>VWRI132-0690</v>
          </cell>
          <cell r="B17501" t="str">
            <v>CHAIR SWIVEL OFFICE SMART RED EN 1335</v>
          </cell>
          <cell r="C17501" t="str">
            <v>1 * 1 items</v>
          </cell>
          <cell r="D17501">
            <v>36719</v>
          </cell>
          <cell r="E17501">
            <v>18359.52</v>
          </cell>
          <cell r="F17501" t="str">
            <v>94013000</v>
          </cell>
        </row>
        <row r="17502">
          <cell r="A17502" t="str">
            <v>VWRI132-0689</v>
          </cell>
          <cell r="B17502" t="str">
            <v>CHAIR SWIVEL OFFICE SMART GREEN EN 1335</v>
          </cell>
          <cell r="C17502" t="str">
            <v>1 * 1 items</v>
          </cell>
          <cell r="D17502">
            <v>36719</v>
          </cell>
          <cell r="E17502">
            <v>18359.52</v>
          </cell>
          <cell r="F17502" t="str">
            <v>94013000</v>
          </cell>
        </row>
        <row r="17503">
          <cell r="A17503" t="str">
            <v>VWRI132-0688</v>
          </cell>
          <cell r="B17503" t="str">
            <v>CHAIR SWIVEL OFFICE SMART BLUE EN 1335</v>
          </cell>
          <cell r="C17503" t="str">
            <v>1 * 1 items</v>
          </cell>
          <cell r="D17503">
            <v>36722</v>
          </cell>
          <cell r="E17503">
            <v>18361.11</v>
          </cell>
          <cell r="F17503" t="str">
            <v>94013000</v>
          </cell>
        </row>
        <row r="17504">
          <cell r="A17504" t="str">
            <v>VWRI132-0687</v>
          </cell>
          <cell r="B17504" t="str">
            <v>CHAIR SWIVEL OFFICE SMART BLUE EN 1335</v>
          </cell>
          <cell r="C17504" t="str">
            <v>1 * 1 items</v>
          </cell>
          <cell r="D17504">
            <v>36722</v>
          </cell>
          <cell r="E17504">
            <v>18361.11</v>
          </cell>
          <cell r="F17504" t="str">
            <v>94013000</v>
          </cell>
        </row>
        <row r="17505">
          <cell r="A17505" t="str">
            <v>VWRI132-0686</v>
          </cell>
          <cell r="B17505" t="str">
            <v>CHAIR SWIVEL OFFICE SMART BLACK EN1335</v>
          </cell>
          <cell r="C17505" t="str">
            <v>1 * 1 items</v>
          </cell>
          <cell r="D17505">
            <v>36722</v>
          </cell>
          <cell r="E17505">
            <v>18361.11</v>
          </cell>
          <cell r="F17505" t="str">
            <v>94013000</v>
          </cell>
        </row>
        <row r="17506">
          <cell r="A17506" t="str">
            <v>VWRI212-0382</v>
          </cell>
          <cell r="B17506" t="str">
            <v>RACK TEST TUBE 13MM-36PL NYLON BLUE</v>
          </cell>
          <cell r="C17506" t="str">
            <v>1 * 1 items</v>
          </cell>
          <cell r="D17506">
            <v>1716</v>
          </cell>
          <cell r="E17506">
            <v>171.59</v>
          </cell>
          <cell r="F17506" t="str">
            <v>39269099</v>
          </cell>
        </row>
        <row r="17507">
          <cell r="A17507" t="str">
            <v>VWRI212-0383</v>
          </cell>
          <cell r="B17507" t="str">
            <v>RACK TEST TUBE 13MM-36PL NYLON GREEN</v>
          </cell>
          <cell r="C17507" t="str">
            <v>1 * 1 items</v>
          </cell>
          <cell r="D17507">
            <v>1716</v>
          </cell>
          <cell r="E17507">
            <v>171.59</v>
          </cell>
          <cell r="F17507" t="str">
            <v>39269099</v>
          </cell>
        </row>
        <row r="17508">
          <cell r="A17508" t="str">
            <v>VWRI212-0384</v>
          </cell>
          <cell r="B17508" t="str">
            <v>RACK TEST TUBE 13MM-36PL NYLON RED</v>
          </cell>
          <cell r="C17508" t="str">
            <v>1 * 1 items</v>
          </cell>
          <cell r="D17508">
            <v>1716</v>
          </cell>
          <cell r="E17508">
            <v>171.59</v>
          </cell>
          <cell r="F17508" t="str">
            <v>39269099</v>
          </cell>
        </row>
        <row r="17509">
          <cell r="A17509" t="str">
            <v>VWRI212-0385</v>
          </cell>
          <cell r="B17509" t="str">
            <v>RACK TEST TUBE 13MM-36PL NYLON WHITE</v>
          </cell>
          <cell r="C17509" t="str">
            <v>1 * 1 items</v>
          </cell>
          <cell r="D17509">
            <v>1745</v>
          </cell>
          <cell r="E17509">
            <v>174.47</v>
          </cell>
          <cell r="F17509" t="str">
            <v>39269099</v>
          </cell>
        </row>
        <row r="17510">
          <cell r="A17510" t="str">
            <v>VWRI212-0386</v>
          </cell>
          <cell r="B17510" t="str">
            <v>RACK TEST TUBE 16MM-36PL NYLO BLUE</v>
          </cell>
          <cell r="C17510" t="str">
            <v>1 * 1 items</v>
          </cell>
          <cell r="D17510">
            <v>1707</v>
          </cell>
          <cell r="E17510">
            <v>213.41</v>
          </cell>
          <cell r="F17510" t="str">
            <v>39269099</v>
          </cell>
        </row>
        <row r="17511">
          <cell r="A17511" t="str">
            <v>VWRI212-0387</v>
          </cell>
          <cell r="B17511" t="str">
            <v>RACK TEST TUBE 16MM-36PL NYLO GREEN</v>
          </cell>
          <cell r="C17511" t="str">
            <v>1 * 1 items</v>
          </cell>
          <cell r="D17511">
            <v>1707</v>
          </cell>
          <cell r="E17511">
            <v>213.41</v>
          </cell>
          <cell r="F17511" t="str">
            <v>39269099</v>
          </cell>
        </row>
        <row r="17512">
          <cell r="A17512" t="str">
            <v>VWRI212-0388</v>
          </cell>
          <cell r="B17512" t="str">
            <v>RACK TEST TUBE 16MM-36PL NYLO RED</v>
          </cell>
          <cell r="C17512" t="str">
            <v>1 * 1 items</v>
          </cell>
          <cell r="D17512">
            <v>1707</v>
          </cell>
          <cell r="E17512">
            <v>213.41</v>
          </cell>
          <cell r="F17512" t="str">
            <v>39269099</v>
          </cell>
        </row>
        <row r="17513">
          <cell r="A17513" t="str">
            <v>VWRI212-0389</v>
          </cell>
          <cell r="B17513" t="str">
            <v>RACK TEST TUBE 16MM-36PL NYLO WHITE</v>
          </cell>
          <cell r="C17513" t="str">
            <v>1 * 1 items</v>
          </cell>
          <cell r="D17513">
            <v>1707</v>
          </cell>
          <cell r="E17513">
            <v>213.41</v>
          </cell>
          <cell r="F17513" t="str">
            <v>39269099</v>
          </cell>
        </row>
        <row r="17514">
          <cell r="A17514" t="str">
            <v>VWRI212-0390</v>
          </cell>
          <cell r="B17514" t="str">
            <v>RACK TEST TUBE 20MM-20PL NYLO BLUE</v>
          </cell>
          <cell r="C17514" t="str">
            <v>1 * 1 items</v>
          </cell>
          <cell r="D17514">
            <v>1659</v>
          </cell>
          <cell r="E17514">
            <v>197.55</v>
          </cell>
          <cell r="F17514" t="str">
            <v>39269099</v>
          </cell>
        </row>
        <row r="17515">
          <cell r="A17515" t="str">
            <v>VWRI212-0391</v>
          </cell>
          <cell r="B17515" t="str">
            <v>RACK TEST TUBE 20MM-20PL NYLO GREEN</v>
          </cell>
          <cell r="C17515" t="str">
            <v>1 * 1 items</v>
          </cell>
          <cell r="D17515">
            <v>1659</v>
          </cell>
          <cell r="E17515">
            <v>197.55</v>
          </cell>
          <cell r="F17515" t="str">
            <v>39269099</v>
          </cell>
        </row>
        <row r="17516">
          <cell r="A17516" t="str">
            <v>VWRI212-0392</v>
          </cell>
          <cell r="B17516" t="str">
            <v>RACK TEST TUBE 20MM-20PL NYLO RED</v>
          </cell>
          <cell r="C17516" t="str">
            <v>1 * 1 items</v>
          </cell>
          <cell r="D17516">
            <v>1659</v>
          </cell>
          <cell r="E17516">
            <v>197.55</v>
          </cell>
          <cell r="F17516" t="str">
            <v>39269099</v>
          </cell>
        </row>
        <row r="17517">
          <cell r="A17517" t="str">
            <v>VWRI212-0393</v>
          </cell>
          <cell r="B17517" t="str">
            <v>RACK TEST TUBE 20MM-20PL NYLO WHITE</v>
          </cell>
          <cell r="C17517" t="str">
            <v>1 * 1 items</v>
          </cell>
          <cell r="D17517">
            <v>1659</v>
          </cell>
          <cell r="E17517">
            <v>197.55</v>
          </cell>
          <cell r="F17517" t="str">
            <v>39269099</v>
          </cell>
        </row>
        <row r="17518">
          <cell r="A17518" t="str">
            <v>VWRI212-0394</v>
          </cell>
          <cell r="B17518" t="str">
            <v>RACK TEST TUBE 25MM-16PL NYLO BLUE</v>
          </cell>
          <cell r="C17518" t="str">
            <v>1 * 1 items</v>
          </cell>
          <cell r="D17518">
            <v>1691</v>
          </cell>
          <cell r="E17518">
            <v>206.2</v>
          </cell>
          <cell r="F17518" t="str">
            <v>39269099</v>
          </cell>
        </row>
        <row r="17519">
          <cell r="A17519" t="str">
            <v>VWRI212-0395</v>
          </cell>
          <cell r="B17519" t="str">
            <v>RACK TEST TUBE 25MM-16PL NYLO WHITE</v>
          </cell>
          <cell r="C17519" t="str">
            <v>1 * 1 items</v>
          </cell>
          <cell r="D17519">
            <v>1691</v>
          </cell>
          <cell r="E17519">
            <v>206.2</v>
          </cell>
          <cell r="F17519" t="str">
            <v>39269099</v>
          </cell>
        </row>
        <row r="17520">
          <cell r="A17520" t="str">
            <v>VWRI212-0396</v>
          </cell>
          <cell r="B17520" t="str">
            <v>RACK TEST TUBE 30MM-9-PL NYLO BLUE</v>
          </cell>
          <cell r="C17520" t="str">
            <v>1 * 1 items</v>
          </cell>
          <cell r="D17520">
            <v>1659</v>
          </cell>
          <cell r="E17520">
            <v>197.55</v>
          </cell>
          <cell r="F17520" t="str">
            <v>39269099</v>
          </cell>
        </row>
        <row r="17521">
          <cell r="A17521" t="str">
            <v>VWRI212-0397</v>
          </cell>
          <cell r="B17521" t="str">
            <v>RACK TEST TUBE 30MM-9-PL NYLO GREEN</v>
          </cell>
          <cell r="C17521" t="str">
            <v>1 * 1 items</v>
          </cell>
          <cell r="D17521">
            <v>1659</v>
          </cell>
          <cell r="E17521">
            <v>197.55</v>
          </cell>
          <cell r="F17521" t="str">
            <v>39269099</v>
          </cell>
        </row>
        <row r="17522">
          <cell r="A17522" t="str">
            <v>VWRI212-0398</v>
          </cell>
          <cell r="B17522" t="str">
            <v>RACK TEST TUBE 30MM-9-PL NYLO RED</v>
          </cell>
          <cell r="C17522" t="str">
            <v>1 * 1 items</v>
          </cell>
          <cell r="D17522">
            <v>1659</v>
          </cell>
          <cell r="E17522">
            <v>197.55</v>
          </cell>
          <cell r="F17522" t="str">
            <v>39269099</v>
          </cell>
        </row>
        <row r="17523">
          <cell r="A17523" t="str">
            <v>VWRI212-0399</v>
          </cell>
          <cell r="B17523" t="str">
            <v>RACK TEST TUBE 30MM-9-PL NYLO WHITE</v>
          </cell>
          <cell r="C17523" t="str">
            <v>1 * 1 items</v>
          </cell>
          <cell r="D17523">
            <v>1659</v>
          </cell>
          <cell r="E17523">
            <v>197.55</v>
          </cell>
          <cell r="F17523" t="str">
            <v>39269099</v>
          </cell>
        </row>
        <row r="17524">
          <cell r="A17524" t="str">
            <v>VWRI212-0400</v>
          </cell>
          <cell r="B17524" t="str">
            <v>RACK TEST TUBE 13MM-72PL NYLO BLUE</v>
          </cell>
          <cell r="C17524" t="str">
            <v>1 * 1 items</v>
          </cell>
          <cell r="D17524">
            <v>2924</v>
          </cell>
          <cell r="E17524">
            <v>243.69</v>
          </cell>
          <cell r="F17524" t="str">
            <v>39269099</v>
          </cell>
        </row>
        <row r="17525">
          <cell r="A17525" t="str">
            <v>VWRI212-0401</v>
          </cell>
          <cell r="B17525" t="str">
            <v>RACK TEST TUBE 13MM-72PL NYLO GREEN</v>
          </cell>
          <cell r="C17525" t="str">
            <v>1 * 1 items</v>
          </cell>
          <cell r="D17525">
            <v>2924</v>
          </cell>
          <cell r="E17525">
            <v>243.69</v>
          </cell>
          <cell r="F17525" t="str">
            <v>39269099</v>
          </cell>
        </row>
        <row r="17526">
          <cell r="A17526" t="str">
            <v>VWRI212-0402</v>
          </cell>
          <cell r="B17526" t="str">
            <v>RACK TEST TUBE 13MM-72PL NYLO MGT</v>
          </cell>
          <cell r="C17526" t="str">
            <v>1 * 1 items</v>
          </cell>
          <cell r="D17526">
            <v>2924</v>
          </cell>
          <cell r="E17526">
            <v>243.69</v>
          </cell>
          <cell r="F17526" t="str">
            <v>39269099</v>
          </cell>
        </row>
        <row r="17527">
          <cell r="A17527" t="str">
            <v>VWRI212-0403</v>
          </cell>
          <cell r="B17527" t="str">
            <v>RACK TEST TUBE 13MM-72PL NYLO ORANGE</v>
          </cell>
          <cell r="C17527" t="str">
            <v>1 * 1 items</v>
          </cell>
          <cell r="D17527">
            <v>2924</v>
          </cell>
          <cell r="E17527">
            <v>243.69</v>
          </cell>
          <cell r="F17527" t="str">
            <v>39269099</v>
          </cell>
        </row>
        <row r="17528">
          <cell r="A17528" t="str">
            <v>VWRI212-0404</v>
          </cell>
          <cell r="B17528" t="str">
            <v>RACK TEST TUBE 13MM-72PL NYLO RED</v>
          </cell>
          <cell r="C17528" t="str">
            <v>1 * 1 items</v>
          </cell>
          <cell r="D17528">
            <v>2924</v>
          </cell>
          <cell r="E17528">
            <v>243.69</v>
          </cell>
          <cell r="F17528" t="str">
            <v>39269099</v>
          </cell>
        </row>
        <row r="17529">
          <cell r="A17529" t="str">
            <v>VWRI212-0405</v>
          </cell>
          <cell r="B17529" t="str">
            <v>RACK TEST TUBE 13MM-72PL NYLO WHITE</v>
          </cell>
          <cell r="C17529" t="str">
            <v>1 * 1 items</v>
          </cell>
          <cell r="D17529">
            <v>2959</v>
          </cell>
          <cell r="E17529">
            <v>246.57</v>
          </cell>
          <cell r="F17529" t="str">
            <v>39269099</v>
          </cell>
        </row>
        <row r="17530">
          <cell r="A17530" t="str">
            <v>VWRI212-0406</v>
          </cell>
          <cell r="B17530" t="str">
            <v>RACK TEST TUBE 13MM-72PL NYLO YELLOW</v>
          </cell>
          <cell r="C17530" t="str">
            <v>1 * 1 items</v>
          </cell>
          <cell r="D17530">
            <v>2924</v>
          </cell>
          <cell r="E17530">
            <v>243.69</v>
          </cell>
          <cell r="F17530" t="str">
            <v>39269099</v>
          </cell>
        </row>
        <row r="17531">
          <cell r="A17531" t="str">
            <v>VWRI212-0407</v>
          </cell>
          <cell r="B17531" t="str">
            <v>RACK TEST TUBE 16MM-72PL NYLO BLUE</v>
          </cell>
          <cell r="C17531" t="str">
            <v>1 * 1 items</v>
          </cell>
          <cell r="D17531">
            <v>3288</v>
          </cell>
          <cell r="E17531">
            <v>328.76</v>
          </cell>
          <cell r="F17531" t="str">
            <v>39269099</v>
          </cell>
        </row>
        <row r="17532">
          <cell r="A17532" t="str">
            <v>VWRI212-0408</v>
          </cell>
          <cell r="B17532" t="str">
            <v>RACK TEST TUBE 16MM-72PL NYLO GREEN</v>
          </cell>
          <cell r="C17532" t="str">
            <v>1 * 1 items</v>
          </cell>
          <cell r="D17532">
            <v>3288</v>
          </cell>
          <cell r="E17532">
            <v>328.76</v>
          </cell>
          <cell r="F17532" t="str">
            <v>39269099</v>
          </cell>
        </row>
        <row r="17533">
          <cell r="A17533" t="str">
            <v>VWRI212-0409</v>
          </cell>
          <cell r="B17533" t="str">
            <v>RACK TEST TUBE 16MM-72PL NYLO ORANGE</v>
          </cell>
          <cell r="C17533" t="str">
            <v>1 * 1 items</v>
          </cell>
          <cell r="D17533">
            <v>3288</v>
          </cell>
          <cell r="E17533">
            <v>328.76</v>
          </cell>
          <cell r="F17533" t="str">
            <v>39269099</v>
          </cell>
        </row>
        <row r="17534">
          <cell r="A17534" t="str">
            <v>VWRI212-0410</v>
          </cell>
          <cell r="B17534" t="str">
            <v>RACK TEST TUBE 16MM-72PL NYLO RED</v>
          </cell>
          <cell r="C17534" t="str">
            <v>1 * 1 items</v>
          </cell>
          <cell r="D17534">
            <v>3288</v>
          </cell>
          <cell r="E17534">
            <v>328.76</v>
          </cell>
          <cell r="F17534" t="str">
            <v>39269099</v>
          </cell>
        </row>
        <row r="17535">
          <cell r="A17535" t="str">
            <v>VWRI212-0411</v>
          </cell>
          <cell r="B17535" t="str">
            <v>RACK TEST TUBE 16MM-72PL NYLO WHITE</v>
          </cell>
          <cell r="C17535" t="str">
            <v>1 * 1 items</v>
          </cell>
          <cell r="D17535">
            <v>3288</v>
          </cell>
          <cell r="E17535">
            <v>328.76</v>
          </cell>
          <cell r="F17535" t="str">
            <v>39269099</v>
          </cell>
        </row>
        <row r="17536">
          <cell r="A17536" t="str">
            <v>VWRI212-0412</v>
          </cell>
          <cell r="B17536" t="str">
            <v>RACK TEST TUBE 16MM-72PL NYLO YELLOW</v>
          </cell>
          <cell r="C17536" t="str">
            <v>1 * 1 items</v>
          </cell>
          <cell r="D17536">
            <v>3288</v>
          </cell>
          <cell r="E17536">
            <v>328.76</v>
          </cell>
          <cell r="F17536" t="str">
            <v>39269099</v>
          </cell>
        </row>
        <row r="17537">
          <cell r="A17537" t="str">
            <v>VWRI212-0413</v>
          </cell>
          <cell r="B17537" t="str">
            <v>RACK TEST TUBE 20MM-40PL NYLO BLUE</v>
          </cell>
          <cell r="C17537" t="str">
            <v>1 * 1 items</v>
          </cell>
          <cell r="D17537">
            <v>3288</v>
          </cell>
          <cell r="E17537">
            <v>328.76</v>
          </cell>
          <cell r="F17537" t="str">
            <v>39269099</v>
          </cell>
        </row>
        <row r="17538">
          <cell r="A17538" t="str">
            <v>VWRI212-0414</v>
          </cell>
          <cell r="B17538" t="str">
            <v>RACK TEST TUBE 20MM-40PL NYLO GREEN</v>
          </cell>
          <cell r="C17538" t="str">
            <v>1 * 1 items</v>
          </cell>
          <cell r="D17538">
            <v>3288</v>
          </cell>
          <cell r="E17538">
            <v>328.76</v>
          </cell>
          <cell r="F17538" t="str">
            <v>39269099</v>
          </cell>
        </row>
        <row r="17539">
          <cell r="A17539" t="str">
            <v>VWRI212-0415</v>
          </cell>
          <cell r="B17539" t="str">
            <v>RACK TEST TUBE 20MM-40PL NYLO ORANGE</v>
          </cell>
          <cell r="C17539" t="str">
            <v>1 * 1 items</v>
          </cell>
          <cell r="D17539">
            <v>3288</v>
          </cell>
          <cell r="E17539">
            <v>328.76</v>
          </cell>
          <cell r="F17539" t="str">
            <v>39269099</v>
          </cell>
        </row>
        <row r="17540">
          <cell r="A17540" t="str">
            <v>VWRI212-0416</v>
          </cell>
          <cell r="B17540" t="str">
            <v>RACK TEST TUBE 20MM-40PL NYLO RED</v>
          </cell>
          <cell r="C17540" t="str">
            <v>1 * 1 items</v>
          </cell>
          <cell r="D17540">
            <v>3288</v>
          </cell>
          <cell r="E17540">
            <v>328.76</v>
          </cell>
          <cell r="F17540" t="str">
            <v>39269099</v>
          </cell>
        </row>
        <row r="17541">
          <cell r="A17541" t="str">
            <v>VWRI212-0417</v>
          </cell>
          <cell r="B17541" t="str">
            <v>RACK TEST TUBE 20MM-40PL NYLO WHITE</v>
          </cell>
          <cell r="C17541" t="str">
            <v>1 * 1 items</v>
          </cell>
          <cell r="D17541">
            <v>3288</v>
          </cell>
          <cell r="E17541">
            <v>328.76</v>
          </cell>
          <cell r="F17541" t="str">
            <v>39269099</v>
          </cell>
        </row>
        <row r="17542">
          <cell r="A17542" t="str">
            <v>VWRI212-0418</v>
          </cell>
          <cell r="B17542" t="str">
            <v>RACK TEST TUBE 20MM-40PL NYLO YELLOW</v>
          </cell>
          <cell r="C17542" t="str">
            <v>1 * 1 items</v>
          </cell>
          <cell r="D17542">
            <v>3316</v>
          </cell>
          <cell r="E17542">
            <v>331.65</v>
          </cell>
          <cell r="F17542" t="str">
            <v>39269099</v>
          </cell>
        </row>
        <row r="17543">
          <cell r="A17543" t="str">
            <v>VWRI213-0294</v>
          </cell>
          <cell r="B17543" t="str">
            <v>BEAKER WITH SPOUT SS 500ML</v>
          </cell>
          <cell r="C17543" t="str">
            <v>1 * 1 items</v>
          </cell>
          <cell r="D17543">
            <v>3601</v>
          </cell>
          <cell r="E17543">
            <v>1800.26</v>
          </cell>
          <cell r="F17543" t="str">
            <v>73102990</v>
          </cell>
        </row>
        <row r="17544">
          <cell r="A17544" t="str">
            <v>VWRI213-0295</v>
          </cell>
          <cell r="B17544" t="str">
            <v>BEAKER WITH SPOUT SS 1000ML</v>
          </cell>
          <cell r="C17544" t="str">
            <v>1 * 1 items</v>
          </cell>
          <cell r="D17544">
            <v>5320</v>
          </cell>
          <cell r="E17544">
            <v>2659.95</v>
          </cell>
          <cell r="F17544" t="str">
            <v>73102990</v>
          </cell>
        </row>
        <row r="17545">
          <cell r="A17545" t="str">
            <v>VWRI213-0296</v>
          </cell>
          <cell r="B17545" t="str">
            <v>BEAKER WITH SPOUT SS 2000ML</v>
          </cell>
          <cell r="C17545" t="str">
            <v>1 * 1 items</v>
          </cell>
          <cell r="D17545">
            <v>8372</v>
          </cell>
          <cell r="E17545">
            <v>4185.8100000000004</v>
          </cell>
          <cell r="F17545" t="str">
            <v>73102990</v>
          </cell>
        </row>
        <row r="17546">
          <cell r="A17546" t="str">
            <v>VWRI213-0297</v>
          </cell>
          <cell r="B17546" t="str">
            <v>BEAKER WITH SPOUT SS 3000ML</v>
          </cell>
          <cell r="C17546" t="str">
            <v>1 * 1 items</v>
          </cell>
          <cell r="D17546">
            <v>8492</v>
          </cell>
          <cell r="E17546">
            <v>4246.09</v>
          </cell>
          <cell r="F17546" t="str">
            <v>73102990</v>
          </cell>
        </row>
        <row r="17547">
          <cell r="A17547" t="str">
            <v>VWRI213-0298</v>
          </cell>
          <cell r="B17547" t="str">
            <v>BEAKER WITH SPOUT SS 5000ML</v>
          </cell>
          <cell r="C17547" t="str">
            <v>1 * 1 items</v>
          </cell>
          <cell r="D17547">
            <v>12851</v>
          </cell>
          <cell r="E17547">
            <v>6425.44</v>
          </cell>
          <cell r="F17547" t="str">
            <v>73102990</v>
          </cell>
        </row>
        <row r="17548">
          <cell r="A17548" t="str">
            <v>VWRI213-0299</v>
          </cell>
          <cell r="B17548" t="str">
            <v>BEAKERSWITH SPOUT AND HANDLE SS 100ML</v>
          </cell>
          <cell r="C17548" t="str">
            <v>1 * 1 items</v>
          </cell>
          <cell r="D17548">
            <v>2890</v>
          </cell>
          <cell r="E17548">
            <v>1444.97</v>
          </cell>
          <cell r="F17548" t="str">
            <v>73102990</v>
          </cell>
        </row>
        <row r="17549">
          <cell r="A17549" t="str">
            <v>VWRI213-0300</v>
          </cell>
          <cell r="B17549" t="str">
            <v>BEAKER WITH SPOUT AND HANDLE SS 250ML</v>
          </cell>
          <cell r="C17549" t="str">
            <v>1 * 1 items</v>
          </cell>
          <cell r="D17549">
            <v>3185</v>
          </cell>
          <cell r="E17549">
            <v>1592.48</v>
          </cell>
          <cell r="F17549" t="str">
            <v>73102990</v>
          </cell>
        </row>
        <row r="17550">
          <cell r="A17550" t="str">
            <v>VWRI213-0301</v>
          </cell>
          <cell r="B17550" t="str">
            <v>BEAKER WITH SPOUT AND HANDLE SS 500ML</v>
          </cell>
          <cell r="C17550" t="str">
            <v>1 * 1 items</v>
          </cell>
          <cell r="D17550">
            <v>5231</v>
          </cell>
          <cell r="E17550">
            <v>2615.54</v>
          </cell>
          <cell r="F17550" t="str">
            <v>73102990</v>
          </cell>
        </row>
        <row r="17551">
          <cell r="A17551" t="str">
            <v>VWRI213-0302</v>
          </cell>
          <cell r="B17551" t="str">
            <v>BEAKER WITH SPOUT AND HANDLE SS 1000ML</v>
          </cell>
          <cell r="C17551" t="str">
            <v>1 * 1 items</v>
          </cell>
          <cell r="D17551">
            <v>5707</v>
          </cell>
          <cell r="E17551">
            <v>2853.46</v>
          </cell>
          <cell r="F17551" t="str">
            <v>73102990</v>
          </cell>
        </row>
        <row r="17552">
          <cell r="A17552" t="str">
            <v>VWRI213-0303</v>
          </cell>
          <cell r="B17552" t="str">
            <v>BEAKER WITH SPOUT AND HANDLE SS 2000ML</v>
          </cell>
          <cell r="C17552" t="str">
            <v>1 * 1 items</v>
          </cell>
          <cell r="D17552">
            <v>8029</v>
          </cell>
          <cell r="E17552">
            <v>4014.51</v>
          </cell>
          <cell r="F17552" t="str">
            <v>73102990</v>
          </cell>
        </row>
        <row r="17553">
          <cell r="A17553" t="str">
            <v>VWRI213-0304</v>
          </cell>
          <cell r="B17553" t="str">
            <v>BEAKER WITH SPOUT AND HANDLE SS 3000ML</v>
          </cell>
          <cell r="C17553" t="str">
            <v>1 * 1 items</v>
          </cell>
          <cell r="D17553">
            <v>10963</v>
          </cell>
          <cell r="E17553">
            <v>5481.68</v>
          </cell>
          <cell r="F17553" t="str">
            <v>73102990</v>
          </cell>
        </row>
        <row r="17554">
          <cell r="A17554" t="str">
            <v>VWRI213-0305</v>
          </cell>
          <cell r="B17554" t="str">
            <v>BEAKER WITH SPOUT AND HANDLE SS 5000ML</v>
          </cell>
          <cell r="C17554" t="str">
            <v>1 * 1 items</v>
          </cell>
          <cell r="D17554">
            <v>11687</v>
          </cell>
          <cell r="E17554">
            <v>5843.32</v>
          </cell>
          <cell r="F17554" t="str">
            <v>73102990</v>
          </cell>
        </row>
        <row r="17555">
          <cell r="A17555" t="str">
            <v>VWRI213-0408</v>
          </cell>
          <cell r="B17555" t="str">
            <v>JUG MEASURING WHITE GLAZED GRAD. 50ML</v>
          </cell>
          <cell r="C17555" t="str">
            <v>1 * 1 items</v>
          </cell>
          <cell r="D17555">
            <v>1310</v>
          </cell>
          <cell r="E17555">
            <v>655.07000000000005</v>
          </cell>
          <cell r="F17555" t="str">
            <v>69091100</v>
          </cell>
        </row>
        <row r="17556">
          <cell r="A17556" t="str">
            <v>VWRI213-0409</v>
          </cell>
          <cell r="B17556" t="str">
            <v>JUG MEASURING WHITE GLAZED GRAD. 100ML</v>
          </cell>
          <cell r="C17556" t="str">
            <v>1 * 1 items</v>
          </cell>
          <cell r="D17556">
            <v>1640</v>
          </cell>
          <cell r="E17556">
            <v>820.03</v>
          </cell>
          <cell r="F17556" t="str">
            <v>69091100</v>
          </cell>
        </row>
        <row r="17557">
          <cell r="A17557" t="str">
            <v>VWRI213-0410</v>
          </cell>
          <cell r="B17557" t="str">
            <v>JUG MEASURING WHITE GLAZED GRAD. 250ML</v>
          </cell>
          <cell r="C17557" t="str">
            <v>1 * 1 items</v>
          </cell>
          <cell r="D17557">
            <v>2049</v>
          </cell>
          <cell r="E17557">
            <v>1024.6400000000001</v>
          </cell>
          <cell r="F17557" t="str">
            <v>69091100</v>
          </cell>
        </row>
        <row r="17558">
          <cell r="A17558" t="str">
            <v>VWRI213-0411</v>
          </cell>
          <cell r="B17558" t="str">
            <v>JUG MEASURING WHITE GLAZED GRAD. 500ML</v>
          </cell>
          <cell r="C17558" t="str">
            <v>1 * 1 items</v>
          </cell>
          <cell r="D17558">
            <v>2893</v>
          </cell>
          <cell r="E17558">
            <v>1446.56</v>
          </cell>
          <cell r="F17558" t="str">
            <v>69091100</v>
          </cell>
        </row>
        <row r="17559">
          <cell r="A17559" t="str">
            <v>VWRI213-0412</v>
          </cell>
          <cell r="B17559" t="str">
            <v>JUG MEASURING WHITE GLAZED GRAD. 1000ML</v>
          </cell>
          <cell r="C17559" t="str">
            <v>1 * 1 items</v>
          </cell>
          <cell r="D17559">
            <v>4514</v>
          </cell>
          <cell r="E17559">
            <v>2257.0700000000002</v>
          </cell>
          <cell r="F17559" t="str">
            <v>69091100</v>
          </cell>
        </row>
        <row r="17560">
          <cell r="A17560" t="str">
            <v>VWRI213-0462</v>
          </cell>
          <cell r="B17560" t="str">
            <v>BEAKER LOW FORM HEAVY DUTY 50ML</v>
          </cell>
          <cell r="C17560" t="str">
            <v>1 * 10 items</v>
          </cell>
          <cell r="D17560">
            <v>2316</v>
          </cell>
          <cell r="E17560">
            <v>1157.8800000000001</v>
          </cell>
          <cell r="F17560" t="str">
            <v>70179090</v>
          </cell>
        </row>
        <row r="17561">
          <cell r="A17561" t="str">
            <v>VWRI213-0469</v>
          </cell>
          <cell r="B17561" t="str">
            <v>BEAKER LOW FORM 2000ML</v>
          </cell>
          <cell r="C17561" t="str">
            <v>1 * 4 items</v>
          </cell>
          <cell r="D17561">
            <v>1767</v>
          </cell>
          <cell r="E17561">
            <v>883.48</v>
          </cell>
          <cell r="F17561" t="str">
            <v>70109000</v>
          </cell>
        </row>
        <row r="17562">
          <cell r="A17562" t="str">
            <v>VWRI213-0476</v>
          </cell>
          <cell r="B17562" t="str">
            <v>BEAKER LOW FORM HEAVY DUTY 100ML</v>
          </cell>
          <cell r="C17562" t="str">
            <v>1 * 10 items</v>
          </cell>
          <cell r="D17562">
            <v>2345</v>
          </cell>
          <cell r="E17562">
            <v>1172.3</v>
          </cell>
          <cell r="F17562" t="str">
            <v>70179090</v>
          </cell>
        </row>
        <row r="17563">
          <cell r="A17563" t="str">
            <v>VWRI213-0477</v>
          </cell>
          <cell r="B17563" t="str">
            <v>BEAKER LOW FORM HEAVY DUTY 150ML</v>
          </cell>
          <cell r="C17563" t="str">
            <v>1 * 10 items</v>
          </cell>
          <cell r="D17563">
            <v>2345</v>
          </cell>
          <cell r="E17563">
            <v>1172.3</v>
          </cell>
          <cell r="F17563" t="str">
            <v>70179090</v>
          </cell>
        </row>
        <row r="17564">
          <cell r="A17564" t="str">
            <v>VWRI213-0478</v>
          </cell>
          <cell r="B17564" t="str">
            <v>BEAKER LOW FORM HEAVY DUTY 250ML</v>
          </cell>
          <cell r="C17564" t="str">
            <v>1 * 10 items</v>
          </cell>
          <cell r="D17564">
            <v>4052</v>
          </cell>
          <cell r="E17564">
            <v>2025.93</v>
          </cell>
          <cell r="F17564" t="str">
            <v>70179090</v>
          </cell>
        </row>
        <row r="17565">
          <cell r="A17565" t="str">
            <v>VWRI213-0479</v>
          </cell>
          <cell r="B17565" t="str">
            <v>BEAKER LOW FORM HEAVY DUTY 400ML</v>
          </cell>
          <cell r="C17565" t="str">
            <v>1 * 10 items</v>
          </cell>
          <cell r="D17565">
            <v>4980</v>
          </cell>
          <cell r="E17565">
            <v>2490.23</v>
          </cell>
          <cell r="F17565" t="str">
            <v>70179090</v>
          </cell>
        </row>
        <row r="17566">
          <cell r="A17566" t="str">
            <v>VWRI213-0480</v>
          </cell>
          <cell r="B17566" t="str">
            <v>BEAKER LOW FORM HEAVY DUTY 600ML</v>
          </cell>
          <cell r="C17566" t="str">
            <v>1 * 8 items</v>
          </cell>
          <cell r="D17566">
            <v>4444</v>
          </cell>
          <cell r="E17566">
            <v>2222.0300000000002</v>
          </cell>
          <cell r="F17566" t="str">
            <v>70179090</v>
          </cell>
        </row>
        <row r="17567">
          <cell r="A17567" t="str">
            <v>VWRI213-0481</v>
          </cell>
          <cell r="B17567" t="str">
            <v>BEAKER LOW FORM HEAVY DUTY 1000ML</v>
          </cell>
          <cell r="C17567" t="str">
            <v>1 * 6 items</v>
          </cell>
          <cell r="D17567">
            <v>5609</v>
          </cell>
          <cell r="E17567">
            <v>2804.58</v>
          </cell>
          <cell r="F17567" t="str">
            <v>70179090</v>
          </cell>
        </row>
        <row r="17568">
          <cell r="A17568" t="str">
            <v>VWRI213-0482</v>
          </cell>
          <cell r="B17568" t="str">
            <v>BEAKER WITHOUT HANDLE 50ML TPX</v>
          </cell>
          <cell r="C17568" t="str">
            <v>1 * 6 items</v>
          </cell>
          <cell r="D17568">
            <v>3570</v>
          </cell>
          <cell r="E17568">
            <v>1785.12</v>
          </cell>
          <cell r="F17568" t="str">
            <v>39269099</v>
          </cell>
        </row>
        <row r="17569">
          <cell r="A17569" t="str">
            <v>VWRI213-0483</v>
          </cell>
          <cell r="B17569" t="str">
            <v>BEAKER WITHOUT HANDLE 100ML TPX</v>
          </cell>
          <cell r="C17569" t="str">
            <v>1 * 6 items</v>
          </cell>
          <cell r="D17569">
            <v>4366</v>
          </cell>
          <cell r="E17569">
            <v>2183.1</v>
          </cell>
          <cell r="F17569" t="str">
            <v>39269099</v>
          </cell>
        </row>
        <row r="17570">
          <cell r="A17570" t="str">
            <v>VWRI213-0484</v>
          </cell>
          <cell r="B17570" t="str">
            <v>BEAKER WITHOUT HANDLE, 250ML, TPX</v>
          </cell>
          <cell r="C17570" t="str">
            <v>1 * 6 items</v>
          </cell>
          <cell r="D17570">
            <v>4366</v>
          </cell>
          <cell r="E17570">
            <v>2183.1</v>
          </cell>
          <cell r="F17570" t="str">
            <v>39269099</v>
          </cell>
        </row>
        <row r="17571">
          <cell r="A17571" t="str">
            <v>VWRI213-0485</v>
          </cell>
          <cell r="B17571" t="str">
            <v>BEAKER WITHOUT HANDLE, 500ML, TPX</v>
          </cell>
          <cell r="C17571" t="str">
            <v>1 * 3 items</v>
          </cell>
          <cell r="D17571">
            <v>6033</v>
          </cell>
          <cell r="E17571">
            <v>3016.54</v>
          </cell>
          <cell r="F17571" t="str">
            <v>39269099</v>
          </cell>
        </row>
        <row r="17572">
          <cell r="A17572" t="str">
            <v>VWRI213-0486</v>
          </cell>
          <cell r="B17572" t="str">
            <v>BEAKER WITHOUT HANDLE, 1000ML, TPX</v>
          </cell>
          <cell r="C17572" t="str">
            <v>1 * 3 items</v>
          </cell>
          <cell r="D17572">
            <v>4790</v>
          </cell>
          <cell r="E17572">
            <v>2395.06</v>
          </cell>
          <cell r="F17572" t="str">
            <v>39269099</v>
          </cell>
        </row>
        <row r="17573">
          <cell r="A17573" t="str">
            <v>VWRI213-0487</v>
          </cell>
          <cell r="B17573" t="str">
            <v>BEAKER WITHOUT HANDLE, 2000ML, TPX</v>
          </cell>
          <cell r="C17573" t="str">
            <v>1 * 1 items</v>
          </cell>
          <cell r="D17573">
            <v>8519</v>
          </cell>
          <cell r="E17573">
            <v>4259.5</v>
          </cell>
          <cell r="F17573" t="str">
            <v>39269099</v>
          </cell>
        </row>
        <row r="17574">
          <cell r="A17574" t="str">
            <v>VWRI213-0488</v>
          </cell>
          <cell r="B17574" t="str">
            <v>BEAKER WITHOUT HANDLE, 5000ML, TPX</v>
          </cell>
          <cell r="C17574" t="str">
            <v>1 * 1 items</v>
          </cell>
          <cell r="D17574">
            <v>5370</v>
          </cell>
          <cell r="E17574">
            <v>2684.9</v>
          </cell>
          <cell r="F17574" t="str">
            <v>39269099</v>
          </cell>
        </row>
        <row r="17575">
          <cell r="A17575" t="str">
            <v>VWRI213-0489</v>
          </cell>
          <cell r="B17575" t="str">
            <v>BEAKER WITHOUT HANDLE 50ML, PP</v>
          </cell>
          <cell r="C17575" t="str">
            <v>1 * 6 items</v>
          </cell>
          <cell r="D17575">
            <v>1650</v>
          </cell>
          <cell r="E17575">
            <v>824.79</v>
          </cell>
          <cell r="F17575" t="str">
            <v>39269099</v>
          </cell>
        </row>
        <row r="17576">
          <cell r="A17576" t="str">
            <v>VWRI213-0490</v>
          </cell>
          <cell r="B17576" t="str">
            <v>BEAKER WITHOUT HANDLE 100ML, PP</v>
          </cell>
          <cell r="C17576" t="str">
            <v>1 * 6 items</v>
          </cell>
          <cell r="D17576">
            <v>1924</v>
          </cell>
          <cell r="E17576">
            <v>961.77</v>
          </cell>
          <cell r="F17576" t="str">
            <v>39269099</v>
          </cell>
        </row>
        <row r="17577">
          <cell r="A17577" t="str">
            <v>VWRI213-0491</v>
          </cell>
          <cell r="B17577" t="str">
            <v>BEAKER WITHOUT HANDLE 250ML, PP</v>
          </cell>
          <cell r="C17577" t="str">
            <v>1 * 6 items</v>
          </cell>
          <cell r="D17577">
            <v>2440</v>
          </cell>
          <cell r="E17577">
            <v>1219.8800000000001</v>
          </cell>
          <cell r="F17577" t="str">
            <v>39269099</v>
          </cell>
        </row>
        <row r="17578">
          <cell r="A17578" t="str">
            <v>VWRI213-0492</v>
          </cell>
          <cell r="B17578" t="str">
            <v>BEAKER WITHOUT HANDLE 500ML, PP</v>
          </cell>
          <cell r="C17578" t="str">
            <v>1 * 3 items</v>
          </cell>
          <cell r="D17578">
            <v>1926</v>
          </cell>
          <cell r="E17578">
            <v>963.22</v>
          </cell>
          <cell r="F17578" t="str">
            <v>39269099</v>
          </cell>
        </row>
        <row r="17579">
          <cell r="A17579" t="str">
            <v>VWRI213-0493</v>
          </cell>
          <cell r="B17579" t="str">
            <v>BEAKER WITHOUT HANDLE 1000ML, PP</v>
          </cell>
          <cell r="C17579" t="str">
            <v>1 * 3 items</v>
          </cell>
          <cell r="D17579">
            <v>2748</v>
          </cell>
          <cell r="E17579">
            <v>1374.17</v>
          </cell>
          <cell r="F17579" t="str">
            <v>39269099</v>
          </cell>
        </row>
        <row r="17580">
          <cell r="A17580" t="str">
            <v>VWRI213-0494</v>
          </cell>
          <cell r="B17580" t="str">
            <v>BEAKER WITHOUT HANDLE 2000ML, PP</v>
          </cell>
          <cell r="C17580" t="str">
            <v>1 * 1 items</v>
          </cell>
          <cell r="D17580">
            <v>1497</v>
          </cell>
          <cell r="E17580">
            <v>748.37</v>
          </cell>
          <cell r="F17580" t="str">
            <v>39269099</v>
          </cell>
        </row>
        <row r="17581">
          <cell r="A17581" t="str">
            <v>VWRI213-0495</v>
          </cell>
          <cell r="B17581" t="str">
            <v>BEAKER WITHOUT HANDLE 3000ML, PP</v>
          </cell>
          <cell r="C17581" t="str">
            <v>1 * 1 items</v>
          </cell>
          <cell r="D17581">
            <v>2373</v>
          </cell>
          <cell r="E17581">
            <v>1186.72</v>
          </cell>
          <cell r="F17581" t="str">
            <v>39269099</v>
          </cell>
        </row>
        <row r="17582">
          <cell r="A17582" t="str">
            <v>VWRI213-0496</v>
          </cell>
          <cell r="B17582" t="str">
            <v>BEAKER WITHOUT HANDLE 5000ML, PP</v>
          </cell>
          <cell r="C17582" t="str">
            <v>1 * 1 items</v>
          </cell>
          <cell r="D17582">
            <v>3478</v>
          </cell>
          <cell r="E17582">
            <v>1738.98</v>
          </cell>
          <cell r="F17582" t="str">
            <v>39269099</v>
          </cell>
        </row>
        <row r="17583">
          <cell r="A17583" t="str">
            <v>VWRI213-0497</v>
          </cell>
          <cell r="B17583" t="str">
            <v>BEAKER WITH HANDLE 100ML, PP</v>
          </cell>
          <cell r="C17583" t="str">
            <v>1 * 1 items</v>
          </cell>
          <cell r="D17583">
            <v>652</v>
          </cell>
          <cell r="E17583">
            <v>325.88</v>
          </cell>
          <cell r="F17583" t="str">
            <v>39269099</v>
          </cell>
        </row>
        <row r="17584">
          <cell r="A17584" t="str">
            <v>VWRI212-0656</v>
          </cell>
          <cell r="B17584" t="str">
            <v>CULTURE TUBES GL14. 100X12 MM W.CAP</v>
          </cell>
          <cell r="C17584" t="str">
            <v>1 * 100 items</v>
          </cell>
          <cell r="D17584">
            <v>3264</v>
          </cell>
          <cell r="E17584">
            <v>1632.13</v>
          </cell>
          <cell r="F17584" t="str">
            <v>70179090</v>
          </cell>
        </row>
        <row r="17585">
          <cell r="A17585" t="str">
            <v>VWRI212-0657</v>
          </cell>
          <cell r="B17585" t="str">
            <v>CULTURE TUBES GL18 100X16MM W.CAP</v>
          </cell>
          <cell r="C17585" t="str">
            <v>1 * 100 items</v>
          </cell>
          <cell r="D17585">
            <v>3835</v>
          </cell>
          <cell r="E17585">
            <v>1917.64</v>
          </cell>
          <cell r="F17585" t="str">
            <v>70179090</v>
          </cell>
        </row>
        <row r="17586">
          <cell r="A17586" t="str">
            <v>VWRI212-0658</v>
          </cell>
          <cell r="B17586" t="str">
            <v>CULTURE TUBES GL18. 160X16 MM W.CAP</v>
          </cell>
          <cell r="C17586" t="str">
            <v>1 * 100 items</v>
          </cell>
          <cell r="D17586">
            <v>4746</v>
          </cell>
          <cell r="E17586">
            <v>2372.86</v>
          </cell>
          <cell r="F17586" t="str">
            <v>70179090</v>
          </cell>
        </row>
        <row r="17587">
          <cell r="A17587" t="str">
            <v>VWRI212-0659</v>
          </cell>
          <cell r="B17587" t="str">
            <v>CULTURE TUBES GL18 180X18MM W.CAP</v>
          </cell>
          <cell r="C17587" t="str">
            <v>1 * 100 items</v>
          </cell>
          <cell r="D17587">
            <v>5428</v>
          </cell>
          <cell r="E17587">
            <v>2713.88</v>
          </cell>
          <cell r="F17587" t="str">
            <v>70179090</v>
          </cell>
        </row>
        <row r="17588">
          <cell r="A17588" t="str">
            <v>VWRI212-0660</v>
          </cell>
          <cell r="B17588" t="str">
            <v>MEGA RACK, 432 WELLS, 10-13MM, BLUE</v>
          </cell>
          <cell r="C17588" t="str">
            <v>1 * 1 items</v>
          </cell>
          <cell r="D17588">
            <v>10497</v>
          </cell>
          <cell r="E17588">
            <v>5248.52</v>
          </cell>
          <cell r="F17588" t="str">
            <v>39269099</v>
          </cell>
        </row>
        <row r="17589">
          <cell r="A17589" t="str">
            <v>VWRI212-0661</v>
          </cell>
          <cell r="B17589" t="str">
            <v>MEGA RACK, 432 WELLS, 10-13MM, WHITE</v>
          </cell>
          <cell r="C17589" t="str">
            <v>1 * 1 items</v>
          </cell>
          <cell r="D17589">
            <v>10608</v>
          </cell>
          <cell r="E17589">
            <v>5304.04</v>
          </cell>
          <cell r="F17589" t="str">
            <v>39269099</v>
          </cell>
        </row>
        <row r="17590">
          <cell r="A17590" t="str">
            <v>VWRI212-0662</v>
          </cell>
          <cell r="B17590" t="str">
            <v>MEGA RACK, 240 WELLS, 13-16MM, BLUE</v>
          </cell>
          <cell r="C17590" t="str">
            <v>1 * 1 items</v>
          </cell>
          <cell r="D17590">
            <v>10608</v>
          </cell>
          <cell r="E17590">
            <v>5304.04</v>
          </cell>
          <cell r="F17590" t="str">
            <v>39269099</v>
          </cell>
        </row>
        <row r="17591">
          <cell r="A17591" t="str">
            <v>VWRI212-0663</v>
          </cell>
          <cell r="B17591" t="str">
            <v>MEGA RACK 240 WELLS 13-16MM WHITE</v>
          </cell>
          <cell r="C17591" t="str">
            <v>1 * 1 items</v>
          </cell>
          <cell r="D17591">
            <v>10608</v>
          </cell>
          <cell r="E17591">
            <v>5304.04</v>
          </cell>
          <cell r="F17591" t="str">
            <v>39269099</v>
          </cell>
        </row>
        <row r="17592">
          <cell r="A17592" t="str">
            <v>VWRI212-0664</v>
          </cell>
          <cell r="B17592" t="str">
            <v>CAP WINGED NATURAL 13MM</v>
          </cell>
          <cell r="C17592" t="str">
            <v>1 * 1,000 items</v>
          </cell>
          <cell r="D17592">
            <v>1367</v>
          </cell>
          <cell r="E17592">
            <v>683.62</v>
          </cell>
          <cell r="F17592" t="str">
            <v>39269099</v>
          </cell>
        </row>
        <row r="17593">
          <cell r="A17593" t="str">
            <v>VWRI212-0665</v>
          </cell>
          <cell r="B17593" t="str">
            <v>CAP WINGED GREEN 13MM</v>
          </cell>
          <cell r="C17593" t="str">
            <v>1 * 1,000 items</v>
          </cell>
          <cell r="D17593">
            <v>1367</v>
          </cell>
          <cell r="E17593">
            <v>683.62</v>
          </cell>
          <cell r="F17593" t="str">
            <v>39269099</v>
          </cell>
        </row>
        <row r="17594">
          <cell r="A17594" t="str">
            <v>VWRI212-0666</v>
          </cell>
          <cell r="B17594" t="str">
            <v>CAPWINGED YELLOW 13MM</v>
          </cell>
          <cell r="C17594" t="str">
            <v>1 * 1,000 items</v>
          </cell>
          <cell r="D17594">
            <v>1367</v>
          </cell>
          <cell r="E17594">
            <v>683.62</v>
          </cell>
          <cell r="F17594" t="str">
            <v>39269099</v>
          </cell>
        </row>
        <row r="17595">
          <cell r="A17595" t="str">
            <v>VWRI212-0667</v>
          </cell>
          <cell r="B17595" t="str">
            <v>CAP WINGED RED 13MM</v>
          </cell>
          <cell r="C17595" t="str">
            <v>1 * 1,000 items</v>
          </cell>
          <cell r="D17595">
            <v>1399</v>
          </cell>
          <cell r="E17595">
            <v>699.49</v>
          </cell>
          <cell r="F17595" t="str">
            <v>39269099</v>
          </cell>
        </row>
        <row r="17596">
          <cell r="A17596" t="str">
            <v>VWRI212-0668</v>
          </cell>
          <cell r="B17596" t="str">
            <v>TUBE ROUND BASE 3ML PS</v>
          </cell>
          <cell r="C17596" t="str">
            <v>1 * 6,000 items</v>
          </cell>
          <cell r="D17596">
            <v>11871</v>
          </cell>
          <cell r="E17596">
            <v>5935.32</v>
          </cell>
          <cell r="F17596" t="str">
            <v>39269099</v>
          </cell>
        </row>
        <row r="17597">
          <cell r="A17597" t="str">
            <v>VWRI212-0679</v>
          </cell>
          <cell r="B17597" t="str">
            <v>PLUG Ø12MM PE W/TONGUES NAT</v>
          </cell>
          <cell r="C17597" t="str">
            <v>1 * 1,000 items</v>
          </cell>
          <cell r="D17597">
            <v>1332</v>
          </cell>
          <cell r="E17597">
            <v>666.18</v>
          </cell>
          <cell r="F17597" t="str">
            <v>39269099</v>
          </cell>
        </row>
        <row r="17598">
          <cell r="A17598" t="str">
            <v>VWRI132-0503</v>
          </cell>
          <cell r="B17598" t="str">
            <v>CHAIR CLEANROOM ISO3 CASTORS 620-890MM</v>
          </cell>
          <cell r="C17598" t="str">
            <v>1 * 1 items</v>
          </cell>
          <cell r="D17598">
            <v>91495</v>
          </cell>
          <cell r="E17598">
            <v>45747.32</v>
          </cell>
          <cell r="F17598" t="str">
            <v>94013000</v>
          </cell>
        </row>
        <row r="17599">
          <cell r="A17599" t="str">
            <v>VWRI132-0502</v>
          </cell>
          <cell r="B17599" t="str">
            <v>CHAIR LAB ESD CASTORS 620-890 MM SKAI</v>
          </cell>
          <cell r="C17599" t="str">
            <v>1 * 1 items</v>
          </cell>
          <cell r="D17599">
            <v>67147</v>
          </cell>
          <cell r="E17599">
            <v>33573.730000000003</v>
          </cell>
          <cell r="F17599" t="str">
            <v>94013000</v>
          </cell>
        </row>
        <row r="17600">
          <cell r="A17600" t="str">
            <v>VWRI212-1833</v>
          </cell>
          <cell r="B17600" t="str">
            <v>BOX DISPOSABLE FOR PIPETTE TIPS</v>
          </cell>
          <cell r="C17600" t="str">
            <v>1 * 1 items</v>
          </cell>
          <cell r="D17600">
            <v>13682</v>
          </cell>
          <cell r="E17600">
            <v>6841</v>
          </cell>
          <cell r="F17600" t="str">
            <v>39269099</v>
          </cell>
        </row>
        <row r="17601">
          <cell r="A17601" t="str">
            <v>VWRI132-0501</v>
          </cell>
          <cell r="B17601" t="str">
            <v>CHAIR LAB CASTORS 620-890 MM SKAI</v>
          </cell>
          <cell r="C17601" t="str">
            <v>1 * 1 items</v>
          </cell>
          <cell r="D17601">
            <v>52327</v>
          </cell>
          <cell r="E17601">
            <v>26163.31</v>
          </cell>
          <cell r="F17601" t="str">
            <v>94013000</v>
          </cell>
        </row>
        <row r="17602">
          <cell r="A17602" t="str">
            <v>VWRI132-0500</v>
          </cell>
          <cell r="B17602" t="str">
            <v>CHAIR LAB CASTORS 610-910 MM ART.LEATHER</v>
          </cell>
          <cell r="C17602" t="str">
            <v>1 * 1 items</v>
          </cell>
          <cell r="D17602">
            <v>34581</v>
          </cell>
          <cell r="E17602">
            <v>17290.46</v>
          </cell>
          <cell r="F17602" t="str">
            <v>94013000</v>
          </cell>
        </row>
        <row r="17603">
          <cell r="A17603" t="str">
            <v>VWRI132-0499</v>
          </cell>
          <cell r="B17603" t="str">
            <v>CHAIR LAB CASTORS 610-910 MM WOODEN</v>
          </cell>
          <cell r="C17603" t="str">
            <v>1 * 1 items</v>
          </cell>
          <cell r="D17603">
            <v>30295</v>
          </cell>
          <cell r="E17603">
            <v>15147.6</v>
          </cell>
          <cell r="F17603" t="str">
            <v>94013000</v>
          </cell>
        </row>
        <row r="17604">
          <cell r="A17604" t="str">
            <v>VWRI132-0498</v>
          </cell>
          <cell r="B17604" t="str">
            <v>CHAIR LAB S2 CASTORS 600-870 MM PU</v>
          </cell>
          <cell r="C17604" t="str">
            <v>1 * 1 items</v>
          </cell>
          <cell r="D17604">
            <v>39787</v>
          </cell>
          <cell r="E17604">
            <v>19893.310000000001</v>
          </cell>
          <cell r="F17604" t="str">
            <v>94013000</v>
          </cell>
        </row>
        <row r="17605">
          <cell r="A17605" t="str">
            <v>VWRI213-0270</v>
          </cell>
          <cell r="B17605" t="str">
            <v>BEAKERS PTFE HEATABLE 1ML</v>
          </cell>
          <cell r="C17605" t="str">
            <v>1 * 2 items</v>
          </cell>
          <cell r="D17605">
            <v>1012</v>
          </cell>
          <cell r="E17605">
            <v>505.98</v>
          </cell>
          <cell r="F17605" t="str">
            <v>39269099</v>
          </cell>
        </row>
        <row r="17606">
          <cell r="A17606" t="str">
            <v>VWRI213-0271</v>
          </cell>
          <cell r="B17606" t="str">
            <v>BEAKERS PTFE HEATABLE 100ML</v>
          </cell>
          <cell r="C17606" t="str">
            <v>1 * 1 items</v>
          </cell>
          <cell r="D17606">
            <v>3753</v>
          </cell>
          <cell r="E17606">
            <v>1876.4</v>
          </cell>
          <cell r="F17606" t="str">
            <v>39269099</v>
          </cell>
        </row>
        <row r="17607">
          <cell r="A17607" t="str">
            <v>VWRI213-0272</v>
          </cell>
          <cell r="B17607" t="str">
            <v>BEAKERS PTFE HEATABLE 250ML</v>
          </cell>
          <cell r="C17607" t="str">
            <v>1 * 1 items</v>
          </cell>
          <cell r="D17607">
            <v>4660</v>
          </cell>
          <cell r="E17607">
            <v>2330.0300000000002</v>
          </cell>
          <cell r="F17607" t="str">
            <v>39269099</v>
          </cell>
        </row>
        <row r="17608">
          <cell r="A17608" t="str">
            <v>VWRI213-0273</v>
          </cell>
          <cell r="B17608" t="str">
            <v>BEAKER THERMOTECH PTFE HEATABLE 400ML</v>
          </cell>
          <cell r="C17608" t="str">
            <v>1 * 1 items</v>
          </cell>
          <cell r="D17608">
            <v>5612</v>
          </cell>
          <cell r="E17608">
            <v>2805.87</v>
          </cell>
          <cell r="F17608" t="str">
            <v>39269099</v>
          </cell>
        </row>
        <row r="17609">
          <cell r="A17609" t="str">
            <v>VWRI213-0274</v>
          </cell>
          <cell r="B17609" t="str">
            <v>BEAKER PTFE 400ML</v>
          </cell>
          <cell r="C17609" t="str">
            <v>1 * 1 items</v>
          </cell>
          <cell r="D17609">
            <v>3194</v>
          </cell>
          <cell r="E17609">
            <v>1597.24</v>
          </cell>
          <cell r="F17609" t="str">
            <v>39269099</v>
          </cell>
        </row>
        <row r="17610">
          <cell r="A17610" t="str">
            <v>VWRI213-0278</v>
          </cell>
          <cell r="B17610" t="str">
            <v>BEAKER WITH RIM SS 100ML</v>
          </cell>
          <cell r="C17610" t="str">
            <v>1 * 1 items</v>
          </cell>
          <cell r="D17610">
            <v>2630</v>
          </cell>
          <cell r="E17610">
            <v>1314.91</v>
          </cell>
          <cell r="F17610" t="str">
            <v>73102990</v>
          </cell>
        </row>
        <row r="17611">
          <cell r="A17611" t="str">
            <v>VWRI213-0279</v>
          </cell>
          <cell r="B17611" t="str">
            <v>BEAKER WITH RIM SS 250ML</v>
          </cell>
          <cell r="C17611" t="str">
            <v>1 * 1 items</v>
          </cell>
          <cell r="D17611">
            <v>2890</v>
          </cell>
          <cell r="E17611">
            <v>1444.97</v>
          </cell>
          <cell r="F17611" t="str">
            <v>73102990</v>
          </cell>
        </row>
        <row r="17612">
          <cell r="A17612" t="str">
            <v>VWRI213-0280</v>
          </cell>
          <cell r="B17612" t="str">
            <v>BEAKER WITH RIM SS 500ML</v>
          </cell>
          <cell r="C17612" t="str">
            <v>1 * 1 items</v>
          </cell>
          <cell r="D17612">
            <v>3375</v>
          </cell>
          <cell r="E17612">
            <v>1687.65</v>
          </cell>
          <cell r="F17612" t="str">
            <v>73102990</v>
          </cell>
        </row>
        <row r="17613">
          <cell r="A17613" t="str">
            <v>VWRI213-0281</v>
          </cell>
          <cell r="B17613" t="str">
            <v>BEAKER WITH RIM SS 1000ML</v>
          </cell>
          <cell r="C17613" t="str">
            <v>1 * 1 items</v>
          </cell>
          <cell r="D17613">
            <v>4793</v>
          </cell>
          <cell r="E17613">
            <v>2396.65</v>
          </cell>
          <cell r="F17613" t="str">
            <v>73102990</v>
          </cell>
        </row>
        <row r="17614">
          <cell r="A17614" t="str">
            <v>VWRI213-0282</v>
          </cell>
          <cell r="B17614" t="str">
            <v>BEAKER WITH RIM SS 2000ML</v>
          </cell>
          <cell r="C17614" t="str">
            <v>1 * 1 items</v>
          </cell>
          <cell r="D17614">
            <v>7179</v>
          </cell>
          <cell r="E17614">
            <v>3589.42</v>
          </cell>
          <cell r="F17614" t="str">
            <v>73102990</v>
          </cell>
        </row>
        <row r="17615">
          <cell r="A17615" t="str">
            <v>VWRI213-0283</v>
          </cell>
          <cell r="B17615" t="str">
            <v>BEAKER WITH RIM SS 3000ML</v>
          </cell>
          <cell r="C17615" t="str">
            <v>1 * 1 items</v>
          </cell>
          <cell r="D17615">
            <v>8492</v>
          </cell>
          <cell r="E17615">
            <v>4246.09</v>
          </cell>
          <cell r="F17615" t="str">
            <v>73102990</v>
          </cell>
        </row>
        <row r="17616">
          <cell r="A17616" t="str">
            <v>VWRI213-0284</v>
          </cell>
          <cell r="B17616" t="str">
            <v>BEAKER WITH RIM SS 5000ML</v>
          </cell>
          <cell r="C17616" t="str">
            <v>1 * 1 items</v>
          </cell>
          <cell r="D17616">
            <v>11005</v>
          </cell>
          <cell r="E17616">
            <v>5502.3</v>
          </cell>
          <cell r="F17616" t="str">
            <v>73102990</v>
          </cell>
        </row>
        <row r="17617">
          <cell r="A17617" t="str">
            <v>VWRI213-0285</v>
          </cell>
          <cell r="B17617" t="str">
            <v>BEAKER WITH RIM AND HANDLE SS 100ML</v>
          </cell>
          <cell r="C17617" t="str">
            <v>1 * 1 items</v>
          </cell>
          <cell r="D17617">
            <v>4803</v>
          </cell>
          <cell r="E17617">
            <v>2401.41</v>
          </cell>
          <cell r="F17617" t="str">
            <v>73102990</v>
          </cell>
        </row>
        <row r="17618">
          <cell r="A17618" t="str">
            <v>VWRI213-0286</v>
          </cell>
          <cell r="B17618" t="str">
            <v>BEAKER WITH RIM AND HANDLE SS 250ML</v>
          </cell>
          <cell r="C17618" t="str">
            <v>1 * 1 items</v>
          </cell>
          <cell r="D17618">
            <v>5418</v>
          </cell>
          <cell r="E17618">
            <v>2709.12</v>
          </cell>
          <cell r="F17618" t="str">
            <v>73102990</v>
          </cell>
        </row>
        <row r="17619">
          <cell r="A17619" t="str">
            <v>VWRI213-0287</v>
          </cell>
          <cell r="B17619" t="str">
            <v>BEAKER WITH RIM AND HANDLE SS 500ML</v>
          </cell>
          <cell r="C17619" t="str">
            <v>1 * 1 items</v>
          </cell>
          <cell r="D17619">
            <v>4568</v>
          </cell>
          <cell r="E17619">
            <v>2284.04</v>
          </cell>
          <cell r="F17619" t="str">
            <v>73102990</v>
          </cell>
        </row>
        <row r="17620">
          <cell r="A17620" t="str">
            <v>VWRI213-0288</v>
          </cell>
          <cell r="B17620" t="str">
            <v>BEAKER WITH RIM AND HANDLE SS 1000ML</v>
          </cell>
          <cell r="C17620" t="str">
            <v>1 * 1 items</v>
          </cell>
          <cell r="D17620">
            <v>4980</v>
          </cell>
          <cell r="E17620">
            <v>2490.23</v>
          </cell>
          <cell r="F17620" t="str">
            <v>73102990</v>
          </cell>
        </row>
        <row r="17621">
          <cell r="A17621" t="str">
            <v>VWRI213-0289</v>
          </cell>
          <cell r="B17621" t="str">
            <v>BEAKER WITH RIM AND HANDLE SS 2000ML</v>
          </cell>
          <cell r="C17621" t="str">
            <v>1 * 1 items</v>
          </cell>
          <cell r="D17621">
            <v>7258</v>
          </cell>
          <cell r="E17621">
            <v>3629.08</v>
          </cell>
          <cell r="F17621" t="str">
            <v>73102990</v>
          </cell>
        </row>
        <row r="17622">
          <cell r="A17622" t="str">
            <v>VWRI213-0290</v>
          </cell>
          <cell r="B17622" t="str">
            <v>BEAKER WITH RIM AND HANDLE SS 3000ML</v>
          </cell>
          <cell r="C17622" t="str">
            <v>1 * 1 items</v>
          </cell>
          <cell r="D17622">
            <v>8924</v>
          </cell>
          <cell r="E17622">
            <v>4461.8</v>
          </cell>
          <cell r="F17622" t="str">
            <v>73102990</v>
          </cell>
        </row>
        <row r="17623">
          <cell r="A17623" t="str">
            <v>VWRI213-0291</v>
          </cell>
          <cell r="B17623" t="str">
            <v>BEAKER WITH RIM AND HANDLE SS 5000ML</v>
          </cell>
          <cell r="C17623" t="str">
            <v>1 * 1 items</v>
          </cell>
          <cell r="D17623">
            <v>11461</v>
          </cell>
          <cell r="E17623">
            <v>5730.71</v>
          </cell>
          <cell r="F17623" t="str">
            <v>73102990</v>
          </cell>
        </row>
        <row r="17624">
          <cell r="A17624" t="str">
            <v>VWRI213-0292</v>
          </cell>
          <cell r="B17624" t="str">
            <v>BEAKERSWITH SPOUT SS 100ML</v>
          </cell>
          <cell r="C17624" t="str">
            <v>1 * 1 items</v>
          </cell>
          <cell r="D17624">
            <v>3039</v>
          </cell>
          <cell r="E17624">
            <v>1519.52</v>
          </cell>
          <cell r="F17624" t="str">
            <v>73102990</v>
          </cell>
        </row>
        <row r="17625">
          <cell r="A17625" t="str">
            <v>VWRI213-0293</v>
          </cell>
          <cell r="B17625" t="str">
            <v>BEAKER WITH SPOUT SS 250ML</v>
          </cell>
          <cell r="C17625" t="str">
            <v>1 * 1 items</v>
          </cell>
          <cell r="D17625">
            <v>2966</v>
          </cell>
          <cell r="E17625">
            <v>1483.04</v>
          </cell>
          <cell r="F17625" t="str">
            <v>73102990</v>
          </cell>
        </row>
        <row r="17626">
          <cell r="A17626" t="str">
            <v>VWRI113-6122</v>
          </cell>
          <cell r="B17626" t="str">
            <v>TROUSERS LADIES CHEM. BLUE 18</v>
          </cell>
          <cell r="C17626" t="str">
            <v>1 * 1 items</v>
          </cell>
          <cell r="D17626">
            <v>4267</v>
          </cell>
          <cell r="E17626">
            <v>2133.35</v>
          </cell>
          <cell r="F17626" t="str">
            <v>62046300</v>
          </cell>
        </row>
        <row r="17627">
          <cell r="A17627" t="str">
            <v>VWRI113-6121</v>
          </cell>
          <cell r="B17627" t="str">
            <v>TROUSERS LADIES CHEM. BLUE 16</v>
          </cell>
          <cell r="C17627" t="str">
            <v>1 * 1 items</v>
          </cell>
          <cell r="D17627">
            <v>4267</v>
          </cell>
          <cell r="E17627">
            <v>2133.35</v>
          </cell>
          <cell r="F17627" t="str">
            <v>62046300</v>
          </cell>
        </row>
        <row r="17628">
          <cell r="A17628" t="str">
            <v>VWRI113-6123</v>
          </cell>
          <cell r="B17628" t="str">
            <v>TROUSERS LADIES CHEM. BLUE 20</v>
          </cell>
          <cell r="C17628" t="str">
            <v>1 * 1 items</v>
          </cell>
          <cell r="D17628">
            <v>4267</v>
          </cell>
          <cell r="E17628">
            <v>2133.35</v>
          </cell>
          <cell r="F17628" t="str">
            <v>62046300</v>
          </cell>
        </row>
        <row r="17629">
          <cell r="A17629" t="str">
            <v>VWRI113-6124</v>
          </cell>
          <cell r="B17629" t="str">
            <v>TROUSERS LADIES CHEM. BLUE 22</v>
          </cell>
          <cell r="C17629" t="str">
            <v>1 * 1 items</v>
          </cell>
          <cell r="D17629">
            <v>4267</v>
          </cell>
          <cell r="E17629">
            <v>2133.35</v>
          </cell>
          <cell r="F17629" t="str">
            <v>62046300</v>
          </cell>
        </row>
        <row r="17630">
          <cell r="A17630" t="str">
            <v>VWRI113-6125</v>
          </cell>
          <cell r="B17630" t="str">
            <v>TROUSERS LADIES CHEM. BLUE 24</v>
          </cell>
          <cell r="C17630" t="str">
            <v>1 * 1 items</v>
          </cell>
          <cell r="D17630">
            <v>4267</v>
          </cell>
          <cell r="E17630">
            <v>2133.35</v>
          </cell>
          <cell r="F17630" t="str">
            <v>62046300</v>
          </cell>
        </row>
        <row r="17631">
          <cell r="A17631" t="str">
            <v>VWRI113-6120</v>
          </cell>
          <cell r="B17631" t="str">
            <v>TROUSERS LADIES CHEM. BLUE 14</v>
          </cell>
          <cell r="C17631" t="str">
            <v>1 * 1 items</v>
          </cell>
          <cell r="D17631">
            <v>4267</v>
          </cell>
          <cell r="E17631">
            <v>2133.35</v>
          </cell>
          <cell r="F17631" t="str">
            <v>62046300</v>
          </cell>
        </row>
        <row r="17632">
          <cell r="A17632" t="str">
            <v>VWRI113-6119</v>
          </cell>
          <cell r="B17632" t="str">
            <v>TROUSERS LADIES CHEM. BLUE 12</v>
          </cell>
          <cell r="C17632" t="str">
            <v>1 * 1 items</v>
          </cell>
          <cell r="D17632">
            <v>4267</v>
          </cell>
          <cell r="E17632">
            <v>2133.35</v>
          </cell>
          <cell r="F17632" t="str">
            <v>62046300</v>
          </cell>
        </row>
        <row r="17633">
          <cell r="A17633" t="str">
            <v>VWRI113-6118</v>
          </cell>
          <cell r="B17633" t="str">
            <v>SPODNIE ODPORNE CHEMICZNIE NIEBIESKIE 38</v>
          </cell>
          <cell r="C17633" t="str">
            <v>1 * 1 items</v>
          </cell>
          <cell r="D17633">
            <v>4267</v>
          </cell>
          <cell r="E17633">
            <v>2133.35</v>
          </cell>
          <cell r="F17633" t="str">
            <v>62046300</v>
          </cell>
        </row>
        <row r="17634">
          <cell r="A17634" t="str">
            <v>VWRI113-6117</v>
          </cell>
          <cell r="B17634" t="str">
            <v>TROUSERS LADIES CHEM. BLUE 8</v>
          </cell>
          <cell r="C17634" t="str">
            <v>1 * 1 items</v>
          </cell>
          <cell r="D17634">
            <v>4267</v>
          </cell>
          <cell r="E17634">
            <v>2133.35</v>
          </cell>
          <cell r="F17634" t="str">
            <v>62046300</v>
          </cell>
        </row>
        <row r="17635">
          <cell r="A17635" t="str">
            <v>VWRI113-6116</v>
          </cell>
          <cell r="B17635" t="str">
            <v>COAT MEN CHEM. BLUE 52</v>
          </cell>
          <cell r="C17635" t="str">
            <v>1 * 1 items</v>
          </cell>
          <cell r="D17635">
            <v>6148</v>
          </cell>
          <cell r="E17635">
            <v>3073.93</v>
          </cell>
          <cell r="F17635" t="str">
            <v>62011310</v>
          </cell>
        </row>
        <row r="17636">
          <cell r="A17636" t="str">
            <v>VWRI113-6126</v>
          </cell>
          <cell r="B17636" t="str">
            <v>TROUSERS LADIES CHEM. BLUE 26</v>
          </cell>
          <cell r="C17636" t="str">
            <v>1 * 1 items</v>
          </cell>
          <cell r="D17636">
            <v>4267</v>
          </cell>
          <cell r="E17636">
            <v>2133.35</v>
          </cell>
          <cell r="F17636" t="str">
            <v>62046300</v>
          </cell>
        </row>
        <row r="17637">
          <cell r="A17637" t="str">
            <v>VWRI113-6127</v>
          </cell>
          <cell r="B17637" t="str">
            <v>TROUSERS MEN CHEM. BLUE 32</v>
          </cell>
          <cell r="C17637" t="str">
            <v>1 * 1 items</v>
          </cell>
          <cell r="D17637">
            <v>5047</v>
          </cell>
          <cell r="E17637">
            <v>2523.54</v>
          </cell>
          <cell r="F17637" t="str">
            <v>62034300</v>
          </cell>
        </row>
        <row r="17638">
          <cell r="A17638" t="str">
            <v>VWRI113-6128</v>
          </cell>
          <cell r="B17638" t="str">
            <v>TROUSERS MEN CHEM. BLUE 34</v>
          </cell>
          <cell r="C17638" t="str">
            <v>1 * 1 items</v>
          </cell>
          <cell r="D17638">
            <v>5047</v>
          </cell>
          <cell r="E17638">
            <v>2523.54</v>
          </cell>
          <cell r="F17638" t="str">
            <v>62034300</v>
          </cell>
        </row>
        <row r="17639">
          <cell r="A17639" t="str">
            <v>VWRI113-6129</v>
          </cell>
          <cell r="B17639" t="str">
            <v>TROUSERS MEN CHEM. BLUE 36</v>
          </cell>
          <cell r="C17639" t="str">
            <v>1 * 1 items</v>
          </cell>
          <cell r="D17639">
            <v>5047</v>
          </cell>
          <cell r="E17639">
            <v>2523.54</v>
          </cell>
          <cell r="F17639" t="str">
            <v>62034300</v>
          </cell>
        </row>
        <row r="17640">
          <cell r="A17640" t="str">
            <v>VWRI444-2854</v>
          </cell>
          <cell r="B17640" t="str">
            <v>POWER CORD IEC UK TYPE PLUG</v>
          </cell>
          <cell r="C17640" t="str">
            <v>1 * 1 items</v>
          </cell>
          <cell r="D17640">
            <v>1309</v>
          </cell>
          <cell r="E17640">
            <v>654.64</v>
          </cell>
          <cell r="F17640" t="str">
            <v>84199090</v>
          </cell>
        </row>
        <row r="17641">
          <cell r="A17641" t="str">
            <v>VWRI444-2851</v>
          </cell>
          <cell r="B17641" t="str">
            <v>SUPPORT PLATE FOR 18CM HOTPLATE STIRRER</v>
          </cell>
          <cell r="C17641" t="str">
            <v>1 * 1 items</v>
          </cell>
          <cell r="D17641">
            <v>40559</v>
          </cell>
          <cell r="E17641">
            <v>20279.47</v>
          </cell>
          <cell r="F17641" t="str">
            <v>84799090</v>
          </cell>
        </row>
        <row r="17642">
          <cell r="A17642" t="str">
            <v>VWRI113-6130</v>
          </cell>
          <cell r="B17642" t="str">
            <v>TROUSERS MEN CHEM. BLUE 38</v>
          </cell>
          <cell r="C17642" t="str">
            <v>1 * 1 items</v>
          </cell>
          <cell r="D17642">
            <v>5047</v>
          </cell>
          <cell r="E17642">
            <v>2523.54</v>
          </cell>
          <cell r="F17642" t="str">
            <v>62034300</v>
          </cell>
        </row>
        <row r="17643">
          <cell r="A17643" t="str">
            <v>VWRI113-6131</v>
          </cell>
          <cell r="B17643" t="str">
            <v>TROUSERS MEN CHEM. BLUE 40</v>
          </cell>
          <cell r="C17643" t="str">
            <v>1 * 1 items</v>
          </cell>
          <cell r="D17643">
            <v>5047</v>
          </cell>
          <cell r="E17643">
            <v>2523.54</v>
          </cell>
          <cell r="F17643" t="str">
            <v>62034300</v>
          </cell>
        </row>
        <row r="17644">
          <cell r="A17644" t="str">
            <v>VWRI113-6132</v>
          </cell>
          <cell r="B17644" t="str">
            <v>TROUSERS MEN CHEM. BLUE 42</v>
          </cell>
          <cell r="C17644" t="str">
            <v>1 * 1 items</v>
          </cell>
          <cell r="D17644">
            <v>5047</v>
          </cell>
          <cell r="E17644">
            <v>2523.54</v>
          </cell>
          <cell r="F17644" t="str">
            <v>62034300</v>
          </cell>
        </row>
        <row r="17645">
          <cell r="A17645" t="str">
            <v>VWRI113-6133</v>
          </cell>
          <cell r="B17645" t="str">
            <v>TROUSERS MEN CHEM. BLUE 44</v>
          </cell>
          <cell r="C17645" t="str">
            <v>1 * 1 items</v>
          </cell>
          <cell r="D17645">
            <v>5047</v>
          </cell>
          <cell r="E17645">
            <v>2523.54</v>
          </cell>
          <cell r="F17645" t="str">
            <v>62034300</v>
          </cell>
        </row>
        <row r="17646">
          <cell r="A17646" t="str">
            <v>VWRI113-6134</v>
          </cell>
          <cell r="B17646" t="str">
            <v>TROUSERS MEN CHEM. BLUE 46</v>
          </cell>
          <cell r="C17646" t="str">
            <v>1 * 1 items</v>
          </cell>
          <cell r="D17646">
            <v>5047</v>
          </cell>
          <cell r="E17646">
            <v>2523.54</v>
          </cell>
          <cell r="F17646" t="str">
            <v>62034300</v>
          </cell>
        </row>
        <row r="17647">
          <cell r="A17647" t="str">
            <v>VWRI113-6115</v>
          </cell>
          <cell r="B17647" t="str">
            <v>COAT MEN CHEM. BLUE 50</v>
          </cell>
          <cell r="C17647" t="str">
            <v>1 * 1 items</v>
          </cell>
          <cell r="D17647">
            <v>6148</v>
          </cell>
          <cell r="E17647">
            <v>3073.93</v>
          </cell>
          <cell r="F17647" t="str">
            <v>62011310</v>
          </cell>
        </row>
        <row r="17648">
          <cell r="A17648" t="str">
            <v>VWRI113-6114</v>
          </cell>
          <cell r="B17648" t="str">
            <v>COAT MEN CHEM. BLUE 48</v>
          </cell>
          <cell r="C17648" t="str">
            <v>1 * 1 items</v>
          </cell>
          <cell r="D17648">
            <v>6148</v>
          </cell>
          <cell r="E17648">
            <v>3073.93</v>
          </cell>
          <cell r="F17648" t="str">
            <v>62011310</v>
          </cell>
        </row>
        <row r="17649">
          <cell r="A17649" t="str">
            <v>VWRI113-6113</v>
          </cell>
          <cell r="B17649" t="str">
            <v>COAT MEN CHEM. BLUE 46</v>
          </cell>
          <cell r="C17649" t="str">
            <v>1 * 1 items</v>
          </cell>
          <cell r="D17649">
            <v>6148</v>
          </cell>
          <cell r="E17649">
            <v>3073.93</v>
          </cell>
          <cell r="F17649" t="str">
            <v>62011310</v>
          </cell>
        </row>
        <row r="17650">
          <cell r="A17650" t="str">
            <v>VWRI113-6112</v>
          </cell>
          <cell r="B17650" t="str">
            <v>COAT MEN CHEM. BLUE 44</v>
          </cell>
          <cell r="C17650" t="str">
            <v>1 * 1 items</v>
          </cell>
          <cell r="D17650">
            <v>6148</v>
          </cell>
          <cell r="E17650">
            <v>3073.93</v>
          </cell>
          <cell r="F17650" t="str">
            <v>62011310</v>
          </cell>
        </row>
        <row r="17651">
          <cell r="A17651" t="str">
            <v>VWRI113-6111</v>
          </cell>
          <cell r="B17651" t="str">
            <v>COAT MEN CHEM. BLUE 42</v>
          </cell>
          <cell r="C17651" t="str">
            <v>1 * 1 items</v>
          </cell>
          <cell r="D17651">
            <v>6148</v>
          </cell>
          <cell r="E17651">
            <v>3073.93</v>
          </cell>
          <cell r="F17651" t="str">
            <v>62011310</v>
          </cell>
        </row>
        <row r="17652">
          <cell r="A17652" t="str">
            <v>VWRI113-6110</v>
          </cell>
          <cell r="B17652" t="str">
            <v>COAT MEN CHEM. BLUE 40</v>
          </cell>
          <cell r="C17652" t="str">
            <v>1 * 1 items</v>
          </cell>
          <cell r="D17652">
            <v>6148</v>
          </cell>
          <cell r="E17652">
            <v>3073.93</v>
          </cell>
          <cell r="F17652" t="str">
            <v>62011310</v>
          </cell>
        </row>
        <row r="17653">
          <cell r="A17653" t="str">
            <v>VWRI113-6109</v>
          </cell>
          <cell r="B17653" t="str">
            <v>COAT MEN CHEM. BLUE 38</v>
          </cell>
          <cell r="C17653" t="str">
            <v>1 * 1 items</v>
          </cell>
          <cell r="D17653">
            <v>6148</v>
          </cell>
          <cell r="E17653">
            <v>3073.93</v>
          </cell>
          <cell r="F17653" t="str">
            <v>62011310</v>
          </cell>
        </row>
        <row r="17654">
          <cell r="A17654" t="str">
            <v>VWRI113-6108</v>
          </cell>
          <cell r="B17654" t="str">
            <v>COAT MEN CHEM. BLUE 36</v>
          </cell>
          <cell r="C17654" t="str">
            <v>1 * 1 items</v>
          </cell>
          <cell r="D17654">
            <v>6148</v>
          </cell>
          <cell r="E17654">
            <v>3073.93</v>
          </cell>
          <cell r="F17654" t="str">
            <v>62011310</v>
          </cell>
        </row>
        <row r="17655">
          <cell r="A17655" t="str">
            <v>VWRI113-6107</v>
          </cell>
          <cell r="B17655" t="str">
            <v>COAT MEN CHEM. BLUE 34</v>
          </cell>
          <cell r="C17655" t="str">
            <v>1 * 1 items</v>
          </cell>
          <cell r="D17655">
            <v>6148</v>
          </cell>
          <cell r="E17655">
            <v>3073.93</v>
          </cell>
          <cell r="F17655" t="str">
            <v>62011310</v>
          </cell>
        </row>
        <row r="17656">
          <cell r="A17656" t="str">
            <v>VWRI113-6106</v>
          </cell>
          <cell r="B17656" t="str">
            <v>COAT MEN CHEM. BLUE 32</v>
          </cell>
          <cell r="C17656" t="str">
            <v>1 * 1 items</v>
          </cell>
          <cell r="D17656">
            <v>6148</v>
          </cell>
          <cell r="E17656">
            <v>3073.93</v>
          </cell>
          <cell r="F17656" t="str">
            <v>62011310</v>
          </cell>
        </row>
        <row r="17657">
          <cell r="A17657" t="str">
            <v>VWRI113-6105</v>
          </cell>
          <cell r="B17657" t="str">
            <v>COAT LADIES CHEM. BLUE 26</v>
          </cell>
          <cell r="C17657" t="str">
            <v>1 * 1 items</v>
          </cell>
          <cell r="D17657">
            <v>6148</v>
          </cell>
          <cell r="E17657">
            <v>3073.93</v>
          </cell>
          <cell r="F17657" t="str">
            <v>62021200</v>
          </cell>
        </row>
        <row r="17658">
          <cell r="A17658" t="str">
            <v>VWRI113-6104</v>
          </cell>
          <cell r="B17658" t="str">
            <v>COAT LADIES CHEM. BLUE 24</v>
          </cell>
          <cell r="C17658" t="str">
            <v>1 * 1 items</v>
          </cell>
          <cell r="D17658">
            <v>6148</v>
          </cell>
          <cell r="E17658">
            <v>3073.93</v>
          </cell>
          <cell r="F17658" t="str">
            <v>62021200</v>
          </cell>
        </row>
        <row r="17659">
          <cell r="A17659" t="str">
            <v>VWRI113-6103</v>
          </cell>
          <cell r="B17659" t="str">
            <v>COAT LADIES CHEM. BLUE 22</v>
          </cell>
          <cell r="C17659" t="str">
            <v>1 * 1 items</v>
          </cell>
          <cell r="D17659">
            <v>6148</v>
          </cell>
          <cell r="E17659">
            <v>3073.93</v>
          </cell>
          <cell r="F17659" t="str">
            <v>62021200</v>
          </cell>
        </row>
        <row r="17660">
          <cell r="A17660" t="str">
            <v>VWRI113-6102</v>
          </cell>
          <cell r="B17660" t="str">
            <v>COAT LADIES CHEM. BLUE 20</v>
          </cell>
          <cell r="C17660" t="str">
            <v>1 * 1 items</v>
          </cell>
          <cell r="D17660">
            <v>6148</v>
          </cell>
          <cell r="E17660">
            <v>3073.93</v>
          </cell>
          <cell r="F17660" t="str">
            <v>62021200</v>
          </cell>
        </row>
        <row r="17661">
          <cell r="A17661" t="str">
            <v>VWRI113-6101</v>
          </cell>
          <cell r="B17661" t="str">
            <v>COAT LADIES CHEM. BLUE 18</v>
          </cell>
          <cell r="C17661" t="str">
            <v>1 * 1 items</v>
          </cell>
          <cell r="D17661">
            <v>6148</v>
          </cell>
          <cell r="E17661">
            <v>3073.93</v>
          </cell>
          <cell r="F17661" t="str">
            <v>62021200</v>
          </cell>
        </row>
        <row r="17662">
          <cell r="A17662" t="str">
            <v>VWRI113-6098</v>
          </cell>
          <cell r="B17662" t="str">
            <v>COAT LADIES CHEM. BLUE 12</v>
          </cell>
          <cell r="C17662" t="str">
            <v>1 * 1 items</v>
          </cell>
          <cell r="D17662">
            <v>6148</v>
          </cell>
          <cell r="E17662">
            <v>3073.93</v>
          </cell>
          <cell r="F17662" t="str">
            <v>62021200</v>
          </cell>
        </row>
        <row r="17663">
          <cell r="A17663" t="str">
            <v>VWRI113-6097</v>
          </cell>
          <cell r="B17663" t="str">
            <v>COAT LADIES CHEM. BLUE 10</v>
          </cell>
          <cell r="C17663" t="str">
            <v>1 * 1 items</v>
          </cell>
          <cell r="D17663">
            <v>6148</v>
          </cell>
          <cell r="E17663">
            <v>3073.93</v>
          </cell>
          <cell r="F17663" t="str">
            <v>62021200</v>
          </cell>
        </row>
        <row r="17664">
          <cell r="A17664" t="str">
            <v>VWRI113-6096</v>
          </cell>
          <cell r="B17664" t="str">
            <v>COAT LADIES CHEM. BLUE 8.</v>
          </cell>
          <cell r="C17664" t="str">
            <v>1 * 1 items</v>
          </cell>
          <cell r="D17664">
            <v>6148</v>
          </cell>
          <cell r="E17664">
            <v>3073.93</v>
          </cell>
          <cell r="F17664" t="str">
            <v>62021200</v>
          </cell>
        </row>
        <row r="17665">
          <cell r="A17665" t="str">
            <v>VWRI113-5999</v>
          </cell>
          <cell r="B17665" t="str">
            <v>TROUSERS MEN CHEM.RESISTANT 52</v>
          </cell>
          <cell r="C17665" t="str">
            <v>1 * 1 items</v>
          </cell>
          <cell r="D17665">
            <v>4904</v>
          </cell>
          <cell r="E17665">
            <v>2452.17</v>
          </cell>
          <cell r="F17665" t="str">
            <v>62034300</v>
          </cell>
        </row>
        <row r="17666">
          <cell r="A17666" t="str">
            <v>VWRI444-0771</v>
          </cell>
          <cell r="B17666" t="str">
            <v>MAT DIMPLED 23,5X18,4 CM FOR INC WAVER</v>
          </cell>
          <cell r="C17666" t="str">
            <v>1 * 1 items</v>
          </cell>
          <cell r="D17666">
            <v>8608</v>
          </cell>
          <cell r="E17666">
            <v>4304.2</v>
          </cell>
          <cell r="F17666" t="str">
            <v>84799090</v>
          </cell>
        </row>
        <row r="17667">
          <cell r="A17667" t="str">
            <v>VWRI444-0772</v>
          </cell>
          <cell r="B17667" t="str">
            <v>TRAY STACKING FOR ROCKER</v>
          </cell>
          <cell r="C17667" t="str">
            <v>1 * 1 items</v>
          </cell>
          <cell r="D17667">
            <v>20750</v>
          </cell>
          <cell r="E17667">
            <v>10374.77</v>
          </cell>
          <cell r="F17667" t="str">
            <v>84799090</v>
          </cell>
        </row>
        <row r="17668">
          <cell r="A17668" t="str">
            <v>VWRI444-0773</v>
          </cell>
          <cell r="B17668" t="str">
            <v>TRAY STACKING FOR WAVER</v>
          </cell>
          <cell r="C17668" t="str">
            <v>1 * 1 items</v>
          </cell>
          <cell r="D17668">
            <v>26439</v>
          </cell>
          <cell r="E17668">
            <v>13219.72</v>
          </cell>
          <cell r="F17668" t="str">
            <v>84799090</v>
          </cell>
        </row>
        <row r="17669">
          <cell r="A17669" t="str">
            <v>VWRI444-0831</v>
          </cell>
          <cell r="B17669" t="str">
            <v>ADDITIONAL SHELF FOR ILS 6</v>
          </cell>
          <cell r="C17669" t="str">
            <v>1 * 1 items</v>
          </cell>
          <cell r="D17669">
            <v>28344</v>
          </cell>
          <cell r="E17669">
            <v>14172.12</v>
          </cell>
          <cell r="F17669" t="str">
            <v>84199090</v>
          </cell>
        </row>
        <row r="17670">
          <cell r="A17670" t="str">
            <v>VWRI444-0832</v>
          </cell>
          <cell r="B17670" t="str">
            <v>SHELF FULL FOR ILS4</v>
          </cell>
          <cell r="C17670" t="str">
            <v>1 * 1 items</v>
          </cell>
          <cell r="D17670">
            <v>25413</v>
          </cell>
          <cell r="E17670">
            <v>12706.53</v>
          </cell>
          <cell r="F17670" t="str">
            <v>84199090</v>
          </cell>
        </row>
        <row r="17671">
          <cell r="A17671" t="str">
            <v>VWRI444-0834</v>
          </cell>
          <cell r="B17671" t="str">
            <v>FLASK CLAMP PLATFORM PRE-DRILLED</v>
          </cell>
          <cell r="C17671" t="str">
            <v>1 * 1 items</v>
          </cell>
          <cell r="D17671">
            <v>46791</v>
          </cell>
          <cell r="E17671">
            <v>23395.5</v>
          </cell>
          <cell r="F17671" t="str">
            <v>84199090</v>
          </cell>
        </row>
        <row r="17672">
          <cell r="A17672" t="str">
            <v>VWRI444-0835</v>
          </cell>
          <cell r="B17672" t="str">
            <v>FLAT PLATFORM WITH NON-SLIP RUBBER MAT</v>
          </cell>
          <cell r="C17672" t="str">
            <v>1 * 1 items</v>
          </cell>
          <cell r="D17672">
            <v>32319</v>
          </cell>
          <cell r="E17672">
            <v>16159.55</v>
          </cell>
          <cell r="F17672" t="str">
            <v>84199090</v>
          </cell>
        </row>
        <row r="17673">
          <cell r="A17673" t="str">
            <v>VWRI444-0836</v>
          </cell>
          <cell r="B17673" t="str">
            <v>DOUBLE FLAT PLATFORM WITH NON-SLIP RUBBE</v>
          </cell>
          <cell r="C17673" t="str">
            <v>1 * 1 items</v>
          </cell>
          <cell r="D17673">
            <v>60381</v>
          </cell>
          <cell r="E17673">
            <v>30190.51</v>
          </cell>
          <cell r="F17673" t="str">
            <v>84199090</v>
          </cell>
        </row>
        <row r="17674">
          <cell r="A17674" t="str">
            <v>VWRI444-0837</v>
          </cell>
          <cell r="B17674" t="str">
            <v>UNIVERSAL SPRING LOADED CLAMP RACK</v>
          </cell>
          <cell r="C17674" t="str">
            <v>1 * 1 items</v>
          </cell>
          <cell r="D17674">
            <v>44101</v>
          </cell>
          <cell r="E17674">
            <v>22050.46</v>
          </cell>
          <cell r="F17674" t="str">
            <v>84199090</v>
          </cell>
        </row>
        <row r="17675">
          <cell r="A17675" t="str">
            <v>VWRI444-0838</v>
          </cell>
          <cell r="B17675" t="str">
            <v>FLASK CLAMP 125 ML (MAX. 16)</v>
          </cell>
          <cell r="C17675" t="str">
            <v>1 * 1 items</v>
          </cell>
          <cell r="D17675">
            <v>6510</v>
          </cell>
          <cell r="E17675">
            <v>3254.75</v>
          </cell>
          <cell r="F17675" t="str">
            <v>84199090</v>
          </cell>
        </row>
        <row r="17676">
          <cell r="A17676" t="str">
            <v>VWRI444-0839</v>
          </cell>
          <cell r="B17676" t="str">
            <v>FLASK CLAMP 250 ML (MAX. 9)</v>
          </cell>
          <cell r="C17676" t="str">
            <v>1 * 1 items</v>
          </cell>
          <cell r="D17676">
            <v>6402</v>
          </cell>
          <cell r="E17676">
            <v>3200.82</v>
          </cell>
          <cell r="F17676" t="str">
            <v>84199090</v>
          </cell>
        </row>
        <row r="17677">
          <cell r="A17677" t="str">
            <v>VWRI444-0840</v>
          </cell>
          <cell r="B17677" t="str">
            <v>FLASK CLAMP 500 ML (MAX. 5)</v>
          </cell>
          <cell r="C17677" t="str">
            <v>1 * 1 items</v>
          </cell>
          <cell r="D17677">
            <v>8387</v>
          </cell>
          <cell r="E17677">
            <v>4193.74</v>
          </cell>
          <cell r="F17677" t="str">
            <v>84199090</v>
          </cell>
        </row>
        <row r="17678">
          <cell r="A17678" t="str">
            <v>VWRI444-0841</v>
          </cell>
          <cell r="B17678" t="str">
            <v>FLASK CLAMP 1000 ML (MAX. 4)</v>
          </cell>
          <cell r="C17678" t="str">
            <v>1 * 1 items</v>
          </cell>
          <cell r="D17678">
            <v>8086</v>
          </cell>
          <cell r="E17678">
            <v>4043.06</v>
          </cell>
          <cell r="F17678" t="str">
            <v>84199090</v>
          </cell>
        </row>
        <row r="17679">
          <cell r="A17679" t="str">
            <v>VWRI444-0842</v>
          </cell>
          <cell r="B17679" t="str">
            <v>FLAT SHAKER PLATFORM W/ NON-SLIP MAT</v>
          </cell>
          <cell r="C17679" t="str">
            <v>1 * 1 items</v>
          </cell>
          <cell r="D17679">
            <v>56888</v>
          </cell>
          <cell r="E17679">
            <v>28444.17</v>
          </cell>
          <cell r="F17679" t="str">
            <v>84799090</v>
          </cell>
        </row>
        <row r="17680">
          <cell r="A17680" t="str">
            <v>VWRI444-0843</v>
          </cell>
          <cell r="B17680" t="str">
            <v>SHAKING PLATFORM PRE-DRILLED</v>
          </cell>
          <cell r="C17680" t="str">
            <v>1 * 1 items</v>
          </cell>
          <cell r="D17680">
            <v>68613</v>
          </cell>
          <cell r="E17680">
            <v>34306.53</v>
          </cell>
          <cell r="F17680" t="str">
            <v>84199090</v>
          </cell>
        </row>
        <row r="17681">
          <cell r="A17681" t="str">
            <v>VWRI444-0844</v>
          </cell>
          <cell r="B17681" t="str">
            <v>PLATFORM WITH 4 X 2 L FLASK CLAMPS</v>
          </cell>
          <cell r="C17681" t="str">
            <v>1 * 1 items</v>
          </cell>
          <cell r="D17681">
            <v>77391</v>
          </cell>
          <cell r="E17681">
            <v>38695.360000000001</v>
          </cell>
          <cell r="F17681" t="str">
            <v>84199090</v>
          </cell>
        </row>
        <row r="17682">
          <cell r="A17682" t="str">
            <v>VWRI444-0845</v>
          </cell>
          <cell r="B17682" t="str">
            <v>PLATFORM WITH 6 X 1 L FLASK CLAMPS</v>
          </cell>
          <cell r="C17682" t="str">
            <v>1 * 1 items</v>
          </cell>
          <cell r="D17682">
            <v>90150</v>
          </cell>
          <cell r="E17682">
            <v>45074.8</v>
          </cell>
          <cell r="F17682" t="str">
            <v>84199090</v>
          </cell>
        </row>
        <row r="17683">
          <cell r="A17683" t="str">
            <v>VWRI444-0846</v>
          </cell>
          <cell r="B17683" t="str">
            <v>PLATFORM WITH 8 X 500 ML FLASK CLAMPS</v>
          </cell>
          <cell r="C17683" t="str">
            <v>1 * 1 items</v>
          </cell>
          <cell r="D17683">
            <v>101205</v>
          </cell>
          <cell r="E17683">
            <v>50602.49</v>
          </cell>
          <cell r="F17683" t="str">
            <v>84199090</v>
          </cell>
        </row>
        <row r="17684">
          <cell r="A17684" t="str">
            <v>VWRI444-0847</v>
          </cell>
          <cell r="B17684" t="str">
            <v>PLATFORM WITH 12 X 250 ML FLASK CLAMPS</v>
          </cell>
          <cell r="C17684" t="str">
            <v>1 * 1 items</v>
          </cell>
          <cell r="D17684">
            <v>119122</v>
          </cell>
          <cell r="E17684">
            <v>59560.98</v>
          </cell>
          <cell r="F17684" t="str">
            <v>84199090</v>
          </cell>
        </row>
        <row r="17685">
          <cell r="A17685" t="str">
            <v>VWRI444-0848</v>
          </cell>
          <cell r="B17685" t="str">
            <v>PLATFORM WITH 20 X 125 ML FLASK CLAMPS</v>
          </cell>
          <cell r="C17685" t="str">
            <v>1 * 1 items</v>
          </cell>
          <cell r="D17685">
            <v>113964</v>
          </cell>
          <cell r="E17685">
            <v>56981.919999999998</v>
          </cell>
          <cell r="F17685" t="str">
            <v>84199090</v>
          </cell>
        </row>
        <row r="17686">
          <cell r="A17686" t="str">
            <v>VWRI444-0849</v>
          </cell>
          <cell r="B17686" t="str">
            <v>PLATFORM WITH 30 X 50 ML FLASK CLAMPS</v>
          </cell>
          <cell r="C17686" t="str">
            <v>1 * 1 items</v>
          </cell>
          <cell r="D17686">
            <v>120765</v>
          </cell>
          <cell r="E17686">
            <v>60382.6</v>
          </cell>
          <cell r="F17686" t="str">
            <v>84199090</v>
          </cell>
        </row>
        <row r="17687">
          <cell r="A17687" t="str">
            <v>VWRI444-0913</v>
          </cell>
          <cell r="B17687" t="str">
            <v>STACKING ADAPTER FOR ILS4</v>
          </cell>
          <cell r="C17687" t="str">
            <v>1 * 1 items</v>
          </cell>
          <cell r="D17687">
            <v>28620</v>
          </cell>
          <cell r="E17687">
            <v>14310.12</v>
          </cell>
          <cell r="F17687" t="str">
            <v>84799090</v>
          </cell>
        </row>
        <row r="17688">
          <cell r="A17688" t="str">
            <v>VWRI444-0916</v>
          </cell>
          <cell r="B17688" t="str">
            <v>CLAMP ZINC LARGE 3-PRONG DUAL NICKEL-PLA</v>
          </cell>
          <cell r="C17688" t="str">
            <v>1 * 1 items</v>
          </cell>
          <cell r="D17688">
            <v>6815</v>
          </cell>
          <cell r="E17688">
            <v>3407.31</v>
          </cell>
          <cell r="F17688" t="str">
            <v>84799090</v>
          </cell>
        </row>
        <row r="17689">
          <cell r="A17689" t="str">
            <v>VWRI444-0917</v>
          </cell>
          <cell r="B17689" t="str">
            <v>HOLDER REGULAR , NICKEL-PLATED ZINC</v>
          </cell>
          <cell r="C17689" t="str">
            <v>1 * 1 items</v>
          </cell>
          <cell r="D17689">
            <v>3063</v>
          </cell>
          <cell r="E17689">
            <v>1531.34</v>
          </cell>
          <cell r="F17689" t="str">
            <v>84799090</v>
          </cell>
        </row>
        <row r="17690">
          <cell r="A17690" t="str">
            <v>VWRI444-0918</v>
          </cell>
          <cell r="B17690" t="str">
            <v>SUPPORT STAND BASE RECTANG 8X10INCH CAST</v>
          </cell>
          <cell r="C17690" t="str">
            <v>1 * 1 items</v>
          </cell>
          <cell r="D17690">
            <v>17560</v>
          </cell>
          <cell r="E17690">
            <v>8779.98</v>
          </cell>
          <cell r="F17690" t="str">
            <v>84799090</v>
          </cell>
        </row>
        <row r="17691">
          <cell r="A17691" t="str">
            <v>VWRI444-0919</v>
          </cell>
          <cell r="B17691" t="str">
            <v>LAB-FRAME STAINLESS ST. ROD 36IN (914MM)</v>
          </cell>
          <cell r="C17691" t="str">
            <v>1 * 1 items</v>
          </cell>
          <cell r="D17691">
            <v>7155</v>
          </cell>
          <cell r="E17691">
            <v>3577.46</v>
          </cell>
          <cell r="F17691" t="str">
            <v>84799090</v>
          </cell>
        </row>
        <row r="17692">
          <cell r="A17692" t="str">
            <v>VWRI444-0967</v>
          </cell>
          <cell r="B17692" t="str">
            <v>PLATFORM 45,7X45,7 S/S 5000I, 5000IR SHK</v>
          </cell>
          <cell r="C17692" t="str">
            <v>1 * 1 items</v>
          </cell>
          <cell r="D17692">
            <v>47186</v>
          </cell>
          <cell r="E17692">
            <v>23593.05</v>
          </cell>
          <cell r="F17692" t="str">
            <v>84799090</v>
          </cell>
        </row>
        <row r="17693">
          <cell r="A17693" t="str">
            <v>VWRI444-0987</v>
          </cell>
          <cell r="B17693" t="str">
            <v>VORTEX MIXER MULTI TUBE 230V WITH PCB CO</v>
          </cell>
          <cell r="C17693" t="str">
            <v>1 * 1 items</v>
          </cell>
          <cell r="D17693">
            <v>478237</v>
          </cell>
          <cell r="E17693">
            <v>239118.6</v>
          </cell>
          <cell r="F17693" t="str">
            <v>84798200</v>
          </cell>
        </row>
        <row r="17694">
          <cell r="A17694" t="str">
            <v>VWRI444-0992</v>
          </cell>
          <cell r="B17694" t="str">
            <v>MIXER MICROPLATE VORTEX DIGITAL UK</v>
          </cell>
          <cell r="C17694" t="str">
            <v>1 * 1 items</v>
          </cell>
          <cell r="D17694">
            <v>77072</v>
          </cell>
          <cell r="E17694">
            <v>38535.89</v>
          </cell>
          <cell r="F17694" t="str">
            <v>84798200</v>
          </cell>
        </row>
        <row r="17695">
          <cell r="A17695" t="str">
            <v>VWRI444-0993</v>
          </cell>
          <cell r="B17695" t="str">
            <v>MIXER MICROPLATE VORTEX ANALOG  UK</v>
          </cell>
          <cell r="C17695" t="str">
            <v>1 * 1 items</v>
          </cell>
          <cell r="D17695">
            <v>62797</v>
          </cell>
          <cell r="E17695">
            <v>31398.28</v>
          </cell>
          <cell r="F17695" t="str">
            <v>84798200</v>
          </cell>
        </row>
        <row r="17696">
          <cell r="A17696" t="str">
            <v>VWRI444-0995</v>
          </cell>
          <cell r="B17696" t="str">
            <v>VORTEX MIXER VWR FIXED SPEED 230V UK</v>
          </cell>
          <cell r="C17696" t="str">
            <v>1 * 1 items</v>
          </cell>
          <cell r="D17696">
            <v>32449</v>
          </cell>
          <cell r="E17696">
            <v>16224.73</v>
          </cell>
          <cell r="F17696" t="str">
            <v>84798200</v>
          </cell>
        </row>
        <row r="17697">
          <cell r="A17697" t="str">
            <v>VWRI444-0997</v>
          </cell>
          <cell r="B17697" t="str">
            <v>VORTEX MIXER VWR ANALOGUE 230V UK</v>
          </cell>
          <cell r="C17697" t="str">
            <v>1 * 1 items</v>
          </cell>
          <cell r="D17697">
            <v>35529</v>
          </cell>
          <cell r="E17697">
            <v>17764.72</v>
          </cell>
          <cell r="F17697" t="str">
            <v>84798200</v>
          </cell>
        </row>
        <row r="17698">
          <cell r="A17698" t="str">
            <v>VWRI444-0999</v>
          </cell>
          <cell r="B17698" t="str">
            <v>VORTEX MIXER VWR DIGITAL 230V UK</v>
          </cell>
          <cell r="C17698" t="str">
            <v>1 * 1 items</v>
          </cell>
          <cell r="D17698">
            <v>55976</v>
          </cell>
          <cell r="E17698">
            <v>27988.080000000002</v>
          </cell>
          <cell r="F17698" t="str">
            <v>84798200</v>
          </cell>
        </row>
        <row r="17699">
          <cell r="A17699" t="str">
            <v>VWRI444-1042</v>
          </cell>
          <cell r="B17699" t="str">
            <v>VORTEX MIXER VWR PULSING 230V UK</v>
          </cell>
          <cell r="C17699" t="str">
            <v>1 * 1 items</v>
          </cell>
          <cell r="D17699">
            <v>67414</v>
          </cell>
          <cell r="E17699">
            <v>33706.82</v>
          </cell>
          <cell r="F17699" t="str">
            <v>84798200</v>
          </cell>
        </row>
        <row r="17700">
          <cell r="A17700" t="str">
            <v>VWRI444-1102</v>
          </cell>
          <cell r="B17700" t="str">
            <v>MOTOR SPLIT-POLE 230/240 VOLTS</v>
          </cell>
          <cell r="C17700" t="str">
            <v>1 * 1 items</v>
          </cell>
          <cell r="D17700">
            <v>18694</v>
          </cell>
          <cell r="E17700">
            <v>9347.1</v>
          </cell>
          <cell r="F17700" t="str">
            <v>84799090</v>
          </cell>
        </row>
        <row r="17701">
          <cell r="A17701" t="str">
            <v>VWRI444-1104</v>
          </cell>
          <cell r="B17701" t="str">
            <v>ASSEMBLY PCB</v>
          </cell>
          <cell r="C17701" t="str">
            <v>1 * 1 items</v>
          </cell>
          <cell r="D17701">
            <v>6332</v>
          </cell>
          <cell r="E17701">
            <v>3165.93</v>
          </cell>
          <cell r="F17701" t="str">
            <v>84799090</v>
          </cell>
        </row>
        <row r="17702">
          <cell r="A17702" t="str">
            <v>VWRI444-1373</v>
          </cell>
          <cell r="B17702" t="str">
            <v>ASSEMBLY HUB ECCENTER</v>
          </cell>
          <cell r="C17702" t="str">
            <v>1 * 1 items</v>
          </cell>
          <cell r="D17702">
            <v>4327</v>
          </cell>
          <cell r="E17702">
            <v>2163.4899999999998</v>
          </cell>
          <cell r="F17702" t="str">
            <v>84799090</v>
          </cell>
        </row>
        <row r="17703">
          <cell r="A17703" t="str">
            <v>VWRI444-1374</v>
          </cell>
          <cell r="B17703" t="str">
            <v>DISC INDEXING</v>
          </cell>
          <cell r="C17703" t="str">
            <v>1 * 1 items</v>
          </cell>
          <cell r="D17703">
            <v>257</v>
          </cell>
          <cell r="E17703">
            <v>128.47999999999999</v>
          </cell>
          <cell r="F17703" t="str">
            <v>84799090</v>
          </cell>
        </row>
        <row r="17704">
          <cell r="A17704" t="str">
            <v>VWRI444-1375</v>
          </cell>
          <cell r="B17704" t="str">
            <v>SLIDE INTERNAL</v>
          </cell>
          <cell r="C17704" t="str">
            <v>1 * 1 items</v>
          </cell>
          <cell r="D17704">
            <v>76</v>
          </cell>
          <cell r="E17704">
            <v>38.07</v>
          </cell>
          <cell r="F17704" t="str">
            <v>84799090</v>
          </cell>
        </row>
        <row r="17705">
          <cell r="A17705" t="str">
            <v>VWRI444-1376</v>
          </cell>
          <cell r="B17705" t="str">
            <v>SLIDE</v>
          </cell>
          <cell r="C17705" t="str">
            <v>1 * 1 items</v>
          </cell>
          <cell r="D17705">
            <v>241</v>
          </cell>
          <cell r="E17705">
            <v>120.55</v>
          </cell>
          <cell r="F17705" t="str">
            <v>84799090</v>
          </cell>
        </row>
        <row r="17706">
          <cell r="A17706" t="str">
            <v>VWRI444-1377</v>
          </cell>
          <cell r="B17706" t="str">
            <v>PEDESTAL</v>
          </cell>
          <cell r="C17706" t="str">
            <v>1 * 1 items</v>
          </cell>
          <cell r="D17706">
            <v>257</v>
          </cell>
          <cell r="E17706">
            <v>128.47999999999999</v>
          </cell>
          <cell r="F17706" t="str">
            <v>84799090</v>
          </cell>
        </row>
        <row r="17707">
          <cell r="A17707" t="str">
            <v>VWRI113-6135</v>
          </cell>
          <cell r="B17707" t="str">
            <v>TROUSERS MEN CHEM. BLUE 48</v>
          </cell>
          <cell r="C17707" t="str">
            <v>1 * 1 items</v>
          </cell>
          <cell r="D17707">
            <v>5047</v>
          </cell>
          <cell r="E17707">
            <v>2523.54</v>
          </cell>
          <cell r="F17707" t="str">
            <v>62034300</v>
          </cell>
        </row>
        <row r="17708">
          <cell r="A17708" t="str">
            <v>VWRI113-1965</v>
          </cell>
          <cell r="B17708" t="str">
            <v>TROUSERS LADIES CHEM.RESISTANT 20</v>
          </cell>
          <cell r="C17708" t="str">
            <v>1 * 1 items</v>
          </cell>
          <cell r="D17708">
            <v>4191</v>
          </cell>
          <cell r="E17708">
            <v>2095.29</v>
          </cell>
          <cell r="F17708" t="str">
            <v>62046300</v>
          </cell>
        </row>
        <row r="17709">
          <cell r="A17709" t="str">
            <v>VWRI113-1964</v>
          </cell>
          <cell r="B17709" t="str">
            <v>TROUSERS LADIES CHEM.RESISTANT 18</v>
          </cell>
          <cell r="C17709" t="str">
            <v>1 * 1 items</v>
          </cell>
          <cell r="D17709">
            <v>4191</v>
          </cell>
          <cell r="E17709">
            <v>2095.29</v>
          </cell>
          <cell r="F17709" t="str">
            <v>62046300</v>
          </cell>
        </row>
        <row r="17710">
          <cell r="A17710" t="str">
            <v>VWRI113-1963</v>
          </cell>
          <cell r="B17710" t="str">
            <v>TROUSERS LADIES CHEM.RESISTANT 16</v>
          </cell>
          <cell r="C17710" t="str">
            <v>1 * 1 items</v>
          </cell>
          <cell r="D17710">
            <v>4191</v>
          </cell>
          <cell r="E17710">
            <v>2095.29</v>
          </cell>
          <cell r="F17710" t="str">
            <v>62046300</v>
          </cell>
        </row>
        <row r="17711">
          <cell r="A17711" t="str">
            <v>VWRI113-1962</v>
          </cell>
          <cell r="B17711" t="str">
            <v>TROUSERS LADIES CHEM.RESISTANT 14</v>
          </cell>
          <cell r="C17711" t="str">
            <v>1 * 1 items</v>
          </cell>
          <cell r="D17711">
            <v>4191</v>
          </cell>
          <cell r="E17711">
            <v>2095.29</v>
          </cell>
          <cell r="F17711" t="str">
            <v>62046300</v>
          </cell>
        </row>
        <row r="17712">
          <cell r="A17712" t="str">
            <v>VWRI113-1961</v>
          </cell>
          <cell r="B17712" t="str">
            <v>TROUSERS LADIES CHEM.RESISTANT 12</v>
          </cell>
          <cell r="C17712" t="str">
            <v>1 * 1 items</v>
          </cell>
          <cell r="D17712">
            <v>4191</v>
          </cell>
          <cell r="E17712">
            <v>2095.29</v>
          </cell>
          <cell r="F17712" t="str">
            <v>62046300</v>
          </cell>
        </row>
        <row r="17713">
          <cell r="A17713" t="str">
            <v>VWRI113-1960</v>
          </cell>
          <cell r="B17713" t="str">
            <v>TROUSERS LADIES CHEM.RESISTANT 10</v>
          </cell>
          <cell r="C17713" t="str">
            <v>1 * 1 items</v>
          </cell>
          <cell r="D17713">
            <v>4191</v>
          </cell>
          <cell r="E17713">
            <v>2095.29</v>
          </cell>
          <cell r="F17713" t="str">
            <v>62046300</v>
          </cell>
        </row>
        <row r="17714">
          <cell r="A17714" t="str">
            <v>VWRI113-1959</v>
          </cell>
          <cell r="B17714" t="str">
            <v>TROUSERS LADIES CHEM.RESISTANT 8</v>
          </cell>
          <cell r="C17714" t="str">
            <v>1 * 1 items</v>
          </cell>
          <cell r="D17714">
            <v>4191</v>
          </cell>
          <cell r="E17714">
            <v>2095.29</v>
          </cell>
          <cell r="F17714" t="str">
            <v>62046300</v>
          </cell>
        </row>
        <row r="17715">
          <cell r="A17715" t="str">
            <v>VWRI113-1957</v>
          </cell>
          <cell r="B17715" t="str">
            <v>TROUSERS MEN HACCP 50</v>
          </cell>
          <cell r="C17715" t="str">
            <v>1 * 1 items</v>
          </cell>
          <cell r="D17715">
            <v>2950</v>
          </cell>
          <cell r="E17715">
            <v>1475.11</v>
          </cell>
          <cell r="F17715" t="str">
            <v>62034300</v>
          </cell>
        </row>
        <row r="17716">
          <cell r="A17716" t="str">
            <v>VWRI113-1956</v>
          </cell>
          <cell r="B17716" t="str">
            <v>TROUSERS MEN HACCP 48</v>
          </cell>
          <cell r="C17716" t="str">
            <v>1 * 1 items</v>
          </cell>
          <cell r="D17716">
            <v>2950</v>
          </cell>
          <cell r="E17716">
            <v>1475.11</v>
          </cell>
          <cell r="F17716" t="str">
            <v>62034300</v>
          </cell>
        </row>
        <row r="17717">
          <cell r="A17717" t="str">
            <v>VWRI113-1955</v>
          </cell>
          <cell r="B17717" t="str">
            <v>TROUSERS MEN HACCP 46</v>
          </cell>
          <cell r="C17717" t="str">
            <v>1 * 1 items</v>
          </cell>
          <cell r="D17717">
            <v>2950</v>
          </cell>
          <cell r="E17717">
            <v>1475.11</v>
          </cell>
          <cell r="F17717" t="str">
            <v>62034300</v>
          </cell>
        </row>
        <row r="17718">
          <cell r="A17718" t="str">
            <v>VWRI113-1954</v>
          </cell>
          <cell r="B17718" t="str">
            <v>TROUSERS MEN HACCP 44</v>
          </cell>
          <cell r="C17718" t="str">
            <v>1 * 1 items</v>
          </cell>
          <cell r="D17718">
            <v>2950</v>
          </cell>
          <cell r="E17718">
            <v>1475.11</v>
          </cell>
          <cell r="F17718" t="str">
            <v>62034300</v>
          </cell>
        </row>
        <row r="17719">
          <cell r="A17719" t="str">
            <v>VWRI113-1953</v>
          </cell>
          <cell r="B17719" t="str">
            <v>TROUSERS MEN HACCP 42</v>
          </cell>
          <cell r="C17719" t="str">
            <v>1 * 1 items</v>
          </cell>
          <cell r="D17719">
            <v>2950</v>
          </cell>
          <cell r="E17719">
            <v>1475.11</v>
          </cell>
          <cell r="F17719" t="str">
            <v>62034300</v>
          </cell>
        </row>
        <row r="17720">
          <cell r="A17720" t="str">
            <v>VWRI113-1952</v>
          </cell>
          <cell r="B17720" t="str">
            <v>TROUSERS MEN HACCP 40</v>
          </cell>
          <cell r="C17720" t="str">
            <v>1 * 1 items</v>
          </cell>
          <cell r="D17720">
            <v>2950</v>
          </cell>
          <cell r="E17720">
            <v>1475.11</v>
          </cell>
          <cell r="F17720" t="str">
            <v>62034300</v>
          </cell>
        </row>
        <row r="17721">
          <cell r="A17721" t="str">
            <v>VWRI113-1951</v>
          </cell>
          <cell r="B17721" t="str">
            <v>TROUSERS MEN HACCP 38</v>
          </cell>
          <cell r="C17721" t="str">
            <v>1 * 1 items</v>
          </cell>
          <cell r="D17721">
            <v>2950</v>
          </cell>
          <cell r="E17721">
            <v>1475.11</v>
          </cell>
          <cell r="F17721" t="str">
            <v>62034300</v>
          </cell>
        </row>
        <row r="17722">
          <cell r="A17722" t="str">
            <v>VWRI444-7081</v>
          </cell>
          <cell r="B17722" t="str">
            <v>SUCTION CUP FEET FOR SHAKER</v>
          </cell>
          <cell r="C17722" t="str">
            <v>1 * 1 items</v>
          </cell>
          <cell r="D17722">
            <v>1191</v>
          </cell>
          <cell r="E17722">
            <v>595.52</v>
          </cell>
          <cell r="F17722" t="str">
            <v>84799090</v>
          </cell>
        </row>
        <row r="17723">
          <cell r="A17723" t="str">
            <v>VWRI113-1950</v>
          </cell>
          <cell r="B17723" t="str">
            <v>TROUSERS MEN HACCP 36</v>
          </cell>
          <cell r="C17723" t="str">
            <v>1 * 1 items</v>
          </cell>
          <cell r="D17723">
            <v>2950</v>
          </cell>
          <cell r="E17723">
            <v>1475.11</v>
          </cell>
          <cell r="F17723" t="str">
            <v>62034300</v>
          </cell>
        </row>
        <row r="17724">
          <cell r="A17724" t="str">
            <v>VWRI113-1949</v>
          </cell>
          <cell r="B17724" t="str">
            <v>TROUSERS MEN HACCP 34</v>
          </cell>
          <cell r="C17724" t="str">
            <v>1 * 1 items</v>
          </cell>
          <cell r="D17724">
            <v>2950</v>
          </cell>
          <cell r="E17724">
            <v>1475.11</v>
          </cell>
          <cell r="F17724" t="str">
            <v>62034300</v>
          </cell>
        </row>
        <row r="17725">
          <cell r="A17725" t="str">
            <v>VWRI113-1948</v>
          </cell>
          <cell r="B17725" t="str">
            <v>TROUSERS MEN HACCP 32</v>
          </cell>
          <cell r="C17725" t="str">
            <v>1 * 1 items</v>
          </cell>
          <cell r="D17725">
            <v>2950</v>
          </cell>
          <cell r="E17725">
            <v>1475.11</v>
          </cell>
          <cell r="F17725" t="str">
            <v>62034300</v>
          </cell>
        </row>
        <row r="17726">
          <cell r="A17726" t="str">
            <v>VWRI113-1947</v>
          </cell>
          <cell r="B17726" t="str">
            <v>TROUSERS LADIES HACCP 26</v>
          </cell>
          <cell r="C17726" t="str">
            <v>1 * 1 items</v>
          </cell>
          <cell r="D17726">
            <v>2950</v>
          </cell>
          <cell r="E17726">
            <v>1475.11</v>
          </cell>
          <cell r="F17726" t="str">
            <v>62046300</v>
          </cell>
        </row>
        <row r="17727">
          <cell r="A17727" t="str">
            <v>VWRI113-1946</v>
          </cell>
          <cell r="B17727" t="str">
            <v>TROUSERS LADIES HACCP 24</v>
          </cell>
          <cell r="C17727" t="str">
            <v>1 * 1 items</v>
          </cell>
          <cell r="D17727">
            <v>2950</v>
          </cell>
          <cell r="E17727">
            <v>1475.11</v>
          </cell>
          <cell r="F17727" t="str">
            <v>62046300</v>
          </cell>
        </row>
        <row r="17728">
          <cell r="A17728" t="str">
            <v>VWRI113-1945</v>
          </cell>
          <cell r="B17728" t="str">
            <v>TROUSERS LADIES HACCP 22</v>
          </cell>
          <cell r="C17728" t="str">
            <v>1 * 1 items</v>
          </cell>
          <cell r="D17728">
            <v>2950</v>
          </cell>
          <cell r="E17728">
            <v>1475.11</v>
          </cell>
          <cell r="F17728" t="str">
            <v>62046300</v>
          </cell>
        </row>
        <row r="17729">
          <cell r="A17729" t="str">
            <v>VWRI113-1944</v>
          </cell>
          <cell r="B17729" t="str">
            <v>TROUSERS LADIES HACCP 20</v>
          </cell>
          <cell r="C17729" t="str">
            <v>1 * 1 items</v>
          </cell>
          <cell r="D17729">
            <v>2950</v>
          </cell>
          <cell r="E17729">
            <v>1475.11</v>
          </cell>
          <cell r="F17729" t="str">
            <v>62046300</v>
          </cell>
        </row>
        <row r="17730">
          <cell r="A17730" t="str">
            <v>VWRI113-1943</v>
          </cell>
          <cell r="B17730" t="str">
            <v>TROUSERS LADIES HACCP 18</v>
          </cell>
          <cell r="C17730" t="str">
            <v>1 * 1 items</v>
          </cell>
          <cell r="D17730">
            <v>2950</v>
          </cell>
          <cell r="E17730">
            <v>1475.11</v>
          </cell>
          <cell r="F17730" t="str">
            <v>62046300</v>
          </cell>
        </row>
        <row r="17731">
          <cell r="A17731" t="str">
            <v>VWRI444-7095</v>
          </cell>
          <cell r="B17731" t="str">
            <v>BAR PADDED ASSEMBLY FOR UNIVERSAL HOLDER</v>
          </cell>
          <cell r="C17731" t="str">
            <v>1 * 1 items</v>
          </cell>
          <cell r="D17731">
            <v>14431</v>
          </cell>
          <cell r="E17731">
            <v>7215.48</v>
          </cell>
          <cell r="F17731" t="str">
            <v>84799090</v>
          </cell>
        </row>
        <row r="17732">
          <cell r="A17732" t="str">
            <v>VWRI444-7107</v>
          </cell>
          <cell r="B17732" t="str">
            <v>SHAKER MINI ADV 15 230V UK</v>
          </cell>
          <cell r="C17732" t="str">
            <v>1 * 1 items</v>
          </cell>
          <cell r="D17732">
            <v>235907</v>
          </cell>
          <cell r="E17732">
            <v>117953.7</v>
          </cell>
          <cell r="F17732" t="str">
            <v>84798200</v>
          </cell>
        </row>
        <row r="17733">
          <cell r="A17733" t="str">
            <v>VWRI444-7109</v>
          </cell>
          <cell r="B17733" t="str">
            <v>SHAKER INCUBATING 5000I  230V EU/UK/CH</v>
          </cell>
          <cell r="C17733" t="str">
            <v>1 * 1 items</v>
          </cell>
          <cell r="D17733">
            <v>1278249</v>
          </cell>
          <cell r="E17733">
            <v>639124.69999999995</v>
          </cell>
          <cell r="F17733" t="str">
            <v>84798200</v>
          </cell>
        </row>
        <row r="17734">
          <cell r="A17734" t="str">
            <v>VWRI444-7112</v>
          </cell>
          <cell r="B17734" t="str">
            <v>SHAKER INC/REFRIG 5000IR 230V EU/UK/CH</v>
          </cell>
          <cell r="C17734" t="str">
            <v>1 * 1 items</v>
          </cell>
          <cell r="D17734">
            <v>1673578</v>
          </cell>
          <cell r="E17734">
            <v>836788.93</v>
          </cell>
          <cell r="F17734" t="str">
            <v>84798200</v>
          </cell>
        </row>
        <row r="17735">
          <cell r="A17735" t="str">
            <v>VWRI444-7116</v>
          </cell>
          <cell r="B17735" t="str">
            <v>STIRRER LARGE CAPACITY MOD. 1000 230V UK</v>
          </cell>
          <cell r="C17735" t="str">
            <v>1 * 1 items</v>
          </cell>
          <cell r="D17735">
            <v>389076</v>
          </cell>
          <cell r="E17735">
            <v>194538.09</v>
          </cell>
          <cell r="F17735" t="str">
            <v>84798200</v>
          </cell>
        </row>
        <row r="17736">
          <cell r="A17736" t="str">
            <v>VWRI444-7119</v>
          </cell>
          <cell r="B17736" t="str">
            <v>STIRRER LARGE CAPACITY MOD. 2000 230V UK</v>
          </cell>
          <cell r="C17736" t="str">
            <v>1 * 1 items</v>
          </cell>
          <cell r="D17736">
            <v>565022</v>
          </cell>
          <cell r="E17736">
            <v>282510.94</v>
          </cell>
          <cell r="F17736" t="str">
            <v>84798200</v>
          </cell>
        </row>
        <row r="17737">
          <cell r="A17737" t="str">
            <v>VWRI444-7122</v>
          </cell>
          <cell r="B17737" t="str">
            <v>STIRRER STD SLOW SPEED 1 X 2L 230V UK</v>
          </cell>
          <cell r="C17737" t="str">
            <v>1 * 1 items</v>
          </cell>
          <cell r="D17737">
            <v>109296</v>
          </cell>
          <cell r="E17737">
            <v>54648.14</v>
          </cell>
          <cell r="F17737" t="str">
            <v>84798200</v>
          </cell>
        </row>
        <row r="17738">
          <cell r="A17738" t="str">
            <v>VWRI444-7125</v>
          </cell>
          <cell r="B17738" t="str">
            <v>STIRRER ADV SLOW SPEED 1 X 2L 230V UK</v>
          </cell>
          <cell r="C17738" t="str">
            <v>1 * 1 items</v>
          </cell>
          <cell r="D17738">
            <v>141146</v>
          </cell>
          <cell r="E17738">
            <v>70572.94</v>
          </cell>
          <cell r="F17738" t="str">
            <v>84798200</v>
          </cell>
        </row>
        <row r="17739">
          <cell r="A17739" t="str">
            <v>VWRI444-7128</v>
          </cell>
          <cell r="B17739" t="str">
            <v>STIRRER ADV SLOW SPEED 1 X 10L 230V UK</v>
          </cell>
          <cell r="C17739" t="str">
            <v>1 * 1 items</v>
          </cell>
          <cell r="D17739">
            <v>206206</v>
          </cell>
          <cell r="E17739">
            <v>103103.14</v>
          </cell>
          <cell r="F17739" t="str">
            <v>84798200</v>
          </cell>
        </row>
        <row r="17740">
          <cell r="A17740" t="str">
            <v>VWRI444-7131</v>
          </cell>
          <cell r="B17740" t="str">
            <v>VORTEX VWR DIGITAL HEAVY DUTY UK</v>
          </cell>
          <cell r="C17740" t="str">
            <v>1 * 1 items</v>
          </cell>
          <cell r="D17740">
            <v>123075</v>
          </cell>
          <cell r="E17740">
            <v>61537.74</v>
          </cell>
          <cell r="F17740" t="str">
            <v>84798200</v>
          </cell>
        </row>
        <row r="17741">
          <cell r="A17741" t="str">
            <v>VWRI444-7134</v>
          </cell>
          <cell r="B17741" t="str">
            <v>VORTEX VWR ANALOGUE HEAVY DUTY UK</v>
          </cell>
          <cell r="C17741" t="str">
            <v>1 * 1 items</v>
          </cell>
          <cell r="D17741">
            <v>78300</v>
          </cell>
          <cell r="E17741">
            <v>39150.15</v>
          </cell>
          <cell r="F17741" t="str">
            <v>84798200</v>
          </cell>
        </row>
        <row r="17742">
          <cell r="A17742" t="str">
            <v>VWRI444-7136</v>
          </cell>
          <cell r="B17742" t="str">
            <v>CUPHEAD REPLACEMENT FOR MICROPLATE</v>
          </cell>
          <cell r="C17742" t="str">
            <v>1 * 1 items</v>
          </cell>
          <cell r="D17742">
            <v>4675</v>
          </cell>
          <cell r="E17742">
            <v>2337.39</v>
          </cell>
          <cell r="F17742" t="str">
            <v>84799090</v>
          </cell>
        </row>
        <row r="17743">
          <cell r="A17743" t="str">
            <v>VWRI444-7137</v>
          </cell>
          <cell r="B17743" t="str">
            <v>HOLDER MICROPLATE SINGLE REPLACEMENT</v>
          </cell>
          <cell r="C17743" t="str">
            <v>1 * 1 items</v>
          </cell>
          <cell r="D17743">
            <v>7264</v>
          </cell>
          <cell r="E17743">
            <v>3632.25</v>
          </cell>
          <cell r="F17743" t="str">
            <v>84799090</v>
          </cell>
        </row>
        <row r="17744">
          <cell r="A17744" t="str">
            <v>VWRI444-7138</v>
          </cell>
          <cell r="B17744" t="str">
            <v>HOLDER MICROPLATE DOUBLE</v>
          </cell>
          <cell r="C17744" t="str">
            <v>1 * 1 items</v>
          </cell>
          <cell r="D17744">
            <v>8306</v>
          </cell>
          <cell r="E17744">
            <v>4152.79</v>
          </cell>
          <cell r="F17744" t="str">
            <v>84799090</v>
          </cell>
        </row>
        <row r="17745">
          <cell r="A17745" t="str">
            <v>VWRI444-7139</v>
          </cell>
          <cell r="B17745" t="str">
            <v>HOLDER UNIVERSAL REPLACEMENT</v>
          </cell>
          <cell r="C17745" t="str">
            <v>1 * 1 items</v>
          </cell>
          <cell r="D17745">
            <v>7613</v>
          </cell>
          <cell r="E17745">
            <v>3806.73</v>
          </cell>
          <cell r="F17745" t="str">
            <v>84799090</v>
          </cell>
        </row>
        <row r="17746">
          <cell r="A17746" t="str">
            <v>VWRI444-7140</v>
          </cell>
          <cell r="B17746" t="str">
            <v>COVER UNIVERSAL REPLACEMENT</v>
          </cell>
          <cell r="C17746" t="str">
            <v>1 * 1 items</v>
          </cell>
          <cell r="D17746">
            <v>2766</v>
          </cell>
          <cell r="E17746">
            <v>1382.82</v>
          </cell>
          <cell r="F17746" t="str">
            <v>84799090</v>
          </cell>
        </row>
        <row r="17747">
          <cell r="A17747" t="str">
            <v>VWRI444-7141</v>
          </cell>
          <cell r="B17747" t="str">
            <v>INSERT FOAM FOR (52) 0,5ML MICROTUBES</v>
          </cell>
          <cell r="C17747" t="str">
            <v>1 * 1 items</v>
          </cell>
          <cell r="D17747">
            <v>4842</v>
          </cell>
          <cell r="E17747">
            <v>2421.02</v>
          </cell>
          <cell r="F17747" t="str">
            <v>84799090</v>
          </cell>
        </row>
        <row r="17748">
          <cell r="A17748" t="str">
            <v>VWRI444-7142</v>
          </cell>
          <cell r="B17748" t="str">
            <v>INSERT FOAM FOR (38) 1,5 - 2,0 MICROTUBE</v>
          </cell>
          <cell r="C17748" t="str">
            <v>1 * 1 items</v>
          </cell>
          <cell r="D17748">
            <v>4842</v>
          </cell>
          <cell r="E17748">
            <v>2421.02</v>
          </cell>
          <cell r="F17748" t="str">
            <v>84799090</v>
          </cell>
        </row>
        <row r="17749">
          <cell r="A17749" t="str">
            <v>VWRI444-7143</v>
          </cell>
          <cell r="B17749" t="str">
            <v>INSERT FOAM FOR (34) 12-13MM TUBES</v>
          </cell>
          <cell r="C17749" t="str">
            <v>1 * 1 items</v>
          </cell>
          <cell r="D17749">
            <v>4842</v>
          </cell>
          <cell r="E17749">
            <v>2421.02</v>
          </cell>
          <cell r="F17749" t="str">
            <v>84799090</v>
          </cell>
        </row>
        <row r="17750">
          <cell r="A17750" t="str">
            <v>VWRI113-5998</v>
          </cell>
          <cell r="B17750" t="str">
            <v>TROUSERS MEN HACCP 52</v>
          </cell>
          <cell r="C17750" t="str">
            <v>1 * 1 items</v>
          </cell>
          <cell r="D17750">
            <v>2950</v>
          </cell>
          <cell r="E17750">
            <v>1475.11</v>
          </cell>
          <cell r="F17750" t="str">
            <v>62034300</v>
          </cell>
        </row>
        <row r="17751">
          <cell r="A17751" t="str">
            <v>VWRI113-5997</v>
          </cell>
          <cell r="B17751" t="str">
            <v>TROUSERS MEN ESD 52</v>
          </cell>
          <cell r="C17751" t="str">
            <v>1 * 1 items</v>
          </cell>
          <cell r="D17751">
            <v>4936</v>
          </cell>
          <cell r="E17751">
            <v>2468.0300000000002</v>
          </cell>
          <cell r="F17751" t="str">
            <v>62034300</v>
          </cell>
        </row>
        <row r="17752">
          <cell r="A17752" t="str">
            <v>VWRI113-5996</v>
          </cell>
          <cell r="B17752" t="str">
            <v>TROUSERS MEN POLY/COTTON 52</v>
          </cell>
          <cell r="C17752" t="str">
            <v>1 * 1 items</v>
          </cell>
          <cell r="D17752">
            <v>2639</v>
          </cell>
          <cell r="E17752">
            <v>1319.66</v>
          </cell>
          <cell r="F17752" t="str">
            <v>62034300</v>
          </cell>
        </row>
        <row r="17753">
          <cell r="A17753" t="str">
            <v>VWRI113-5995</v>
          </cell>
          <cell r="B17753" t="str">
            <v>TUNIC MEN POLY/COTTON COLLAR 52</v>
          </cell>
          <cell r="C17753" t="str">
            <v>1 * 1 items</v>
          </cell>
          <cell r="D17753">
            <v>2763</v>
          </cell>
          <cell r="E17753">
            <v>1381.52</v>
          </cell>
          <cell r="F17753" t="str">
            <v>62033200</v>
          </cell>
        </row>
        <row r="17754">
          <cell r="A17754" t="str">
            <v>VWRI113-5994</v>
          </cell>
          <cell r="B17754" t="str">
            <v>COAT MEN CHEM.RESISTANT 52</v>
          </cell>
          <cell r="C17754" t="str">
            <v>1 * 1 items</v>
          </cell>
          <cell r="D17754">
            <v>5977</v>
          </cell>
          <cell r="E17754">
            <v>2988.28</v>
          </cell>
          <cell r="F17754" t="str">
            <v>62011310</v>
          </cell>
        </row>
        <row r="17755">
          <cell r="A17755" t="str">
            <v>VWRI113-5993</v>
          </cell>
          <cell r="B17755" t="str">
            <v>COAT MEN HACCP STAND-UP COLLAR 52</v>
          </cell>
          <cell r="C17755" t="str">
            <v>1 * 1 items</v>
          </cell>
          <cell r="D17755">
            <v>2715</v>
          </cell>
          <cell r="E17755">
            <v>1357.73</v>
          </cell>
          <cell r="F17755" t="str">
            <v>62011310</v>
          </cell>
        </row>
        <row r="17756">
          <cell r="A17756" t="str">
            <v>VWRI113-5992</v>
          </cell>
          <cell r="B17756" t="str">
            <v>COAT MEN ESD TAILORED COLLAR 52</v>
          </cell>
          <cell r="C17756" t="str">
            <v>1 * 1 items</v>
          </cell>
          <cell r="D17756">
            <v>6148</v>
          </cell>
          <cell r="E17756">
            <v>3073.93</v>
          </cell>
          <cell r="F17756" t="str">
            <v>62011310</v>
          </cell>
        </row>
        <row r="17757">
          <cell r="A17757" t="str">
            <v>VWRI113-5991</v>
          </cell>
          <cell r="B17757" t="str">
            <v>COAT MEN POLY/COTTON STAND-UP COLLAR 52</v>
          </cell>
          <cell r="C17757" t="str">
            <v>1 * 1 items</v>
          </cell>
          <cell r="D17757">
            <v>2642</v>
          </cell>
          <cell r="E17757">
            <v>1321.25</v>
          </cell>
          <cell r="F17757" t="str">
            <v>62011310</v>
          </cell>
        </row>
        <row r="17758">
          <cell r="A17758" t="str">
            <v>VWRI113-5990</v>
          </cell>
          <cell r="B17758" t="str">
            <v>COAT MEN POLY/COTTON TAILORED COLLAR 52</v>
          </cell>
          <cell r="C17758" t="str">
            <v>1 * 1 items</v>
          </cell>
          <cell r="D17758">
            <v>2642</v>
          </cell>
          <cell r="E17758">
            <v>1321.25</v>
          </cell>
          <cell r="F17758" t="str">
            <v>62011310</v>
          </cell>
        </row>
        <row r="17759">
          <cell r="A17759" t="str">
            <v>VWRI113-5989</v>
          </cell>
          <cell r="B17759" t="str">
            <v>COAT MEN COTTON STAND-UP COLLAR 52</v>
          </cell>
          <cell r="C17759" t="str">
            <v>1 * 1 items</v>
          </cell>
          <cell r="D17759">
            <v>2769</v>
          </cell>
          <cell r="E17759">
            <v>1384.7</v>
          </cell>
          <cell r="F17759" t="str">
            <v>62011210</v>
          </cell>
        </row>
        <row r="17760">
          <cell r="A17760" t="str">
            <v>VWRI113-5988</v>
          </cell>
          <cell r="B17760" t="str">
            <v>COAT MEN COTTON TAILORED COLLAR 52</v>
          </cell>
          <cell r="C17760" t="str">
            <v>1 * 1 items</v>
          </cell>
          <cell r="D17760">
            <v>2769</v>
          </cell>
          <cell r="E17760">
            <v>1384.7</v>
          </cell>
          <cell r="F17760" t="str">
            <v>62011210</v>
          </cell>
        </row>
        <row r="17761">
          <cell r="A17761" t="str">
            <v>VWRI113-1992</v>
          </cell>
          <cell r="B17761" t="str">
            <v>FROCK BASIC SPP WHITE COL. VELCRO XXL</v>
          </cell>
          <cell r="C17761" t="str">
            <v>1 * 30 items</v>
          </cell>
          <cell r="D17761">
            <v>6976</v>
          </cell>
          <cell r="E17761">
            <v>3487.91</v>
          </cell>
          <cell r="F17761" t="str">
            <v>62101000</v>
          </cell>
        </row>
        <row r="17762">
          <cell r="A17762" t="str">
            <v>VWRI113-1991</v>
          </cell>
          <cell r="B17762" t="str">
            <v>FROCK BASIC SPP WHITE COL. VELCRO XL</v>
          </cell>
          <cell r="C17762" t="str">
            <v>1 * 30 items</v>
          </cell>
          <cell r="D17762">
            <v>7198</v>
          </cell>
          <cell r="E17762">
            <v>3598.94</v>
          </cell>
          <cell r="F17762" t="str">
            <v>62101000</v>
          </cell>
        </row>
        <row r="17763">
          <cell r="A17763" t="str">
            <v>VWRI113-1990</v>
          </cell>
          <cell r="B17763" t="str">
            <v>FROCK BASIC SPP WHITE COL. VELCRO L</v>
          </cell>
          <cell r="C17763" t="str">
            <v>1 * 30 items</v>
          </cell>
          <cell r="D17763">
            <v>6881</v>
          </cell>
          <cell r="E17763">
            <v>3440.33</v>
          </cell>
          <cell r="F17763" t="str">
            <v>62101000</v>
          </cell>
        </row>
        <row r="17764">
          <cell r="A17764" t="str">
            <v>VWRI113-1989</v>
          </cell>
          <cell r="B17764" t="str">
            <v>FROCK BASIC SPP WHITE COL. VELCRO M</v>
          </cell>
          <cell r="C17764" t="str">
            <v>1 * 30 items</v>
          </cell>
          <cell r="D17764">
            <v>7014</v>
          </cell>
          <cell r="E17764">
            <v>3506.95</v>
          </cell>
          <cell r="F17764" t="str">
            <v>62101000</v>
          </cell>
        </row>
        <row r="17765">
          <cell r="A17765" t="str">
            <v>VWRI113-1988</v>
          </cell>
          <cell r="B17765" t="str">
            <v>FROCK BASIC SPP WHITE COL. VELCRO S</v>
          </cell>
          <cell r="C17765" t="str">
            <v>1 * 30 items</v>
          </cell>
          <cell r="D17765">
            <v>7239</v>
          </cell>
          <cell r="E17765">
            <v>3619.56</v>
          </cell>
          <cell r="F17765" t="str">
            <v>62101000</v>
          </cell>
        </row>
        <row r="17766">
          <cell r="A17766" t="str">
            <v>VWRI113-1987</v>
          </cell>
          <cell r="B17766" t="str">
            <v>OVERALL PP LOOP HOOD - ZIP - SIZE XXXL</v>
          </cell>
          <cell r="C17766" t="str">
            <v>1 * 25 items</v>
          </cell>
          <cell r="D17766">
            <v>4857</v>
          </cell>
          <cell r="E17766">
            <v>2428.37</v>
          </cell>
          <cell r="F17766" t="str">
            <v>62101000</v>
          </cell>
        </row>
        <row r="17767">
          <cell r="A17767" t="str">
            <v>VWRI113-1986</v>
          </cell>
          <cell r="B17767" t="str">
            <v>OVERALL PP LOOP HOOD - ZIP - SIZE XXL</v>
          </cell>
          <cell r="C17767" t="str">
            <v>1 * 25 items</v>
          </cell>
          <cell r="D17767">
            <v>5488</v>
          </cell>
          <cell r="E17767">
            <v>2744.01</v>
          </cell>
          <cell r="F17767" t="str">
            <v>62101000</v>
          </cell>
        </row>
        <row r="17768">
          <cell r="A17768" t="str">
            <v>VWRI113-1985</v>
          </cell>
          <cell r="B17768" t="str">
            <v>OVERALL PP LOOP HOOD - ZIP - SIZE XL</v>
          </cell>
          <cell r="C17768" t="str">
            <v>1 * 25 items</v>
          </cell>
          <cell r="D17768">
            <v>5212</v>
          </cell>
          <cell r="E17768">
            <v>2606.02</v>
          </cell>
          <cell r="F17768" t="str">
            <v>62101000</v>
          </cell>
        </row>
        <row r="17769">
          <cell r="A17769" t="str">
            <v>VWRI444-7020</v>
          </cell>
          <cell r="B17769" t="str">
            <v>ROLLER PLATFORM UNIVERSAL 340X350MM</v>
          </cell>
          <cell r="C17769" t="str">
            <v>1 * 1 items</v>
          </cell>
          <cell r="D17769">
            <v>118375</v>
          </cell>
          <cell r="E17769">
            <v>59187.37</v>
          </cell>
          <cell r="F17769" t="str">
            <v>84799090</v>
          </cell>
        </row>
        <row r="17770">
          <cell r="A17770" t="str">
            <v>VWRI444-7022</v>
          </cell>
          <cell r="B17770" t="str">
            <v>PLATFORM LARGE 45X45 CM OS-500/DS-500</v>
          </cell>
          <cell r="C17770" t="str">
            <v>1 * 1 items</v>
          </cell>
          <cell r="D17770">
            <v>38387</v>
          </cell>
          <cell r="E17770">
            <v>19193.68</v>
          </cell>
          <cell r="F17770" t="str">
            <v>84799090</v>
          </cell>
        </row>
        <row r="17771">
          <cell r="A17771" t="str">
            <v>VWRI444-7023</v>
          </cell>
          <cell r="B17771" t="str">
            <v>TIER BRACES FOR STACKING OF 2 PLATFORMS</v>
          </cell>
          <cell r="C17771" t="str">
            <v>1 * 4 items</v>
          </cell>
          <cell r="D17771">
            <v>11282</v>
          </cell>
          <cell r="E17771">
            <v>5640.88</v>
          </cell>
          <cell r="F17771" t="str">
            <v>84799090</v>
          </cell>
        </row>
        <row r="17772">
          <cell r="A17772" t="str">
            <v>VWRI113-1984</v>
          </cell>
          <cell r="B17772" t="str">
            <v>OVERALL PP LOOP HOOD - ZIP - SIZE L</v>
          </cell>
          <cell r="C17772" t="str">
            <v>1 * 25 items</v>
          </cell>
          <cell r="D17772">
            <v>4704</v>
          </cell>
          <cell r="E17772">
            <v>2352.2399999999998</v>
          </cell>
          <cell r="F17772" t="str">
            <v>62101000</v>
          </cell>
        </row>
        <row r="17773">
          <cell r="A17773" t="str">
            <v>VWRI113-1983</v>
          </cell>
          <cell r="B17773" t="str">
            <v>OVERALL PP LOOP HOOD - ZIP - SIZE M</v>
          </cell>
          <cell r="C17773" t="str">
            <v>1 * 25 items</v>
          </cell>
          <cell r="D17773">
            <v>4873</v>
          </cell>
          <cell r="E17773">
            <v>2436.3000000000002</v>
          </cell>
          <cell r="F17773" t="str">
            <v>62101000</v>
          </cell>
        </row>
        <row r="17774">
          <cell r="A17774" t="str">
            <v>VWRI113-1982</v>
          </cell>
          <cell r="B17774" t="str">
            <v>OVERALL PP LOOP COLLAR - ZIP - SIZE XXXL</v>
          </cell>
          <cell r="C17774" t="str">
            <v>1 * 25 items</v>
          </cell>
          <cell r="D17774">
            <v>5120</v>
          </cell>
          <cell r="E17774">
            <v>2560.02</v>
          </cell>
          <cell r="F17774" t="str">
            <v>62101000</v>
          </cell>
        </row>
        <row r="17775">
          <cell r="A17775" t="str">
            <v>VWRI113-1981</v>
          </cell>
          <cell r="B17775" t="str">
            <v>OVERALL PP LOOP COLLAR - ZIP - SIZE XXL</v>
          </cell>
          <cell r="C17775" t="str">
            <v>1 * 25 items</v>
          </cell>
          <cell r="D17775">
            <v>4873</v>
          </cell>
          <cell r="E17775">
            <v>2436.3000000000002</v>
          </cell>
          <cell r="F17775" t="str">
            <v>62101000</v>
          </cell>
        </row>
        <row r="17776">
          <cell r="A17776" t="str">
            <v>VWRI113-1980</v>
          </cell>
          <cell r="B17776" t="str">
            <v>OVERALL PP LOOP COLLAR - ZIP - SIZE XL</v>
          </cell>
          <cell r="C17776" t="str">
            <v>1 * 25 items</v>
          </cell>
          <cell r="D17776">
            <v>4876</v>
          </cell>
          <cell r="E17776">
            <v>2437.89</v>
          </cell>
          <cell r="F17776" t="str">
            <v>62101000</v>
          </cell>
        </row>
        <row r="17777">
          <cell r="A17777" t="str">
            <v>VWRI113-1979</v>
          </cell>
          <cell r="B17777" t="str">
            <v>OVERALL PP LOOP COLLAR - ZIP - SIZE L</v>
          </cell>
          <cell r="C17777" t="str">
            <v>1 * 25 items</v>
          </cell>
          <cell r="D17777">
            <v>4470</v>
          </cell>
          <cell r="E17777">
            <v>2234.87</v>
          </cell>
          <cell r="F17777" t="str">
            <v>62114300</v>
          </cell>
        </row>
        <row r="17778">
          <cell r="A17778" t="str">
            <v>VWRI113-1978</v>
          </cell>
          <cell r="B17778" t="str">
            <v>TROUSERS MEN CHEM.RESISTANT 50</v>
          </cell>
          <cell r="C17778" t="str">
            <v>1 * 1 items</v>
          </cell>
          <cell r="D17778">
            <v>4904</v>
          </cell>
          <cell r="E17778">
            <v>2452.17</v>
          </cell>
          <cell r="F17778" t="str">
            <v>62034300</v>
          </cell>
        </row>
        <row r="17779">
          <cell r="A17779" t="str">
            <v>VWRI113-1977</v>
          </cell>
          <cell r="B17779" t="str">
            <v>TROUSERS MEN CHEM.RESISTANT 48</v>
          </cell>
          <cell r="C17779" t="str">
            <v>1 * 1 items</v>
          </cell>
          <cell r="D17779">
            <v>4904</v>
          </cell>
          <cell r="E17779">
            <v>2452.17</v>
          </cell>
          <cell r="F17779" t="str">
            <v>62034300</v>
          </cell>
        </row>
        <row r="17780">
          <cell r="A17780" t="str">
            <v>VWRI113-1976</v>
          </cell>
          <cell r="B17780" t="str">
            <v>TROUSERS MEN CHEM.RESISTANT 46</v>
          </cell>
          <cell r="C17780" t="str">
            <v>1 * 1 items</v>
          </cell>
          <cell r="D17780">
            <v>4904</v>
          </cell>
          <cell r="E17780">
            <v>2452.17</v>
          </cell>
          <cell r="F17780" t="str">
            <v>62034300</v>
          </cell>
        </row>
        <row r="17781">
          <cell r="A17781" t="str">
            <v>VWRI113-1975</v>
          </cell>
          <cell r="B17781" t="str">
            <v>TROUSERS MEN CHEM.RESISTANT 44</v>
          </cell>
          <cell r="C17781" t="str">
            <v>1 * 1 items</v>
          </cell>
          <cell r="D17781">
            <v>4904</v>
          </cell>
          <cell r="E17781">
            <v>2452.17</v>
          </cell>
          <cell r="F17781" t="str">
            <v>62034300</v>
          </cell>
        </row>
        <row r="17782">
          <cell r="A17782" t="str">
            <v>VWRI113-1974</v>
          </cell>
          <cell r="B17782" t="str">
            <v>TROUSERS MEN CHEM.RESISTANT 42</v>
          </cell>
          <cell r="C17782" t="str">
            <v>1 * 1 items</v>
          </cell>
          <cell r="D17782">
            <v>4904</v>
          </cell>
          <cell r="E17782">
            <v>2452.17</v>
          </cell>
          <cell r="F17782" t="str">
            <v>62034300</v>
          </cell>
        </row>
        <row r="17783">
          <cell r="A17783" t="str">
            <v>VWRI113-1973</v>
          </cell>
          <cell r="B17783" t="str">
            <v>TROUSERS MEN CHEM.RESISTANT 40</v>
          </cell>
          <cell r="C17783" t="str">
            <v>1 * 1 items</v>
          </cell>
          <cell r="D17783">
            <v>4904</v>
          </cell>
          <cell r="E17783">
            <v>2452.17</v>
          </cell>
          <cell r="F17783" t="str">
            <v>62034300</v>
          </cell>
        </row>
        <row r="17784">
          <cell r="A17784" t="str">
            <v>VWRI113-1972</v>
          </cell>
          <cell r="B17784" t="str">
            <v>TROUSERS MEN CHEM.RESISTANT 38</v>
          </cell>
          <cell r="C17784" t="str">
            <v>1 * 1 items</v>
          </cell>
          <cell r="D17784">
            <v>4904</v>
          </cell>
          <cell r="E17784">
            <v>2452.17</v>
          </cell>
          <cell r="F17784" t="str">
            <v>62034300</v>
          </cell>
        </row>
        <row r="17785">
          <cell r="A17785" t="str">
            <v>VWRI113-1971</v>
          </cell>
          <cell r="B17785" t="str">
            <v>TROUSERS MEN CHEM.RESISTANT 36</v>
          </cell>
          <cell r="C17785" t="str">
            <v>1 * 1 items</v>
          </cell>
          <cell r="D17785">
            <v>4904</v>
          </cell>
          <cell r="E17785">
            <v>2452.17</v>
          </cell>
          <cell r="F17785" t="str">
            <v>62034300</v>
          </cell>
        </row>
        <row r="17786">
          <cell r="A17786" t="str">
            <v>VWRI113-1970</v>
          </cell>
          <cell r="B17786" t="str">
            <v>TROUSERS MEN CHEM.RESISTANT 34</v>
          </cell>
          <cell r="C17786" t="str">
            <v>1 * 1 items</v>
          </cell>
          <cell r="D17786">
            <v>4904</v>
          </cell>
          <cell r="E17786">
            <v>2452.17</v>
          </cell>
          <cell r="F17786" t="str">
            <v>62034300</v>
          </cell>
        </row>
        <row r="17787">
          <cell r="A17787" t="str">
            <v>VWRI113-1969</v>
          </cell>
          <cell r="B17787" t="str">
            <v>TROUSERS MEN CHEM.RESISTANT 32</v>
          </cell>
          <cell r="C17787" t="str">
            <v>1 * 1 items</v>
          </cell>
          <cell r="D17787">
            <v>4904</v>
          </cell>
          <cell r="E17787">
            <v>2452.17</v>
          </cell>
          <cell r="F17787" t="str">
            <v>62034300</v>
          </cell>
        </row>
        <row r="17788">
          <cell r="A17788" t="str">
            <v>VWRI113-1968</v>
          </cell>
          <cell r="B17788" t="str">
            <v>TROUSERS LADIES CHEM.RESISTANT 26</v>
          </cell>
          <cell r="C17788" t="str">
            <v>1 * 1 items</v>
          </cell>
          <cell r="D17788">
            <v>4191</v>
          </cell>
          <cell r="E17788">
            <v>2095.29</v>
          </cell>
          <cell r="F17788" t="str">
            <v>62046300</v>
          </cell>
        </row>
        <row r="17789">
          <cell r="A17789" t="str">
            <v>VWRI113-1967</v>
          </cell>
          <cell r="B17789" t="str">
            <v>TROUSERS LADIES CHEM.RESISTANT 24</v>
          </cell>
          <cell r="C17789" t="str">
            <v>1 * 1 items</v>
          </cell>
          <cell r="D17789">
            <v>4191</v>
          </cell>
          <cell r="E17789">
            <v>2095.29</v>
          </cell>
          <cell r="F17789" t="str">
            <v>62046300</v>
          </cell>
        </row>
        <row r="17790">
          <cell r="A17790" t="str">
            <v>VWRI444-7049</v>
          </cell>
          <cell r="B17790" t="str">
            <v>INSERT FOAM VARIETY PACK</v>
          </cell>
          <cell r="C17790" t="str">
            <v>1 * 1 SET</v>
          </cell>
          <cell r="D17790">
            <v>8317</v>
          </cell>
          <cell r="E17790">
            <v>4158.5600000000004</v>
          </cell>
          <cell r="F17790" t="str">
            <v>84799090</v>
          </cell>
        </row>
        <row r="17791">
          <cell r="A17791" t="str">
            <v>VWRI113-1966</v>
          </cell>
          <cell r="B17791" t="str">
            <v>TROUSERS LADIES CHEM.RESISTANT 22</v>
          </cell>
          <cell r="C17791" t="str">
            <v>1 * 1 items</v>
          </cell>
          <cell r="D17791">
            <v>4191</v>
          </cell>
          <cell r="E17791">
            <v>2095.29</v>
          </cell>
          <cell r="F17791" t="str">
            <v>62046300</v>
          </cell>
        </row>
        <row r="17792">
          <cell r="A17792" t="str">
            <v>VWRI444-0770</v>
          </cell>
          <cell r="B17792" t="str">
            <v>MAT DIMPLED 29,9X22,2CM FOR WAVER</v>
          </cell>
          <cell r="C17792" t="str">
            <v>1 * 1 items</v>
          </cell>
          <cell r="D17792">
            <v>7778</v>
          </cell>
          <cell r="E17792">
            <v>3888.92</v>
          </cell>
          <cell r="F17792" t="str">
            <v>84799090</v>
          </cell>
        </row>
        <row r="17793">
          <cell r="A17793" t="str">
            <v>VWRI113-8244</v>
          </cell>
          <cell r="B17793" t="str">
            <v>BOUFFANT CAP WHITE 53 CM - BOX</v>
          </cell>
          <cell r="C17793" t="str">
            <v>1 * 100 items</v>
          </cell>
          <cell r="D17793">
            <v>460</v>
          </cell>
          <cell r="E17793">
            <v>229.99</v>
          </cell>
          <cell r="F17793" t="str">
            <v>65050090</v>
          </cell>
        </row>
        <row r="17794">
          <cell r="A17794" t="str">
            <v>VWRI113-8243</v>
          </cell>
          <cell r="B17794" t="str">
            <v>BOUFFANT CAP WHITE  61 CM - BAG</v>
          </cell>
          <cell r="C17794" t="str">
            <v>1 * 100 items</v>
          </cell>
          <cell r="D17794">
            <v>514</v>
          </cell>
          <cell r="E17794">
            <v>256.95</v>
          </cell>
          <cell r="F17794" t="str">
            <v>65050090</v>
          </cell>
        </row>
        <row r="17795">
          <cell r="A17795" t="str">
            <v>VWRI113-8241</v>
          </cell>
          <cell r="B17795" t="str">
            <v>BOUFFANT CAP WHITE  53 CM - BAG</v>
          </cell>
          <cell r="C17795" t="str">
            <v>1 * 100 items</v>
          </cell>
          <cell r="D17795">
            <v>416</v>
          </cell>
          <cell r="E17795">
            <v>207.78</v>
          </cell>
          <cell r="F17795" t="str">
            <v>65050090</v>
          </cell>
        </row>
        <row r="17796">
          <cell r="A17796" t="str">
            <v>VWRI113-8236</v>
          </cell>
          <cell r="B17796" t="str">
            <v>COVERALL ESD TYPE 4/5/6 WHITE 3XL</v>
          </cell>
          <cell r="C17796" t="str">
            <v>1 * 50 items</v>
          </cell>
          <cell r="D17796">
            <v>34197</v>
          </cell>
          <cell r="E17796">
            <v>17098.54</v>
          </cell>
          <cell r="F17796" t="str">
            <v>62101000</v>
          </cell>
        </row>
        <row r="17797">
          <cell r="A17797" t="str">
            <v>VWRI113-8235</v>
          </cell>
          <cell r="B17797" t="str">
            <v>COVERALL ESD TYPE 4/5/6 WHITE 2XL</v>
          </cell>
          <cell r="C17797" t="str">
            <v>1 * 50 items</v>
          </cell>
          <cell r="D17797">
            <v>33296</v>
          </cell>
          <cell r="E17797">
            <v>16648.080000000002</v>
          </cell>
          <cell r="F17797" t="str">
            <v>62101000</v>
          </cell>
        </row>
        <row r="17798">
          <cell r="A17798" t="str">
            <v>VWRI113-8234</v>
          </cell>
          <cell r="B17798" t="str">
            <v>COVERALL ESD TYPE 4/5/6 WHITE XL</v>
          </cell>
          <cell r="C17798" t="str">
            <v>1 * 50 items</v>
          </cell>
          <cell r="D17798">
            <v>33702</v>
          </cell>
          <cell r="E17798">
            <v>16851.099999999999</v>
          </cell>
          <cell r="F17798" t="str">
            <v>62101000</v>
          </cell>
        </row>
        <row r="17799">
          <cell r="A17799" t="str">
            <v>VWRI113-8233</v>
          </cell>
          <cell r="B17799" t="str">
            <v>COVERALL ESD TYPE 4/5/6 WHITE L</v>
          </cell>
          <cell r="C17799" t="str">
            <v>1 * 50 items</v>
          </cell>
          <cell r="D17799">
            <v>33391</v>
          </cell>
          <cell r="E17799">
            <v>16695.66</v>
          </cell>
          <cell r="F17799" t="str">
            <v>62101000</v>
          </cell>
        </row>
        <row r="17800">
          <cell r="A17800" t="str">
            <v>VWRI113-8232</v>
          </cell>
          <cell r="B17800" t="str">
            <v>COVERALL ESD TYPE 4/5/6 WHITE M</v>
          </cell>
          <cell r="C17800" t="str">
            <v>1 * 50 items</v>
          </cell>
          <cell r="D17800">
            <v>34498</v>
          </cell>
          <cell r="E17800">
            <v>17249.23</v>
          </cell>
          <cell r="F17800" t="str">
            <v>62101000</v>
          </cell>
        </row>
        <row r="17801">
          <cell r="A17801" t="str">
            <v>VWRI113-8231</v>
          </cell>
          <cell r="B17801" t="str">
            <v>COVERALL ESD TYPE 4/5/6 WHITE S</v>
          </cell>
          <cell r="C17801" t="str">
            <v>1 * 50 items</v>
          </cell>
          <cell r="D17801">
            <v>33835</v>
          </cell>
          <cell r="E17801">
            <v>16917.72</v>
          </cell>
          <cell r="F17801" t="str">
            <v>62101000</v>
          </cell>
        </row>
        <row r="17802">
          <cell r="A17802" t="str">
            <v>VWRI113-8230</v>
          </cell>
          <cell r="B17802" t="str">
            <v>COVERALL SMS TYPE 5/6 WHITE 3XL</v>
          </cell>
          <cell r="C17802" t="str">
            <v>1 * 50 items</v>
          </cell>
          <cell r="D17802">
            <v>17092</v>
          </cell>
          <cell r="E17802">
            <v>8546.1</v>
          </cell>
          <cell r="F17802" t="str">
            <v>62101000</v>
          </cell>
        </row>
        <row r="17803">
          <cell r="A17803" t="str">
            <v>VWRI113-8229</v>
          </cell>
          <cell r="B17803" t="str">
            <v>COVERALL SMS TYPE 5/6 WHITE 2XL</v>
          </cell>
          <cell r="C17803" t="str">
            <v>1 * 50 items</v>
          </cell>
          <cell r="D17803">
            <v>16654</v>
          </cell>
          <cell r="E17803">
            <v>8327.2099999999991</v>
          </cell>
          <cell r="F17803" t="str">
            <v>62101000</v>
          </cell>
        </row>
        <row r="17804">
          <cell r="A17804" t="str">
            <v>VWRI442-0883</v>
          </cell>
          <cell r="B17804" t="str">
            <v>STIRRER MAGN LABDISC EU/CH/UK/USA</v>
          </cell>
          <cell r="C17804" t="str">
            <v>1 * 1 items</v>
          </cell>
          <cell r="D17804">
            <v>38857</v>
          </cell>
          <cell r="E17804">
            <v>19428.580000000002</v>
          </cell>
          <cell r="F17804" t="str">
            <v>84798200</v>
          </cell>
        </row>
        <row r="17805">
          <cell r="A17805" t="str">
            <v>VWRI113-8228</v>
          </cell>
          <cell r="B17805" t="str">
            <v>COVERALL SMS TYPE 5/6 WHITE XL</v>
          </cell>
          <cell r="C17805" t="str">
            <v>1 * 50 items</v>
          </cell>
          <cell r="D17805">
            <v>16613</v>
          </cell>
          <cell r="E17805">
            <v>8306.59</v>
          </cell>
          <cell r="F17805" t="str">
            <v>62101000</v>
          </cell>
        </row>
        <row r="17806">
          <cell r="A17806" t="str">
            <v>VWRI113-8227</v>
          </cell>
          <cell r="B17806" t="str">
            <v>COVERALL SMS TYPE 5/6 WHITE L</v>
          </cell>
          <cell r="C17806" t="str">
            <v>1 * 50 items</v>
          </cell>
          <cell r="D17806">
            <v>16953</v>
          </cell>
          <cell r="E17806">
            <v>8476.31</v>
          </cell>
          <cell r="F17806" t="str">
            <v>62101000</v>
          </cell>
        </row>
        <row r="17807">
          <cell r="A17807" t="str">
            <v>VWRI113-8226</v>
          </cell>
          <cell r="B17807" t="str">
            <v>COVERALL SMS TYPE 5/6 WHITE M</v>
          </cell>
          <cell r="C17807" t="str">
            <v>1 * 50 items</v>
          </cell>
          <cell r="D17807">
            <v>16896</v>
          </cell>
          <cell r="E17807">
            <v>8447.76</v>
          </cell>
          <cell r="F17807" t="str">
            <v>62101000</v>
          </cell>
        </row>
        <row r="17808">
          <cell r="A17808" t="str">
            <v>VWRI113-8225</v>
          </cell>
          <cell r="B17808" t="str">
            <v>COVERALL SMS TYPE 5/6 WHITE S</v>
          </cell>
          <cell r="C17808" t="str">
            <v>1 * 50 items</v>
          </cell>
          <cell r="D17808">
            <v>16794</v>
          </cell>
          <cell r="E17808">
            <v>8397</v>
          </cell>
          <cell r="F17808" t="str">
            <v>62101000</v>
          </cell>
        </row>
        <row r="17809">
          <cell r="A17809" t="str">
            <v>VWRI113-8202</v>
          </cell>
          <cell r="B17809" t="str">
            <v>HOOD SPP 20G WHITE 35X18CM</v>
          </cell>
          <cell r="C17809" t="str">
            <v>1 * 500 items</v>
          </cell>
          <cell r="D17809">
            <v>9403</v>
          </cell>
          <cell r="E17809">
            <v>4701.3100000000004</v>
          </cell>
          <cell r="F17809" t="str">
            <v>65050090</v>
          </cell>
        </row>
        <row r="17810">
          <cell r="A17810" t="str">
            <v>VWRI113-8045</v>
          </cell>
          <cell r="B17810" t="str">
            <v>TROUSERS MEN CHEM. BLUE 54</v>
          </cell>
          <cell r="C17810" t="str">
            <v>1 * 1 items</v>
          </cell>
          <cell r="D17810">
            <v>5047</v>
          </cell>
          <cell r="E17810">
            <v>2523.54</v>
          </cell>
          <cell r="F17810" t="str">
            <v>62034300</v>
          </cell>
        </row>
        <row r="17811">
          <cell r="A17811" t="str">
            <v>VWRI113-8043</v>
          </cell>
          <cell r="B17811" t="str">
            <v>GLOVE BOX HOLDER 3-BOX HOLDER ACRYLIC</v>
          </cell>
          <cell r="C17811" t="str">
            <v>1 * 1 items</v>
          </cell>
          <cell r="D17811">
            <v>10043</v>
          </cell>
          <cell r="E17811">
            <v>5021.71</v>
          </cell>
          <cell r="F17811" t="str">
            <v>39259010</v>
          </cell>
        </row>
        <row r="17812">
          <cell r="A17812" t="str">
            <v>VWRI113-8042</v>
          </cell>
          <cell r="B17812" t="str">
            <v>GLOVE BOX HOLDER 2-BOX HOLDER ACRYLIC</v>
          </cell>
          <cell r="C17812" t="str">
            <v>1 * 1 items</v>
          </cell>
          <cell r="D17812">
            <v>8698</v>
          </cell>
          <cell r="E17812">
            <v>4349.18</v>
          </cell>
          <cell r="F17812" t="str">
            <v>39259010</v>
          </cell>
        </row>
        <row r="17813">
          <cell r="A17813" t="str">
            <v>VWRI113-8041</v>
          </cell>
          <cell r="B17813" t="str">
            <v>GLOVE BOX HOLDER 1-BOX HOLDER ACRYLIC</v>
          </cell>
          <cell r="C17813" t="str">
            <v>1 * 1 items</v>
          </cell>
          <cell r="D17813">
            <v>5745</v>
          </cell>
          <cell r="E17813">
            <v>2872.49</v>
          </cell>
          <cell r="F17813" t="str">
            <v>39259010</v>
          </cell>
        </row>
        <row r="17814">
          <cell r="A17814" t="str">
            <v>VWRI113-8040</v>
          </cell>
          <cell r="B17814" t="str">
            <v>HOLDER WALL ADJUSTABLE 4 POSITIONS</v>
          </cell>
          <cell r="C17814" t="str">
            <v>1 * 1 items</v>
          </cell>
          <cell r="D17814">
            <v>18361</v>
          </cell>
          <cell r="E17814">
            <v>9180.5499999999993</v>
          </cell>
          <cell r="F17814" t="str">
            <v>39269099</v>
          </cell>
        </row>
        <row r="17815">
          <cell r="A17815" t="str">
            <v>VWRI113-7920</v>
          </cell>
          <cell r="B17815" t="str">
            <v>BEARDCOVER 11G LATEX-FREE WHITE 46CM</v>
          </cell>
          <cell r="C17815" t="str">
            <v>1 * 1,000 items</v>
          </cell>
          <cell r="D17815">
            <v>5402</v>
          </cell>
          <cell r="E17815">
            <v>2701.19</v>
          </cell>
          <cell r="F17815" t="str">
            <v>63079090</v>
          </cell>
        </row>
        <row r="17816">
          <cell r="A17816" t="str">
            <v>VWRI113-7919</v>
          </cell>
          <cell r="B17816" t="str">
            <v>BOUFFANT CAP 11G CLIP LF WHITE 61CM</v>
          </cell>
          <cell r="C17816" t="str">
            <v>1 * 1,000 items</v>
          </cell>
          <cell r="D17816">
            <v>4057</v>
          </cell>
          <cell r="E17816">
            <v>2028.67</v>
          </cell>
          <cell r="F17816" t="str">
            <v>65050090</v>
          </cell>
        </row>
        <row r="17817">
          <cell r="A17817" t="str">
            <v>VWRI113-7918</v>
          </cell>
          <cell r="B17817" t="str">
            <v>BOUFFANT CAP 11G CLIP LF WHITE 53CM</v>
          </cell>
          <cell r="C17817" t="str">
            <v>1 * 1,000 items</v>
          </cell>
          <cell r="D17817">
            <v>3306</v>
          </cell>
          <cell r="E17817">
            <v>1652.75</v>
          </cell>
          <cell r="F17817" t="str">
            <v>65050090</v>
          </cell>
        </row>
        <row r="17818">
          <cell r="A17818" t="str">
            <v>VWRI113-7887</v>
          </cell>
          <cell r="B17818" t="str">
            <v>SLEEVES ESD TAPERED CLEANROOM STER.</v>
          </cell>
          <cell r="C17818" t="str">
            <v>1 * 150 PAIR</v>
          </cell>
          <cell r="D17818">
            <v>18279</v>
          </cell>
          <cell r="E17818">
            <v>9139.31</v>
          </cell>
          <cell r="F17818" t="str">
            <v>39262099</v>
          </cell>
        </row>
        <row r="17819">
          <cell r="A17819" t="str">
            <v>VWRI113-7886</v>
          </cell>
          <cell r="B17819" t="str">
            <v>COVERALL W/HOOD CR TYPE 5/6 STER.3XL</v>
          </cell>
          <cell r="C17819" t="str">
            <v>1 * 20 items</v>
          </cell>
          <cell r="D17819">
            <v>14637</v>
          </cell>
          <cell r="E17819">
            <v>7318.43</v>
          </cell>
          <cell r="F17819" t="str">
            <v>39262099</v>
          </cell>
        </row>
        <row r="17820">
          <cell r="A17820" t="str">
            <v>VWRI113-7885</v>
          </cell>
          <cell r="B17820" t="str">
            <v>COVERALL W/HOOD CR TYPE 5/6 STER.2XL</v>
          </cell>
          <cell r="C17820" t="str">
            <v>1 * 20 items</v>
          </cell>
          <cell r="D17820">
            <v>14551</v>
          </cell>
          <cell r="E17820">
            <v>7275.6</v>
          </cell>
          <cell r="F17820" t="str">
            <v>39262099</v>
          </cell>
        </row>
        <row r="17821">
          <cell r="A17821" t="str">
            <v>VWRI113-7884</v>
          </cell>
          <cell r="B17821" t="str">
            <v>COVERALL W/HOOD CR TYPE 5/6 STER.XL</v>
          </cell>
          <cell r="C17821" t="str">
            <v>1 * 20 items</v>
          </cell>
          <cell r="D17821">
            <v>13000</v>
          </cell>
          <cell r="E17821">
            <v>6499.98</v>
          </cell>
          <cell r="F17821" t="str">
            <v>39262099</v>
          </cell>
        </row>
        <row r="17822">
          <cell r="A17822" t="str">
            <v>VWRI113-7883</v>
          </cell>
          <cell r="B17822" t="str">
            <v>COVERALL W/HOOD CR TYPE 5/6 STER. L</v>
          </cell>
          <cell r="C17822" t="str">
            <v>1 * 20 items</v>
          </cell>
          <cell r="D17822">
            <v>13317</v>
          </cell>
          <cell r="E17822">
            <v>6658.6</v>
          </cell>
          <cell r="F17822" t="str">
            <v>39262099</v>
          </cell>
        </row>
        <row r="17823">
          <cell r="A17823" t="str">
            <v>VWRI113-7882</v>
          </cell>
          <cell r="B17823" t="str">
            <v>COVERALL W/HOOD CR TYPE 5/6 STER. M</v>
          </cell>
          <cell r="C17823" t="str">
            <v>1 * 20 items</v>
          </cell>
          <cell r="D17823">
            <v>12337</v>
          </cell>
          <cell r="E17823">
            <v>6168.48</v>
          </cell>
          <cell r="F17823" t="str">
            <v>39262099</v>
          </cell>
        </row>
        <row r="17824">
          <cell r="A17824" t="str">
            <v>VWRI113-7881</v>
          </cell>
          <cell r="B17824" t="str">
            <v>COVERALL W/HOOD CR TYPE 5/6 STER. S</v>
          </cell>
          <cell r="C17824" t="str">
            <v>1 * 20 items</v>
          </cell>
          <cell r="D17824">
            <v>12105</v>
          </cell>
          <cell r="E17824">
            <v>6052.69</v>
          </cell>
          <cell r="F17824" t="str">
            <v>39262099</v>
          </cell>
        </row>
        <row r="17825">
          <cell r="A17825" t="str">
            <v>VWRI113-7880</v>
          </cell>
          <cell r="B17825" t="str">
            <v>COVERALL KIT CR TYPE 5/6 STER. 3XL</v>
          </cell>
          <cell r="C17825" t="str">
            <v>1 * 20 items</v>
          </cell>
          <cell r="D17825">
            <v>23697</v>
          </cell>
          <cell r="E17825">
            <v>11848.43</v>
          </cell>
          <cell r="F17825" t="str">
            <v>39262099</v>
          </cell>
        </row>
        <row r="17826">
          <cell r="A17826" t="str">
            <v>VWRI113-7879</v>
          </cell>
          <cell r="B17826" t="str">
            <v>COVERALL KIT CR TYPE 5/6 STER. 2XL</v>
          </cell>
          <cell r="C17826" t="str">
            <v>1 * 20 items</v>
          </cell>
          <cell r="D17826">
            <v>22888</v>
          </cell>
          <cell r="E17826">
            <v>11443.97</v>
          </cell>
          <cell r="F17826" t="str">
            <v>39262099</v>
          </cell>
        </row>
        <row r="17827">
          <cell r="A17827" t="str">
            <v>VWRI113-7878</v>
          </cell>
          <cell r="B17827" t="str">
            <v>COVERALL KIT CR TYPE 5/6 STER. XL</v>
          </cell>
          <cell r="C17827" t="str">
            <v>1 * 20 items</v>
          </cell>
          <cell r="D17827">
            <v>22038</v>
          </cell>
          <cell r="E17827">
            <v>11018.88</v>
          </cell>
          <cell r="F17827" t="str">
            <v>39262099</v>
          </cell>
        </row>
        <row r="17828">
          <cell r="A17828" t="str">
            <v>VWRI113-7877</v>
          </cell>
          <cell r="B17828" t="str">
            <v>COVERALL KIT CR TYPE 5/6 STER. L</v>
          </cell>
          <cell r="C17828" t="str">
            <v>1 * 20 items</v>
          </cell>
          <cell r="D17828">
            <v>21502</v>
          </cell>
          <cell r="E17828">
            <v>10750.83</v>
          </cell>
          <cell r="F17828" t="str">
            <v>39262099</v>
          </cell>
        </row>
        <row r="17829">
          <cell r="A17829" t="str">
            <v>VWRI442-4537</v>
          </cell>
          <cell r="B17829" t="str">
            <v>STIRRING ROD PTFE STEEL CORE 100X6MM</v>
          </cell>
          <cell r="C17829" t="str">
            <v>1 * 5 items</v>
          </cell>
          <cell r="D17829">
            <v>2094</v>
          </cell>
          <cell r="E17829">
            <v>1046.8499999999999</v>
          </cell>
          <cell r="F17829" t="str">
            <v>39269099</v>
          </cell>
        </row>
        <row r="17830">
          <cell r="A17830" t="str">
            <v>VWRI442-4538</v>
          </cell>
          <cell r="B17830" t="str">
            <v>STIRRING ROD PTFE STEEL CORE 100X8MM</v>
          </cell>
          <cell r="C17830" t="str">
            <v>1 * 5 items</v>
          </cell>
          <cell r="D17830">
            <v>1205</v>
          </cell>
          <cell r="E17830">
            <v>602.73</v>
          </cell>
          <cell r="F17830" t="str">
            <v>39269099</v>
          </cell>
        </row>
        <row r="17831">
          <cell r="A17831" t="str">
            <v>VWRI113-7876</v>
          </cell>
          <cell r="B17831" t="str">
            <v>COVERALL KIT CR TYPE 5/6 STER. M</v>
          </cell>
          <cell r="C17831" t="str">
            <v>1 * 20 items</v>
          </cell>
          <cell r="D17831">
            <v>19782</v>
          </cell>
          <cell r="E17831">
            <v>9891.14</v>
          </cell>
          <cell r="F17831" t="str">
            <v>39262099</v>
          </cell>
        </row>
        <row r="17832">
          <cell r="A17832" t="str">
            <v>VWRI442-4540</v>
          </cell>
          <cell r="B17832" t="str">
            <v>STIRRING ROD PTFE STEEL CORE 200X8MM</v>
          </cell>
          <cell r="C17832" t="str">
            <v>1 * 5 items</v>
          </cell>
          <cell r="D17832">
            <v>1808</v>
          </cell>
          <cell r="E17832">
            <v>904.1</v>
          </cell>
          <cell r="F17832" t="str">
            <v>39269099</v>
          </cell>
        </row>
        <row r="17833">
          <cell r="A17833" t="str">
            <v>VWRI113-7875</v>
          </cell>
          <cell r="B17833" t="str">
            <v>COVERALL KIT CR TYPE 5/6 STER. S</v>
          </cell>
          <cell r="C17833" t="str">
            <v>1 * 20 items</v>
          </cell>
          <cell r="D17833">
            <v>19214</v>
          </cell>
          <cell r="E17833">
            <v>9607.2199999999993</v>
          </cell>
          <cell r="F17833" t="str">
            <v>39262099</v>
          </cell>
        </row>
        <row r="17834">
          <cell r="A17834" t="str">
            <v>VWRI113-7857</v>
          </cell>
          <cell r="B17834" t="str">
            <v>QUANTUS COAT I1700, ZIP NO POCKETS, GREE</v>
          </cell>
          <cell r="C17834" t="str">
            <v>1 * 1 items</v>
          </cell>
          <cell r="D17834">
            <v>3</v>
          </cell>
          <cell r="E17834">
            <v>1.59</v>
          </cell>
          <cell r="F17834" t="str">
            <v>62019990</v>
          </cell>
        </row>
        <row r="17835">
          <cell r="A17835" t="str">
            <v>VWRI113-8286</v>
          </cell>
          <cell r="B17835" t="str">
            <v>SHOE COVER ANTISKID SPP BLUE</v>
          </cell>
          <cell r="C17835" t="str">
            <v>1 * 100 items</v>
          </cell>
          <cell r="D17835">
            <v>1021</v>
          </cell>
          <cell r="E17835">
            <v>510.74</v>
          </cell>
          <cell r="F17835" t="str">
            <v>39262099</v>
          </cell>
        </row>
        <row r="17836">
          <cell r="A17836" t="str">
            <v>VWRI113-8285</v>
          </cell>
          <cell r="B17836" t="str">
            <v>SHOE COVER ANTISKID PP LAMINATED BLUE</v>
          </cell>
          <cell r="C17836" t="str">
            <v>1 * 300 items</v>
          </cell>
          <cell r="D17836">
            <v>4682</v>
          </cell>
          <cell r="E17836">
            <v>2341.14</v>
          </cell>
          <cell r="F17836" t="str">
            <v>39262099</v>
          </cell>
        </row>
        <row r="17837">
          <cell r="A17837" t="str">
            <v>VWRI113-8284</v>
          </cell>
          <cell r="B17837" t="str">
            <v>SHOE COVER CPE WHITE 4,6 GR</v>
          </cell>
          <cell r="C17837" t="str">
            <v>1 * 100 items</v>
          </cell>
          <cell r="D17837">
            <v>473</v>
          </cell>
          <cell r="E17837">
            <v>236.33</v>
          </cell>
          <cell r="F17837" t="str">
            <v>39262099</v>
          </cell>
        </row>
        <row r="17838">
          <cell r="A17838" t="str">
            <v>VWRI113-8283</v>
          </cell>
          <cell r="B17838" t="str">
            <v>SHOE COVER NON WOVEN -PE SOLE BLUE</v>
          </cell>
          <cell r="C17838" t="str">
            <v>1 * 200 items</v>
          </cell>
          <cell r="D17838">
            <v>2769</v>
          </cell>
          <cell r="E17838">
            <v>1384.7</v>
          </cell>
          <cell r="F17838" t="str">
            <v>39262099</v>
          </cell>
        </row>
        <row r="17839">
          <cell r="A17839" t="str">
            <v>VWRI113-8282</v>
          </cell>
          <cell r="B17839" t="str">
            <v>SHOE COVER NON WOVEN -PE SOLE WHITE</v>
          </cell>
          <cell r="C17839" t="str">
            <v>1 * 200 items</v>
          </cell>
          <cell r="D17839">
            <v>2769</v>
          </cell>
          <cell r="E17839">
            <v>1384.7</v>
          </cell>
          <cell r="F17839" t="str">
            <v>39262099</v>
          </cell>
        </row>
        <row r="17840">
          <cell r="A17840" t="str">
            <v>VWRI113-8281</v>
          </cell>
          <cell r="B17840" t="str">
            <v>SHOE COVER CPE BLUE 4,6 GR</v>
          </cell>
          <cell r="C17840" t="str">
            <v>1 * 100 items</v>
          </cell>
          <cell r="D17840">
            <v>473</v>
          </cell>
          <cell r="E17840">
            <v>236.33</v>
          </cell>
          <cell r="F17840" t="str">
            <v>39262099</v>
          </cell>
        </row>
        <row r="17841">
          <cell r="A17841" t="str">
            <v>VWRI113-8280</v>
          </cell>
          <cell r="B17841" t="str">
            <v>SHOE COVER NON WOVEN WHITE</v>
          </cell>
          <cell r="C17841" t="str">
            <v>1 * 100 items</v>
          </cell>
          <cell r="D17841">
            <v>793</v>
          </cell>
          <cell r="E17841">
            <v>396.53</v>
          </cell>
          <cell r="F17841" t="str">
            <v>39262099</v>
          </cell>
        </row>
        <row r="17842">
          <cell r="A17842" t="str">
            <v>VWRI113-8279</v>
          </cell>
          <cell r="B17842" t="str">
            <v>APRON PE 140 X 78 CM</v>
          </cell>
          <cell r="C17842" t="str">
            <v>1 * 100 items</v>
          </cell>
          <cell r="D17842">
            <v>1256</v>
          </cell>
          <cell r="E17842">
            <v>628.11</v>
          </cell>
          <cell r="F17842" t="str">
            <v>39262099</v>
          </cell>
        </row>
        <row r="17843">
          <cell r="A17843" t="str">
            <v>VWRI113-8278</v>
          </cell>
          <cell r="B17843" t="str">
            <v>APRON PE 120 X 70 CM</v>
          </cell>
          <cell r="C17843" t="str">
            <v>1 * 100 items</v>
          </cell>
          <cell r="D17843">
            <v>968</v>
          </cell>
          <cell r="E17843">
            <v>483.77</v>
          </cell>
          <cell r="F17843" t="str">
            <v>39262099</v>
          </cell>
        </row>
        <row r="17844">
          <cell r="A17844" t="str">
            <v>VWRI113-8277</v>
          </cell>
          <cell r="B17844" t="str">
            <v>LABCOAT PP 1  POCKET BUTTONS - XXL</v>
          </cell>
          <cell r="C17844" t="str">
            <v>1 * 30 items</v>
          </cell>
          <cell r="D17844">
            <v>3518</v>
          </cell>
          <cell r="E17844">
            <v>1759.02</v>
          </cell>
          <cell r="F17844" t="str">
            <v>39262099</v>
          </cell>
        </row>
        <row r="17845">
          <cell r="A17845" t="str">
            <v>VWRI113-8276</v>
          </cell>
          <cell r="B17845" t="str">
            <v>LABCOAT PP 1 POCKET BUTTONS - XL</v>
          </cell>
          <cell r="C17845" t="str">
            <v>1 * 30 items</v>
          </cell>
          <cell r="D17845">
            <v>3518</v>
          </cell>
          <cell r="E17845">
            <v>1759.02</v>
          </cell>
          <cell r="F17845" t="str">
            <v>39262099</v>
          </cell>
        </row>
        <row r="17846">
          <cell r="A17846" t="str">
            <v>VWRI113-8275</v>
          </cell>
          <cell r="B17846" t="str">
            <v>LABCOAT PP 1  POCKET BUTTONS - L</v>
          </cell>
          <cell r="C17846" t="str">
            <v>1 * 30 items</v>
          </cell>
          <cell r="D17846">
            <v>3518</v>
          </cell>
          <cell r="E17846">
            <v>1759.02</v>
          </cell>
          <cell r="F17846" t="str">
            <v>39262099</v>
          </cell>
        </row>
        <row r="17847">
          <cell r="A17847" t="str">
            <v>VWRI113-8274</v>
          </cell>
          <cell r="B17847" t="str">
            <v>LABCOAT PP 2 POCKETS BUTTONS - XXL</v>
          </cell>
          <cell r="C17847" t="str">
            <v>1 * 30 items</v>
          </cell>
          <cell r="D17847">
            <v>3829</v>
          </cell>
          <cell r="E17847">
            <v>1914.47</v>
          </cell>
          <cell r="F17847" t="str">
            <v>39262099</v>
          </cell>
        </row>
        <row r="17848">
          <cell r="A17848" t="str">
            <v>VWRI113-8273</v>
          </cell>
          <cell r="B17848" t="str">
            <v>LABCOAT PP 2 POCKETS BUTTONS - XL</v>
          </cell>
          <cell r="C17848" t="str">
            <v>1 * 30 items</v>
          </cell>
          <cell r="D17848">
            <v>3829</v>
          </cell>
          <cell r="E17848">
            <v>1914.47</v>
          </cell>
          <cell r="F17848" t="str">
            <v>39262099</v>
          </cell>
        </row>
        <row r="17849">
          <cell r="A17849" t="str">
            <v>VWRI113-8272</v>
          </cell>
          <cell r="B17849" t="str">
            <v>LABCOAT PP 2 POCKETS BUTTONS - L</v>
          </cell>
          <cell r="C17849" t="str">
            <v>1 * 30 items</v>
          </cell>
          <cell r="D17849">
            <v>3829</v>
          </cell>
          <cell r="E17849">
            <v>1914.47</v>
          </cell>
          <cell r="F17849" t="str">
            <v>39262099</v>
          </cell>
        </row>
        <row r="17850">
          <cell r="A17850" t="str">
            <v>VWRI113-8271</v>
          </cell>
          <cell r="B17850" t="str">
            <v>LABCOAT PP 2 POCKETS ZIP XL (ONE SIZE)</v>
          </cell>
          <cell r="C17850" t="str">
            <v>1 * 30 items</v>
          </cell>
          <cell r="D17850">
            <v>4425</v>
          </cell>
          <cell r="E17850">
            <v>2212.66</v>
          </cell>
          <cell r="F17850" t="str">
            <v>39262099</v>
          </cell>
        </row>
        <row r="17851">
          <cell r="A17851" t="str">
            <v>VWRI113-8270</v>
          </cell>
          <cell r="B17851" t="str">
            <v>FROCK PP NO POCKETS ZIP XL (UNIV)</v>
          </cell>
          <cell r="C17851" t="str">
            <v>1 * 30 items</v>
          </cell>
          <cell r="D17851">
            <v>4162</v>
          </cell>
          <cell r="E17851">
            <v>2081.0100000000002</v>
          </cell>
          <cell r="F17851" t="str">
            <v>39262099</v>
          </cell>
        </row>
        <row r="17852">
          <cell r="A17852" t="str">
            <v>VWRI113-8269</v>
          </cell>
          <cell r="B17852" t="str">
            <v>FROCK PP NO POCKETS BUTTONS XL(ONE SIZE)</v>
          </cell>
          <cell r="C17852" t="str">
            <v>1 * 30 items</v>
          </cell>
          <cell r="D17852">
            <v>3911</v>
          </cell>
          <cell r="E17852">
            <v>1955.71</v>
          </cell>
          <cell r="F17852" t="str">
            <v>39262099</v>
          </cell>
        </row>
        <row r="17853">
          <cell r="A17853" t="str">
            <v>VWRI113-8268</v>
          </cell>
          <cell r="B17853" t="str">
            <v>LABCOAT PP WATERPROOF BUTTONS - XXL</v>
          </cell>
          <cell r="C17853" t="str">
            <v>1 * 30 items</v>
          </cell>
          <cell r="D17853">
            <v>4352</v>
          </cell>
          <cell r="E17853">
            <v>2176.1799999999998</v>
          </cell>
          <cell r="F17853" t="str">
            <v>39262099</v>
          </cell>
        </row>
        <row r="17854">
          <cell r="A17854" t="str">
            <v>VWRI113-8267</v>
          </cell>
          <cell r="B17854" t="str">
            <v>LABCOAT PP WATERPROOF BUTTONS XL</v>
          </cell>
          <cell r="C17854" t="str">
            <v>1 * 30 items</v>
          </cell>
          <cell r="D17854">
            <v>4352</v>
          </cell>
          <cell r="E17854">
            <v>2176.1799999999998</v>
          </cell>
          <cell r="F17854" t="str">
            <v>39262099</v>
          </cell>
        </row>
        <row r="17855">
          <cell r="A17855" t="str">
            <v>VWRI113-8266</v>
          </cell>
          <cell r="B17855" t="str">
            <v>LABCOAT PP WATERPROOF BUTTONS  L</v>
          </cell>
          <cell r="C17855" t="str">
            <v>1 * 30 items</v>
          </cell>
          <cell r="D17855">
            <v>4352</v>
          </cell>
          <cell r="E17855">
            <v>2176.1799999999998</v>
          </cell>
          <cell r="F17855" t="str">
            <v>39262099</v>
          </cell>
        </row>
        <row r="17856">
          <cell r="A17856" t="str">
            <v>VWRI113-8265</v>
          </cell>
          <cell r="B17856" t="str">
            <v>VISITOR COAT PE HOOD BUTTONS ONE SIZE</v>
          </cell>
          <cell r="C17856" t="str">
            <v>1 * 100 items</v>
          </cell>
          <cell r="D17856">
            <v>6557</v>
          </cell>
          <cell r="E17856">
            <v>3278.54</v>
          </cell>
          <cell r="F17856" t="str">
            <v>39262099</v>
          </cell>
        </row>
        <row r="17857">
          <cell r="A17857" t="str">
            <v>VWRI113-8264</v>
          </cell>
          <cell r="B17857" t="str">
            <v>OVERALL PP HOOD ZIP SIZE XXL</v>
          </cell>
          <cell r="C17857" t="str">
            <v>1 * 25 items</v>
          </cell>
          <cell r="D17857">
            <v>4673</v>
          </cell>
          <cell r="E17857">
            <v>2336.38</v>
          </cell>
          <cell r="F17857" t="str">
            <v>39262099</v>
          </cell>
        </row>
        <row r="17858">
          <cell r="A17858" t="str">
            <v>VWRI113-8263</v>
          </cell>
          <cell r="B17858" t="str">
            <v>OVERALL PP HOOD ZIP SIZE XL</v>
          </cell>
          <cell r="C17858" t="str">
            <v>1 * 25 items</v>
          </cell>
          <cell r="D17858">
            <v>4673</v>
          </cell>
          <cell r="E17858">
            <v>2336.38</v>
          </cell>
          <cell r="F17858" t="str">
            <v>39262099</v>
          </cell>
        </row>
        <row r="17859">
          <cell r="A17859" t="str">
            <v>VWRI113-8262</v>
          </cell>
          <cell r="B17859" t="str">
            <v>OVERALL PP HOOD ZIP SIZE L</v>
          </cell>
          <cell r="C17859" t="str">
            <v>1 * 25 items</v>
          </cell>
          <cell r="D17859">
            <v>4673</v>
          </cell>
          <cell r="E17859">
            <v>2336.38</v>
          </cell>
          <cell r="F17859" t="str">
            <v>39262099</v>
          </cell>
        </row>
        <row r="17860">
          <cell r="A17860" t="str">
            <v>VWRI113-8261</v>
          </cell>
          <cell r="B17860" t="str">
            <v>OVERALL PP HOOD ZIP SIZE M</v>
          </cell>
          <cell r="C17860" t="str">
            <v>1 * 25 items</v>
          </cell>
          <cell r="D17860">
            <v>4673</v>
          </cell>
          <cell r="E17860">
            <v>2336.38</v>
          </cell>
          <cell r="F17860" t="str">
            <v>39262099</v>
          </cell>
        </row>
        <row r="17861">
          <cell r="A17861" t="str">
            <v>VWRI113-8260</v>
          </cell>
          <cell r="B17861" t="str">
            <v>OVERALL PP COLLAR ZIP SIZE XXL</v>
          </cell>
          <cell r="C17861" t="str">
            <v>1 * 25 items</v>
          </cell>
          <cell r="D17861">
            <v>4476</v>
          </cell>
          <cell r="E17861">
            <v>2238.04</v>
          </cell>
          <cell r="F17861" t="str">
            <v>39262099</v>
          </cell>
        </row>
        <row r="17862">
          <cell r="A17862" t="str">
            <v>VWRI113-8259</v>
          </cell>
          <cell r="B17862" t="str">
            <v>OVERALL PP COLLAR ZIP SIZE XL</v>
          </cell>
          <cell r="C17862" t="str">
            <v>1 * 25 items</v>
          </cell>
          <cell r="D17862">
            <v>4476</v>
          </cell>
          <cell r="E17862">
            <v>2238.04</v>
          </cell>
          <cell r="F17862" t="str">
            <v>39262099</v>
          </cell>
        </row>
        <row r="17863">
          <cell r="A17863" t="str">
            <v>VWRI113-8258</v>
          </cell>
          <cell r="B17863" t="str">
            <v>OVERALL PP COLLAR ZIP SIZE L</v>
          </cell>
          <cell r="C17863" t="str">
            <v>1 * 25 items</v>
          </cell>
          <cell r="D17863">
            <v>4476</v>
          </cell>
          <cell r="E17863">
            <v>2238.04</v>
          </cell>
          <cell r="F17863" t="str">
            <v>39262099</v>
          </cell>
        </row>
        <row r="17864">
          <cell r="A17864" t="str">
            <v>VWRI113-8257</v>
          </cell>
          <cell r="B17864" t="str">
            <v>SLEEVE PE BLUE 40 X 20 CM</v>
          </cell>
          <cell r="C17864" t="str">
            <v>1 * 100 items</v>
          </cell>
          <cell r="D17864">
            <v>400</v>
          </cell>
          <cell r="E17864">
            <v>199.85</v>
          </cell>
          <cell r="F17864" t="str">
            <v>39262099</v>
          </cell>
        </row>
        <row r="17865">
          <cell r="A17865" t="str">
            <v>VWRI113-8256</v>
          </cell>
          <cell r="B17865" t="str">
            <v>SLEEVE PE WHITE 40 X 20 CM</v>
          </cell>
          <cell r="C17865" t="str">
            <v>1 * 100 items</v>
          </cell>
          <cell r="D17865">
            <v>400</v>
          </cell>
          <cell r="E17865">
            <v>199.85</v>
          </cell>
          <cell r="F17865" t="str">
            <v>39262099</v>
          </cell>
        </row>
        <row r="17866">
          <cell r="A17866" t="str">
            <v>VWRI113-8255</v>
          </cell>
          <cell r="B17866" t="str">
            <v>SLEEVE WHITE WATERPROOF 40X20CM</v>
          </cell>
          <cell r="C17866" t="str">
            <v>1 * 100 items</v>
          </cell>
          <cell r="D17866">
            <v>1313</v>
          </cell>
          <cell r="E17866">
            <v>656.66</v>
          </cell>
          <cell r="F17866" t="str">
            <v>39262099</v>
          </cell>
        </row>
        <row r="17867">
          <cell r="A17867" t="str">
            <v>VWRI113-8254</v>
          </cell>
          <cell r="B17867" t="str">
            <v>BEARD COVER WHITE + ELASTIC</v>
          </cell>
          <cell r="C17867" t="str">
            <v>1 * 100 items</v>
          </cell>
          <cell r="D17867">
            <v>346</v>
          </cell>
          <cell r="E17867">
            <v>172.89</v>
          </cell>
          <cell r="F17867" t="str">
            <v>39262099</v>
          </cell>
        </row>
        <row r="17868">
          <cell r="A17868" t="str">
            <v>VWRI113-8253</v>
          </cell>
          <cell r="B17868" t="str">
            <v>BOUFFANT CAP LONG HAIR WHITE - BAG</v>
          </cell>
          <cell r="C17868" t="str">
            <v>1 * 100 items</v>
          </cell>
          <cell r="D17868">
            <v>1167</v>
          </cell>
          <cell r="E17868">
            <v>583.70000000000005</v>
          </cell>
          <cell r="F17868" t="str">
            <v>65050090</v>
          </cell>
        </row>
        <row r="17869">
          <cell r="A17869" t="str">
            <v>VWRI113-8252</v>
          </cell>
          <cell r="B17869" t="str">
            <v>BOUFFANT CAP + VISOR BLUE - BAG</v>
          </cell>
          <cell r="C17869" t="str">
            <v>1 * 100 items</v>
          </cell>
          <cell r="D17869">
            <v>685</v>
          </cell>
          <cell r="E17869">
            <v>342.61</v>
          </cell>
          <cell r="F17869" t="str">
            <v>65050090</v>
          </cell>
        </row>
        <row r="17870">
          <cell r="A17870" t="str">
            <v>VWRI113-8251</v>
          </cell>
          <cell r="B17870" t="str">
            <v>BOUFFANT CAP + VISOR WHITE - BAG</v>
          </cell>
          <cell r="C17870" t="str">
            <v>1 * 100 items</v>
          </cell>
          <cell r="D17870">
            <v>685</v>
          </cell>
          <cell r="E17870">
            <v>342.61</v>
          </cell>
          <cell r="F17870" t="str">
            <v>65050090</v>
          </cell>
        </row>
        <row r="17871">
          <cell r="A17871" t="str">
            <v>VWRI113-8250</v>
          </cell>
          <cell r="B17871" t="str">
            <v>BOUFFANT CAP CLIP WHITE 50 CM - BAG</v>
          </cell>
          <cell r="C17871" t="str">
            <v>1 * 100 items</v>
          </cell>
          <cell r="D17871">
            <v>400</v>
          </cell>
          <cell r="E17871">
            <v>199.85</v>
          </cell>
          <cell r="F17871" t="str">
            <v>65050090</v>
          </cell>
        </row>
        <row r="17872">
          <cell r="A17872" t="str">
            <v>VWRI113-8249</v>
          </cell>
          <cell r="B17872" t="str">
            <v>BOUFFANT CAP CLIP GREEN 50 CM - BOX</v>
          </cell>
          <cell r="C17872" t="str">
            <v>1 * 250 items</v>
          </cell>
          <cell r="D17872">
            <v>1148</v>
          </cell>
          <cell r="E17872">
            <v>574.17999999999995</v>
          </cell>
          <cell r="F17872" t="str">
            <v>65050090</v>
          </cell>
        </row>
        <row r="17873">
          <cell r="A17873" t="str">
            <v>VWRI113-8248</v>
          </cell>
          <cell r="B17873" t="str">
            <v>BOUFFANT CAP CLIP BLUE 50 CM - BOX</v>
          </cell>
          <cell r="C17873" t="str">
            <v>1 * 250 items</v>
          </cell>
          <cell r="D17873">
            <v>1148</v>
          </cell>
          <cell r="E17873">
            <v>574.17999999999995</v>
          </cell>
          <cell r="F17873" t="str">
            <v>65050090</v>
          </cell>
        </row>
        <row r="17874">
          <cell r="A17874" t="str">
            <v>VWRI113-8247</v>
          </cell>
          <cell r="B17874" t="str">
            <v>BOUFFANT CAP CLIP WHITE 50 CM - BOX</v>
          </cell>
          <cell r="C17874" t="str">
            <v>1 * 250 items</v>
          </cell>
          <cell r="D17874">
            <v>1148</v>
          </cell>
          <cell r="E17874">
            <v>574.17999999999995</v>
          </cell>
          <cell r="F17874" t="str">
            <v>65050090</v>
          </cell>
        </row>
        <row r="17875">
          <cell r="A17875" t="str">
            <v>VWRI113-8246</v>
          </cell>
          <cell r="B17875" t="str">
            <v>BOUFFANT CAP GREEN  53 CM - BOX</v>
          </cell>
          <cell r="C17875" t="str">
            <v>1 * 100 items</v>
          </cell>
          <cell r="D17875">
            <v>460</v>
          </cell>
          <cell r="E17875">
            <v>229.99</v>
          </cell>
          <cell r="F17875" t="str">
            <v>65050090</v>
          </cell>
        </row>
        <row r="17876">
          <cell r="A17876" t="str">
            <v>VWRI113-8245</v>
          </cell>
          <cell r="B17876" t="str">
            <v>BOUFFANT CAP BLUE 53 CM - BOX</v>
          </cell>
          <cell r="C17876" t="str">
            <v>1 * 100 items</v>
          </cell>
          <cell r="D17876">
            <v>460</v>
          </cell>
          <cell r="E17876">
            <v>229.99</v>
          </cell>
          <cell r="F17876" t="str">
            <v>65050090</v>
          </cell>
        </row>
        <row r="17877">
          <cell r="A17877" t="str">
            <v>VWRI444-0516</v>
          </cell>
          <cell r="B17877" t="str">
            <v>MAT DIMPLED FOR NUTATING MIXER</v>
          </cell>
          <cell r="C17877" t="str">
            <v>1 * 1 items</v>
          </cell>
          <cell r="D17877">
            <v>3883</v>
          </cell>
          <cell r="E17877">
            <v>1941.43</v>
          </cell>
          <cell r="F17877" t="str">
            <v>84799090</v>
          </cell>
        </row>
        <row r="17878">
          <cell r="A17878" t="str">
            <v>VWRI113-6166</v>
          </cell>
          <cell r="B17878" t="str">
            <v>TROUSERS LADIES CHEM. GRAY 22</v>
          </cell>
          <cell r="C17878" t="str">
            <v>1 * 1 items</v>
          </cell>
          <cell r="D17878">
            <v>4267</v>
          </cell>
          <cell r="E17878">
            <v>2133.35</v>
          </cell>
          <cell r="F17878" t="str">
            <v>62046300</v>
          </cell>
        </row>
        <row r="17879">
          <cell r="A17879" t="str">
            <v>VWRI113-6165</v>
          </cell>
          <cell r="B17879" t="str">
            <v>TROUSERS LADIES CHEM. GRAY 20</v>
          </cell>
          <cell r="C17879" t="str">
            <v>1 * 1 items</v>
          </cell>
          <cell r="D17879">
            <v>4267</v>
          </cell>
          <cell r="E17879">
            <v>2133.35</v>
          </cell>
          <cell r="F17879" t="str">
            <v>62046300</v>
          </cell>
        </row>
        <row r="17880">
          <cell r="A17880" t="str">
            <v>VWRI113-6164</v>
          </cell>
          <cell r="B17880" t="str">
            <v>TROUSERS LADIES CHEM. GRAY 18</v>
          </cell>
          <cell r="C17880" t="str">
            <v>1 * 1 items</v>
          </cell>
          <cell r="D17880">
            <v>4267</v>
          </cell>
          <cell r="E17880">
            <v>2133.35</v>
          </cell>
          <cell r="F17880" t="str">
            <v>62046300</v>
          </cell>
        </row>
        <row r="17881">
          <cell r="A17881" t="str">
            <v>VWRI113-6163</v>
          </cell>
          <cell r="B17881" t="str">
            <v>TROUSERS LADIES CHEM. GRAY 16</v>
          </cell>
          <cell r="C17881" t="str">
            <v>1 * 1 items</v>
          </cell>
          <cell r="D17881">
            <v>4267</v>
          </cell>
          <cell r="E17881">
            <v>2133.35</v>
          </cell>
          <cell r="F17881" t="str">
            <v>62046300</v>
          </cell>
        </row>
        <row r="17882">
          <cell r="A17882" t="str">
            <v>VWRI113-6162</v>
          </cell>
          <cell r="B17882" t="str">
            <v>TROUSERS LADIES CHEM. GRAY 14</v>
          </cell>
          <cell r="C17882" t="str">
            <v>1 * 1 items</v>
          </cell>
          <cell r="D17882">
            <v>4267</v>
          </cell>
          <cell r="E17882">
            <v>2133.35</v>
          </cell>
          <cell r="F17882" t="str">
            <v>62046300</v>
          </cell>
        </row>
        <row r="17883">
          <cell r="A17883" t="str">
            <v>VWRI113-6161</v>
          </cell>
          <cell r="B17883" t="str">
            <v>TROUSERS LADIES CHEM. GRAY 12</v>
          </cell>
          <cell r="C17883" t="str">
            <v>1 * 1 items</v>
          </cell>
          <cell r="D17883">
            <v>4267</v>
          </cell>
          <cell r="E17883">
            <v>2133.35</v>
          </cell>
          <cell r="F17883" t="str">
            <v>62046300</v>
          </cell>
        </row>
        <row r="17884">
          <cell r="A17884" t="str">
            <v>VWRI113-6160</v>
          </cell>
          <cell r="B17884" t="str">
            <v>TROUSERS LADIES CHEM. GRAY 10</v>
          </cell>
          <cell r="C17884" t="str">
            <v>1 * 1 items</v>
          </cell>
          <cell r="D17884">
            <v>4267</v>
          </cell>
          <cell r="E17884">
            <v>2133.35</v>
          </cell>
          <cell r="F17884" t="str">
            <v>62046300</v>
          </cell>
        </row>
        <row r="17885">
          <cell r="A17885" t="str">
            <v>VWRI113-6159</v>
          </cell>
          <cell r="B17885" t="str">
            <v>TROUSERS LADIES CHEM. GRAY 8</v>
          </cell>
          <cell r="C17885" t="str">
            <v>1 * 1 items</v>
          </cell>
          <cell r="D17885">
            <v>4267</v>
          </cell>
          <cell r="E17885">
            <v>2133.35</v>
          </cell>
          <cell r="F17885" t="str">
            <v>62046300</v>
          </cell>
        </row>
        <row r="17886">
          <cell r="A17886" t="str">
            <v>VWRI113-6158</v>
          </cell>
          <cell r="B17886" t="str">
            <v>COAT MEN CHEM. GRAY 52</v>
          </cell>
          <cell r="C17886" t="str">
            <v>1 * 1 items</v>
          </cell>
          <cell r="D17886">
            <v>6148</v>
          </cell>
          <cell r="E17886">
            <v>3073.93</v>
          </cell>
          <cell r="F17886" t="str">
            <v>62011310</v>
          </cell>
        </row>
        <row r="17887">
          <cell r="A17887" t="str">
            <v>VWRI113-6157</v>
          </cell>
          <cell r="B17887" t="str">
            <v>COAT MEN CHEM. GRAY 50</v>
          </cell>
          <cell r="C17887" t="str">
            <v>1 * 1 items</v>
          </cell>
          <cell r="D17887">
            <v>6148</v>
          </cell>
          <cell r="E17887">
            <v>3073.93</v>
          </cell>
          <cell r="F17887" t="str">
            <v>62011310</v>
          </cell>
        </row>
        <row r="17888">
          <cell r="A17888" t="str">
            <v>VWRI113-6156</v>
          </cell>
          <cell r="B17888" t="str">
            <v>COAT MEN CHEM. GRAY 48</v>
          </cell>
          <cell r="C17888" t="str">
            <v>1 * 1 items</v>
          </cell>
          <cell r="D17888">
            <v>6148</v>
          </cell>
          <cell r="E17888">
            <v>3073.93</v>
          </cell>
          <cell r="F17888" t="str">
            <v>62011310</v>
          </cell>
        </row>
        <row r="17889">
          <cell r="A17889" t="str">
            <v>VWRI113-6155</v>
          </cell>
          <cell r="B17889" t="str">
            <v>COAT MEN CHEM. GRAY 46</v>
          </cell>
          <cell r="C17889" t="str">
            <v>1 * 1 items</v>
          </cell>
          <cell r="D17889">
            <v>6148</v>
          </cell>
          <cell r="E17889">
            <v>3073.93</v>
          </cell>
          <cell r="F17889" t="str">
            <v>62011310</v>
          </cell>
        </row>
        <row r="17890">
          <cell r="A17890" t="str">
            <v>VWRI113-6154</v>
          </cell>
          <cell r="B17890" t="str">
            <v>COAT MEN CHEM. GRAY 44</v>
          </cell>
          <cell r="C17890" t="str">
            <v>1 * 1 items</v>
          </cell>
          <cell r="D17890">
            <v>6148</v>
          </cell>
          <cell r="E17890">
            <v>3073.93</v>
          </cell>
          <cell r="F17890" t="str">
            <v>62011310</v>
          </cell>
        </row>
        <row r="17891">
          <cell r="A17891" t="str">
            <v>VWRI113-6153</v>
          </cell>
          <cell r="B17891" t="str">
            <v>COAT MEN CHEM. GRAY 42</v>
          </cell>
          <cell r="C17891" t="str">
            <v>1 * 1 items</v>
          </cell>
          <cell r="D17891">
            <v>6148</v>
          </cell>
          <cell r="E17891">
            <v>3073.93</v>
          </cell>
          <cell r="F17891" t="str">
            <v>62011310</v>
          </cell>
        </row>
        <row r="17892">
          <cell r="A17892" t="str">
            <v>VWRI113-6152</v>
          </cell>
          <cell r="B17892" t="str">
            <v>COAT MEN CHEM. GRAY 40</v>
          </cell>
          <cell r="C17892" t="str">
            <v>1 * 1 items</v>
          </cell>
          <cell r="D17892">
            <v>6148</v>
          </cell>
          <cell r="E17892">
            <v>3073.93</v>
          </cell>
          <cell r="F17892" t="str">
            <v>62011310</v>
          </cell>
        </row>
        <row r="17893">
          <cell r="A17893" t="str">
            <v>VWRI113-6151</v>
          </cell>
          <cell r="B17893" t="str">
            <v>COAT MEN CHEM. GRAY 38</v>
          </cell>
          <cell r="C17893" t="str">
            <v>1 * 1 items</v>
          </cell>
          <cell r="D17893">
            <v>6148</v>
          </cell>
          <cell r="E17893">
            <v>3073.93</v>
          </cell>
          <cell r="F17893" t="str">
            <v>62011310</v>
          </cell>
        </row>
        <row r="17894">
          <cell r="A17894" t="str">
            <v>VWRI113-6150</v>
          </cell>
          <cell r="B17894" t="str">
            <v>COAT MEN CHEM. GRAY 36</v>
          </cell>
          <cell r="C17894" t="str">
            <v>1 * 1 items</v>
          </cell>
          <cell r="D17894">
            <v>6148</v>
          </cell>
          <cell r="E17894">
            <v>3073.93</v>
          </cell>
          <cell r="F17894" t="str">
            <v>62011310</v>
          </cell>
        </row>
        <row r="17895">
          <cell r="A17895" t="str">
            <v>VWRI113-6149</v>
          </cell>
          <cell r="B17895" t="str">
            <v>COAT MEN CHEM. GRAY 34</v>
          </cell>
          <cell r="C17895" t="str">
            <v>1 * 1 items</v>
          </cell>
          <cell r="D17895">
            <v>6148</v>
          </cell>
          <cell r="E17895">
            <v>3073.93</v>
          </cell>
          <cell r="F17895" t="str">
            <v>62011310</v>
          </cell>
        </row>
        <row r="17896">
          <cell r="A17896" t="str">
            <v>VWRI113-6148</v>
          </cell>
          <cell r="B17896" t="str">
            <v>COAT MEN CHEM. GRAY 32</v>
          </cell>
          <cell r="C17896" t="str">
            <v>1 * 1 items</v>
          </cell>
          <cell r="D17896">
            <v>6148</v>
          </cell>
          <cell r="E17896">
            <v>3073.93</v>
          </cell>
          <cell r="F17896" t="str">
            <v>62011310</v>
          </cell>
        </row>
        <row r="17897">
          <cell r="A17897" t="str">
            <v>VWRI113-6147</v>
          </cell>
          <cell r="B17897" t="str">
            <v>COAT LADIES CHEM. GRAY 26</v>
          </cell>
          <cell r="C17897" t="str">
            <v>1 * 1 items</v>
          </cell>
          <cell r="D17897">
            <v>6148</v>
          </cell>
          <cell r="E17897">
            <v>3073.93</v>
          </cell>
          <cell r="F17897" t="str">
            <v>62021200</v>
          </cell>
        </row>
        <row r="17898">
          <cell r="A17898" t="str">
            <v>VWRI113-6146</v>
          </cell>
          <cell r="B17898" t="str">
            <v>COAT LADIES CHEM. GRAY 24</v>
          </cell>
          <cell r="C17898" t="str">
            <v>1 * 1 items</v>
          </cell>
          <cell r="D17898">
            <v>6148</v>
          </cell>
          <cell r="E17898">
            <v>3073.93</v>
          </cell>
          <cell r="F17898" t="str">
            <v>62021200</v>
          </cell>
        </row>
        <row r="17899">
          <cell r="A17899" t="str">
            <v>VWRI113-6145</v>
          </cell>
          <cell r="B17899" t="str">
            <v>COAT LADIES CHEM. GRAY 22</v>
          </cell>
          <cell r="C17899" t="str">
            <v>1 * 1 items</v>
          </cell>
          <cell r="D17899">
            <v>6148</v>
          </cell>
          <cell r="E17899">
            <v>3073.93</v>
          </cell>
          <cell r="F17899" t="str">
            <v>62021200</v>
          </cell>
        </row>
        <row r="17900">
          <cell r="A17900" t="str">
            <v>VWRI113-6144</v>
          </cell>
          <cell r="B17900" t="str">
            <v>COAT LADIES CHEM. GRAY 20</v>
          </cell>
          <cell r="C17900" t="str">
            <v>1 * 1 items</v>
          </cell>
          <cell r="D17900">
            <v>6148</v>
          </cell>
          <cell r="E17900">
            <v>3073.93</v>
          </cell>
          <cell r="F17900" t="str">
            <v>62021200</v>
          </cell>
        </row>
        <row r="17901">
          <cell r="A17901" t="str">
            <v>VWRI113-6143</v>
          </cell>
          <cell r="B17901" t="str">
            <v>COAT LADIES CHEM. GRAY 18</v>
          </cell>
          <cell r="C17901" t="str">
            <v>1 * 1 items</v>
          </cell>
          <cell r="D17901">
            <v>6148</v>
          </cell>
          <cell r="E17901">
            <v>3073.93</v>
          </cell>
          <cell r="F17901" t="str">
            <v>62021200</v>
          </cell>
        </row>
        <row r="17902">
          <cell r="A17902" t="str">
            <v>VWRI113-6142</v>
          </cell>
          <cell r="B17902" t="str">
            <v>COAT LADIES CHEM. GRAY 16</v>
          </cell>
          <cell r="C17902" t="str">
            <v>1 * 1 items</v>
          </cell>
          <cell r="D17902">
            <v>6148</v>
          </cell>
          <cell r="E17902">
            <v>3073.93</v>
          </cell>
          <cell r="F17902" t="str">
            <v>62021200</v>
          </cell>
        </row>
        <row r="17903">
          <cell r="A17903" t="str">
            <v>VWRI113-6141</v>
          </cell>
          <cell r="B17903" t="str">
            <v>COAT LADIES CHEM. GRAY 14</v>
          </cell>
          <cell r="C17903" t="str">
            <v>1 * 1 items</v>
          </cell>
          <cell r="D17903">
            <v>6148</v>
          </cell>
          <cell r="E17903">
            <v>3073.93</v>
          </cell>
          <cell r="F17903" t="str">
            <v>62021200</v>
          </cell>
        </row>
        <row r="17904">
          <cell r="A17904" t="str">
            <v>VWRI113-6140</v>
          </cell>
          <cell r="B17904" t="str">
            <v>COAT LADIES CHEM. GRAY 12</v>
          </cell>
          <cell r="C17904" t="str">
            <v>1 * 1 items</v>
          </cell>
          <cell r="D17904">
            <v>6148</v>
          </cell>
          <cell r="E17904">
            <v>3073.93</v>
          </cell>
          <cell r="F17904" t="str">
            <v>62021200</v>
          </cell>
        </row>
        <row r="17905">
          <cell r="A17905" t="str">
            <v>VWRI113-6139</v>
          </cell>
          <cell r="B17905" t="str">
            <v>COAT LADIES CHEM. GRAY 10</v>
          </cell>
          <cell r="C17905" t="str">
            <v>1 * 1 items</v>
          </cell>
          <cell r="D17905">
            <v>6148</v>
          </cell>
          <cell r="E17905">
            <v>3073.93</v>
          </cell>
          <cell r="F17905" t="str">
            <v>62021200</v>
          </cell>
        </row>
        <row r="17906">
          <cell r="A17906" t="str">
            <v>VWRI113-6138</v>
          </cell>
          <cell r="B17906" t="str">
            <v>COAT LADIES CHEM. GRAY 8.</v>
          </cell>
          <cell r="C17906" t="str">
            <v>1 * 1 items</v>
          </cell>
          <cell r="D17906">
            <v>6148</v>
          </cell>
          <cell r="E17906">
            <v>3073.93</v>
          </cell>
          <cell r="F17906" t="str">
            <v>62021200</v>
          </cell>
        </row>
        <row r="17907">
          <cell r="A17907" t="str">
            <v>VWRI113-6137</v>
          </cell>
          <cell r="B17907" t="str">
            <v>TROUSERS MEN CHEM. BLUE 52</v>
          </cell>
          <cell r="C17907" t="str">
            <v>1 * 1 items</v>
          </cell>
          <cell r="D17907">
            <v>5047</v>
          </cell>
          <cell r="E17907">
            <v>2523.54</v>
          </cell>
          <cell r="F17907" t="str">
            <v>62046300</v>
          </cell>
        </row>
        <row r="17908">
          <cell r="A17908" t="str">
            <v>VWRI113-6136</v>
          </cell>
          <cell r="B17908" t="str">
            <v>TROUSERS MEN CHEM. BLUE 50</v>
          </cell>
          <cell r="C17908" t="str">
            <v>1 * 1 items</v>
          </cell>
          <cell r="D17908">
            <v>5047</v>
          </cell>
          <cell r="E17908">
            <v>2523.54</v>
          </cell>
          <cell r="F17908" t="str">
            <v>62034300</v>
          </cell>
        </row>
        <row r="17909">
          <cell r="A17909" t="str">
            <v>VWRI444-0648</v>
          </cell>
          <cell r="B17909" t="str">
            <v>BELT ROUND 1/8 DIA</v>
          </cell>
          <cell r="C17909" t="str">
            <v>1 * 1 items</v>
          </cell>
          <cell r="D17909">
            <v>652</v>
          </cell>
          <cell r="E17909">
            <v>325.88</v>
          </cell>
          <cell r="F17909" t="str">
            <v>84199090</v>
          </cell>
        </row>
        <row r="17910">
          <cell r="A17910" t="str">
            <v>VWRI444-0693</v>
          </cell>
          <cell r="B17910" t="str">
            <v>ROLLERBAR FOR OS-500 SHAKER (BEFORE 2006</v>
          </cell>
          <cell r="C17910" t="str">
            <v>1 * 1 items</v>
          </cell>
          <cell r="D17910">
            <v>8032</v>
          </cell>
          <cell r="E17910">
            <v>4015.81</v>
          </cell>
          <cell r="F17910" t="str">
            <v>84799090</v>
          </cell>
        </row>
        <row r="17911">
          <cell r="A17911" t="str">
            <v>VWRI444-0732</v>
          </cell>
          <cell r="B17911" t="str">
            <v>INCU-LINE ILS 4 SHAKING INCUBATOR</v>
          </cell>
          <cell r="C17911" t="str">
            <v>1 * 1 items</v>
          </cell>
          <cell r="D17911">
            <v>671611</v>
          </cell>
          <cell r="E17911">
            <v>335805.53</v>
          </cell>
          <cell r="F17911" t="str">
            <v>84198990</v>
          </cell>
        </row>
        <row r="17912">
          <cell r="A17912" t="str">
            <v>VWRI444-0757</v>
          </cell>
          <cell r="B17912" t="str">
            <v>ROCKER- ROCKING PLATFORM SHAKER 230V UK</v>
          </cell>
          <cell r="C17912" t="str">
            <v>1 * 1 items</v>
          </cell>
          <cell r="D17912">
            <v>169699</v>
          </cell>
          <cell r="E17912">
            <v>84849.600000000006</v>
          </cell>
          <cell r="F17912" t="str">
            <v>84798200</v>
          </cell>
        </row>
        <row r="17913">
          <cell r="A17913" t="str">
            <v>VWRI444-0760</v>
          </cell>
          <cell r="B17913" t="str">
            <v>WAVER- 3-D ROTATOR WAVER 230V UK</v>
          </cell>
          <cell r="C17913" t="str">
            <v>1 * 1 items</v>
          </cell>
          <cell r="D17913">
            <v>230324</v>
          </cell>
          <cell r="E17913">
            <v>115162.1</v>
          </cell>
          <cell r="F17913" t="str">
            <v>84798200</v>
          </cell>
        </row>
        <row r="17914">
          <cell r="A17914" t="str">
            <v>VWRI444-0763</v>
          </cell>
          <cell r="B17914" t="str">
            <v>ROCKER- INCUB PLATFORM SHAKER 230V UK</v>
          </cell>
          <cell r="C17914" t="str">
            <v>1 * 1 items</v>
          </cell>
          <cell r="D17914">
            <v>338977</v>
          </cell>
          <cell r="E17914">
            <v>169488.69</v>
          </cell>
          <cell r="F17914" t="str">
            <v>84798200</v>
          </cell>
        </row>
        <row r="17915">
          <cell r="A17915" t="str">
            <v>VWRI444-0766</v>
          </cell>
          <cell r="B17915" t="str">
            <v>WAVER INCUB- 3-D ROTATOR WAVER 230V UK</v>
          </cell>
          <cell r="C17915" t="str">
            <v>1 * 1 items</v>
          </cell>
          <cell r="D17915">
            <v>374198</v>
          </cell>
          <cell r="E17915">
            <v>187099.12</v>
          </cell>
          <cell r="F17915" t="str">
            <v>84798200</v>
          </cell>
        </row>
        <row r="17916">
          <cell r="A17916" t="str">
            <v>VWRI444-0768</v>
          </cell>
          <cell r="B17916" t="str">
            <v>MAT DIMPLED 32,4X25,4CM FOR ROCKER</v>
          </cell>
          <cell r="C17916" t="str">
            <v>1 * 1 items</v>
          </cell>
          <cell r="D17916">
            <v>7743</v>
          </cell>
          <cell r="E17916">
            <v>3871.61</v>
          </cell>
          <cell r="F17916" t="str">
            <v>84799090</v>
          </cell>
        </row>
        <row r="17917">
          <cell r="A17917" t="str">
            <v>VWRI444-0769</v>
          </cell>
          <cell r="B17917" t="str">
            <v>MAT DIMPLED 25,4X19,1 CM FOR INC ROCKER</v>
          </cell>
          <cell r="C17917" t="str">
            <v>1 * 1 items</v>
          </cell>
          <cell r="D17917">
            <v>7910</v>
          </cell>
          <cell r="E17917">
            <v>3955.25</v>
          </cell>
          <cell r="F17917" t="str">
            <v>84799090</v>
          </cell>
        </row>
        <row r="17918">
          <cell r="A17918" t="str">
            <v>VWRI442-4543</v>
          </cell>
          <cell r="B17918" t="str">
            <v>STIRRING ROD PTFE STEEL CORE 150X6MM</v>
          </cell>
          <cell r="C17918" t="str">
            <v>1 * 5 items</v>
          </cell>
          <cell r="D17918">
            <v>2281</v>
          </cell>
          <cell r="E17918">
            <v>1140.43</v>
          </cell>
          <cell r="F17918" t="str">
            <v>39269099</v>
          </cell>
        </row>
        <row r="17919">
          <cell r="A17919" t="str">
            <v>VWRI442-4544</v>
          </cell>
          <cell r="B17919" t="str">
            <v>STIRRING ROD PTFE STEEL CORE 200X6MM</v>
          </cell>
          <cell r="C17919" t="str">
            <v>1 * 5 items</v>
          </cell>
          <cell r="D17919">
            <v>2519</v>
          </cell>
          <cell r="E17919">
            <v>1259.3900000000001</v>
          </cell>
          <cell r="F17919" t="str">
            <v>39269099</v>
          </cell>
        </row>
        <row r="17920">
          <cell r="A17920" t="str">
            <v>VWRI442-4545</v>
          </cell>
          <cell r="B17920" t="str">
            <v>STIRRING ROD PTFE STEEL CORE 250X6MM</v>
          </cell>
          <cell r="C17920" t="str">
            <v>1 * 5 items</v>
          </cell>
          <cell r="D17920">
            <v>2658</v>
          </cell>
          <cell r="E17920">
            <v>1329.18</v>
          </cell>
          <cell r="F17920" t="str">
            <v>39269099</v>
          </cell>
        </row>
        <row r="17921">
          <cell r="A17921" t="str">
            <v>VWRI442-4546</v>
          </cell>
          <cell r="B17921" t="str">
            <v>STIRRING ROD PTFE STEEL CORE 300X6MM</v>
          </cell>
          <cell r="C17921" t="str">
            <v>1 * 5 items</v>
          </cell>
          <cell r="D17921">
            <v>3172</v>
          </cell>
          <cell r="E17921">
            <v>1586.14</v>
          </cell>
          <cell r="F17921" t="str">
            <v>73269099</v>
          </cell>
        </row>
        <row r="17922">
          <cell r="A17922" t="str">
            <v>VWRI442-4547</v>
          </cell>
          <cell r="B17922" t="str">
            <v>STIRRING ROD PTFE STEEL CORE 350X6MM</v>
          </cell>
          <cell r="C17922" t="str">
            <v>1 * 5 items</v>
          </cell>
          <cell r="D17922">
            <v>4038</v>
          </cell>
          <cell r="E17922">
            <v>2019.15</v>
          </cell>
          <cell r="F17922" t="str">
            <v>39269099</v>
          </cell>
        </row>
        <row r="17923">
          <cell r="A17923" t="str">
            <v>VWRI442-4548</v>
          </cell>
          <cell r="B17923" t="str">
            <v>STIRRING ROD PTFE STEEL CORE 400X6MM</v>
          </cell>
          <cell r="C17923" t="str">
            <v>1 * 5 items</v>
          </cell>
          <cell r="D17923">
            <v>4562</v>
          </cell>
          <cell r="E17923">
            <v>2280.86</v>
          </cell>
          <cell r="F17923" t="str">
            <v>39269099</v>
          </cell>
        </row>
        <row r="17924">
          <cell r="A17924" t="str">
            <v>VWRI444-0004</v>
          </cell>
          <cell r="B17924" t="str">
            <v>SHAKER TEST TUBE LAB DANCER EU/CH/UK</v>
          </cell>
          <cell r="C17924" t="str">
            <v>1 * 1 items</v>
          </cell>
          <cell r="D17924">
            <v>29445</v>
          </cell>
          <cell r="E17924">
            <v>14722.51</v>
          </cell>
          <cell r="F17924" t="str">
            <v>84798200</v>
          </cell>
        </row>
        <row r="17925">
          <cell r="A17925" t="str">
            <v>VWRI113-7825</v>
          </cell>
          <cell r="B17925" t="str">
            <v>QUANTUS COAT I1700- BLUE- ZIP- POCKET- K</v>
          </cell>
          <cell r="C17925" t="str">
            <v>1 * 1 items</v>
          </cell>
          <cell r="D17925">
            <v>7902</v>
          </cell>
          <cell r="E17925">
            <v>3951.06</v>
          </cell>
          <cell r="F17925" t="str">
            <v>62019990</v>
          </cell>
        </row>
        <row r="17926">
          <cell r="A17926" t="str">
            <v>VWRI113-6222</v>
          </cell>
          <cell r="B17926" t="str">
            <v>MASK CLEANROOM WITH EARLOOP WHITE STER.</v>
          </cell>
          <cell r="C17926" t="str">
            <v>1 * 500 items</v>
          </cell>
          <cell r="D17926">
            <v>7214</v>
          </cell>
          <cell r="E17926">
            <v>3606.87</v>
          </cell>
          <cell r="F17926" t="str">
            <v>63079090</v>
          </cell>
        </row>
        <row r="17927">
          <cell r="A17927" t="str">
            <v>VWRI113-6221</v>
          </cell>
          <cell r="B17927" t="str">
            <v>MASK CLEANROOM WITH TIES WHITE</v>
          </cell>
          <cell r="C17927" t="str">
            <v>1 * 500 items</v>
          </cell>
          <cell r="D17927">
            <v>5139</v>
          </cell>
          <cell r="E17927">
            <v>2569.54</v>
          </cell>
          <cell r="F17927" t="str">
            <v>63079090</v>
          </cell>
        </row>
        <row r="17928">
          <cell r="A17928" t="str">
            <v>VWRI113-6220</v>
          </cell>
          <cell r="B17928" t="str">
            <v>MASK CLEANROOM WITH EARLOOP BLUE</v>
          </cell>
          <cell r="C17928" t="str">
            <v>1 * 500 items</v>
          </cell>
          <cell r="D17928">
            <v>4866</v>
          </cell>
          <cell r="E17928">
            <v>2433.13</v>
          </cell>
          <cell r="F17928" t="str">
            <v>63079090</v>
          </cell>
        </row>
        <row r="17929">
          <cell r="A17929" t="str">
            <v>VWRI113-6181</v>
          </cell>
          <cell r="B17929" t="str">
            <v>TROUSERS LADIES POLY/COTTON 6</v>
          </cell>
          <cell r="C17929" t="str">
            <v>1 * 1 items</v>
          </cell>
          <cell r="D17929">
            <v>2639</v>
          </cell>
          <cell r="E17929">
            <v>1319.66</v>
          </cell>
          <cell r="F17929" t="str">
            <v>62046300</v>
          </cell>
        </row>
        <row r="17930">
          <cell r="A17930" t="str">
            <v>VWRI113-6180</v>
          </cell>
          <cell r="B17930" t="str">
            <v>TUNIC LADIES POLY/COTTON COLLAR 6</v>
          </cell>
          <cell r="C17930" t="str">
            <v>1 * 1 items</v>
          </cell>
          <cell r="D17930">
            <v>2763</v>
          </cell>
          <cell r="E17930">
            <v>1381.52</v>
          </cell>
          <cell r="F17930" t="str">
            <v>62043200</v>
          </cell>
        </row>
        <row r="17931">
          <cell r="A17931" t="str">
            <v>VWRI113-6179</v>
          </cell>
          <cell r="B17931" t="str">
            <v>TROUSERS MEN CHEM. GRAY 52</v>
          </cell>
          <cell r="C17931" t="str">
            <v>1 * 1 items</v>
          </cell>
          <cell r="D17931">
            <v>5047</v>
          </cell>
          <cell r="E17931">
            <v>2523.54</v>
          </cell>
          <cell r="F17931" t="str">
            <v>62034300</v>
          </cell>
        </row>
        <row r="17932">
          <cell r="A17932" t="str">
            <v>VWRI113-6178</v>
          </cell>
          <cell r="B17932" t="str">
            <v>TROUSERS MEN CHEM. GRAY 50</v>
          </cell>
          <cell r="C17932" t="str">
            <v>1 * 1 items</v>
          </cell>
          <cell r="D17932">
            <v>5047</v>
          </cell>
          <cell r="E17932">
            <v>2523.54</v>
          </cell>
          <cell r="F17932" t="str">
            <v>62034300</v>
          </cell>
        </row>
        <row r="17933">
          <cell r="A17933" t="str">
            <v>VWRI113-6177</v>
          </cell>
          <cell r="B17933" t="str">
            <v>TROUSERS MEN CHEM. GRAY 48</v>
          </cell>
          <cell r="C17933" t="str">
            <v>1 * 1 items</v>
          </cell>
          <cell r="D17933">
            <v>5047</v>
          </cell>
          <cell r="E17933">
            <v>2523.54</v>
          </cell>
          <cell r="F17933" t="str">
            <v>62034300</v>
          </cell>
        </row>
        <row r="17934">
          <cell r="A17934" t="str">
            <v>VWRI113-6176</v>
          </cell>
          <cell r="B17934" t="str">
            <v>TROUSERS MEN CHEM. GRAY 46</v>
          </cell>
          <cell r="C17934" t="str">
            <v>1 * 1 items</v>
          </cell>
          <cell r="D17934">
            <v>5047</v>
          </cell>
          <cell r="E17934">
            <v>2523.54</v>
          </cell>
          <cell r="F17934" t="str">
            <v>62034300</v>
          </cell>
        </row>
        <row r="17935">
          <cell r="A17935" t="str">
            <v>VWRI113-6175</v>
          </cell>
          <cell r="B17935" t="str">
            <v>TROUSERS MEN CHEM. GRAY 44</v>
          </cell>
          <cell r="C17935" t="str">
            <v>1 * 1 items</v>
          </cell>
          <cell r="D17935">
            <v>5047</v>
          </cell>
          <cell r="E17935">
            <v>2523.54</v>
          </cell>
          <cell r="F17935" t="str">
            <v>62034300</v>
          </cell>
        </row>
        <row r="17936">
          <cell r="A17936" t="str">
            <v>VWRI113-6174</v>
          </cell>
          <cell r="B17936" t="str">
            <v>TROUSERS MEN CHEM. GRAY 42</v>
          </cell>
          <cell r="C17936" t="str">
            <v>1 * 1 items</v>
          </cell>
          <cell r="D17936">
            <v>5047</v>
          </cell>
          <cell r="E17936">
            <v>2523.54</v>
          </cell>
          <cell r="F17936" t="str">
            <v>62034300</v>
          </cell>
        </row>
        <row r="17937">
          <cell r="A17937" t="str">
            <v>VWRI113-6173</v>
          </cell>
          <cell r="B17937" t="str">
            <v>TROUSERS MEN CHEM. GRAY 40</v>
          </cell>
          <cell r="C17937" t="str">
            <v>1 * 1 items</v>
          </cell>
          <cell r="D17937">
            <v>5047</v>
          </cell>
          <cell r="E17937">
            <v>2523.54</v>
          </cell>
          <cell r="F17937" t="str">
            <v>62034300</v>
          </cell>
        </row>
        <row r="17938">
          <cell r="A17938" t="str">
            <v>VWRI113-6172</v>
          </cell>
          <cell r="B17938" t="str">
            <v>TROUSERS MEN CHEM. GRAY 38</v>
          </cell>
          <cell r="C17938" t="str">
            <v>1 * 1 items</v>
          </cell>
          <cell r="D17938">
            <v>5047</v>
          </cell>
          <cell r="E17938">
            <v>2523.54</v>
          </cell>
          <cell r="F17938" t="str">
            <v>62034300</v>
          </cell>
        </row>
        <row r="17939">
          <cell r="A17939" t="str">
            <v>VWRI113-6171</v>
          </cell>
          <cell r="B17939" t="str">
            <v>TROUSERS MEN CHEM. GRAY 36</v>
          </cell>
          <cell r="C17939" t="str">
            <v>1 * 1 items</v>
          </cell>
          <cell r="D17939">
            <v>5047</v>
          </cell>
          <cell r="E17939">
            <v>2523.54</v>
          </cell>
          <cell r="F17939" t="str">
            <v>62034300</v>
          </cell>
        </row>
        <row r="17940">
          <cell r="A17940" t="str">
            <v>VWRI113-6170</v>
          </cell>
          <cell r="B17940" t="str">
            <v>TROUSERS MEN CHEM. GRAY 34</v>
          </cell>
          <cell r="C17940" t="str">
            <v>1 * 1 items</v>
          </cell>
          <cell r="D17940">
            <v>5047</v>
          </cell>
          <cell r="E17940">
            <v>2523.54</v>
          </cell>
          <cell r="F17940" t="str">
            <v>62034300</v>
          </cell>
        </row>
        <row r="17941">
          <cell r="A17941" t="str">
            <v>VWRI113-6169</v>
          </cell>
          <cell r="B17941" t="str">
            <v>TROUSERS MEN CHEM. GRAY 32</v>
          </cell>
          <cell r="C17941" t="str">
            <v>1 * 1 items</v>
          </cell>
          <cell r="D17941">
            <v>5047</v>
          </cell>
          <cell r="E17941">
            <v>2523.54</v>
          </cell>
          <cell r="F17941" t="str">
            <v>62034300</v>
          </cell>
        </row>
        <row r="17942">
          <cell r="A17942" t="str">
            <v>VWRI113-6168</v>
          </cell>
          <cell r="B17942" t="str">
            <v>TROUSERS LADIES CHEM. GRAY 26</v>
          </cell>
          <cell r="C17942" t="str">
            <v>1 * 1 items</v>
          </cell>
          <cell r="D17942">
            <v>4267</v>
          </cell>
          <cell r="E17942">
            <v>2133.35</v>
          </cell>
          <cell r="F17942" t="str">
            <v>62046300</v>
          </cell>
        </row>
        <row r="17943">
          <cell r="A17943" t="str">
            <v>VWRI113-6167</v>
          </cell>
          <cell r="B17943" t="str">
            <v>TROUSERS LADIES CHEM. GRAY 24</v>
          </cell>
          <cell r="C17943" t="str">
            <v>1 * 1 items</v>
          </cell>
          <cell r="D17943">
            <v>4267</v>
          </cell>
          <cell r="E17943">
            <v>2133.35</v>
          </cell>
          <cell r="F17943" t="str">
            <v>62046300</v>
          </cell>
        </row>
        <row r="17944">
          <cell r="A17944" t="str">
            <v>VWRI444-7144</v>
          </cell>
          <cell r="B17944" t="str">
            <v>INSERT FOAM FOR (20) 15-18MM TUBES</v>
          </cell>
          <cell r="C17944" t="str">
            <v>1 * 1 items</v>
          </cell>
          <cell r="D17944">
            <v>4842</v>
          </cell>
          <cell r="E17944">
            <v>2421.02</v>
          </cell>
          <cell r="F17944" t="str">
            <v>84799090</v>
          </cell>
        </row>
        <row r="17945">
          <cell r="A17945" t="str">
            <v>VWRI462-0275</v>
          </cell>
          <cell r="B17945" t="str">
            <v>RS-232 CABLE, 9'</v>
          </cell>
          <cell r="C17945" t="str">
            <v>1 * 1 items</v>
          </cell>
          <cell r="D17945">
            <v>6211</v>
          </cell>
          <cell r="E17945">
            <v>3105.65</v>
          </cell>
          <cell r="F17945" t="str">
            <v>85444999</v>
          </cell>
        </row>
        <row r="17946">
          <cell r="A17946" t="str">
            <v>VWRI462-0276</v>
          </cell>
          <cell r="B17946" t="str">
            <v>ETHERNET CABLE, 9'</v>
          </cell>
          <cell r="C17946" t="str">
            <v>1 * 1 items</v>
          </cell>
          <cell r="D17946">
            <v>5310</v>
          </cell>
          <cell r="E17946">
            <v>2655.19</v>
          </cell>
          <cell r="F17946" t="str">
            <v>85444999</v>
          </cell>
        </row>
        <row r="17947">
          <cell r="A17947" t="str">
            <v>VWRI462-0274</v>
          </cell>
          <cell r="B17947" t="str">
            <v>PT100 PROBE EXTERNAL, 6 WITH 50'  CABLE</v>
          </cell>
          <cell r="C17947" t="str">
            <v>1 * 1 items</v>
          </cell>
          <cell r="D17947">
            <v>46433</v>
          </cell>
          <cell r="E17947">
            <v>23216.27</v>
          </cell>
          <cell r="F17947" t="str">
            <v>85444999</v>
          </cell>
        </row>
        <row r="17948">
          <cell r="A17948" t="str">
            <v>VWRI462-0273</v>
          </cell>
          <cell r="B17948" t="str">
            <v>PT100 PROBE EXTERNAL, 6 WITH 25'  CABLE</v>
          </cell>
          <cell r="C17948" t="str">
            <v>1 * 1 items</v>
          </cell>
          <cell r="D17948">
            <v>36532</v>
          </cell>
          <cell r="E17948">
            <v>18265.939999999999</v>
          </cell>
          <cell r="F17948" t="str">
            <v>85444999</v>
          </cell>
        </row>
        <row r="17949">
          <cell r="A17949" t="str">
            <v>VWRI462-0272</v>
          </cell>
          <cell r="B17949" t="str">
            <v>PT100 PROBE EXT, 15 CM LONG, 3 M CABLE</v>
          </cell>
          <cell r="C17949" t="str">
            <v>1 * 1 items</v>
          </cell>
          <cell r="D17949">
            <v>36805</v>
          </cell>
          <cell r="E17949">
            <v>18402.349999999999</v>
          </cell>
          <cell r="F17949" t="str">
            <v>85444999</v>
          </cell>
        </row>
        <row r="17950">
          <cell r="A17950" t="str">
            <v>VWRI462-0277</v>
          </cell>
          <cell r="B17950" t="str">
            <v>FLASH DRIVE, 1GB</v>
          </cell>
          <cell r="C17950" t="str">
            <v>1 * 1 items</v>
          </cell>
          <cell r="D17950">
            <v>2459</v>
          </cell>
          <cell r="E17950">
            <v>1229.26</v>
          </cell>
          <cell r="F17950" t="str">
            <v>85234990</v>
          </cell>
        </row>
        <row r="17951">
          <cell r="A17951" t="str">
            <v>VWRI462-0278</v>
          </cell>
          <cell r="B17951" t="str">
            <v>USB-A TO MINI-B CABLE, 9'</v>
          </cell>
          <cell r="C17951" t="str">
            <v>1 * 1 items</v>
          </cell>
          <cell r="D17951">
            <v>3702</v>
          </cell>
          <cell r="E17951">
            <v>1851.02</v>
          </cell>
          <cell r="F17951" t="str">
            <v>85444999</v>
          </cell>
        </row>
        <row r="17952">
          <cell r="A17952" t="str">
            <v>VWRI462-0279</v>
          </cell>
          <cell r="B17952" t="str">
            <v>COOLING COIL KIT  FOR OPEN BATH CIRC</v>
          </cell>
          <cell r="C17952" t="str">
            <v>1 * 1 items</v>
          </cell>
          <cell r="D17952">
            <v>85746</v>
          </cell>
          <cell r="E17952">
            <v>42873.25</v>
          </cell>
          <cell r="F17952" t="str">
            <v>84199090</v>
          </cell>
        </row>
        <row r="17953">
          <cell r="A17953" t="str">
            <v>VWRI462-0280</v>
          </cell>
          <cell r="B17953" t="str">
            <v>COVER BATH, 8L PC TANK</v>
          </cell>
          <cell r="C17953" t="str">
            <v>1 * 1 items</v>
          </cell>
          <cell r="D17953">
            <v>12826</v>
          </cell>
          <cell r="E17953">
            <v>6412.75</v>
          </cell>
          <cell r="F17953" t="str">
            <v>39269099</v>
          </cell>
        </row>
        <row r="17954">
          <cell r="A17954" t="str">
            <v>VWRI462-0281</v>
          </cell>
          <cell r="B17954" t="str">
            <v>COVER BATH, 11L PC TANK</v>
          </cell>
          <cell r="C17954" t="str">
            <v>1 * 1 items</v>
          </cell>
          <cell r="D17954">
            <v>17165</v>
          </cell>
          <cell r="E17954">
            <v>8582.58</v>
          </cell>
          <cell r="F17954" t="str">
            <v>39269099</v>
          </cell>
        </row>
        <row r="17955">
          <cell r="A17955" t="str">
            <v>VWRI462-0271</v>
          </cell>
          <cell r="B17955" t="str">
            <v>PT100 PROBE EXTERNAL, 6 WITH 2' CABLE</v>
          </cell>
          <cell r="C17955" t="str">
            <v>1 * 1 items</v>
          </cell>
          <cell r="D17955">
            <v>30451</v>
          </cell>
          <cell r="E17955">
            <v>15225.32</v>
          </cell>
          <cell r="F17955" t="str">
            <v>85444999</v>
          </cell>
        </row>
        <row r="17956">
          <cell r="A17956" t="str">
            <v>VWRI462-0270</v>
          </cell>
          <cell r="B17956" t="str">
            <v>TANK OPEN 28L PC</v>
          </cell>
          <cell r="C17956" t="str">
            <v>1 * 1 items</v>
          </cell>
          <cell r="D17956">
            <v>88897</v>
          </cell>
          <cell r="E17956">
            <v>44448.28</v>
          </cell>
          <cell r="F17956" t="str">
            <v>39269099</v>
          </cell>
        </row>
        <row r="17957">
          <cell r="A17957" t="str">
            <v>VWRI462-0269</v>
          </cell>
          <cell r="B17957" t="str">
            <v>TANK OPEN 23L PC</v>
          </cell>
          <cell r="C17957" t="str">
            <v>1 * 1 items</v>
          </cell>
          <cell r="D17957">
            <v>79986</v>
          </cell>
          <cell r="E17957">
            <v>39992.82</v>
          </cell>
          <cell r="F17957" t="str">
            <v>39269099</v>
          </cell>
        </row>
        <row r="17958">
          <cell r="A17958" t="str">
            <v>VWRI462-0268</v>
          </cell>
          <cell r="B17958" t="str">
            <v>TANK OPEN 17L PC</v>
          </cell>
          <cell r="C17958" t="str">
            <v>1 * 1 items</v>
          </cell>
          <cell r="D17958">
            <v>71145</v>
          </cell>
          <cell r="E17958">
            <v>35572.26</v>
          </cell>
          <cell r="F17958" t="str">
            <v>39269099</v>
          </cell>
        </row>
        <row r="17959">
          <cell r="A17959" t="str">
            <v>VWRI462-0267</v>
          </cell>
          <cell r="B17959" t="str">
            <v>TANK OPEN 14L PC</v>
          </cell>
          <cell r="C17959" t="str">
            <v>1 * 1 items</v>
          </cell>
          <cell r="D17959">
            <v>58497</v>
          </cell>
          <cell r="E17959">
            <v>29248.34</v>
          </cell>
          <cell r="F17959" t="str">
            <v>39269099</v>
          </cell>
        </row>
        <row r="17960">
          <cell r="A17960" t="str">
            <v>VWRI462-0266</v>
          </cell>
          <cell r="B17960" t="str">
            <v>TANK OPEN 11L PC</v>
          </cell>
          <cell r="C17960" t="str">
            <v>1 * 1 items</v>
          </cell>
          <cell r="D17960">
            <v>51559</v>
          </cell>
          <cell r="E17960">
            <v>25779.46</v>
          </cell>
          <cell r="F17960" t="str">
            <v>39269099</v>
          </cell>
        </row>
        <row r="17961">
          <cell r="A17961" t="str">
            <v>VWRI462-0265</v>
          </cell>
          <cell r="B17961" t="str">
            <v>TANK OPEN 8L PC</v>
          </cell>
          <cell r="C17961" t="str">
            <v>1 * 1 items</v>
          </cell>
          <cell r="D17961">
            <v>46769</v>
          </cell>
          <cell r="E17961">
            <v>23384.400000000001</v>
          </cell>
          <cell r="F17961" t="str">
            <v>39269099</v>
          </cell>
        </row>
        <row r="17962">
          <cell r="A17962" t="str">
            <v>VWRI462-0264</v>
          </cell>
          <cell r="B17962" t="str">
            <v>TANK OPEN 28L STAINLESS STEEL</v>
          </cell>
          <cell r="C17962" t="str">
            <v>1 * 1 items</v>
          </cell>
          <cell r="D17962">
            <v>95638</v>
          </cell>
          <cell r="E17962">
            <v>47818.82</v>
          </cell>
          <cell r="F17962" t="str">
            <v>73269099</v>
          </cell>
        </row>
        <row r="17963">
          <cell r="A17963" t="str">
            <v>VWRI462-0263</v>
          </cell>
          <cell r="B17963" t="str">
            <v>TANK OPEN 13L STAINLESS STEEL</v>
          </cell>
          <cell r="C17963" t="str">
            <v>1 * 1 items</v>
          </cell>
          <cell r="D17963">
            <v>72277</v>
          </cell>
          <cell r="E17963">
            <v>36138.51</v>
          </cell>
          <cell r="F17963" t="str">
            <v>73269099</v>
          </cell>
        </row>
        <row r="17964">
          <cell r="A17964" t="str">
            <v>VWRI462-0262</v>
          </cell>
          <cell r="B17964" t="str">
            <v>CONTROLLER LEVEL KR 1 FOR WATER BATH</v>
          </cell>
          <cell r="C17964" t="str">
            <v>1 * 1 items</v>
          </cell>
          <cell r="D17964">
            <v>34540</v>
          </cell>
          <cell r="E17964">
            <v>17269.84</v>
          </cell>
          <cell r="F17964" t="str">
            <v>84199090</v>
          </cell>
        </row>
        <row r="17965">
          <cell r="A17965" t="str">
            <v>VWRI462-0261</v>
          </cell>
          <cell r="B17965" t="str">
            <v>COVER FLAT WITH 4 ST RINGS F.VWB18 VWB26</v>
          </cell>
          <cell r="C17965" t="str">
            <v>1 * 1 items</v>
          </cell>
          <cell r="D17965">
            <v>55140</v>
          </cell>
          <cell r="E17965">
            <v>27570.21</v>
          </cell>
          <cell r="F17965" t="str">
            <v>84199090</v>
          </cell>
        </row>
        <row r="17966">
          <cell r="A17966" t="str">
            <v>VWRI462-0282</v>
          </cell>
          <cell r="B17966" t="str">
            <v>COVER BATH, 14L PC TANK</v>
          </cell>
          <cell r="C17966" t="str">
            <v>1 * 1 items</v>
          </cell>
          <cell r="D17966">
            <v>22663</v>
          </cell>
          <cell r="E17966">
            <v>11331.35</v>
          </cell>
          <cell r="F17966" t="str">
            <v>39269099</v>
          </cell>
        </row>
        <row r="17967">
          <cell r="A17967" t="str">
            <v>VWRI462-0283</v>
          </cell>
          <cell r="B17967" t="str">
            <v>COVER BATH, 17L PC TANK</v>
          </cell>
          <cell r="C17967" t="str">
            <v>1 * 1 items</v>
          </cell>
          <cell r="D17967">
            <v>24433</v>
          </cell>
          <cell r="E17967">
            <v>12216.42</v>
          </cell>
          <cell r="F17967" t="str">
            <v>39269099</v>
          </cell>
        </row>
        <row r="17968">
          <cell r="A17968" t="str">
            <v>VWRI462-0284</v>
          </cell>
          <cell r="B17968" t="str">
            <v>COVER BATH, 23L PC TANK</v>
          </cell>
          <cell r="C17968" t="str">
            <v>1 * 1 items</v>
          </cell>
          <cell r="D17968">
            <v>29499</v>
          </cell>
          <cell r="E17968">
            <v>14749.48</v>
          </cell>
          <cell r="F17968" t="str">
            <v>39269099</v>
          </cell>
        </row>
        <row r="17969">
          <cell r="A17969" t="str">
            <v>VWRI462-0285</v>
          </cell>
          <cell r="B17969" t="str">
            <v>COVER BATH, 28L PC TANK</v>
          </cell>
          <cell r="C17969" t="str">
            <v>1 * 1 items</v>
          </cell>
          <cell r="D17969">
            <v>32452</v>
          </cell>
          <cell r="E17969">
            <v>16226.17</v>
          </cell>
          <cell r="F17969" t="str">
            <v>39269099</v>
          </cell>
        </row>
        <row r="17970">
          <cell r="A17970" t="str">
            <v>VWRI462-0286</v>
          </cell>
          <cell r="B17970" t="str">
            <v>COVER BATH, 6L SS OPEN TANK</v>
          </cell>
          <cell r="C17970" t="str">
            <v>1 * 1 items</v>
          </cell>
          <cell r="D17970">
            <v>14002</v>
          </cell>
          <cell r="E17970">
            <v>7001.2</v>
          </cell>
          <cell r="F17970" t="str">
            <v>73269099</v>
          </cell>
        </row>
        <row r="17971">
          <cell r="A17971" t="str">
            <v>VWRI462-0287</v>
          </cell>
          <cell r="B17971" t="str">
            <v>COVER BATH, 10L SS OPEN TANK</v>
          </cell>
          <cell r="C17971" t="str">
            <v>1 * 1 items</v>
          </cell>
          <cell r="D17971">
            <v>19916</v>
          </cell>
          <cell r="E17971">
            <v>9957.76</v>
          </cell>
          <cell r="F17971" t="str">
            <v>73269099</v>
          </cell>
        </row>
        <row r="17972">
          <cell r="A17972" t="str">
            <v>VWRI462-0288</v>
          </cell>
          <cell r="B17972" t="str">
            <v>COVER BATH, 20/28L SS OPEN TANK</v>
          </cell>
          <cell r="C17972" t="str">
            <v>1 * 1 items</v>
          </cell>
          <cell r="D17972">
            <v>32329</v>
          </cell>
          <cell r="E17972">
            <v>16164.31</v>
          </cell>
          <cell r="F17972" t="str">
            <v>73269099</v>
          </cell>
        </row>
        <row r="17973">
          <cell r="A17973" t="str">
            <v>VWRI462-0289</v>
          </cell>
          <cell r="B17973" t="str">
            <v>BATH TOP 5 ROUND HOLES F 29 L VISC BATH</v>
          </cell>
          <cell r="C17973" t="str">
            <v>1 * 1 items</v>
          </cell>
          <cell r="D17973">
            <v>55730</v>
          </cell>
          <cell r="E17973">
            <v>27865.23</v>
          </cell>
          <cell r="F17973" t="str">
            <v>84199090</v>
          </cell>
        </row>
        <row r="17974">
          <cell r="A17974" t="str">
            <v>VWRI462-0290</v>
          </cell>
          <cell r="B17974" t="str">
            <v>BATH TOP 9 ROUND HOLES F 29 L VISC BATH</v>
          </cell>
          <cell r="C17974" t="str">
            <v>1 * 1 items</v>
          </cell>
          <cell r="D17974">
            <v>56942</v>
          </cell>
          <cell r="E17974">
            <v>28471.13</v>
          </cell>
          <cell r="F17974" t="str">
            <v>84199090</v>
          </cell>
        </row>
        <row r="17975">
          <cell r="A17975" t="str">
            <v>VWRI462-0291</v>
          </cell>
          <cell r="B17975" t="str">
            <v>BATH TOP 3 SQUARE HOLES F 29 L VISC BATH</v>
          </cell>
          <cell r="C17975" t="str">
            <v>1 * 1 items</v>
          </cell>
          <cell r="D17975">
            <v>55730</v>
          </cell>
          <cell r="E17975">
            <v>27865.23</v>
          </cell>
          <cell r="F17975" t="str">
            <v>84199090</v>
          </cell>
        </row>
        <row r="17976">
          <cell r="A17976" t="str">
            <v>VWRI462-0292</v>
          </cell>
          <cell r="B17976" t="str">
            <v>RACK TEST TUBE, SS, 15X10-13MM</v>
          </cell>
          <cell r="C17976" t="str">
            <v>1 * 1 items</v>
          </cell>
          <cell r="D17976">
            <v>19294</v>
          </cell>
          <cell r="E17976">
            <v>9646.8799999999992</v>
          </cell>
          <cell r="F17976" t="str">
            <v>73269099</v>
          </cell>
        </row>
        <row r="17977">
          <cell r="A17977" t="str">
            <v>VWRI462-0293</v>
          </cell>
          <cell r="B17977" t="str">
            <v>RACK TEST TUBE, SS, 15X14-18MM</v>
          </cell>
          <cell r="C17977" t="str">
            <v>1 * 1 items</v>
          </cell>
          <cell r="D17977">
            <v>19294</v>
          </cell>
          <cell r="E17977">
            <v>9646.8799999999992</v>
          </cell>
          <cell r="F17977" t="str">
            <v>73269099</v>
          </cell>
        </row>
        <row r="17978">
          <cell r="A17978" t="str">
            <v>VWRI462-0294</v>
          </cell>
          <cell r="B17978" t="str">
            <v>RACK TEST TUBE, SS, 30X10-13MM</v>
          </cell>
          <cell r="C17978" t="str">
            <v>1 * 1 items</v>
          </cell>
          <cell r="D17978">
            <v>22640</v>
          </cell>
          <cell r="E17978">
            <v>11320.25</v>
          </cell>
          <cell r="F17978" t="str">
            <v>73269099</v>
          </cell>
        </row>
        <row r="17979">
          <cell r="A17979" t="str">
            <v>VWRI462-0295</v>
          </cell>
          <cell r="B17979" t="str">
            <v>RACK TEST TUBE, SS, 30X14-18MM</v>
          </cell>
          <cell r="C17979" t="str">
            <v>1 * 1 items</v>
          </cell>
          <cell r="D17979">
            <v>22640</v>
          </cell>
          <cell r="E17979">
            <v>11320.25</v>
          </cell>
          <cell r="F17979" t="str">
            <v>73269099</v>
          </cell>
        </row>
        <row r="17980">
          <cell r="A17980" t="str">
            <v>VWRI462-0296</v>
          </cell>
          <cell r="B17980" t="str">
            <v>RACK TEST TUBE, PC, 24X10-18MM</v>
          </cell>
          <cell r="C17980" t="str">
            <v>1 * 1 items</v>
          </cell>
          <cell r="D17980">
            <v>34337</v>
          </cell>
          <cell r="E17980">
            <v>17168.330000000002</v>
          </cell>
          <cell r="F17980" t="str">
            <v>39269099</v>
          </cell>
        </row>
        <row r="17981">
          <cell r="A17981" t="str">
            <v>VWRI462-0297</v>
          </cell>
          <cell r="B17981" t="str">
            <v>RACK TEST TUBE, PC, 52X10-18MM</v>
          </cell>
          <cell r="C17981" t="str">
            <v>1 * 1 items</v>
          </cell>
          <cell r="D17981">
            <v>41081</v>
          </cell>
          <cell r="E17981">
            <v>20540.46</v>
          </cell>
          <cell r="F17981" t="str">
            <v>39269099</v>
          </cell>
        </row>
        <row r="17982">
          <cell r="A17982" t="str">
            <v>VWRI462-0298</v>
          </cell>
          <cell r="B17982" t="str">
            <v>TUBING BUNA N 1/4 ID, -40° TO 120°C, 3'</v>
          </cell>
          <cell r="C17982" t="str">
            <v>1 * 1 items</v>
          </cell>
          <cell r="D17982">
            <v>2208</v>
          </cell>
          <cell r="E17982">
            <v>1103.95</v>
          </cell>
          <cell r="F17982" t="str">
            <v>84199090</v>
          </cell>
        </row>
        <row r="17983">
          <cell r="A17983" t="str">
            <v>VWRI462-0299</v>
          </cell>
          <cell r="B17983" t="str">
            <v>TUBING PTFE-LINED 1/4 ID MAX 300°C</v>
          </cell>
          <cell r="C17983" t="str">
            <v>1 * 1 items</v>
          </cell>
          <cell r="D17983">
            <v>23963</v>
          </cell>
          <cell r="E17983">
            <v>11981.67</v>
          </cell>
          <cell r="F17983" t="str">
            <v>84199090</v>
          </cell>
        </row>
        <row r="17984">
          <cell r="A17984" t="str">
            <v>VWRI462-0300</v>
          </cell>
          <cell r="B17984" t="str">
            <v>TUBING VILON 3/8 ID -32 TO 204°C</v>
          </cell>
          <cell r="C17984" t="str">
            <v>1 * 1 items</v>
          </cell>
          <cell r="D17984">
            <v>46467</v>
          </cell>
          <cell r="E17984">
            <v>23233.71</v>
          </cell>
          <cell r="F17984" t="str">
            <v>84199090</v>
          </cell>
        </row>
        <row r="17985">
          <cell r="A17985" t="str">
            <v>VWRI462-0301</v>
          </cell>
          <cell r="B17985" t="str">
            <v>INSULATION FOR 1/4 ID TUBING, 3'</v>
          </cell>
          <cell r="C17985" t="str">
            <v>1 * 1 items</v>
          </cell>
          <cell r="D17985">
            <v>2192</v>
          </cell>
          <cell r="E17985">
            <v>1096.02</v>
          </cell>
          <cell r="F17985" t="str">
            <v>84199090</v>
          </cell>
        </row>
        <row r="17986">
          <cell r="A17986" t="str">
            <v>VWRI462-0302</v>
          </cell>
          <cell r="B17986" t="str">
            <v>BYPASS KIT, REPLACEMENT, BUNA N TUBING</v>
          </cell>
          <cell r="C17986" t="str">
            <v>1 * 1 items</v>
          </cell>
          <cell r="D17986">
            <v>2519</v>
          </cell>
          <cell r="E17986">
            <v>1259.3900000000001</v>
          </cell>
          <cell r="F17986" t="str">
            <v>84199090</v>
          </cell>
        </row>
        <row r="17987">
          <cell r="A17987" t="str">
            <v>VWRI462-0214</v>
          </cell>
          <cell r="B17987" t="str">
            <v>BATH COLIFORM MX 28L, 240V</v>
          </cell>
          <cell r="C17987" t="str">
            <v>1 * 1 items</v>
          </cell>
          <cell r="D17987">
            <v>334922</v>
          </cell>
          <cell r="E17987">
            <v>167461.03</v>
          </cell>
          <cell r="F17987" t="str">
            <v>84198990</v>
          </cell>
        </row>
        <row r="17988">
          <cell r="A17988" t="str">
            <v>VWRI462-0215</v>
          </cell>
          <cell r="B17988" t="str">
            <v>CIRCULATOR HEATING ADV. DIGITAL 7L 240V</v>
          </cell>
          <cell r="C17988" t="str">
            <v>1 * 1 items</v>
          </cell>
          <cell r="D17988">
            <v>428212</v>
          </cell>
          <cell r="E17988">
            <v>214106.1</v>
          </cell>
          <cell r="F17988" t="str">
            <v>84198990</v>
          </cell>
        </row>
        <row r="17989">
          <cell r="A17989" t="str">
            <v>VWRI462-0216</v>
          </cell>
          <cell r="B17989" t="str">
            <v>CIRCULATOR HEATING ADV. PROGR. 7L 240V</v>
          </cell>
          <cell r="C17989" t="str">
            <v>1 * 1 items</v>
          </cell>
          <cell r="D17989">
            <v>526051</v>
          </cell>
          <cell r="E17989">
            <v>263025.7</v>
          </cell>
          <cell r="F17989" t="str">
            <v>84198990</v>
          </cell>
        </row>
        <row r="17990">
          <cell r="A17990" t="str">
            <v>VWRI462-0217</v>
          </cell>
          <cell r="B17990" t="str">
            <v>CIRCULATOR HEATING ADV. DIGITAL 15L 240V</v>
          </cell>
          <cell r="C17990" t="str">
            <v>1 * 1 items</v>
          </cell>
          <cell r="D17990">
            <v>504670</v>
          </cell>
          <cell r="E17990">
            <v>252335.15</v>
          </cell>
          <cell r="F17990" t="str">
            <v>84198990</v>
          </cell>
        </row>
        <row r="17991">
          <cell r="A17991" t="str">
            <v>VWRI462-0218</v>
          </cell>
          <cell r="B17991" t="str">
            <v>CIRCULATOR HEATING ADV. PROGR. 15L 240V</v>
          </cell>
          <cell r="C17991" t="str">
            <v>1 * 1 items</v>
          </cell>
          <cell r="D17991">
            <v>568198</v>
          </cell>
          <cell r="E17991">
            <v>284099.09999999998</v>
          </cell>
          <cell r="F17991" t="str">
            <v>84198990</v>
          </cell>
        </row>
        <row r="17992">
          <cell r="A17992" t="str">
            <v>VWRI462-0220</v>
          </cell>
          <cell r="B17992" t="str">
            <v>CIRCULATOR HEATING ADV. PROGR. 20L, 240V</v>
          </cell>
          <cell r="C17992" t="str">
            <v>1 * 1 items</v>
          </cell>
          <cell r="D17992">
            <v>641516</v>
          </cell>
          <cell r="E17992">
            <v>320757.87</v>
          </cell>
          <cell r="F17992" t="str">
            <v>84198990</v>
          </cell>
        </row>
        <row r="17993">
          <cell r="A17993" t="str">
            <v>VWRI462-0221</v>
          </cell>
          <cell r="B17993" t="str">
            <v>CIRCULATOR HEATING ADV. DIGITAL 28L 240V</v>
          </cell>
          <cell r="C17993" t="str">
            <v>1 * 1 items</v>
          </cell>
          <cell r="D17993">
            <v>568214</v>
          </cell>
          <cell r="E17993">
            <v>284107.03000000003</v>
          </cell>
          <cell r="F17993" t="str">
            <v>84198990</v>
          </cell>
        </row>
        <row r="17994">
          <cell r="A17994" t="str">
            <v>VWRI462-0222</v>
          </cell>
          <cell r="B17994" t="str">
            <v>CIRCULATOR HEATING ADV. PROGR. 28L, 240V</v>
          </cell>
          <cell r="C17994" t="str">
            <v>1 * 1 items</v>
          </cell>
          <cell r="D17994">
            <v>632897</v>
          </cell>
          <cell r="E17994">
            <v>316448.33</v>
          </cell>
          <cell r="F17994" t="str">
            <v>84198990</v>
          </cell>
        </row>
        <row r="17995">
          <cell r="A17995" t="str">
            <v>VWRI462-0223</v>
          </cell>
          <cell r="B17995" t="str">
            <v>CIRCULATOR RF/HT MX 7L LOW-PROFILE, 240V</v>
          </cell>
          <cell r="C17995" t="str">
            <v>1 * 1 items</v>
          </cell>
          <cell r="D17995">
            <v>452858</v>
          </cell>
          <cell r="E17995">
            <v>226428.79</v>
          </cell>
          <cell r="F17995" t="str">
            <v>84198990</v>
          </cell>
        </row>
        <row r="17996">
          <cell r="A17996" t="str">
            <v>VWRI462-0224</v>
          </cell>
          <cell r="B17996" t="str">
            <v>CIRCULATOR RF/HEAT ADV. DIGITAL 7L LOW-P</v>
          </cell>
          <cell r="C17996" t="str">
            <v>1 * 1 items</v>
          </cell>
          <cell r="D17996">
            <v>616448</v>
          </cell>
          <cell r="E17996">
            <v>308224.21999999997</v>
          </cell>
          <cell r="F17996" t="str">
            <v>84198990</v>
          </cell>
        </row>
        <row r="17997">
          <cell r="A17997" t="str">
            <v>VWRI462-0225</v>
          </cell>
          <cell r="B17997" t="str">
            <v>CIRCULATOR RF/HEAT MX 7L SS, 240V</v>
          </cell>
          <cell r="C17997" t="str">
            <v>1 * 1 items</v>
          </cell>
          <cell r="D17997">
            <v>437003</v>
          </cell>
          <cell r="E17997">
            <v>218501.29</v>
          </cell>
          <cell r="F17997" t="str">
            <v>84198990</v>
          </cell>
        </row>
        <row r="17998">
          <cell r="A17998" t="str">
            <v>VWRI462-0227</v>
          </cell>
          <cell r="B17998" t="str">
            <v>CIRCULATOR RF/HT ADV. PROGR. 7L SS 240V</v>
          </cell>
          <cell r="C17998" t="str">
            <v>1 * 1 items</v>
          </cell>
          <cell r="D17998">
            <v>795263</v>
          </cell>
          <cell r="E17998">
            <v>397631.51</v>
          </cell>
          <cell r="F17998" t="str">
            <v>84198990</v>
          </cell>
        </row>
        <row r="17999">
          <cell r="A17999" t="str">
            <v>VWRI462-0228</v>
          </cell>
          <cell r="B17999" t="str">
            <v>CIRCULATOR RF/HEAT ADV. DIGITAL 7L -40°C</v>
          </cell>
          <cell r="C17999" t="str">
            <v>1 * 1 items</v>
          </cell>
          <cell r="D17999">
            <v>743143</v>
          </cell>
          <cell r="E17999">
            <v>371571.31</v>
          </cell>
          <cell r="F17999" t="str">
            <v>84198990</v>
          </cell>
        </row>
        <row r="18000">
          <cell r="A18000" t="str">
            <v>VWRI462-0229</v>
          </cell>
          <cell r="B18000" t="str">
            <v>CIRCULATOR RF/HEAT ADV. PROGR. 7L -40°C</v>
          </cell>
          <cell r="C18000" t="str">
            <v>1 * 1 items</v>
          </cell>
          <cell r="D18000">
            <v>880775</v>
          </cell>
          <cell r="E18000">
            <v>440387.39</v>
          </cell>
          <cell r="F18000" t="str">
            <v>84198990</v>
          </cell>
        </row>
        <row r="18001">
          <cell r="A18001" t="str">
            <v>VWRI462-0230</v>
          </cell>
          <cell r="B18001" t="str">
            <v>CIRCULATOR RF/HEAT ADV DIGITAL 15L -30°C</v>
          </cell>
          <cell r="C18001" t="str">
            <v>1 * 1 items</v>
          </cell>
          <cell r="D18001">
            <v>715601</v>
          </cell>
          <cell r="E18001">
            <v>357800.48</v>
          </cell>
          <cell r="F18001" t="str">
            <v>84198990</v>
          </cell>
        </row>
        <row r="18002">
          <cell r="A18002" t="str">
            <v>VWRI462-0231</v>
          </cell>
          <cell r="B18002" t="str">
            <v>CIRCULATOR RF/HEAT ADV. PROGR. 15L -30°C</v>
          </cell>
          <cell r="C18002" t="str">
            <v>1 * 1 items</v>
          </cell>
          <cell r="D18002">
            <v>905750</v>
          </cell>
          <cell r="E18002">
            <v>452875.03</v>
          </cell>
          <cell r="F18002" t="str">
            <v>84198990</v>
          </cell>
        </row>
        <row r="18003">
          <cell r="A18003" t="str">
            <v>VWRI462-0232</v>
          </cell>
          <cell r="B18003" t="str">
            <v>CIRCULATOR RF/HEAT ADV DIGITAL 15L -40°C</v>
          </cell>
          <cell r="C18003" t="str">
            <v>1 * 1 items</v>
          </cell>
          <cell r="D18003">
            <v>798375</v>
          </cell>
          <cell r="E18003">
            <v>399187.51</v>
          </cell>
          <cell r="F18003" t="str">
            <v>84198990</v>
          </cell>
        </row>
        <row r="18004">
          <cell r="A18004" t="str">
            <v>VWRI462-0233</v>
          </cell>
          <cell r="B18004" t="str">
            <v>CIRCULATOR RF/HEAT ADV. PROGR. 15L -40°C</v>
          </cell>
          <cell r="C18004" t="str">
            <v>1 * 1 items</v>
          </cell>
          <cell r="D18004">
            <v>900744</v>
          </cell>
          <cell r="E18004">
            <v>450372.11</v>
          </cell>
          <cell r="F18004" t="str">
            <v>84198990</v>
          </cell>
        </row>
        <row r="18005">
          <cell r="A18005" t="str">
            <v>VWRI462-0234</v>
          </cell>
          <cell r="B18005" t="str">
            <v>CIRCULATOR RF/HEAT ADV DIGITAL 20L -30°C</v>
          </cell>
          <cell r="C18005" t="str">
            <v>1 * 1 items</v>
          </cell>
          <cell r="D18005">
            <v>767144</v>
          </cell>
          <cell r="E18005">
            <v>383572.01</v>
          </cell>
          <cell r="F18005" t="str">
            <v>84198990</v>
          </cell>
        </row>
        <row r="18006">
          <cell r="A18006" t="str">
            <v>VWRI462-0235</v>
          </cell>
          <cell r="B18006" t="str">
            <v>CIRCULATOR RF/HEAT ADV. PROGR. 20L -30°C</v>
          </cell>
          <cell r="C18006" t="str">
            <v>1 * 1 items</v>
          </cell>
          <cell r="D18006">
            <v>845071</v>
          </cell>
          <cell r="E18006">
            <v>422535.43</v>
          </cell>
          <cell r="F18006" t="str">
            <v>84198990</v>
          </cell>
        </row>
        <row r="18007">
          <cell r="A18007" t="str">
            <v>VWRI462-0236</v>
          </cell>
          <cell r="B18007" t="str">
            <v>CIRCULATOR RF/HEAT ADV DIGITAL 28L -30°C</v>
          </cell>
          <cell r="C18007" t="str">
            <v>1 * 1 items</v>
          </cell>
          <cell r="D18007">
            <v>906825</v>
          </cell>
          <cell r="E18007">
            <v>453412.73</v>
          </cell>
          <cell r="F18007" t="str">
            <v>84198990</v>
          </cell>
        </row>
        <row r="18008">
          <cell r="A18008" t="str">
            <v>VWRI462-0237</v>
          </cell>
          <cell r="B18008" t="str">
            <v>CIRCULATOR RF/HEAT ADV. PROGR. 28L -30°C</v>
          </cell>
          <cell r="C18008" t="str">
            <v>1 * 1 items</v>
          </cell>
          <cell r="D18008">
            <v>913129</v>
          </cell>
          <cell r="E18008">
            <v>456564.38</v>
          </cell>
          <cell r="F18008" t="str">
            <v>84198990</v>
          </cell>
        </row>
        <row r="18009">
          <cell r="A18009" t="str">
            <v>VWRI462-0238</v>
          </cell>
          <cell r="B18009" t="str">
            <v>CIRCULATOR RF/HEAT ADV DIGITAL 45L -25°C</v>
          </cell>
          <cell r="C18009" t="str">
            <v>1 * 1 items</v>
          </cell>
          <cell r="D18009">
            <v>1124202</v>
          </cell>
          <cell r="E18009">
            <v>562101.09</v>
          </cell>
          <cell r="F18009" t="str">
            <v>84198990</v>
          </cell>
        </row>
        <row r="18010">
          <cell r="A18010" t="str">
            <v>VWRI462-0239</v>
          </cell>
          <cell r="B18010" t="str">
            <v>CIRCULATOR RF/HEAT ADV. PROGR. 45L -25°C</v>
          </cell>
          <cell r="C18010" t="str">
            <v>1 * 1 items</v>
          </cell>
          <cell r="D18010">
            <v>1240869</v>
          </cell>
          <cell r="E18010">
            <v>620434.4</v>
          </cell>
          <cell r="F18010" t="str">
            <v>84198990</v>
          </cell>
        </row>
        <row r="18011">
          <cell r="A18011" t="str">
            <v>VWRI462-0245</v>
          </cell>
          <cell r="B18011" t="str">
            <v>RACK TUBE STAINLESS STEEL 56 HOLES 10MM</v>
          </cell>
          <cell r="C18011" t="str">
            <v>1 * 1 items</v>
          </cell>
          <cell r="D18011">
            <v>12575</v>
          </cell>
          <cell r="E18011">
            <v>6287.44</v>
          </cell>
          <cell r="F18011" t="str">
            <v>84199090</v>
          </cell>
        </row>
        <row r="18012">
          <cell r="A18012" t="str">
            <v>VWRI462-0246</v>
          </cell>
          <cell r="B18012" t="str">
            <v>RACK TUBE STAINLESS STEEL 48 HOLES 12MM</v>
          </cell>
          <cell r="C18012" t="str">
            <v>1 * 1 items</v>
          </cell>
          <cell r="D18012">
            <v>12575</v>
          </cell>
          <cell r="E18012">
            <v>6287.44</v>
          </cell>
          <cell r="F18012" t="str">
            <v>84199090</v>
          </cell>
        </row>
        <row r="18013">
          <cell r="A18013" t="str">
            <v>VWRI462-0247</v>
          </cell>
          <cell r="B18013" t="str">
            <v>RACK TUBE STAINLESS STEEL 33 HOLES 14MM</v>
          </cell>
          <cell r="C18013" t="str">
            <v>1 * 1 items</v>
          </cell>
          <cell r="D18013">
            <v>12575</v>
          </cell>
          <cell r="E18013">
            <v>6287.44</v>
          </cell>
          <cell r="F18013" t="str">
            <v>84199090</v>
          </cell>
        </row>
        <row r="18014">
          <cell r="A18014" t="str">
            <v>VWRI462-0248</v>
          </cell>
          <cell r="B18014" t="str">
            <v>RACK TUBE STAINLESS STEEL 18 HOLES 18MM</v>
          </cell>
          <cell r="C18014" t="str">
            <v>1 * 1 items</v>
          </cell>
          <cell r="D18014">
            <v>12575</v>
          </cell>
          <cell r="E18014">
            <v>6287.44</v>
          </cell>
          <cell r="F18014" t="str">
            <v>84199090</v>
          </cell>
        </row>
        <row r="18015">
          <cell r="A18015" t="str">
            <v>VWRI462-0249</v>
          </cell>
          <cell r="B18015" t="str">
            <v>RACK TUBE STAINLESS STEEL 12 HOLES 25MM</v>
          </cell>
          <cell r="C18015" t="str">
            <v>1 * 1 items</v>
          </cell>
          <cell r="D18015">
            <v>12575</v>
          </cell>
          <cell r="E18015">
            <v>6287.44</v>
          </cell>
          <cell r="F18015" t="str">
            <v>84199090</v>
          </cell>
        </row>
        <row r="18016">
          <cell r="A18016" t="str">
            <v>VWRI462-0250</v>
          </cell>
          <cell r="B18016" t="str">
            <v>RACK TUBE STAINLESS STEEL 6 HOLES 35MM</v>
          </cell>
          <cell r="C18016" t="str">
            <v>1 * 1 items</v>
          </cell>
          <cell r="D18016">
            <v>12575</v>
          </cell>
          <cell r="E18016">
            <v>6287.44</v>
          </cell>
          <cell r="F18016" t="str">
            <v>84199090</v>
          </cell>
        </row>
        <row r="18017">
          <cell r="A18017" t="str">
            <v>VWRI462-0251</v>
          </cell>
          <cell r="B18017" t="str">
            <v>RACK TUBE STAINLESS STEEL 3 HOLES 50MMM</v>
          </cell>
          <cell r="C18017" t="str">
            <v>1 * 1 items</v>
          </cell>
          <cell r="D18017">
            <v>12575</v>
          </cell>
          <cell r="E18017">
            <v>6287.44</v>
          </cell>
          <cell r="F18017" t="str">
            <v>84199090</v>
          </cell>
        </row>
        <row r="18018">
          <cell r="A18018" t="str">
            <v>VWRI462-0252</v>
          </cell>
          <cell r="B18018" t="str">
            <v>RACK TUBE RG 10 F.VWB6 VWB12 VWB18 VWB26</v>
          </cell>
          <cell r="C18018" t="str">
            <v>1 * 1 items</v>
          </cell>
          <cell r="D18018">
            <v>12575</v>
          </cell>
          <cell r="E18018">
            <v>6287.44</v>
          </cell>
          <cell r="F18018" t="str">
            <v>84199090</v>
          </cell>
        </row>
        <row r="18019">
          <cell r="A18019" t="str">
            <v>VWRI462-0253</v>
          </cell>
          <cell r="B18019" t="str">
            <v>RACK TUBE RG 12 F.VWB6 VWB12 VWB18 VWB26</v>
          </cell>
          <cell r="C18019" t="str">
            <v>1 * 1 items</v>
          </cell>
          <cell r="D18019">
            <v>12575</v>
          </cell>
          <cell r="E18019">
            <v>6287.44</v>
          </cell>
          <cell r="F18019" t="str">
            <v>84199090</v>
          </cell>
        </row>
        <row r="18020">
          <cell r="A18020" t="str">
            <v>VWRI462-0254</v>
          </cell>
          <cell r="B18020" t="str">
            <v>RACK TUBE RG 14 F.VWB6 VWB12 VWB18 VWB26</v>
          </cell>
          <cell r="C18020" t="str">
            <v>1 * 1 items</v>
          </cell>
          <cell r="D18020">
            <v>12575</v>
          </cell>
          <cell r="E18020">
            <v>6287.44</v>
          </cell>
          <cell r="F18020" t="str">
            <v>84199090</v>
          </cell>
        </row>
        <row r="18021">
          <cell r="A18021" t="str">
            <v>VWRI462-0255</v>
          </cell>
          <cell r="B18021" t="str">
            <v>RACK TUBE RG 18 F.VWB6 VWB12 VWB18 VWB26</v>
          </cell>
          <cell r="C18021" t="str">
            <v>1 * 1 items</v>
          </cell>
          <cell r="D18021">
            <v>12575</v>
          </cell>
          <cell r="E18021">
            <v>6287.44</v>
          </cell>
          <cell r="F18021" t="str">
            <v>84199090</v>
          </cell>
        </row>
        <row r="18022">
          <cell r="A18022" t="str">
            <v>VWRI462-0256</v>
          </cell>
          <cell r="B18022" t="str">
            <v>RACK TUBE RG 25 F.VWB6 VWB12 VWB18 VWB26</v>
          </cell>
          <cell r="C18022" t="str">
            <v>1 * 1 items</v>
          </cell>
          <cell r="D18022">
            <v>12575</v>
          </cell>
          <cell r="E18022">
            <v>6287.44</v>
          </cell>
          <cell r="F18022" t="str">
            <v>84199090</v>
          </cell>
        </row>
        <row r="18023">
          <cell r="A18023" t="str">
            <v>VWRI462-0257</v>
          </cell>
          <cell r="B18023" t="str">
            <v>RACK TUBE RG 35 F.VWB6 VWB12 VWB18 VWB26</v>
          </cell>
          <cell r="C18023" t="str">
            <v>1 * 1 items</v>
          </cell>
          <cell r="D18023">
            <v>12575</v>
          </cell>
          <cell r="E18023">
            <v>6287.44</v>
          </cell>
          <cell r="F18023" t="str">
            <v>84199090</v>
          </cell>
        </row>
        <row r="18024">
          <cell r="A18024" t="str">
            <v>VWRI462-0258</v>
          </cell>
          <cell r="B18024" t="str">
            <v>RACK TUBE RG 50 F.VWB6 VWB12 VWB18 VWB26</v>
          </cell>
          <cell r="C18024" t="str">
            <v>1 * 1 items</v>
          </cell>
          <cell r="D18024">
            <v>12575</v>
          </cell>
          <cell r="E18024">
            <v>6287.44</v>
          </cell>
          <cell r="F18024" t="str">
            <v>84199090</v>
          </cell>
        </row>
        <row r="18025">
          <cell r="A18025" t="str">
            <v>VWRI462-0259</v>
          </cell>
          <cell r="B18025" t="str">
            <v>COVER FLAT WITH 1 SET RINGS F.VWB2 VWB 6</v>
          </cell>
          <cell r="C18025" t="str">
            <v>1 * 1 items</v>
          </cell>
          <cell r="D18025">
            <v>20604</v>
          </cell>
          <cell r="E18025">
            <v>10301.950000000001</v>
          </cell>
          <cell r="F18025" t="str">
            <v>84199090</v>
          </cell>
        </row>
        <row r="18026">
          <cell r="A18026" t="str">
            <v>VWRI462-0260</v>
          </cell>
          <cell r="B18026" t="str">
            <v>COVER FLAT WITH 3 SETS RINGS FOR VWB12</v>
          </cell>
          <cell r="C18026" t="str">
            <v>1 * 1 items</v>
          </cell>
          <cell r="D18026">
            <v>50293</v>
          </cell>
          <cell r="E18026">
            <v>25146.59</v>
          </cell>
          <cell r="F18026" t="str">
            <v>84199090</v>
          </cell>
        </row>
        <row r="18027">
          <cell r="A18027" t="str">
            <v>VWRI462-0482</v>
          </cell>
          <cell r="B18027" t="str">
            <v>LID SPARE PART FOR A WATER BATH VWB 2 VW</v>
          </cell>
          <cell r="C18027" t="str">
            <v>1 * 1 items</v>
          </cell>
          <cell r="D18027">
            <v>18634</v>
          </cell>
          <cell r="E18027">
            <v>9316.9599999999991</v>
          </cell>
          <cell r="F18027" t="str">
            <v>84199090</v>
          </cell>
        </row>
        <row r="18028">
          <cell r="A18028" t="str">
            <v>VWRI462-0483</v>
          </cell>
          <cell r="B18028" t="str">
            <v>LID SPARE PART FOR A WATER BATH VWB 12</v>
          </cell>
          <cell r="C18028" t="str">
            <v>1 * 1 items</v>
          </cell>
          <cell r="D18028">
            <v>19693</v>
          </cell>
          <cell r="E18028">
            <v>9846.73</v>
          </cell>
          <cell r="F18028" t="str">
            <v>84199090</v>
          </cell>
        </row>
        <row r="18029">
          <cell r="A18029" t="str">
            <v>VWRI462-0484</v>
          </cell>
          <cell r="B18029" t="str">
            <v>PLATE DRAINING PLASTIC 1/3  FOR VWB 2 /</v>
          </cell>
          <cell r="C18029" t="str">
            <v>1 * 1 items</v>
          </cell>
          <cell r="D18029">
            <v>1910</v>
          </cell>
          <cell r="E18029">
            <v>954.85</v>
          </cell>
          <cell r="F18029" t="str">
            <v>84199090</v>
          </cell>
        </row>
        <row r="18030">
          <cell r="A18030" t="str">
            <v>VWRI462-0485</v>
          </cell>
          <cell r="B18030" t="str">
            <v>PLATE DRAINING PLASTICS SET 1/3+1/2  FOR</v>
          </cell>
          <cell r="C18030" t="str">
            <v>1 * 1 items</v>
          </cell>
          <cell r="D18030">
            <v>2909</v>
          </cell>
          <cell r="E18030">
            <v>1454.49</v>
          </cell>
          <cell r="F18030" t="str">
            <v>84199090</v>
          </cell>
        </row>
        <row r="18031">
          <cell r="A18031" t="str">
            <v>VWRI462-0486</v>
          </cell>
          <cell r="B18031" t="str">
            <v>CONTROLLER TEMP. FOR WATER BATHS VWB</v>
          </cell>
          <cell r="C18031" t="str">
            <v>1 * 1 items</v>
          </cell>
          <cell r="D18031">
            <v>40903</v>
          </cell>
          <cell r="E18031">
            <v>20451.63</v>
          </cell>
          <cell r="F18031" t="str">
            <v>84199090</v>
          </cell>
        </row>
        <row r="18032">
          <cell r="A18032" t="str">
            <v>VWRI462-0494</v>
          </cell>
          <cell r="B18032" t="str">
            <v>SHAKING WATER BATH 18L</v>
          </cell>
          <cell r="C18032" t="str">
            <v>1 * 1 items</v>
          </cell>
          <cell r="D18032">
            <v>279395</v>
          </cell>
          <cell r="E18032">
            <v>139697.31</v>
          </cell>
          <cell r="F18032" t="str">
            <v>84199090</v>
          </cell>
        </row>
        <row r="18033">
          <cell r="A18033" t="str">
            <v>VWRI462-0500</v>
          </cell>
          <cell r="B18033" t="str">
            <v>BASE TRAY FOR 462-0493</v>
          </cell>
          <cell r="C18033" t="str">
            <v>1 * 1 items</v>
          </cell>
          <cell r="D18033">
            <v>10389</v>
          </cell>
          <cell r="E18033">
            <v>5194.59</v>
          </cell>
          <cell r="F18033" t="str">
            <v>84199090</v>
          </cell>
        </row>
        <row r="18034">
          <cell r="A18034" t="str">
            <v>VWRI462-0501</v>
          </cell>
          <cell r="B18034" t="str">
            <v>BASE TRAY FOR 462-0494</v>
          </cell>
          <cell r="C18034" t="str">
            <v>1 * 1 items</v>
          </cell>
          <cell r="D18034">
            <v>11176</v>
          </cell>
          <cell r="E18034">
            <v>5587.96</v>
          </cell>
          <cell r="F18034" t="str">
            <v>84199090</v>
          </cell>
        </row>
        <row r="18035">
          <cell r="A18035" t="str">
            <v>VWRI462-0502</v>
          </cell>
          <cell r="B18035" t="str">
            <v>RACK TEST TUBE 48X10MM TUBES</v>
          </cell>
          <cell r="C18035" t="str">
            <v>1 * 1 items</v>
          </cell>
          <cell r="D18035">
            <v>11176</v>
          </cell>
          <cell r="E18035">
            <v>5587.96</v>
          </cell>
          <cell r="F18035" t="str">
            <v>84199090</v>
          </cell>
        </row>
        <row r="18036">
          <cell r="A18036" t="str">
            <v>VWRI462-0503</v>
          </cell>
          <cell r="B18036" t="str">
            <v>RACK TEST TUBE 44 X 13MM TUBES</v>
          </cell>
          <cell r="C18036" t="str">
            <v>1 * 1 items</v>
          </cell>
          <cell r="D18036">
            <v>11176</v>
          </cell>
          <cell r="E18036">
            <v>5587.96</v>
          </cell>
          <cell r="F18036" t="str">
            <v>84199090</v>
          </cell>
        </row>
        <row r="18037">
          <cell r="A18037" t="str">
            <v>VWRI462-0504</v>
          </cell>
          <cell r="B18037" t="str">
            <v>RACK TEST TUBE 24 X 16MM TUBES</v>
          </cell>
          <cell r="C18037" t="str">
            <v>1 * 1 items</v>
          </cell>
          <cell r="D18037">
            <v>11176</v>
          </cell>
          <cell r="E18037">
            <v>5587.96</v>
          </cell>
          <cell r="F18037" t="str">
            <v>84199090</v>
          </cell>
        </row>
        <row r="18038">
          <cell r="A18038" t="str">
            <v>VWRI462-0505</v>
          </cell>
          <cell r="B18038" t="str">
            <v>RACK TEST TUBE 21 X 19MM TUBES</v>
          </cell>
          <cell r="C18038" t="str">
            <v>1 * 1 items</v>
          </cell>
          <cell r="D18038">
            <v>11176</v>
          </cell>
          <cell r="E18038">
            <v>5587.96</v>
          </cell>
          <cell r="F18038" t="str">
            <v>84199090</v>
          </cell>
        </row>
        <row r="18039">
          <cell r="A18039" t="str">
            <v>VWRI462-0506</v>
          </cell>
          <cell r="B18039" t="str">
            <v>RACK TEST TUBE 12 X 25MM TUBES</v>
          </cell>
          <cell r="C18039" t="str">
            <v>1 * 1 items</v>
          </cell>
          <cell r="D18039">
            <v>11176</v>
          </cell>
          <cell r="E18039">
            <v>5587.96</v>
          </cell>
          <cell r="F18039" t="str">
            <v>84199090</v>
          </cell>
        </row>
        <row r="18040">
          <cell r="A18040" t="str">
            <v>VWRI462-0507</v>
          </cell>
          <cell r="B18040" t="str">
            <v>RACK TEST TUBE 10 X 30MM TUBES</v>
          </cell>
          <cell r="C18040" t="str">
            <v>1 * 1 items</v>
          </cell>
          <cell r="D18040">
            <v>11176</v>
          </cell>
          <cell r="E18040">
            <v>5587.96</v>
          </cell>
          <cell r="F18040" t="str">
            <v>84199090</v>
          </cell>
        </row>
        <row r="18041">
          <cell r="A18041" t="str">
            <v>VWRI462-0508</v>
          </cell>
          <cell r="B18041" t="str">
            <v>RACK FITS 48 X 1.5ML MICROTUBES</v>
          </cell>
          <cell r="C18041" t="str">
            <v>1 * 1 items</v>
          </cell>
          <cell r="D18041">
            <v>11176</v>
          </cell>
          <cell r="E18041">
            <v>5587.96</v>
          </cell>
          <cell r="F18041" t="str">
            <v>84199090</v>
          </cell>
        </row>
        <row r="18042">
          <cell r="A18042" t="str">
            <v>VWRI462-0509</v>
          </cell>
          <cell r="B18042" t="str">
            <v>RACK FITS 119 X 0.5ML MICROTUBES</v>
          </cell>
          <cell r="C18042" t="str">
            <v>1 * 1 items</v>
          </cell>
          <cell r="D18042">
            <v>11176</v>
          </cell>
          <cell r="E18042">
            <v>5587.96</v>
          </cell>
          <cell r="F18042" t="str">
            <v>84199090</v>
          </cell>
        </row>
        <row r="18043">
          <cell r="A18043" t="str">
            <v>VWRI462-0510</v>
          </cell>
          <cell r="B18043" t="str">
            <v>TRAY TEST TUBE FOR 462-0493</v>
          </cell>
          <cell r="C18043" t="str">
            <v>1 * 1 items</v>
          </cell>
          <cell r="D18043">
            <v>33331</v>
          </cell>
          <cell r="E18043">
            <v>16665.53</v>
          </cell>
          <cell r="F18043" t="str">
            <v>84199090</v>
          </cell>
        </row>
        <row r="18044">
          <cell r="A18044" t="str">
            <v>VWRI462-0511</v>
          </cell>
          <cell r="B18044" t="str">
            <v>TRAY TEST TUBE FOR 462-0494</v>
          </cell>
          <cell r="C18044" t="str">
            <v>1 * 1 items</v>
          </cell>
          <cell r="D18044">
            <v>35292</v>
          </cell>
          <cell r="E18044">
            <v>17645.759999999998</v>
          </cell>
          <cell r="F18044" t="str">
            <v>84199090</v>
          </cell>
        </row>
        <row r="18045">
          <cell r="A18045" t="str">
            <v>VWRI462-0512</v>
          </cell>
          <cell r="B18045" t="str">
            <v>TRAY UNIVERSAL FOR 462-0493</v>
          </cell>
          <cell r="C18045" t="str">
            <v>1 * 1 items</v>
          </cell>
          <cell r="D18045">
            <v>33331</v>
          </cell>
          <cell r="E18045">
            <v>16665.53</v>
          </cell>
          <cell r="F18045" t="str">
            <v>84199090</v>
          </cell>
        </row>
        <row r="18046">
          <cell r="A18046" t="str">
            <v>VWRI462-0513</v>
          </cell>
          <cell r="B18046" t="str">
            <v>TRAY UNIVERSAL FOR 462-0494</v>
          </cell>
          <cell r="C18046" t="str">
            <v>1 * 1 items</v>
          </cell>
          <cell r="D18046">
            <v>35292</v>
          </cell>
          <cell r="E18046">
            <v>17645.759999999998</v>
          </cell>
          <cell r="F18046" t="str">
            <v>84199090</v>
          </cell>
        </row>
        <row r="18047">
          <cell r="A18047" t="str">
            <v>VWRI462-0550</v>
          </cell>
          <cell r="B18047" t="str">
            <v>PUMP FOR RC10-DUO GT-120/SA-ML</v>
          </cell>
          <cell r="C18047" t="str">
            <v>1 * 1 items</v>
          </cell>
          <cell r="D18047">
            <v>37874</v>
          </cell>
          <cell r="E18047">
            <v>18936.87</v>
          </cell>
          <cell r="F18047" t="str">
            <v>56012200</v>
          </cell>
        </row>
        <row r="18048">
          <cell r="A18048" t="str">
            <v>VWRI462-0551</v>
          </cell>
          <cell r="B18048" t="str">
            <v>DRAIN COCK 3501 VWB 2-26</v>
          </cell>
          <cell r="C18048" t="str">
            <v>1 * 1 items</v>
          </cell>
          <cell r="D18048">
            <v>1999</v>
          </cell>
          <cell r="E18048">
            <v>999.27</v>
          </cell>
          <cell r="F18048" t="str">
            <v>84198990</v>
          </cell>
        </row>
        <row r="18049">
          <cell r="A18049" t="str">
            <v>VWRI462-0552</v>
          </cell>
          <cell r="B18049" t="str">
            <v>LID SPARE PART FOR A WATERBATH VWB 18/26</v>
          </cell>
          <cell r="C18049" t="str">
            <v>1 * 1 items</v>
          </cell>
          <cell r="D18049">
            <v>19417</v>
          </cell>
          <cell r="E18049">
            <v>9708.74</v>
          </cell>
          <cell r="F18049" t="str">
            <v>84199090</v>
          </cell>
        </row>
        <row r="18050">
          <cell r="A18050" t="str">
            <v>VWRI462-0553</v>
          </cell>
          <cell r="B18050" t="str">
            <v>PROBE EXTERNAL PT100 FOR CHILLERS, CABLE</v>
          </cell>
          <cell r="C18050" t="str">
            <v>1 * 1 items</v>
          </cell>
          <cell r="D18050">
            <v>39644</v>
          </cell>
          <cell r="E18050">
            <v>19821.939999999999</v>
          </cell>
          <cell r="F18050" t="str">
            <v>84186990</v>
          </cell>
        </row>
        <row r="18051">
          <cell r="A18051" t="str">
            <v>VWRI462-0554</v>
          </cell>
          <cell r="B18051" t="str">
            <v>WATER BATH VWB2 2 LITRES UP TO 99 °C</v>
          </cell>
          <cell r="C18051" t="str">
            <v>1 * 1 items</v>
          </cell>
          <cell r="D18051">
            <v>51080</v>
          </cell>
          <cell r="E18051">
            <v>25539.96</v>
          </cell>
          <cell r="F18051" t="str">
            <v>84198990</v>
          </cell>
        </row>
        <row r="18052">
          <cell r="A18052" t="str">
            <v>VWRI462-0555</v>
          </cell>
          <cell r="B18052" t="str">
            <v>WATER BATH VWB2 SHALLOW 2 L UP TO 99 °C</v>
          </cell>
          <cell r="C18052" t="str">
            <v>1 * 1 items</v>
          </cell>
          <cell r="D18052">
            <v>51080</v>
          </cell>
          <cell r="E18052">
            <v>25539.96</v>
          </cell>
          <cell r="F18052" t="str">
            <v>84198990</v>
          </cell>
        </row>
        <row r="18053">
          <cell r="A18053" t="str">
            <v>VWRI462-0556</v>
          </cell>
          <cell r="B18053" t="str">
            <v>WATER BATH VWB2 5 LITRES UP TO 99 °C</v>
          </cell>
          <cell r="C18053" t="str">
            <v>1 * 1 items</v>
          </cell>
          <cell r="D18053">
            <v>52349</v>
          </cell>
          <cell r="E18053">
            <v>26174.41</v>
          </cell>
          <cell r="F18053" t="str">
            <v>84198990</v>
          </cell>
        </row>
        <row r="18054">
          <cell r="A18054" t="str">
            <v>VWRI462-0558</v>
          </cell>
          <cell r="B18054" t="str">
            <v>WATER BATH VWB2 18 LITRES UP TO 99 °C</v>
          </cell>
          <cell r="C18054" t="str">
            <v>1 * 1 items</v>
          </cell>
          <cell r="D18054">
            <v>67576</v>
          </cell>
          <cell r="E18054">
            <v>33787.86</v>
          </cell>
          <cell r="F18054" t="str">
            <v>84198990</v>
          </cell>
        </row>
        <row r="18055">
          <cell r="A18055" t="str">
            <v>VWRI462-0559</v>
          </cell>
          <cell r="B18055" t="str">
            <v>WATER BATH VWB2 26 LITRES UP TO 99 °C</v>
          </cell>
          <cell r="C18055" t="str">
            <v>1 * 1 items</v>
          </cell>
          <cell r="D18055">
            <v>94543</v>
          </cell>
          <cell r="E18055">
            <v>47271.6</v>
          </cell>
          <cell r="F18055" t="str">
            <v>84198990</v>
          </cell>
        </row>
        <row r="18056">
          <cell r="A18056" t="str">
            <v>VWRI462-0560</v>
          </cell>
          <cell r="B18056" t="str">
            <v>RACK TEST TUBE STAIN. ST. FOR 10MM TUBES</v>
          </cell>
          <cell r="C18056" t="str">
            <v>1 * 1 items</v>
          </cell>
          <cell r="D18056">
            <v>14285</v>
          </cell>
          <cell r="E18056">
            <v>7142.37</v>
          </cell>
          <cell r="F18056" t="str">
            <v>84199090</v>
          </cell>
        </row>
        <row r="18057">
          <cell r="A18057" t="str">
            <v>VWRI462-0561</v>
          </cell>
          <cell r="B18057" t="str">
            <v>RACK TEST TUBE STAIN. ST. FOR 13MM TUBES</v>
          </cell>
          <cell r="C18057" t="str">
            <v>1 * 1 items</v>
          </cell>
          <cell r="D18057">
            <v>14285</v>
          </cell>
          <cell r="E18057">
            <v>7142.37</v>
          </cell>
          <cell r="F18057" t="str">
            <v>84199090</v>
          </cell>
        </row>
        <row r="18058">
          <cell r="A18058" t="str">
            <v>VWRI462-0562</v>
          </cell>
          <cell r="B18058" t="str">
            <v>RACK TEST TUBE STAIN. ST. FOR 16MM TUBES</v>
          </cell>
          <cell r="C18058" t="str">
            <v>1 * 1 items</v>
          </cell>
          <cell r="D18058">
            <v>14285</v>
          </cell>
          <cell r="E18058">
            <v>7142.37</v>
          </cell>
          <cell r="F18058" t="str">
            <v>84199090</v>
          </cell>
        </row>
        <row r="18059">
          <cell r="A18059" t="str">
            <v>VWRI462-0563</v>
          </cell>
          <cell r="B18059" t="str">
            <v>RACK TEST TUBE STAIN. ST. FOR 19MM TUBES</v>
          </cell>
          <cell r="C18059" t="str">
            <v>1 * 1 items</v>
          </cell>
          <cell r="D18059">
            <v>13641</v>
          </cell>
          <cell r="E18059">
            <v>6820.38</v>
          </cell>
          <cell r="F18059" t="str">
            <v>84199090</v>
          </cell>
        </row>
        <row r="18060">
          <cell r="A18060" t="str">
            <v>VWRI462-0564</v>
          </cell>
          <cell r="B18060" t="str">
            <v>RACK TEST TUBE STAIN. ST. FOR 25MM TUBES</v>
          </cell>
          <cell r="C18060" t="str">
            <v>1 * 1 items</v>
          </cell>
          <cell r="D18060">
            <v>14285</v>
          </cell>
          <cell r="E18060">
            <v>7142.37</v>
          </cell>
          <cell r="F18060" t="str">
            <v>84199090</v>
          </cell>
        </row>
        <row r="18061">
          <cell r="A18061" t="str">
            <v>VWRI462-0565</v>
          </cell>
          <cell r="B18061" t="str">
            <v>RACK TEST TUBE STAIN. ST. FOR 30MM TUBES</v>
          </cell>
          <cell r="C18061" t="str">
            <v>1 * 1 items</v>
          </cell>
          <cell r="D18061">
            <v>14285</v>
          </cell>
          <cell r="E18061">
            <v>7142.37</v>
          </cell>
          <cell r="F18061" t="str">
            <v>84199090</v>
          </cell>
        </row>
        <row r="18062">
          <cell r="A18062" t="str">
            <v>VWRI462-0566</v>
          </cell>
          <cell r="B18062" t="str">
            <v>RACK TEST TUBE SS FOR 0.5ML MICROTUBES</v>
          </cell>
          <cell r="C18062" t="str">
            <v>1 * 1 items</v>
          </cell>
          <cell r="D18062">
            <v>14285</v>
          </cell>
          <cell r="E18062">
            <v>7142.37</v>
          </cell>
          <cell r="F18062" t="str">
            <v>84199090</v>
          </cell>
        </row>
        <row r="18063">
          <cell r="A18063" t="str">
            <v>VWRI462-0567</v>
          </cell>
          <cell r="B18063" t="str">
            <v>RACK TEST TUBE SS FOR 1.5ML MICROTUBES</v>
          </cell>
          <cell r="C18063" t="str">
            <v>1 * 1 items</v>
          </cell>
          <cell r="D18063">
            <v>14285</v>
          </cell>
          <cell r="E18063">
            <v>7142.37</v>
          </cell>
          <cell r="F18063" t="str">
            <v>84199090</v>
          </cell>
        </row>
        <row r="18064">
          <cell r="A18064" t="str">
            <v>VWRI462-0568</v>
          </cell>
          <cell r="B18064" t="str">
            <v>SHELF RAISED STAINLESS STEEL FOR VWB2 12</v>
          </cell>
          <cell r="C18064" t="str">
            <v>1 * 1 items</v>
          </cell>
          <cell r="D18064">
            <v>17251</v>
          </cell>
          <cell r="E18064">
            <v>8625.41</v>
          </cell>
          <cell r="F18064" t="str">
            <v>84199090</v>
          </cell>
        </row>
        <row r="18065">
          <cell r="A18065" t="str">
            <v>VWRI462-0569</v>
          </cell>
          <cell r="B18065" t="str">
            <v>SHELF RAISED STAINLESS STEEL FOR VWB2 18</v>
          </cell>
          <cell r="C18065" t="str">
            <v>1 * 1 items</v>
          </cell>
          <cell r="D18065">
            <v>20483</v>
          </cell>
          <cell r="E18065">
            <v>10241.68</v>
          </cell>
          <cell r="F18065" t="str">
            <v>84199090</v>
          </cell>
        </row>
        <row r="18066">
          <cell r="A18066" t="str">
            <v>VWRI462-0570</v>
          </cell>
          <cell r="B18066" t="str">
            <v>SHELF RAISED STAINLESS STEEL FOR VWB2 26</v>
          </cell>
          <cell r="C18066" t="str">
            <v>1 * 1 items</v>
          </cell>
          <cell r="D18066">
            <v>22844</v>
          </cell>
          <cell r="E18066">
            <v>11421.76</v>
          </cell>
          <cell r="F18066" t="str">
            <v>84199090</v>
          </cell>
        </row>
        <row r="18067">
          <cell r="A18067" t="str">
            <v>VWRI462-0303</v>
          </cell>
          <cell r="B18067" t="str">
            <v>BYPASS KIT HIGH TEMP, VITON TUBING</v>
          </cell>
          <cell r="C18067" t="str">
            <v>1 * 1 items</v>
          </cell>
          <cell r="D18067">
            <v>14307</v>
          </cell>
          <cell r="E18067">
            <v>7153.47</v>
          </cell>
          <cell r="F18067" t="str">
            <v>84199090</v>
          </cell>
        </row>
        <row r="18068">
          <cell r="A18068" t="str">
            <v>VWRI462-0304</v>
          </cell>
          <cell r="B18068" t="str">
            <v>BYPASS KIT, SILICONE TUBING</v>
          </cell>
          <cell r="C18068" t="str">
            <v>1 * 1 items</v>
          </cell>
          <cell r="D18068">
            <v>3344</v>
          </cell>
          <cell r="E18068">
            <v>1671.79</v>
          </cell>
          <cell r="F18068" t="str">
            <v>84199090</v>
          </cell>
        </row>
        <row r="18069">
          <cell r="A18069" t="str">
            <v>VWRI462-0305</v>
          </cell>
          <cell r="B18069" t="str">
            <v>CLAMPS TUBE FOR 1/4 AND 3/8 ID</v>
          </cell>
          <cell r="C18069" t="str">
            <v>1 * 1 items</v>
          </cell>
          <cell r="D18069">
            <v>536</v>
          </cell>
          <cell r="E18069">
            <v>268.06</v>
          </cell>
          <cell r="F18069" t="str">
            <v>84199090</v>
          </cell>
        </row>
        <row r="18070">
          <cell r="A18070" t="str">
            <v>VWRI462-0306</v>
          </cell>
          <cell r="B18070" t="str">
            <v>FITTING 1/4 MALE X 1/8, BRASS</v>
          </cell>
          <cell r="C18070" t="str">
            <v>1 * 1 items</v>
          </cell>
          <cell r="D18070">
            <v>2478</v>
          </cell>
          <cell r="E18070">
            <v>1238.77</v>
          </cell>
          <cell r="F18070" t="str">
            <v>74199990</v>
          </cell>
        </row>
        <row r="18071">
          <cell r="A18071" t="str">
            <v>VWRI462-0307</v>
          </cell>
          <cell r="B18071" t="str">
            <v>FITTING 1/4 MALE X 3/16, NYLON</v>
          </cell>
          <cell r="C18071" t="str">
            <v>1 * 1 items</v>
          </cell>
          <cell r="D18071">
            <v>397</v>
          </cell>
          <cell r="E18071">
            <v>198.27</v>
          </cell>
          <cell r="F18071" t="str">
            <v>84199090</v>
          </cell>
        </row>
        <row r="18072">
          <cell r="A18072" t="str">
            <v>VWRI462-0308</v>
          </cell>
          <cell r="B18072" t="str">
            <v>FITTING 1/4 MALE X 3/16, BRASS</v>
          </cell>
          <cell r="C18072" t="str">
            <v>1 * 1 items</v>
          </cell>
          <cell r="D18072">
            <v>698</v>
          </cell>
          <cell r="E18072">
            <v>348.95</v>
          </cell>
          <cell r="F18072" t="str">
            <v>74199990</v>
          </cell>
        </row>
        <row r="18073">
          <cell r="A18073" t="str">
            <v>VWRI462-0309</v>
          </cell>
          <cell r="B18073" t="str">
            <v>FITTING 1/4 MALE X 3/16, SS</v>
          </cell>
          <cell r="C18073" t="str">
            <v>1 * 1 items</v>
          </cell>
          <cell r="D18073">
            <v>3664</v>
          </cell>
          <cell r="E18073">
            <v>1831.99</v>
          </cell>
          <cell r="F18073" t="str">
            <v>73269099</v>
          </cell>
        </row>
        <row r="18074">
          <cell r="A18074" t="str">
            <v>VWRI462-0310</v>
          </cell>
          <cell r="B18074" t="str">
            <v>FITTING 1/4 MALE X 1/4, NYLON</v>
          </cell>
          <cell r="C18074" t="str">
            <v>1 * 1 items</v>
          </cell>
          <cell r="D18074">
            <v>397</v>
          </cell>
          <cell r="E18074">
            <v>198.27</v>
          </cell>
          <cell r="F18074" t="str">
            <v>84199090</v>
          </cell>
        </row>
        <row r="18075">
          <cell r="A18075" t="str">
            <v>VWRI462-0311</v>
          </cell>
          <cell r="B18075" t="str">
            <v>FITTING 1/4 MALE X 1/4, BRASS</v>
          </cell>
          <cell r="C18075" t="str">
            <v>1 * 1 items</v>
          </cell>
          <cell r="D18075">
            <v>749</v>
          </cell>
          <cell r="E18075">
            <v>374.33</v>
          </cell>
          <cell r="F18075" t="str">
            <v>74199990</v>
          </cell>
        </row>
        <row r="18076">
          <cell r="A18076" t="str">
            <v>VWRI462-0312</v>
          </cell>
          <cell r="B18076" t="str">
            <v>FITTING 1/4 MALE X 5/16, SS</v>
          </cell>
          <cell r="C18076" t="str">
            <v>1 * 1 items</v>
          </cell>
          <cell r="D18076">
            <v>2757</v>
          </cell>
          <cell r="E18076">
            <v>1378.35</v>
          </cell>
          <cell r="F18076" t="str">
            <v>73269099</v>
          </cell>
        </row>
        <row r="18077">
          <cell r="A18077" t="str">
            <v>VWRI462-0313</v>
          </cell>
          <cell r="B18077" t="str">
            <v>FITTING 1/4 MALE X 5/16 BRASS</v>
          </cell>
          <cell r="C18077" t="str">
            <v>1 * 2 items</v>
          </cell>
          <cell r="D18077">
            <v>2604</v>
          </cell>
          <cell r="E18077">
            <v>1302.22</v>
          </cell>
          <cell r="F18077" t="str">
            <v>74199990</v>
          </cell>
        </row>
        <row r="18078">
          <cell r="A18078" t="str">
            <v>VWRI462-0314</v>
          </cell>
          <cell r="B18078" t="str">
            <v>FITTING 1/4 MALE X 3/8, NYLON</v>
          </cell>
          <cell r="C18078" t="str">
            <v>1 * 1 items</v>
          </cell>
          <cell r="D18078">
            <v>393</v>
          </cell>
          <cell r="E18078">
            <v>196.68</v>
          </cell>
          <cell r="F18078" t="str">
            <v>84199090</v>
          </cell>
        </row>
        <row r="18079">
          <cell r="A18079" t="str">
            <v>VWRI462-0315</v>
          </cell>
          <cell r="B18079" t="str">
            <v>FITTING 1/4 MALE X 3/8, BRASS</v>
          </cell>
          <cell r="C18079" t="str">
            <v>1 * 1 items</v>
          </cell>
          <cell r="D18079">
            <v>828</v>
          </cell>
          <cell r="E18079">
            <v>413.98</v>
          </cell>
          <cell r="F18079" t="str">
            <v>74199990</v>
          </cell>
        </row>
        <row r="18080">
          <cell r="A18080" t="str">
            <v>VWRI462-0316</v>
          </cell>
          <cell r="B18080" t="str">
            <v>FITTING 1/4 MALEX 3/8, STAINLESS STEEL</v>
          </cell>
          <cell r="C18080" t="str">
            <v>1 * 1 items</v>
          </cell>
          <cell r="D18080">
            <v>3233</v>
          </cell>
          <cell r="E18080">
            <v>1616.27</v>
          </cell>
          <cell r="F18080" t="str">
            <v>73269099</v>
          </cell>
        </row>
        <row r="18081">
          <cell r="A18081" t="str">
            <v>VWRI462-0317</v>
          </cell>
          <cell r="B18081" t="str">
            <v>FITTING 1/4 MALE X M16X1. SS</v>
          </cell>
          <cell r="C18081" t="str">
            <v>1 * 1 items</v>
          </cell>
          <cell r="D18081">
            <v>4514</v>
          </cell>
          <cell r="E18081">
            <v>2257.0700000000002</v>
          </cell>
          <cell r="F18081" t="str">
            <v>73269099</v>
          </cell>
        </row>
        <row r="18082">
          <cell r="A18082" t="str">
            <v>VWRI462-0318</v>
          </cell>
          <cell r="B18082" t="str">
            <v>FITTING M16X1 FEMALE TO 1/4, BRASS</v>
          </cell>
          <cell r="C18082" t="str">
            <v>1 * 1 items</v>
          </cell>
          <cell r="D18082">
            <v>2763</v>
          </cell>
          <cell r="E18082">
            <v>1381.52</v>
          </cell>
          <cell r="F18082" t="str">
            <v>74199990</v>
          </cell>
        </row>
        <row r="18083">
          <cell r="A18083" t="str">
            <v>VWRI462-0319</v>
          </cell>
          <cell r="B18083" t="str">
            <v>FITTING M16X1 FEMALE TO 7/16, BRASS</v>
          </cell>
          <cell r="C18083" t="str">
            <v>1 * 1 items</v>
          </cell>
          <cell r="D18083">
            <v>19119</v>
          </cell>
          <cell r="E18083">
            <v>9559.64</v>
          </cell>
          <cell r="F18083" t="str">
            <v>74199990</v>
          </cell>
        </row>
        <row r="18084">
          <cell r="A18084" t="str">
            <v>VWRI462-0320</v>
          </cell>
          <cell r="B18084" t="str">
            <v>FITTING 1/2 BARB X 5/16, NYLON F MX</v>
          </cell>
          <cell r="C18084" t="str">
            <v>1 * 1 items</v>
          </cell>
          <cell r="D18084">
            <v>634</v>
          </cell>
          <cell r="E18084">
            <v>317.23</v>
          </cell>
          <cell r="F18084" t="str">
            <v>84199090</v>
          </cell>
        </row>
        <row r="18085">
          <cell r="A18085" t="str">
            <v>VWRI462-0321</v>
          </cell>
          <cell r="B18085" t="str">
            <v>FITTING 1/2 BARB X 1/4, NYLON F MX</v>
          </cell>
          <cell r="C18085" t="str">
            <v>1 * 1 items</v>
          </cell>
          <cell r="D18085">
            <v>625</v>
          </cell>
          <cell r="E18085">
            <v>312.47000000000003</v>
          </cell>
          <cell r="F18085" t="str">
            <v>84199090</v>
          </cell>
        </row>
        <row r="18086">
          <cell r="A18086" t="str">
            <v>VWRI462-0322</v>
          </cell>
          <cell r="B18086" t="str">
            <v>FITTING 1/2 BARB X 3/8, NYLON F MX</v>
          </cell>
          <cell r="C18086" t="str">
            <v>1 * 1 items</v>
          </cell>
          <cell r="D18086">
            <v>625</v>
          </cell>
          <cell r="E18086">
            <v>312.47000000000003</v>
          </cell>
          <cell r="F18086" t="str">
            <v>84199090</v>
          </cell>
        </row>
        <row r="18087">
          <cell r="A18087" t="str">
            <v>VWRI462-0323</v>
          </cell>
          <cell r="B18087" t="str">
            <v>FITTING 1/2 X 5/8, NYLON F INTEGR COIL</v>
          </cell>
          <cell r="C18087" t="str">
            <v>1 * 1 items</v>
          </cell>
          <cell r="D18087">
            <v>2005</v>
          </cell>
          <cell r="E18087">
            <v>1002.44</v>
          </cell>
          <cell r="F18087" t="str">
            <v>84199090</v>
          </cell>
        </row>
        <row r="18088">
          <cell r="A18088" t="str">
            <v>VWRI462-0324</v>
          </cell>
          <cell r="B18088" t="str">
            <v>FITTING 1/2 X 1/2, NYLON F INTEGR COIL</v>
          </cell>
          <cell r="C18088" t="str">
            <v>1 * 1 items</v>
          </cell>
          <cell r="D18088">
            <v>2005</v>
          </cell>
          <cell r="E18088">
            <v>1002.44</v>
          </cell>
          <cell r="F18088" t="str">
            <v>84199090</v>
          </cell>
        </row>
        <row r="18089">
          <cell r="A18089" t="str">
            <v>VWRI462-0325</v>
          </cell>
          <cell r="B18089" t="str">
            <v>ADAPTER FLOW 1/4 MALE NPT X 2 1/4</v>
          </cell>
          <cell r="C18089" t="str">
            <v>1 * 2 items</v>
          </cell>
          <cell r="D18089">
            <v>38435</v>
          </cell>
          <cell r="E18089">
            <v>19217.62</v>
          </cell>
          <cell r="F18089" t="str">
            <v>84199090</v>
          </cell>
        </row>
        <row r="18090">
          <cell r="A18090" t="str">
            <v>VWRI462-0326</v>
          </cell>
          <cell r="B18090" t="str">
            <v>SENSOR AMBIENT TEMPERATURE</v>
          </cell>
          <cell r="C18090" t="str">
            <v>1 * 1 items</v>
          </cell>
          <cell r="D18090">
            <v>6148</v>
          </cell>
          <cell r="E18090">
            <v>3073.93</v>
          </cell>
          <cell r="F18090" t="str">
            <v>84199090</v>
          </cell>
        </row>
        <row r="18091">
          <cell r="A18091" t="str">
            <v>VWRI462-0342</v>
          </cell>
          <cell r="B18091" t="str">
            <v>LID SPARE FOR A WATER BATH</v>
          </cell>
          <cell r="C18091" t="str">
            <v>1 * 1 items</v>
          </cell>
          <cell r="D18091">
            <v>20905</v>
          </cell>
          <cell r="E18091">
            <v>10452.629999999999</v>
          </cell>
          <cell r="F18091" t="str">
            <v>84198990</v>
          </cell>
        </row>
        <row r="18092">
          <cell r="A18092" t="str">
            <v>VWRI462-0357</v>
          </cell>
          <cell r="B18092" t="str">
            <v>TRAY PLAIN  FOR  VKB18</v>
          </cell>
          <cell r="C18092" t="str">
            <v>1 * 1 items</v>
          </cell>
          <cell r="D18092">
            <v>22548</v>
          </cell>
          <cell r="E18092">
            <v>11274.25</v>
          </cell>
          <cell r="F18092" t="str">
            <v>84199090</v>
          </cell>
        </row>
        <row r="18093">
          <cell r="A18093" t="str">
            <v>VWRI462-0358</v>
          </cell>
          <cell r="B18093" t="str">
            <v>TRAY PLAIN FORVKB12</v>
          </cell>
          <cell r="C18093" t="str">
            <v>1 * 1 items</v>
          </cell>
          <cell r="D18093">
            <v>20588</v>
          </cell>
          <cell r="E18093">
            <v>10294.02</v>
          </cell>
          <cell r="F18093" t="str">
            <v>84199090</v>
          </cell>
        </row>
        <row r="18094">
          <cell r="A18094" t="str">
            <v>VWRI462-0359</v>
          </cell>
          <cell r="B18094" t="str">
            <v>TRAY UNIVERSAL VKB18</v>
          </cell>
          <cell r="C18094" t="str">
            <v>1 * 1 items</v>
          </cell>
          <cell r="D18094">
            <v>35292</v>
          </cell>
          <cell r="E18094">
            <v>17645.759999999998</v>
          </cell>
          <cell r="F18094" t="str">
            <v>84199090</v>
          </cell>
        </row>
        <row r="18095">
          <cell r="A18095" t="str">
            <v>VWRI462-0360</v>
          </cell>
          <cell r="B18095" t="str">
            <v>TRAY UNIVERSAL VKB12</v>
          </cell>
          <cell r="C18095" t="str">
            <v>1 * 1 items</v>
          </cell>
          <cell r="D18095">
            <v>33331</v>
          </cell>
          <cell r="E18095">
            <v>16665.53</v>
          </cell>
          <cell r="F18095" t="str">
            <v>84199090</v>
          </cell>
        </row>
        <row r="18096">
          <cell r="A18096" t="str">
            <v>VWRI462-0362</v>
          </cell>
          <cell r="B18096" t="str">
            <v>TRAY TEST TUBE FOR VKB18</v>
          </cell>
          <cell r="C18096" t="str">
            <v>1 * 1 items</v>
          </cell>
          <cell r="D18096">
            <v>35292</v>
          </cell>
          <cell r="E18096">
            <v>17645.759999999998</v>
          </cell>
          <cell r="F18096" t="str">
            <v>84199090</v>
          </cell>
        </row>
        <row r="18097">
          <cell r="A18097" t="str">
            <v>VWRI462-0363</v>
          </cell>
          <cell r="B18097" t="str">
            <v>RACK FOR VRKTT12 &amp; VRKTT18  48X10MM TUBE</v>
          </cell>
          <cell r="C18097" t="str">
            <v>1 * 1 items</v>
          </cell>
          <cell r="D18097">
            <v>11176</v>
          </cell>
          <cell r="E18097">
            <v>5587.96</v>
          </cell>
          <cell r="F18097" t="str">
            <v>84199090</v>
          </cell>
        </row>
        <row r="18098">
          <cell r="A18098" t="str">
            <v>VWRI462-0364</v>
          </cell>
          <cell r="B18098" t="str">
            <v>RACK FOR VRKTT12 &amp; VRKTT18  44X13MM TUBE</v>
          </cell>
          <cell r="C18098" t="str">
            <v>1 * 1 items</v>
          </cell>
          <cell r="D18098">
            <v>11176</v>
          </cell>
          <cell r="E18098">
            <v>5587.96</v>
          </cell>
          <cell r="F18098" t="str">
            <v>84199090</v>
          </cell>
        </row>
        <row r="18099">
          <cell r="A18099" t="str">
            <v>VWRI462-0365</v>
          </cell>
          <cell r="B18099" t="str">
            <v>RACK F. VRKTT12 AND VRKTT18 24X16MM TUBE</v>
          </cell>
          <cell r="C18099" t="str">
            <v>1 * 1 items</v>
          </cell>
          <cell r="D18099">
            <v>11176</v>
          </cell>
          <cell r="E18099">
            <v>5587.96</v>
          </cell>
          <cell r="F18099" t="str">
            <v>84199090</v>
          </cell>
        </row>
        <row r="18100">
          <cell r="A18100" t="str">
            <v>VWRI462-0366</v>
          </cell>
          <cell r="B18100" t="str">
            <v>RACK F. VRKTT12 AND VRKTT18 21X19MM TUBE</v>
          </cell>
          <cell r="C18100" t="str">
            <v>1 * 1 items</v>
          </cell>
          <cell r="D18100">
            <v>11176</v>
          </cell>
          <cell r="E18100">
            <v>5587.96</v>
          </cell>
          <cell r="F18100" t="str">
            <v>84199090</v>
          </cell>
        </row>
        <row r="18101">
          <cell r="A18101" t="str">
            <v>VWRI462-0367</v>
          </cell>
          <cell r="B18101" t="str">
            <v>RACK FOR VRKTT12 &amp; VRKTT18  12X25MM TUBE</v>
          </cell>
          <cell r="C18101" t="str">
            <v>1 * 1 items</v>
          </cell>
          <cell r="D18101">
            <v>11176</v>
          </cell>
          <cell r="E18101">
            <v>5587.96</v>
          </cell>
          <cell r="F18101" t="str">
            <v>84199090</v>
          </cell>
        </row>
        <row r="18102">
          <cell r="A18102" t="str">
            <v>VWRI462-0368</v>
          </cell>
          <cell r="B18102" t="str">
            <v>RACK F. VRKTT12 AND VRKTT18 10X30MM TUBE</v>
          </cell>
          <cell r="C18102" t="str">
            <v>1 * 1 items</v>
          </cell>
          <cell r="D18102">
            <v>11176</v>
          </cell>
          <cell r="E18102">
            <v>5587.96</v>
          </cell>
          <cell r="F18102" t="str">
            <v>84199090</v>
          </cell>
        </row>
        <row r="18103">
          <cell r="A18103" t="str">
            <v>VWRI462-0369</v>
          </cell>
          <cell r="B18103" t="str">
            <v>RACK FOR VRKTT12 &amp; VRKTT18 119X0.5ML MI</v>
          </cell>
          <cell r="C18103" t="str">
            <v>1 * 1 items</v>
          </cell>
          <cell r="D18103">
            <v>11176</v>
          </cell>
          <cell r="E18103">
            <v>5587.96</v>
          </cell>
          <cell r="F18103" t="str">
            <v>84199090</v>
          </cell>
        </row>
        <row r="18104">
          <cell r="A18104" t="str">
            <v>VWRI462-0370</v>
          </cell>
          <cell r="B18104" t="str">
            <v>RACK F. VRKTT12 AND VRKTT18 48X1.5ML MIC</v>
          </cell>
          <cell r="C18104" t="str">
            <v>1 * 1 items</v>
          </cell>
          <cell r="D18104">
            <v>11176</v>
          </cell>
          <cell r="E18104">
            <v>5587.96</v>
          </cell>
          <cell r="F18104" t="str">
            <v>84199090</v>
          </cell>
        </row>
        <row r="18105">
          <cell r="A18105" t="str">
            <v>VWRI462-0371</v>
          </cell>
          <cell r="B18105" t="str">
            <v>LID SLOPING STAINLESS STEEL FOR VKB12</v>
          </cell>
          <cell r="C18105" t="str">
            <v>1 * 1 items</v>
          </cell>
          <cell r="D18105">
            <v>24509</v>
          </cell>
          <cell r="E18105">
            <v>12254.48</v>
          </cell>
          <cell r="F18105" t="str">
            <v>84199090</v>
          </cell>
        </row>
        <row r="18106">
          <cell r="A18106" t="str">
            <v>VWRI462-0372</v>
          </cell>
          <cell r="B18106" t="str">
            <v>LID SLOPING STAINLESS STEEL FOR VKB18</v>
          </cell>
          <cell r="C18106" t="str">
            <v>1 * 1 items</v>
          </cell>
          <cell r="D18106">
            <v>26469</v>
          </cell>
          <cell r="E18106">
            <v>13234.72</v>
          </cell>
          <cell r="F18106" t="str">
            <v>84199090</v>
          </cell>
        </row>
        <row r="18107">
          <cell r="A18107" t="str">
            <v>VWRI462-0373</v>
          </cell>
          <cell r="B18107" t="str">
            <v>LID GABLED POLYCARBONATE FOR VKB12</v>
          </cell>
          <cell r="C18107" t="str">
            <v>1 * 1 items</v>
          </cell>
          <cell r="D18107">
            <v>13723</v>
          </cell>
          <cell r="E18107">
            <v>6861.62</v>
          </cell>
          <cell r="F18107" t="str">
            <v>84199090</v>
          </cell>
        </row>
        <row r="18108">
          <cell r="A18108" t="str">
            <v>VWRI462-0374</v>
          </cell>
          <cell r="B18108" t="str">
            <v>LID GABLED POLYCARBONATE FOR VKB18</v>
          </cell>
          <cell r="C18108" t="str">
            <v>1 * 1 items</v>
          </cell>
          <cell r="D18108">
            <v>15290</v>
          </cell>
          <cell r="E18108">
            <v>7645.17</v>
          </cell>
          <cell r="F18108" t="str">
            <v>84199090</v>
          </cell>
        </row>
        <row r="18109">
          <cell r="A18109" t="str">
            <v>VWRI462-0213</v>
          </cell>
          <cell r="B18109" t="str">
            <v>BATH OPEN MX 20L SS W/BRIDGE, 240V</v>
          </cell>
          <cell r="C18109" t="str">
            <v>1 * 1 items</v>
          </cell>
          <cell r="D18109">
            <v>306939</v>
          </cell>
          <cell r="E18109">
            <v>153469.73000000001</v>
          </cell>
          <cell r="F18109" t="str">
            <v>84198990</v>
          </cell>
        </row>
        <row r="18110">
          <cell r="A18110" t="str">
            <v>VWRI113-1891</v>
          </cell>
          <cell r="B18110" t="str">
            <v>TROUSERS MEN POLY/COTTON 40</v>
          </cell>
          <cell r="C18110" t="str">
            <v>1 * 1 items</v>
          </cell>
          <cell r="D18110">
            <v>2639</v>
          </cell>
          <cell r="E18110">
            <v>1319.66</v>
          </cell>
          <cell r="F18110" t="str">
            <v>62034200</v>
          </cell>
        </row>
        <row r="18111">
          <cell r="A18111" t="str">
            <v>VWRI459-0223</v>
          </cell>
          <cell r="B18111" t="str">
            <v>COMBUSTION BOAT 90MMX14MMX8MM</v>
          </cell>
          <cell r="C18111" t="str">
            <v>1 * 5 items</v>
          </cell>
          <cell r="D18111">
            <v>457</v>
          </cell>
          <cell r="E18111">
            <v>228.4</v>
          </cell>
          <cell r="F18111" t="str">
            <v>69091100</v>
          </cell>
        </row>
        <row r="18112">
          <cell r="A18112" t="str">
            <v>VWRI459-0224</v>
          </cell>
          <cell r="B18112" t="str">
            <v>COMBUSTION BOAT 103MMX14MMX9MM</v>
          </cell>
          <cell r="C18112" t="str">
            <v>1 * 5 items</v>
          </cell>
          <cell r="D18112">
            <v>485</v>
          </cell>
          <cell r="E18112">
            <v>242.68</v>
          </cell>
          <cell r="F18112" t="str">
            <v>69091100</v>
          </cell>
        </row>
        <row r="18113">
          <cell r="A18113" t="str">
            <v>VWRI459-0225</v>
          </cell>
          <cell r="B18113" t="str">
            <v>COMBUSTION BOAT 130X20X13MM</v>
          </cell>
          <cell r="C18113" t="str">
            <v>1 * 5 items</v>
          </cell>
          <cell r="D18113">
            <v>1342</v>
          </cell>
          <cell r="E18113">
            <v>670.94</v>
          </cell>
          <cell r="F18113" t="str">
            <v>69091100</v>
          </cell>
        </row>
        <row r="18114">
          <cell r="A18114" t="str">
            <v>VWRI459-0226</v>
          </cell>
          <cell r="B18114" t="str">
            <v>COMBUSTION BOAT UNGL. 85X13X8MM</v>
          </cell>
          <cell r="C18114" t="str">
            <v>1 * 50 items</v>
          </cell>
          <cell r="D18114">
            <v>6935</v>
          </cell>
          <cell r="E18114">
            <v>3467.29</v>
          </cell>
          <cell r="F18114" t="str">
            <v>69091100</v>
          </cell>
        </row>
        <row r="18115">
          <cell r="A18115" t="str">
            <v>VWRI459-0227</v>
          </cell>
          <cell r="B18115" t="str">
            <v>DISH INCINERATING CYLIND. 21ML</v>
          </cell>
          <cell r="C18115" t="str">
            <v>1 * 3 items</v>
          </cell>
          <cell r="D18115">
            <v>936</v>
          </cell>
          <cell r="E18115">
            <v>467.91</v>
          </cell>
          <cell r="F18115" t="str">
            <v>69091100</v>
          </cell>
        </row>
        <row r="18116">
          <cell r="A18116" t="str">
            <v>VWRI459-0228</v>
          </cell>
          <cell r="B18116" t="str">
            <v>DISH INCINERATING CYLIND. 35ML</v>
          </cell>
          <cell r="C18116" t="str">
            <v>1 * 3 items</v>
          </cell>
          <cell r="D18116">
            <v>1253</v>
          </cell>
          <cell r="E18116">
            <v>626.52</v>
          </cell>
          <cell r="F18116" t="str">
            <v>69091100</v>
          </cell>
        </row>
        <row r="18117">
          <cell r="A18117" t="str">
            <v>VWRI459-0229</v>
          </cell>
          <cell r="B18117" t="str">
            <v>DISH INCINERATING CYLIND. 64ML</v>
          </cell>
          <cell r="C18117" t="str">
            <v>1 * 3 items</v>
          </cell>
          <cell r="D18117">
            <v>1662</v>
          </cell>
          <cell r="E18117">
            <v>831.14</v>
          </cell>
          <cell r="F18117" t="str">
            <v>69091100</v>
          </cell>
        </row>
        <row r="18118">
          <cell r="A18118" t="str">
            <v>VWRI459-0230</v>
          </cell>
          <cell r="B18118" t="str">
            <v>DISH INCINERATING SQUARE 6ML</v>
          </cell>
          <cell r="C18118" t="str">
            <v>1 * 3 items</v>
          </cell>
          <cell r="D18118">
            <v>1221</v>
          </cell>
          <cell r="E18118">
            <v>610.66</v>
          </cell>
          <cell r="F18118" t="str">
            <v>69091100</v>
          </cell>
        </row>
        <row r="18119">
          <cell r="A18119" t="str">
            <v>VWRI459-0231</v>
          </cell>
          <cell r="B18119" t="str">
            <v>DISH INCINERATING SQUARE 13ML</v>
          </cell>
          <cell r="C18119" t="str">
            <v>1 * 3 items</v>
          </cell>
          <cell r="D18119">
            <v>2052</v>
          </cell>
          <cell r="E18119">
            <v>1026.23</v>
          </cell>
          <cell r="F18119" t="str">
            <v>69091100</v>
          </cell>
        </row>
        <row r="18120">
          <cell r="A18120" t="str">
            <v>VWRI459-0232</v>
          </cell>
          <cell r="B18120" t="str">
            <v>DISH INCINERATING SQUARE 28ML</v>
          </cell>
          <cell r="C18120" t="str">
            <v>1 * 3 items</v>
          </cell>
          <cell r="D18120">
            <v>1951</v>
          </cell>
          <cell r="E18120">
            <v>975.47</v>
          </cell>
          <cell r="F18120" t="str">
            <v>69091100</v>
          </cell>
        </row>
        <row r="18121">
          <cell r="A18121" t="str">
            <v>VWRI459-0233</v>
          </cell>
          <cell r="B18121" t="str">
            <v>DISH INCINERATING SQUARE 40ML</v>
          </cell>
          <cell r="C18121" t="str">
            <v>1 * 3 items</v>
          </cell>
          <cell r="D18121">
            <v>2081</v>
          </cell>
          <cell r="E18121">
            <v>1040.5</v>
          </cell>
          <cell r="F18121" t="str">
            <v>69091100</v>
          </cell>
        </row>
        <row r="18122">
          <cell r="A18122" t="str">
            <v>VWRI113-1890</v>
          </cell>
          <cell r="B18122" t="str">
            <v>TROUSERS MEN POLY/COTTON 38</v>
          </cell>
          <cell r="C18122" t="str">
            <v>1 * 1 items</v>
          </cell>
          <cell r="D18122">
            <v>2639</v>
          </cell>
          <cell r="E18122">
            <v>1319.66</v>
          </cell>
          <cell r="F18122" t="str">
            <v>62034200</v>
          </cell>
        </row>
        <row r="18123">
          <cell r="A18123" t="str">
            <v>VWRI113-1889</v>
          </cell>
          <cell r="B18123" t="str">
            <v>TROUSERS MEN POLY/COTTON 36</v>
          </cell>
          <cell r="C18123" t="str">
            <v>1 * 1 items</v>
          </cell>
          <cell r="D18123">
            <v>2639</v>
          </cell>
          <cell r="E18123">
            <v>1319.66</v>
          </cell>
          <cell r="F18123" t="str">
            <v>62034200</v>
          </cell>
        </row>
        <row r="18124">
          <cell r="A18124" t="str">
            <v>VWRI113-1888</v>
          </cell>
          <cell r="B18124" t="str">
            <v>TROUSERS MEN POLY/COTTON 34</v>
          </cell>
          <cell r="C18124" t="str">
            <v>1 * 1 items</v>
          </cell>
          <cell r="D18124">
            <v>2639</v>
          </cell>
          <cell r="E18124">
            <v>1319.66</v>
          </cell>
          <cell r="F18124" t="str">
            <v>62034200</v>
          </cell>
        </row>
        <row r="18125">
          <cell r="A18125" t="str">
            <v>VWRI460-0103</v>
          </cell>
          <cell r="B18125" t="str">
            <v>HEATBLOCK DIGITAL, 2-BLOCK,120V</v>
          </cell>
          <cell r="C18125" t="str">
            <v>1 * 1 items</v>
          </cell>
          <cell r="D18125">
            <v>118917</v>
          </cell>
          <cell r="E18125">
            <v>59458.46</v>
          </cell>
          <cell r="F18125" t="str">
            <v>84198990</v>
          </cell>
        </row>
        <row r="18126">
          <cell r="A18126" t="str">
            <v>VWRI460-0184</v>
          </cell>
          <cell r="B18126" t="str">
            <v>HEATBLOCK DIGL 2-BLK -HEATED LID 230V UK</v>
          </cell>
          <cell r="C18126" t="str">
            <v>1 * 1 items</v>
          </cell>
          <cell r="D18126">
            <v>194472</v>
          </cell>
          <cell r="E18126">
            <v>97235.88</v>
          </cell>
          <cell r="F18126" t="str">
            <v>84198990</v>
          </cell>
        </row>
        <row r="18127">
          <cell r="A18127" t="str">
            <v>VWRI460-0198</v>
          </cell>
          <cell r="B18127" t="str">
            <v>SHAKE COOLING THERMAL TOUCH 230V UK</v>
          </cell>
          <cell r="C18127" t="str">
            <v>1 * 1 items</v>
          </cell>
          <cell r="D18127">
            <v>420906</v>
          </cell>
          <cell r="E18127">
            <v>210452.8</v>
          </cell>
          <cell r="F18127" t="str">
            <v>84198990</v>
          </cell>
        </row>
        <row r="18128">
          <cell r="A18128" t="str">
            <v>VWRI460-0199</v>
          </cell>
          <cell r="B18128" t="str">
            <v>SHAKE COOLING THERMAL TOUCH 230V UK CRT</v>
          </cell>
          <cell r="C18128" t="str">
            <v>1 * 1 items</v>
          </cell>
          <cell r="D18128">
            <v>588410</v>
          </cell>
          <cell r="E18128">
            <v>294205.09000000003</v>
          </cell>
          <cell r="F18128" t="str">
            <v>84198990</v>
          </cell>
        </row>
        <row r="18129">
          <cell r="A18129" t="str">
            <v>VWRI460-0204</v>
          </cell>
          <cell r="B18129" t="str">
            <v>SHAKE THERMAL TOUCH AND BLOCK 230V UK</v>
          </cell>
          <cell r="C18129" t="str">
            <v>1 * 1 items</v>
          </cell>
          <cell r="D18129">
            <v>420906</v>
          </cell>
          <cell r="E18129">
            <v>210452.8</v>
          </cell>
          <cell r="F18129" t="str">
            <v>84198990</v>
          </cell>
        </row>
        <row r="18130">
          <cell r="A18130" t="str">
            <v>VWRI460-0205</v>
          </cell>
          <cell r="B18130" t="str">
            <v>SHAKE THERMAL TOUCH &amp; BLOCK 230V UK CERT</v>
          </cell>
          <cell r="C18130" t="str">
            <v>1 * 1 items</v>
          </cell>
          <cell r="D18130">
            <v>575545</v>
          </cell>
          <cell r="E18130">
            <v>287772.59000000003</v>
          </cell>
          <cell r="F18130" t="str">
            <v>84198990</v>
          </cell>
        </row>
        <row r="18131">
          <cell r="A18131" t="str">
            <v>VWRI460-0208</v>
          </cell>
          <cell r="B18131" t="str">
            <v>BLOCK MICROPLATE THERMAL WITH LID</v>
          </cell>
          <cell r="C18131" t="str">
            <v>1 * 1 items</v>
          </cell>
          <cell r="D18131">
            <v>95079</v>
          </cell>
          <cell r="E18131">
            <v>47539.37</v>
          </cell>
          <cell r="F18131" t="str">
            <v>84198990</v>
          </cell>
        </row>
        <row r="18132">
          <cell r="A18132" t="str">
            <v>VWRI460-0209</v>
          </cell>
          <cell r="B18132" t="str">
            <v>BLOCK FOR 30 X 0,5ML MICROTUBES</v>
          </cell>
          <cell r="C18132" t="str">
            <v>1 * 1 items</v>
          </cell>
          <cell r="D18132">
            <v>75327</v>
          </cell>
          <cell r="E18132">
            <v>37663.51</v>
          </cell>
          <cell r="F18132" t="str">
            <v>84199090</v>
          </cell>
        </row>
        <row r="18133">
          <cell r="A18133" t="str">
            <v>VWRI460-0210</v>
          </cell>
          <cell r="B18133" t="str">
            <v>BLOCK FOR 24 X 1,5ML MICROTUBES</v>
          </cell>
          <cell r="C18133" t="str">
            <v>1 * 1 items</v>
          </cell>
          <cell r="D18133">
            <v>71318</v>
          </cell>
          <cell r="E18133">
            <v>35659.21</v>
          </cell>
          <cell r="F18133" t="str">
            <v>84199090</v>
          </cell>
        </row>
        <row r="18134">
          <cell r="A18134" t="str">
            <v>VWRI460-0211</v>
          </cell>
          <cell r="B18134" t="str">
            <v>BLOCK FOR 24 X 2,0ML MICROTUBES</v>
          </cell>
          <cell r="C18134" t="str">
            <v>1 * 1 items</v>
          </cell>
          <cell r="D18134">
            <v>71737</v>
          </cell>
          <cell r="E18134">
            <v>35868.29</v>
          </cell>
          <cell r="F18134" t="str">
            <v>84199090</v>
          </cell>
        </row>
        <row r="18135">
          <cell r="A18135" t="str">
            <v>VWRI460-0212</v>
          </cell>
          <cell r="B18135" t="str">
            <v>BLOCK VWR EXCHANGEABLE FOR 24X12MM TUBES</v>
          </cell>
          <cell r="C18135" t="str">
            <v>1 * 1 items</v>
          </cell>
          <cell r="D18135">
            <v>76313</v>
          </cell>
          <cell r="E18135">
            <v>38156.660000000003</v>
          </cell>
          <cell r="F18135" t="str">
            <v>84199090</v>
          </cell>
        </row>
        <row r="18136">
          <cell r="A18136" t="str">
            <v>VWRI460-0213</v>
          </cell>
          <cell r="B18136" t="str">
            <v>BLOCK FOR 24 X 2,0ML CRYOTUBES</v>
          </cell>
          <cell r="C18136" t="str">
            <v>1 * 1 items</v>
          </cell>
          <cell r="D18136">
            <v>76313</v>
          </cell>
          <cell r="E18136">
            <v>38156.660000000003</v>
          </cell>
          <cell r="F18136" t="str">
            <v>84199090</v>
          </cell>
        </row>
        <row r="18137">
          <cell r="A18137" t="str">
            <v>VWRI460-0214</v>
          </cell>
          <cell r="B18137" t="str">
            <v>BLOCK FOR 8 X 15ML CONICAL TUBES</v>
          </cell>
          <cell r="C18137" t="str">
            <v>1 * 1 items</v>
          </cell>
          <cell r="D18137">
            <v>74597</v>
          </cell>
          <cell r="E18137">
            <v>37298.699999999997</v>
          </cell>
          <cell r="F18137" t="str">
            <v>84199090</v>
          </cell>
        </row>
        <row r="18138">
          <cell r="A18138" t="str">
            <v>VWRI460-0215</v>
          </cell>
          <cell r="B18138" t="str">
            <v>BLOCK FOR 4 X 50ML CONICAL TUBES</v>
          </cell>
          <cell r="C18138" t="str">
            <v>1 * 1 items</v>
          </cell>
          <cell r="D18138">
            <v>74597</v>
          </cell>
          <cell r="E18138">
            <v>37298.699999999997</v>
          </cell>
          <cell r="F18138" t="str">
            <v>84199090</v>
          </cell>
        </row>
        <row r="18139">
          <cell r="A18139" t="str">
            <v>VWRI460-0249</v>
          </cell>
          <cell r="B18139" t="str">
            <v>VWR THERMAL SHAKE LITE 230V</v>
          </cell>
          <cell r="C18139" t="str">
            <v>1 * 1 items</v>
          </cell>
          <cell r="D18139">
            <v>213560</v>
          </cell>
          <cell r="E18139">
            <v>106780.24</v>
          </cell>
          <cell r="F18139" t="str">
            <v>84798200</v>
          </cell>
        </row>
        <row r="18140">
          <cell r="A18140" t="str">
            <v>VWRI460-0250</v>
          </cell>
          <cell r="B18140" t="str">
            <v>BLOCK A 40X1.5ML</v>
          </cell>
          <cell r="C18140" t="str">
            <v>1 * 1 items</v>
          </cell>
          <cell r="D18140">
            <v>26964</v>
          </cell>
          <cell r="E18140">
            <v>13482.15</v>
          </cell>
          <cell r="F18140" t="str">
            <v>84199090</v>
          </cell>
        </row>
        <row r="18141">
          <cell r="A18141" t="str">
            <v>VWRI460-0251</v>
          </cell>
          <cell r="B18141" t="str">
            <v>BLOCK B 54X0.5ML</v>
          </cell>
          <cell r="C18141" t="str">
            <v>1 * 1 items</v>
          </cell>
          <cell r="D18141">
            <v>27827</v>
          </cell>
          <cell r="E18141">
            <v>13913.58</v>
          </cell>
          <cell r="F18141" t="str">
            <v>84199090</v>
          </cell>
        </row>
        <row r="18142">
          <cell r="A18142" t="str">
            <v>VWRI460-0252</v>
          </cell>
          <cell r="B18142" t="str">
            <v>BLOCK C 96X0.2ML</v>
          </cell>
          <cell r="C18142" t="str">
            <v>1 * 1 items</v>
          </cell>
          <cell r="D18142">
            <v>27970</v>
          </cell>
          <cell r="E18142">
            <v>13984.96</v>
          </cell>
          <cell r="F18142" t="str">
            <v>84199090</v>
          </cell>
        </row>
        <row r="18143">
          <cell r="A18143" t="str">
            <v>VWRI460-0253</v>
          </cell>
          <cell r="B18143" t="str">
            <v>BLOCK D 24X15MM</v>
          </cell>
          <cell r="C18143" t="str">
            <v>1 * 1 items</v>
          </cell>
          <cell r="D18143">
            <v>26964</v>
          </cell>
          <cell r="E18143">
            <v>13482.15</v>
          </cell>
          <cell r="F18143" t="str">
            <v>84199090</v>
          </cell>
        </row>
        <row r="18144">
          <cell r="A18144" t="str">
            <v>VWRI460-0254</v>
          </cell>
          <cell r="B18144" t="str">
            <v>BLOCK E WATER BATH ID: 115X73X38 M</v>
          </cell>
          <cell r="C18144" t="str">
            <v>1 * 1 items</v>
          </cell>
          <cell r="D18144">
            <v>26964</v>
          </cell>
          <cell r="E18144">
            <v>13482.15</v>
          </cell>
          <cell r="F18144" t="str">
            <v>84199090</v>
          </cell>
        </row>
        <row r="18145">
          <cell r="A18145" t="str">
            <v>VWRI460-0255</v>
          </cell>
          <cell r="B18145" t="str">
            <v>BLOCK G 26X0.5ML AND 24X1.5ML</v>
          </cell>
          <cell r="C18145" t="str">
            <v>1 * 1 items</v>
          </cell>
          <cell r="D18145">
            <v>32360</v>
          </cell>
          <cell r="E18145">
            <v>16180.17</v>
          </cell>
          <cell r="F18145" t="str">
            <v>84199090</v>
          </cell>
        </row>
        <row r="18146">
          <cell r="A18146" t="str">
            <v>VWRI460-0256</v>
          </cell>
          <cell r="B18146" t="str">
            <v>BLOCK H 40X2,0ML</v>
          </cell>
          <cell r="C18146" t="str">
            <v>1 * 1 items</v>
          </cell>
          <cell r="D18146">
            <v>27339</v>
          </cell>
          <cell r="E18146">
            <v>13669.32</v>
          </cell>
          <cell r="F18146" t="str">
            <v>84199090</v>
          </cell>
        </row>
        <row r="18147">
          <cell r="A18147" t="str">
            <v>VWRI460-0257</v>
          </cell>
          <cell r="B18147" t="str">
            <v>BLOCK J 96 WELL ELISA PLATE</v>
          </cell>
          <cell r="C18147" t="str">
            <v>1 * 1 items</v>
          </cell>
          <cell r="D18147">
            <v>32360</v>
          </cell>
          <cell r="E18147">
            <v>16180.17</v>
          </cell>
          <cell r="F18147" t="str">
            <v>84199090</v>
          </cell>
        </row>
        <row r="18148">
          <cell r="A18148" t="str">
            <v>VWRI460-0329</v>
          </cell>
          <cell r="B18148" t="str">
            <v>BLOCK TUBE VWR 5ML EPPENDORF</v>
          </cell>
          <cell r="C18148" t="str">
            <v>1 * 1 items</v>
          </cell>
          <cell r="D18148">
            <v>76313</v>
          </cell>
          <cell r="E18148">
            <v>38156.660000000003</v>
          </cell>
          <cell r="F18148" t="str">
            <v>84199090</v>
          </cell>
        </row>
        <row r="18149">
          <cell r="A18149" t="str">
            <v>VWRI460-0330</v>
          </cell>
          <cell r="B18149" t="str">
            <v>THERMALBLOCK VWR 0.2ML PCR PLATE</v>
          </cell>
          <cell r="C18149" t="str">
            <v>1 * 1 items</v>
          </cell>
          <cell r="D18149">
            <v>99281</v>
          </cell>
          <cell r="E18149">
            <v>49640.28</v>
          </cell>
          <cell r="F18149" t="str">
            <v>84199090</v>
          </cell>
        </row>
        <row r="18150">
          <cell r="A18150" t="str">
            <v>VWRI460-0331</v>
          </cell>
          <cell r="B18150" t="str">
            <v>THERMALBLOCK VWR 384 WELL PCR PLATE</v>
          </cell>
          <cell r="C18150" t="str">
            <v>1 * 1 items</v>
          </cell>
          <cell r="D18150">
            <v>99281</v>
          </cell>
          <cell r="E18150">
            <v>49640.28</v>
          </cell>
          <cell r="F18150" t="str">
            <v>84199090</v>
          </cell>
        </row>
        <row r="18151">
          <cell r="A18151" t="str">
            <v>VWRI460-0335</v>
          </cell>
          <cell r="B18151" t="str">
            <v>HEATER BLOCK MINI VWR UK</v>
          </cell>
          <cell r="C18151" t="str">
            <v>1 * 1 items</v>
          </cell>
          <cell r="D18151">
            <v>53813</v>
          </cell>
          <cell r="E18151">
            <v>26906.63</v>
          </cell>
          <cell r="F18151" t="str">
            <v>84198990</v>
          </cell>
        </row>
        <row r="18152">
          <cell r="A18152" t="str">
            <v>VWRI444-7145</v>
          </cell>
          <cell r="B18152" t="str">
            <v>INSERT FOAM FOR (18) 19-21MM TUBES</v>
          </cell>
          <cell r="C18152" t="str">
            <v>1 * 1 items</v>
          </cell>
          <cell r="D18152">
            <v>4842</v>
          </cell>
          <cell r="E18152">
            <v>2421.02</v>
          </cell>
          <cell r="F18152" t="str">
            <v>84799090</v>
          </cell>
        </row>
        <row r="18153">
          <cell r="A18153" t="str">
            <v>VWRI444-7146</v>
          </cell>
          <cell r="B18153" t="str">
            <v>INSERT FOAM FOR (13) 22-25MM TUBES</v>
          </cell>
          <cell r="C18153" t="str">
            <v>1 * 1 items</v>
          </cell>
          <cell r="D18153">
            <v>6939</v>
          </cell>
          <cell r="E18153">
            <v>3469.31</v>
          </cell>
          <cell r="F18153" t="str">
            <v>84799090</v>
          </cell>
        </row>
        <row r="18154">
          <cell r="A18154" t="str">
            <v>VWRI444-7147</v>
          </cell>
          <cell r="B18154" t="str">
            <v>INSERT FOAM FOR (4) 26-29MM TUBES</v>
          </cell>
          <cell r="C18154" t="str">
            <v>1 * 1 items</v>
          </cell>
          <cell r="D18154">
            <v>4842</v>
          </cell>
          <cell r="E18154">
            <v>2421.02</v>
          </cell>
          <cell r="F18154" t="str">
            <v>84799090</v>
          </cell>
        </row>
        <row r="18155">
          <cell r="A18155" t="str">
            <v>VWRI444-7148</v>
          </cell>
          <cell r="B18155" t="str">
            <v>HOLDER VESSEL SMALL</v>
          </cell>
          <cell r="C18155" t="str">
            <v>1 * 1 items</v>
          </cell>
          <cell r="D18155">
            <v>21851</v>
          </cell>
          <cell r="E18155">
            <v>10925.59</v>
          </cell>
          <cell r="F18155" t="str">
            <v>84799090</v>
          </cell>
        </row>
        <row r="18156">
          <cell r="A18156" t="str">
            <v>VWRI444-7149</v>
          </cell>
          <cell r="B18156" t="str">
            <v>HOLDER VESSEL LARGE</v>
          </cell>
          <cell r="C18156" t="str">
            <v>1 * 1 items</v>
          </cell>
          <cell r="D18156">
            <v>7155</v>
          </cell>
          <cell r="E18156">
            <v>3577.46</v>
          </cell>
          <cell r="F18156" t="str">
            <v>84799090</v>
          </cell>
        </row>
        <row r="18157">
          <cell r="A18157" t="str">
            <v>VWRI444-7150</v>
          </cell>
          <cell r="B18157" t="str">
            <v>HOLDER TUBE SINGLE</v>
          </cell>
          <cell r="C18157" t="str">
            <v>1 * 1 items</v>
          </cell>
          <cell r="D18157">
            <v>13084</v>
          </cell>
          <cell r="E18157">
            <v>6542.09</v>
          </cell>
          <cell r="F18157" t="str">
            <v>84799090</v>
          </cell>
        </row>
        <row r="18158">
          <cell r="A18158" t="str">
            <v>VWRI444-7151</v>
          </cell>
          <cell r="B18158" t="str">
            <v>HOLDER MICROPLATE 4 PLACE</v>
          </cell>
          <cell r="C18158" t="str">
            <v>1 * 1 items</v>
          </cell>
          <cell r="D18158">
            <v>16960</v>
          </cell>
          <cell r="E18158">
            <v>8480.06</v>
          </cell>
          <cell r="F18158" t="str">
            <v>84799090</v>
          </cell>
        </row>
        <row r="18159">
          <cell r="A18159" t="str">
            <v>VWRI444-7152</v>
          </cell>
          <cell r="B18159" t="str">
            <v>HOLDER MICROPLATE STACKABLE 4 PLACE</v>
          </cell>
          <cell r="C18159" t="str">
            <v>1 * 1 items</v>
          </cell>
          <cell r="D18159">
            <v>17782</v>
          </cell>
          <cell r="E18159">
            <v>8891.01</v>
          </cell>
          <cell r="F18159" t="str">
            <v>84799090</v>
          </cell>
        </row>
        <row r="18160">
          <cell r="A18160" t="str">
            <v>VWRI444-7153</v>
          </cell>
          <cell r="B18160" t="str">
            <v>INSERT FOAM FLAT</v>
          </cell>
          <cell r="C18160" t="str">
            <v>1 * 1 items</v>
          </cell>
          <cell r="D18160">
            <v>4842</v>
          </cell>
          <cell r="E18160">
            <v>2421.02</v>
          </cell>
          <cell r="F18160" t="str">
            <v>84799090</v>
          </cell>
        </row>
        <row r="18161">
          <cell r="A18161" t="str">
            <v>VWRI445011-00</v>
          </cell>
          <cell r="B18161" t="str">
            <v>CAM OF MODEL VWRI444-7061</v>
          </cell>
          <cell r="C18161" t="str">
            <v>1 * 1 items</v>
          </cell>
          <cell r="D18161">
            <v>908</v>
          </cell>
          <cell r="E18161">
            <v>454.21</v>
          </cell>
          <cell r="F18161" t="str">
            <v>84799090</v>
          </cell>
        </row>
        <row r="18162">
          <cell r="A18162" t="str">
            <v>VWRI445016-00</v>
          </cell>
          <cell r="B18162" t="str">
            <v>SPACERS</v>
          </cell>
          <cell r="C18162" t="str">
            <v>1 * 1 items</v>
          </cell>
          <cell r="D18162">
            <v>395</v>
          </cell>
          <cell r="E18162">
            <v>197.55</v>
          </cell>
          <cell r="F18162" t="str">
            <v>84799090</v>
          </cell>
        </row>
        <row r="18163">
          <cell r="A18163" t="str">
            <v>VWRI445026-00</v>
          </cell>
          <cell r="B18163" t="str">
            <v>BEARING HOLDER</v>
          </cell>
          <cell r="C18163" t="str">
            <v>1 * 1 items</v>
          </cell>
          <cell r="D18163">
            <v>707</v>
          </cell>
          <cell r="E18163">
            <v>353.28</v>
          </cell>
          <cell r="F18163" t="str">
            <v>84799090</v>
          </cell>
        </row>
        <row r="18164">
          <cell r="A18164" t="str">
            <v>VWRI113-1942</v>
          </cell>
          <cell r="B18164" t="str">
            <v>TROUSERS LADIES HACCP 16</v>
          </cell>
          <cell r="C18164" t="str">
            <v>1 * 1 items</v>
          </cell>
          <cell r="D18164">
            <v>2950</v>
          </cell>
          <cell r="E18164">
            <v>1475.11</v>
          </cell>
          <cell r="F18164" t="str">
            <v>62046300</v>
          </cell>
        </row>
        <row r="18165">
          <cell r="A18165" t="str">
            <v>VWRI113-1941</v>
          </cell>
          <cell r="B18165" t="str">
            <v>TROUSERS LADIES HACCP 14</v>
          </cell>
          <cell r="C18165" t="str">
            <v>1 * 1 items</v>
          </cell>
          <cell r="D18165">
            <v>2950</v>
          </cell>
          <cell r="E18165">
            <v>1475.11</v>
          </cell>
          <cell r="F18165" t="str">
            <v>62046300</v>
          </cell>
        </row>
        <row r="18166">
          <cell r="A18166" t="str">
            <v>VWRI113-1940</v>
          </cell>
          <cell r="B18166" t="str">
            <v>TROUSERS LADIES HACCP 12</v>
          </cell>
          <cell r="C18166" t="str">
            <v>1 * 1 items</v>
          </cell>
          <cell r="D18166">
            <v>2950</v>
          </cell>
          <cell r="E18166">
            <v>1475.11</v>
          </cell>
          <cell r="F18166" t="str">
            <v>62046300</v>
          </cell>
        </row>
        <row r="18167">
          <cell r="A18167" t="str">
            <v>VWRI113-1939</v>
          </cell>
          <cell r="B18167" t="str">
            <v>TROUSERS LADIES HACCP 10</v>
          </cell>
          <cell r="C18167" t="str">
            <v>1 * 1 items</v>
          </cell>
          <cell r="D18167">
            <v>2950</v>
          </cell>
          <cell r="E18167">
            <v>1475.11</v>
          </cell>
          <cell r="F18167" t="str">
            <v>62046300</v>
          </cell>
        </row>
        <row r="18168">
          <cell r="A18168" t="str">
            <v>VWRI113-1938</v>
          </cell>
          <cell r="B18168" t="str">
            <v>TROUSERS LADIES HACCP 8</v>
          </cell>
          <cell r="C18168" t="str">
            <v>1 * 1 items</v>
          </cell>
          <cell r="D18168">
            <v>2950</v>
          </cell>
          <cell r="E18168">
            <v>1475.11</v>
          </cell>
          <cell r="F18168" t="str">
            <v>62046300</v>
          </cell>
        </row>
        <row r="18169">
          <cell r="A18169" t="str">
            <v>VWRI113-1936</v>
          </cell>
          <cell r="B18169" t="str">
            <v>TROUSERS MEN ESD 50</v>
          </cell>
          <cell r="C18169" t="str">
            <v>1 * 1 items</v>
          </cell>
          <cell r="D18169">
            <v>4936</v>
          </cell>
          <cell r="E18169">
            <v>2468.0300000000002</v>
          </cell>
          <cell r="F18169" t="str">
            <v>62034300</v>
          </cell>
        </row>
        <row r="18170">
          <cell r="A18170" t="str">
            <v>VWRI113-1935</v>
          </cell>
          <cell r="B18170" t="str">
            <v>TROUSERS MEN ESD 48</v>
          </cell>
          <cell r="C18170" t="str">
            <v>1 * 1 items</v>
          </cell>
          <cell r="D18170">
            <v>4936</v>
          </cell>
          <cell r="E18170">
            <v>2468.0300000000002</v>
          </cell>
          <cell r="F18170" t="str">
            <v>62034300</v>
          </cell>
        </row>
        <row r="18171">
          <cell r="A18171" t="str">
            <v>VWRI113-1934</v>
          </cell>
          <cell r="B18171" t="str">
            <v>TROUSERS MEN ESD 46</v>
          </cell>
          <cell r="C18171" t="str">
            <v>1 * 1 items</v>
          </cell>
          <cell r="D18171">
            <v>4936</v>
          </cell>
          <cell r="E18171">
            <v>2468.0300000000002</v>
          </cell>
          <cell r="F18171" t="str">
            <v>62034300</v>
          </cell>
        </row>
        <row r="18172">
          <cell r="A18172" t="str">
            <v>VWRI113-1933</v>
          </cell>
          <cell r="B18172" t="str">
            <v>TROUSERS MEN ESD 44</v>
          </cell>
          <cell r="C18172" t="str">
            <v>1 * 1 items</v>
          </cell>
          <cell r="D18172">
            <v>4936</v>
          </cell>
          <cell r="E18172">
            <v>2468.0300000000002</v>
          </cell>
          <cell r="F18172" t="str">
            <v>62034300</v>
          </cell>
        </row>
        <row r="18173">
          <cell r="A18173" t="str">
            <v>VWRI113-1932</v>
          </cell>
          <cell r="B18173" t="str">
            <v>TROUSERS MEN ESD 42</v>
          </cell>
          <cell r="C18173" t="str">
            <v>1 * 1 items</v>
          </cell>
          <cell r="D18173">
            <v>4936</v>
          </cell>
          <cell r="E18173">
            <v>2468.0300000000002</v>
          </cell>
          <cell r="F18173" t="str">
            <v>62034300</v>
          </cell>
        </row>
        <row r="18174">
          <cell r="A18174" t="str">
            <v>VWRI113-1931</v>
          </cell>
          <cell r="B18174" t="str">
            <v>TROUSERS MEN ESD 40</v>
          </cell>
          <cell r="C18174" t="str">
            <v>1 * 1 items</v>
          </cell>
          <cell r="D18174">
            <v>4936</v>
          </cell>
          <cell r="E18174">
            <v>2468.0300000000002</v>
          </cell>
          <cell r="F18174" t="str">
            <v>62034300</v>
          </cell>
        </row>
        <row r="18175">
          <cell r="A18175" t="str">
            <v>VWRI113-1930</v>
          </cell>
          <cell r="B18175" t="str">
            <v>TROUSERS MEN ESD 38</v>
          </cell>
          <cell r="C18175" t="str">
            <v>1 * 1 items</v>
          </cell>
          <cell r="D18175">
            <v>4936</v>
          </cell>
          <cell r="E18175">
            <v>2468.0300000000002</v>
          </cell>
          <cell r="F18175" t="str">
            <v>62034300</v>
          </cell>
        </row>
        <row r="18176">
          <cell r="A18176" t="str">
            <v>VWRI113-1929</v>
          </cell>
          <cell r="B18176" t="str">
            <v>TROUSERS MEN ESD 36</v>
          </cell>
          <cell r="C18176" t="str">
            <v>1 * 1 items</v>
          </cell>
          <cell r="D18176">
            <v>4936</v>
          </cell>
          <cell r="E18176">
            <v>2468.0300000000002</v>
          </cell>
          <cell r="F18176" t="str">
            <v>62034300</v>
          </cell>
        </row>
        <row r="18177">
          <cell r="A18177" t="str">
            <v>VWRI113-1928</v>
          </cell>
          <cell r="B18177" t="str">
            <v>TROUSERS MEN ESD 34</v>
          </cell>
          <cell r="C18177" t="str">
            <v>1 * 1 items</v>
          </cell>
          <cell r="D18177">
            <v>4936</v>
          </cell>
          <cell r="E18177">
            <v>2468.0300000000002</v>
          </cell>
          <cell r="F18177" t="str">
            <v>62034300</v>
          </cell>
        </row>
        <row r="18178">
          <cell r="A18178" t="str">
            <v>VWRI113-1927</v>
          </cell>
          <cell r="B18178" t="str">
            <v>TROUSERS MEN ESD 32</v>
          </cell>
          <cell r="C18178" t="str">
            <v>1 * 1 items</v>
          </cell>
          <cell r="D18178">
            <v>4936</v>
          </cell>
          <cell r="E18178">
            <v>2468.0300000000002</v>
          </cell>
          <cell r="F18178" t="str">
            <v>62034300</v>
          </cell>
        </row>
        <row r="18179">
          <cell r="A18179" t="str">
            <v>VWRI113-1926</v>
          </cell>
          <cell r="B18179" t="str">
            <v>TROUSERS LADIES ESD 26</v>
          </cell>
          <cell r="C18179" t="str">
            <v>1 * 1 items</v>
          </cell>
          <cell r="D18179">
            <v>4330</v>
          </cell>
          <cell r="E18179">
            <v>2165.08</v>
          </cell>
          <cell r="F18179" t="str">
            <v>62046300</v>
          </cell>
        </row>
        <row r="18180">
          <cell r="A18180" t="str">
            <v>VWRI113-1925</v>
          </cell>
          <cell r="B18180" t="str">
            <v>TROUSERS LADIES ESD 24</v>
          </cell>
          <cell r="C18180" t="str">
            <v>1 * 1 items</v>
          </cell>
          <cell r="D18180">
            <v>4330</v>
          </cell>
          <cell r="E18180">
            <v>2165.08</v>
          </cell>
          <cell r="F18180" t="str">
            <v>62046300</v>
          </cell>
        </row>
        <row r="18181">
          <cell r="A18181" t="str">
            <v>VWRI113-1924</v>
          </cell>
          <cell r="B18181" t="str">
            <v>TROUSERS LADIES ESD 22</v>
          </cell>
          <cell r="C18181" t="str">
            <v>1 * 1 items</v>
          </cell>
          <cell r="D18181">
            <v>4330</v>
          </cell>
          <cell r="E18181">
            <v>2165.08</v>
          </cell>
          <cell r="F18181" t="str">
            <v>62046300</v>
          </cell>
        </row>
        <row r="18182">
          <cell r="A18182" t="str">
            <v>VWRI113-1923</v>
          </cell>
          <cell r="B18182" t="str">
            <v>TROUSERS LADIES ESD 20</v>
          </cell>
          <cell r="C18182" t="str">
            <v>1 * 1 items</v>
          </cell>
          <cell r="D18182">
            <v>4330</v>
          </cell>
          <cell r="E18182">
            <v>2165.08</v>
          </cell>
          <cell r="F18182" t="str">
            <v>62046300</v>
          </cell>
        </row>
        <row r="18183">
          <cell r="A18183" t="str">
            <v>VWRI113-1922</v>
          </cell>
          <cell r="B18183" t="str">
            <v>TROUSERS LADIES ESD 18</v>
          </cell>
          <cell r="C18183" t="str">
            <v>1 * 1 items</v>
          </cell>
          <cell r="D18183">
            <v>4330</v>
          </cell>
          <cell r="E18183">
            <v>2165.08</v>
          </cell>
          <cell r="F18183" t="str">
            <v>62046300</v>
          </cell>
        </row>
        <row r="18184">
          <cell r="A18184" t="str">
            <v>VWRI113-1921</v>
          </cell>
          <cell r="B18184" t="str">
            <v>TROUSERS LADIES ESD 16</v>
          </cell>
          <cell r="C18184" t="str">
            <v>1 * 1 items</v>
          </cell>
          <cell r="D18184">
            <v>4330</v>
          </cell>
          <cell r="E18184">
            <v>2165.08</v>
          </cell>
          <cell r="F18184" t="str">
            <v>62046300</v>
          </cell>
        </row>
        <row r="18185">
          <cell r="A18185" t="str">
            <v>VWRI113-1920</v>
          </cell>
          <cell r="B18185" t="str">
            <v>TROUSERS LADIES ESD 14</v>
          </cell>
          <cell r="C18185" t="str">
            <v>1 * 1 items</v>
          </cell>
          <cell r="D18185">
            <v>4330</v>
          </cell>
          <cell r="E18185">
            <v>2165.08</v>
          </cell>
          <cell r="F18185" t="str">
            <v>62046300</v>
          </cell>
        </row>
        <row r="18186">
          <cell r="A18186" t="str">
            <v>VWRI113-1919</v>
          </cell>
          <cell r="B18186" t="str">
            <v>TROUSERS LADIES ESD 12</v>
          </cell>
          <cell r="C18186" t="str">
            <v>1 * 1 items</v>
          </cell>
          <cell r="D18186">
            <v>4330</v>
          </cell>
          <cell r="E18186">
            <v>2165.08</v>
          </cell>
          <cell r="F18186" t="str">
            <v>62046300</v>
          </cell>
        </row>
        <row r="18187">
          <cell r="A18187" t="str">
            <v>VWRI113-1899</v>
          </cell>
          <cell r="B18187" t="str">
            <v>TROUSERS LADIES ESD 10</v>
          </cell>
          <cell r="C18187" t="str">
            <v>1 * 1 items</v>
          </cell>
          <cell r="D18187">
            <v>4330</v>
          </cell>
          <cell r="E18187">
            <v>2165.08</v>
          </cell>
          <cell r="F18187" t="str">
            <v>62046300</v>
          </cell>
        </row>
        <row r="18188">
          <cell r="A18188" t="str">
            <v>VWRI113-1898</v>
          </cell>
          <cell r="B18188" t="str">
            <v>TROUSERS LADIES ESD 8</v>
          </cell>
          <cell r="C18188" t="str">
            <v>1 * 1 items</v>
          </cell>
          <cell r="D18188">
            <v>4330</v>
          </cell>
          <cell r="E18188">
            <v>2165.08</v>
          </cell>
          <cell r="F18188" t="str">
            <v>62046300</v>
          </cell>
        </row>
        <row r="18189">
          <cell r="A18189" t="str">
            <v>VWRI113-1896</v>
          </cell>
          <cell r="B18189" t="str">
            <v>TROUSERS MEN POLY/COTTON 50</v>
          </cell>
          <cell r="C18189" t="str">
            <v>1 * 1 items</v>
          </cell>
          <cell r="D18189">
            <v>2639</v>
          </cell>
          <cell r="E18189">
            <v>1319.66</v>
          </cell>
          <cell r="F18189" t="str">
            <v>62034200</v>
          </cell>
        </row>
        <row r="18190">
          <cell r="A18190" t="str">
            <v>VWRI113-1895</v>
          </cell>
          <cell r="B18190" t="str">
            <v>TROUSERS MEN POLY/COTTON 48</v>
          </cell>
          <cell r="C18190" t="str">
            <v>1 * 1 items</v>
          </cell>
          <cell r="D18190">
            <v>2639</v>
          </cell>
          <cell r="E18190">
            <v>1319.66</v>
          </cell>
          <cell r="F18190" t="str">
            <v>62034200</v>
          </cell>
        </row>
        <row r="18191">
          <cell r="A18191" t="str">
            <v>VWRI113-1894</v>
          </cell>
          <cell r="B18191" t="str">
            <v>TROUSERS MEN POLY/COTTON 46</v>
          </cell>
          <cell r="C18191" t="str">
            <v>1 * 1 items</v>
          </cell>
          <cell r="D18191">
            <v>2639</v>
          </cell>
          <cell r="E18191">
            <v>1319.66</v>
          </cell>
          <cell r="F18191" t="str">
            <v>62034200</v>
          </cell>
        </row>
        <row r="18192">
          <cell r="A18192" t="str">
            <v>VWRI113-1893</v>
          </cell>
          <cell r="B18192" t="str">
            <v>TROUSERS MEN POLY/COTTON 44</v>
          </cell>
          <cell r="C18192" t="str">
            <v>1 * 1 items</v>
          </cell>
          <cell r="D18192">
            <v>2639</v>
          </cell>
          <cell r="E18192">
            <v>1319.66</v>
          </cell>
          <cell r="F18192" t="str">
            <v>62034200</v>
          </cell>
        </row>
        <row r="18193">
          <cell r="A18193" t="str">
            <v>VWRI113-1892</v>
          </cell>
          <cell r="B18193" t="str">
            <v>TROUSERS MEN POLY/COTTON 42</v>
          </cell>
          <cell r="C18193" t="str">
            <v>1 * 1 items</v>
          </cell>
          <cell r="D18193">
            <v>2639</v>
          </cell>
          <cell r="E18193">
            <v>1319.66</v>
          </cell>
          <cell r="F18193" t="str">
            <v>62034200</v>
          </cell>
        </row>
        <row r="18194">
          <cell r="A18194" t="str">
            <v>VWRI113-1852</v>
          </cell>
          <cell r="B18194" t="str">
            <v>TUNIC LADIES POLY/COTTON COLLAR 20</v>
          </cell>
          <cell r="C18194" t="str">
            <v>1 * 1 items</v>
          </cell>
          <cell r="D18194">
            <v>2763</v>
          </cell>
          <cell r="E18194">
            <v>1381.52</v>
          </cell>
          <cell r="F18194" t="str">
            <v>62043200</v>
          </cell>
        </row>
        <row r="18195">
          <cell r="A18195" t="str">
            <v>VWRI113-1851</v>
          </cell>
          <cell r="B18195" t="str">
            <v>TUNIC LADIES POLY/COTTON COLLAR 18</v>
          </cell>
          <cell r="C18195" t="str">
            <v>1 * 1 items</v>
          </cell>
          <cell r="D18195">
            <v>2763</v>
          </cell>
          <cell r="E18195">
            <v>1381.52</v>
          </cell>
          <cell r="F18195" t="str">
            <v>62043200</v>
          </cell>
        </row>
        <row r="18196">
          <cell r="A18196" t="str">
            <v>VWRI113-1850</v>
          </cell>
          <cell r="B18196" t="str">
            <v>TUNIC LADIES POLY/COTTON COLLAR 16</v>
          </cell>
          <cell r="C18196" t="str">
            <v>1 * 1 items</v>
          </cell>
          <cell r="D18196">
            <v>2763</v>
          </cell>
          <cell r="E18196">
            <v>1381.52</v>
          </cell>
          <cell r="F18196" t="str">
            <v>62043200</v>
          </cell>
        </row>
        <row r="18197">
          <cell r="A18197" t="str">
            <v>VWRI113-1849</v>
          </cell>
          <cell r="B18197" t="str">
            <v>TUNIC LADIES POLY/COTTON COLLAR 14</v>
          </cell>
          <cell r="C18197" t="str">
            <v>1 * 1 items</v>
          </cell>
          <cell r="D18197">
            <v>2763</v>
          </cell>
          <cell r="E18197">
            <v>1381.52</v>
          </cell>
          <cell r="F18197" t="str">
            <v>62043200</v>
          </cell>
        </row>
        <row r="18198">
          <cell r="A18198" t="str">
            <v>VWRI113-1848</v>
          </cell>
          <cell r="B18198" t="str">
            <v>TUNIC LADIES POLY/COTTON COLLAR 12</v>
          </cell>
          <cell r="C18198" t="str">
            <v>1 * 1 items</v>
          </cell>
          <cell r="D18198">
            <v>2763</v>
          </cell>
          <cell r="E18198">
            <v>1381.52</v>
          </cell>
          <cell r="F18198" t="str">
            <v>62043200</v>
          </cell>
        </row>
        <row r="18199">
          <cell r="A18199" t="str">
            <v>VWRI113-1847</v>
          </cell>
          <cell r="B18199" t="str">
            <v>TUNIKI Z KOŁNIERZEM, POLIESTER/BAWEŁN 10</v>
          </cell>
          <cell r="C18199" t="str">
            <v>1 * 1 items</v>
          </cell>
          <cell r="D18199">
            <v>2763</v>
          </cell>
          <cell r="E18199">
            <v>1381.52</v>
          </cell>
          <cell r="F18199" t="str">
            <v>62011210</v>
          </cell>
        </row>
        <row r="18200">
          <cell r="A18200" t="str">
            <v>VWRI113-1846</v>
          </cell>
          <cell r="B18200" t="str">
            <v>TUNIC LADIES POLY/COTTON COLLAR 8</v>
          </cell>
          <cell r="C18200" t="str">
            <v>1 * 1 items</v>
          </cell>
          <cell r="D18200">
            <v>2763</v>
          </cell>
          <cell r="E18200">
            <v>1381.52</v>
          </cell>
          <cell r="F18200" t="str">
            <v>62043200</v>
          </cell>
        </row>
        <row r="18201">
          <cell r="A18201" t="str">
            <v>VWRI113-1844</v>
          </cell>
          <cell r="B18201" t="str">
            <v>COAT MEN CHEM.RESISTANT 50</v>
          </cell>
          <cell r="C18201" t="str">
            <v>1 * 1 items</v>
          </cell>
          <cell r="D18201">
            <v>5977</v>
          </cell>
          <cell r="E18201">
            <v>2988.28</v>
          </cell>
          <cell r="F18201" t="str">
            <v>62011310</v>
          </cell>
        </row>
        <row r="18202">
          <cell r="A18202" t="str">
            <v>VWRI113-1843</v>
          </cell>
          <cell r="B18202" t="str">
            <v>COAT MEN CHEM.RESISTANT 48</v>
          </cell>
          <cell r="C18202" t="str">
            <v>1 * 1 items</v>
          </cell>
          <cell r="D18202">
            <v>5977</v>
          </cell>
          <cell r="E18202">
            <v>2988.28</v>
          </cell>
          <cell r="F18202" t="str">
            <v>62011310</v>
          </cell>
        </row>
        <row r="18203">
          <cell r="A18203" t="str">
            <v>VWRI113-1842</v>
          </cell>
          <cell r="B18203" t="str">
            <v>COAT MEN CHEM.RESISTANT 46</v>
          </cell>
          <cell r="C18203" t="str">
            <v>1 * 1 items</v>
          </cell>
          <cell r="D18203">
            <v>5977</v>
          </cell>
          <cell r="E18203">
            <v>2988.28</v>
          </cell>
          <cell r="F18203" t="str">
            <v>62011310</v>
          </cell>
        </row>
        <row r="18204">
          <cell r="A18204" t="str">
            <v>VWRI113-1841</v>
          </cell>
          <cell r="B18204" t="str">
            <v>COAT MEN CHEM.RESISTANT 44</v>
          </cell>
          <cell r="C18204" t="str">
            <v>1 * 1 items</v>
          </cell>
          <cell r="D18204">
            <v>5977</v>
          </cell>
          <cell r="E18204">
            <v>2988.28</v>
          </cell>
          <cell r="F18204" t="str">
            <v>62011310</v>
          </cell>
        </row>
        <row r="18205">
          <cell r="A18205" t="str">
            <v>VWRI113-1840</v>
          </cell>
          <cell r="B18205" t="str">
            <v>COAT MEN CHEM.RESISTANT 42</v>
          </cell>
          <cell r="C18205" t="str">
            <v>1 * 1 items</v>
          </cell>
          <cell r="D18205">
            <v>5977</v>
          </cell>
          <cell r="E18205">
            <v>2988.28</v>
          </cell>
          <cell r="F18205" t="str">
            <v>62011310</v>
          </cell>
        </row>
        <row r="18206">
          <cell r="A18206" t="str">
            <v>VWRI113-1839</v>
          </cell>
          <cell r="B18206" t="str">
            <v>COAT MEN CHEM.RESISTANT 40</v>
          </cell>
          <cell r="C18206" t="str">
            <v>1 * 1 items</v>
          </cell>
          <cell r="D18206">
            <v>5977</v>
          </cell>
          <cell r="E18206">
            <v>2988.28</v>
          </cell>
          <cell r="F18206" t="str">
            <v>62011310</v>
          </cell>
        </row>
        <row r="18207">
          <cell r="A18207" t="str">
            <v>VWRI113-1838</v>
          </cell>
          <cell r="B18207" t="str">
            <v>COAT MEN CHEM.RESISTANT 38</v>
          </cell>
          <cell r="C18207" t="str">
            <v>1 * 1 items</v>
          </cell>
          <cell r="D18207">
            <v>5977</v>
          </cell>
          <cell r="E18207">
            <v>2988.28</v>
          </cell>
          <cell r="F18207" t="str">
            <v>62011310</v>
          </cell>
        </row>
        <row r="18208">
          <cell r="A18208" t="str">
            <v>VWRI113-1837</v>
          </cell>
          <cell r="B18208" t="str">
            <v>COAT MEN CHEM.RESISTANT 36</v>
          </cell>
          <cell r="C18208" t="str">
            <v>1 * 1 items</v>
          </cell>
          <cell r="D18208">
            <v>5977</v>
          </cell>
          <cell r="E18208">
            <v>2988.28</v>
          </cell>
          <cell r="F18208" t="str">
            <v>62011310</v>
          </cell>
        </row>
        <row r="18209">
          <cell r="A18209" t="str">
            <v>VWRI113-1836</v>
          </cell>
          <cell r="B18209" t="str">
            <v>COAT MEN CHEM.RESISTANT 34</v>
          </cell>
          <cell r="C18209" t="str">
            <v>1 * 1 items</v>
          </cell>
          <cell r="D18209">
            <v>5977</v>
          </cell>
          <cell r="E18209">
            <v>2988.28</v>
          </cell>
          <cell r="F18209" t="str">
            <v>62011310</v>
          </cell>
        </row>
        <row r="18210">
          <cell r="A18210" t="str">
            <v>VWRI113-1835</v>
          </cell>
          <cell r="B18210" t="str">
            <v>COAT MEN CHEM.RESISTANT 32</v>
          </cell>
          <cell r="C18210" t="str">
            <v>1 * 1 items</v>
          </cell>
          <cell r="D18210">
            <v>5977</v>
          </cell>
          <cell r="E18210">
            <v>2988.28</v>
          </cell>
          <cell r="F18210" t="str">
            <v>62011310</v>
          </cell>
        </row>
        <row r="18211">
          <cell r="A18211" t="str">
            <v>VWRI113-1834</v>
          </cell>
          <cell r="B18211" t="str">
            <v>COAT LADIES CHEM.RESISTANT 26</v>
          </cell>
          <cell r="C18211" t="str">
            <v>1 * 1 items</v>
          </cell>
          <cell r="D18211">
            <v>5977</v>
          </cell>
          <cell r="E18211">
            <v>2988.28</v>
          </cell>
          <cell r="F18211" t="str">
            <v>62021300</v>
          </cell>
        </row>
        <row r="18212">
          <cell r="A18212" t="str">
            <v>VWRI113-1833</v>
          </cell>
          <cell r="B18212" t="str">
            <v>COAT LADIES CHEM.RESISTANT 24</v>
          </cell>
          <cell r="C18212" t="str">
            <v>1 * 1 items</v>
          </cell>
          <cell r="D18212">
            <v>5977</v>
          </cell>
          <cell r="E18212">
            <v>2988.28</v>
          </cell>
          <cell r="F18212" t="str">
            <v>62021300</v>
          </cell>
        </row>
        <row r="18213">
          <cell r="A18213" t="str">
            <v>VWRI113-1832</v>
          </cell>
          <cell r="B18213" t="str">
            <v>COAT LADIES CHEM.RESISTANT 22</v>
          </cell>
          <cell r="C18213" t="str">
            <v>1 * 1 items</v>
          </cell>
          <cell r="D18213">
            <v>5977</v>
          </cell>
          <cell r="E18213">
            <v>2988.28</v>
          </cell>
          <cell r="F18213" t="str">
            <v>62021300</v>
          </cell>
        </row>
        <row r="18214">
          <cell r="A18214" t="str">
            <v>VWRI113-1831</v>
          </cell>
          <cell r="B18214" t="str">
            <v>COAT LADIES CHEM.RESISTANT 20</v>
          </cell>
          <cell r="C18214" t="str">
            <v>1 * 1 items</v>
          </cell>
          <cell r="D18214">
            <v>5977</v>
          </cell>
          <cell r="E18214">
            <v>2988.28</v>
          </cell>
          <cell r="F18214" t="str">
            <v>62021300</v>
          </cell>
        </row>
        <row r="18215">
          <cell r="A18215" t="str">
            <v>VWRI113-1830</v>
          </cell>
          <cell r="B18215" t="str">
            <v>COAT LADIES CHEM.RESISTANT 18</v>
          </cell>
          <cell r="C18215" t="str">
            <v>1 * 1 items</v>
          </cell>
          <cell r="D18215">
            <v>5977</v>
          </cell>
          <cell r="E18215">
            <v>2988.28</v>
          </cell>
          <cell r="F18215" t="str">
            <v>62021300</v>
          </cell>
        </row>
        <row r="18216">
          <cell r="A18216" t="str">
            <v>VWRI113-1829</v>
          </cell>
          <cell r="B18216" t="str">
            <v>COAT LADIES CHEM.RESISTANT 16</v>
          </cell>
          <cell r="C18216" t="str">
            <v>1 * 1 items</v>
          </cell>
          <cell r="D18216">
            <v>5977</v>
          </cell>
          <cell r="E18216">
            <v>2988.28</v>
          </cell>
          <cell r="F18216" t="str">
            <v>62021300</v>
          </cell>
        </row>
        <row r="18217">
          <cell r="A18217" t="str">
            <v>VWRI113-1828</v>
          </cell>
          <cell r="B18217" t="str">
            <v>COAT LADIES CHEM.RESISTANT 14</v>
          </cell>
          <cell r="C18217" t="str">
            <v>1 * 1 items</v>
          </cell>
          <cell r="D18217">
            <v>5977</v>
          </cell>
          <cell r="E18217">
            <v>2988.28</v>
          </cell>
          <cell r="F18217" t="str">
            <v>62021300</v>
          </cell>
        </row>
        <row r="18218">
          <cell r="A18218" t="str">
            <v>VWRI460-3290</v>
          </cell>
          <cell r="B18218" t="str">
            <v>POWER BOARD FOR HEAT BLOCK IV (120V.)</v>
          </cell>
          <cell r="C18218" t="str">
            <v>1 * 1 items</v>
          </cell>
          <cell r="D18218">
            <v>19977</v>
          </cell>
          <cell r="E18218">
            <v>9988.33</v>
          </cell>
          <cell r="F18218" t="str">
            <v>84199090</v>
          </cell>
        </row>
        <row r="18219">
          <cell r="A18219" t="str">
            <v>VWRI113-1827</v>
          </cell>
          <cell r="B18219" t="str">
            <v>COAT LADIES CHEM.RESISTANT 12</v>
          </cell>
          <cell r="C18219" t="str">
            <v>1 * 1 items</v>
          </cell>
          <cell r="D18219">
            <v>5977</v>
          </cell>
          <cell r="E18219">
            <v>2988.28</v>
          </cell>
          <cell r="F18219" t="str">
            <v>62021300</v>
          </cell>
        </row>
        <row r="18220">
          <cell r="A18220" t="str">
            <v>VWRI113-1826</v>
          </cell>
          <cell r="B18220" t="str">
            <v>COAT LADIES CHEM.RESISTANT 10</v>
          </cell>
          <cell r="C18220" t="str">
            <v>1 * 1 items</v>
          </cell>
          <cell r="D18220">
            <v>5977</v>
          </cell>
          <cell r="E18220">
            <v>2988.28</v>
          </cell>
          <cell r="F18220" t="str">
            <v>62021300</v>
          </cell>
        </row>
        <row r="18221">
          <cell r="A18221" t="str">
            <v>VWRI113-1825</v>
          </cell>
          <cell r="B18221" t="str">
            <v>COAT LADIES CHEM.RESISTANT 8.</v>
          </cell>
          <cell r="C18221" t="str">
            <v>1 * 1 items</v>
          </cell>
          <cell r="D18221">
            <v>5977</v>
          </cell>
          <cell r="E18221">
            <v>2988.28</v>
          </cell>
          <cell r="F18221" t="str">
            <v>62021300</v>
          </cell>
        </row>
        <row r="18222">
          <cell r="A18222" t="str">
            <v>VWRI113-1823</v>
          </cell>
          <cell r="B18222" t="str">
            <v>COAT MEN HACCP STAND-UP COLLAR 50</v>
          </cell>
          <cell r="C18222" t="str">
            <v>1 * 1 items</v>
          </cell>
          <cell r="D18222">
            <v>2715</v>
          </cell>
          <cell r="E18222">
            <v>1357.73</v>
          </cell>
          <cell r="F18222" t="str">
            <v>62011310</v>
          </cell>
        </row>
        <row r="18223">
          <cell r="A18223" t="str">
            <v>VWRI113-1822</v>
          </cell>
          <cell r="B18223" t="str">
            <v>COAT MEN HACCP STAND-UP COLLAR 48</v>
          </cell>
          <cell r="C18223" t="str">
            <v>1 * 1 items</v>
          </cell>
          <cell r="D18223">
            <v>2715</v>
          </cell>
          <cell r="E18223">
            <v>1357.73</v>
          </cell>
          <cell r="F18223" t="str">
            <v>62011310</v>
          </cell>
        </row>
        <row r="18224">
          <cell r="A18224" t="str">
            <v>VWRI461-0492</v>
          </cell>
          <cell r="B18224" t="str">
            <v>PROBE REMOTE TEMPERATURE PTFE COAT (3M)</v>
          </cell>
          <cell r="C18224" t="str">
            <v>1 * 1 items</v>
          </cell>
          <cell r="D18224">
            <v>45091</v>
          </cell>
          <cell r="E18224">
            <v>22545.33</v>
          </cell>
          <cell r="F18224" t="str">
            <v>84199090</v>
          </cell>
        </row>
        <row r="18225">
          <cell r="A18225" t="str">
            <v>VWRI113-1821</v>
          </cell>
          <cell r="B18225" t="str">
            <v>COAT MEN HACCP STAND-UP COLLAR 46</v>
          </cell>
          <cell r="C18225" t="str">
            <v>1 * 1 items</v>
          </cell>
          <cell r="D18225">
            <v>2715</v>
          </cell>
          <cell r="E18225">
            <v>1357.73</v>
          </cell>
          <cell r="F18225" t="str">
            <v>62011310</v>
          </cell>
        </row>
        <row r="18226">
          <cell r="A18226" t="str">
            <v>VWRI113-1820</v>
          </cell>
          <cell r="B18226" t="str">
            <v>COAT MEN HACCP STAND-UP COLLAR 44</v>
          </cell>
          <cell r="C18226" t="str">
            <v>1 * 1 items</v>
          </cell>
          <cell r="D18226">
            <v>2715</v>
          </cell>
          <cell r="E18226">
            <v>1357.73</v>
          </cell>
          <cell r="F18226" t="str">
            <v>62011310</v>
          </cell>
        </row>
        <row r="18227">
          <cell r="A18227" t="str">
            <v>VWRI113-1819</v>
          </cell>
          <cell r="B18227" t="str">
            <v>COAT MEN HACCP STAND-UP COLLAR 42</v>
          </cell>
          <cell r="C18227" t="str">
            <v>1 * 1 items</v>
          </cell>
          <cell r="D18227">
            <v>2715</v>
          </cell>
          <cell r="E18227">
            <v>1357.73</v>
          </cell>
          <cell r="F18227" t="str">
            <v>62011310</v>
          </cell>
        </row>
        <row r="18228">
          <cell r="A18228" t="str">
            <v>VWRI462-0205</v>
          </cell>
          <cell r="B18228" t="str">
            <v>CIRCULATOR IMMERSION MX W/ CLAMP, 240V</v>
          </cell>
          <cell r="C18228" t="str">
            <v>1 * 1 items</v>
          </cell>
          <cell r="D18228">
            <v>164194</v>
          </cell>
          <cell r="E18228">
            <v>82096.789999999994</v>
          </cell>
          <cell r="F18228" t="str">
            <v>84198990</v>
          </cell>
        </row>
        <row r="18229">
          <cell r="A18229" t="str">
            <v>VWRI462-0206</v>
          </cell>
          <cell r="B18229" t="str">
            <v>BATH OPEN MX 11L POLYCARB. W/BRIDGE 240V</v>
          </cell>
          <cell r="C18229" t="str">
            <v>1 * 1 items</v>
          </cell>
          <cell r="D18229">
            <v>268910</v>
          </cell>
          <cell r="E18229">
            <v>134455.13</v>
          </cell>
          <cell r="F18229" t="str">
            <v>84198990</v>
          </cell>
        </row>
        <row r="18230">
          <cell r="A18230" t="str">
            <v>VWRI462-0207</v>
          </cell>
          <cell r="B18230" t="str">
            <v>BATH OPEN MX 17L POLYCARB.W/BRIDGE, 240V</v>
          </cell>
          <cell r="C18230" t="str">
            <v>1 * 1 items</v>
          </cell>
          <cell r="D18230">
            <v>302822</v>
          </cell>
          <cell r="E18230">
            <v>151410.92000000001</v>
          </cell>
          <cell r="F18230" t="str">
            <v>84198990</v>
          </cell>
        </row>
        <row r="18231">
          <cell r="A18231" t="str">
            <v>VWRI462-0208</v>
          </cell>
          <cell r="B18231" t="str">
            <v>BATH OPEN MX 28L POLYCARB.W/BRIDGE, 240V</v>
          </cell>
          <cell r="C18231" t="str">
            <v>1 * 1 items</v>
          </cell>
          <cell r="D18231">
            <v>313738</v>
          </cell>
          <cell r="E18231">
            <v>156868.81</v>
          </cell>
          <cell r="F18231" t="str">
            <v>84198990</v>
          </cell>
        </row>
        <row r="18232">
          <cell r="A18232" t="str">
            <v>VWRI462-0210</v>
          </cell>
          <cell r="B18232" t="str">
            <v>BATH VISCOSITY STANDARD DIGITAL 29L POLY</v>
          </cell>
          <cell r="C18232" t="str">
            <v>1 * 1 items</v>
          </cell>
          <cell r="D18232">
            <v>396740</v>
          </cell>
          <cell r="E18232">
            <v>198370.05</v>
          </cell>
          <cell r="F18232" t="str">
            <v>84198990</v>
          </cell>
        </row>
        <row r="18233">
          <cell r="A18233" t="str">
            <v>VWRI462-0211</v>
          </cell>
          <cell r="B18233" t="str">
            <v>BATH OPEN MX 6L SS W/BRIDGE, 240V</v>
          </cell>
          <cell r="C18233" t="str">
            <v>1 * 1 items</v>
          </cell>
          <cell r="D18233">
            <v>280756</v>
          </cell>
          <cell r="E18233">
            <v>140377.76</v>
          </cell>
          <cell r="F18233" t="str">
            <v>84198990</v>
          </cell>
        </row>
        <row r="18234">
          <cell r="A18234" t="str">
            <v>VWRI462-0212</v>
          </cell>
          <cell r="B18234" t="str">
            <v>BATH OPEN MX 10L SS W/BRIDGE, 240V</v>
          </cell>
          <cell r="C18234" t="str">
            <v>1 * 1 items</v>
          </cell>
          <cell r="D18234">
            <v>281847</v>
          </cell>
          <cell r="E18234">
            <v>140923.39000000001</v>
          </cell>
          <cell r="F18234" t="str">
            <v>84198990</v>
          </cell>
        </row>
        <row r="18235">
          <cell r="A18235" t="str">
            <v>VWRI460-0337</v>
          </cell>
          <cell r="B18235" t="str">
            <v>HEATER BLOCK MINI VWR HEATED LID UK</v>
          </cell>
          <cell r="C18235" t="str">
            <v>1 * 1 items</v>
          </cell>
          <cell r="D18235">
            <v>61926</v>
          </cell>
          <cell r="E18235">
            <v>30962.81</v>
          </cell>
          <cell r="F18235" t="str">
            <v>84198990</v>
          </cell>
        </row>
        <row r="18236">
          <cell r="A18236" t="str">
            <v>VWRI460-0338</v>
          </cell>
          <cell r="B18236" t="str">
            <v>BLOCK MINI VWR FOR 40 X 0,2ML PCR TUBES</v>
          </cell>
          <cell r="C18236" t="str">
            <v>1 * 1 items</v>
          </cell>
          <cell r="D18236">
            <v>9298</v>
          </cell>
          <cell r="E18236">
            <v>4648.82</v>
          </cell>
          <cell r="F18236" t="str">
            <v>84199090</v>
          </cell>
        </row>
        <row r="18237">
          <cell r="A18237" t="str">
            <v>VWRI460-0339</v>
          </cell>
          <cell r="B18237" t="str">
            <v>BLOCK MINI VWR FOR 24 X 0,5ML TUBES</v>
          </cell>
          <cell r="C18237" t="str">
            <v>1 * 1 items</v>
          </cell>
          <cell r="D18237">
            <v>8655</v>
          </cell>
          <cell r="E18237">
            <v>4327.2700000000004</v>
          </cell>
          <cell r="F18237" t="str">
            <v>84199090</v>
          </cell>
        </row>
        <row r="18238">
          <cell r="A18238" t="str">
            <v>VWRI460-0340</v>
          </cell>
          <cell r="B18238" t="str">
            <v>BLOCK MINI VWR FOR 15 X 1,5ML TUBES</v>
          </cell>
          <cell r="C18238" t="str">
            <v>1 * 1 items</v>
          </cell>
          <cell r="D18238">
            <v>8655</v>
          </cell>
          <cell r="E18238">
            <v>4327.2700000000004</v>
          </cell>
          <cell r="F18238" t="str">
            <v>84199090</v>
          </cell>
        </row>
        <row r="18239">
          <cell r="A18239" t="str">
            <v>VWRI460-0341</v>
          </cell>
          <cell r="B18239" t="str">
            <v>BLOCK MINI VWR FOR 15 X 2ML TUBES</v>
          </cell>
          <cell r="C18239" t="str">
            <v>1 * 1 items</v>
          </cell>
          <cell r="D18239">
            <v>8655</v>
          </cell>
          <cell r="E18239">
            <v>4327.2700000000004</v>
          </cell>
          <cell r="F18239" t="str">
            <v>84199090</v>
          </cell>
        </row>
        <row r="18240">
          <cell r="A18240" t="str">
            <v>VWRI460-0342</v>
          </cell>
          <cell r="B18240" t="str">
            <v>BLOCK MINI VWR FOR 4 X 15ML TUBES</v>
          </cell>
          <cell r="C18240" t="str">
            <v>1 * 1 items</v>
          </cell>
          <cell r="D18240">
            <v>8655</v>
          </cell>
          <cell r="E18240">
            <v>4327.2700000000004</v>
          </cell>
          <cell r="F18240" t="str">
            <v>84199090</v>
          </cell>
        </row>
        <row r="18241">
          <cell r="A18241" t="str">
            <v>VWRI460-0343</v>
          </cell>
          <cell r="B18241" t="str">
            <v>BLOCK MINI VWR FOR 2 X 50ML TUBES</v>
          </cell>
          <cell r="C18241" t="str">
            <v>1 * 1 items</v>
          </cell>
          <cell r="D18241">
            <v>8655</v>
          </cell>
          <cell r="E18241">
            <v>4327.2700000000004</v>
          </cell>
          <cell r="F18241" t="str">
            <v>84199090</v>
          </cell>
        </row>
        <row r="18242">
          <cell r="A18242" t="str">
            <v>VWRI113-1887</v>
          </cell>
          <cell r="B18242" t="str">
            <v>TROUSERS MEN POLY/COTTON 32</v>
          </cell>
          <cell r="C18242" t="str">
            <v>1 * 1 items</v>
          </cell>
          <cell r="D18242">
            <v>2642</v>
          </cell>
          <cell r="E18242">
            <v>1321.25</v>
          </cell>
          <cell r="F18242" t="str">
            <v>62034200</v>
          </cell>
        </row>
        <row r="18243">
          <cell r="A18243" t="str">
            <v>VWRI113-1886</v>
          </cell>
          <cell r="B18243" t="str">
            <v>TROUSERS LADIES POLY/COTTON 26</v>
          </cell>
          <cell r="C18243" t="str">
            <v>1 * 1 items</v>
          </cell>
          <cell r="D18243">
            <v>2639</v>
          </cell>
          <cell r="E18243">
            <v>1319.66</v>
          </cell>
          <cell r="F18243" t="str">
            <v>62046200</v>
          </cell>
        </row>
        <row r="18244">
          <cell r="A18244" t="str">
            <v>VWRI113-1885</v>
          </cell>
          <cell r="B18244" t="str">
            <v>TROUSERS LADIES POLY/COTTON 24</v>
          </cell>
          <cell r="C18244" t="str">
            <v>1 * 1 items</v>
          </cell>
          <cell r="D18244">
            <v>2639</v>
          </cell>
          <cell r="E18244">
            <v>1319.66</v>
          </cell>
          <cell r="F18244" t="str">
            <v>62046200</v>
          </cell>
        </row>
        <row r="18245">
          <cell r="A18245" t="str">
            <v>VWRI113-1884</v>
          </cell>
          <cell r="B18245" t="str">
            <v>TROUSERS LADIES POLY/COTTON 22</v>
          </cell>
          <cell r="C18245" t="str">
            <v>1 * 1 items</v>
          </cell>
          <cell r="D18245">
            <v>2639</v>
          </cell>
          <cell r="E18245">
            <v>1319.66</v>
          </cell>
          <cell r="F18245" t="str">
            <v>62046200</v>
          </cell>
        </row>
        <row r="18246">
          <cell r="A18246" t="str">
            <v>VWRI113-1883</v>
          </cell>
          <cell r="B18246" t="str">
            <v>TROUSERS LADIES POLY/COTTON 20</v>
          </cell>
          <cell r="C18246" t="str">
            <v>1 * 1 items</v>
          </cell>
          <cell r="D18246">
            <v>2639</v>
          </cell>
          <cell r="E18246">
            <v>1319.66</v>
          </cell>
          <cell r="F18246" t="str">
            <v>62046200</v>
          </cell>
        </row>
        <row r="18247">
          <cell r="A18247" t="str">
            <v>VWRI113-1882</v>
          </cell>
          <cell r="B18247" t="str">
            <v>TROUSERS LADIES POLY/COTTON 18</v>
          </cell>
          <cell r="C18247" t="str">
            <v>1 * 1 items</v>
          </cell>
          <cell r="D18247">
            <v>2639</v>
          </cell>
          <cell r="E18247">
            <v>1319.66</v>
          </cell>
          <cell r="F18247" t="str">
            <v>62046200</v>
          </cell>
        </row>
        <row r="18248">
          <cell r="A18248" t="str">
            <v>VWRI113-1881</v>
          </cell>
          <cell r="B18248" t="str">
            <v>TROUSERS LADIES POLY/COTTON 16</v>
          </cell>
          <cell r="C18248" t="str">
            <v>1 * 1 items</v>
          </cell>
          <cell r="D18248">
            <v>2639</v>
          </cell>
          <cell r="E18248">
            <v>1319.66</v>
          </cell>
          <cell r="F18248" t="str">
            <v>62046200</v>
          </cell>
        </row>
        <row r="18249">
          <cell r="A18249" t="str">
            <v>VWRI113-1880</v>
          </cell>
          <cell r="B18249" t="str">
            <v>TROUSERS LADIES POLY/COTTON 14</v>
          </cell>
          <cell r="C18249" t="str">
            <v>1 * 1 items</v>
          </cell>
          <cell r="D18249">
            <v>2639</v>
          </cell>
          <cell r="E18249">
            <v>1319.66</v>
          </cell>
          <cell r="F18249" t="str">
            <v>62046200</v>
          </cell>
        </row>
        <row r="18250">
          <cell r="A18250" t="str">
            <v>VWRI113-1879</v>
          </cell>
          <cell r="B18250" t="str">
            <v>TROUSERS LADIES POLY/COTTON 12</v>
          </cell>
          <cell r="C18250" t="str">
            <v>1 * 1 items</v>
          </cell>
          <cell r="D18250">
            <v>2642</v>
          </cell>
          <cell r="E18250">
            <v>1321.25</v>
          </cell>
          <cell r="F18250" t="str">
            <v>62046200</v>
          </cell>
        </row>
        <row r="18251">
          <cell r="A18251" t="str">
            <v>VWRI113-1878</v>
          </cell>
          <cell r="B18251" t="str">
            <v>TROUSERS LADIES POLY/COTTON 10</v>
          </cell>
          <cell r="C18251" t="str">
            <v>1 * 1 items</v>
          </cell>
          <cell r="D18251">
            <v>2642</v>
          </cell>
          <cell r="E18251">
            <v>1321.25</v>
          </cell>
          <cell r="F18251" t="str">
            <v>62046200</v>
          </cell>
        </row>
        <row r="18252">
          <cell r="A18252" t="str">
            <v>VWRI113-1877</v>
          </cell>
          <cell r="B18252" t="str">
            <v>TROUSERS LADIES POLY/COTTON 8</v>
          </cell>
          <cell r="C18252" t="str">
            <v>1 * 1 items</v>
          </cell>
          <cell r="D18252">
            <v>2639</v>
          </cell>
          <cell r="E18252">
            <v>1319.66</v>
          </cell>
          <cell r="F18252" t="str">
            <v>62046200</v>
          </cell>
        </row>
        <row r="18253">
          <cell r="A18253" t="str">
            <v>VWRI113-1875</v>
          </cell>
          <cell r="B18253" t="str">
            <v>TUNIC MEN POLY/COTTON COLLAR 50</v>
          </cell>
          <cell r="C18253" t="str">
            <v>1 * 1 items</v>
          </cell>
          <cell r="D18253">
            <v>2763</v>
          </cell>
          <cell r="E18253">
            <v>1381.52</v>
          </cell>
          <cell r="F18253" t="str">
            <v>62033200</v>
          </cell>
        </row>
        <row r="18254">
          <cell r="A18254" t="str">
            <v>VWRI113-1874</v>
          </cell>
          <cell r="B18254" t="str">
            <v>TUNIC MEN POLY/COTTON COLLAR 48</v>
          </cell>
          <cell r="C18254" t="str">
            <v>1 * 1 items</v>
          </cell>
          <cell r="D18254">
            <v>2763</v>
          </cell>
          <cell r="E18254">
            <v>1381.52</v>
          </cell>
          <cell r="F18254" t="str">
            <v>62033200</v>
          </cell>
        </row>
        <row r="18255">
          <cell r="A18255" t="str">
            <v>VWRI113-1873</v>
          </cell>
          <cell r="B18255" t="str">
            <v>TUNIC MEN POLY/COTTON COLLAR 46</v>
          </cell>
          <cell r="C18255" t="str">
            <v>1 * 1 items</v>
          </cell>
          <cell r="D18255">
            <v>2763</v>
          </cell>
          <cell r="E18255">
            <v>1381.52</v>
          </cell>
          <cell r="F18255" t="str">
            <v>62033200</v>
          </cell>
        </row>
        <row r="18256">
          <cell r="A18256" t="str">
            <v>VWRI113-1872</v>
          </cell>
          <cell r="B18256" t="str">
            <v>TUNIC MEN POLY/COTTON COLLAR 44</v>
          </cell>
          <cell r="C18256" t="str">
            <v>1 * 1 items</v>
          </cell>
          <cell r="D18256">
            <v>2763</v>
          </cell>
          <cell r="E18256">
            <v>1381.52</v>
          </cell>
          <cell r="F18256" t="str">
            <v>62033200</v>
          </cell>
        </row>
        <row r="18257">
          <cell r="A18257" t="str">
            <v>VWRI113-1871</v>
          </cell>
          <cell r="B18257" t="str">
            <v>TUNIC MEN POLY/COTTON COLLAR 42</v>
          </cell>
          <cell r="C18257" t="str">
            <v>1 * 1 items</v>
          </cell>
          <cell r="D18257">
            <v>2763</v>
          </cell>
          <cell r="E18257">
            <v>1381.52</v>
          </cell>
          <cell r="F18257" t="str">
            <v>62033200</v>
          </cell>
        </row>
        <row r="18258">
          <cell r="A18258" t="str">
            <v>VWRI113-1870</v>
          </cell>
          <cell r="B18258" t="str">
            <v>TUNIC MEN POLY/COTTON COLLAR 40</v>
          </cell>
          <cell r="C18258" t="str">
            <v>1 * 1 items</v>
          </cell>
          <cell r="D18258">
            <v>2763</v>
          </cell>
          <cell r="E18258">
            <v>1381.52</v>
          </cell>
          <cell r="F18258" t="str">
            <v>62033200</v>
          </cell>
        </row>
        <row r="18259">
          <cell r="A18259" t="str">
            <v>VWRI113-1869</v>
          </cell>
          <cell r="B18259" t="str">
            <v>TUNIC MEN POLY/COTTON COLLAR 38</v>
          </cell>
          <cell r="C18259" t="str">
            <v>1 * 1 items</v>
          </cell>
          <cell r="D18259">
            <v>2763</v>
          </cell>
          <cell r="E18259">
            <v>1381.52</v>
          </cell>
          <cell r="F18259" t="str">
            <v>62033200</v>
          </cell>
        </row>
        <row r="18260">
          <cell r="A18260" t="str">
            <v>VWRI113-1868</v>
          </cell>
          <cell r="B18260" t="str">
            <v>TUNIC MEN POLY/COTTON COLLAR 36</v>
          </cell>
          <cell r="C18260" t="str">
            <v>1 * 1 items</v>
          </cell>
          <cell r="D18260">
            <v>2763</v>
          </cell>
          <cell r="E18260">
            <v>1381.52</v>
          </cell>
          <cell r="F18260" t="str">
            <v>62033200</v>
          </cell>
        </row>
        <row r="18261">
          <cell r="A18261" t="str">
            <v>VWRI113-1867</v>
          </cell>
          <cell r="B18261" t="str">
            <v>TUNIC MEN POLY/COTTON COLLAR 34</v>
          </cell>
          <cell r="C18261" t="str">
            <v>1 * 1 items</v>
          </cell>
          <cell r="D18261">
            <v>2763</v>
          </cell>
          <cell r="E18261">
            <v>1381.52</v>
          </cell>
          <cell r="F18261" t="str">
            <v>62033200</v>
          </cell>
        </row>
        <row r="18262">
          <cell r="A18262" t="str">
            <v>VWRI113-1866</v>
          </cell>
          <cell r="B18262" t="str">
            <v>TUNIC MEN POLY/COTTON COLLAR 32</v>
          </cell>
          <cell r="C18262" t="str">
            <v>1 * 1 items</v>
          </cell>
          <cell r="D18262">
            <v>2763</v>
          </cell>
          <cell r="E18262">
            <v>1381.52</v>
          </cell>
          <cell r="F18262" t="str">
            <v>62033200</v>
          </cell>
        </row>
        <row r="18263">
          <cell r="A18263" t="str">
            <v>VWRI113-1865</v>
          </cell>
          <cell r="B18263" t="str">
            <v>TUNIC LADIES POLY/COTTON W/O COLLAR 26</v>
          </cell>
          <cell r="C18263" t="str">
            <v>1 * 1 items</v>
          </cell>
          <cell r="D18263">
            <v>2563</v>
          </cell>
          <cell r="E18263">
            <v>1281.5999999999999</v>
          </cell>
          <cell r="F18263" t="str">
            <v>62043200</v>
          </cell>
        </row>
        <row r="18264">
          <cell r="A18264" t="str">
            <v>VWRI113-1864</v>
          </cell>
          <cell r="B18264" t="str">
            <v>TUNIC LADIES POLY/COTTON W/O COLLAR 24</v>
          </cell>
          <cell r="C18264" t="str">
            <v>1 * 1 items</v>
          </cell>
          <cell r="D18264">
            <v>2563</v>
          </cell>
          <cell r="E18264">
            <v>1281.5999999999999</v>
          </cell>
          <cell r="F18264" t="str">
            <v>62043200</v>
          </cell>
        </row>
        <row r="18265">
          <cell r="A18265" t="str">
            <v>VWRI460-3234</v>
          </cell>
          <cell r="B18265" t="str">
            <v>BLOCK,30 HOLE 6MM,0.25ML</v>
          </cell>
          <cell r="C18265" t="str">
            <v>1 * 1 items</v>
          </cell>
          <cell r="D18265">
            <v>13773</v>
          </cell>
          <cell r="E18265">
            <v>6886.71</v>
          </cell>
          <cell r="F18265" t="str">
            <v>84199090</v>
          </cell>
        </row>
        <row r="18266">
          <cell r="A18266" t="str">
            <v>VWRI113-1863</v>
          </cell>
          <cell r="B18266" t="str">
            <v>TUNIC LADIES POLY/COTTON W/O COLLAR 22</v>
          </cell>
          <cell r="C18266" t="str">
            <v>1 * 1 items</v>
          </cell>
          <cell r="D18266">
            <v>2563</v>
          </cell>
          <cell r="E18266">
            <v>1281.5999999999999</v>
          </cell>
          <cell r="F18266" t="str">
            <v>62043200</v>
          </cell>
        </row>
        <row r="18267">
          <cell r="A18267" t="str">
            <v>VWRI113-1862</v>
          </cell>
          <cell r="B18267" t="str">
            <v>TUNIC LADIES POLY/COTTON W/O COLLAR 20</v>
          </cell>
          <cell r="C18267" t="str">
            <v>1 * 1 items</v>
          </cell>
          <cell r="D18267">
            <v>2563</v>
          </cell>
          <cell r="E18267">
            <v>1281.5999999999999</v>
          </cell>
          <cell r="F18267" t="str">
            <v>62043200</v>
          </cell>
        </row>
        <row r="18268">
          <cell r="A18268" t="str">
            <v>VWRI113-1861</v>
          </cell>
          <cell r="B18268" t="str">
            <v>TUNIC LADIES POLY/COTTON W/O COLLAR 18</v>
          </cell>
          <cell r="C18268" t="str">
            <v>1 * 1 items</v>
          </cell>
          <cell r="D18268">
            <v>2563</v>
          </cell>
          <cell r="E18268">
            <v>1281.5999999999999</v>
          </cell>
          <cell r="F18268" t="str">
            <v>62043200</v>
          </cell>
        </row>
        <row r="18269">
          <cell r="A18269" t="str">
            <v>VWRI113-1860</v>
          </cell>
          <cell r="B18269" t="str">
            <v>TUNIC LADIES POLY/COTTON W/O COLLAR 16</v>
          </cell>
          <cell r="C18269" t="str">
            <v>1 * 1 items</v>
          </cell>
          <cell r="D18269">
            <v>2563</v>
          </cell>
          <cell r="E18269">
            <v>1281.5999999999999</v>
          </cell>
          <cell r="F18269" t="str">
            <v>62043200</v>
          </cell>
        </row>
        <row r="18270">
          <cell r="A18270" t="str">
            <v>VWRI113-1859</v>
          </cell>
          <cell r="B18270" t="str">
            <v>TUNIC LADIES POLY/COTTON W/O COLLAR 14</v>
          </cell>
          <cell r="C18270" t="str">
            <v>1 * 1 items</v>
          </cell>
          <cell r="D18270">
            <v>2563</v>
          </cell>
          <cell r="E18270">
            <v>1281.5999999999999</v>
          </cell>
          <cell r="F18270" t="str">
            <v>62043200</v>
          </cell>
        </row>
        <row r="18271">
          <cell r="A18271" t="str">
            <v>VWRI113-1858</v>
          </cell>
          <cell r="B18271" t="str">
            <v>TUNIC LADIES POLY/COTTON W/O COLLAR 12</v>
          </cell>
          <cell r="C18271" t="str">
            <v>1 * 1 items</v>
          </cell>
          <cell r="D18271">
            <v>2563</v>
          </cell>
          <cell r="E18271">
            <v>1281.5999999999999</v>
          </cell>
          <cell r="F18271" t="str">
            <v>62043200</v>
          </cell>
        </row>
        <row r="18272">
          <cell r="A18272" t="str">
            <v>VWRI113-1857</v>
          </cell>
          <cell r="B18272" t="str">
            <v>TUNIC LADIES POLY/COTTON W/O COLLAR 10</v>
          </cell>
          <cell r="C18272" t="str">
            <v>1 * 1 items</v>
          </cell>
          <cell r="D18272">
            <v>2563</v>
          </cell>
          <cell r="E18272">
            <v>1281.5999999999999</v>
          </cell>
          <cell r="F18272" t="str">
            <v>62043200</v>
          </cell>
        </row>
        <row r="18273">
          <cell r="A18273" t="str">
            <v>VWRI113-1856</v>
          </cell>
          <cell r="B18273" t="str">
            <v>TUNIC LADIES POLY/COTTON W/O COLLAR 8</v>
          </cell>
          <cell r="C18273" t="str">
            <v>1 * 1 items</v>
          </cell>
          <cell r="D18273">
            <v>2563</v>
          </cell>
          <cell r="E18273">
            <v>1281.5999999999999</v>
          </cell>
          <cell r="F18273" t="str">
            <v>62043200</v>
          </cell>
        </row>
        <row r="18274">
          <cell r="A18274" t="str">
            <v>VWRI113-1855</v>
          </cell>
          <cell r="B18274" t="str">
            <v>TUNIC LADIES POLY/COTTON COLLAR 26</v>
          </cell>
          <cell r="C18274" t="str">
            <v>1 * 1 items</v>
          </cell>
          <cell r="D18274">
            <v>2763</v>
          </cell>
          <cell r="E18274">
            <v>1381.52</v>
          </cell>
          <cell r="F18274" t="str">
            <v>62043200</v>
          </cell>
        </row>
        <row r="18275">
          <cell r="A18275" t="str">
            <v>VWRI113-1854</v>
          </cell>
          <cell r="B18275" t="str">
            <v>TUNIC LADIES POLY/COTTON COLLAR 24</v>
          </cell>
          <cell r="C18275" t="str">
            <v>1 * 1 items</v>
          </cell>
          <cell r="D18275">
            <v>2763</v>
          </cell>
          <cell r="E18275">
            <v>1381.52</v>
          </cell>
          <cell r="F18275" t="str">
            <v>62043200</v>
          </cell>
        </row>
        <row r="18276">
          <cell r="A18276" t="str">
            <v>VWRI113-1853</v>
          </cell>
          <cell r="B18276" t="str">
            <v>TUNIC LADIES POLY/COTTON COLLAR 22</v>
          </cell>
          <cell r="C18276" t="str">
            <v>1 * 1 items</v>
          </cell>
          <cell r="D18276">
            <v>2763</v>
          </cell>
          <cell r="E18276">
            <v>1381.52</v>
          </cell>
          <cell r="F18276" t="str">
            <v>62043200</v>
          </cell>
        </row>
        <row r="18277">
          <cell r="A18277" t="str">
            <v>VWRI380732-00</v>
          </cell>
          <cell r="B18277" t="str">
            <v>MOTOR VENTILATOR</v>
          </cell>
          <cell r="C18277" t="str">
            <v>1 * 1 items</v>
          </cell>
          <cell r="D18277">
            <v>10512</v>
          </cell>
          <cell r="E18277">
            <v>5255.88</v>
          </cell>
          <cell r="F18277" t="str">
            <v>84799090</v>
          </cell>
        </row>
        <row r="18278">
          <cell r="A18278" t="str">
            <v>VWRI380746-00</v>
          </cell>
          <cell r="B18278" t="str">
            <v>FLAT FLEX CABLE ASSEMBLY</v>
          </cell>
          <cell r="C18278" t="str">
            <v>1 * 1 items</v>
          </cell>
          <cell r="D18278">
            <v>2082</v>
          </cell>
          <cell r="E18278">
            <v>1041.08</v>
          </cell>
          <cell r="F18278" t="str">
            <v>85447090</v>
          </cell>
        </row>
        <row r="18279">
          <cell r="A18279" t="str">
            <v>VWRI380729-00</v>
          </cell>
          <cell r="B18279" t="str">
            <v>DISPLAY PCB INCUBATING SHAKER</v>
          </cell>
          <cell r="C18279" t="str">
            <v>1 * 1 items</v>
          </cell>
          <cell r="D18279">
            <v>153244</v>
          </cell>
          <cell r="E18279">
            <v>76621.89</v>
          </cell>
          <cell r="F18279" t="str">
            <v>84799090</v>
          </cell>
        </row>
        <row r="18280">
          <cell r="A18280" t="str">
            <v>VWRI380728-00</v>
          </cell>
          <cell r="B18280" t="str">
            <v>PCB DISPLAY SHAKER ONLY</v>
          </cell>
          <cell r="C18280" t="str">
            <v>1 * 1 items</v>
          </cell>
          <cell r="D18280">
            <v>72838</v>
          </cell>
          <cell r="E18280">
            <v>36419.120000000003</v>
          </cell>
          <cell r="F18280" t="str">
            <v>84799090</v>
          </cell>
        </row>
        <row r="18281">
          <cell r="A18281" t="str">
            <v>VWRI380723-00</v>
          </cell>
          <cell r="B18281" t="str">
            <v>DISK THERMOSTAT</v>
          </cell>
          <cell r="C18281" t="str">
            <v>1 * 1 items</v>
          </cell>
          <cell r="D18281">
            <v>3293</v>
          </cell>
          <cell r="E18281">
            <v>1646.7</v>
          </cell>
          <cell r="F18281" t="str">
            <v>87082900</v>
          </cell>
        </row>
        <row r="18282">
          <cell r="A18282" t="str">
            <v>VWRI380762-00</v>
          </cell>
          <cell r="B18282" t="str">
            <v>POWER SUPPLY 120/230V</v>
          </cell>
          <cell r="C18282" t="str">
            <v>1 * 1 items</v>
          </cell>
          <cell r="D18282">
            <v>7694</v>
          </cell>
          <cell r="E18282">
            <v>3847.1</v>
          </cell>
          <cell r="F18282" t="str">
            <v>84799090</v>
          </cell>
        </row>
        <row r="18283">
          <cell r="A18283" t="str">
            <v>VWRI380763-00</v>
          </cell>
          <cell r="B18283" t="str">
            <v>DC BRUSHLESS MOTOR 50W MAXON</v>
          </cell>
          <cell r="C18283" t="str">
            <v>1 * 1 items</v>
          </cell>
          <cell r="D18283">
            <v>92336</v>
          </cell>
          <cell r="E18283">
            <v>46168.08</v>
          </cell>
          <cell r="F18283" t="str">
            <v>84799090</v>
          </cell>
        </row>
        <row r="18284">
          <cell r="A18284" t="str">
            <v>VWRI380765-00</v>
          </cell>
          <cell r="B18284" t="str">
            <v>WIRE HARNESS 50W MAXONMOTOR</v>
          </cell>
          <cell r="C18284" t="str">
            <v>1 * 1 items</v>
          </cell>
          <cell r="D18284">
            <v>4588</v>
          </cell>
          <cell r="E18284">
            <v>2294.13</v>
          </cell>
          <cell r="F18284" t="str">
            <v>84799090</v>
          </cell>
        </row>
        <row r="18285">
          <cell r="A18285" t="str">
            <v>VWRI380766-00</v>
          </cell>
          <cell r="B18285" t="str">
            <v>PCB (BOARD) 1K SHAKER ANALOG</v>
          </cell>
          <cell r="C18285" t="str">
            <v>1 * 1 items</v>
          </cell>
          <cell r="D18285">
            <v>43798</v>
          </cell>
          <cell r="E18285">
            <v>21898.77</v>
          </cell>
          <cell r="F18285" t="str">
            <v>84799090</v>
          </cell>
        </row>
        <row r="18286">
          <cell r="A18286" t="str">
            <v>VWRI380778-00</v>
          </cell>
          <cell r="B18286" t="str">
            <v>DC WIRE ASSEMBLY</v>
          </cell>
          <cell r="C18286" t="str">
            <v>1 * 1 items</v>
          </cell>
          <cell r="D18286">
            <v>937</v>
          </cell>
          <cell r="E18286">
            <v>468.63</v>
          </cell>
          <cell r="F18286" t="str">
            <v>85447090</v>
          </cell>
        </row>
        <row r="18287">
          <cell r="A18287" t="str">
            <v>VWRI380706-00</v>
          </cell>
          <cell r="B18287" t="str">
            <v>FRONT PANEL OVERLAY</v>
          </cell>
          <cell r="C18287" t="str">
            <v>1 * 1 items</v>
          </cell>
          <cell r="D18287">
            <v>10936</v>
          </cell>
          <cell r="E18287">
            <v>5467.84</v>
          </cell>
          <cell r="F18287" t="str">
            <v>39269099</v>
          </cell>
        </row>
        <row r="18288">
          <cell r="A18288" t="str">
            <v>VWRI380700-00</v>
          </cell>
          <cell r="B18288" t="str">
            <v>TRANSFORMER, POWER</v>
          </cell>
          <cell r="C18288" t="str">
            <v>1 * 1 items</v>
          </cell>
          <cell r="D18288">
            <v>17263</v>
          </cell>
          <cell r="E18288">
            <v>8631.4599999999991</v>
          </cell>
          <cell r="F18288" t="str">
            <v>84799090</v>
          </cell>
        </row>
        <row r="18289">
          <cell r="A18289" t="str">
            <v>VWRI380637-00</v>
          </cell>
          <cell r="B18289" t="str">
            <v>PHOTOSENSOR WITH LOCK CONNECTOR</v>
          </cell>
          <cell r="C18289" t="str">
            <v>1 * 1 items</v>
          </cell>
          <cell r="D18289">
            <v>6264</v>
          </cell>
          <cell r="E18289">
            <v>3131.9</v>
          </cell>
          <cell r="F18289" t="str">
            <v>90279090</v>
          </cell>
        </row>
        <row r="18290">
          <cell r="A18290" t="str">
            <v>VWRI380636-00</v>
          </cell>
          <cell r="B18290" t="str">
            <v>PHOTO SENSOR</v>
          </cell>
          <cell r="C18290" t="str">
            <v>1 * 1 items</v>
          </cell>
          <cell r="D18290">
            <v>3</v>
          </cell>
          <cell r="E18290">
            <v>1.59</v>
          </cell>
          <cell r="F18290" t="str">
            <v>84189900</v>
          </cell>
        </row>
        <row r="18291">
          <cell r="A18291" t="str">
            <v>VWRI380625-00</v>
          </cell>
          <cell r="B18291" t="str">
            <v>FRONT PANEL</v>
          </cell>
          <cell r="C18291" t="str">
            <v>1 * 1 items</v>
          </cell>
          <cell r="D18291">
            <v>15925</v>
          </cell>
          <cell r="E18291">
            <v>7962.4</v>
          </cell>
          <cell r="F18291" t="str">
            <v>84799090</v>
          </cell>
        </row>
        <row r="18292">
          <cell r="A18292" t="str">
            <v>VWRI380624-00</v>
          </cell>
          <cell r="B18292" t="str">
            <v>MAIN BOARD</v>
          </cell>
          <cell r="C18292" t="str">
            <v>1 * 1 items</v>
          </cell>
          <cell r="D18292">
            <v>143147</v>
          </cell>
          <cell r="E18292">
            <v>71573.649999999994</v>
          </cell>
          <cell r="F18292" t="str">
            <v>84799090</v>
          </cell>
        </row>
        <row r="18293">
          <cell r="A18293" t="str">
            <v>VWRI380623-00</v>
          </cell>
          <cell r="B18293" t="str">
            <v>POWER SUPPLY (V-INFINITY)</v>
          </cell>
          <cell r="C18293" t="str">
            <v>1 * 1 items</v>
          </cell>
          <cell r="D18293">
            <v>6613</v>
          </cell>
          <cell r="E18293">
            <v>3306.37</v>
          </cell>
          <cell r="F18293" t="str">
            <v>84799090</v>
          </cell>
        </row>
        <row r="18294">
          <cell r="A18294" t="str">
            <v>VWRI380780-00</v>
          </cell>
          <cell r="B18294" t="str">
            <v>CONTROL PCB</v>
          </cell>
          <cell r="C18294" t="str">
            <v>1 * 1 items</v>
          </cell>
          <cell r="D18294">
            <v>59728</v>
          </cell>
          <cell r="E18294">
            <v>29864.05</v>
          </cell>
          <cell r="F18294" t="str">
            <v>85340000</v>
          </cell>
        </row>
        <row r="18295">
          <cell r="A18295" t="str">
            <v>VWRI380782-00</v>
          </cell>
          <cell r="B18295" t="str">
            <v>IEC WIRE ASSEMBLY 230V</v>
          </cell>
          <cell r="C18295" t="str">
            <v>1 * 1 items</v>
          </cell>
          <cell r="D18295">
            <v>1612</v>
          </cell>
          <cell r="E18295">
            <v>806.05</v>
          </cell>
          <cell r="F18295" t="str">
            <v>85447090</v>
          </cell>
        </row>
        <row r="18296">
          <cell r="A18296" t="str">
            <v>VWRI380806-00</v>
          </cell>
          <cell r="B18296" t="str">
            <v>PCB DIGITAL, 3500 ADV, SHAKER</v>
          </cell>
          <cell r="C18296" t="str">
            <v>1 * 1 items</v>
          </cell>
          <cell r="D18296">
            <v>66554</v>
          </cell>
          <cell r="E18296">
            <v>33277.129999999997</v>
          </cell>
          <cell r="F18296" t="str">
            <v>84799090</v>
          </cell>
        </row>
        <row r="18297">
          <cell r="A18297" t="str">
            <v>VWRI380810-00</v>
          </cell>
          <cell r="B18297" t="str">
            <v>PCB ANALOG, 3500 STD, SHAKER</v>
          </cell>
          <cell r="C18297" t="str">
            <v>1 * 1 items</v>
          </cell>
          <cell r="D18297">
            <v>54116</v>
          </cell>
          <cell r="E18297">
            <v>27058.03</v>
          </cell>
          <cell r="F18297" t="str">
            <v>84799090</v>
          </cell>
        </row>
        <row r="18298">
          <cell r="A18298" t="str">
            <v>VWRI380812-00</v>
          </cell>
          <cell r="B18298" t="str">
            <v>PCB ANALOG MODEL 5K</v>
          </cell>
          <cell r="C18298" t="str">
            <v>1 * 1 items</v>
          </cell>
          <cell r="D18298">
            <v>116665</v>
          </cell>
          <cell r="E18298">
            <v>58332.3</v>
          </cell>
          <cell r="F18298" t="str">
            <v>84799090</v>
          </cell>
        </row>
        <row r="18299">
          <cell r="A18299" t="str">
            <v>VWRI380813-00</v>
          </cell>
          <cell r="B18299" t="str">
            <v>PCB DIGITAL MODEL 5K</v>
          </cell>
          <cell r="C18299" t="str">
            <v>1 * 1 items</v>
          </cell>
          <cell r="D18299">
            <v>138498</v>
          </cell>
          <cell r="E18299">
            <v>69249.240000000005</v>
          </cell>
          <cell r="F18299" t="str">
            <v>84799090</v>
          </cell>
        </row>
        <row r="18300">
          <cell r="A18300" t="str">
            <v>VWRI380841-00</v>
          </cell>
          <cell r="B18300" t="str">
            <v>ESD-LCD DISPLAY</v>
          </cell>
          <cell r="C18300" t="str">
            <v>1 * 1 items</v>
          </cell>
          <cell r="D18300">
            <v>51417</v>
          </cell>
          <cell r="E18300">
            <v>25708.37</v>
          </cell>
          <cell r="F18300" t="str">
            <v>87082900</v>
          </cell>
        </row>
        <row r="18301">
          <cell r="A18301" t="str">
            <v>VWRI380843-00</v>
          </cell>
          <cell r="B18301" t="str">
            <v>FRONT PNL VWR, TOUCH SCREEN</v>
          </cell>
          <cell r="C18301" t="str">
            <v>1 * 1 items</v>
          </cell>
          <cell r="D18301">
            <v>23746</v>
          </cell>
          <cell r="E18301">
            <v>11872.95</v>
          </cell>
          <cell r="F18301" t="str">
            <v>87082900</v>
          </cell>
        </row>
        <row r="18302">
          <cell r="A18302" t="str">
            <v>VWRI380847-00</v>
          </cell>
          <cell r="B18302" t="str">
            <v>LCD GASKET - TST</v>
          </cell>
          <cell r="C18302" t="str">
            <v>1 * 1 items</v>
          </cell>
          <cell r="D18302">
            <v>2209</v>
          </cell>
          <cell r="E18302">
            <v>1104.53</v>
          </cell>
          <cell r="F18302" t="str">
            <v>87082900</v>
          </cell>
        </row>
        <row r="18303">
          <cell r="A18303" t="str">
            <v>VWRI386028-00</v>
          </cell>
          <cell r="B18303" t="str">
            <v>HEATER, ALUM 230V MICA</v>
          </cell>
          <cell r="C18303" t="str">
            <v>1 * 1 items</v>
          </cell>
          <cell r="D18303">
            <v>14212</v>
          </cell>
          <cell r="E18303">
            <v>7105.89</v>
          </cell>
          <cell r="F18303" t="str">
            <v>84799090</v>
          </cell>
        </row>
        <row r="18304">
          <cell r="A18304" t="str">
            <v>VWRI386037-00</v>
          </cell>
          <cell r="B18304" t="str">
            <v>MOTOR SERIES 4X4,7X7,10X10</v>
          </cell>
          <cell r="C18304" t="str">
            <v>1 * 1 items</v>
          </cell>
          <cell r="D18304">
            <v>6394</v>
          </cell>
          <cell r="E18304">
            <v>3196.78</v>
          </cell>
          <cell r="F18304" t="str">
            <v>84799090</v>
          </cell>
        </row>
        <row r="18305">
          <cell r="A18305" t="str">
            <v>VWRI386054-01</v>
          </cell>
          <cell r="B18305" t="str">
            <v>OPTO BOARD AND CABLE ASSY, REV 1</v>
          </cell>
          <cell r="C18305" t="str">
            <v>1 * 1 items</v>
          </cell>
          <cell r="D18305">
            <v>5621</v>
          </cell>
          <cell r="E18305">
            <v>2810.34</v>
          </cell>
          <cell r="F18305" t="str">
            <v>84799090</v>
          </cell>
        </row>
        <row r="18306">
          <cell r="A18306" t="str">
            <v>VWRI386057-00</v>
          </cell>
          <cell r="B18306" t="str">
            <v>SENSOR BOARD ASSEMBLY</v>
          </cell>
          <cell r="C18306" t="str">
            <v>1 * 1 items</v>
          </cell>
          <cell r="D18306">
            <v>5451</v>
          </cell>
          <cell r="E18306">
            <v>2725.27</v>
          </cell>
          <cell r="F18306" t="str">
            <v>90279090</v>
          </cell>
        </row>
        <row r="18307">
          <cell r="A18307" t="str">
            <v>VWRI386059-00</v>
          </cell>
          <cell r="B18307" t="str">
            <v>DIGITAL PROCESSOR BOARD</v>
          </cell>
          <cell r="C18307" t="str">
            <v>1 * 1 items</v>
          </cell>
          <cell r="D18307">
            <v>20833</v>
          </cell>
          <cell r="E18307">
            <v>10416.59</v>
          </cell>
          <cell r="F18307" t="str">
            <v>84799090</v>
          </cell>
        </row>
        <row r="18308">
          <cell r="A18308" t="str">
            <v>VWRI386064-00</v>
          </cell>
          <cell r="B18308" t="str">
            <v>PROCESSOR BOARD 230V</v>
          </cell>
          <cell r="C18308" t="str">
            <v>1 * 1 items</v>
          </cell>
          <cell r="D18308">
            <v>19631</v>
          </cell>
          <cell r="E18308">
            <v>9815.2999999999993</v>
          </cell>
          <cell r="F18308" t="str">
            <v>84799090</v>
          </cell>
        </row>
        <row r="18309">
          <cell r="A18309" t="str">
            <v>VWRI386100-00</v>
          </cell>
          <cell r="B18309" t="str">
            <v>SWITCH LAST TEMP. SERIES 700</v>
          </cell>
          <cell r="C18309" t="str">
            <v>1 * 1 items</v>
          </cell>
          <cell r="D18309">
            <v>2688</v>
          </cell>
          <cell r="E18309">
            <v>1343.89</v>
          </cell>
          <cell r="F18309" t="str">
            <v>84799090</v>
          </cell>
        </row>
        <row r="18310">
          <cell r="A18310" t="str">
            <v>VWRI386101-00</v>
          </cell>
          <cell r="B18310" t="str">
            <v>SWITCH LAST TEMP. CAP SERIES 700</v>
          </cell>
          <cell r="C18310" t="str">
            <v>1 * 1 items</v>
          </cell>
          <cell r="D18310">
            <v>2688</v>
          </cell>
          <cell r="E18310">
            <v>1343.89</v>
          </cell>
          <cell r="F18310" t="str">
            <v>84799090</v>
          </cell>
        </row>
        <row r="18311">
          <cell r="A18311" t="str">
            <v>VWRI386121-00</v>
          </cell>
          <cell r="B18311" t="str">
            <v>IEC MODULE SERIE 4X4</v>
          </cell>
          <cell r="C18311" t="str">
            <v>1 * 1 items</v>
          </cell>
          <cell r="D18311">
            <v>1635</v>
          </cell>
          <cell r="E18311">
            <v>817.58</v>
          </cell>
          <cell r="F18311" t="str">
            <v>84799090</v>
          </cell>
        </row>
        <row r="18312">
          <cell r="A18312" t="str">
            <v>VWRI386122-00</v>
          </cell>
          <cell r="B18312" t="str">
            <v>IEC MODULE SERIE 7X7</v>
          </cell>
          <cell r="C18312" t="str">
            <v>1 * 1 items</v>
          </cell>
          <cell r="D18312">
            <v>2238</v>
          </cell>
          <cell r="E18312">
            <v>1118.95</v>
          </cell>
          <cell r="F18312" t="str">
            <v>84799090</v>
          </cell>
        </row>
        <row r="18313">
          <cell r="A18313" t="str">
            <v>VWRI386123-00</v>
          </cell>
          <cell r="B18313" t="str">
            <v>IEC MODULE SERIE 10X10</v>
          </cell>
          <cell r="C18313" t="str">
            <v>1 * 1 items</v>
          </cell>
          <cell r="D18313">
            <v>456</v>
          </cell>
          <cell r="E18313">
            <v>227.83</v>
          </cell>
          <cell r="F18313" t="str">
            <v>84799090</v>
          </cell>
        </row>
        <row r="18314">
          <cell r="A18314" t="str">
            <v>VWRI380622-00</v>
          </cell>
          <cell r="B18314" t="str">
            <v>PROBE TEMPERATURE RTD</v>
          </cell>
          <cell r="C18314" t="str">
            <v>1 * 1 items</v>
          </cell>
          <cell r="D18314">
            <v>14042</v>
          </cell>
          <cell r="E18314">
            <v>7020.81</v>
          </cell>
          <cell r="F18314" t="str">
            <v>84799090</v>
          </cell>
        </row>
        <row r="18315">
          <cell r="A18315" t="str">
            <v>VWRI331-3428</v>
          </cell>
          <cell r="B18315" t="str">
            <v>BOTTLE SQUARE 1L HDPE NA 20MG STERILE BU</v>
          </cell>
          <cell r="C18315" t="str">
            <v>1 * 77 items</v>
          </cell>
          <cell r="D18315">
            <v>16572</v>
          </cell>
          <cell r="E18315">
            <v>8285.9699999999993</v>
          </cell>
          <cell r="F18315" t="str">
            <v>39233090</v>
          </cell>
        </row>
        <row r="18316">
          <cell r="A18316" t="str">
            <v>VWRI331-3526</v>
          </cell>
          <cell r="B18316" t="str">
            <v>BOTTLE SQUARE 1L HDPE NA H182 Ø28 20MG</v>
          </cell>
          <cell r="C18316" t="str">
            <v>1 * 77 items</v>
          </cell>
          <cell r="D18316">
            <v>20125</v>
          </cell>
          <cell r="E18316">
            <v>10062.44</v>
          </cell>
          <cell r="F18316" t="str">
            <v>39233090</v>
          </cell>
        </row>
        <row r="18317">
          <cell r="A18317" t="str">
            <v>VWRI342009-00</v>
          </cell>
          <cell r="B18317" t="str">
            <v>SPEED CONTROL 230V (MINI-HPS)</v>
          </cell>
          <cell r="C18317" t="str">
            <v>1 * 1 items</v>
          </cell>
          <cell r="D18317">
            <v>8972</v>
          </cell>
          <cell r="E18317">
            <v>4485.88</v>
          </cell>
          <cell r="F18317" t="str">
            <v>84799090</v>
          </cell>
        </row>
        <row r="18318">
          <cell r="A18318" t="str">
            <v>VWRI345004-00</v>
          </cell>
          <cell r="B18318" t="str">
            <v>FUSE, LITTLEFUSE 312003</v>
          </cell>
          <cell r="C18318" t="str">
            <v>1 * 1 items</v>
          </cell>
          <cell r="D18318">
            <v>1151</v>
          </cell>
          <cell r="E18318">
            <v>575.33000000000004</v>
          </cell>
          <cell r="F18318" t="str">
            <v>84799090</v>
          </cell>
        </row>
        <row r="18319">
          <cell r="A18319" t="str">
            <v>VWRI345009-00</v>
          </cell>
          <cell r="B18319" t="str">
            <v>MOTOR</v>
          </cell>
          <cell r="C18319" t="str">
            <v>1 * 1 items</v>
          </cell>
          <cell r="D18319">
            <v>7654</v>
          </cell>
          <cell r="E18319">
            <v>3826.91</v>
          </cell>
          <cell r="F18319" t="str">
            <v>84799090</v>
          </cell>
        </row>
        <row r="18320">
          <cell r="A18320" t="str">
            <v>VWRI345012-00</v>
          </cell>
          <cell r="B18320" t="str">
            <v>AUTO-SWITCH, MINI VORTEXER</v>
          </cell>
          <cell r="C18320" t="str">
            <v>1 * 1 items</v>
          </cell>
          <cell r="D18320">
            <v>2893</v>
          </cell>
          <cell r="E18320">
            <v>1446.27</v>
          </cell>
          <cell r="F18320" t="str">
            <v>84799090</v>
          </cell>
        </row>
        <row r="18321">
          <cell r="A18321" t="str">
            <v>VWRI345101-00</v>
          </cell>
          <cell r="B18321" t="str">
            <v>TOP PLATE ASSEMBLY ALUMINIUM</v>
          </cell>
          <cell r="C18321" t="str">
            <v>1 * 1 items</v>
          </cell>
          <cell r="D18321">
            <v>45845</v>
          </cell>
          <cell r="E18321">
            <v>22922.54</v>
          </cell>
          <cell r="F18321" t="str">
            <v>84799090</v>
          </cell>
        </row>
        <row r="18322">
          <cell r="A18322" t="str">
            <v>VWRI345102-00</v>
          </cell>
          <cell r="B18322" t="str">
            <v>VORTEX SHAKER CIRCUIT DIG. BD WAVER</v>
          </cell>
          <cell r="C18322" t="str">
            <v>1 * 1 items</v>
          </cell>
          <cell r="D18322">
            <v>70476</v>
          </cell>
          <cell r="E18322">
            <v>35238.17</v>
          </cell>
          <cell r="F18322" t="str">
            <v>84799090</v>
          </cell>
        </row>
        <row r="18323">
          <cell r="A18323" t="str">
            <v>VWRI345103-00</v>
          </cell>
          <cell r="B18323" t="str">
            <v>SHAKER PROC. BD HI-SPEED W/P5232 OPT</v>
          </cell>
          <cell r="C18323" t="str">
            <v>1 * 1 items</v>
          </cell>
          <cell r="D18323">
            <v>80786</v>
          </cell>
          <cell r="E18323">
            <v>40393.11</v>
          </cell>
          <cell r="F18323" t="str">
            <v>84799090</v>
          </cell>
        </row>
        <row r="18324">
          <cell r="A18324" t="str">
            <v>VWRI345104-00</v>
          </cell>
          <cell r="B18324" t="str">
            <v>SHAKER LARGE DIG. CONTROL BD</v>
          </cell>
          <cell r="C18324" t="str">
            <v>1 * 1 items</v>
          </cell>
          <cell r="D18324">
            <v>83422</v>
          </cell>
          <cell r="E18324">
            <v>41711.040000000001</v>
          </cell>
          <cell r="F18324" t="str">
            <v>84799090</v>
          </cell>
        </row>
        <row r="18325">
          <cell r="A18325" t="str">
            <v>VWRI349006-00</v>
          </cell>
          <cell r="B18325" t="str">
            <v>THERMOSTAT LOW</v>
          </cell>
          <cell r="C18325" t="str">
            <v>1 * 1 items</v>
          </cell>
          <cell r="D18325">
            <v>2396</v>
          </cell>
          <cell r="E18325">
            <v>1198.25</v>
          </cell>
          <cell r="F18325" t="str">
            <v>84799090</v>
          </cell>
        </row>
        <row r="18326">
          <cell r="A18326" t="str">
            <v>VWRI349007-00</v>
          </cell>
          <cell r="B18326" t="str">
            <v>THERMOSTAT HIGH</v>
          </cell>
          <cell r="C18326" t="str">
            <v>1 * 1 items</v>
          </cell>
          <cell r="D18326">
            <v>3164</v>
          </cell>
          <cell r="E18326">
            <v>1581.81</v>
          </cell>
          <cell r="F18326" t="str">
            <v>84799090</v>
          </cell>
        </row>
        <row r="18327">
          <cell r="A18327" t="str">
            <v>VWRI349008-00</v>
          </cell>
          <cell r="B18327" t="str">
            <v>HEATER FOR HB I 230V</v>
          </cell>
          <cell r="C18327" t="str">
            <v>1 * 1 items</v>
          </cell>
          <cell r="D18327">
            <v>13375</v>
          </cell>
          <cell r="E18327">
            <v>6687.72</v>
          </cell>
          <cell r="F18327" t="str">
            <v>84799090</v>
          </cell>
        </row>
        <row r="18328">
          <cell r="A18328" t="str">
            <v>VWRI349011-00</v>
          </cell>
          <cell r="B18328" t="str">
            <v>HEATING ELEMENT 220V HB-II</v>
          </cell>
          <cell r="C18328" t="str">
            <v>1 * 1 items</v>
          </cell>
          <cell r="D18328">
            <v>12842</v>
          </cell>
          <cell r="E18328">
            <v>6420.97</v>
          </cell>
          <cell r="F18328" t="str">
            <v>84799090</v>
          </cell>
        </row>
        <row r="18329">
          <cell r="A18329" t="str">
            <v>VWRI349012-00</v>
          </cell>
          <cell r="B18329" t="str">
            <v>HEATING ELEMENT 220V HB-III</v>
          </cell>
          <cell r="C18329" t="str">
            <v>1 * 1 items</v>
          </cell>
          <cell r="D18329">
            <v>33081</v>
          </cell>
          <cell r="E18329">
            <v>16540.509999999998</v>
          </cell>
          <cell r="F18329" t="str">
            <v>84799090</v>
          </cell>
        </row>
        <row r="18330">
          <cell r="A18330" t="str">
            <v>VWRI349013-00</v>
          </cell>
          <cell r="B18330" t="str">
            <v>HEATING ELEMENT 220V HB IV</v>
          </cell>
          <cell r="C18330" t="str">
            <v>1 * 1 items</v>
          </cell>
          <cell r="D18330">
            <v>27062</v>
          </cell>
          <cell r="E18330">
            <v>13531.18</v>
          </cell>
          <cell r="F18330" t="str">
            <v>84799090</v>
          </cell>
        </row>
        <row r="18331">
          <cell r="A18331" t="str">
            <v>VWRI349017-00</v>
          </cell>
          <cell r="B18331" t="str">
            <v>HEATER, 220V 6 BLK H/BLOCK</v>
          </cell>
          <cell r="C18331" t="str">
            <v>1 * 1 items</v>
          </cell>
          <cell r="D18331">
            <v>22013</v>
          </cell>
          <cell r="E18331">
            <v>11006.34</v>
          </cell>
          <cell r="F18331" t="str">
            <v>84198990</v>
          </cell>
        </row>
        <row r="18332">
          <cell r="A18332" t="str">
            <v>VWRI349020-00</v>
          </cell>
          <cell r="B18332" t="str">
            <v>ROCKER SWITCH FOR VORTEX MIXER</v>
          </cell>
          <cell r="C18332" t="str">
            <v>1 * 1 items</v>
          </cell>
          <cell r="D18332">
            <v>248</v>
          </cell>
          <cell r="E18332">
            <v>124.01</v>
          </cell>
          <cell r="F18332" t="str">
            <v>84799090</v>
          </cell>
        </row>
        <row r="18333">
          <cell r="A18333" t="str">
            <v>VWRI349025-00</v>
          </cell>
          <cell r="B18333" t="str">
            <v>ROCKER ANALOG SWITCH WIRE ASSEMBLY</v>
          </cell>
          <cell r="C18333" t="str">
            <v>1 * 1 items</v>
          </cell>
          <cell r="D18333">
            <v>7164</v>
          </cell>
          <cell r="E18333">
            <v>3581.78</v>
          </cell>
          <cell r="F18333" t="str">
            <v>84799090</v>
          </cell>
        </row>
        <row r="18334">
          <cell r="A18334" t="str">
            <v>VWRI349102-00</v>
          </cell>
          <cell r="B18334" t="str">
            <v>DHB SENSOR BOARD ASSY REV 1 HARRIS</v>
          </cell>
          <cell r="C18334" t="str">
            <v>1 * 1 items</v>
          </cell>
          <cell r="D18334">
            <v>8026</v>
          </cell>
          <cell r="E18334">
            <v>4012.92</v>
          </cell>
          <cell r="F18334" t="str">
            <v>84799090</v>
          </cell>
        </row>
        <row r="18335">
          <cell r="A18335" t="str">
            <v>VWRI349104-00</v>
          </cell>
          <cell r="B18335" t="str">
            <v>POWER BD ASSY 220V (BD) TROEMNER</v>
          </cell>
          <cell r="C18335" t="str">
            <v>1 * 1 items</v>
          </cell>
          <cell r="D18335">
            <v>32977</v>
          </cell>
          <cell r="E18335">
            <v>16488.599999999999</v>
          </cell>
          <cell r="F18335" t="str">
            <v>84799090</v>
          </cell>
        </row>
        <row r="18336">
          <cell r="A18336" t="str">
            <v>VWRI349145-00</v>
          </cell>
          <cell r="B18336" t="str">
            <v>DHB PROCESSOR BOARD ASSY W/6 CABL</v>
          </cell>
          <cell r="C18336" t="str">
            <v>1 * 1 items</v>
          </cell>
          <cell r="D18336">
            <v>54064</v>
          </cell>
          <cell r="E18336">
            <v>27032.080000000002</v>
          </cell>
          <cell r="F18336" t="str">
            <v>84799090</v>
          </cell>
        </row>
        <row r="18337">
          <cell r="A18337" t="str">
            <v>VWRI349151-00</v>
          </cell>
          <cell r="B18337" t="str">
            <v>POWER SUPPLY SIGNATURE BLOCK</v>
          </cell>
          <cell r="C18337" t="str">
            <v>1 * 1 items</v>
          </cell>
          <cell r="D18337">
            <v>5554</v>
          </cell>
          <cell r="E18337">
            <v>2777.18</v>
          </cell>
          <cell r="F18337" t="str">
            <v>84199090</v>
          </cell>
        </row>
        <row r="18338">
          <cell r="A18338" t="str">
            <v>VWRI349152-00</v>
          </cell>
          <cell r="B18338" t="str">
            <v>MEMBRANE SWITCH</v>
          </cell>
          <cell r="C18338" t="str">
            <v>1 * 1 items</v>
          </cell>
          <cell r="D18338">
            <v>10976</v>
          </cell>
          <cell r="E18338">
            <v>5488.03</v>
          </cell>
          <cell r="F18338" t="str">
            <v>84799090</v>
          </cell>
        </row>
        <row r="18339">
          <cell r="A18339" t="str">
            <v>VWRI349160-00</v>
          </cell>
          <cell r="B18339" t="str">
            <v>SENSOR TEMPERATURE</v>
          </cell>
          <cell r="C18339" t="str">
            <v>1 * 1 items</v>
          </cell>
          <cell r="D18339">
            <v>11388</v>
          </cell>
          <cell r="E18339">
            <v>5694.23</v>
          </cell>
          <cell r="F18339" t="str">
            <v>84799090</v>
          </cell>
        </row>
        <row r="18340">
          <cell r="A18340" t="str">
            <v>VWRI349164-00</v>
          </cell>
          <cell r="B18340" t="str">
            <v>SIGNATURE HB EXT. R+D CABLE</v>
          </cell>
          <cell r="C18340" t="str">
            <v>1 * 1 items</v>
          </cell>
          <cell r="D18340">
            <v>2039</v>
          </cell>
          <cell r="E18340">
            <v>1019.45</v>
          </cell>
          <cell r="F18340" t="str">
            <v>84799090</v>
          </cell>
        </row>
        <row r="18341">
          <cell r="A18341" t="str">
            <v>VWRI349200-00</v>
          </cell>
          <cell r="B18341" t="str">
            <v>CONTROL BOARD</v>
          </cell>
          <cell r="C18341" t="str">
            <v>1 * 1 items</v>
          </cell>
          <cell r="D18341">
            <v>10457</v>
          </cell>
          <cell r="E18341">
            <v>5228.4799999999996</v>
          </cell>
          <cell r="F18341" t="str">
            <v>84799090</v>
          </cell>
        </row>
        <row r="18342">
          <cell r="A18342" t="str">
            <v>VWRI349201-00</v>
          </cell>
          <cell r="B18342" t="str">
            <v>THERMOSTAT LOW</v>
          </cell>
          <cell r="C18342" t="str">
            <v>1 * 1 items</v>
          </cell>
          <cell r="D18342">
            <v>594</v>
          </cell>
          <cell r="E18342">
            <v>297.04000000000002</v>
          </cell>
          <cell r="F18342" t="str">
            <v>84799090</v>
          </cell>
        </row>
        <row r="18343">
          <cell r="A18343" t="str">
            <v>VWRI349202-00</v>
          </cell>
          <cell r="B18343" t="str">
            <v>THERMOSTAT HIGH</v>
          </cell>
          <cell r="C18343" t="str">
            <v>1 * 1 items</v>
          </cell>
          <cell r="D18343">
            <v>1699</v>
          </cell>
          <cell r="E18343">
            <v>849.3</v>
          </cell>
          <cell r="F18343" t="str">
            <v>84799090</v>
          </cell>
        </row>
        <row r="18344">
          <cell r="A18344" t="str">
            <v>VWRI349205-00</v>
          </cell>
          <cell r="B18344" t="str">
            <v>SSR - RELAY BOARD</v>
          </cell>
          <cell r="C18344" t="str">
            <v>1 * 1 items</v>
          </cell>
          <cell r="D18344">
            <v>5200</v>
          </cell>
          <cell r="E18344">
            <v>2599.8200000000002</v>
          </cell>
          <cell r="F18344" t="str">
            <v>84799090</v>
          </cell>
        </row>
        <row r="18345">
          <cell r="A18345" t="str">
            <v>VWRI350001-00</v>
          </cell>
          <cell r="B18345" t="str">
            <v>TRANSFORMER, 500 SERIES</v>
          </cell>
          <cell r="C18345" t="str">
            <v>1 * 1 items</v>
          </cell>
          <cell r="D18345">
            <v>9191</v>
          </cell>
          <cell r="E18345">
            <v>4595.47</v>
          </cell>
          <cell r="F18345" t="str">
            <v>84799090</v>
          </cell>
        </row>
        <row r="18346">
          <cell r="A18346" t="str">
            <v>VWRI380006-00</v>
          </cell>
          <cell r="B18346" t="str">
            <v>BODINE MOTOR 39901720, SHAKER/VORT.</v>
          </cell>
          <cell r="C18346" t="str">
            <v>1 * 1 items</v>
          </cell>
          <cell r="D18346">
            <v>54520</v>
          </cell>
          <cell r="E18346">
            <v>27259.9</v>
          </cell>
          <cell r="F18346" t="str">
            <v>84799090</v>
          </cell>
        </row>
        <row r="18347">
          <cell r="A18347" t="str">
            <v>VWRI380008-00</v>
          </cell>
          <cell r="B18347" t="str">
            <v>ROCKER SWITCH</v>
          </cell>
          <cell r="C18347" t="str">
            <v>1 * 1 items</v>
          </cell>
          <cell r="D18347">
            <v>1442</v>
          </cell>
          <cell r="E18347">
            <v>720.97</v>
          </cell>
          <cell r="F18347" t="str">
            <v>84799090</v>
          </cell>
        </row>
        <row r="18348">
          <cell r="A18348" t="str">
            <v>VWRI380024-00</v>
          </cell>
          <cell r="B18348" t="str">
            <v>PIN 2 .156 RECEP. 640426-2</v>
          </cell>
          <cell r="C18348" t="str">
            <v>1 * 1 items</v>
          </cell>
          <cell r="D18348">
            <v>1151</v>
          </cell>
          <cell r="E18348">
            <v>575.33000000000004</v>
          </cell>
          <cell r="F18348" t="str">
            <v>84799090</v>
          </cell>
        </row>
        <row r="18349">
          <cell r="A18349" t="str">
            <v>VWRI380024-01</v>
          </cell>
          <cell r="B18349" t="str">
            <v>PIN 3 .156 RECEP 640426-3 ORANGE</v>
          </cell>
          <cell r="C18349" t="str">
            <v>1 * 1 items</v>
          </cell>
          <cell r="D18349">
            <v>1151</v>
          </cell>
          <cell r="E18349">
            <v>575.33000000000004</v>
          </cell>
          <cell r="F18349" t="str">
            <v>84799090</v>
          </cell>
        </row>
        <row r="18350">
          <cell r="A18350" t="str">
            <v>VWRI380024-02</v>
          </cell>
          <cell r="B18350" t="str">
            <v>PIN 4 MTA AMP 640426-4</v>
          </cell>
          <cell r="C18350" t="str">
            <v>1 * 1 items</v>
          </cell>
          <cell r="D18350">
            <v>1151</v>
          </cell>
          <cell r="E18350">
            <v>575.33000000000004</v>
          </cell>
          <cell r="F18350" t="str">
            <v>84799090</v>
          </cell>
        </row>
        <row r="18351">
          <cell r="A18351" t="str">
            <v>VWRI380122-02</v>
          </cell>
          <cell r="B18351" t="str">
            <v>PIN 2 RECEPTACLE 640427-2</v>
          </cell>
          <cell r="C18351" t="str">
            <v>1 * 1 items</v>
          </cell>
          <cell r="D18351">
            <v>1151</v>
          </cell>
          <cell r="E18351">
            <v>575.33000000000004</v>
          </cell>
          <cell r="F18351" t="str">
            <v>84799090</v>
          </cell>
        </row>
        <row r="18352">
          <cell r="A18352" t="str">
            <v>VWRI380126-00</v>
          </cell>
          <cell r="B18352" t="str">
            <v>FASTON 187 16-14AWG BLUE</v>
          </cell>
          <cell r="C18352" t="str">
            <v>1 * 1 items</v>
          </cell>
          <cell r="D18352">
            <v>1151</v>
          </cell>
          <cell r="E18352">
            <v>575.33000000000004</v>
          </cell>
          <cell r="F18352" t="str">
            <v>84799090</v>
          </cell>
        </row>
        <row r="18353">
          <cell r="A18353" t="str">
            <v>VWRI380127-00</v>
          </cell>
          <cell r="B18353" t="str">
            <v>FASTON 187 22-18AWG RED</v>
          </cell>
          <cell r="C18353" t="str">
            <v>1 * 1 items</v>
          </cell>
          <cell r="D18353">
            <v>1151</v>
          </cell>
          <cell r="E18353">
            <v>575.33000000000004</v>
          </cell>
          <cell r="F18353" t="str">
            <v>84799090</v>
          </cell>
        </row>
        <row r="18354">
          <cell r="A18354" t="str">
            <v>VWRI380237-00</v>
          </cell>
          <cell r="B18354" t="str">
            <v>POWER ENTRY MODULE</v>
          </cell>
          <cell r="C18354" t="str">
            <v>1 * 1 items</v>
          </cell>
          <cell r="D18354">
            <v>7146</v>
          </cell>
          <cell r="E18354">
            <v>3573.13</v>
          </cell>
          <cell r="F18354" t="str">
            <v>84799090</v>
          </cell>
        </row>
        <row r="18355">
          <cell r="A18355" t="str">
            <v>VWRI380238-00</v>
          </cell>
          <cell r="B18355" t="str">
            <v>FUSE 5 AMP 5 X 20MM</v>
          </cell>
          <cell r="C18355" t="str">
            <v>1 * 1 items</v>
          </cell>
          <cell r="D18355">
            <v>1151</v>
          </cell>
          <cell r="E18355">
            <v>575.33000000000004</v>
          </cell>
          <cell r="F18355" t="str">
            <v>84799090</v>
          </cell>
        </row>
        <row r="18356">
          <cell r="A18356" t="str">
            <v>VWRI386269-00</v>
          </cell>
          <cell r="B18356" t="str">
            <v>FRONT PANEL OVERLAY PROF. HPS</v>
          </cell>
          <cell r="C18356" t="str">
            <v>1 * 1 items</v>
          </cell>
          <cell r="D18356">
            <v>9459</v>
          </cell>
          <cell r="E18356">
            <v>4729.57</v>
          </cell>
          <cell r="F18356" t="str">
            <v>84799090</v>
          </cell>
        </row>
        <row r="18357">
          <cell r="A18357" t="str">
            <v>VWRI390-0910</v>
          </cell>
          <cell r="B18357" t="str">
            <v>INCUBATOR VWR IL 112 PRIME</v>
          </cell>
          <cell r="C18357" t="str">
            <v>1 * 1 items</v>
          </cell>
          <cell r="D18357">
            <v>247618</v>
          </cell>
          <cell r="E18357">
            <v>123808.99</v>
          </cell>
          <cell r="F18357" t="str">
            <v>84198990</v>
          </cell>
        </row>
        <row r="18358">
          <cell r="A18358" t="str">
            <v>VWRI390-0911</v>
          </cell>
          <cell r="B18358" t="str">
            <v>INCUBATOR VWR IL 180 PRIME</v>
          </cell>
          <cell r="C18358" t="str">
            <v>1 * 1 items</v>
          </cell>
          <cell r="D18358">
            <v>282773</v>
          </cell>
          <cell r="E18358">
            <v>141386.54</v>
          </cell>
          <cell r="F18358" t="str">
            <v>84198990</v>
          </cell>
        </row>
        <row r="18359">
          <cell r="A18359" t="str">
            <v>VWRI390-0963</v>
          </cell>
          <cell r="B18359" t="str">
            <v>INCUBATOR COOLED INCU-LINE TOWER,230V/50</v>
          </cell>
          <cell r="C18359" t="str">
            <v>1 * 1 items</v>
          </cell>
          <cell r="D18359">
            <v>265598</v>
          </cell>
          <cell r="E18359">
            <v>132799.21</v>
          </cell>
          <cell r="F18359" t="str">
            <v>84198990</v>
          </cell>
        </row>
        <row r="18360">
          <cell r="A18360" t="str">
            <v>VWRI390-0964</v>
          </cell>
          <cell r="B18360" t="str">
            <v>COOLED INCUBATOR VWR IL 240CR PREMIUM</v>
          </cell>
          <cell r="C18360" t="str">
            <v>1 * 1 items</v>
          </cell>
          <cell r="D18360">
            <v>933454</v>
          </cell>
          <cell r="E18360">
            <v>466726.76</v>
          </cell>
          <cell r="F18360" t="str">
            <v>84198990</v>
          </cell>
        </row>
        <row r="18361">
          <cell r="A18361" t="str">
            <v>VWRI390-0965</v>
          </cell>
          <cell r="B18361" t="str">
            <v>COOLED INCUBATOR VWR IL 400CR PREMIUM</v>
          </cell>
          <cell r="C18361" t="str">
            <v>1 * 1 items</v>
          </cell>
          <cell r="D18361">
            <v>1155757</v>
          </cell>
          <cell r="E18361">
            <v>577878.38</v>
          </cell>
          <cell r="F18361" t="str">
            <v>84198990</v>
          </cell>
        </row>
        <row r="18362">
          <cell r="A18362" t="str">
            <v>VWRI390-0966</v>
          </cell>
          <cell r="B18362" t="str">
            <v>COOLED INCUBATOR VWR IL 750CR  PREMIUM</v>
          </cell>
          <cell r="C18362" t="str">
            <v>1 * 1 items</v>
          </cell>
          <cell r="D18362">
            <v>1353243</v>
          </cell>
          <cell r="E18362">
            <v>676621.67</v>
          </cell>
          <cell r="F18362" t="str">
            <v>84198990</v>
          </cell>
        </row>
        <row r="18363">
          <cell r="A18363" t="str">
            <v>VWRI390-0967</v>
          </cell>
          <cell r="B18363" t="str">
            <v>ADDITIONAL WIRED SHELF SS FOR IL 240CR P</v>
          </cell>
          <cell r="C18363" t="str">
            <v>1 * 1 items</v>
          </cell>
          <cell r="D18363">
            <v>15148</v>
          </cell>
          <cell r="E18363">
            <v>7573.8</v>
          </cell>
          <cell r="F18363" t="str">
            <v>84199090</v>
          </cell>
        </row>
        <row r="18364">
          <cell r="A18364" t="str">
            <v>VWRI390-0968</v>
          </cell>
          <cell r="B18364" t="str">
            <v>ADDITIONAL WIRED SHELF SS FOR IL 400CR P</v>
          </cell>
          <cell r="C18364" t="str">
            <v>1 * 1 items</v>
          </cell>
          <cell r="D18364">
            <v>17574</v>
          </cell>
          <cell r="E18364">
            <v>8787.19</v>
          </cell>
          <cell r="F18364" t="str">
            <v>84199090</v>
          </cell>
        </row>
        <row r="18365">
          <cell r="A18365" t="str">
            <v>VWRI390-0969</v>
          </cell>
          <cell r="B18365" t="str">
            <v>ADDITIONAL WIRED SHELF SS FOR IL 750CR P</v>
          </cell>
          <cell r="C18365" t="str">
            <v>1 * 1 items</v>
          </cell>
          <cell r="D18365">
            <v>23633</v>
          </cell>
          <cell r="E18365">
            <v>11816.71</v>
          </cell>
          <cell r="F18365" t="str">
            <v>84199090</v>
          </cell>
        </row>
        <row r="18366">
          <cell r="A18366" t="str">
            <v>VWRI390-0999</v>
          </cell>
          <cell r="B18366" t="str">
            <v>INCUBATOR INCU-LINE IL56,230V/50HZ</v>
          </cell>
          <cell r="C18366" t="str">
            <v>1 * 1 items</v>
          </cell>
          <cell r="D18366">
            <v>124220</v>
          </cell>
          <cell r="E18366">
            <v>62109.9</v>
          </cell>
          <cell r="F18366" t="str">
            <v>84198990</v>
          </cell>
        </row>
        <row r="18367">
          <cell r="A18367" t="str">
            <v>VWRI390-1016</v>
          </cell>
          <cell r="B18367" t="str">
            <v>SHELF EXTRA, 385X345MM, STAINLESS STEEL</v>
          </cell>
          <cell r="C18367" t="str">
            <v>1 * 1 items</v>
          </cell>
          <cell r="D18367">
            <v>6059</v>
          </cell>
          <cell r="E18367">
            <v>3029.52</v>
          </cell>
          <cell r="F18367" t="str">
            <v>84199090</v>
          </cell>
        </row>
        <row r="18368">
          <cell r="A18368" t="str">
            <v>VWRI390-1035</v>
          </cell>
          <cell r="B18368" t="str">
            <v>SHELF REINFORCED,SS,FOR IL 240CR PREMIUM</v>
          </cell>
          <cell r="C18368" t="str">
            <v>1 * 1 items</v>
          </cell>
          <cell r="D18368">
            <v>18723</v>
          </cell>
          <cell r="E18368">
            <v>9361.3700000000008</v>
          </cell>
          <cell r="F18368" t="str">
            <v>84199090</v>
          </cell>
        </row>
        <row r="18369">
          <cell r="A18369" t="str">
            <v>VWRI390-1036</v>
          </cell>
          <cell r="B18369" t="str">
            <v>SHELF REINFORCED,SS,FOR IL 400CR PREMIUM</v>
          </cell>
          <cell r="C18369" t="str">
            <v>1 * 1 items</v>
          </cell>
          <cell r="D18369">
            <v>21267</v>
          </cell>
          <cell r="E18369">
            <v>10633.45</v>
          </cell>
          <cell r="F18369" t="str">
            <v>84199090</v>
          </cell>
        </row>
        <row r="18370">
          <cell r="A18370" t="str">
            <v>VWRI390-1037</v>
          </cell>
          <cell r="B18370" t="str">
            <v>SHELF REINFORCED,SS,FOR IL 750CR PREMIUM</v>
          </cell>
          <cell r="C18370" t="str">
            <v>1 * 1 items</v>
          </cell>
          <cell r="D18370">
            <v>27269</v>
          </cell>
          <cell r="E18370">
            <v>13634.42</v>
          </cell>
          <cell r="F18370" t="str">
            <v>84199090</v>
          </cell>
        </row>
        <row r="18371">
          <cell r="A18371" t="str">
            <v>VWRI115-1117</v>
          </cell>
          <cell r="B18371" t="str">
            <v>MAT VWR BUBBLE GREY 60X510CM</v>
          </cell>
          <cell r="C18371" t="str">
            <v>1 * 1 items</v>
          </cell>
          <cell r="D18371">
            <v>101189</v>
          </cell>
          <cell r="E18371">
            <v>50594.55</v>
          </cell>
          <cell r="F18371" t="str">
            <v>40169100</v>
          </cell>
        </row>
        <row r="18372">
          <cell r="A18372" t="str">
            <v>VWRI115-1116</v>
          </cell>
          <cell r="B18372" t="str">
            <v>MAT VWR BUBBLE GREY 60X480CM</v>
          </cell>
          <cell r="C18372" t="str">
            <v>1 * 1 items</v>
          </cell>
          <cell r="D18372">
            <v>95238</v>
          </cell>
          <cell r="E18372">
            <v>47618.96</v>
          </cell>
          <cell r="F18372" t="str">
            <v>40169100</v>
          </cell>
        </row>
        <row r="18373">
          <cell r="A18373" t="str">
            <v>VWRI115-1115</v>
          </cell>
          <cell r="B18373" t="str">
            <v>MAT VWR BUBBLE GREY 60X450CM</v>
          </cell>
          <cell r="C18373" t="str">
            <v>1 * 1 items</v>
          </cell>
          <cell r="D18373">
            <v>89284</v>
          </cell>
          <cell r="E18373">
            <v>44641.79</v>
          </cell>
          <cell r="F18373" t="str">
            <v>40169100</v>
          </cell>
        </row>
        <row r="18374">
          <cell r="A18374" t="str">
            <v>VWRI115-1114</v>
          </cell>
          <cell r="B18374" t="str">
            <v>MAT VWR BUBBLE GREY 60X420CM</v>
          </cell>
          <cell r="C18374" t="str">
            <v>1 * 1 items</v>
          </cell>
          <cell r="D18374">
            <v>83329</v>
          </cell>
          <cell r="E18374">
            <v>41664.61</v>
          </cell>
          <cell r="F18374" t="str">
            <v>40169100</v>
          </cell>
        </row>
        <row r="18375">
          <cell r="A18375" t="str">
            <v>VWRI115-1113</v>
          </cell>
          <cell r="B18375" t="str">
            <v>MAT VWR BUBBLE GREY 60X390CM</v>
          </cell>
          <cell r="C18375" t="str">
            <v>1 * 1 items</v>
          </cell>
          <cell r="D18375">
            <v>77378</v>
          </cell>
          <cell r="E18375">
            <v>38689.019999999997</v>
          </cell>
          <cell r="F18375" t="str">
            <v>40169100</v>
          </cell>
        </row>
        <row r="18376">
          <cell r="A18376" t="str">
            <v>VWRI115-1112</v>
          </cell>
          <cell r="B18376" t="str">
            <v>MAT VWR BUBBLE GREY 60X360CM</v>
          </cell>
          <cell r="C18376" t="str">
            <v>1 * 1 items</v>
          </cell>
          <cell r="D18376">
            <v>71427</v>
          </cell>
          <cell r="E18376">
            <v>35713.43</v>
          </cell>
          <cell r="F18376" t="str">
            <v>40169100</v>
          </cell>
        </row>
        <row r="18377">
          <cell r="A18377" t="str">
            <v>VWRI115-1111</v>
          </cell>
          <cell r="B18377" t="str">
            <v>MAT VWR BUBBLE GREY 60X330CM</v>
          </cell>
          <cell r="C18377" t="str">
            <v>1 * 1 items</v>
          </cell>
          <cell r="D18377">
            <v>65476</v>
          </cell>
          <cell r="E18377">
            <v>32737.84</v>
          </cell>
          <cell r="F18377" t="str">
            <v>40169100</v>
          </cell>
        </row>
        <row r="18378">
          <cell r="A18378" t="str">
            <v>VWRI115-1110</v>
          </cell>
          <cell r="B18378" t="str">
            <v>MAT VWR BUBBLE GREY 60X300CM</v>
          </cell>
          <cell r="C18378" t="str">
            <v>1 * 1 items</v>
          </cell>
          <cell r="D18378">
            <v>59521</v>
          </cell>
          <cell r="E18378">
            <v>29760.66</v>
          </cell>
          <cell r="F18378" t="str">
            <v>40169100</v>
          </cell>
        </row>
        <row r="18379">
          <cell r="A18379" t="str">
            <v>VWRI115-1109</v>
          </cell>
          <cell r="B18379" t="str">
            <v>MAT VWR BUBBLE GREY 60X240CM</v>
          </cell>
          <cell r="C18379" t="str">
            <v>1 * 1 items</v>
          </cell>
          <cell r="D18379">
            <v>47619</v>
          </cell>
          <cell r="E18379">
            <v>23809.48</v>
          </cell>
          <cell r="F18379" t="str">
            <v>40169100</v>
          </cell>
        </row>
        <row r="18380">
          <cell r="A18380" t="str">
            <v>VWRI115-1108</v>
          </cell>
          <cell r="B18380" t="str">
            <v>MAT VWR BUBBLE GREY 60X210CM</v>
          </cell>
          <cell r="C18380" t="str">
            <v>1 * 1 items</v>
          </cell>
          <cell r="D18380">
            <v>41665</v>
          </cell>
          <cell r="E18380">
            <v>20832.310000000001</v>
          </cell>
          <cell r="F18380" t="str">
            <v>40169100</v>
          </cell>
        </row>
        <row r="18381">
          <cell r="A18381" t="str">
            <v>VWRI115-1107</v>
          </cell>
          <cell r="B18381" t="str">
            <v>MAT VWR BUBBLE GREY 60X150CM</v>
          </cell>
          <cell r="C18381" t="str">
            <v>1 * 1 items</v>
          </cell>
          <cell r="D18381">
            <v>29762</v>
          </cell>
          <cell r="E18381">
            <v>14881.12</v>
          </cell>
          <cell r="F18381" t="str">
            <v>40169100</v>
          </cell>
        </row>
        <row r="18382">
          <cell r="A18382" t="str">
            <v>VWRI115-1106</v>
          </cell>
          <cell r="B18382" t="str">
            <v>MAT VWR BUBBLE GREY 60X120CM</v>
          </cell>
          <cell r="C18382" t="str">
            <v>1 * 1 items</v>
          </cell>
          <cell r="D18382">
            <v>23808</v>
          </cell>
          <cell r="E18382">
            <v>11903.95</v>
          </cell>
          <cell r="F18382" t="str">
            <v>40169100</v>
          </cell>
        </row>
        <row r="18383">
          <cell r="A18383" t="str">
            <v>VWRI115-1105</v>
          </cell>
          <cell r="B18383" t="str">
            <v>MAT VWR BUBBLE BLUE 120X570CM</v>
          </cell>
          <cell r="C18383" t="str">
            <v>1 * 1 items</v>
          </cell>
          <cell r="D18383">
            <v>226186</v>
          </cell>
          <cell r="E18383">
            <v>113093.06</v>
          </cell>
          <cell r="F18383" t="str">
            <v>40169100</v>
          </cell>
        </row>
        <row r="18384">
          <cell r="A18384" t="str">
            <v>VWRI115-1104</v>
          </cell>
          <cell r="B18384" t="str">
            <v>MAT VWR BUBBLE BLUE 120X540CM</v>
          </cell>
          <cell r="C18384" t="str">
            <v>1 * 1 items</v>
          </cell>
          <cell r="D18384">
            <v>214284</v>
          </cell>
          <cell r="E18384">
            <v>107141.88</v>
          </cell>
          <cell r="F18384" t="str">
            <v>40169100</v>
          </cell>
        </row>
        <row r="18385">
          <cell r="A18385" t="str">
            <v>VWRI115-1103</v>
          </cell>
          <cell r="B18385" t="str">
            <v>MAT VWR BUBBLE BLUE 120X510CM</v>
          </cell>
          <cell r="C18385" t="str">
            <v>1 * 1 items</v>
          </cell>
          <cell r="D18385">
            <v>202375</v>
          </cell>
          <cell r="E18385">
            <v>101187.52</v>
          </cell>
          <cell r="F18385" t="str">
            <v>40169100</v>
          </cell>
        </row>
        <row r="18386">
          <cell r="A18386" t="str">
            <v>VWRI115-1102</v>
          </cell>
          <cell r="B18386" t="str">
            <v>MAT VWR BUBBLE BLUE 120X480CM</v>
          </cell>
          <cell r="C18386" t="str">
            <v>1 * 1 items</v>
          </cell>
          <cell r="D18386">
            <v>190470</v>
          </cell>
          <cell r="E18386">
            <v>95234.76</v>
          </cell>
          <cell r="F18386" t="str">
            <v>40169100</v>
          </cell>
        </row>
        <row r="18387">
          <cell r="A18387" t="str">
            <v>VWRI115-1099</v>
          </cell>
          <cell r="B18387" t="str">
            <v>MAT VWR BUBBLE BLUE 120X450CM</v>
          </cell>
          <cell r="C18387" t="str">
            <v>1 * 1 items</v>
          </cell>
          <cell r="D18387">
            <v>178567</v>
          </cell>
          <cell r="E18387">
            <v>89283.57</v>
          </cell>
          <cell r="F18387" t="str">
            <v>40169100</v>
          </cell>
        </row>
        <row r="18388">
          <cell r="A18388" t="str">
            <v>VWRI115-1098</v>
          </cell>
          <cell r="B18388" t="str">
            <v>MAT VWR BUBBLE BLUE 120X420CM</v>
          </cell>
          <cell r="C18388" t="str">
            <v>1 * 1 items</v>
          </cell>
          <cell r="D18388">
            <v>166665</v>
          </cell>
          <cell r="E18388">
            <v>83332.39</v>
          </cell>
          <cell r="F18388" t="str">
            <v>40169100</v>
          </cell>
        </row>
        <row r="18389">
          <cell r="A18389" t="str">
            <v>VWRI115-1097</v>
          </cell>
          <cell r="B18389" t="str">
            <v>MAT VWR BUBBLE BLUE 120X390CM</v>
          </cell>
          <cell r="C18389" t="str">
            <v>1 * 1 items</v>
          </cell>
          <cell r="D18389">
            <v>154759</v>
          </cell>
          <cell r="E18389">
            <v>77379.63</v>
          </cell>
          <cell r="F18389" t="str">
            <v>40169100</v>
          </cell>
        </row>
        <row r="18390">
          <cell r="A18390" t="str">
            <v>VWRI115-1096</v>
          </cell>
          <cell r="B18390" t="str">
            <v>MAT VWR BUBBLE BLUE 120X330CM</v>
          </cell>
          <cell r="C18390" t="str">
            <v>1 * 1 items</v>
          </cell>
          <cell r="D18390">
            <v>130948</v>
          </cell>
          <cell r="E18390">
            <v>65474.09</v>
          </cell>
          <cell r="F18390" t="str">
            <v>40169100</v>
          </cell>
        </row>
        <row r="18391">
          <cell r="A18391" t="str">
            <v>VWRI115-1095</v>
          </cell>
          <cell r="B18391" t="str">
            <v>MAT VWR BUBBLE BLUE 120X300CM</v>
          </cell>
          <cell r="C18391" t="str">
            <v>1 * 1 items</v>
          </cell>
          <cell r="D18391">
            <v>119046</v>
          </cell>
          <cell r="E18391">
            <v>59522.91</v>
          </cell>
          <cell r="F18391" t="str">
            <v>40169100</v>
          </cell>
        </row>
        <row r="18392">
          <cell r="A18392" t="str">
            <v>VWRI115-1094</v>
          </cell>
          <cell r="B18392" t="str">
            <v>MAT VWR BUBBLE BLUE 120X270CM</v>
          </cell>
          <cell r="C18392" t="str">
            <v>1 * 1 items</v>
          </cell>
          <cell r="D18392">
            <v>107140</v>
          </cell>
          <cell r="E18392">
            <v>53570.14</v>
          </cell>
          <cell r="F18392" t="str">
            <v>40169100</v>
          </cell>
        </row>
        <row r="18393">
          <cell r="A18393" t="str">
            <v>VWRI115-1093</v>
          </cell>
          <cell r="B18393" t="str">
            <v>MAT VWR BUBBLE BLUE 120X240CM</v>
          </cell>
          <cell r="C18393" t="str">
            <v>1 * 1 items</v>
          </cell>
          <cell r="D18393">
            <v>95238</v>
          </cell>
          <cell r="E18393">
            <v>47618.96</v>
          </cell>
          <cell r="F18393" t="str">
            <v>40169100</v>
          </cell>
        </row>
        <row r="18394">
          <cell r="A18394" t="str">
            <v>VWRI115-1092</v>
          </cell>
          <cell r="B18394" t="str">
            <v>MAT VWR BUBBLE BLUE 120X210CM</v>
          </cell>
          <cell r="C18394" t="str">
            <v>1 * 1 items</v>
          </cell>
          <cell r="D18394">
            <v>83329</v>
          </cell>
          <cell r="E18394">
            <v>41664.61</v>
          </cell>
          <cell r="F18394" t="str">
            <v>40169100</v>
          </cell>
        </row>
        <row r="18395">
          <cell r="A18395" t="str">
            <v>VWRI115-1091</v>
          </cell>
          <cell r="B18395" t="str">
            <v>MAT VWR BUBBLE BLUE 120X150CM</v>
          </cell>
          <cell r="C18395" t="str">
            <v>1 * 1 items</v>
          </cell>
          <cell r="D18395">
            <v>59521</v>
          </cell>
          <cell r="E18395">
            <v>29760.66</v>
          </cell>
          <cell r="F18395" t="str">
            <v>40169100</v>
          </cell>
        </row>
        <row r="18396">
          <cell r="A18396" t="str">
            <v>VWRI115-1090</v>
          </cell>
          <cell r="B18396" t="str">
            <v>MAT VWR BUBBLE BLUE 120X120CM</v>
          </cell>
          <cell r="C18396" t="str">
            <v>1 * 1 items</v>
          </cell>
          <cell r="D18396">
            <v>47619</v>
          </cell>
          <cell r="E18396">
            <v>23809.48</v>
          </cell>
          <cell r="F18396" t="str">
            <v>40169100</v>
          </cell>
        </row>
        <row r="18397">
          <cell r="A18397" t="str">
            <v>VWRI390-0881</v>
          </cell>
          <cell r="B18397" t="str">
            <v>INCUBATOR COOLED VWR IL 23R COOL</v>
          </cell>
          <cell r="C18397" t="str">
            <v>1 * 1 items</v>
          </cell>
          <cell r="D18397">
            <v>145426</v>
          </cell>
          <cell r="E18397">
            <v>72713.22</v>
          </cell>
          <cell r="F18397" t="str">
            <v>84198990</v>
          </cell>
        </row>
        <row r="18398">
          <cell r="A18398" t="str">
            <v>VWRI386302-00</v>
          </cell>
          <cell r="B18398" t="str">
            <v>CONTROL CIRCUIT BOARD HOT PLATE  600SERI</v>
          </cell>
          <cell r="C18398" t="str">
            <v>1 * 1 items</v>
          </cell>
          <cell r="D18398">
            <v>4874</v>
          </cell>
          <cell r="E18398">
            <v>2436.88</v>
          </cell>
          <cell r="F18398" t="str">
            <v>84799090</v>
          </cell>
        </row>
        <row r="18399">
          <cell r="A18399" t="str">
            <v>VWRI386303-00</v>
          </cell>
          <cell r="B18399" t="str">
            <v>CONTROL CIRCUIT BOARD STIRRER 600 SERIES</v>
          </cell>
          <cell r="C18399" t="str">
            <v>1 * 1 items</v>
          </cell>
          <cell r="D18399">
            <v>4476</v>
          </cell>
          <cell r="E18399">
            <v>2237.89</v>
          </cell>
          <cell r="F18399" t="str">
            <v>84799090</v>
          </cell>
        </row>
        <row r="18400">
          <cell r="A18400" t="str">
            <v>VWRI386305-00</v>
          </cell>
          <cell r="B18400" t="str">
            <v>CONTR. CIRC. BOARD HOT PL. STIR SERIE700</v>
          </cell>
          <cell r="C18400" t="str">
            <v>1 * 1 items</v>
          </cell>
          <cell r="D18400">
            <v>10754</v>
          </cell>
          <cell r="E18400">
            <v>5377</v>
          </cell>
          <cell r="F18400" t="str">
            <v>84799090</v>
          </cell>
        </row>
        <row r="18401">
          <cell r="A18401" t="str">
            <v>VWRI386306-00</v>
          </cell>
          <cell r="B18401" t="str">
            <v>CONTROL CIRCUIT BOARD HOT PLATE SERIE700</v>
          </cell>
          <cell r="C18401" t="str">
            <v>1 * 1 items</v>
          </cell>
          <cell r="D18401">
            <v>15409</v>
          </cell>
          <cell r="E18401">
            <v>7704.29</v>
          </cell>
          <cell r="F18401" t="str">
            <v>84799090</v>
          </cell>
        </row>
        <row r="18402">
          <cell r="A18402" t="str">
            <v>VWRI386331-00</v>
          </cell>
          <cell r="B18402" t="str">
            <v>POWER SUPPLY, LCS 200 L</v>
          </cell>
          <cell r="C18402" t="str">
            <v>1 * 1 items</v>
          </cell>
          <cell r="D18402">
            <v>63990</v>
          </cell>
          <cell r="E18402">
            <v>31995.24</v>
          </cell>
          <cell r="F18402" t="str">
            <v>84799090</v>
          </cell>
        </row>
        <row r="18403">
          <cell r="A18403" t="str">
            <v>VWRI386332-00</v>
          </cell>
          <cell r="B18403" t="str">
            <v>MAXON MOTOR</v>
          </cell>
          <cell r="C18403" t="str">
            <v>1 * 1 items</v>
          </cell>
          <cell r="D18403">
            <v>212136</v>
          </cell>
          <cell r="E18403">
            <v>106067.77</v>
          </cell>
          <cell r="F18403" t="str">
            <v>84799090</v>
          </cell>
        </row>
        <row r="18404">
          <cell r="A18404" t="str">
            <v>VWRI386400-00</v>
          </cell>
          <cell r="B18404" t="str">
            <v>CONTR. CIRC. BOARD HOT PL.&amp; STIR SERI800</v>
          </cell>
          <cell r="C18404" t="str">
            <v>1 * 1 items</v>
          </cell>
          <cell r="D18404">
            <v>45505</v>
          </cell>
          <cell r="E18404">
            <v>22752.39</v>
          </cell>
          <cell r="F18404" t="str">
            <v>84799090</v>
          </cell>
        </row>
        <row r="18405">
          <cell r="A18405" t="str">
            <v>VWRI386402-00</v>
          </cell>
          <cell r="B18405" t="str">
            <v>CONTROL CIRCUIT BOARD HOT PLATE  800SERI</v>
          </cell>
          <cell r="C18405" t="str">
            <v>1 * 1 items</v>
          </cell>
          <cell r="D18405">
            <v>46027</v>
          </cell>
          <cell r="E18405">
            <v>23013.39</v>
          </cell>
          <cell r="F18405" t="str">
            <v>84799090</v>
          </cell>
        </row>
        <row r="18406">
          <cell r="A18406" t="str">
            <v>VWRI386403-00</v>
          </cell>
          <cell r="B18406" t="str">
            <v>CONTROL CIRCUIT BOARD STIRRER 800 SERIES</v>
          </cell>
          <cell r="C18406" t="str">
            <v>1 * 1 items</v>
          </cell>
          <cell r="D18406">
            <v>43812</v>
          </cell>
          <cell r="E18406">
            <v>21905.98</v>
          </cell>
          <cell r="F18406" t="str">
            <v>84799090</v>
          </cell>
        </row>
        <row r="18407">
          <cell r="A18407" t="str">
            <v>VWRI386410-00</v>
          </cell>
          <cell r="B18407" t="str">
            <v>POWER CIRCUIT BOARD SERIES 800</v>
          </cell>
          <cell r="C18407" t="str">
            <v>1 * 1 items</v>
          </cell>
          <cell r="D18407">
            <v>25966</v>
          </cell>
          <cell r="E18407">
            <v>12983.24</v>
          </cell>
          <cell r="F18407" t="str">
            <v>84799090</v>
          </cell>
        </row>
        <row r="18408">
          <cell r="A18408" t="str">
            <v>VWRI386460-00</v>
          </cell>
          <cell r="B18408" t="str">
            <v>MOTOR</v>
          </cell>
          <cell r="C18408" t="str">
            <v>1 * 1 items</v>
          </cell>
          <cell r="D18408">
            <v>19916</v>
          </cell>
          <cell r="E18408">
            <v>9958.0499999999993</v>
          </cell>
          <cell r="F18408" t="str">
            <v>56012200</v>
          </cell>
        </row>
        <row r="18409">
          <cell r="A18409" t="str">
            <v>VWRI386611-00</v>
          </cell>
          <cell r="B18409" t="str">
            <v>MAIN PCB FOR ALU 230V</v>
          </cell>
          <cell r="C18409" t="str">
            <v>1 * 1 items</v>
          </cell>
          <cell r="D18409">
            <v>30272</v>
          </cell>
          <cell r="E18409">
            <v>15136.06</v>
          </cell>
          <cell r="F18409" t="str">
            <v>84799090</v>
          </cell>
        </row>
        <row r="18410">
          <cell r="A18410" t="str">
            <v>VWRI386660-00</v>
          </cell>
          <cell r="B18410" t="str">
            <v>MAIN PCB</v>
          </cell>
          <cell r="C18410" t="str">
            <v>1 * 1 items</v>
          </cell>
          <cell r="D18410">
            <v>28813</v>
          </cell>
          <cell r="E18410">
            <v>14406.44</v>
          </cell>
          <cell r="F18410" t="str">
            <v>84799090</v>
          </cell>
        </row>
        <row r="18411">
          <cell r="A18411" t="str">
            <v>VWRI386661-00</v>
          </cell>
          <cell r="B18411" t="str">
            <v>MODULE, POTENTIOMETER HPS</v>
          </cell>
          <cell r="C18411" t="str">
            <v>1 * 1 items</v>
          </cell>
          <cell r="D18411">
            <v>3974</v>
          </cell>
          <cell r="E18411">
            <v>1987</v>
          </cell>
          <cell r="F18411" t="str">
            <v>84799090</v>
          </cell>
        </row>
        <row r="18412">
          <cell r="A18412" t="str">
            <v>VWRI386662-00</v>
          </cell>
          <cell r="B18412" t="str">
            <v>STD MODULE SINGLE DISPLAY</v>
          </cell>
          <cell r="C18412" t="str">
            <v>1 * 1 items</v>
          </cell>
          <cell r="D18412">
            <v>1981</v>
          </cell>
          <cell r="E18412">
            <v>990.61</v>
          </cell>
          <cell r="F18412" t="str">
            <v>84799090</v>
          </cell>
        </row>
        <row r="18413">
          <cell r="A18413" t="str">
            <v>VWRI386663-00</v>
          </cell>
          <cell r="B18413" t="str">
            <v>AVD MODULE SINGLE DISPLAY</v>
          </cell>
          <cell r="C18413" t="str">
            <v>1 * 1 items</v>
          </cell>
          <cell r="D18413">
            <v>5352</v>
          </cell>
          <cell r="E18413">
            <v>2676.24</v>
          </cell>
          <cell r="F18413" t="str">
            <v>84799090</v>
          </cell>
        </row>
        <row r="18414">
          <cell r="A18414" t="str">
            <v>VWRI386672-00</v>
          </cell>
          <cell r="B18414" t="str">
            <v>HEATER 230V 7X7, 720 ADVANCED</v>
          </cell>
          <cell r="C18414" t="str">
            <v>1 * 1 items</v>
          </cell>
          <cell r="D18414">
            <v>10592</v>
          </cell>
          <cell r="E18414">
            <v>5296.25</v>
          </cell>
          <cell r="F18414" t="str">
            <v>56012200</v>
          </cell>
        </row>
        <row r="18415">
          <cell r="A18415" t="str">
            <v>VWRI386678-00</v>
          </cell>
          <cell r="B18415" t="str">
            <v>GROUND CABLE</v>
          </cell>
          <cell r="C18415" t="str">
            <v>1 * 1 items</v>
          </cell>
          <cell r="D18415">
            <v>620</v>
          </cell>
          <cell r="E18415">
            <v>310.02</v>
          </cell>
          <cell r="F18415" t="str">
            <v>84799090</v>
          </cell>
        </row>
        <row r="18416">
          <cell r="A18416" t="str">
            <v>VWRI386680-00</v>
          </cell>
          <cell r="B18416" t="str">
            <v>MODULE, IEC W/LEADS, 4 X 4</v>
          </cell>
          <cell r="C18416" t="str">
            <v>1 * 1 items</v>
          </cell>
          <cell r="D18416">
            <v>3089</v>
          </cell>
          <cell r="E18416">
            <v>1544.32</v>
          </cell>
          <cell r="F18416" t="str">
            <v>84799090</v>
          </cell>
        </row>
        <row r="18417">
          <cell r="A18417" t="str">
            <v>VWRI386687-00</v>
          </cell>
          <cell r="B18417" t="str">
            <v>POWER SUPPLY</v>
          </cell>
          <cell r="C18417" t="str">
            <v>1 * 1 items</v>
          </cell>
          <cell r="D18417">
            <v>24349</v>
          </cell>
          <cell r="E18417">
            <v>12174.31</v>
          </cell>
          <cell r="F18417" t="str">
            <v>85049090</v>
          </cell>
        </row>
        <row r="18418">
          <cell r="A18418" t="str">
            <v>VWRI386800-00</v>
          </cell>
          <cell r="B18418" t="str">
            <v>FRONT PANE OVERLAY FOR 800 SERIES</v>
          </cell>
          <cell r="C18418" t="str">
            <v>1 * 1 items</v>
          </cell>
          <cell r="D18418">
            <v>16314</v>
          </cell>
          <cell r="E18418">
            <v>8157.06</v>
          </cell>
          <cell r="F18418" t="str">
            <v>84799090</v>
          </cell>
        </row>
        <row r="18419">
          <cell r="A18419" t="str">
            <v>VWRI386856-00</v>
          </cell>
          <cell r="B18419" t="str">
            <v>HEATER 10X10 GLASS TOP 230V</v>
          </cell>
          <cell r="C18419" t="str">
            <v>1 * 1 items</v>
          </cell>
          <cell r="D18419">
            <v>10737</v>
          </cell>
          <cell r="E18419">
            <v>5368.35</v>
          </cell>
          <cell r="F18419" t="str">
            <v>84799090</v>
          </cell>
        </row>
        <row r="18420">
          <cell r="A18420" t="str">
            <v>VWRI386861-00</v>
          </cell>
          <cell r="B18420" t="str">
            <v>HEATER FOR 710-HPS</v>
          </cell>
          <cell r="C18420" t="str">
            <v>1 * 1 items</v>
          </cell>
          <cell r="D18420">
            <v>10535</v>
          </cell>
          <cell r="E18420">
            <v>5267.41</v>
          </cell>
          <cell r="F18420" t="str">
            <v>84799090</v>
          </cell>
        </row>
        <row r="18421">
          <cell r="A18421" t="str">
            <v>VWRI387022-00</v>
          </cell>
          <cell r="B18421" t="str">
            <v>LINE FILTER SERIES 7X7 &amp; 10X10</v>
          </cell>
          <cell r="C18421" t="str">
            <v>1 * 1 items</v>
          </cell>
          <cell r="D18421">
            <v>8845</v>
          </cell>
          <cell r="E18421">
            <v>4422.43</v>
          </cell>
          <cell r="F18421" t="str">
            <v>84799090</v>
          </cell>
        </row>
        <row r="18422">
          <cell r="A18422" t="str">
            <v>VWRI115-1123</v>
          </cell>
          <cell r="B18422" t="str">
            <v>MAT VWR BUBBLE GREY 90X240CM</v>
          </cell>
          <cell r="C18422" t="str">
            <v>1 * 1 items</v>
          </cell>
          <cell r="D18422">
            <v>71427</v>
          </cell>
          <cell r="E18422">
            <v>35713.43</v>
          </cell>
          <cell r="F18422" t="str">
            <v>40169100</v>
          </cell>
        </row>
        <row r="18423">
          <cell r="A18423" t="str">
            <v>VWRI115-1122</v>
          </cell>
          <cell r="B18423" t="str">
            <v>MAT VWR BUBBLE GREY 90X210CM</v>
          </cell>
          <cell r="C18423" t="str">
            <v>1 * 1 items</v>
          </cell>
          <cell r="D18423">
            <v>62497</v>
          </cell>
          <cell r="E18423">
            <v>31248.46</v>
          </cell>
          <cell r="F18423" t="str">
            <v>40169100</v>
          </cell>
        </row>
        <row r="18424">
          <cell r="A18424" t="str">
            <v>VWRI115-1121</v>
          </cell>
          <cell r="B18424" t="str">
            <v>MAT VWR BUBBLE GREY 90X150CM</v>
          </cell>
          <cell r="C18424" t="str">
            <v>1 * 1 items</v>
          </cell>
          <cell r="D18424">
            <v>45383</v>
          </cell>
          <cell r="E18424">
            <v>22691.26</v>
          </cell>
          <cell r="F18424" t="str">
            <v>40169100</v>
          </cell>
        </row>
        <row r="18425">
          <cell r="A18425" t="str">
            <v>VWRI115-1120</v>
          </cell>
          <cell r="B18425" t="str">
            <v>MAT VWR BUBBLE GREY 90X90CM</v>
          </cell>
          <cell r="C18425" t="str">
            <v>1 * 1 items</v>
          </cell>
          <cell r="D18425">
            <v>26783</v>
          </cell>
          <cell r="E18425">
            <v>13391.74</v>
          </cell>
          <cell r="F18425" t="str">
            <v>40169100</v>
          </cell>
        </row>
        <row r="18426">
          <cell r="A18426" t="str">
            <v>VWRI115-1119</v>
          </cell>
          <cell r="B18426" t="str">
            <v>MAT VWR BUBBLE GREY 60X570CM</v>
          </cell>
          <cell r="C18426" t="str">
            <v>1 * 1 items</v>
          </cell>
          <cell r="D18426">
            <v>113091</v>
          </cell>
          <cell r="E18426">
            <v>56545.74</v>
          </cell>
          <cell r="F18426" t="str">
            <v>40169100</v>
          </cell>
        </row>
        <row r="18427">
          <cell r="A18427" t="str">
            <v>VWRI115-1118</v>
          </cell>
          <cell r="B18427" t="str">
            <v>MAT VWR BUBBLE GREY 60X540CM</v>
          </cell>
          <cell r="C18427" t="str">
            <v>1 * 1 items</v>
          </cell>
          <cell r="D18427">
            <v>107140</v>
          </cell>
          <cell r="E18427">
            <v>53570.14</v>
          </cell>
          <cell r="F18427" t="str">
            <v>40169100</v>
          </cell>
        </row>
        <row r="18428">
          <cell r="A18428" t="str">
            <v>VWRI390-0459</v>
          </cell>
          <cell r="B18428" t="str">
            <v>DOOR WINDOW OPAQUE GLASS</v>
          </cell>
          <cell r="C18428" t="str">
            <v>1 * 1 items</v>
          </cell>
          <cell r="D18428">
            <v>4546</v>
          </cell>
          <cell r="E18428">
            <v>2272.9299999999998</v>
          </cell>
          <cell r="F18428" t="str">
            <v>84198990</v>
          </cell>
        </row>
        <row r="18429">
          <cell r="A18429" t="str">
            <v>VWRI390-0482</v>
          </cell>
          <cell r="B18429" t="str">
            <v>INCUBATOR IL 23 DIGITAL AMB. +5°..70°C</v>
          </cell>
          <cell r="C18429" t="str">
            <v>1 * 1 items</v>
          </cell>
          <cell r="D18429">
            <v>72261</v>
          </cell>
          <cell r="E18429">
            <v>36130.58</v>
          </cell>
          <cell r="F18429" t="str">
            <v>84199090</v>
          </cell>
        </row>
        <row r="18430">
          <cell r="A18430" t="str">
            <v>VWRI390-0483</v>
          </cell>
          <cell r="B18430" t="str">
            <v>SHELF EXTRA 286X285 MM STAINLESS STEEL</v>
          </cell>
          <cell r="C18430" t="str">
            <v>1 * 1 items</v>
          </cell>
          <cell r="D18430">
            <v>4847</v>
          </cell>
          <cell r="E18430">
            <v>2423.62</v>
          </cell>
          <cell r="F18430" t="str">
            <v>84199090</v>
          </cell>
        </row>
        <row r="18431">
          <cell r="A18431" t="str">
            <v>VWRI390-0729</v>
          </cell>
          <cell r="B18431" t="str">
            <v>INCUBATOR COOLED VWR IL 150R</v>
          </cell>
          <cell r="C18431" t="str">
            <v>1 * 1 items</v>
          </cell>
          <cell r="D18431">
            <v>254321</v>
          </cell>
          <cell r="E18431">
            <v>127160.49</v>
          </cell>
          <cell r="F18431" t="str">
            <v>84198990</v>
          </cell>
        </row>
        <row r="18432">
          <cell r="A18432" t="str">
            <v>VWRI390-0730</v>
          </cell>
          <cell r="B18432" t="str">
            <v>INCUBATOR COOLED VWR IL 150R PREMIUM</v>
          </cell>
          <cell r="C18432" t="str">
            <v>1 * 1 items</v>
          </cell>
          <cell r="D18432">
            <v>334564</v>
          </cell>
          <cell r="E18432">
            <v>167281.79</v>
          </cell>
          <cell r="F18432" t="str">
            <v>84198990</v>
          </cell>
        </row>
        <row r="18433">
          <cell r="A18433" t="str">
            <v>VWRI390-0731</v>
          </cell>
          <cell r="B18433" t="str">
            <v>INCUBATOR COOLED VWR IL 250R</v>
          </cell>
          <cell r="C18433" t="str">
            <v>1 * 1 items</v>
          </cell>
          <cell r="D18433">
            <v>285993</v>
          </cell>
          <cell r="E18433">
            <v>142996.47</v>
          </cell>
          <cell r="F18433" t="str">
            <v>84198990</v>
          </cell>
        </row>
        <row r="18434">
          <cell r="A18434" t="str">
            <v>VWRI390-0732</v>
          </cell>
          <cell r="B18434" t="str">
            <v>INCUBATOR COOLED VWR IL 250R  PREMIUM</v>
          </cell>
          <cell r="C18434" t="str">
            <v>1 * 1 items</v>
          </cell>
          <cell r="D18434">
            <v>376999</v>
          </cell>
          <cell r="E18434">
            <v>188499.53</v>
          </cell>
          <cell r="F18434" t="str">
            <v>84198990</v>
          </cell>
        </row>
        <row r="18435">
          <cell r="A18435" t="str">
            <v>VWRI390-0733</v>
          </cell>
          <cell r="B18435" t="str">
            <v>SHELF WIRED ADD. COATED FOR IL 68R</v>
          </cell>
          <cell r="C18435" t="str">
            <v>1 * 1 items</v>
          </cell>
          <cell r="D18435">
            <v>8486</v>
          </cell>
          <cell r="E18435">
            <v>4242.91</v>
          </cell>
          <cell r="F18435" t="str">
            <v>84199090</v>
          </cell>
        </row>
        <row r="18436">
          <cell r="A18436" t="str">
            <v>VWRI390-0734</v>
          </cell>
          <cell r="B18436" t="str">
            <v>SHELF WIRED ADD. COATED FOR IL 150R/IL 2</v>
          </cell>
          <cell r="C18436" t="str">
            <v>1 * 1 items</v>
          </cell>
          <cell r="D18436">
            <v>8784</v>
          </cell>
          <cell r="E18436">
            <v>4392.01</v>
          </cell>
          <cell r="F18436" t="str">
            <v>84199090</v>
          </cell>
        </row>
        <row r="18437">
          <cell r="A18437" t="str">
            <v>VWRI390-0735</v>
          </cell>
          <cell r="B18437" t="str">
            <v>SHELF WIRED ADD. SS,FOR IL 150R/IL 250R</v>
          </cell>
          <cell r="C18437" t="str">
            <v>1 * 1 items</v>
          </cell>
          <cell r="D18437">
            <v>14310</v>
          </cell>
          <cell r="E18437">
            <v>7155.06</v>
          </cell>
          <cell r="F18437" t="str">
            <v>84199090</v>
          </cell>
        </row>
        <row r="18438">
          <cell r="A18438" t="str">
            <v>VWRI286015-00</v>
          </cell>
          <cell r="B18438" t="str">
            <v>TOP CERAMIC REPLACEMENT 7X7 MODEL 355</v>
          </cell>
          <cell r="C18438" t="str">
            <v>1 * 1 items</v>
          </cell>
          <cell r="D18438">
            <v>10460</v>
          </cell>
          <cell r="E18438">
            <v>5229.92</v>
          </cell>
          <cell r="F18438" t="str">
            <v>84799090</v>
          </cell>
        </row>
        <row r="18439">
          <cell r="A18439" t="str">
            <v>VWRI286043-00</v>
          </cell>
          <cell r="B18439" t="str">
            <v>SURFACE HEATING 10X10CM</v>
          </cell>
          <cell r="C18439" t="str">
            <v>1 * 1 items</v>
          </cell>
          <cell r="D18439">
            <v>22287</v>
          </cell>
          <cell r="E18439">
            <v>11143.32</v>
          </cell>
          <cell r="F18439" t="str">
            <v>84799090</v>
          </cell>
        </row>
        <row r="18440">
          <cell r="A18440" t="str">
            <v>VWRI286116-00</v>
          </cell>
          <cell r="B18440" t="str">
            <v>KNOB CONTROL SERIES 700&amp;600</v>
          </cell>
          <cell r="C18440" t="str">
            <v>1 * 1 items</v>
          </cell>
          <cell r="D18440">
            <v>283</v>
          </cell>
          <cell r="E18440">
            <v>141.31</v>
          </cell>
          <cell r="F18440" t="str">
            <v>84799090</v>
          </cell>
        </row>
        <row r="18441">
          <cell r="A18441" t="str">
            <v>VWRI286415-00</v>
          </cell>
          <cell r="B18441" t="str">
            <v>FLYWHEEL</v>
          </cell>
          <cell r="C18441" t="str">
            <v>1 * 1 items</v>
          </cell>
          <cell r="D18441">
            <v>1932</v>
          </cell>
          <cell r="E18441">
            <v>966.1</v>
          </cell>
          <cell r="F18441" t="str">
            <v>56012200</v>
          </cell>
        </row>
        <row r="18442">
          <cell r="A18442" t="str">
            <v>VWRI286627-00</v>
          </cell>
          <cell r="B18442" t="str">
            <v>MOTOR 230V</v>
          </cell>
          <cell r="C18442" t="str">
            <v>1 * 1 items</v>
          </cell>
          <cell r="D18442">
            <v>14768</v>
          </cell>
          <cell r="E18442">
            <v>7384.18</v>
          </cell>
          <cell r="F18442" t="str">
            <v>84799090</v>
          </cell>
        </row>
        <row r="18443">
          <cell r="A18443" t="str">
            <v>VWRI287010-00</v>
          </cell>
          <cell r="B18443" t="str">
            <v>KNOB CUSTOM MOLDED</v>
          </cell>
          <cell r="C18443" t="str">
            <v>1 * 1 items</v>
          </cell>
          <cell r="D18443">
            <v>545</v>
          </cell>
          <cell r="E18443">
            <v>272.52999999999997</v>
          </cell>
          <cell r="F18443" t="str">
            <v>84799090</v>
          </cell>
        </row>
        <row r="18444">
          <cell r="A18444" t="str">
            <v>VWRI291-0044</v>
          </cell>
          <cell r="B18444" t="str">
            <v>AL FOIL 15ΜM X 280MM X 120M</v>
          </cell>
          <cell r="C18444" t="str">
            <v>1 * 1 items</v>
          </cell>
          <cell r="D18444">
            <v>3455</v>
          </cell>
          <cell r="E18444">
            <v>1727.3</v>
          </cell>
          <cell r="F18444" t="str">
            <v>76071999</v>
          </cell>
        </row>
        <row r="18445">
          <cell r="A18445" t="str">
            <v>VWRI291-0045</v>
          </cell>
          <cell r="B18445" t="str">
            <v>AL FOIL 15ΜM X 430MM X 120M</v>
          </cell>
          <cell r="C18445" t="str">
            <v>1 * 1 items</v>
          </cell>
          <cell r="D18445">
            <v>4666</v>
          </cell>
          <cell r="E18445">
            <v>2333.21</v>
          </cell>
          <cell r="F18445" t="str">
            <v>76071999</v>
          </cell>
        </row>
        <row r="18446">
          <cell r="A18446" t="str">
            <v>VWRI291-0046</v>
          </cell>
          <cell r="B18446" t="str">
            <v>AL FOIL 30ΜM X 280MM X 60M</v>
          </cell>
          <cell r="C18446" t="str">
            <v>1 * 1 items</v>
          </cell>
          <cell r="D18446">
            <v>3451</v>
          </cell>
          <cell r="E18446">
            <v>1725.72</v>
          </cell>
          <cell r="F18446" t="str">
            <v>76071110</v>
          </cell>
        </row>
        <row r="18447">
          <cell r="A18447" t="str">
            <v>VWRI291-0047</v>
          </cell>
          <cell r="B18447" t="str">
            <v>AL FOIL 30ΜM X 430MM X 60M</v>
          </cell>
          <cell r="C18447" t="str">
            <v>1 * 1 items</v>
          </cell>
          <cell r="D18447">
            <v>4666</v>
          </cell>
          <cell r="E18447">
            <v>2333.21</v>
          </cell>
          <cell r="F18447" t="str">
            <v>76071999</v>
          </cell>
        </row>
        <row r="18448">
          <cell r="A18448" t="str">
            <v>VWRI300-0107</v>
          </cell>
          <cell r="B18448" t="str">
            <v>BAG SAMPLING STERILE 178 X 305 MM</v>
          </cell>
          <cell r="C18448" t="str">
            <v>1 * 1,000 items</v>
          </cell>
          <cell r="D18448">
            <v>54090</v>
          </cell>
          <cell r="E18448">
            <v>27045.200000000001</v>
          </cell>
          <cell r="F18448" t="str">
            <v>39232100</v>
          </cell>
        </row>
        <row r="18449">
          <cell r="A18449" t="str">
            <v>VWRI300-098</v>
          </cell>
          <cell r="B18449" t="str">
            <v>STRAINER IN-LINE</v>
          </cell>
          <cell r="C18449" t="str">
            <v>1 * 1 items</v>
          </cell>
          <cell r="D18449">
            <v>11579</v>
          </cell>
          <cell r="E18449">
            <v>5789.4</v>
          </cell>
          <cell r="F18449" t="str">
            <v>84199090</v>
          </cell>
        </row>
        <row r="18450">
          <cell r="A18450" t="str">
            <v>VWRI300-717</v>
          </cell>
          <cell r="B18450" t="str">
            <v>SAFETY THERMOSTAT COVER IMMERSION</v>
          </cell>
          <cell r="C18450" t="str">
            <v>1 * 1 items</v>
          </cell>
          <cell r="D18450">
            <v>615</v>
          </cell>
          <cell r="E18450">
            <v>307.70999999999998</v>
          </cell>
          <cell r="F18450" t="str">
            <v>90321090</v>
          </cell>
        </row>
        <row r="18451">
          <cell r="A18451" t="str">
            <v>VWRI300-830</v>
          </cell>
          <cell r="B18451" t="str">
            <v>MOLDED SILICONE PLUG MX</v>
          </cell>
          <cell r="C18451" t="str">
            <v>1 * 1 items</v>
          </cell>
          <cell r="D18451">
            <v>1596</v>
          </cell>
          <cell r="E18451">
            <v>797.83</v>
          </cell>
          <cell r="F18451" t="str">
            <v>84199090</v>
          </cell>
        </row>
        <row r="18452">
          <cell r="A18452" t="str">
            <v>VWRI3004-0002</v>
          </cell>
          <cell r="B18452" t="str">
            <v>O-RING NBR-75 SHORE P431 A10X2 BLACK</v>
          </cell>
          <cell r="C18452" t="str">
            <v>1 * 1 items</v>
          </cell>
          <cell r="D18452">
            <v>2554</v>
          </cell>
          <cell r="E18452">
            <v>1276.8399999999999</v>
          </cell>
          <cell r="F18452" t="str">
            <v>84199090</v>
          </cell>
        </row>
        <row r="18453">
          <cell r="A18453" t="str">
            <v>VWRI320001-00</v>
          </cell>
          <cell r="B18453" t="str">
            <v>HOLDER FUSE SERIES 10X10</v>
          </cell>
          <cell r="C18453" t="str">
            <v>1 * 1 items</v>
          </cell>
          <cell r="D18453">
            <v>1194</v>
          </cell>
          <cell r="E18453">
            <v>596.96</v>
          </cell>
          <cell r="F18453" t="str">
            <v>84799090</v>
          </cell>
        </row>
        <row r="18454">
          <cell r="A18454" t="str">
            <v>VWRI330005-00</v>
          </cell>
          <cell r="B18454" t="str">
            <v>GRAINGER 220V SINGLE MTR 4M071C</v>
          </cell>
          <cell r="C18454" t="str">
            <v>1 * 1 items</v>
          </cell>
          <cell r="D18454">
            <v>12793</v>
          </cell>
          <cell r="E18454">
            <v>6396.45</v>
          </cell>
          <cell r="F18454" t="str">
            <v>84799090</v>
          </cell>
        </row>
        <row r="18455">
          <cell r="A18455" t="str">
            <v>VWRI330007-00</v>
          </cell>
          <cell r="B18455" t="str">
            <v>MOTOR DBL SHAFT 220V</v>
          </cell>
          <cell r="C18455" t="str">
            <v>1 * 1 items</v>
          </cell>
          <cell r="D18455">
            <v>11504</v>
          </cell>
          <cell r="E18455">
            <v>5751.9</v>
          </cell>
          <cell r="F18455" t="str">
            <v>84799090</v>
          </cell>
        </row>
        <row r="18456">
          <cell r="A18456" t="str">
            <v>VWRI330011-00</v>
          </cell>
          <cell r="B18456" t="str">
            <v>FASTON 250 22-18AWG RED</v>
          </cell>
          <cell r="C18456" t="str">
            <v>1 * 1 items</v>
          </cell>
          <cell r="D18456">
            <v>1151</v>
          </cell>
          <cell r="E18456">
            <v>575.33000000000004</v>
          </cell>
          <cell r="F18456" t="str">
            <v>84799090</v>
          </cell>
        </row>
        <row r="18457">
          <cell r="A18457" t="str">
            <v>VWRI330017-00</v>
          </cell>
          <cell r="B18457" t="str">
            <v>RING TERM PIDG 10 STUD 22-18AWG RED</v>
          </cell>
          <cell r="C18457" t="str">
            <v>1 * 1 items</v>
          </cell>
          <cell r="D18457">
            <v>1151</v>
          </cell>
          <cell r="E18457">
            <v>575.33000000000004</v>
          </cell>
          <cell r="F18457" t="str">
            <v>84799090</v>
          </cell>
        </row>
        <row r="18458">
          <cell r="A18458" t="str">
            <v>VWRI330021-00</v>
          </cell>
          <cell r="B18458" t="str">
            <v>FASTON 250 16-14AWG BLUE</v>
          </cell>
          <cell r="C18458" t="str">
            <v>1 * 1 items</v>
          </cell>
          <cell r="D18458">
            <v>1151</v>
          </cell>
          <cell r="E18458">
            <v>575.33000000000004</v>
          </cell>
          <cell r="F18458" t="str">
            <v>84799090</v>
          </cell>
        </row>
        <row r="18459">
          <cell r="A18459" t="str">
            <v>VWRI330023-00</v>
          </cell>
          <cell r="B18459" t="str">
            <v>FASTON 110 22-18AWG RED</v>
          </cell>
          <cell r="C18459" t="str">
            <v>1 * 1 items</v>
          </cell>
          <cell r="D18459">
            <v>1151</v>
          </cell>
          <cell r="E18459">
            <v>575.33000000000004</v>
          </cell>
          <cell r="F18459" t="str">
            <v>84799090</v>
          </cell>
        </row>
        <row r="18460">
          <cell r="A18460" t="str">
            <v>VWRI330024-00</v>
          </cell>
          <cell r="B18460" t="str">
            <v>SPEED CONTROL 220V</v>
          </cell>
          <cell r="C18460" t="str">
            <v>1 * 1 items</v>
          </cell>
          <cell r="D18460">
            <v>5275</v>
          </cell>
          <cell r="E18460">
            <v>2637.31</v>
          </cell>
          <cell r="F18460" t="str">
            <v>84799090</v>
          </cell>
        </row>
        <row r="18461">
          <cell r="A18461" t="str">
            <v>VWRI330030-00</v>
          </cell>
          <cell r="B18461" t="str">
            <v>FASTON 250 22-18AWG RED INSULATED</v>
          </cell>
          <cell r="C18461" t="str">
            <v>1 * 1 items</v>
          </cell>
          <cell r="D18461">
            <v>1151</v>
          </cell>
          <cell r="E18461">
            <v>575.33000000000004</v>
          </cell>
          <cell r="F18461" t="str">
            <v>84799090</v>
          </cell>
        </row>
        <row r="18462">
          <cell r="A18462" t="str">
            <v>VWRI330033-00</v>
          </cell>
          <cell r="B18462" t="str">
            <v>FASTON FLAG CONNECTOR 250 22-18AWG</v>
          </cell>
          <cell r="C18462" t="str">
            <v>1 * 1 items</v>
          </cell>
          <cell r="D18462">
            <v>1151</v>
          </cell>
          <cell r="E18462">
            <v>575.33000000000004</v>
          </cell>
          <cell r="F18462" t="str">
            <v>84799090</v>
          </cell>
        </row>
        <row r="18463">
          <cell r="A18463" t="str">
            <v>VWRI330048-00</v>
          </cell>
          <cell r="B18463" t="str">
            <v>SPLICE CLOSED END 22-14AWG</v>
          </cell>
          <cell r="C18463" t="str">
            <v>1 * 1 items</v>
          </cell>
          <cell r="D18463">
            <v>1151</v>
          </cell>
          <cell r="E18463">
            <v>575.33000000000004</v>
          </cell>
          <cell r="F18463" t="str">
            <v>84799090</v>
          </cell>
        </row>
        <row r="18464">
          <cell r="A18464" t="str">
            <v>VWRI330052-00</v>
          </cell>
          <cell r="B18464" t="str">
            <v>KAPTON TAPE</v>
          </cell>
          <cell r="C18464" t="str">
            <v>1 * 1 items</v>
          </cell>
          <cell r="D18464">
            <v>124</v>
          </cell>
          <cell r="E18464">
            <v>62</v>
          </cell>
          <cell r="F18464" t="str">
            <v>39199090</v>
          </cell>
        </row>
        <row r="18465">
          <cell r="A18465" t="str">
            <v>VWRI330055-00</v>
          </cell>
          <cell r="B18465" t="str">
            <v>FASTON PIGGYBACK 250 16-14AWG BLUE</v>
          </cell>
          <cell r="C18465" t="str">
            <v>1 * 1 items</v>
          </cell>
          <cell r="D18465">
            <v>1151</v>
          </cell>
          <cell r="E18465">
            <v>575.33000000000004</v>
          </cell>
          <cell r="F18465" t="str">
            <v>84799090</v>
          </cell>
        </row>
        <row r="18466">
          <cell r="A18466" t="str">
            <v>VWRI330073-00</v>
          </cell>
          <cell r="B18466" t="str">
            <v>SPLICE WIRE IN LINE 22-16 AWG RED</v>
          </cell>
          <cell r="C18466" t="str">
            <v>1 * 1 items</v>
          </cell>
          <cell r="D18466">
            <v>1151</v>
          </cell>
          <cell r="E18466">
            <v>575.33000000000004</v>
          </cell>
          <cell r="F18466" t="str">
            <v>84799090</v>
          </cell>
        </row>
        <row r="18467">
          <cell r="A18467" t="str">
            <v>VWRI330116-00</v>
          </cell>
          <cell r="B18467" t="str">
            <v>FASTON 250 12-10AWG YELLOW</v>
          </cell>
          <cell r="C18467" t="str">
            <v>1 * 1 items</v>
          </cell>
          <cell r="D18467">
            <v>1151</v>
          </cell>
          <cell r="E18467">
            <v>575.33000000000004</v>
          </cell>
          <cell r="F18467" t="str">
            <v>84799090</v>
          </cell>
        </row>
        <row r="18468">
          <cell r="A18468" t="str">
            <v>VWRI330201-00</v>
          </cell>
          <cell r="B18468" t="str">
            <v>FASTON 187, .032 TAB</v>
          </cell>
          <cell r="C18468" t="str">
            <v>1 * 1 items</v>
          </cell>
          <cell r="D18468">
            <v>1151</v>
          </cell>
          <cell r="E18468">
            <v>575.33000000000004</v>
          </cell>
          <cell r="F18468" t="str">
            <v>84799090</v>
          </cell>
        </row>
        <row r="18469">
          <cell r="A18469" t="str">
            <v>VWRI115-1135</v>
          </cell>
          <cell r="B18469" t="str">
            <v>MAT VWR BUBBLE GREY 120X120CM</v>
          </cell>
          <cell r="C18469" t="str">
            <v>1 * 1 items</v>
          </cell>
          <cell r="D18469">
            <v>47619</v>
          </cell>
          <cell r="E18469">
            <v>23809.48</v>
          </cell>
          <cell r="F18469" t="str">
            <v>40169100</v>
          </cell>
        </row>
        <row r="18470">
          <cell r="A18470" t="str">
            <v>VWRI115-1134</v>
          </cell>
          <cell r="B18470" t="str">
            <v>MAT VWR BUBBLE GREY 90X570CM</v>
          </cell>
          <cell r="C18470" t="str">
            <v>1 * 1 items</v>
          </cell>
          <cell r="D18470">
            <v>169637</v>
          </cell>
          <cell r="E18470">
            <v>84818.6</v>
          </cell>
          <cell r="F18470" t="str">
            <v>40169100</v>
          </cell>
        </row>
        <row r="18471">
          <cell r="A18471" t="str">
            <v>VWRI115-1133</v>
          </cell>
          <cell r="B18471" t="str">
            <v>MAT VWR BUBBLE GREY 90X540CM</v>
          </cell>
          <cell r="C18471" t="str">
            <v>1 * 1 items</v>
          </cell>
          <cell r="D18471">
            <v>160710</v>
          </cell>
          <cell r="E18471">
            <v>80355.22</v>
          </cell>
          <cell r="F18471" t="str">
            <v>40169100</v>
          </cell>
        </row>
        <row r="18472">
          <cell r="A18472" t="str">
            <v>VWRI115-1132</v>
          </cell>
          <cell r="B18472" t="str">
            <v>MAT VWR BUBBLE GREY 90X510CM</v>
          </cell>
          <cell r="C18472" t="str">
            <v>1 * 1 items</v>
          </cell>
          <cell r="D18472">
            <v>151780</v>
          </cell>
          <cell r="E18472">
            <v>75890.25</v>
          </cell>
          <cell r="F18472" t="str">
            <v>40169100</v>
          </cell>
        </row>
        <row r="18473">
          <cell r="A18473" t="str">
            <v>VWRI115-1131</v>
          </cell>
          <cell r="B18473" t="str">
            <v>MAT VWR BUBBLE GREY 90X480CM</v>
          </cell>
          <cell r="C18473" t="str">
            <v>1 * 1 items</v>
          </cell>
          <cell r="D18473">
            <v>142854</v>
          </cell>
          <cell r="E18473">
            <v>71426.86</v>
          </cell>
          <cell r="F18473" t="str">
            <v>40169100</v>
          </cell>
        </row>
        <row r="18474">
          <cell r="A18474" t="str">
            <v>VWRI331-0050</v>
          </cell>
          <cell r="B18474" t="str">
            <v>BOTTLE SQUARE 500ML HDPE 128MM Ø55 10MG</v>
          </cell>
          <cell r="C18474" t="str">
            <v>1 * 140 items</v>
          </cell>
          <cell r="D18474">
            <v>40795</v>
          </cell>
          <cell r="E18474">
            <v>20397.7</v>
          </cell>
          <cell r="F18474" t="str">
            <v>39233090</v>
          </cell>
        </row>
        <row r="18475">
          <cell r="A18475" t="str">
            <v>VWRI331-0051</v>
          </cell>
          <cell r="B18475" t="str">
            <v>BOTTLE SQUARE 500ML HDPE 128MM RED STERI</v>
          </cell>
          <cell r="C18475" t="str">
            <v>1 * 162 items</v>
          </cell>
          <cell r="D18475">
            <v>72093</v>
          </cell>
          <cell r="E18475">
            <v>36046.519999999997</v>
          </cell>
          <cell r="F18475" t="str">
            <v>39233090</v>
          </cell>
        </row>
        <row r="18476">
          <cell r="A18476" t="str">
            <v>VWRI331-0052</v>
          </cell>
          <cell r="B18476" t="str">
            <v>BOTTLE SQUARE 1L HDPE 187X55MM NA2S2O3</v>
          </cell>
          <cell r="C18476" t="str">
            <v>1 * 85 items</v>
          </cell>
          <cell r="D18476">
            <v>22980</v>
          </cell>
          <cell r="E18476">
            <v>11489.97</v>
          </cell>
          <cell r="F18476" t="str">
            <v>39233090</v>
          </cell>
        </row>
        <row r="18477">
          <cell r="A18477" t="str">
            <v>VWRI331-0053</v>
          </cell>
          <cell r="B18477" t="str">
            <v>BOTTLE SQUARE 1L HDPE RED NA2S2O3 STERIL</v>
          </cell>
          <cell r="C18477" t="str">
            <v>1 * 85 items</v>
          </cell>
          <cell r="D18477">
            <v>19081</v>
          </cell>
          <cell r="E18477">
            <v>9540.61</v>
          </cell>
          <cell r="F18477" t="str">
            <v>39233090</v>
          </cell>
        </row>
        <row r="18478">
          <cell r="A18478" t="str">
            <v>VWRI331-0054</v>
          </cell>
          <cell r="B18478" t="str">
            <v>BOTTLE SQUARE 2L HDPE 237X58MM RED STERI</v>
          </cell>
          <cell r="C18478" t="str">
            <v>1 * 50 items</v>
          </cell>
          <cell r="D18478">
            <v>21099</v>
          </cell>
          <cell r="E18478">
            <v>10549.39</v>
          </cell>
          <cell r="F18478" t="str">
            <v>39233090</v>
          </cell>
        </row>
        <row r="18479">
          <cell r="A18479" t="str">
            <v>VWRI280984-00</v>
          </cell>
          <cell r="B18479" t="str">
            <v>FISH PAPER – POWER SUPPLY</v>
          </cell>
          <cell r="C18479" t="str">
            <v>1 * 1 items</v>
          </cell>
          <cell r="D18479">
            <v>583</v>
          </cell>
          <cell r="E18479">
            <v>291.27</v>
          </cell>
          <cell r="F18479" t="str">
            <v>85044090</v>
          </cell>
        </row>
        <row r="18480">
          <cell r="A18480" t="str">
            <v>VWRI245070-00</v>
          </cell>
          <cell r="B18480" t="str">
            <v>TRAY BOTTOM</v>
          </cell>
          <cell r="C18480" t="str">
            <v>1 * 1 items</v>
          </cell>
          <cell r="D18480">
            <v>12458</v>
          </cell>
          <cell r="E18480">
            <v>6228.75</v>
          </cell>
          <cell r="F18480" t="str">
            <v>39269099</v>
          </cell>
        </row>
        <row r="18481">
          <cell r="A18481" t="str">
            <v>VWRI245200-00</v>
          </cell>
          <cell r="B18481" t="str">
            <v>HEAD MOUNT SINGLE FLAT    </v>
          </cell>
          <cell r="C18481" t="str">
            <v>1 * 1 items</v>
          </cell>
          <cell r="D18481">
            <v>2670</v>
          </cell>
          <cell r="E18481">
            <v>1335.24</v>
          </cell>
          <cell r="F18481" t="str">
            <v>56012200</v>
          </cell>
        </row>
        <row r="18482">
          <cell r="A18482" t="str">
            <v>VWRI245202-00</v>
          </cell>
          <cell r="B18482" t="str">
            <v>OFFSET SHAFT 1/2 HEX ALUM</v>
          </cell>
          <cell r="C18482" t="str">
            <v>1 * 1 items</v>
          </cell>
          <cell r="D18482">
            <v>107</v>
          </cell>
          <cell r="E18482">
            <v>53.35</v>
          </cell>
          <cell r="F18482" t="str">
            <v>84799090</v>
          </cell>
        </row>
        <row r="18483">
          <cell r="A18483" t="str">
            <v>VWRI245227-00</v>
          </cell>
          <cell r="B18483" t="str">
            <v>FRONT PANEL (ANALOG)</v>
          </cell>
          <cell r="C18483" t="str">
            <v>1 * 1 items</v>
          </cell>
          <cell r="D18483">
            <v>848</v>
          </cell>
          <cell r="E18483">
            <v>423.93</v>
          </cell>
          <cell r="F18483" t="str">
            <v>84799090</v>
          </cell>
        </row>
        <row r="18484">
          <cell r="A18484" t="str">
            <v>VWRI245243-00</v>
          </cell>
          <cell r="B18484" t="str">
            <v>FRONT PANEL FOR DIGITAL MIXER</v>
          </cell>
          <cell r="C18484" t="str">
            <v>1 * 1 items</v>
          </cell>
          <cell r="D18484">
            <v>2947</v>
          </cell>
          <cell r="E18484">
            <v>1473.66</v>
          </cell>
          <cell r="F18484" t="str">
            <v>84799090</v>
          </cell>
        </row>
        <row r="18485">
          <cell r="A18485" t="str">
            <v>VWRI245244-00</v>
          </cell>
          <cell r="B18485" t="str">
            <v>FRONT PANEL FOR PULSING MIXER</v>
          </cell>
          <cell r="C18485" t="str">
            <v>1 * 1 items</v>
          </cell>
          <cell r="D18485">
            <v>4490</v>
          </cell>
          <cell r="E18485">
            <v>2245.1</v>
          </cell>
          <cell r="F18485" t="str">
            <v>84799090</v>
          </cell>
        </row>
        <row r="18486">
          <cell r="A18486" t="str">
            <v>VWRI245514-00</v>
          </cell>
          <cell r="B18486" t="str">
            <v>FOOT RUBBER</v>
          </cell>
          <cell r="C18486" t="str">
            <v>1 * 1 items</v>
          </cell>
          <cell r="D18486">
            <v>1419</v>
          </cell>
          <cell r="E18486">
            <v>709.44</v>
          </cell>
          <cell r="F18486" t="str">
            <v>56012200</v>
          </cell>
        </row>
        <row r="18487">
          <cell r="A18487" t="str">
            <v>VWRI249270-00</v>
          </cell>
          <cell r="B18487" t="str">
            <v>HEATING PLATE ANALOG</v>
          </cell>
          <cell r="C18487" t="str">
            <v>1 * 1 items</v>
          </cell>
          <cell r="D18487">
            <v>4228</v>
          </cell>
          <cell r="E18487">
            <v>2113.89</v>
          </cell>
          <cell r="F18487" t="str">
            <v>84198990</v>
          </cell>
        </row>
        <row r="18488">
          <cell r="A18488" t="str">
            <v>VWRI249271-00</v>
          </cell>
          <cell r="B18488" t="str">
            <v>HEATING PLATE ANALOG</v>
          </cell>
          <cell r="C18488" t="str">
            <v>1 * 1 items</v>
          </cell>
          <cell r="D18488">
            <v>6186</v>
          </cell>
          <cell r="E18488">
            <v>3092.96</v>
          </cell>
          <cell r="F18488" t="str">
            <v>84198990</v>
          </cell>
        </row>
        <row r="18489">
          <cell r="A18489" t="str">
            <v>VWRI249272-00</v>
          </cell>
          <cell r="B18489" t="str">
            <v>HEATING PLATE ANALOG</v>
          </cell>
          <cell r="C18489" t="str">
            <v>1 * 1 items</v>
          </cell>
          <cell r="D18489">
            <v>8952</v>
          </cell>
          <cell r="E18489">
            <v>4475.79</v>
          </cell>
          <cell r="F18489" t="str">
            <v>84198990</v>
          </cell>
        </row>
        <row r="18490">
          <cell r="A18490" t="str">
            <v>VWRI249273-00</v>
          </cell>
          <cell r="B18490" t="str">
            <v>HEATING PLATE ANALOG</v>
          </cell>
          <cell r="C18490" t="str">
            <v>1 * 1 items</v>
          </cell>
          <cell r="D18490">
            <v>6082</v>
          </cell>
          <cell r="E18490">
            <v>3041.05</v>
          </cell>
          <cell r="F18490" t="str">
            <v>84198990</v>
          </cell>
        </row>
        <row r="18491">
          <cell r="A18491" t="str">
            <v>VWRI249274-00</v>
          </cell>
          <cell r="B18491" t="str">
            <v>HEATING PLATE ANALOG</v>
          </cell>
          <cell r="C18491" t="str">
            <v>1 * 1 items</v>
          </cell>
          <cell r="D18491">
            <v>7034</v>
          </cell>
          <cell r="E18491">
            <v>3516.9</v>
          </cell>
          <cell r="F18491" t="str">
            <v>84198990</v>
          </cell>
        </row>
        <row r="18492">
          <cell r="A18492" t="str">
            <v>VWRI249562-00</v>
          </cell>
          <cell r="B18492" t="str">
            <v>HEATING PLATE 2 DIGITAL</v>
          </cell>
          <cell r="C18492" t="str">
            <v>1 * 1 items</v>
          </cell>
          <cell r="D18492">
            <v>4288</v>
          </cell>
          <cell r="E18492">
            <v>2144.17</v>
          </cell>
          <cell r="F18492" t="str">
            <v>84198990</v>
          </cell>
        </row>
        <row r="18493">
          <cell r="A18493" t="str">
            <v>VWRI249563-00</v>
          </cell>
          <cell r="B18493" t="str">
            <v>HEATING PLATE DIGITAL</v>
          </cell>
          <cell r="C18493" t="str">
            <v>1 * 1 items</v>
          </cell>
          <cell r="D18493">
            <v>4141</v>
          </cell>
          <cell r="E18493">
            <v>2070.63</v>
          </cell>
          <cell r="F18493" t="str">
            <v>84198990</v>
          </cell>
        </row>
        <row r="18494">
          <cell r="A18494" t="str">
            <v>VWRI249565-00</v>
          </cell>
          <cell r="B18494" t="str">
            <v>HEATING PLATE DIGITAL</v>
          </cell>
          <cell r="C18494" t="str">
            <v>1 * 1 items</v>
          </cell>
          <cell r="D18494">
            <v>3827</v>
          </cell>
          <cell r="E18494">
            <v>1913.46</v>
          </cell>
          <cell r="F18494" t="str">
            <v>84198990</v>
          </cell>
        </row>
        <row r="18495">
          <cell r="A18495" t="str">
            <v>VWRI280001-00</v>
          </cell>
          <cell r="B18495" t="str">
            <v>SHEAVE, PAINTED-MACHINED</v>
          </cell>
          <cell r="C18495" t="str">
            <v>1 * 1 items</v>
          </cell>
          <cell r="D18495">
            <v>8412</v>
          </cell>
          <cell r="E18495">
            <v>4206.1400000000003</v>
          </cell>
          <cell r="F18495" t="str">
            <v>90279090</v>
          </cell>
        </row>
        <row r="18496">
          <cell r="A18496" t="str">
            <v>VWRI280087-00</v>
          </cell>
          <cell r="B18496" t="str">
            <v>BEARING CAP</v>
          </cell>
          <cell r="C18496" t="str">
            <v>1 * 1 items</v>
          </cell>
          <cell r="D18496">
            <v>871</v>
          </cell>
          <cell r="E18496">
            <v>435.47</v>
          </cell>
          <cell r="F18496" t="str">
            <v>84799090</v>
          </cell>
        </row>
        <row r="18497">
          <cell r="A18497" t="str">
            <v>VWRI280183-00</v>
          </cell>
          <cell r="B18497" t="str">
            <v>BELT 97 GROOVE .2 PITCH 3/8 WIDE</v>
          </cell>
          <cell r="C18497" t="str">
            <v>1 * 1 items</v>
          </cell>
          <cell r="D18497">
            <v>5139</v>
          </cell>
          <cell r="E18497">
            <v>2569.54</v>
          </cell>
          <cell r="F18497" t="str">
            <v>84799090</v>
          </cell>
        </row>
        <row r="18498">
          <cell r="A18498" t="str">
            <v>VWRI280195-00</v>
          </cell>
          <cell r="B18498" t="str">
            <v>DC MTR 24X4 BEPM-3F BODINE WAVER</v>
          </cell>
          <cell r="C18498" t="str">
            <v>1 * 1 items</v>
          </cell>
          <cell r="D18498">
            <v>138253</v>
          </cell>
          <cell r="E18498">
            <v>69126.67</v>
          </cell>
          <cell r="F18498" t="str">
            <v>84799090</v>
          </cell>
        </row>
        <row r="18499">
          <cell r="A18499" t="str">
            <v>VWRI280311-00</v>
          </cell>
          <cell r="B18499" t="str">
            <v>PULEY</v>
          </cell>
          <cell r="C18499" t="str">
            <v>1 * 1 items</v>
          </cell>
          <cell r="D18499">
            <v>548</v>
          </cell>
          <cell r="E18499">
            <v>273.97000000000003</v>
          </cell>
          <cell r="F18499" t="str">
            <v>56012200</v>
          </cell>
        </row>
        <row r="18500">
          <cell r="A18500" t="str">
            <v>VWRI280319-00</v>
          </cell>
          <cell r="B18500" t="str">
            <v>HOUSING INCUBATOR, HINGED</v>
          </cell>
          <cell r="C18500" t="str">
            <v>1 * 1 items</v>
          </cell>
          <cell r="D18500">
            <v>15717</v>
          </cell>
          <cell r="E18500">
            <v>7858.58</v>
          </cell>
          <cell r="F18500" t="str">
            <v>84799090</v>
          </cell>
        </row>
        <row r="18501">
          <cell r="A18501" t="str">
            <v>VWRI280320-00</v>
          </cell>
          <cell r="B18501" t="str">
            <v>BASE PLATE</v>
          </cell>
          <cell r="C18501" t="str">
            <v>1 * 1 items</v>
          </cell>
          <cell r="D18501">
            <v>11048</v>
          </cell>
          <cell r="E18501">
            <v>5524.08</v>
          </cell>
          <cell r="F18501" t="str">
            <v>56012200</v>
          </cell>
        </row>
        <row r="18502">
          <cell r="A18502" t="str">
            <v>VWRI280322-00</v>
          </cell>
          <cell r="B18502" t="str">
            <v>INSULATION, INCUBATOR</v>
          </cell>
          <cell r="C18502" t="str">
            <v>1 * 1 items</v>
          </cell>
          <cell r="D18502">
            <v>1257</v>
          </cell>
          <cell r="E18502">
            <v>628.69000000000005</v>
          </cell>
          <cell r="F18502" t="str">
            <v>84799090</v>
          </cell>
        </row>
        <row r="18503">
          <cell r="A18503" t="str">
            <v>VWRI280348-00</v>
          </cell>
          <cell r="B18503" t="str">
            <v>TALLER LID ASSY, MINI SHAKER</v>
          </cell>
          <cell r="C18503" t="str">
            <v>1 * 1 items</v>
          </cell>
          <cell r="D18503">
            <v>75202</v>
          </cell>
          <cell r="E18503">
            <v>37600.93</v>
          </cell>
          <cell r="F18503" t="str">
            <v>84799090</v>
          </cell>
        </row>
        <row r="18504">
          <cell r="A18504" t="str">
            <v>VWRI280357-00</v>
          </cell>
          <cell r="B18504" t="str">
            <v>FAN, BLIND MOUNTING</v>
          </cell>
          <cell r="C18504" t="str">
            <v>1 * 1 items</v>
          </cell>
          <cell r="D18504">
            <v>8972</v>
          </cell>
          <cell r="E18504">
            <v>4485.88</v>
          </cell>
          <cell r="F18504" t="str">
            <v>84799090</v>
          </cell>
        </row>
        <row r="18505">
          <cell r="A18505" t="str">
            <v>VWRI280500-00</v>
          </cell>
          <cell r="B18505" t="str">
            <v>BASE CASTING, MACHINED LPS</v>
          </cell>
          <cell r="C18505" t="str">
            <v>1 * 1 items</v>
          </cell>
          <cell r="D18505">
            <v>31408</v>
          </cell>
          <cell r="E18505">
            <v>15704.18</v>
          </cell>
          <cell r="F18505" t="str">
            <v>90279090</v>
          </cell>
        </row>
        <row r="18506">
          <cell r="A18506" t="str">
            <v>VWRI280510-00</v>
          </cell>
          <cell r="B18506" t="str">
            <v>DRIVE SHAFT, LPS</v>
          </cell>
          <cell r="C18506" t="str">
            <v>1 * 1 items</v>
          </cell>
          <cell r="D18506">
            <v>1534</v>
          </cell>
          <cell r="E18506">
            <v>767.11</v>
          </cell>
          <cell r="F18506" t="str">
            <v>90279090</v>
          </cell>
        </row>
        <row r="18507">
          <cell r="A18507" t="str">
            <v>VWRI280511-00</v>
          </cell>
          <cell r="B18507" t="str">
            <v>IDLER SHAFT, LPS</v>
          </cell>
          <cell r="C18507" t="str">
            <v>1 * 1 items</v>
          </cell>
          <cell r="D18507">
            <v>1534</v>
          </cell>
          <cell r="E18507">
            <v>767.11</v>
          </cell>
          <cell r="F18507" t="str">
            <v>90279090</v>
          </cell>
        </row>
        <row r="18508">
          <cell r="A18508" t="str">
            <v>VWRI280512-00</v>
          </cell>
          <cell r="B18508" t="str">
            <v>ENCODER IDLER SHAFT, LPS</v>
          </cell>
          <cell r="C18508" t="str">
            <v>1 * 1 items</v>
          </cell>
          <cell r="D18508">
            <v>1534</v>
          </cell>
          <cell r="E18508">
            <v>767.11</v>
          </cell>
          <cell r="F18508" t="str">
            <v>90279090</v>
          </cell>
        </row>
        <row r="18509">
          <cell r="A18509" t="str">
            <v>VWRI280513-00</v>
          </cell>
          <cell r="B18509" t="str">
            <v>V-BELT MOTOR PULLEY - MOOG SHAKER</v>
          </cell>
          <cell r="C18509" t="str">
            <v>1 * 1 items</v>
          </cell>
          <cell r="D18509">
            <v>476</v>
          </cell>
          <cell r="E18509">
            <v>237.92</v>
          </cell>
          <cell r="F18509" t="str">
            <v>90279090</v>
          </cell>
        </row>
        <row r="18510">
          <cell r="A18510" t="str">
            <v>VWRI280516-00</v>
          </cell>
          <cell r="B18510" t="str">
            <v>LIFT</v>
          </cell>
          <cell r="C18510" t="str">
            <v>1 * 1 items</v>
          </cell>
          <cell r="D18510">
            <v>5811</v>
          </cell>
          <cell r="E18510">
            <v>2905.51</v>
          </cell>
          <cell r="F18510" t="str">
            <v>84799090</v>
          </cell>
        </row>
        <row r="18511">
          <cell r="A18511" t="str">
            <v>VWRI280621-00</v>
          </cell>
          <cell r="B18511" t="str">
            <v>ENCODER DISK (LPS AND 3500 OAS)</v>
          </cell>
          <cell r="C18511" t="str">
            <v>1 * 1 items</v>
          </cell>
          <cell r="D18511">
            <v>2619</v>
          </cell>
          <cell r="E18511">
            <v>1309.28</v>
          </cell>
          <cell r="F18511" t="str">
            <v>90279090</v>
          </cell>
        </row>
        <row r="18512">
          <cell r="A18512" t="str">
            <v>VWRI280622-00</v>
          </cell>
          <cell r="B18512" t="str">
            <v>MID-PLATE ASSEMBLY (LPS AND OAS)</v>
          </cell>
          <cell r="C18512" t="str">
            <v>1 * 1 items</v>
          </cell>
          <cell r="D18512">
            <v>7213</v>
          </cell>
          <cell r="E18512">
            <v>3606.3</v>
          </cell>
          <cell r="F18512" t="str">
            <v>90279090</v>
          </cell>
        </row>
        <row r="18513">
          <cell r="A18513" t="str">
            <v>VWRI280630-00</v>
          </cell>
          <cell r="B18513" t="str">
            <v>MOTOR MOUNTING PLATE, MOOG</v>
          </cell>
          <cell r="C18513" t="str">
            <v>1 * 1 items</v>
          </cell>
          <cell r="D18513">
            <v>2529</v>
          </cell>
          <cell r="E18513">
            <v>1264.58</v>
          </cell>
          <cell r="F18513" t="str">
            <v>90279090</v>
          </cell>
        </row>
        <row r="18514">
          <cell r="A18514" t="str">
            <v>VWRI280633-00</v>
          </cell>
          <cell r="B18514" t="str">
            <v>MOOG MOTOR LPS + 3500 OAS</v>
          </cell>
          <cell r="C18514" t="str">
            <v>1 * 1 items</v>
          </cell>
          <cell r="D18514">
            <v>29730</v>
          </cell>
          <cell r="E18514">
            <v>14864.97</v>
          </cell>
          <cell r="F18514" t="str">
            <v>84799090</v>
          </cell>
        </row>
        <row r="18515">
          <cell r="A18515" t="str">
            <v>VWRI280634-00</v>
          </cell>
          <cell r="B18515" t="str">
            <v>SPEED CONTROL ENCODER BRACKET</v>
          </cell>
          <cell r="C18515" t="str">
            <v>1 * 1 items</v>
          </cell>
          <cell r="D18515">
            <v>1883</v>
          </cell>
          <cell r="E18515">
            <v>941.59</v>
          </cell>
          <cell r="F18515" t="str">
            <v>84799090</v>
          </cell>
        </row>
        <row r="18516">
          <cell r="A18516" t="str">
            <v>VWRI280722-00</v>
          </cell>
          <cell r="B18516" t="str">
            <v>DRIVE BELT</v>
          </cell>
          <cell r="C18516" t="str">
            <v>1 * 1 items</v>
          </cell>
          <cell r="D18516">
            <v>591</v>
          </cell>
          <cell r="E18516">
            <v>295.60000000000002</v>
          </cell>
          <cell r="F18516" t="str">
            <v>84799090</v>
          </cell>
        </row>
        <row r="18517">
          <cell r="A18517" t="str">
            <v>VWRI280723-00</v>
          </cell>
          <cell r="B18517" t="str">
            <v>SPEED REDUCTION PULLEY</v>
          </cell>
          <cell r="C18517" t="str">
            <v>1 * 1 items</v>
          </cell>
          <cell r="D18517">
            <v>1107</v>
          </cell>
          <cell r="E18517">
            <v>553.71</v>
          </cell>
          <cell r="F18517" t="str">
            <v>40169390</v>
          </cell>
        </row>
        <row r="18518">
          <cell r="A18518" t="str">
            <v>VWRI280757-00</v>
          </cell>
          <cell r="B18518" t="str">
            <v>BELT 1/8 ROUND CYCLOTHANE-E</v>
          </cell>
          <cell r="C18518" t="str">
            <v>1 * 1 items</v>
          </cell>
          <cell r="D18518">
            <v>147</v>
          </cell>
          <cell r="E18518">
            <v>73.540000000000006</v>
          </cell>
          <cell r="F18518" t="str">
            <v>84799090</v>
          </cell>
        </row>
        <row r="18519">
          <cell r="A18519" t="str">
            <v>VWRI280807-00</v>
          </cell>
          <cell r="B18519" t="str">
            <v>ENCODER DISK</v>
          </cell>
          <cell r="C18519" t="str">
            <v>1 * 1 items</v>
          </cell>
          <cell r="D18519">
            <v>1759</v>
          </cell>
          <cell r="E18519">
            <v>879.58</v>
          </cell>
          <cell r="F18519" t="str">
            <v>84799090</v>
          </cell>
        </row>
        <row r="18520">
          <cell r="A18520" t="str">
            <v>VWRI280845-00</v>
          </cell>
          <cell r="B18520" t="str">
            <v>TOP HOUSING, VWR - TST</v>
          </cell>
          <cell r="C18520" t="str">
            <v>1 * 1 items</v>
          </cell>
          <cell r="D18520">
            <v>11893</v>
          </cell>
          <cell r="E18520">
            <v>5946.57</v>
          </cell>
          <cell r="F18520" t="str">
            <v>87082900</v>
          </cell>
        </row>
        <row r="18521">
          <cell r="A18521" t="str">
            <v>VWRI331-0063</v>
          </cell>
          <cell r="B18521" t="str">
            <v>BOTTLE SQUARE 500ML HDPE NA H160 Ø22 RED</v>
          </cell>
          <cell r="C18521" t="str">
            <v>1 * 100 items</v>
          </cell>
          <cell r="D18521">
            <v>12667</v>
          </cell>
          <cell r="E18521">
            <v>6333.44</v>
          </cell>
          <cell r="F18521" t="str">
            <v>39233090</v>
          </cell>
        </row>
        <row r="18522">
          <cell r="A18522" t="str">
            <v>VWRI331-0268</v>
          </cell>
          <cell r="B18522" t="str">
            <v>BOTTLE 500ML SQUARE PET STERILE BLUE DOM</v>
          </cell>
          <cell r="C18522" t="str">
            <v>1 * 108 items</v>
          </cell>
          <cell r="D18522">
            <v>10529</v>
          </cell>
          <cell r="E18522">
            <v>5264.38</v>
          </cell>
          <cell r="F18522" t="str">
            <v>70179090</v>
          </cell>
        </row>
        <row r="18523">
          <cell r="A18523" t="str">
            <v>VWRI331-0269</v>
          </cell>
          <cell r="B18523" t="str">
            <v>BOTTLE 1000ML SQUARE PET STERILE BLUE DO</v>
          </cell>
          <cell r="C18523" t="str">
            <v>1 * 70 items</v>
          </cell>
          <cell r="D18523">
            <v>7908</v>
          </cell>
          <cell r="E18523">
            <v>3954.24</v>
          </cell>
          <cell r="F18523" t="str">
            <v>70179090</v>
          </cell>
        </row>
        <row r="18524">
          <cell r="A18524" t="str">
            <v>VWRI331-0270</v>
          </cell>
          <cell r="B18524" t="str">
            <v>BOTTLE 350ML RECTANG PET STERILE 20MG/L</v>
          </cell>
          <cell r="C18524" t="str">
            <v>1 * 144 items</v>
          </cell>
          <cell r="D18524">
            <v>12032</v>
          </cell>
          <cell r="E18524">
            <v>6016.21</v>
          </cell>
          <cell r="F18524" t="str">
            <v>70179090</v>
          </cell>
        </row>
        <row r="18525">
          <cell r="A18525" t="str">
            <v>VWRI331-0271</v>
          </cell>
          <cell r="B18525" t="str">
            <v>BOTTLE 500ML RECTANG PET STERILE 20MG/L</v>
          </cell>
          <cell r="C18525" t="str">
            <v>1 * 144 items</v>
          </cell>
          <cell r="D18525">
            <v>13057</v>
          </cell>
          <cell r="E18525">
            <v>6528.53</v>
          </cell>
          <cell r="F18525" t="str">
            <v>70179090</v>
          </cell>
        </row>
        <row r="18526">
          <cell r="A18526" t="str">
            <v>VWRI331-0272</v>
          </cell>
          <cell r="B18526" t="str">
            <v>BOTTLE 500ML SQUARE PET STERILE 20MG/L</v>
          </cell>
          <cell r="C18526" t="str">
            <v>1 * 108 items</v>
          </cell>
          <cell r="D18526">
            <v>10729</v>
          </cell>
          <cell r="E18526">
            <v>5364.31</v>
          </cell>
          <cell r="F18526" t="str">
            <v>70179090</v>
          </cell>
        </row>
        <row r="18527">
          <cell r="A18527" t="str">
            <v>VWRI331-0273</v>
          </cell>
          <cell r="B18527" t="str">
            <v>BOTTLE 1000ML SQUARE PET STERILE 20MG/L</v>
          </cell>
          <cell r="C18527" t="str">
            <v>1 * 70 items</v>
          </cell>
          <cell r="D18527">
            <v>8207</v>
          </cell>
          <cell r="E18527">
            <v>4103.33</v>
          </cell>
          <cell r="F18527" t="str">
            <v>70179090</v>
          </cell>
        </row>
        <row r="18528">
          <cell r="A18528" t="str">
            <v>VWRI331-0274</v>
          </cell>
          <cell r="B18528" t="str">
            <v>BOTTLE 350ML RECTANG PET STERILE 120MG/L</v>
          </cell>
          <cell r="C18528" t="str">
            <v>1 * 144 items</v>
          </cell>
          <cell r="D18528">
            <v>12220</v>
          </cell>
          <cell r="E18528">
            <v>6109.79</v>
          </cell>
          <cell r="F18528" t="str">
            <v>70179090</v>
          </cell>
        </row>
        <row r="18529">
          <cell r="A18529" t="str">
            <v>VWRI331-0275</v>
          </cell>
          <cell r="B18529" t="str">
            <v>BOTTLE 500ML RECTANG PET STERILE 120MG/L</v>
          </cell>
          <cell r="C18529" t="str">
            <v>1 * 144 items</v>
          </cell>
          <cell r="D18529">
            <v>13247</v>
          </cell>
          <cell r="E18529">
            <v>6623.7</v>
          </cell>
          <cell r="F18529" t="str">
            <v>70179090</v>
          </cell>
        </row>
        <row r="18530">
          <cell r="A18530" t="str">
            <v>VWRI331-0276</v>
          </cell>
          <cell r="B18530" t="str">
            <v>BOTTLE 500ML SQUARE PET STERILE 120MG/L</v>
          </cell>
          <cell r="C18530" t="str">
            <v>1 * 108 items</v>
          </cell>
          <cell r="D18530">
            <v>10871</v>
          </cell>
          <cell r="E18530">
            <v>5435.69</v>
          </cell>
          <cell r="F18530" t="str">
            <v>70179090</v>
          </cell>
        </row>
        <row r="18531">
          <cell r="A18531" t="str">
            <v>VWRI331-0277</v>
          </cell>
          <cell r="B18531" t="str">
            <v>BOTTLE 1000ML SQUARE PET STERILE 120MG/L</v>
          </cell>
          <cell r="C18531" t="str">
            <v>1 * 70 items</v>
          </cell>
          <cell r="D18531">
            <v>8524</v>
          </cell>
          <cell r="E18531">
            <v>4261.95</v>
          </cell>
          <cell r="F18531" t="str">
            <v>70179090</v>
          </cell>
        </row>
        <row r="18532">
          <cell r="A18532" t="str">
            <v>VWRI331-0278</v>
          </cell>
          <cell r="B18532" t="str">
            <v>BOTTLE 500 ML SQUARE PET STERILE BLUE CA</v>
          </cell>
          <cell r="C18532" t="str">
            <v>1 * 108 items</v>
          </cell>
          <cell r="D18532">
            <v>8939</v>
          </cell>
          <cell r="E18532">
            <v>4469.7299999999996</v>
          </cell>
          <cell r="F18532" t="str">
            <v>70179090</v>
          </cell>
        </row>
        <row r="18533">
          <cell r="A18533" t="str">
            <v>VWRI331-0279</v>
          </cell>
          <cell r="B18533" t="str">
            <v>BOTTLE 1000 ML SQUARE PET STERILE BLUE C</v>
          </cell>
          <cell r="C18533" t="str">
            <v>1 * 70 items</v>
          </cell>
          <cell r="D18533">
            <v>6862</v>
          </cell>
          <cell r="E18533">
            <v>3430.81</v>
          </cell>
          <cell r="F18533" t="str">
            <v>39233090</v>
          </cell>
        </row>
        <row r="18534">
          <cell r="A18534" t="str">
            <v>VWRI331-0280</v>
          </cell>
          <cell r="B18534" t="str">
            <v>BOTTLE 500 ML SQUARE PET STERILE 20MG/L</v>
          </cell>
          <cell r="C18534" t="str">
            <v>1 * 108 items</v>
          </cell>
          <cell r="D18534">
            <v>9190</v>
          </cell>
          <cell r="E18534">
            <v>4595.03</v>
          </cell>
          <cell r="F18534" t="str">
            <v>70179090</v>
          </cell>
        </row>
        <row r="18535">
          <cell r="A18535" t="str">
            <v>VWRI331-0281</v>
          </cell>
          <cell r="B18535" t="str">
            <v>BOTTLE 1000 ML SQUARE PET STERILE 20MG/L</v>
          </cell>
          <cell r="C18535" t="str">
            <v>1 * 70 items</v>
          </cell>
          <cell r="D18535">
            <v>7207</v>
          </cell>
          <cell r="E18535">
            <v>3603.7</v>
          </cell>
          <cell r="F18535" t="str">
            <v>70179090</v>
          </cell>
        </row>
        <row r="18536">
          <cell r="A18536" t="str">
            <v>VWRI331-0282</v>
          </cell>
          <cell r="B18536" t="str">
            <v>BOTTLE 500 ML SQUARE PET STERILE 120MG/L</v>
          </cell>
          <cell r="C18536" t="str">
            <v>1 * 108 items</v>
          </cell>
          <cell r="D18536">
            <v>9336</v>
          </cell>
          <cell r="E18536">
            <v>4668</v>
          </cell>
          <cell r="F18536" t="str">
            <v>70179090</v>
          </cell>
        </row>
        <row r="18537">
          <cell r="A18537" t="str">
            <v>VWRI331-0283</v>
          </cell>
          <cell r="B18537" t="str">
            <v>BOTTLE 1000ML SQUARE PET STERILE 120MG/L</v>
          </cell>
          <cell r="C18537" t="str">
            <v>1 * 70 items</v>
          </cell>
          <cell r="D18537">
            <v>7531</v>
          </cell>
          <cell r="E18537">
            <v>3765.49</v>
          </cell>
          <cell r="F18537" t="str">
            <v>70179090</v>
          </cell>
        </row>
        <row r="18538">
          <cell r="A18538" t="str">
            <v>VWRI331-0286</v>
          </cell>
          <cell r="B18538" t="str">
            <v>BOTTLE 500ML PET STER SQ BL CAP IND WRAP</v>
          </cell>
          <cell r="C18538" t="str">
            <v>1 * 100 items</v>
          </cell>
          <cell r="D18538">
            <v>12470</v>
          </cell>
          <cell r="E18538">
            <v>6235.1</v>
          </cell>
          <cell r="F18538" t="str">
            <v>39233090</v>
          </cell>
        </row>
        <row r="18539">
          <cell r="A18539" t="str">
            <v>VWRI331-0287</v>
          </cell>
          <cell r="B18539" t="str">
            <v>BOTTLE 500ML PET STER 20MG/L IND WRAP</v>
          </cell>
          <cell r="C18539" t="str">
            <v>1 * 100 items</v>
          </cell>
          <cell r="D18539">
            <v>12651</v>
          </cell>
          <cell r="E18539">
            <v>6325.51</v>
          </cell>
          <cell r="F18539" t="str">
            <v>39233090</v>
          </cell>
        </row>
        <row r="18540">
          <cell r="A18540" t="str">
            <v>VWRI331-0288</v>
          </cell>
          <cell r="B18540" t="str">
            <v>BOTTLE 500ML PET SQ STER 120MG/L IND.WRA</v>
          </cell>
          <cell r="C18540" t="str">
            <v>1 * 100 items</v>
          </cell>
          <cell r="D18540">
            <v>12813</v>
          </cell>
          <cell r="E18540">
            <v>6406.4</v>
          </cell>
          <cell r="F18540" t="str">
            <v>39233090</v>
          </cell>
        </row>
        <row r="18541">
          <cell r="A18541" t="str">
            <v>VWRI331-0289</v>
          </cell>
          <cell r="B18541" t="str">
            <v>BOTTLE 500ML RECT PET STER IND WRAPPED</v>
          </cell>
          <cell r="C18541" t="str">
            <v>1 * 120 items</v>
          </cell>
          <cell r="D18541">
            <v>11921</v>
          </cell>
          <cell r="E18541">
            <v>5960.7</v>
          </cell>
          <cell r="F18541" t="str">
            <v>39233090</v>
          </cell>
        </row>
        <row r="18542">
          <cell r="A18542" t="str">
            <v>VWRI331-0290</v>
          </cell>
          <cell r="B18542" t="str">
            <v>BOTTLE 500ML RECT PET STER 20MG IND WRAP</v>
          </cell>
          <cell r="C18542" t="str">
            <v>1 * 120 items</v>
          </cell>
          <cell r="D18542">
            <v>12099</v>
          </cell>
          <cell r="E18542">
            <v>6049.52</v>
          </cell>
          <cell r="F18542" t="str">
            <v>39233090</v>
          </cell>
        </row>
        <row r="18543">
          <cell r="A18543" t="str">
            <v>VWRI331-0291</v>
          </cell>
          <cell r="B18543" t="str">
            <v>BOTTLE 500ML RECT PET STER 120MG IND WRA</v>
          </cell>
          <cell r="C18543" t="str">
            <v>1 * 120 items</v>
          </cell>
          <cell r="D18543">
            <v>11890</v>
          </cell>
          <cell r="E18543">
            <v>5944.84</v>
          </cell>
          <cell r="F18543" t="str">
            <v>39233090</v>
          </cell>
        </row>
        <row r="18544">
          <cell r="A18544" t="str">
            <v>VWRI331-0292</v>
          </cell>
          <cell r="B18544" t="str">
            <v>DIPPER 40ML BLUE 275X30MM PP CL W/HANDLE</v>
          </cell>
          <cell r="C18544" t="str">
            <v>1 * 250 items</v>
          </cell>
          <cell r="D18544">
            <v>28944</v>
          </cell>
          <cell r="E18544">
            <v>14471.9</v>
          </cell>
          <cell r="F18544" t="str">
            <v>39269099</v>
          </cell>
        </row>
        <row r="18545">
          <cell r="A18545" t="str">
            <v>VWRI331-0293</v>
          </cell>
          <cell r="B18545" t="str">
            <v>DIPPER 180ML BLUE 305X52MM PP CL W/HANDL</v>
          </cell>
          <cell r="C18545" t="str">
            <v>1 * 100 items</v>
          </cell>
          <cell r="D18545">
            <v>14650</v>
          </cell>
          <cell r="E18545">
            <v>7324.77</v>
          </cell>
          <cell r="F18545" t="str">
            <v>39269099</v>
          </cell>
        </row>
        <row r="18546">
          <cell r="A18546" t="str">
            <v>VWRI331-0294</v>
          </cell>
          <cell r="B18546" t="str">
            <v>DIPPER 125ML BLUE 275X52MM PP CL W/HAND</v>
          </cell>
          <cell r="C18546" t="str">
            <v>1 * 100 items</v>
          </cell>
          <cell r="D18546">
            <v>15516</v>
          </cell>
          <cell r="E18546">
            <v>7757.79</v>
          </cell>
          <cell r="F18546" t="str">
            <v>39269099</v>
          </cell>
        </row>
        <row r="18547">
          <cell r="A18547" t="str">
            <v>VWRI331-0295</v>
          </cell>
          <cell r="B18547" t="str">
            <v>BOTTLE PET 250ML ROUND NO CAP 28MM NECK</v>
          </cell>
          <cell r="C18547" t="str">
            <v>1 * 3,360 items</v>
          </cell>
          <cell r="D18547">
            <v>77461</v>
          </cell>
          <cell r="E18547">
            <v>38730.26</v>
          </cell>
          <cell r="F18547" t="str">
            <v>39233090</v>
          </cell>
        </row>
        <row r="18548">
          <cell r="A18548" t="str">
            <v>VWRI331-0296</v>
          </cell>
          <cell r="B18548" t="str">
            <v>BOTTLE PET 500ML ROUND NO CAP 28MM NECK</v>
          </cell>
          <cell r="C18548" t="str">
            <v>1 * 1,836 items</v>
          </cell>
          <cell r="D18548">
            <v>52384</v>
          </cell>
          <cell r="E18548">
            <v>26191.86</v>
          </cell>
          <cell r="F18548" t="str">
            <v>39233090</v>
          </cell>
        </row>
        <row r="18549">
          <cell r="A18549" t="str">
            <v>VWRI331-0297</v>
          </cell>
          <cell r="B18549" t="str">
            <v>BOTTLE PET 1000ML ROUND NO CAP 28MM NECK</v>
          </cell>
          <cell r="C18549" t="str">
            <v>1 * 910 items</v>
          </cell>
          <cell r="D18549">
            <v>34273</v>
          </cell>
          <cell r="E18549">
            <v>17136.61</v>
          </cell>
          <cell r="F18549" t="str">
            <v>39233090</v>
          </cell>
        </row>
        <row r="18550">
          <cell r="A18550" t="str">
            <v>VWRI331-0298</v>
          </cell>
          <cell r="B18550" t="str">
            <v>BOTTLE PET 2000ML ROUND NO CAP 28MM NECK</v>
          </cell>
          <cell r="C18550" t="str">
            <v>1 * 484 items</v>
          </cell>
          <cell r="D18550">
            <v>21273</v>
          </cell>
          <cell r="E18550">
            <v>10636.63</v>
          </cell>
          <cell r="F18550" t="str">
            <v>39233090</v>
          </cell>
        </row>
        <row r="18551">
          <cell r="A18551" t="str">
            <v>VWRI331-0301</v>
          </cell>
          <cell r="B18551" t="str">
            <v>BOTTLE PET 1L SQUARE 38MM NECK T/E CAP</v>
          </cell>
          <cell r="C18551" t="str">
            <v>1 * 70 items</v>
          </cell>
          <cell r="D18551">
            <v>4349</v>
          </cell>
          <cell r="E18551">
            <v>2174.59</v>
          </cell>
          <cell r="F18551" t="str">
            <v>39233090</v>
          </cell>
        </row>
        <row r="18552">
          <cell r="A18552" t="str">
            <v>VWRI331-0310</v>
          </cell>
          <cell r="B18552" t="str">
            <v>UNICEF S0000594 BOTTLE PVC 100ML BAR COD</v>
          </cell>
          <cell r="C18552" t="str">
            <v>1 * 300 items</v>
          </cell>
          <cell r="D18552">
            <v>23269</v>
          </cell>
          <cell r="E18552">
            <v>11634.3</v>
          </cell>
          <cell r="F18552" t="str">
            <v>39233090</v>
          </cell>
        </row>
        <row r="18553">
          <cell r="A18553" t="str">
            <v>VWRI331-0311</v>
          </cell>
          <cell r="B18553" t="str">
            <v>UNICEF S0000595 BOTTLE PET 250ML BAR COD</v>
          </cell>
          <cell r="C18553" t="str">
            <v>1 * 200 items</v>
          </cell>
          <cell r="D18553">
            <v>13124</v>
          </cell>
          <cell r="E18553">
            <v>6561.84</v>
          </cell>
          <cell r="F18553" t="str">
            <v>39233090</v>
          </cell>
        </row>
        <row r="18554">
          <cell r="A18554" t="str">
            <v>VWRI115-1130</v>
          </cell>
          <cell r="B18554" t="str">
            <v>MAT VWR BUBBLE GREY 90X450CM</v>
          </cell>
          <cell r="C18554" t="str">
            <v>1 * 1 items</v>
          </cell>
          <cell r="D18554">
            <v>133927</v>
          </cell>
          <cell r="E18554">
            <v>66963.47</v>
          </cell>
          <cell r="F18554" t="str">
            <v>40169100</v>
          </cell>
        </row>
        <row r="18555">
          <cell r="A18555" t="str">
            <v>VWRI115-1129</v>
          </cell>
          <cell r="B18555" t="str">
            <v>MAT VWR BUBBLE GREY 90X420CM</v>
          </cell>
          <cell r="C18555" t="str">
            <v>1 * 1 items</v>
          </cell>
          <cell r="D18555">
            <v>124997</v>
          </cell>
          <cell r="E18555">
            <v>62498.5</v>
          </cell>
          <cell r="F18555" t="str">
            <v>40169100</v>
          </cell>
        </row>
        <row r="18556">
          <cell r="A18556" t="str">
            <v>VWRI115-1128</v>
          </cell>
          <cell r="B18556" t="str">
            <v>MAT VWR BUBBLE GREY 90X390CM</v>
          </cell>
          <cell r="C18556" t="str">
            <v>1 * 1 items</v>
          </cell>
          <cell r="D18556">
            <v>116070</v>
          </cell>
          <cell r="E18556">
            <v>58035.12</v>
          </cell>
          <cell r="F18556" t="str">
            <v>40169100</v>
          </cell>
        </row>
        <row r="18557">
          <cell r="A18557" t="str">
            <v>VWRI115-1127</v>
          </cell>
          <cell r="B18557" t="str">
            <v>MAT VWR BUBBLE GREY 90X360CM</v>
          </cell>
          <cell r="C18557" t="str">
            <v>1 * 1 items</v>
          </cell>
          <cell r="D18557">
            <v>107140</v>
          </cell>
          <cell r="E18557">
            <v>53570.14</v>
          </cell>
          <cell r="F18557" t="str">
            <v>40169100</v>
          </cell>
        </row>
        <row r="18558">
          <cell r="A18558" t="str">
            <v>VWRI115-1126</v>
          </cell>
          <cell r="B18558" t="str">
            <v>MAT VWR BUBBLE GREY 90X330CM</v>
          </cell>
          <cell r="C18558" t="str">
            <v>1 * 1 items</v>
          </cell>
          <cell r="D18558">
            <v>98214</v>
          </cell>
          <cell r="E18558">
            <v>49106.76</v>
          </cell>
          <cell r="F18558" t="str">
            <v>40169100</v>
          </cell>
        </row>
        <row r="18559">
          <cell r="A18559" t="str">
            <v>VWRI115-1125</v>
          </cell>
          <cell r="B18559" t="str">
            <v>MAT VWR BUBBLE GREY 90X300CM</v>
          </cell>
          <cell r="C18559" t="str">
            <v>1 * 1 items</v>
          </cell>
          <cell r="D18559">
            <v>89284</v>
          </cell>
          <cell r="E18559">
            <v>44641.79</v>
          </cell>
          <cell r="F18559" t="str">
            <v>40169100</v>
          </cell>
        </row>
        <row r="18560">
          <cell r="A18560" t="str">
            <v>VWRI115-1124</v>
          </cell>
          <cell r="B18560" t="str">
            <v>MAT VWR BUBBLE GREY 90X270CM</v>
          </cell>
          <cell r="C18560" t="str">
            <v>1 * 1 items</v>
          </cell>
          <cell r="D18560">
            <v>80354</v>
          </cell>
          <cell r="E18560">
            <v>40176.82</v>
          </cell>
          <cell r="F18560" t="str">
            <v>40169100</v>
          </cell>
        </row>
        <row r="18561">
          <cell r="A18561" t="str">
            <v>VWRI331-3426</v>
          </cell>
          <cell r="B18561" t="str">
            <v>BOTTLE SQUARE 500ML HDPE H148 60MG STERI</v>
          </cell>
          <cell r="C18561" t="str">
            <v>1 * 100 items</v>
          </cell>
          <cell r="D18561">
            <v>12496</v>
          </cell>
          <cell r="E18561">
            <v>6247.79</v>
          </cell>
          <cell r="F18561" t="str">
            <v>39233090</v>
          </cell>
        </row>
        <row r="18562">
          <cell r="A18562" t="str">
            <v>VWRI331-3427</v>
          </cell>
          <cell r="B18562" t="str">
            <v>BOTTLE 500ML HDPE 160X22MM 60MG STERILE</v>
          </cell>
          <cell r="C18562" t="str">
            <v>1 * 100 items</v>
          </cell>
          <cell r="D18562">
            <v>13159</v>
          </cell>
          <cell r="E18562">
            <v>6579.29</v>
          </cell>
          <cell r="F18562" t="str">
            <v>39233090</v>
          </cell>
        </row>
        <row r="18563">
          <cell r="A18563" t="str">
            <v>VWRI331-0267</v>
          </cell>
          <cell r="B18563" t="str">
            <v>BOTTLE 500ML RECT. PET STERILE BLUE DOME</v>
          </cell>
          <cell r="C18563" t="str">
            <v>1 * 144 items</v>
          </cell>
          <cell r="D18563">
            <v>12787</v>
          </cell>
          <cell r="E18563">
            <v>6393.71</v>
          </cell>
          <cell r="F18563" t="str">
            <v>70179090</v>
          </cell>
        </row>
        <row r="18564">
          <cell r="A18564" t="str">
            <v>VWRI331-0064</v>
          </cell>
          <cell r="B18564" t="str">
            <v>BOTTLE SQUARE 1L HDPE 120MG NA2S2O3 STER</v>
          </cell>
          <cell r="C18564" t="str">
            <v>1 * 77 items</v>
          </cell>
          <cell r="D18564">
            <v>13009</v>
          </cell>
          <cell r="E18564">
            <v>6504.74</v>
          </cell>
          <cell r="F18564" t="str">
            <v>39233090</v>
          </cell>
        </row>
        <row r="18565">
          <cell r="A18565" t="str">
            <v>VWRI331-0065</v>
          </cell>
          <cell r="B18565" t="str">
            <v>BOTTLE SQUARE 1L HDPE NA H182 Ø28 120MG</v>
          </cell>
          <cell r="C18565" t="str">
            <v>1 * 77 items</v>
          </cell>
          <cell r="D18565">
            <v>34470</v>
          </cell>
          <cell r="E18565">
            <v>17234.95</v>
          </cell>
          <cell r="F18565" t="str">
            <v>39233090</v>
          </cell>
        </row>
        <row r="18566">
          <cell r="A18566" t="str">
            <v>VWRI331-0066</v>
          </cell>
          <cell r="B18566" t="str">
            <v>BOTTLE SQUARE 500ML HDPE H146 RED STERIL</v>
          </cell>
          <cell r="C18566" t="str">
            <v>1 * 100 items</v>
          </cell>
          <cell r="D18566">
            <v>13492</v>
          </cell>
          <cell r="E18566">
            <v>6745.83</v>
          </cell>
          <cell r="F18566" t="str">
            <v>39233090</v>
          </cell>
        </row>
        <row r="18567">
          <cell r="A18567" t="str">
            <v>VWRI331-0067</v>
          </cell>
          <cell r="B18567" t="str">
            <v>BOTTLE SQUARE 500ML HDPE NA INDIV STERIL</v>
          </cell>
          <cell r="C18567" t="str">
            <v>1 * 100 items</v>
          </cell>
          <cell r="D18567">
            <v>12594</v>
          </cell>
          <cell r="E18567">
            <v>6296.96</v>
          </cell>
          <cell r="F18567" t="str">
            <v>39233090</v>
          </cell>
        </row>
        <row r="18568">
          <cell r="A18568" t="str">
            <v>VWRI331-0068</v>
          </cell>
          <cell r="B18568" t="str">
            <v>BOTTLE SQUARE 500ML HDPE 160X22MM 60MG</v>
          </cell>
          <cell r="C18568" t="str">
            <v>1 * 100 items</v>
          </cell>
          <cell r="D18568">
            <v>16975</v>
          </cell>
          <cell r="E18568">
            <v>8487.41</v>
          </cell>
          <cell r="F18568" t="str">
            <v>39233090</v>
          </cell>
        </row>
        <row r="18569">
          <cell r="A18569" t="str">
            <v>VWRI331-0069</v>
          </cell>
          <cell r="B18569" t="str">
            <v>BOTTLE SQUARE 250ML HDPE 5MG NA2S2O3 STE</v>
          </cell>
          <cell r="C18569" t="str">
            <v>1 * 210 items</v>
          </cell>
          <cell r="D18569">
            <v>9244</v>
          </cell>
          <cell r="E18569">
            <v>4622</v>
          </cell>
          <cell r="F18569" t="str">
            <v>39233090</v>
          </cell>
        </row>
        <row r="18570">
          <cell r="A18570" t="str">
            <v>VWRI331-0070</v>
          </cell>
          <cell r="B18570" t="str">
            <v>BOTTLE SQUARE 250ML HDPE 5MG 109MM STERI</v>
          </cell>
          <cell r="C18570" t="str">
            <v>1 * 182 items</v>
          </cell>
          <cell r="D18570">
            <v>22948</v>
          </cell>
          <cell r="E18570">
            <v>11474.11</v>
          </cell>
          <cell r="F18570" t="str">
            <v>39233090</v>
          </cell>
        </row>
        <row r="18571">
          <cell r="A18571" t="str">
            <v>VWRI331-0074</v>
          </cell>
          <cell r="B18571" t="str">
            <v>BOTTLE PET 1L SQ STER 18MG DOME CAP</v>
          </cell>
          <cell r="C18571" t="str">
            <v>1 * 70 items</v>
          </cell>
          <cell r="D18571">
            <v>8289</v>
          </cell>
          <cell r="E18571">
            <v>4144.57</v>
          </cell>
          <cell r="F18571" t="str">
            <v>39233090</v>
          </cell>
        </row>
        <row r="18572">
          <cell r="A18572" t="str">
            <v>VWRI331-0075</v>
          </cell>
          <cell r="B18572" t="str">
            <v>BOTTLE PET 350ML RECT STER 18MG DOME CAP</v>
          </cell>
          <cell r="C18572" t="str">
            <v>1 * 144 items</v>
          </cell>
          <cell r="D18572">
            <v>12086</v>
          </cell>
          <cell r="E18572">
            <v>6043.18</v>
          </cell>
          <cell r="F18572" t="str">
            <v>39233090</v>
          </cell>
        </row>
        <row r="18573">
          <cell r="A18573" t="str">
            <v>VWRI331-0076</v>
          </cell>
          <cell r="B18573" t="str">
            <v>BOTTLE PET 500ML RECT STER 18MG DOME CAP</v>
          </cell>
          <cell r="C18573" t="str">
            <v>1 * 144 items</v>
          </cell>
          <cell r="D18573">
            <v>13140</v>
          </cell>
          <cell r="E18573">
            <v>6569.77</v>
          </cell>
          <cell r="F18573" t="str">
            <v>39233090</v>
          </cell>
        </row>
        <row r="18574">
          <cell r="A18574" t="str">
            <v>VWRI331-0077</v>
          </cell>
          <cell r="B18574" t="str">
            <v>BOTTLE PET 500ML SQ STER 18MG DOME CAP</v>
          </cell>
          <cell r="C18574" t="str">
            <v>1 * 108 items</v>
          </cell>
          <cell r="D18574">
            <v>10259</v>
          </cell>
          <cell r="E18574">
            <v>5129.5600000000004</v>
          </cell>
          <cell r="F18574" t="str">
            <v>70109000</v>
          </cell>
        </row>
        <row r="18575">
          <cell r="A18575" t="str">
            <v>VWRI331-0094</v>
          </cell>
          <cell r="B18575" t="str">
            <v>BOTTLE PET 250ML ROUND CAP 28MM</v>
          </cell>
          <cell r="C18575" t="str">
            <v>1 * 200 items</v>
          </cell>
          <cell r="D18575">
            <v>7103</v>
          </cell>
          <cell r="E18575">
            <v>3551.36</v>
          </cell>
          <cell r="F18575" t="str">
            <v>39233090</v>
          </cell>
        </row>
        <row r="18576">
          <cell r="A18576" t="str">
            <v>VWRI331-0095</v>
          </cell>
          <cell r="B18576" t="str">
            <v>BOTTLE PET 500ML ROUND CAP 28MM</v>
          </cell>
          <cell r="C18576" t="str">
            <v>1 * 100 items</v>
          </cell>
          <cell r="D18576">
            <v>4476</v>
          </cell>
          <cell r="E18576">
            <v>2238.04</v>
          </cell>
          <cell r="F18576" t="str">
            <v>39233090</v>
          </cell>
        </row>
        <row r="18577">
          <cell r="A18577" t="str">
            <v>VWRI331-0096</v>
          </cell>
          <cell r="B18577" t="str">
            <v>BOTTLE PET 1L ROUND CAP 28MM</v>
          </cell>
          <cell r="C18577" t="str">
            <v>1 * 60 items</v>
          </cell>
          <cell r="D18577">
            <v>3445</v>
          </cell>
          <cell r="E18577">
            <v>1722.54</v>
          </cell>
          <cell r="F18577" t="str">
            <v>39233090</v>
          </cell>
        </row>
        <row r="18578">
          <cell r="A18578" t="str">
            <v>VWRI331-0098</v>
          </cell>
          <cell r="B18578" t="str">
            <v>BOTTLE PET 2L ROUND CAP 28MM</v>
          </cell>
          <cell r="C18578" t="str">
            <v>1 * 20 items</v>
          </cell>
          <cell r="D18578">
            <v>1535</v>
          </cell>
          <cell r="E18578">
            <v>767.69</v>
          </cell>
          <cell r="F18578" t="str">
            <v>39233090</v>
          </cell>
        </row>
        <row r="18579">
          <cell r="A18579" t="str">
            <v>VWRI331-0099</v>
          </cell>
          <cell r="B18579" t="str">
            <v>BOTTLE PET 1L ROUND GREEN CAP 28MM</v>
          </cell>
          <cell r="C18579" t="str">
            <v>1 * 60 items</v>
          </cell>
          <cell r="D18579">
            <v>3470</v>
          </cell>
          <cell r="E18579">
            <v>1735.23</v>
          </cell>
          <cell r="F18579" t="str">
            <v>39233090</v>
          </cell>
        </row>
        <row r="18580">
          <cell r="A18580" t="str">
            <v>VWRI331-0102</v>
          </cell>
          <cell r="B18580" t="str">
            <v>BOTTLE PET INCL CAP 330ML PK150</v>
          </cell>
          <cell r="C18580" t="str">
            <v>1 * 150 items</v>
          </cell>
          <cell r="D18580">
            <v>4942</v>
          </cell>
          <cell r="E18580">
            <v>2471.1999999999998</v>
          </cell>
          <cell r="F18580" t="str">
            <v>39233090</v>
          </cell>
        </row>
        <row r="18581">
          <cell r="A18581" t="str">
            <v>VWRI331-0103</v>
          </cell>
          <cell r="B18581" t="str">
            <v>JERRICAN HDPE 25L UN APP BLACK CAP NS</v>
          </cell>
          <cell r="C18581" t="str">
            <v>1 * 1 items</v>
          </cell>
          <cell r="D18581">
            <v>1339</v>
          </cell>
          <cell r="E18581">
            <v>669.35</v>
          </cell>
          <cell r="F18581" t="str">
            <v>39269099</v>
          </cell>
        </row>
        <row r="18582">
          <cell r="A18582" t="str">
            <v>VWRI331-0107</v>
          </cell>
          <cell r="B18582" t="str">
            <v>JERRICAN HDPE 2.5L WHITE CAP NS</v>
          </cell>
          <cell r="C18582" t="str">
            <v>1 * 1 items</v>
          </cell>
          <cell r="D18582">
            <v>187</v>
          </cell>
          <cell r="E18582">
            <v>93.58</v>
          </cell>
          <cell r="F18582" t="str">
            <v>39233090</v>
          </cell>
        </row>
        <row r="18583">
          <cell r="A18583" t="str">
            <v>VWRI331-0108</v>
          </cell>
          <cell r="B18583" t="str">
            <v>JERRICAN HDPE 5L WHITE CAP NS</v>
          </cell>
          <cell r="C18583" t="str">
            <v>1 * 1 items</v>
          </cell>
          <cell r="D18583">
            <v>457</v>
          </cell>
          <cell r="E18583">
            <v>228.4</v>
          </cell>
          <cell r="F18583" t="str">
            <v>39233090</v>
          </cell>
        </row>
        <row r="18584">
          <cell r="A18584" t="str">
            <v>VWRI331-0109</v>
          </cell>
          <cell r="B18584" t="str">
            <v>JERRICAN HDPE 5L WHITE CAP STERILE</v>
          </cell>
          <cell r="C18584" t="str">
            <v>1 * 12 items</v>
          </cell>
          <cell r="D18584">
            <v>5567</v>
          </cell>
          <cell r="E18584">
            <v>2783.67</v>
          </cell>
          <cell r="F18584" t="str">
            <v>39269099</v>
          </cell>
        </row>
        <row r="18585">
          <cell r="A18585" t="str">
            <v>VWRI331-0112</v>
          </cell>
          <cell r="B18585" t="str">
            <v>JERRICAN HDPE 20L UN APP BLACK CAP NS</v>
          </cell>
          <cell r="C18585" t="str">
            <v>1 * 1 items</v>
          </cell>
          <cell r="D18585">
            <v>1139</v>
          </cell>
          <cell r="E18585">
            <v>569.41999999999996</v>
          </cell>
          <cell r="F18585" t="str">
            <v>39233090</v>
          </cell>
        </row>
        <row r="18586">
          <cell r="A18586" t="str">
            <v>VWRI331-0114</v>
          </cell>
          <cell r="B18586" t="str">
            <v>BUCKET PP 30L WHITE TWO GRIP LID</v>
          </cell>
          <cell r="C18586" t="str">
            <v>1 * 30 l</v>
          </cell>
          <cell r="D18586">
            <v>1240</v>
          </cell>
          <cell r="E18586">
            <v>620.17999999999995</v>
          </cell>
          <cell r="F18586" t="str">
            <v>39269099</v>
          </cell>
        </row>
        <row r="18587">
          <cell r="A18587" t="str">
            <v>VWRI331-0119</v>
          </cell>
          <cell r="B18587" t="str">
            <v>BOTTLE AMBER SIROP GLASS INC CAP/PTFE T</v>
          </cell>
          <cell r="C18587" t="str">
            <v>1 * 12 items</v>
          </cell>
          <cell r="D18587">
            <v>2249</v>
          </cell>
          <cell r="E18587">
            <v>1124.57</v>
          </cell>
          <cell r="F18587" t="str">
            <v>70179090</v>
          </cell>
        </row>
        <row r="18588">
          <cell r="A18588" t="str">
            <v>VWRI331-0124</v>
          </cell>
          <cell r="B18588" t="str">
            <v>BOTTLE 200ML AMBER GLASS NO CAP PACK 30</v>
          </cell>
          <cell r="C18588" t="str">
            <v>1 * 30 items</v>
          </cell>
          <cell r="D18588">
            <v>1358</v>
          </cell>
          <cell r="E18588">
            <v>678.87</v>
          </cell>
          <cell r="F18588" t="str">
            <v>70109000</v>
          </cell>
        </row>
        <row r="18589">
          <cell r="A18589" t="str">
            <v>VWRI331-0127</v>
          </cell>
          <cell r="B18589" t="str">
            <v>BOTTLE HDPE 1 LITRE INC CAP PK72</v>
          </cell>
          <cell r="C18589" t="str">
            <v>1 * 72 items</v>
          </cell>
          <cell r="D18589">
            <v>7445</v>
          </cell>
          <cell r="E18589">
            <v>3722.66</v>
          </cell>
          <cell r="F18589" t="str">
            <v>39233090</v>
          </cell>
        </row>
        <row r="18590">
          <cell r="A18590" t="str">
            <v>VWRI331-0139</v>
          </cell>
          <cell r="B18590" t="str">
            <v>JERRICAN HDPE 1L BLACK CAP STERILE</v>
          </cell>
          <cell r="C18590" t="str">
            <v>1 * 72 items</v>
          </cell>
          <cell r="D18590">
            <v>14732</v>
          </cell>
          <cell r="E18590">
            <v>7366.01</v>
          </cell>
          <cell r="F18590" t="str">
            <v>39233090</v>
          </cell>
        </row>
        <row r="18591">
          <cell r="A18591" t="str">
            <v>VWRI331-0158</v>
          </cell>
          <cell r="B18591" t="str">
            <v>BOTTLE PET 125ML SQUARE RED CAP PACK 180</v>
          </cell>
          <cell r="C18591" t="str">
            <v>1 * 180 items</v>
          </cell>
          <cell r="D18591">
            <v>4508</v>
          </cell>
          <cell r="E18591">
            <v>2253.9</v>
          </cell>
          <cell r="F18591" t="str">
            <v>39233090</v>
          </cell>
        </row>
        <row r="18592">
          <cell r="A18592" t="str">
            <v>VWRI331-0159</v>
          </cell>
          <cell r="B18592" t="str">
            <v>BOTTLE PET SQUARE WITH RED CAP 500 ML PK</v>
          </cell>
          <cell r="C18592" t="str">
            <v>1 * 100 items</v>
          </cell>
          <cell r="D18592">
            <v>4143</v>
          </cell>
          <cell r="E18592">
            <v>2071.4899999999998</v>
          </cell>
          <cell r="F18592" t="str">
            <v>39233090</v>
          </cell>
        </row>
        <row r="18593">
          <cell r="A18593" t="str">
            <v>VWRI331-0161</v>
          </cell>
          <cell r="B18593" t="str">
            <v>BOTTLE PET 250ML SQUARE T/E CAP BLUE</v>
          </cell>
          <cell r="C18593" t="str">
            <v>1 * 200 items</v>
          </cell>
          <cell r="D18593">
            <v>8321</v>
          </cell>
          <cell r="E18593">
            <v>4160.43</v>
          </cell>
          <cell r="F18593" t="str">
            <v>39233090</v>
          </cell>
        </row>
        <row r="18594">
          <cell r="A18594" t="str">
            <v>VWRI331-0165</v>
          </cell>
          <cell r="B18594" t="str">
            <v>BOTTLE PET 250ML ROUND CAP ORANGE</v>
          </cell>
          <cell r="C18594" t="str">
            <v>1 * 200 items</v>
          </cell>
          <cell r="D18594">
            <v>8340</v>
          </cell>
          <cell r="E18594">
            <v>4169.95</v>
          </cell>
          <cell r="F18594" t="str">
            <v>39233090</v>
          </cell>
        </row>
        <row r="18595">
          <cell r="A18595" t="str">
            <v>VWRI331-0166</v>
          </cell>
          <cell r="B18595" t="str">
            <v>BOTTLE PET 500ML ROUND CAP ORANGE</v>
          </cell>
          <cell r="C18595" t="str">
            <v>1 * 100 items</v>
          </cell>
          <cell r="D18595">
            <v>5456</v>
          </cell>
          <cell r="E18595">
            <v>2728.15</v>
          </cell>
          <cell r="F18595" t="str">
            <v>39233090</v>
          </cell>
        </row>
        <row r="18596">
          <cell r="A18596" t="str">
            <v>VWRI331-0167</v>
          </cell>
          <cell r="B18596" t="str">
            <v>BOTTLE PET 1L SQUARE T/E CAP BLUE</v>
          </cell>
          <cell r="C18596" t="str">
            <v>1 * 70 items</v>
          </cell>
          <cell r="D18596">
            <v>5843</v>
          </cell>
          <cell r="E18596">
            <v>2921.66</v>
          </cell>
          <cell r="F18596" t="str">
            <v>39233090</v>
          </cell>
        </row>
        <row r="18597">
          <cell r="A18597" t="str">
            <v>VWRI331-0187</v>
          </cell>
          <cell r="B18597" t="str">
            <v>JERRICAN HDPE 10L SQUARE UN APP CAP</v>
          </cell>
          <cell r="C18597" t="str">
            <v>1 * 1 items</v>
          </cell>
          <cell r="D18597">
            <v>676</v>
          </cell>
          <cell r="E18597">
            <v>337.85</v>
          </cell>
          <cell r="F18597" t="str">
            <v>39233090</v>
          </cell>
        </row>
        <row r="18598">
          <cell r="A18598" t="str">
            <v>VWRI331-0193</v>
          </cell>
          <cell r="B18598" t="str">
            <v>BOTTLE AMBER WIDE MOUTH GLASS 175ML INC</v>
          </cell>
          <cell r="C18598" t="str">
            <v>1 * 20 items</v>
          </cell>
          <cell r="D18598">
            <v>2620</v>
          </cell>
          <cell r="E18598">
            <v>1310.1500000000001</v>
          </cell>
          <cell r="F18598" t="str">
            <v>70179090</v>
          </cell>
        </row>
        <row r="18599">
          <cell r="A18599" t="str">
            <v>VWRI331-0220</v>
          </cell>
          <cell r="B18599" t="str">
            <v>BOTTLE 650ML HDPE ROUND INCLUDING CAP</v>
          </cell>
          <cell r="C18599" t="str">
            <v>1 * 90 items</v>
          </cell>
          <cell r="D18599">
            <v>11642</v>
          </cell>
          <cell r="E18599">
            <v>5821.12</v>
          </cell>
          <cell r="F18599" t="str">
            <v>39233090</v>
          </cell>
        </row>
        <row r="18600">
          <cell r="A18600" t="str">
            <v>VWRI331-0228</v>
          </cell>
          <cell r="B18600" t="str">
            <v>CAP WHITE 31MM</v>
          </cell>
          <cell r="C18600" t="str">
            <v>1 * 1 items</v>
          </cell>
          <cell r="D18600">
            <v>10</v>
          </cell>
          <cell r="E18600">
            <v>4.76</v>
          </cell>
          <cell r="F18600" t="str">
            <v>39269099</v>
          </cell>
        </row>
        <row r="18601">
          <cell r="A18601" t="str">
            <v>VWRI331-0246</v>
          </cell>
          <cell r="B18601" t="str">
            <v>BOTTLE HDPE 1L ROUND CAP</v>
          </cell>
          <cell r="C18601" t="str">
            <v>1 * 60 items</v>
          </cell>
          <cell r="D18601">
            <v>6773</v>
          </cell>
          <cell r="E18601">
            <v>3386.4</v>
          </cell>
          <cell r="F18601" t="str">
            <v>39233090</v>
          </cell>
        </row>
        <row r="18602">
          <cell r="A18602" t="str">
            <v>VWRI331-0256</v>
          </cell>
          <cell r="B18602" t="str">
            <v>BOTTLE 350ML RECT. PET STERILE BLUE DOME</v>
          </cell>
          <cell r="C18602" t="str">
            <v>1 * 144 items</v>
          </cell>
          <cell r="D18602">
            <v>11763</v>
          </cell>
          <cell r="E18602">
            <v>5881.39</v>
          </cell>
          <cell r="F18602" t="str">
            <v>70179090</v>
          </cell>
        </row>
        <row r="18603">
          <cell r="A18603" t="str">
            <v>VWRI115-1089</v>
          </cell>
          <cell r="B18603" t="str">
            <v>MAT VWR BUBBLE BLUE 90X570CM</v>
          </cell>
          <cell r="C18603" t="str">
            <v>1 * 1 items</v>
          </cell>
          <cell r="D18603">
            <v>169637</v>
          </cell>
          <cell r="E18603">
            <v>84818.6</v>
          </cell>
          <cell r="F18603" t="str">
            <v>40169100</v>
          </cell>
        </row>
        <row r="18604">
          <cell r="A18604" t="str">
            <v>VWRI115-0737</v>
          </cell>
          <cell r="B18604" t="str">
            <v>MAT VWR SMOOTH BLUE 60X270CM</v>
          </cell>
          <cell r="C18604" t="str">
            <v>1 * 1 items</v>
          </cell>
          <cell r="D18604">
            <v>53570</v>
          </cell>
          <cell r="E18604">
            <v>26785.07</v>
          </cell>
          <cell r="F18604" t="str">
            <v>40082110</v>
          </cell>
        </row>
        <row r="18605">
          <cell r="A18605" t="str">
            <v>VWRI115-0736</v>
          </cell>
          <cell r="B18605" t="str">
            <v>MAT VWR SMOOTH BLUE 60X180CM</v>
          </cell>
          <cell r="C18605" t="str">
            <v>1 * 1 items</v>
          </cell>
          <cell r="D18605">
            <v>35717</v>
          </cell>
          <cell r="E18605">
            <v>17858.3</v>
          </cell>
          <cell r="F18605" t="str">
            <v>40082110</v>
          </cell>
        </row>
        <row r="18606">
          <cell r="A18606" t="str">
            <v>VWRI115-0735</v>
          </cell>
          <cell r="B18606" t="str">
            <v>MAT VWR SMOOTH BLUE 60X90CM</v>
          </cell>
          <cell r="C18606" t="str">
            <v>1 * 1 items</v>
          </cell>
          <cell r="D18606">
            <v>16299</v>
          </cell>
          <cell r="E18606">
            <v>8149.56</v>
          </cell>
          <cell r="F18606" t="str">
            <v>40082110</v>
          </cell>
        </row>
        <row r="18607">
          <cell r="A18607" t="str">
            <v>VWRI115-0734</v>
          </cell>
          <cell r="B18607" t="str">
            <v>MAT VWR BUBBLE GREY 120X600CM</v>
          </cell>
          <cell r="C18607" t="str">
            <v>1 * 1 items</v>
          </cell>
          <cell r="D18607">
            <v>238088</v>
          </cell>
          <cell r="E18607">
            <v>119044.24</v>
          </cell>
          <cell r="F18607" t="str">
            <v>40082110</v>
          </cell>
        </row>
        <row r="18608">
          <cell r="A18608" t="str">
            <v>VWRI115-0733</v>
          </cell>
          <cell r="B18608" t="str">
            <v>MAT VWR BUBBLE GREY 120X360CM</v>
          </cell>
          <cell r="C18608" t="str">
            <v>1 * 1 items</v>
          </cell>
          <cell r="D18608">
            <v>142854</v>
          </cell>
          <cell r="E18608">
            <v>71426.86</v>
          </cell>
          <cell r="F18608" t="str">
            <v>40082110</v>
          </cell>
        </row>
        <row r="18609">
          <cell r="A18609" t="str">
            <v>VWRI115-0732</v>
          </cell>
          <cell r="B18609" t="str">
            <v>MAT VWR BUBBLE GREY 120X180CM</v>
          </cell>
          <cell r="C18609" t="str">
            <v>1 * 1 items</v>
          </cell>
          <cell r="D18609">
            <v>71427</v>
          </cell>
          <cell r="E18609">
            <v>35713.43</v>
          </cell>
          <cell r="F18609" t="str">
            <v>40082110</v>
          </cell>
        </row>
        <row r="18610">
          <cell r="A18610" t="str">
            <v>VWRI115-0731</v>
          </cell>
          <cell r="B18610" t="str">
            <v>MAT VWR BUBBLE GREY 90X600CM</v>
          </cell>
          <cell r="C18610" t="str">
            <v>1 * 1 items</v>
          </cell>
          <cell r="D18610">
            <v>178567</v>
          </cell>
          <cell r="E18610">
            <v>89283.57</v>
          </cell>
          <cell r="F18610" t="str">
            <v>40082110</v>
          </cell>
        </row>
        <row r="18611">
          <cell r="A18611" t="str">
            <v>VWRI115-0730</v>
          </cell>
          <cell r="B18611" t="str">
            <v>MAT VWR BUBBLE GREY 90X180CM</v>
          </cell>
          <cell r="C18611" t="str">
            <v>1 * 1 items</v>
          </cell>
          <cell r="D18611">
            <v>53570</v>
          </cell>
          <cell r="E18611">
            <v>26785.07</v>
          </cell>
          <cell r="F18611" t="str">
            <v>40082110</v>
          </cell>
        </row>
        <row r="18612">
          <cell r="A18612" t="str">
            <v>VWRI115-0729</v>
          </cell>
          <cell r="B18612" t="str">
            <v>MAT VWR BUBBLE GREY 90X120CM</v>
          </cell>
          <cell r="C18612" t="str">
            <v>1 * 1 items</v>
          </cell>
          <cell r="D18612">
            <v>35717</v>
          </cell>
          <cell r="E18612">
            <v>17858.3</v>
          </cell>
          <cell r="F18612" t="str">
            <v>40082110</v>
          </cell>
        </row>
        <row r="18613">
          <cell r="A18613" t="str">
            <v>VWRI115-0728</v>
          </cell>
          <cell r="B18613" t="str">
            <v>MAT VWR BUBBLE GREY 60X600CM</v>
          </cell>
          <cell r="C18613" t="str">
            <v>1 * 1 items</v>
          </cell>
          <cell r="D18613">
            <v>119046</v>
          </cell>
          <cell r="E18613">
            <v>59522.91</v>
          </cell>
          <cell r="F18613" t="str">
            <v>40082110</v>
          </cell>
        </row>
        <row r="18614">
          <cell r="A18614" t="str">
            <v>VWRI115-0727</v>
          </cell>
          <cell r="B18614" t="str">
            <v>MAT VWR BUBBLE GREY 60X270CM</v>
          </cell>
          <cell r="C18614" t="str">
            <v>1 * 1 items</v>
          </cell>
          <cell r="D18614">
            <v>53570</v>
          </cell>
          <cell r="E18614">
            <v>26785.07</v>
          </cell>
          <cell r="F18614" t="str">
            <v>40082110</v>
          </cell>
        </row>
        <row r="18615">
          <cell r="A18615" t="str">
            <v>VWRI115-0726</v>
          </cell>
          <cell r="B18615" t="str">
            <v>MAT VWR BUBBLE GREY 60X180CM</v>
          </cell>
          <cell r="C18615" t="str">
            <v>1 * 1 items</v>
          </cell>
          <cell r="D18615">
            <v>35717</v>
          </cell>
          <cell r="E18615">
            <v>17858.3</v>
          </cell>
          <cell r="F18615" t="str">
            <v>40082110</v>
          </cell>
        </row>
        <row r="18616">
          <cell r="A18616" t="str">
            <v>VWRI115-0725</v>
          </cell>
          <cell r="B18616" t="str">
            <v>MAT VWR BUBBLE GREY 60X90CM</v>
          </cell>
          <cell r="C18616" t="str">
            <v>1 * 1 items</v>
          </cell>
          <cell r="D18616">
            <v>16293</v>
          </cell>
          <cell r="E18616">
            <v>8146.39</v>
          </cell>
          <cell r="F18616" t="str">
            <v>39269099</v>
          </cell>
        </row>
        <row r="18617">
          <cell r="A18617" t="str">
            <v>VWRI432-0064</v>
          </cell>
          <cell r="B18617" t="str">
            <v>BEADS GRADE SILICA, 400UM MOL BIO GRADE</v>
          </cell>
          <cell r="C18617" t="str">
            <v>1 * 200 g</v>
          </cell>
          <cell r="D18617">
            <v>33658</v>
          </cell>
          <cell r="E18617">
            <v>16828.900000000001</v>
          </cell>
          <cell r="F18617" t="str">
            <v>84799090</v>
          </cell>
        </row>
        <row r="18618">
          <cell r="A18618" t="str">
            <v>VWRI115-0724</v>
          </cell>
          <cell r="B18618" t="str">
            <v>MAT VWR BUBBLE BLUE 120X600CM</v>
          </cell>
          <cell r="C18618" t="str">
            <v>1 * 1 items</v>
          </cell>
          <cell r="D18618">
            <v>238088</v>
          </cell>
          <cell r="E18618">
            <v>119044.24</v>
          </cell>
          <cell r="F18618" t="str">
            <v>40082110</v>
          </cell>
        </row>
        <row r="18619">
          <cell r="A18619" t="str">
            <v>VWRI115-0723</v>
          </cell>
          <cell r="B18619" t="str">
            <v>MAT VWR BUBBLE BLUE 120X360CM</v>
          </cell>
          <cell r="C18619" t="str">
            <v>1 * 1 items</v>
          </cell>
          <cell r="D18619">
            <v>142854</v>
          </cell>
          <cell r="E18619">
            <v>71426.86</v>
          </cell>
          <cell r="F18619" t="str">
            <v>40082110</v>
          </cell>
        </row>
        <row r="18620">
          <cell r="A18620" t="str">
            <v>VWRI115-0722</v>
          </cell>
          <cell r="B18620" t="str">
            <v>MAT VWR BUBBLE BLUE 120X180CM</v>
          </cell>
          <cell r="C18620" t="str">
            <v>1 * 1 items</v>
          </cell>
          <cell r="D18620">
            <v>71909</v>
          </cell>
          <cell r="E18620">
            <v>35954.519999999997</v>
          </cell>
          <cell r="F18620" t="str">
            <v>40082110</v>
          </cell>
        </row>
        <row r="18621">
          <cell r="A18621" t="str">
            <v>VWRI115-0721</v>
          </cell>
          <cell r="B18621" t="str">
            <v>MAT VWR BUBBLE BLUE 90X600CM</v>
          </cell>
          <cell r="C18621" t="str">
            <v>1 * 1 items</v>
          </cell>
          <cell r="D18621">
            <v>178567</v>
          </cell>
          <cell r="E18621">
            <v>89283.57</v>
          </cell>
          <cell r="F18621" t="str">
            <v>40082110</v>
          </cell>
        </row>
        <row r="18622">
          <cell r="A18622" t="str">
            <v>VWRI115-0720</v>
          </cell>
          <cell r="B18622" t="str">
            <v>MAT VWR BUBBLE BLUE 90X180CM</v>
          </cell>
          <cell r="C18622" t="str">
            <v>1 * 1 items</v>
          </cell>
          <cell r="D18622">
            <v>53570</v>
          </cell>
          <cell r="E18622">
            <v>26785.07</v>
          </cell>
          <cell r="F18622" t="str">
            <v>40082110</v>
          </cell>
        </row>
        <row r="18623">
          <cell r="A18623" t="str">
            <v>VWRI115-0719</v>
          </cell>
          <cell r="B18623" t="str">
            <v>MAT VWR BUBBLE BLUE 90X120CM</v>
          </cell>
          <cell r="C18623" t="str">
            <v>1 * 1 items</v>
          </cell>
          <cell r="D18623">
            <v>35958</v>
          </cell>
          <cell r="E18623">
            <v>17978.849999999999</v>
          </cell>
          <cell r="F18623" t="str">
            <v>40082110</v>
          </cell>
        </row>
        <row r="18624">
          <cell r="A18624" t="str">
            <v>VWRI115-0718</v>
          </cell>
          <cell r="B18624" t="str">
            <v>MAT VWR BUBBLE BLUE 60X600CM</v>
          </cell>
          <cell r="C18624" t="str">
            <v>1 * 1 items</v>
          </cell>
          <cell r="D18624">
            <v>119046</v>
          </cell>
          <cell r="E18624">
            <v>59522.91</v>
          </cell>
          <cell r="F18624" t="str">
            <v>40082110</v>
          </cell>
        </row>
        <row r="18625">
          <cell r="A18625" t="str">
            <v>VWRI115-0717</v>
          </cell>
          <cell r="B18625" t="str">
            <v>MAT VWR BUBBLE BLUE 60X270CM</v>
          </cell>
          <cell r="C18625" t="str">
            <v>1 * 1 items</v>
          </cell>
          <cell r="D18625">
            <v>53570</v>
          </cell>
          <cell r="E18625">
            <v>26785.07</v>
          </cell>
          <cell r="F18625" t="str">
            <v>40082110</v>
          </cell>
        </row>
        <row r="18626">
          <cell r="A18626" t="str">
            <v>VWRI115-0716</v>
          </cell>
          <cell r="B18626" t="str">
            <v>MAT VWR BUBBLE BLUE 60X180CM</v>
          </cell>
          <cell r="C18626" t="str">
            <v>1 * 1 items</v>
          </cell>
          <cell r="D18626">
            <v>35717</v>
          </cell>
          <cell r="E18626">
            <v>17858.3</v>
          </cell>
          <cell r="F18626" t="str">
            <v>40082110</v>
          </cell>
        </row>
        <row r="18627">
          <cell r="A18627" t="str">
            <v>VWRI115-0715</v>
          </cell>
          <cell r="B18627" t="str">
            <v>MAT VWR BUBBLE BLUE 60X90CM</v>
          </cell>
          <cell r="C18627" t="str">
            <v>1 * 1 items</v>
          </cell>
          <cell r="D18627">
            <v>16293</v>
          </cell>
          <cell r="E18627">
            <v>8146.39</v>
          </cell>
          <cell r="F18627" t="str">
            <v>40082110</v>
          </cell>
        </row>
        <row r="18628">
          <cell r="A18628" t="str">
            <v>VWRI115-0673</v>
          </cell>
          <cell r="B18628" t="str">
            <v>BENCH PROTECTION MAXI 460X570MM</v>
          </cell>
          <cell r="C18628" t="str">
            <v>1 * 50 items</v>
          </cell>
          <cell r="D18628">
            <v>4946</v>
          </cell>
          <cell r="E18628">
            <v>2472.79</v>
          </cell>
          <cell r="F18628" t="str">
            <v>48114900</v>
          </cell>
        </row>
        <row r="18629">
          <cell r="A18629" t="str">
            <v>VWRI115-0661</v>
          </cell>
          <cell r="B18629" t="str">
            <v>WIPER CLEANROOM 100% PE 12X12IN</v>
          </cell>
          <cell r="C18629" t="str">
            <v>1 * 150 items</v>
          </cell>
          <cell r="D18629">
            <v>3597</v>
          </cell>
          <cell r="E18629">
            <v>1798.68</v>
          </cell>
          <cell r="F18629" t="str">
            <v>63071010</v>
          </cell>
        </row>
        <row r="18630">
          <cell r="A18630" t="str">
            <v>VWRI115-0660</v>
          </cell>
          <cell r="B18630" t="str">
            <v>WIPER CLEANROOM 100% PE 9X9IN</v>
          </cell>
          <cell r="C18630" t="str">
            <v>1 * 150 items</v>
          </cell>
          <cell r="D18630">
            <v>2297</v>
          </cell>
          <cell r="E18630">
            <v>1148.3599999999999</v>
          </cell>
          <cell r="F18630" t="str">
            <v>63071010</v>
          </cell>
        </row>
        <row r="18631">
          <cell r="A18631" t="str">
            <v>VWRI115-0600</v>
          </cell>
          <cell r="B18631" t="str">
            <v>TISSUE 2-PLY SUPER SOFT WHITE 20X19,5MM</v>
          </cell>
          <cell r="C18631" t="str">
            <v>1 * 150 items</v>
          </cell>
          <cell r="D18631">
            <v>140</v>
          </cell>
          <cell r="E18631">
            <v>69.790000000000006</v>
          </cell>
          <cell r="F18631" t="str">
            <v>48182000</v>
          </cell>
        </row>
        <row r="18632">
          <cell r="A18632" t="str">
            <v>VWRI115-0598</v>
          </cell>
          <cell r="B18632" t="str">
            <v>WIPE SPECWIPE 3E 305X305MM</v>
          </cell>
          <cell r="C18632" t="str">
            <v>1 * 150 items</v>
          </cell>
          <cell r="D18632">
            <v>2189</v>
          </cell>
          <cell r="E18632">
            <v>1094.43</v>
          </cell>
          <cell r="F18632" t="str">
            <v>56031200</v>
          </cell>
        </row>
        <row r="18633">
          <cell r="A18633" t="str">
            <v>VWRI115-0597</v>
          </cell>
          <cell r="B18633" t="str">
            <v>WIPE SPECWIPE 3E 229X229MM</v>
          </cell>
          <cell r="C18633" t="str">
            <v>1 * 300 items</v>
          </cell>
          <cell r="D18633">
            <v>2148</v>
          </cell>
          <cell r="E18633">
            <v>1073.81</v>
          </cell>
          <cell r="F18633" t="str">
            <v>56031200</v>
          </cell>
        </row>
        <row r="18634">
          <cell r="A18634" t="str">
            <v>VWRI115-0199</v>
          </cell>
          <cell r="B18634" t="str">
            <v>MOP SPECMOP 130MM WALLMOP 2-PLY</v>
          </cell>
          <cell r="C18634" t="str">
            <v>1 * 28 items</v>
          </cell>
          <cell r="D18634">
            <v>46509</v>
          </cell>
          <cell r="E18634">
            <v>23254.33</v>
          </cell>
          <cell r="F18634" t="str">
            <v>56031200</v>
          </cell>
        </row>
        <row r="18635">
          <cell r="A18635" t="str">
            <v>VWRI115-0198</v>
          </cell>
          <cell r="B18635" t="str">
            <v>MOP SPECMOP 115MM WALLMOP 2-PLY</v>
          </cell>
          <cell r="C18635" t="str">
            <v>1 * 24 items</v>
          </cell>
          <cell r="D18635">
            <v>29788</v>
          </cell>
          <cell r="E18635">
            <v>14893.81</v>
          </cell>
          <cell r="F18635" t="str">
            <v>56031200</v>
          </cell>
        </row>
        <row r="18636">
          <cell r="A18636" t="str">
            <v>VWRI441-0303</v>
          </cell>
          <cell r="B18636" t="str">
            <v>STIRRER OVERHEAD VOS 40 DIGITAL S 42 UK</v>
          </cell>
          <cell r="C18636" t="str">
            <v>1 * 1 items</v>
          </cell>
          <cell r="D18636">
            <v>174557</v>
          </cell>
          <cell r="E18636">
            <v>87278.7</v>
          </cell>
          <cell r="F18636" t="str">
            <v>84798200</v>
          </cell>
        </row>
        <row r="18637">
          <cell r="A18637" t="str">
            <v>VWRI441-0306</v>
          </cell>
          <cell r="B18637" t="str">
            <v>STIRRER OVERHEAD VOS 60 CONTROL S 42 UK</v>
          </cell>
          <cell r="C18637" t="str">
            <v>1 * 1 items</v>
          </cell>
          <cell r="D18637">
            <v>268368</v>
          </cell>
          <cell r="E18637">
            <v>134183.9</v>
          </cell>
          <cell r="F18637" t="str">
            <v>84798200</v>
          </cell>
        </row>
        <row r="18638">
          <cell r="A18638" t="str">
            <v>VWRI115-0128</v>
          </cell>
          <cell r="B18638" t="str">
            <v>WIPE CLEAN-WIPE 70% ISOPROPYL ALCOHOL</v>
          </cell>
          <cell r="C18638" t="str">
            <v>1 * 100 items</v>
          </cell>
          <cell r="D18638">
            <v>3332</v>
          </cell>
          <cell r="E18638">
            <v>1666.06</v>
          </cell>
          <cell r="F18638" t="str">
            <v>38089400</v>
          </cell>
        </row>
        <row r="18639">
          <cell r="A18639" t="str">
            <v>VWRI114-5027</v>
          </cell>
          <cell r="B18639" t="str">
            <v>CLOG AUTOCLAVABLE BLUE S. 46-47</v>
          </cell>
          <cell r="C18639" t="str">
            <v>1 * 1 PAIR</v>
          </cell>
          <cell r="D18639">
            <v>3804</v>
          </cell>
          <cell r="E18639">
            <v>1901.78</v>
          </cell>
          <cell r="F18639" t="str">
            <v>64019990</v>
          </cell>
        </row>
        <row r="18640">
          <cell r="A18640" t="str">
            <v>VWRI114-5026</v>
          </cell>
          <cell r="B18640" t="str">
            <v>CLOG AUTOCLAVABLE BLUE S. 44-45</v>
          </cell>
          <cell r="C18640" t="str">
            <v>1 * 1 PAIR</v>
          </cell>
          <cell r="D18640">
            <v>3804</v>
          </cell>
          <cell r="E18640">
            <v>1901.78</v>
          </cell>
          <cell r="F18640" t="str">
            <v>64019990</v>
          </cell>
        </row>
        <row r="18641">
          <cell r="A18641" t="str">
            <v>VWRI114-5025</v>
          </cell>
          <cell r="B18641" t="str">
            <v>CLOG AUTOCLAVABLE BLUE S. 42-43</v>
          </cell>
          <cell r="C18641" t="str">
            <v>1 * 1 PAIR</v>
          </cell>
          <cell r="D18641">
            <v>3804</v>
          </cell>
          <cell r="E18641">
            <v>1901.78</v>
          </cell>
          <cell r="F18641" t="str">
            <v>64019990</v>
          </cell>
        </row>
        <row r="18642">
          <cell r="A18642" t="str">
            <v>VWRI114-5024</v>
          </cell>
          <cell r="B18642" t="str">
            <v>CLOG AUTOCLAVABLE BLUE S. 40-41</v>
          </cell>
          <cell r="C18642" t="str">
            <v>1 * 1 PAIR</v>
          </cell>
          <cell r="D18642">
            <v>3804</v>
          </cell>
          <cell r="E18642">
            <v>1901.78</v>
          </cell>
          <cell r="F18642" t="str">
            <v>64019990</v>
          </cell>
        </row>
        <row r="18643">
          <cell r="A18643" t="str">
            <v>VWRI114-5023</v>
          </cell>
          <cell r="B18643" t="str">
            <v>CLOG AUTOCLAVABLE BLUE S. 38-39</v>
          </cell>
          <cell r="C18643" t="str">
            <v>1 * 1 PAIR</v>
          </cell>
          <cell r="D18643">
            <v>3804</v>
          </cell>
          <cell r="E18643">
            <v>1901.78</v>
          </cell>
          <cell r="F18643" t="str">
            <v>64019990</v>
          </cell>
        </row>
        <row r="18644">
          <cell r="A18644" t="str">
            <v>VWRI114-5022</v>
          </cell>
          <cell r="B18644" t="str">
            <v>CLOG AUTOCLAVABLE BLUE S. 36-37</v>
          </cell>
          <cell r="C18644" t="str">
            <v>1 * 1 PAIR</v>
          </cell>
          <cell r="D18644">
            <v>3804</v>
          </cell>
          <cell r="E18644">
            <v>1901.78</v>
          </cell>
          <cell r="F18644" t="str">
            <v>64019990</v>
          </cell>
        </row>
        <row r="18645">
          <cell r="A18645" t="str">
            <v>VWRI115-0738</v>
          </cell>
          <cell r="B18645" t="str">
            <v>MAT VWR SMOOTH BLUE 60X600CM</v>
          </cell>
          <cell r="C18645" t="str">
            <v>1 * 1 items</v>
          </cell>
          <cell r="D18645">
            <v>119046</v>
          </cell>
          <cell r="E18645">
            <v>59522.91</v>
          </cell>
          <cell r="F18645" t="str">
            <v>40082110</v>
          </cell>
        </row>
        <row r="18646">
          <cell r="A18646" t="str">
            <v>VWRI412-0172</v>
          </cell>
          <cell r="B18646" t="str">
            <v>JAR 35 ML INOX, 670.250</v>
          </cell>
          <cell r="C18646" t="str">
            <v>1 * 2 items</v>
          </cell>
          <cell r="D18646">
            <v>69079</v>
          </cell>
          <cell r="E18646">
            <v>34539.69</v>
          </cell>
          <cell r="F18646" t="str">
            <v>84799090</v>
          </cell>
        </row>
        <row r="18647">
          <cell r="A18647" t="str">
            <v>VWRI412-0173</v>
          </cell>
          <cell r="B18647" t="str">
            <v>JAR 50 ML INOX 670.260</v>
          </cell>
          <cell r="C18647" t="str">
            <v>1 * 2 items</v>
          </cell>
          <cell r="D18647">
            <v>69079</v>
          </cell>
          <cell r="E18647">
            <v>34539.69</v>
          </cell>
          <cell r="F18647" t="str">
            <v>84799090</v>
          </cell>
        </row>
        <row r="18648">
          <cell r="A18648" t="str">
            <v>VWRI412-0174</v>
          </cell>
          <cell r="B18648" t="str">
            <v>JAR 1,5 ML HARD STEEL, 670.310</v>
          </cell>
          <cell r="C18648" t="str">
            <v>1 * 2 items</v>
          </cell>
          <cell r="D18648">
            <v>51200</v>
          </cell>
          <cell r="E18648">
            <v>25600.23</v>
          </cell>
          <cell r="F18648" t="str">
            <v>84799090</v>
          </cell>
        </row>
        <row r="18649">
          <cell r="A18649" t="str">
            <v>VWRI412-0175</v>
          </cell>
          <cell r="B18649" t="str">
            <v>JAR 5 ML HARD STEEL, 670.320</v>
          </cell>
          <cell r="C18649" t="str">
            <v>1 * 2 items</v>
          </cell>
          <cell r="D18649">
            <v>51200</v>
          </cell>
          <cell r="E18649">
            <v>25600.23</v>
          </cell>
          <cell r="F18649" t="str">
            <v>84799090</v>
          </cell>
        </row>
        <row r="18650">
          <cell r="A18650" t="str">
            <v>VWRI412-0176</v>
          </cell>
          <cell r="B18650" t="str">
            <v>JAR 10 ML HARD STEEL, 670.330</v>
          </cell>
          <cell r="C18650" t="str">
            <v>1 * 2 items</v>
          </cell>
          <cell r="D18650">
            <v>54233</v>
          </cell>
          <cell r="E18650">
            <v>27116.57</v>
          </cell>
          <cell r="F18650" t="str">
            <v>84799090</v>
          </cell>
        </row>
        <row r="18651">
          <cell r="A18651" t="str">
            <v>VWRI412-0177</v>
          </cell>
          <cell r="B18651" t="str">
            <v>JAR 25 ML HARD STEEL, 670.340</v>
          </cell>
          <cell r="C18651" t="str">
            <v>1 * 2 items</v>
          </cell>
          <cell r="D18651">
            <v>64534</v>
          </cell>
          <cell r="E18651">
            <v>32266.76</v>
          </cell>
          <cell r="F18651" t="str">
            <v>84799090</v>
          </cell>
        </row>
        <row r="18652">
          <cell r="A18652" t="str">
            <v>VWRI412-0178</v>
          </cell>
          <cell r="B18652" t="str">
            <v>JAR 35 ML HARD STEEL, 670.350</v>
          </cell>
          <cell r="C18652" t="str">
            <v>1 * 2 items</v>
          </cell>
          <cell r="D18652">
            <v>64534</v>
          </cell>
          <cell r="E18652">
            <v>32266.76</v>
          </cell>
          <cell r="F18652" t="str">
            <v>84799090</v>
          </cell>
        </row>
        <row r="18653">
          <cell r="A18653" t="str">
            <v>VWRI412-0179</v>
          </cell>
          <cell r="B18653" t="str">
            <v>JAR 50 ML HARD STEEL, 670.360</v>
          </cell>
          <cell r="C18653" t="str">
            <v>1 * 2 items</v>
          </cell>
          <cell r="D18653">
            <v>64534</v>
          </cell>
          <cell r="E18653">
            <v>32266.76</v>
          </cell>
          <cell r="F18653" t="str">
            <v>84799090</v>
          </cell>
        </row>
        <row r="18654">
          <cell r="A18654" t="str">
            <v>VWRI412-0180</v>
          </cell>
          <cell r="B18654" t="str">
            <v>WRENCH (SET), 670.215</v>
          </cell>
          <cell r="C18654" t="str">
            <v>1 * 1 SET</v>
          </cell>
          <cell r="D18654">
            <v>6665</v>
          </cell>
          <cell r="E18654">
            <v>3332.47</v>
          </cell>
          <cell r="F18654" t="str">
            <v>84799090</v>
          </cell>
        </row>
        <row r="18655">
          <cell r="A18655" t="str">
            <v>VWRI412-0181</v>
          </cell>
          <cell r="B18655" t="str">
            <v>ADAPTER 12 X 0.2 ML FROM PTFE 670.515</v>
          </cell>
          <cell r="C18655" t="str">
            <v>1 * 1 items</v>
          </cell>
          <cell r="D18655">
            <v>43022</v>
          </cell>
          <cell r="E18655">
            <v>21511.17</v>
          </cell>
          <cell r="F18655" t="str">
            <v>84799090</v>
          </cell>
        </row>
        <row r="18656">
          <cell r="A18656" t="str">
            <v>VWRI412-0182</v>
          </cell>
          <cell r="B18656" t="str">
            <v>ADAPTER 12 X 2 ML FROM PTFE, 670.510</v>
          </cell>
          <cell r="C18656" t="str">
            <v>1 * 2 items</v>
          </cell>
          <cell r="D18656">
            <v>43022</v>
          </cell>
          <cell r="E18656">
            <v>21511.17</v>
          </cell>
          <cell r="F18656" t="str">
            <v>84799090</v>
          </cell>
        </row>
        <row r="18657">
          <cell r="A18657" t="str">
            <v>VWRI412-0183</v>
          </cell>
          <cell r="B18657" t="str">
            <v>ADAPTER 6 X 2 ML FROM PTFE, 670.500</v>
          </cell>
          <cell r="C18657" t="str">
            <v>1 * 2 items</v>
          </cell>
          <cell r="D18657">
            <v>42112</v>
          </cell>
          <cell r="E18657">
            <v>21055.95</v>
          </cell>
          <cell r="F18657" t="str">
            <v>84799090</v>
          </cell>
        </row>
        <row r="18658">
          <cell r="A18658" t="str">
            <v>VWRI412-0184</v>
          </cell>
          <cell r="B18658" t="str">
            <v>ADAPTER 6 X 2 ML (SCREW CAP TUBE) PTFE</v>
          </cell>
          <cell r="C18658" t="str">
            <v>1 * 2 items</v>
          </cell>
          <cell r="D18658">
            <v>42112</v>
          </cell>
          <cell r="E18658">
            <v>21055.95</v>
          </cell>
          <cell r="F18658" t="str">
            <v>84799090</v>
          </cell>
        </row>
        <row r="18659">
          <cell r="A18659" t="str">
            <v>VWRI412-0185</v>
          </cell>
          <cell r="B18659" t="str">
            <v>HOLDER FOR MICRO PLATES (3X STAND OR 1 D</v>
          </cell>
          <cell r="C18659" t="str">
            <v>1 * 2 items</v>
          </cell>
          <cell r="D18659">
            <v>48171</v>
          </cell>
          <cell r="E18659">
            <v>24085.47</v>
          </cell>
          <cell r="F18659" t="str">
            <v>84799090</v>
          </cell>
        </row>
        <row r="18660">
          <cell r="A18660" t="str">
            <v>VWRI412-0190</v>
          </cell>
          <cell r="B18660" t="str">
            <v>BALL FI 5 INOX</v>
          </cell>
          <cell r="C18660" t="str">
            <v>1 * 20 items</v>
          </cell>
          <cell r="D18660">
            <v>3635</v>
          </cell>
          <cell r="E18660">
            <v>1817.71</v>
          </cell>
          <cell r="F18660" t="str">
            <v>84799090</v>
          </cell>
        </row>
        <row r="18661">
          <cell r="A18661" t="str">
            <v>VWRI412-0193</v>
          </cell>
          <cell r="B18661" t="str">
            <v>BALL FI 25 INOX</v>
          </cell>
          <cell r="C18661" t="str">
            <v>1 * 5 items</v>
          </cell>
          <cell r="D18661">
            <v>11664</v>
          </cell>
          <cell r="E18661">
            <v>5832.22</v>
          </cell>
          <cell r="F18661" t="str">
            <v>84799090</v>
          </cell>
        </row>
        <row r="18662">
          <cell r="A18662" t="str">
            <v>VWRI412-0199</v>
          </cell>
          <cell r="B18662" t="str">
            <v>HOLDER FOR 1,5 ML / 2,0 ML TUBES WITH OR</v>
          </cell>
          <cell r="C18662" t="str">
            <v>1 * 2 items</v>
          </cell>
          <cell r="D18662">
            <v>139367</v>
          </cell>
          <cell r="E18662">
            <v>69683.7</v>
          </cell>
          <cell r="F18662" t="str">
            <v>84799090</v>
          </cell>
        </row>
        <row r="18663">
          <cell r="A18663" t="str">
            <v>VWRI412-0200</v>
          </cell>
          <cell r="B18663" t="str">
            <v>MICROPLATE DUMMY FOR REPLACING ONE MICRO</v>
          </cell>
          <cell r="C18663" t="str">
            <v>1 * 2 items</v>
          </cell>
          <cell r="D18663">
            <v>39387</v>
          </cell>
          <cell r="E18663">
            <v>19693.46</v>
          </cell>
          <cell r="F18663" t="str">
            <v>84799090</v>
          </cell>
        </row>
        <row r="18664">
          <cell r="A18664" t="str">
            <v>VWRI412-0201</v>
          </cell>
          <cell r="B18664" t="str">
            <v>BALL FI 3 INOX</v>
          </cell>
          <cell r="C18664" t="str">
            <v>1 * 20 items</v>
          </cell>
          <cell r="D18664">
            <v>3334</v>
          </cell>
          <cell r="E18664">
            <v>1667.03</v>
          </cell>
          <cell r="F18664" t="str">
            <v>84799090</v>
          </cell>
        </row>
        <row r="18665">
          <cell r="A18665" t="str">
            <v>VWRI412-0202</v>
          </cell>
          <cell r="B18665" t="str">
            <v>BALL FI 7 INOX</v>
          </cell>
          <cell r="C18665" t="str">
            <v>1 * 20 items</v>
          </cell>
          <cell r="D18665">
            <v>3788</v>
          </cell>
          <cell r="E18665">
            <v>1893.85</v>
          </cell>
          <cell r="F18665" t="str">
            <v>84799090</v>
          </cell>
        </row>
        <row r="18666">
          <cell r="A18666" t="str">
            <v>VWRI412-0212</v>
          </cell>
          <cell r="B18666" t="str">
            <v>ADAPTER 5X50 ML CONICAL TUBE (SET OF 2)</v>
          </cell>
          <cell r="C18666" t="str">
            <v>1 * 2 items</v>
          </cell>
          <cell r="D18666">
            <v>99980</v>
          </cell>
          <cell r="E18666">
            <v>49990.239999999998</v>
          </cell>
          <cell r="F18666" t="str">
            <v>84799090</v>
          </cell>
        </row>
        <row r="18667">
          <cell r="A18667" t="str">
            <v>VWRI412-0260</v>
          </cell>
          <cell r="B18667" t="str">
            <v>JAR 50 ML PTFE (SET OF 2) 670.560</v>
          </cell>
          <cell r="C18667" t="str">
            <v>1 * 2 items</v>
          </cell>
          <cell r="D18667">
            <v>116648</v>
          </cell>
          <cell r="E18667">
            <v>58323.79</v>
          </cell>
          <cell r="F18667" t="str">
            <v>84799090</v>
          </cell>
        </row>
        <row r="18668">
          <cell r="A18668" t="str">
            <v>VWRI412-0261</v>
          </cell>
          <cell r="B18668" t="str">
            <v>JAR 25ML TUNGSTEN CARBIDE SET OF 670.440</v>
          </cell>
          <cell r="C18668" t="str">
            <v>1 * 2 items</v>
          </cell>
          <cell r="D18668">
            <v>446891</v>
          </cell>
          <cell r="E18668">
            <v>223445.27</v>
          </cell>
          <cell r="F18668" t="str">
            <v>84799090</v>
          </cell>
        </row>
        <row r="18669">
          <cell r="A18669" t="str">
            <v>VWRI412-0262</v>
          </cell>
          <cell r="B18669" t="str">
            <v>BALL FI 10 MM AGATE (SET OF 10 PCS)</v>
          </cell>
          <cell r="C18669" t="str">
            <v>1 * 10 items</v>
          </cell>
          <cell r="D18669">
            <v>18177</v>
          </cell>
          <cell r="E18669">
            <v>9088.56</v>
          </cell>
          <cell r="F18669" t="str">
            <v>84799090</v>
          </cell>
        </row>
        <row r="18670">
          <cell r="A18670" t="str">
            <v>VWRI412-0263</v>
          </cell>
          <cell r="B18670" t="str">
            <v>ADAPTER 5X15 ML CON TUBE 670.540 (SET )</v>
          </cell>
          <cell r="C18670" t="str">
            <v>1 * 2 items</v>
          </cell>
          <cell r="D18670">
            <v>99980</v>
          </cell>
          <cell r="E18670">
            <v>49990.239999999998</v>
          </cell>
          <cell r="F18670" t="str">
            <v>84799090</v>
          </cell>
        </row>
        <row r="18671">
          <cell r="A18671" t="str">
            <v>VWRI412-0264</v>
          </cell>
          <cell r="B18671" t="str">
            <v>JAR 25ML INOX FORENSIC APPLICAT 670.620</v>
          </cell>
          <cell r="C18671" t="str">
            <v>1 * 2 items</v>
          </cell>
          <cell r="D18671">
            <v>116648</v>
          </cell>
          <cell r="E18671">
            <v>58323.79</v>
          </cell>
          <cell r="F18671" t="str">
            <v>84799090</v>
          </cell>
        </row>
        <row r="18672">
          <cell r="A18672" t="str">
            <v>VWRI412-0265</v>
          </cell>
          <cell r="B18672" t="str">
            <v>BALL FI 20 INOX (SET OF 5 PCS)</v>
          </cell>
          <cell r="C18672" t="str">
            <v>1 * 5 items</v>
          </cell>
          <cell r="D18672">
            <v>9694</v>
          </cell>
          <cell r="E18672">
            <v>4847.2299999999996</v>
          </cell>
          <cell r="F18672" t="str">
            <v>84799090</v>
          </cell>
        </row>
        <row r="18673">
          <cell r="A18673" t="str">
            <v>VWRI412-0266</v>
          </cell>
          <cell r="B18673" t="str">
            <v>BALL FI 3 HARD STEEL</v>
          </cell>
          <cell r="C18673" t="str">
            <v>1 * 20 items</v>
          </cell>
          <cell r="D18673">
            <v>2725</v>
          </cell>
          <cell r="E18673">
            <v>1362.49</v>
          </cell>
          <cell r="F18673" t="str">
            <v>84799090</v>
          </cell>
        </row>
        <row r="18674">
          <cell r="A18674" t="str">
            <v>VWRI412-0267</v>
          </cell>
          <cell r="B18674" t="str">
            <v>BALL FI 7 HARD STEEL</v>
          </cell>
          <cell r="C18674" t="str">
            <v>1 * 20 items</v>
          </cell>
          <cell r="D18674">
            <v>3334</v>
          </cell>
          <cell r="E18674">
            <v>1667.03</v>
          </cell>
          <cell r="F18674" t="str">
            <v>84799090</v>
          </cell>
        </row>
        <row r="18675">
          <cell r="A18675" t="str">
            <v>VWRI412-0268</v>
          </cell>
          <cell r="B18675" t="str">
            <v>BALL FI 3 TUNGSTEN CARBIDE</v>
          </cell>
          <cell r="C18675" t="str">
            <v>1 * 20 items</v>
          </cell>
          <cell r="D18675">
            <v>6909</v>
          </cell>
          <cell r="E18675">
            <v>3454.6</v>
          </cell>
          <cell r="F18675" t="str">
            <v>84799090</v>
          </cell>
        </row>
        <row r="18676">
          <cell r="A18676" t="str">
            <v>VWRI412-0269</v>
          </cell>
          <cell r="B18676" t="str">
            <v>BALL FI 5 TUNGSTEN CARBIDE</v>
          </cell>
          <cell r="C18676" t="str">
            <v>1 * 20 items</v>
          </cell>
          <cell r="D18676">
            <v>7636</v>
          </cell>
          <cell r="E18676">
            <v>3817.83</v>
          </cell>
          <cell r="F18676" t="str">
            <v>84799090</v>
          </cell>
        </row>
        <row r="18677">
          <cell r="A18677" t="str">
            <v>VWRI412-0270</v>
          </cell>
          <cell r="B18677" t="str">
            <v>BALL FI 7 TUNGSTEN CARBIDE</v>
          </cell>
          <cell r="C18677" t="str">
            <v>1 * 20 items</v>
          </cell>
          <cell r="D18677">
            <v>8362</v>
          </cell>
          <cell r="E18677">
            <v>4181.05</v>
          </cell>
          <cell r="F18677" t="str">
            <v>84799090</v>
          </cell>
        </row>
        <row r="18678">
          <cell r="A18678" t="str">
            <v>VWRI412-0271</v>
          </cell>
          <cell r="B18678" t="str">
            <v>BALL FI 20 TUNGSTEN CARBIDE</v>
          </cell>
          <cell r="C18678" t="str">
            <v>1 * 5 items</v>
          </cell>
          <cell r="D18678">
            <v>49992</v>
          </cell>
          <cell r="E18678">
            <v>24995.91</v>
          </cell>
          <cell r="F18678" t="str">
            <v>84799090</v>
          </cell>
        </row>
        <row r="18679">
          <cell r="A18679" t="str">
            <v>VWRI412-0272</v>
          </cell>
          <cell r="B18679" t="str">
            <v>HOLDER FOR DNA KIT (3X STAND OR 1 D)</v>
          </cell>
          <cell r="C18679" t="str">
            <v>1 * 2 items</v>
          </cell>
          <cell r="D18679">
            <v>59991</v>
          </cell>
          <cell r="E18679">
            <v>29995.41</v>
          </cell>
          <cell r="F18679" t="str">
            <v>84799090</v>
          </cell>
        </row>
        <row r="18680">
          <cell r="A18680" t="str">
            <v>VWRI412-0273</v>
          </cell>
          <cell r="B18680" t="str">
            <v>BALL FI 5 HARD STEEL</v>
          </cell>
          <cell r="C18680" t="str">
            <v>1 * 20 items</v>
          </cell>
          <cell r="D18680">
            <v>3030</v>
          </cell>
          <cell r="E18680">
            <v>1514.76</v>
          </cell>
          <cell r="F18680" t="str">
            <v>84799090</v>
          </cell>
        </row>
        <row r="18681">
          <cell r="A18681" t="str">
            <v>VWRI412-0274</v>
          </cell>
          <cell r="B18681" t="str">
            <v>BALL FI 10 HARD STEEL</v>
          </cell>
          <cell r="C18681" t="str">
            <v>1 * 10 items</v>
          </cell>
          <cell r="D18681">
            <v>3334</v>
          </cell>
          <cell r="E18681">
            <v>1667.03</v>
          </cell>
          <cell r="F18681" t="str">
            <v>84799090</v>
          </cell>
        </row>
        <row r="18682">
          <cell r="A18682" t="str">
            <v>VWRI412-0275</v>
          </cell>
          <cell r="B18682" t="str">
            <v>BALL FI 12 HARD STEEL</v>
          </cell>
          <cell r="C18682" t="str">
            <v>1 * 10 items</v>
          </cell>
          <cell r="D18682">
            <v>3334</v>
          </cell>
          <cell r="E18682">
            <v>1667.03</v>
          </cell>
          <cell r="F18682" t="str">
            <v>84799090</v>
          </cell>
        </row>
        <row r="18683">
          <cell r="A18683" t="str">
            <v>VWRI412-0276</v>
          </cell>
          <cell r="B18683" t="str">
            <v>BALL FI 25 HARD STEEL</v>
          </cell>
          <cell r="C18683" t="str">
            <v>1 * 5 items</v>
          </cell>
          <cell r="D18683">
            <v>5754</v>
          </cell>
          <cell r="E18683">
            <v>2877.25</v>
          </cell>
          <cell r="F18683" t="str">
            <v>84799090</v>
          </cell>
        </row>
        <row r="18684">
          <cell r="A18684" t="str">
            <v>VWRI412-0277</v>
          </cell>
          <cell r="B18684" t="str">
            <v>BALL FI 10 INOX</v>
          </cell>
          <cell r="C18684" t="str">
            <v>1 * 10 items</v>
          </cell>
          <cell r="D18684">
            <v>3940</v>
          </cell>
          <cell r="E18684">
            <v>1969.98</v>
          </cell>
          <cell r="F18684" t="str">
            <v>84799090</v>
          </cell>
        </row>
        <row r="18685">
          <cell r="A18685" t="str">
            <v>VWRI412-0278</v>
          </cell>
          <cell r="B18685" t="str">
            <v>BALL FI 12 INOX</v>
          </cell>
          <cell r="C18685" t="str">
            <v>1 * 10 items</v>
          </cell>
          <cell r="D18685">
            <v>3940</v>
          </cell>
          <cell r="E18685">
            <v>1969.98</v>
          </cell>
          <cell r="F18685" t="str">
            <v>84799090</v>
          </cell>
        </row>
        <row r="18686">
          <cell r="A18686" t="str">
            <v>VWRI115-0739</v>
          </cell>
          <cell r="B18686" t="str">
            <v>MAT VWR SMOOTH BLUE 90X120CM</v>
          </cell>
          <cell r="C18686" t="str">
            <v>1 * 1 items</v>
          </cell>
          <cell r="D18686">
            <v>35717</v>
          </cell>
          <cell r="E18686">
            <v>17858.3</v>
          </cell>
          <cell r="F18686" t="str">
            <v>40082110</v>
          </cell>
        </row>
        <row r="18687">
          <cell r="A18687" t="str">
            <v>VWRI113-8684</v>
          </cell>
          <cell r="B18687" t="str">
            <v>MASK DUCKBILL WITH HOOD LOOP</v>
          </cell>
          <cell r="C18687" t="str">
            <v>1 * 200 items</v>
          </cell>
          <cell r="D18687">
            <v>4473</v>
          </cell>
          <cell r="E18687">
            <v>2236.4499999999998</v>
          </cell>
          <cell r="F18687" t="str">
            <v>63079090</v>
          </cell>
        </row>
        <row r="18688">
          <cell r="A18688" t="str">
            <v>VWRI113-8683</v>
          </cell>
          <cell r="B18688" t="str">
            <v>MASK DUCKBILL  WITH TIES STERILE</v>
          </cell>
          <cell r="C18688" t="str">
            <v>1 * 200 items</v>
          </cell>
          <cell r="D18688">
            <v>7096</v>
          </cell>
          <cell r="E18688">
            <v>3548.19</v>
          </cell>
          <cell r="F18688" t="str">
            <v>63079090</v>
          </cell>
        </row>
        <row r="18689">
          <cell r="A18689" t="str">
            <v>VWRI113-8682</v>
          </cell>
          <cell r="B18689" t="str">
            <v>MASK DUCKBILL WITH EAR LOOP STERILE</v>
          </cell>
          <cell r="C18689" t="str">
            <v>1 * 200 items</v>
          </cell>
          <cell r="D18689">
            <v>6741</v>
          </cell>
          <cell r="E18689">
            <v>3370.54</v>
          </cell>
          <cell r="F18689" t="str">
            <v>63079090</v>
          </cell>
        </row>
        <row r="18690">
          <cell r="A18690" t="str">
            <v>VWRI113-8681</v>
          </cell>
          <cell r="B18690" t="str">
            <v>MASK DUCKBILL WITH HOOD LOOP STERILE</v>
          </cell>
          <cell r="C18690" t="str">
            <v>1 * 200 items</v>
          </cell>
          <cell r="D18690">
            <v>6633</v>
          </cell>
          <cell r="E18690">
            <v>3316.61</v>
          </cell>
          <cell r="F18690" t="str">
            <v>63079090</v>
          </cell>
        </row>
        <row r="18691">
          <cell r="A18691" t="str">
            <v>VWRI113-8588</v>
          </cell>
          <cell r="B18691" t="str">
            <v>COVERALL SMS TYPE 5/6 WHITE 4XL</v>
          </cell>
          <cell r="C18691" t="str">
            <v>1 * 50 items</v>
          </cell>
          <cell r="D18691">
            <v>15715</v>
          </cell>
          <cell r="E18691">
            <v>7857.72</v>
          </cell>
          <cell r="F18691" t="str">
            <v>39262099</v>
          </cell>
        </row>
        <row r="18692">
          <cell r="A18692" t="str">
            <v>VWRI113-8384</v>
          </cell>
          <cell r="B18692" t="str">
            <v>COVERALL CHF5CB WHITE 3XL</v>
          </cell>
          <cell r="C18692" t="str">
            <v>1 * 25 items</v>
          </cell>
          <cell r="D18692">
            <v>14786</v>
          </cell>
          <cell r="E18692">
            <v>7392.98</v>
          </cell>
          <cell r="F18692" t="str">
            <v>62101000</v>
          </cell>
        </row>
        <row r="18693">
          <cell r="A18693" t="str">
            <v>VWRI113-8383</v>
          </cell>
          <cell r="B18693" t="str">
            <v>COVERALL CHF5CB WHITE 2XL</v>
          </cell>
          <cell r="C18693" t="str">
            <v>1 * 25 items</v>
          </cell>
          <cell r="D18693">
            <v>14786</v>
          </cell>
          <cell r="E18693">
            <v>7392.98</v>
          </cell>
          <cell r="F18693" t="str">
            <v>62101000</v>
          </cell>
        </row>
        <row r="18694">
          <cell r="A18694" t="str">
            <v>VWRI113-8382</v>
          </cell>
          <cell r="B18694" t="str">
            <v>COVERALL CHF5CB WHITE XL</v>
          </cell>
          <cell r="C18694" t="str">
            <v>1 * 25 items</v>
          </cell>
          <cell r="D18694">
            <v>14786</v>
          </cell>
          <cell r="E18694">
            <v>7392.98</v>
          </cell>
          <cell r="F18694" t="str">
            <v>62101000</v>
          </cell>
        </row>
        <row r="18695">
          <cell r="A18695" t="str">
            <v>VWRI113-8381</v>
          </cell>
          <cell r="B18695" t="str">
            <v>COVERALL CHF5CB WHITE L</v>
          </cell>
          <cell r="C18695" t="str">
            <v>1 * 25 items</v>
          </cell>
          <cell r="D18695">
            <v>14786</v>
          </cell>
          <cell r="E18695">
            <v>7392.98</v>
          </cell>
          <cell r="F18695" t="str">
            <v>62101000</v>
          </cell>
        </row>
        <row r="18696">
          <cell r="A18696" t="str">
            <v>VWRI113-8380</v>
          </cell>
          <cell r="B18696" t="str">
            <v>COVERALL CHF5CB WHITE M</v>
          </cell>
          <cell r="C18696" t="str">
            <v>1 * 25 items</v>
          </cell>
          <cell r="D18696">
            <v>14786</v>
          </cell>
          <cell r="E18696">
            <v>7392.98</v>
          </cell>
          <cell r="F18696" t="str">
            <v>62101000</v>
          </cell>
        </row>
        <row r="18697">
          <cell r="A18697" t="str">
            <v>VWRI113-8379</v>
          </cell>
          <cell r="B18697" t="str">
            <v>COVERALL CHF5CB WHITE S</v>
          </cell>
          <cell r="C18697" t="str">
            <v>1 * 25 items</v>
          </cell>
          <cell r="D18697">
            <v>14786</v>
          </cell>
          <cell r="E18697">
            <v>7392.98</v>
          </cell>
          <cell r="F18697" t="str">
            <v>62101000</v>
          </cell>
        </row>
        <row r="18698">
          <cell r="A18698" t="str">
            <v>VWRI113-8322</v>
          </cell>
          <cell r="B18698" t="str">
            <v>ISOLATION GOWN 60G - 115X136 CM - BLUE</v>
          </cell>
          <cell r="C18698" t="str">
            <v>1 * 50 items</v>
          </cell>
          <cell r="D18698">
            <v>8346</v>
          </cell>
          <cell r="E18698">
            <v>4173.12</v>
          </cell>
          <cell r="F18698" t="str">
            <v>39262099</v>
          </cell>
        </row>
        <row r="18699">
          <cell r="A18699" t="str">
            <v>VWRI113-8321</v>
          </cell>
          <cell r="B18699" t="str">
            <v>ISOLATION GOWN 60G - 115X136 CM - WHITE</v>
          </cell>
          <cell r="C18699" t="str">
            <v>1 * 50 items</v>
          </cell>
          <cell r="D18699">
            <v>8346</v>
          </cell>
          <cell r="E18699">
            <v>4173.12</v>
          </cell>
          <cell r="F18699" t="str">
            <v>39262099</v>
          </cell>
        </row>
        <row r="18700">
          <cell r="A18700" t="str">
            <v>VWRI113-8316</v>
          </cell>
          <cell r="B18700" t="str">
            <v>ISOLATION GOWN 45G - 115X136 CM - BLUE</v>
          </cell>
          <cell r="C18700" t="str">
            <v>1 * 50 items</v>
          </cell>
          <cell r="D18700">
            <v>6954</v>
          </cell>
          <cell r="E18700">
            <v>3476.81</v>
          </cell>
          <cell r="F18700" t="str">
            <v>39262099</v>
          </cell>
        </row>
        <row r="18701">
          <cell r="A18701" t="str">
            <v>VWRI113-8315</v>
          </cell>
          <cell r="B18701" t="str">
            <v>ISOLATION GOWN 45G - 115X136 CM - WHITE</v>
          </cell>
          <cell r="C18701" t="str">
            <v>1 * 50 items</v>
          </cell>
          <cell r="D18701">
            <v>6954</v>
          </cell>
          <cell r="E18701">
            <v>3476.81</v>
          </cell>
          <cell r="F18701" t="str">
            <v>39262099</v>
          </cell>
        </row>
        <row r="18702">
          <cell r="A18702" t="str">
            <v>VWRI113-8314</v>
          </cell>
          <cell r="B18702" t="str">
            <v>COVERALL PP COLLAR DUAL ZIPPER XXL</v>
          </cell>
          <cell r="C18702" t="str">
            <v>1 * 25 items</v>
          </cell>
          <cell r="D18702">
            <v>4733</v>
          </cell>
          <cell r="E18702">
            <v>2366.5100000000002</v>
          </cell>
          <cell r="F18702" t="str">
            <v>39262099</v>
          </cell>
        </row>
        <row r="18703">
          <cell r="A18703" t="str">
            <v>VWRI113-8313</v>
          </cell>
          <cell r="B18703" t="str">
            <v>COVERALL PP COLLAR DUAL ZIPPER XL</v>
          </cell>
          <cell r="C18703" t="str">
            <v>1 * 25 items</v>
          </cell>
          <cell r="D18703">
            <v>4733</v>
          </cell>
          <cell r="E18703">
            <v>2366.5100000000002</v>
          </cell>
          <cell r="F18703" t="str">
            <v>39262099</v>
          </cell>
        </row>
        <row r="18704">
          <cell r="A18704" t="str">
            <v>VWRI113-8312</v>
          </cell>
          <cell r="B18704" t="str">
            <v>COVERALL PP COLLAR DUAL ZIPPER L</v>
          </cell>
          <cell r="C18704" t="str">
            <v>1 * 25 items</v>
          </cell>
          <cell r="D18704">
            <v>4733</v>
          </cell>
          <cell r="E18704">
            <v>2366.5100000000002</v>
          </cell>
          <cell r="F18704" t="str">
            <v>39262099</v>
          </cell>
        </row>
        <row r="18705">
          <cell r="A18705" t="str">
            <v>VWRI113-8311</v>
          </cell>
          <cell r="B18705" t="str">
            <v>COVERALL PP COLLAR DUAL ZIPPER M</v>
          </cell>
          <cell r="C18705" t="str">
            <v>1 * 25 items</v>
          </cell>
          <cell r="D18705">
            <v>4733</v>
          </cell>
          <cell r="E18705">
            <v>2366.5100000000002</v>
          </cell>
          <cell r="F18705" t="str">
            <v>39262099</v>
          </cell>
        </row>
        <row r="18706">
          <cell r="A18706" t="str">
            <v>VWRI113-8310</v>
          </cell>
          <cell r="B18706" t="str">
            <v>COVERALL W/HOOD WHITE SPP50 ESD 4XL</v>
          </cell>
          <cell r="C18706" t="str">
            <v>1 * 50 items</v>
          </cell>
          <cell r="D18706">
            <v>13488</v>
          </cell>
          <cell r="E18706">
            <v>6744.25</v>
          </cell>
          <cell r="F18706" t="str">
            <v>39262099</v>
          </cell>
        </row>
        <row r="18707">
          <cell r="A18707" t="str">
            <v>VWRI113-8309</v>
          </cell>
          <cell r="B18707" t="str">
            <v>COVERALL W/HOOD WHITE SPP50 ESD 3XL</v>
          </cell>
          <cell r="C18707" t="str">
            <v>1 * 50 items</v>
          </cell>
          <cell r="D18707">
            <v>13488</v>
          </cell>
          <cell r="E18707">
            <v>6744.25</v>
          </cell>
          <cell r="F18707" t="str">
            <v>39262099</v>
          </cell>
        </row>
        <row r="18708">
          <cell r="A18708" t="str">
            <v>VWRI113-8308</v>
          </cell>
          <cell r="B18708" t="str">
            <v>COVERALL W/HOOD WHITE SPP50 ESD 2XL</v>
          </cell>
          <cell r="C18708" t="str">
            <v>1 * 50 items</v>
          </cell>
          <cell r="D18708">
            <v>13488</v>
          </cell>
          <cell r="E18708">
            <v>6744.25</v>
          </cell>
          <cell r="F18708" t="str">
            <v>39262099</v>
          </cell>
        </row>
        <row r="18709">
          <cell r="A18709" t="str">
            <v>VWRI113-8307</v>
          </cell>
          <cell r="B18709" t="str">
            <v>COVERALL W/HOOD WHITE SPP50 ESD XL</v>
          </cell>
          <cell r="C18709" t="str">
            <v>1 * 50 items</v>
          </cell>
          <cell r="D18709">
            <v>13488</v>
          </cell>
          <cell r="E18709">
            <v>6744.25</v>
          </cell>
          <cell r="F18709" t="str">
            <v>39262099</v>
          </cell>
        </row>
        <row r="18710">
          <cell r="A18710" t="str">
            <v>VWRI113-8306</v>
          </cell>
          <cell r="B18710" t="str">
            <v>COVERALL W/HOOD WHITE SPP50 ESD L</v>
          </cell>
          <cell r="C18710" t="str">
            <v>1 * 50 items</v>
          </cell>
          <cell r="D18710">
            <v>13488</v>
          </cell>
          <cell r="E18710">
            <v>6744.25</v>
          </cell>
          <cell r="F18710" t="str">
            <v>39262099</v>
          </cell>
        </row>
        <row r="18711">
          <cell r="A18711" t="str">
            <v>VWRI113-8305</v>
          </cell>
          <cell r="B18711" t="str">
            <v>COVERALL W/HOOD WHITE SPP50 ESD M</v>
          </cell>
          <cell r="C18711" t="str">
            <v>1 * 50 items</v>
          </cell>
          <cell r="D18711">
            <v>13488</v>
          </cell>
          <cell r="E18711">
            <v>6744.25</v>
          </cell>
          <cell r="F18711" t="str">
            <v>39262099</v>
          </cell>
        </row>
        <row r="18712">
          <cell r="A18712" t="str">
            <v>VWRI113-8304</v>
          </cell>
          <cell r="B18712" t="str">
            <v>LABCOAT WHITE SPP45 4XL</v>
          </cell>
          <cell r="C18712" t="str">
            <v>1 * 50 items</v>
          </cell>
          <cell r="D18712">
            <v>6617</v>
          </cell>
          <cell r="E18712">
            <v>3308.68</v>
          </cell>
          <cell r="F18712" t="str">
            <v>39262099</v>
          </cell>
        </row>
        <row r="18713">
          <cell r="A18713" t="str">
            <v>VWRI113-8303</v>
          </cell>
          <cell r="B18713" t="str">
            <v>LABCOAT WHITE SPP45 3XL</v>
          </cell>
          <cell r="C18713" t="str">
            <v>1 * 50 items</v>
          </cell>
          <cell r="D18713">
            <v>6617</v>
          </cell>
          <cell r="E18713">
            <v>3308.68</v>
          </cell>
          <cell r="F18713" t="str">
            <v>39262099</v>
          </cell>
        </row>
        <row r="18714">
          <cell r="A18714" t="str">
            <v>VWRI113-8302</v>
          </cell>
          <cell r="B18714" t="str">
            <v>LABCOAT WHITE SPP45 2XL</v>
          </cell>
          <cell r="C18714" t="str">
            <v>1 * 50 items</v>
          </cell>
          <cell r="D18714">
            <v>6617</v>
          </cell>
          <cell r="E18714">
            <v>3308.68</v>
          </cell>
          <cell r="F18714" t="str">
            <v>39262099</v>
          </cell>
        </row>
        <row r="18715">
          <cell r="A18715" t="str">
            <v>VWRI113-8299</v>
          </cell>
          <cell r="B18715" t="str">
            <v>LABCOAT WHITE SPP45 XL</v>
          </cell>
          <cell r="C18715" t="str">
            <v>1 * 50 items</v>
          </cell>
          <cell r="D18715">
            <v>6617</v>
          </cell>
          <cell r="E18715">
            <v>3308.68</v>
          </cell>
          <cell r="F18715" t="str">
            <v>39262099</v>
          </cell>
        </row>
        <row r="18716">
          <cell r="A18716" t="str">
            <v>VWRI113-8298</v>
          </cell>
          <cell r="B18716" t="str">
            <v>LABCOAT WHITE SPP45 L</v>
          </cell>
          <cell r="C18716" t="str">
            <v>1 * 50 items</v>
          </cell>
          <cell r="D18716">
            <v>6617</v>
          </cell>
          <cell r="E18716">
            <v>3308.68</v>
          </cell>
          <cell r="F18716" t="str">
            <v>39262099</v>
          </cell>
        </row>
        <row r="18717">
          <cell r="A18717" t="str">
            <v>VWRI113-8297</v>
          </cell>
          <cell r="B18717" t="str">
            <v>LABCOAT WHITE SPP45 M</v>
          </cell>
          <cell r="C18717" t="str">
            <v>1 * 50 items</v>
          </cell>
          <cell r="D18717">
            <v>6617</v>
          </cell>
          <cell r="E18717">
            <v>3308.68</v>
          </cell>
          <cell r="F18717" t="str">
            <v>39262099</v>
          </cell>
        </row>
        <row r="18718">
          <cell r="A18718" t="str">
            <v>VWRI113-8296</v>
          </cell>
          <cell r="B18718" t="str">
            <v>FROCK PP NO POCKETS BUTTONS XL (BLUE)</v>
          </cell>
          <cell r="C18718" t="str">
            <v>1 * 30 items</v>
          </cell>
          <cell r="D18718">
            <v>3727</v>
          </cell>
          <cell r="E18718">
            <v>1863.71</v>
          </cell>
          <cell r="F18718" t="str">
            <v>39262099</v>
          </cell>
        </row>
        <row r="18719">
          <cell r="A18719" t="str">
            <v>VWRI113-8295</v>
          </cell>
          <cell r="B18719" t="str">
            <v>FROCK PP NO POCKETS BUTTONS L (BLUE)</v>
          </cell>
          <cell r="C18719" t="str">
            <v>1 * 30 items</v>
          </cell>
          <cell r="D18719">
            <v>3727</v>
          </cell>
          <cell r="E18719">
            <v>1863.71</v>
          </cell>
          <cell r="F18719" t="str">
            <v>39262099</v>
          </cell>
        </row>
        <row r="18720">
          <cell r="A18720" t="str">
            <v>VWRI113-8294</v>
          </cell>
          <cell r="B18720" t="str">
            <v>FROCK PP NO POCKETS ZIP XXL (UNIV)</v>
          </cell>
          <cell r="C18720" t="str">
            <v>1 * 30 items</v>
          </cell>
          <cell r="D18720">
            <v>4384</v>
          </cell>
          <cell r="E18720">
            <v>2192.04</v>
          </cell>
          <cell r="F18720" t="str">
            <v>39262099</v>
          </cell>
        </row>
        <row r="18721">
          <cell r="A18721" t="str">
            <v>VWRI113-8293</v>
          </cell>
          <cell r="B18721" t="str">
            <v>OVERALL PP HOOD - ZIP - SIZE XXXL</v>
          </cell>
          <cell r="C18721" t="str">
            <v>1 * 25 items</v>
          </cell>
          <cell r="D18721">
            <v>4673</v>
          </cell>
          <cell r="E18721">
            <v>2336.38</v>
          </cell>
          <cell r="F18721" t="str">
            <v>39262099</v>
          </cell>
        </row>
        <row r="18722">
          <cell r="A18722" t="str">
            <v>VWRI113-8292</v>
          </cell>
          <cell r="B18722" t="str">
            <v>OVERALL PP COLLAR - ZIP - SIZE XXXL</v>
          </cell>
          <cell r="C18722" t="str">
            <v>1 * 25 items</v>
          </cell>
          <cell r="D18722">
            <v>4476</v>
          </cell>
          <cell r="E18722">
            <v>2238.04</v>
          </cell>
          <cell r="F18722" t="str">
            <v>39262099</v>
          </cell>
        </row>
        <row r="18723">
          <cell r="A18723" t="str">
            <v>VWRI113-8291</v>
          </cell>
          <cell r="B18723" t="str">
            <v>BOUFFANT CAP CLIP YELLOW 50 CM - BOX</v>
          </cell>
          <cell r="C18723" t="str">
            <v>1 * 250 items</v>
          </cell>
          <cell r="D18723">
            <v>1148</v>
          </cell>
          <cell r="E18723">
            <v>574.17999999999995</v>
          </cell>
          <cell r="F18723" t="str">
            <v>65050090</v>
          </cell>
        </row>
        <row r="18724">
          <cell r="A18724" t="str">
            <v>VWRI113-8290</v>
          </cell>
          <cell r="B18724" t="str">
            <v>BOUFFANT CAP CLIP RED 50 CM - BOX</v>
          </cell>
          <cell r="C18724" t="str">
            <v>1 * 250 items</v>
          </cell>
          <cell r="D18724">
            <v>1148</v>
          </cell>
          <cell r="E18724">
            <v>574.17999999999995</v>
          </cell>
          <cell r="F18724" t="str">
            <v>65050090</v>
          </cell>
        </row>
        <row r="18725">
          <cell r="A18725" t="str">
            <v>VWRI113-8289</v>
          </cell>
          <cell r="B18725" t="str">
            <v>BOUFFANT CAP GREEN 61 CM - BAG</v>
          </cell>
          <cell r="C18725" t="str">
            <v>1 * 100 items</v>
          </cell>
          <cell r="D18725">
            <v>514</v>
          </cell>
          <cell r="E18725">
            <v>256.95</v>
          </cell>
          <cell r="F18725" t="str">
            <v>65050090</v>
          </cell>
        </row>
        <row r="18726">
          <cell r="A18726" t="str">
            <v>VWRI113-8288</v>
          </cell>
          <cell r="B18726" t="str">
            <v>BOUFFANT CAP BLUE 61 CM - BAG</v>
          </cell>
          <cell r="C18726" t="str">
            <v>1 * 100 items</v>
          </cell>
          <cell r="D18726">
            <v>514</v>
          </cell>
          <cell r="E18726">
            <v>256.95</v>
          </cell>
          <cell r="F18726" t="str">
            <v>65050090</v>
          </cell>
        </row>
        <row r="18727">
          <cell r="A18727" t="str">
            <v>VWRI113-8287</v>
          </cell>
          <cell r="B18727" t="str">
            <v>SHOE COVER ANTISKID PP LAMINATED WHITE</v>
          </cell>
          <cell r="C18727" t="str">
            <v>1 * 300 items</v>
          </cell>
          <cell r="D18727">
            <v>4682</v>
          </cell>
          <cell r="E18727">
            <v>2341.14</v>
          </cell>
          <cell r="F18727" t="str">
            <v>39262099</v>
          </cell>
        </row>
        <row r="18728">
          <cell r="A18728" t="str">
            <v>VWRI113-8685</v>
          </cell>
          <cell r="B18728" t="str">
            <v>MASK DUCKBILL WITH EAR LOOP</v>
          </cell>
          <cell r="C18728" t="str">
            <v>1 * 200 items</v>
          </cell>
          <cell r="D18728">
            <v>4739</v>
          </cell>
          <cell r="E18728">
            <v>2369.69</v>
          </cell>
          <cell r="F18728" t="str">
            <v>63079090</v>
          </cell>
        </row>
        <row r="18729">
          <cell r="A18729" t="str">
            <v>VWRI114-5021</v>
          </cell>
          <cell r="B18729" t="str">
            <v>CLOG AUTOCLAVABLE BLUE S. 34-35</v>
          </cell>
          <cell r="C18729" t="str">
            <v>1 * 1 PAIR</v>
          </cell>
          <cell r="D18729">
            <v>3804</v>
          </cell>
          <cell r="E18729">
            <v>1901.78</v>
          </cell>
          <cell r="F18729" t="str">
            <v>64019990</v>
          </cell>
        </row>
        <row r="18730">
          <cell r="A18730" t="str">
            <v>VWRI114-5020</v>
          </cell>
          <cell r="B18730" t="str">
            <v>CLOG AUTOCLAVABLE GREEN S. 46-47</v>
          </cell>
          <cell r="C18730" t="str">
            <v>1 * 1 PAIR</v>
          </cell>
          <cell r="D18730">
            <v>3804</v>
          </cell>
          <cell r="E18730">
            <v>1901.78</v>
          </cell>
          <cell r="F18730" t="str">
            <v>64019990</v>
          </cell>
        </row>
        <row r="18731">
          <cell r="A18731" t="str">
            <v>VWRI114-5019</v>
          </cell>
          <cell r="B18731" t="str">
            <v>CLOG AUTOCLAVABLE GREEN S. 44-45</v>
          </cell>
          <cell r="C18731" t="str">
            <v>1 * 1 PAIR</v>
          </cell>
          <cell r="D18731">
            <v>3804</v>
          </cell>
          <cell r="E18731">
            <v>1901.78</v>
          </cell>
          <cell r="F18731" t="str">
            <v>64019990</v>
          </cell>
        </row>
        <row r="18732">
          <cell r="A18732" t="str">
            <v>VWRI114-5018</v>
          </cell>
          <cell r="B18732" t="str">
            <v>CLOG AUTOCLAVABLE GREEN S. 42-43</v>
          </cell>
          <cell r="C18732" t="str">
            <v>1 * 1 PAIR</v>
          </cell>
          <cell r="D18732">
            <v>3804</v>
          </cell>
          <cell r="E18732">
            <v>1901.78</v>
          </cell>
          <cell r="F18732" t="str">
            <v>64019990</v>
          </cell>
        </row>
        <row r="18733">
          <cell r="A18733" t="str">
            <v>VWRI114-5017</v>
          </cell>
          <cell r="B18733" t="str">
            <v>CLOG AUTOCLAVABLE GREEN S. 40-41</v>
          </cell>
          <cell r="C18733" t="str">
            <v>1 * 1 PAIR</v>
          </cell>
          <cell r="D18733">
            <v>3804</v>
          </cell>
          <cell r="E18733">
            <v>1901.78</v>
          </cell>
          <cell r="F18733" t="str">
            <v>64019990</v>
          </cell>
        </row>
        <row r="18734">
          <cell r="A18734" t="str">
            <v>VWRI114-5016</v>
          </cell>
          <cell r="B18734" t="str">
            <v>CLOG AUTOCLAVABLE GREEN S. 38-39</v>
          </cell>
          <cell r="C18734" t="str">
            <v>1 * 1 PAIR</v>
          </cell>
          <cell r="D18734">
            <v>3804</v>
          </cell>
          <cell r="E18734">
            <v>1901.78</v>
          </cell>
          <cell r="F18734" t="str">
            <v>64019990</v>
          </cell>
        </row>
        <row r="18735">
          <cell r="A18735" t="str">
            <v>VWRI114-5015</v>
          </cell>
          <cell r="B18735" t="str">
            <v>CLOG AUTOCLAVABLE GREEN S. 36-37</v>
          </cell>
          <cell r="C18735" t="str">
            <v>1 * 1 PAIR</v>
          </cell>
          <cell r="D18735">
            <v>3804</v>
          </cell>
          <cell r="E18735">
            <v>1901.78</v>
          </cell>
          <cell r="F18735" t="str">
            <v>64019990</v>
          </cell>
        </row>
        <row r="18736">
          <cell r="A18736" t="str">
            <v>VWRI114-5014</v>
          </cell>
          <cell r="B18736" t="str">
            <v>CLOG AUTOCLAVABLE GREEN S. 34-35</v>
          </cell>
          <cell r="C18736" t="str">
            <v>1 * 1 PAIR</v>
          </cell>
          <cell r="D18736">
            <v>3804</v>
          </cell>
          <cell r="E18736">
            <v>1901.78</v>
          </cell>
          <cell r="F18736" t="str">
            <v>64019990</v>
          </cell>
        </row>
        <row r="18737">
          <cell r="A18737" t="str">
            <v>VWRI114-5013</v>
          </cell>
          <cell r="B18737" t="str">
            <v>CLOG AUTOCLAVABLE BLACK S. 46-47</v>
          </cell>
          <cell r="C18737" t="str">
            <v>1 * 1 PAIR</v>
          </cell>
          <cell r="D18737">
            <v>3804</v>
          </cell>
          <cell r="E18737">
            <v>1901.78</v>
          </cell>
          <cell r="F18737" t="str">
            <v>64019990</v>
          </cell>
        </row>
        <row r="18738">
          <cell r="A18738" t="str">
            <v>VWRI114-5012</v>
          </cell>
          <cell r="B18738" t="str">
            <v>CLOG AUTOCLAVABLE BLACK S. 44-45</v>
          </cell>
          <cell r="C18738" t="str">
            <v>1 * 1 PAIR</v>
          </cell>
          <cell r="D18738">
            <v>3804</v>
          </cell>
          <cell r="E18738">
            <v>1901.78</v>
          </cell>
          <cell r="F18738" t="str">
            <v>64019990</v>
          </cell>
        </row>
        <row r="18739">
          <cell r="A18739" t="str">
            <v>VWRI114-5011</v>
          </cell>
          <cell r="B18739" t="str">
            <v>CLOG AUTOCLAVABLE BLACK S. 42-43</v>
          </cell>
          <cell r="C18739" t="str">
            <v>1 * 1 PAIR</v>
          </cell>
          <cell r="D18739">
            <v>3804</v>
          </cell>
          <cell r="E18739">
            <v>1901.78</v>
          </cell>
          <cell r="F18739" t="str">
            <v>64019990</v>
          </cell>
        </row>
        <row r="18740">
          <cell r="A18740" t="str">
            <v>VWRI114-5010</v>
          </cell>
          <cell r="B18740" t="str">
            <v>CLOG AUTOCLAVABLE BLACK S. 40-41</v>
          </cell>
          <cell r="C18740" t="str">
            <v>1 * 1 PAIR</v>
          </cell>
          <cell r="D18740">
            <v>3804</v>
          </cell>
          <cell r="E18740">
            <v>1901.78</v>
          </cell>
          <cell r="F18740" t="str">
            <v>64019990</v>
          </cell>
        </row>
        <row r="18741">
          <cell r="A18741" t="str">
            <v>VWRI114-5009</v>
          </cell>
          <cell r="B18741" t="str">
            <v>CLOG AUTOCLAVABLE BLACK S. 38-39</v>
          </cell>
          <cell r="C18741" t="str">
            <v>1 * 1 PAIR</v>
          </cell>
          <cell r="D18741">
            <v>3804</v>
          </cell>
          <cell r="E18741">
            <v>1901.78</v>
          </cell>
          <cell r="F18741" t="str">
            <v>64019990</v>
          </cell>
        </row>
        <row r="18742">
          <cell r="A18742" t="str">
            <v>VWRI114-5008</v>
          </cell>
          <cell r="B18742" t="str">
            <v>CLOG AUTOCLAVABLE BLACK S. 36-37</v>
          </cell>
          <cell r="C18742" t="str">
            <v>1 * 1 PAIR</v>
          </cell>
          <cell r="D18742">
            <v>3804</v>
          </cell>
          <cell r="E18742">
            <v>1901.78</v>
          </cell>
          <cell r="F18742" t="str">
            <v>64019990</v>
          </cell>
        </row>
        <row r="18743">
          <cell r="A18743" t="str">
            <v>VWRI114-5007</v>
          </cell>
          <cell r="B18743" t="str">
            <v>CLOG AUTOCLAVABLE BLACK S. 34-35</v>
          </cell>
          <cell r="C18743" t="str">
            <v>1 * 1 PAIR</v>
          </cell>
          <cell r="D18743">
            <v>3804</v>
          </cell>
          <cell r="E18743">
            <v>1901.78</v>
          </cell>
          <cell r="F18743" t="str">
            <v>64019990</v>
          </cell>
        </row>
        <row r="18744">
          <cell r="A18744" t="str">
            <v>VWRI114-5006</v>
          </cell>
          <cell r="B18744" t="str">
            <v>CLOG AUTOCLAVABLE WHITE S. 46-47</v>
          </cell>
          <cell r="C18744" t="str">
            <v>1 * 1 PAIR</v>
          </cell>
          <cell r="D18744">
            <v>5320</v>
          </cell>
          <cell r="E18744">
            <v>2659.95</v>
          </cell>
          <cell r="F18744" t="str">
            <v>64019990</v>
          </cell>
        </row>
        <row r="18745">
          <cell r="A18745" t="str">
            <v>VWRI114-5005</v>
          </cell>
          <cell r="B18745" t="str">
            <v>CLOG AUTOCLAVABLE WHITE S. 44-45</v>
          </cell>
          <cell r="C18745" t="str">
            <v>1 * 1 PAIR</v>
          </cell>
          <cell r="D18745">
            <v>3804</v>
          </cell>
          <cell r="E18745">
            <v>1901.78</v>
          </cell>
          <cell r="F18745" t="str">
            <v>64019990</v>
          </cell>
        </row>
        <row r="18746">
          <cell r="A18746" t="str">
            <v>VWRI114-5004</v>
          </cell>
          <cell r="B18746" t="str">
            <v>CLOG AUTOCLAVABLE WHITE S. 42-43</v>
          </cell>
          <cell r="C18746" t="str">
            <v>1 * 1 PAIR</v>
          </cell>
          <cell r="D18746">
            <v>3804</v>
          </cell>
          <cell r="E18746">
            <v>1901.78</v>
          </cell>
          <cell r="F18746" t="str">
            <v>64019990</v>
          </cell>
        </row>
        <row r="18747">
          <cell r="A18747" t="str">
            <v>VWRI114-5003</v>
          </cell>
          <cell r="B18747" t="str">
            <v>CLOG AUTOCLAVABLE WHITE S. 40-41</v>
          </cell>
          <cell r="C18747" t="str">
            <v>1 * 1 PAIR</v>
          </cell>
          <cell r="D18747">
            <v>3804</v>
          </cell>
          <cell r="E18747">
            <v>1901.78</v>
          </cell>
          <cell r="F18747" t="str">
            <v>64019990</v>
          </cell>
        </row>
        <row r="18748">
          <cell r="A18748" t="str">
            <v>VWRI114-5002</v>
          </cell>
          <cell r="B18748" t="str">
            <v>CLOG AUTOCLAVABLE WHITE S. 38-39</v>
          </cell>
          <cell r="C18748" t="str">
            <v>1 * 1 PAIR</v>
          </cell>
          <cell r="D18748">
            <v>3804</v>
          </cell>
          <cell r="E18748">
            <v>1901.78</v>
          </cell>
          <cell r="F18748" t="str">
            <v>64019990</v>
          </cell>
        </row>
        <row r="18749">
          <cell r="A18749" t="str">
            <v>VWRI114-5001</v>
          </cell>
          <cell r="B18749" t="str">
            <v>CLOG AUTOCLAVABLE WHITE S. 36-37</v>
          </cell>
          <cell r="C18749" t="str">
            <v>1 * 1 PAIR</v>
          </cell>
          <cell r="D18749">
            <v>3804</v>
          </cell>
          <cell r="E18749">
            <v>1901.78</v>
          </cell>
          <cell r="F18749" t="str">
            <v>64019990</v>
          </cell>
        </row>
        <row r="18750">
          <cell r="A18750" t="str">
            <v>VWRI114-5000</v>
          </cell>
          <cell r="B18750" t="str">
            <v>CLOG AUTOCLAVABLE WHITE S. 34-35</v>
          </cell>
          <cell r="C18750" t="str">
            <v>1 * 1 PAIR</v>
          </cell>
          <cell r="D18750">
            <v>3804</v>
          </cell>
          <cell r="E18750">
            <v>1901.78</v>
          </cell>
          <cell r="F18750" t="str">
            <v>64019990</v>
          </cell>
        </row>
        <row r="18751">
          <cell r="A18751" t="str">
            <v>VWRI113-8830</v>
          </cell>
          <cell r="B18751" t="str">
            <v>STORAGE BOX F/BETA EMITTER 303/226/102MM</v>
          </cell>
          <cell r="C18751" t="str">
            <v>1 * 1 items</v>
          </cell>
          <cell r="D18751">
            <v>32141</v>
          </cell>
          <cell r="E18751">
            <v>16070.73</v>
          </cell>
          <cell r="F18751" t="str">
            <v>39231090</v>
          </cell>
        </row>
        <row r="18752">
          <cell r="A18752" t="str">
            <v>VWRI113-8762</v>
          </cell>
          <cell r="B18752" t="str">
            <v>BOUFFANT CAP 10GSM SPP BLUE 53CM</v>
          </cell>
          <cell r="C18752" t="str">
            <v>1 * 100 items</v>
          </cell>
          <cell r="D18752">
            <v>397</v>
          </cell>
          <cell r="E18752">
            <v>198.27</v>
          </cell>
          <cell r="F18752" t="str">
            <v>65069100</v>
          </cell>
        </row>
        <row r="18753">
          <cell r="A18753" t="str">
            <v>VWRI113-8761</v>
          </cell>
          <cell r="B18753" t="str">
            <v>SHOE COVER BASIC SPP 40GSM BLUE XL</v>
          </cell>
          <cell r="C18753" t="str">
            <v>1 * 300 items</v>
          </cell>
          <cell r="D18753">
            <v>4552</v>
          </cell>
          <cell r="E18753">
            <v>2276.1</v>
          </cell>
          <cell r="F18753" t="str">
            <v>65069100</v>
          </cell>
        </row>
        <row r="18754">
          <cell r="A18754" t="str">
            <v>VWRI113-8760</v>
          </cell>
          <cell r="B18754" t="str">
            <v>SHOE COVER BASIC SPP 40GSM BLUE 1-SIZE</v>
          </cell>
          <cell r="C18754" t="str">
            <v>1 * 300 items</v>
          </cell>
          <cell r="D18754">
            <v>4270</v>
          </cell>
          <cell r="E18754">
            <v>2134.94</v>
          </cell>
          <cell r="F18754" t="str">
            <v>65069100</v>
          </cell>
        </row>
        <row r="18755">
          <cell r="A18755" t="str">
            <v>VWRI113-8759</v>
          </cell>
          <cell r="B18755" t="str">
            <v>LABCOAT SPP 30GSM BLUE XL</v>
          </cell>
          <cell r="C18755" t="str">
            <v>1 * 30 items</v>
          </cell>
          <cell r="D18755">
            <v>4517</v>
          </cell>
          <cell r="E18755">
            <v>2258.66</v>
          </cell>
          <cell r="F18755" t="str">
            <v>62101000</v>
          </cell>
        </row>
        <row r="18756">
          <cell r="A18756" t="str">
            <v>VWRI113-8758</v>
          </cell>
          <cell r="B18756" t="str">
            <v>LABCOAT FLUID-IMPERVIOUS  53GSM WHITE L</v>
          </cell>
          <cell r="C18756" t="str">
            <v>1 * 30 items</v>
          </cell>
          <cell r="D18756">
            <v>6297</v>
          </cell>
          <cell r="E18756">
            <v>3148.48</v>
          </cell>
          <cell r="F18756" t="str">
            <v>62101000</v>
          </cell>
        </row>
        <row r="18757">
          <cell r="A18757" t="str">
            <v>VWRI113-8757</v>
          </cell>
          <cell r="B18757" t="str">
            <v>LABCOAT HOWIE WHITE UNISEX SIZE XXXS</v>
          </cell>
          <cell r="C18757" t="str">
            <v>1 * 1 items</v>
          </cell>
          <cell r="D18757">
            <v>2731</v>
          </cell>
          <cell r="E18757">
            <v>1365.66</v>
          </cell>
          <cell r="F18757" t="str">
            <v>62034300</v>
          </cell>
        </row>
        <row r="18758">
          <cell r="A18758" t="str">
            <v>VWRI113-8755</v>
          </cell>
          <cell r="B18758" t="str">
            <v>LABCOAT HOWIE WHITE UNISEX SIZE XXS</v>
          </cell>
          <cell r="C18758" t="str">
            <v>1 * 1 items</v>
          </cell>
          <cell r="D18758">
            <v>2731</v>
          </cell>
          <cell r="E18758">
            <v>1365.66</v>
          </cell>
          <cell r="F18758" t="str">
            <v>62034300</v>
          </cell>
        </row>
        <row r="18759">
          <cell r="A18759" t="str">
            <v>VWRI113-8749</v>
          </cell>
          <cell r="B18759" t="str">
            <v>LABCOAT HOWIE WHITE UNISEX SIZE XXXL</v>
          </cell>
          <cell r="C18759" t="str">
            <v>1 * 1 items</v>
          </cell>
          <cell r="D18759">
            <v>2731</v>
          </cell>
          <cell r="E18759">
            <v>1365.66</v>
          </cell>
          <cell r="F18759" t="str">
            <v>62034300</v>
          </cell>
        </row>
        <row r="18760">
          <cell r="A18760" t="str">
            <v>VWRI113-8748</v>
          </cell>
          <cell r="B18760" t="str">
            <v>LABCOAT HOWIE WHITE UNISEX SIZE XXL</v>
          </cell>
          <cell r="C18760" t="str">
            <v>1 * 1 items</v>
          </cell>
          <cell r="D18760">
            <v>2731</v>
          </cell>
          <cell r="E18760">
            <v>1365.66</v>
          </cell>
          <cell r="F18760" t="str">
            <v>62034300</v>
          </cell>
        </row>
        <row r="18761">
          <cell r="A18761" t="str">
            <v>VWRI113-8747</v>
          </cell>
          <cell r="B18761" t="str">
            <v>LABCOAT HOWIE WHITE UNISEX SIZE XL</v>
          </cell>
          <cell r="C18761" t="str">
            <v>1 * 1 items</v>
          </cell>
          <cell r="D18761">
            <v>2731</v>
          </cell>
          <cell r="E18761">
            <v>1365.66</v>
          </cell>
          <cell r="F18761" t="str">
            <v>62034300</v>
          </cell>
        </row>
        <row r="18762">
          <cell r="A18762" t="str">
            <v>VWRI113-8746</v>
          </cell>
          <cell r="B18762" t="str">
            <v>LABCOAT HOWIE WHITE UNISEX SIZE L</v>
          </cell>
          <cell r="C18762" t="str">
            <v>1 * 1 items</v>
          </cell>
          <cell r="D18762">
            <v>2731</v>
          </cell>
          <cell r="E18762">
            <v>1365.66</v>
          </cell>
          <cell r="F18762" t="str">
            <v>62034300</v>
          </cell>
        </row>
        <row r="18763">
          <cell r="A18763" t="str">
            <v>VWRI113-8745</v>
          </cell>
          <cell r="B18763" t="str">
            <v>LABCOAT HOWIE WHITE UNISEX SIZE M</v>
          </cell>
          <cell r="C18763" t="str">
            <v>1 * 1 items</v>
          </cell>
          <cell r="D18763">
            <v>2731</v>
          </cell>
          <cell r="E18763">
            <v>1365.66</v>
          </cell>
          <cell r="F18763" t="str">
            <v>62034300</v>
          </cell>
        </row>
        <row r="18764">
          <cell r="A18764" t="str">
            <v>VWRI113-8744</v>
          </cell>
          <cell r="B18764" t="str">
            <v>LABCOAT HOWIE WHITE UNISEX SIZE S</v>
          </cell>
          <cell r="C18764" t="str">
            <v>1 * 1 items</v>
          </cell>
          <cell r="D18764">
            <v>2731</v>
          </cell>
          <cell r="E18764">
            <v>1365.66</v>
          </cell>
          <cell r="F18764" t="str">
            <v>62034300</v>
          </cell>
        </row>
        <row r="18765">
          <cell r="A18765" t="str">
            <v>VWRI113-8743</v>
          </cell>
          <cell r="B18765" t="str">
            <v>LABCOAT HOWIE WHITE UNISEX SIZE XS</v>
          </cell>
          <cell r="C18765" t="str">
            <v>1 * 1 items</v>
          </cell>
          <cell r="D18765">
            <v>2731</v>
          </cell>
          <cell r="E18765">
            <v>1365.66</v>
          </cell>
          <cell r="F18765" t="str">
            <v>62034300</v>
          </cell>
        </row>
        <row r="18766">
          <cell r="A18766" t="str">
            <v>VWRI113-8689</v>
          </cell>
          <cell r="B18766" t="str">
            <v>SOFT COVER DISPENSER CLEAR</v>
          </cell>
          <cell r="C18766" t="str">
            <v>1 * 1 items</v>
          </cell>
          <cell r="D18766">
            <v>20496</v>
          </cell>
          <cell r="E18766">
            <v>10248.02</v>
          </cell>
          <cell r="F18766" t="str">
            <v>39269099</v>
          </cell>
        </row>
        <row r="18767">
          <cell r="A18767" t="str">
            <v>VWRI113-8688</v>
          </cell>
          <cell r="B18767" t="str">
            <v>EARPLUG DISPENSER CLEAR ACRYLIC</v>
          </cell>
          <cell r="C18767" t="str">
            <v>1 * 1 items</v>
          </cell>
          <cell r="D18767">
            <v>19525</v>
          </cell>
          <cell r="E18767">
            <v>9762.66</v>
          </cell>
          <cell r="F18767" t="str">
            <v>39269099</v>
          </cell>
        </row>
        <row r="18768">
          <cell r="A18768" t="str">
            <v>VWRI113-8687</v>
          </cell>
          <cell r="B18768" t="str">
            <v>SAFETY GLASSES DISPENSER LARGE</v>
          </cell>
          <cell r="C18768" t="str">
            <v>1 * 1 items</v>
          </cell>
          <cell r="D18768">
            <v>19525</v>
          </cell>
          <cell r="E18768">
            <v>9762.66</v>
          </cell>
          <cell r="F18768" t="str">
            <v>39269099</v>
          </cell>
        </row>
        <row r="18769">
          <cell r="A18769" t="str">
            <v>VWRI113-8686</v>
          </cell>
          <cell r="B18769" t="str">
            <v>MASK DUCKBILL WITH TIES</v>
          </cell>
          <cell r="C18769" t="str">
            <v>1 * 200 items</v>
          </cell>
          <cell r="D18769">
            <v>4752</v>
          </cell>
          <cell r="E18769">
            <v>2376.0300000000002</v>
          </cell>
          <cell r="F18769" t="str">
            <v>63079090</v>
          </cell>
        </row>
        <row r="18770">
          <cell r="A18770" t="str">
            <v>VWRI391-0397</v>
          </cell>
          <cell r="B18770" t="str">
            <v>STOP CELLULOSE F TUBE IN D32,5-35,0MM</v>
          </cell>
          <cell r="C18770" t="str">
            <v>1 * 100 items</v>
          </cell>
          <cell r="D18770">
            <v>3061</v>
          </cell>
          <cell r="E18770">
            <v>1530.62</v>
          </cell>
          <cell r="F18770" t="str">
            <v>48237090</v>
          </cell>
        </row>
        <row r="18771">
          <cell r="A18771" t="str">
            <v>VWRI391-0412</v>
          </cell>
          <cell r="B18771" t="str">
            <v>STOP CELLULOSE F TUBE IN D9,5-12,0MM</v>
          </cell>
          <cell r="C18771" t="str">
            <v>1 * 500 items</v>
          </cell>
          <cell r="D18771">
            <v>2335</v>
          </cell>
          <cell r="E18771">
            <v>1167.4000000000001</v>
          </cell>
          <cell r="F18771" t="str">
            <v>48237090</v>
          </cell>
        </row>
        <row r="18772">
          <cell r="A18772" t="str">
            <v>VWRI391-0414</v>
          </cell>
          <cell r="B18772" t="str">
            <v>STOP CELLULOSE F TUBE IN D12,0-14,0MM</v>
          </cell>
          <cell r="C18772" t="str">
            <v>1 * 1,000 items</v>
          </cell>
          <cell r="D18772">
            <v>5536</v>
          </cell>
          <cell r="E18772">
            <v>2767.81</v>
          </cell>
          <cell r="F18772" t="str">
            <v>48237090</v>
          </cell>
        </row>
        <row r="18773">
          <cell r="A18773" t="str">
            <v>VWRI391-0434</v>
          </cell>
          <cell r="B18773" t="str">
            <v>BOTTLE PET TRANSPARENT STORAGE OCTAGONA</v>
          </cell>
          <cell r="C18773" t="str">
            <v>1 * 24 items</v>
          </cell>
          <cell r="D18773">
            <v>3</v>
          </cell>
          <cell r="E18773">
            <v>1.59</v>
          </cell>
          <cell r="F18773" t="str">
            <v>39233090</v>
          </cell>
        </row>
        <row r="18774">
          <cell r="A18774" t="str">
            <v>VWRI391-0439</v>
          </cell>
          <cell r="B18774" t="str">
            <v>PETRI DISH PS 90X14.2MM 3 VENT ASEPTIC</v>
          </cell>
          <cell r="C18774" t="str">
            <v>1 * 825 items</v>
          </cell>
          <cell r="D18774">
            <v>9409</v>
          </cell>
          <cell r="E18774">
            <v>4704.4799999999996</v>
          </cell>
          <cell r="F18774" t="str">
            <v>39269099</v>
          </cell>
        </row>
        <row r="18775">
          <cell r="A18775" t="str">
            <v>VWRI391-0440</v>
          </cell>
          <cell r="B18775" t="str">
            <v>PETRI DISH PS 90X16.2MM 3 VENT ASEPTIC</v>
          </cell>
          <cell r="C18775" t="str">
            <v>1 * 700 items</v>
          </cell>
          <cell r="D18775">
            <v>8026</v>
          </cell>
          <cell r="E18775">
            <v>4012.92</v>
          </cell>
          <cell r="F18775" t="str">
            <v>39269099</v>
          </cell>
        </row>
        <row r="18776">
          <cell r="A18776" t="str">
            <v>VWRI391-0441</v>
          </cell>
          <cell r="B18776" t="str">
            <v>PETRI DISH PS 90X14.2MM NO VENT ASEPTIC</v>
          </cell>
          <cell r="C18776" t="str">
            <v>1 * 825 items</v>
          </cell>
          <cell r="D18776">
            <v>9878</v>
          </cell>
          <cell r="E18776">
            <v>4939.2299999999996</v>
          </cell>
          <cell r="F18776" t="str">
            <v>39269099</v>
          </cell>
        </row>
        <row r="18777">
          <cell r="A18777" t="str">
            <v>VWRI391-0442</v>
          </cell>
          <cell r="B18777" t="str">
            <v>PETRI DISH PS 90X16.2MM NO VENT ASEPTIC</v>
          </cell>
          <cell r="C18777" t="str">
            <v>1 * 700 items</v>
          </cell>
          <cell r="D18777">
            <v>8879</v>
          </cell>
          <cell r="E18777">
            <v>4439.59</v>
          </cell>
          <cell r="F18777" t="str">
            <v>39269099</v>
          </cell>
        </row>
        <row r="18778">
          <cell r="A18778" t="str">
            <v>VWRI391-0443</v>
          </cell>
          <cell r="B18778" t="str">
            <v>PETRI DISH PS 90X16.2MM 1 VENT ASEPTIC</v>
          </cell>
          <cell r="C18778" t="str">
            <v>1 * 700 items</v>
          </cell>
          <cell r="D18778">
            <v>8879</v>
          </cell>
          <cell r="E18778">
            <v>4439.59</v>
          </cell>
          <cell r="F18778" t="str">
            <v>39269099</v>
          </cell>
        </row>
        <row r="18779">
          <cell r="A18779" t="str">
            <v>VWRI391-0453</v>
          </cell>
          <cell r="B18779" t="str">
            <v>PETRI DISH PS 90X14.2MM NO VENT STERILE</v>
          </cell>
          <cell r="C18779" t="str">
            <v>1 * 825 items</v>
          </cell>
          <cell r="D18779">
            <v>12331</v>
          </cell>
          <cell r="E18779">
            <v>6165.31</v>
          </cell>
          <cell r="F18779" t="str">
            <v>39269099</v>
          </cell>
        </row>
        <row r="18780">
          <cell r="A18780" t="str">
            <v>VWRI391-0455</v>
          </cell>
          <cell r="B18780" t="str">
            <v>PETRI DISH PS 90X14.2MM 3 VENT STERILE</v>
          </cell>
          <cell r="C18780" t="str">
            <v>1 * 825 items</v>
          </cell>
          <cell r="D18780">
            <v>10859</v>
          </cell>
          <cell r="E18780">
            <v>5429.34</v>
          </cell>
          <cell r="F18780" t="str">
            <v>39269099</v>
          </cell>
        </row>
        <row r="18781">
          <cell r="A18781" t="str">
            <v>VWRI391-0457</v>
          </cell>
          <cell r="B18781" t="str">
            <v>PETRI DISH PS 90X16.2MM NO VENT STERILE</v>
          </cell>
          <cell r="C18781" t="str">
            <v>1 * 700 items</v>
          </cell>
          <cell r="D18781">
            <v>10246</v>
          </cell>
          <cell r="E18781">
            <v>5123.22</v>
          </cell>
          <cell r="F18781" t="str">
            <v>39269099</v>
          </cell>
        </row>
        <row r="18782">
          <cell r="A18782" t="str">
            <v>VWRI391-0458</v>
          </cell>
          <cell r="B18782" t="str">
            <v>PETRI DISH PS 90X16.2MM 1 VENT STERILE</v>
          </cell>
          <cell r="C18782" t="str">
            <v>1 * 700 items</v>
          </cell>
          <cell r="D18782">
            <v>10770</v>
          </cell>
          <cell r="E18782">
            <v>5384.93</v>
          </cell>
          <cell r="F18782" t="str">
            <v>39269099</v>
          </cell>
        </row>
        <row r="18783">
          <cell r="A18783" t="str">
            <v>VWRI391-0459</v>
          </cell>
          <cell r="B18783" t="str">
            <v>PETRI DISH PS 90X16.2MM 3 VENT STERILE</v>
          </cell>
          <cell r="C18783" t="str">
            <v>1 * 700 items</v>
          </cell>
          <cell r="D18783">
            <v>9215</v>
          </cell>
          <cell r="E18783">
            <v>4607.72</v>
          </cell>
          <cell r="F18783" t="str">
            <v>39269099</v>
          </cell>
        </row>
        <row r="18784">
          <cell r="A18784" t="str">
            <v>VWRI391-0467</v>
          </cell>
          <cell r="B18784" t="str">
            <v>PETRI DISH 90X16,2 MM 0 VENTS</v>
          </cell>
          <cell r="C18784" t="str">
            <v>1 * 480 items</v>
          </cell>
          <cell r="D18784">
            <v>5466</v>
          </cell>
          <cell r="E18784">
            <v>2732.91</v>
          </cell>
          <cell r="F18784" t="str">
            <v>39269099</v>
          </cell>
        </row>
        <row r="18785">
          <cell r="A18785" t="str">
            <v>VWRI391-0468</v>
          </cell>
          <cell r="B18785" t="str">
            <v>PETRI DISH 90X16,2 MM 3 VENTS</v>
          </cell>
          <cell r="C18785" t="str">
            <v>1 * 480 items</v>
          </cell>
          <cell r="D18785">
            <v>5774</v>
          </cell>
          <cell r="E18785">
            <v>2886.77</v>
          </cell>
          <cell r="F18785" t="str">
            <v>39269099</v>
          </cell>
        </row>
        <row r="18786">
          <cell r="A18786" t="str">
            <v>VWRI391-0469</v>
          </cell>
          <cell r="B18786" t="str">
            <v>PETRI DISH 90X16,2MM VENTS PS STERILE</v>
          </cell>
          <cell r="C18786" t="str">
            <v>1 * 480 items</v>
          </cell>
          <cell r="D18786">
            <v>7027</v>
          </cell>
          <cell r="E18786">
            <v>3513.29</v>
          </cell>
          <cell r="F18786" t="str">
            <v>39269099</v>
          </cell>
        </row>
        <row r="18787">
          <cell r="A18787" t="str">
            <v>VWRI391-0470</v>
          </cell>
          <cell r="B18787" t="str">
            <v>BOTTLE OCTAGONAL 500ML PET NATURAL 170MM</v>
          </cell>
          <cell r="C18787" t="str">
            <v>1 * 120 items</v>
          </cell>
          <cell r="D18787">
            <v>18206</v>
          </cell>
          <cell r="E18787">
            <v>9102.83</v>
          </cell>
          <cell r="F18787" t="str">
            <v>39233090</v>
          </cell>
        </row>
        <row r="18788">
          <cell r="A18788" t="str">
            <v>VWRI391-0492</v>
          </cell>
          <cell r="B18788" t="str">
            <v>PETRI DISH 90X16,2 MM 2 SECTORS</v>
          </cell>
          <cell r="C18788" t="str">
            <v>1 * 480 items</v>
          </cell>
          <cell r="D18788">
            <v>6922</v>
          </cell>
          <cell r="E18788">
            <v>3460.95</v>
          </cell>
          <cell r="F18788" t="str">
            <v>39269099</v>
          </cell>
        </row>
        <row r="18789">
          <cell r="A18789" t="str">
            <v>VWRI391-0556</v>
          </cell>
          <cell r="B18789" t="str">
            <v>PETRI DISH 90X14,2MM 3 VENTS</v>
          </cell>
          <cell r="C18789" t="str">
            <v>1 * 480 items</v>
          </cell>
          <cell r="D18789">
            <v>5469</v>
          </cell>
          <cell r="E18789">
            <v>2734.5</v>
          </cell>
          <cell r="F18789" t="str">
            <v>39269099</v>
          </cell>
        </row>
        <row r="18790">
          <cell r="A18790" t="str">
            <v>VWRI391-0559</v>
          </cell>
          <cell r="B18790" t="str">
            <v>PETRI DISH 90X14,2 MM NO VENTS</v>
          </cell>
          <cell r="C18790" t="str">
            <v>1 * 480 items</v>
          </cell>
          <cell r="D18790">
            <v>5469</v>
          </cell>
          <cell r="E18790">
            <v>2734.5</v>
          </cell>
          <cell r="F18790" t="str">
            <v>39269099</v>
          </cell>
        </row>
        <row r="18791">
          <cell r="A18791" t="str">
            <v>VWRI391-0560</v>
          </cell>
          <cell r="B18791" t="str">
            <v>PETRI DISH 90X14,2 MM NO VENTS ST.</v>
          </cell>
          <cell r="C18791" t="str">
            <v>1 * 480 items</v>
          </cell>
          <cell r="D18791">
            <v>7030</v>
          </cell>
          <cell r="E18791">
            <v>3514.88</v>
          </cell>
          <cell r="F18791" t="str">
            <v>39269099</v>
          </cell>
        </row>
        <row r="18792">
          <cell r="A18792" t="str">
            <v>VWRI391-0561</v>
          </cell>
          <cell r="B18792" t="str">
            <v>PETRI DISH 90X14,2 MM NO VENTS</v>
          </cell>
          <cell r="C18792" t="str">
            <v>1 * 480 items</v>
          </cell>
          <cell r="D18792">
            <v>5935</v>
          </cell>
          <cell r="E18792">
            <v>2967.66</v>
          </cell>
          <cell r="F18792" t="str">
            <v>39269099</v>
          </cell>
        </row>
        <row r="18793">
          <cell r="A18793" t="str">
            <v>VWRI391-0562</v>
          </cell>
          <cell r="B18793" t="str">
            <v>PETRI DISH 90X14,2 MM NO VENTS ST.</v>
          </cell>
          <cell r="C18793" t="str">
            <v>1 * 480 items</v>
          </cell>
          <cell r="D18793">
            <v>7496</v>
          </cell>
          <cell r="E18793">
            <v>3748.04</v>
          </cell>
          <cell r="F18793" t="str">
            <v>39269099</v>
          </cell>
        </row>
        <row r="18794">
          <cell r="A18794" t="str">
            <v>VWRI391-0565</v>
          </cell>
          <cell r="B18794" t="str">
            <v>PETRI DISH 90X14,2MM PS 1 VENT</v>
          </cell>
          <cell r="C18794" t="str">
            <v>1 * 480 items</v>
          </cell>
          <cell r="D18794">
            <v>5466</v>
          </cell>
          <cell r="E18794">
            <v>2732.91</v>
          </cell>
          <cell r="F18794" t="str">
            <v>39269099</v>
          </cell>
        </row>
        <row r="18795">
          <cell r="A18795" t="str">
            <v>VWRI115-1084</v>
          </cell>
          <cell r="B18795" t="str">
            <v>MAT VWR BUBBLE BLUE 90X420CM</v>
          </cell>
          <cell r="C18795" t="str">
            <v>1 * 1 items</v>
          </cell>
          <cell r="D18795">
            <v>124997</v>
          </cell>
          <cell r="E18795">
            <v>62498.5</v>
          </cell>
          <cell r="F18795" t="str">
            <v>40169100</v>
          </cell>
        </row>
        <row r="18796">
          <cell r="A18796" t="str">
            <v>VWRI391-0866</v>
          </cell>
          <cell r="B18796" t="str">
            <v>PETRI DISH PS 55X14.2MM NO VENT ASEPTIC</v>
          </cell>
          <cell r="C18796" t="str">
            <v>1 * 1,620 items</v>
          </cell>
          <cell r="D18796">
            <v>17486</v>
          </cell>
          <cell r="E18796">
            <v>8742.7800000000007</v>
          </cell>
          <cell r="F18796" t="str">
            <v>39269099</v>
          </cell>
        </row>
        <row r="18797">
          <cell r="A18797" t="str">
            <v>VWRI115-1083</v>
          </cell>
          <cell r="B18797" t="str">
            <v>MAT VWR BUBBLE BLUE 90X390CM</v>
          </cell>
          <cell r="C18797" t="str">
            <v>1 * 1 items</v>
          </cell>
          <cell r="D18797">
            <v>116070</v>
          </cell>
          <cell r="E18797">
            <v>58035.12</v>
          </cell>
          <cell r="F18797" t="str">
            <v>40169100</v>
          </cell>
        </row>
        <row r="18798">
          <cell r="A18798" t="str">
            <v>VWRI115-1082</v>
          </cell>
          <cell r="B18798" t="str">
            <v>MAT VWR BUBBLE BLUE 90X360CM</v>
          </cell>
          <cell r="C18798" t="str">
            <v>1 * 1 items</v>
          </cell>
          <cell r="D18798">
            <v>107140</v>
          </cell>
          <cell r="E18798">
            <v>53570.14</v>
          </cell>
          <cell r="F18798" t="str">
            <v>40169100</v>
          </cell>
        </row>
        <row r="18799">
          <cell r="A18799" t="str">
            <v>VWRI115-1081</v>
          </cell>
          <cell r="B18799" t="str">
            <v>MAT VWR BUBBLE BLUE 90X330CM</v>
          </cell>
          <cell r="C18799" t="str">
            <v>1 * 1 items</v>
          </cell>
          <cell r="D18799">
            <v>98214</v>
          </cell>
          <cell r="E18799">
            <v>49106.76</v>
          </cell>
          <cell r="F18799" t="str">
            <v>40169100</v>
          </cell>
        </row>
        <row r="18800">
          <cell r="A18800" t="str">
            <v>VWRI115-1080</v>
          </cell>
          <cell r="B18800" t="str">
            <v>MAT VWR BUBBLE BLUE 90X300CM</v>
          </cell>
          <cell r="C18800" t="str">
            <v>1 * 1 items</v>
          </cell>
          <cell r="D18800">
            <v>89284</v>
          </cell>
          <cell r="E18800">
            <v>44641.79</v>
          </cell>
          <cell r="F18800" t="str">
            <v>40169100</v>
          </cell>
        </row>
        <row r="18801">
          <cell r="A18801" t="str">
            <v>VWRI115-1079</v>
          </cell>
          <cell r="B18801" t="str">
            <v>MAT VWR BUBBLE BLUE 90X270CM</v>
          </cell>
          <cell r="C18801" t="str">
            <v>1 * 1 items</v>
          </cell>
          <cell r="D18801">
            <v>80354</v>
          </cell>
          <cell r="E18801">
            <v>40176.82</v>
          </cell>
          <cell r="F18801" t="str">
            <v>40169100</v>
          </cell>
        </row>
        <row r="18802">
          <cell r="A18802" t="str">
            <v>VWRI115-1078</v>
          </cell>
          <cell r="B18802" t="str">
            <v>MAT VWR BUBBLE BLUE 90X240CM</v>
          </cell>
          <cell r="C18802" t="str">
            <v>1 * 1 items</v>
          </cell>
          <cell r="D18802">
            <v>71427</v>
          </cell>
          <cell r="E18802">
            <v>35713.43</v>
          </cell>
          <cell r="F18802" t="str">
            <v>40169100</v>
          </cell>
        </row>
        <row r="18803">
          <cell r="A18803" t="str">
            <v>VWRI115-1077</v>
          </cell>
          <cell r="B18803" t="str">
            <v>MAT VWR BUBBLE BLUE 90X210CM</v>
          </cell>
          <cell r="C18803" t="str">
            <v>1 * 1 items</v>
          </cell>
          <cell r="D18803">
            <v>62497</v>
          </cell>
          <cell r="E18803">
            <v>31248.46</v>
          </cell>
          <cell r="F18803" t="str">
            <v>40169100</v>
          </cell>
        </row>
        <row r="18804">
          <cell r="A18804" t="str">
            <v>VWRI115-1076</v>
          </cell>
          <cell r="B18804" t="str">
            <v>MAT VWR BUBBLE BLUE 90X150CM</v>
          </cell>
          <cell r="C18804" t="str">
            <v>1 * 1 items</v>
          </cell>
          <cell r="D18804">
            <v>44948</v>
          </cell>
          <cell r="E18804">
            <v>22473.96</v>
          </cell>
          <cell r="F18804" t="str">
            <v>40169100</v>
          </cell>
        </row>
        <row r="18805">
          <cell r="A18805" t="str">
            <v>VWRI115-1075</v>
          </cell>
          <cell r="B18805" t="str">
            <v>MAT VWR BUBBLE BLUE 90X90CM</v>
          </cell>
          <cell r="C18805" t="str">
            <v>1 * 1 items</v>
          </cell>
          <cell r="D18805">
            <v>26783</v>
          </cell>
          <cell r="E18805">
            <v>13391.74</v>
          </cell>
          <cell r="F18805" t="str">
            <v>40169100</v>
          </cell>
        </row>
        <row r="18806">
          <cell r="A18806" t="str">
            <v>VWRI115-1074</v>
          </cell>
          <cell r="B18806" t="str">
            <v>MAT VWR BUBBLE BLUE 60X570CM</v>
          </cell>
          <cell r="C18806" t="str">
            <v>1 * 1 items</v>
          </cell>
          <cell r="D18806">
            <v>113091</v>
          </cell>
          <cell r="E18806">
            <v>56545.74</v>
          </cell>
          <cell r="F18806" t="str">
            <v>40169100</v>
          </cell>
        </row>
        <row r="18807">
          <cell r="A18807" t="str">
            <v>VWRI115-1073</v>
          </cell>
          <cell r="B18807" t="str">
            <v>MAT VWR BUBBLE BLUE 60X540CM</v>
          </cell>
          <cell r="C18807" t="str">
            <v>1 * 1 items</v>
          </cell>
          <cell r="D18807">
            <v>107140</v>
          </cell>
          <cell r="E18807">
            <v>53570.14</v>
          </cell>
          <cell r="F18807" t="str">
            <v>40169100</v>
          </cell>
        </row>
        <row r="18808">
          <cell r="A18808" t="str">
            <v>VWRI115-1072</v>
          </cell>
          <cell r="B18808" t="str">
            <v>MAT VWR BUBBLE BLUE 60X510CM</v>
          </cell>
          <cell r="C18808" t="str">
            <v>1 * 1 items</v>
          </cell>
          <cell r="D18808">
            <v>101189</v>
          </cell>
          <cell r="E18808">
            <v>50594.55</v>
          </cell>
          <cell r="F18808" t="str">
            <v>40169100</v>
          </cell>
        </row>
        <row r="18809">
          <cell r="A18809" t="str">
            <v>VWRI115-1071</v>
          </cell>
          <cell r="B18809" t="str">
            <v>MAT VWR BUBBLE BLUE 60X480CM</v>
          </cell>
          <cell r="C18809" t="str">
            <v>1 * 1 items</v>
          </cell>
          <cell r="D18809">
            <v>95238</v>
          </cell>
          <cell r="E18809">
            <v>47618.96</v>
          </cell>
          <cell r="F18809" t="str">
            <v>40169100</v>
          </cell>
        </row>
        <row r="18810">
          <cell r="A18810" t="str">
            <v>VWRI115-1070</v>
          </cell>
          <cell r="B18810" t="str">
            <v>MAT VWR BUBBLE BLUE 60X450CM</v>
          </cell>
          <cell r="C18810" t="str">
            <v>1 * 1 items</v>
          </cell>
          <cell r="D18810">
            <v>89284</v>
          </cell>
          <cell r="E18810">
            <v>44641.79</v>
          </cell>
          <cell r="F18810" t="str">
            <v>40169100</v>
          </cell>
        </row>
        <row r="18811">
          <cell r="A18811" t="str">
            <v>VWRI115-1069</v>
          </cell>
          <cell r="B18811" t="str">
            <v>MAT VWR BUBBLE BLUE 60X420CM</v>
          </cell>
          <cell r="C18811" t="str">
            <v>1 * 1 items</v>
          </cell>
          <cell r="D18811">
            <v>83329</v>
          </cell>
          <cell r="E18811">
            <v>41664.61</v>
          </cell>
          <cell r="F18811" t="str">
            <v>40169100</v>
          </cell>
        </row>
        <row r="18812">
          <cell r="A18812" t="str">
            <v>VWRI115-1068</v>
          </cell>
          <cell r="B18812" t="str">
            <v>MAT VWR BUBBLE BLUE 60X390CM</v>
          </cell>
          <cell r="C18812" t="str">
            <v>1 * 1 items</v>
          </cell>
          <cell r="D18812">
            <v>77378</v>
          </cell>
          <cell r="E18812">
            <v>38689.019999999997</v>
          </cell>
          <cell r="F18812" t="str">
            <v>40169100</v>
          </cell>
        </row>
        <row r="18813">
          <cell r="A18813" t="str">
            <v>VWRI391-0189</v>
          </cell>
          <cell r="B18813" t="str">
            <v>FILM-SILICONE 50ΜM CLR NON-TACKY NO-STER</v>
          </cell>
          <cell r="C18813" t="str">
            <v>1 * 100 items</v>
          </cell>
          <cell r="D18813">
            <v>24312</v>
          </cell>
          <cell r="E18813">
            <v>12156.14</v>
          </cell>
          <cell r="F18813" t="str">
            <v>39191000</v>
          </cell>
        </row>
        <row r="18814">
          <cell r="A18814" t="str">
            <v>VWRI115-1088</v>
          </cell>
          <cell r="B18814" t="str">
            <v>MAT VWR BUBBLE BLUE 90X540CM</v>
          </cell>
          <cell r="C18814" t="str">
            <v>1 * 1 items</v>
          </cell>
          <cell r="D18814">
            <v>160710</v>
          </cell>
          <cell r="E18814">
            <v>80355.22</v>
          </cell>
          <cell r="F18814" t="str">
            <v>40169100</v>
          </cell>
        </row>
        <row r="18815">
          <cell r="A18815" t="str">
            <v>VWRI115-1087</v>
          </cell>
          <cell r="B18815" t="str">
            <v>MAT VWR BUBBLE BLUE 90X510CM</v>
          </cell>
          <cell r="C18815" t="str">
            <v>1 * 1 items</v>
          </cell>
          <cell r="D18815">
            <v>151780</v>
          </cell>
          <cell r="E18815">
            <v>75890.25</v>
          </cell>
          <cell r="F18815" t="str">
            <v>40169100</v>
          </cell>
        </row>
        <row r="18816">
          <cell r="A18816" t="str">
            <v>VWRI115-1086</v>
          </cell>
          <cell r="B18816" t="str">
            <v>MAT VWR BUBBLE BLUE 90X480CM</v>
          </cell>
          <cell r="C18816" t="str">
            <v>1 * 1 items</v>
          </cell>
          <cell r="D18816">
            <v>142854</v>
          </cell>
          <cell r="E18816">
            <v>71426.86</v>
          </cell>
          <cell r="F18816" t="str">
            <v>40169100</v>
          </cell>
        </row>
        <row r="18817">
          <cell r="A18817" t="str">
            <v>VWRI115-1085</v>
          </cell>
          <cell r="B18817" t="str">
            <v>MAT VWR BUBBLE BLUE 90X450CM</v>
          </cell>
          <cell r="C18817" t="str">
            <v>1 * 1 items</v>
          </cell>
          <cell r="D18817">
            <v>133927</v>
          </cell>
          <cell r="E18817">
            <v>66963.47</v>
          </cell>
          <cell r="F18817" t="str">
            <v>40169100</v>
          </cell>
        </row>
        <row r="18818">
          <cell r="A18818" t="str">
            <v>VWRI391-0241</v>
          </cell>
          <cell r="B18818" t="str">
            <v>PADDLES FILM-SEALING NON-STERILE</v>
          </cell>
          <cell r="C18818" t="str">
            <v>1 * 5 items</v>
          </cell>
          <cell r="D18818">
            <v>1047</v>
          </cell>
          <cell r="E18818">
            <v>523.41999999999996</v>
          </cell>
          <cell r="F18818" t="str">
            <v>39191000</v>
          </cell>
        </row>
        <row r="18819">
          <cell r="A18819" t="str">
            <v>VWRI391-0283</v>
          </cell>
          <cell r="B18819" t="str">
            <v>MEDIA BOTTLE 250 ML PS</v>
          </cell>
          <cell r="C18819" t="str">
            <v>1 * 24 items</v>
          </cell>
          <cell r="D18819">
            <v>13774</v>
          </cell>
          <cell r="E18819">
            <v>6887</v>
          </cell>
          <cell r="F18819" t="str">
            <v>39233090</v>
          </cell>
        </row>
        <row r="18820">
          <cell r="A18820" t="str">
            <v>VWRI391-0284</v>
          </cell>
          <cell r="B18820" t="str">
            <v>MEDIA BOTTLE 500 ML PS</v>
          </cell>
          <cell r="C18820" t="str">
            <v>1 * 24 items</v>
          </cell>
          <cell r="D18820">
            <v>19567</v>
          </cell>
          <cell r="E18820">
            <v>9783.2800000000007</v>
          </cell>
          <cell r="F18820" t="str">
            <v>39233090</v>
          </cell>
        </row>
        <row r="18821">
          <cell r="A18821" t="str">
            <v>VWRI391-0286</v>
          </cell>
          <cell r="B18821" t="str">
            <v>MEDIA BOTTLE 1000 ML PS</v>
          </cell>
          <cell r="C18821" t="str">
            <v>1 * 24 items</v>
          </cell>
          <cell r="D18821">
            <v>28550</v>
          </cell>
          <cell r="E18821">
            <v>14275.22</v>
          </cell>
          <cell r="F18821" t="str">
            <v>39233090</v>
          </cell>
        </row>
        <row r="18822">
          <cell r="A18822" t="str">
            <v>VWRI391-0294</v>
          </cell>
          <cell r="B18822" t="str">
            <v>MEDIA BOTTLE 250 ML PETG</v>
          </cell>
          <cell r="C18822" t="str">
            <v>1 * 24 items</v>
          </cell>
          <cell r="D18822">
            <v>17819</v>
          </cell>
          <cell r="E18822">
            <v>8909.32</v>
          </cell>
          <cell r="F18822" t="str">
            <v>39233090</v>
          </cell>
        </row>
        <row r="18823">
          <cell r="A18823" t="str">
            <v>VWRI391-0295</v>
          </cell>
          <cell r="B18823" t="str">
            <v>MEDIA BOTTLE 500 ML PETG</v>
          </cell>
          <cell r="C18823" t="str">
            <v>1 * 24 items</v>
          </cell>
          <cell r="D18823">
            <v>25813</v>
          </cell>
          <cell r="E18823">
            <v>12906.39</v>
          </cell>
          <cell r="F18823" t="str">
            <v>39233090</v>
          </cell>
        </row>
        <row r="18824">
          <cell r="A18824" t="str">
            <v>VWRI391-0296</v>
          </cell>
          <cell r="B18824" t="str">
            <v>MEDIA BOTTLE 1000 ML PETG</v>
          </cell>
          <cell r="C18824" t="str">
            <v>1 * 24 items</v>
          </cell>
          <cell r="D18824">
            <v>33429</v>
          </cell>
          <cell r="E18824">
            <v>16714.7</v>
          </cell>
          <cell r="F18824" t="str">
            <v>39233090</v>
          </cell>
        </row>
        <row r="18825">
          <cell r="A18825" t="str">
            <v>VWRI391-0297</v>
          </cell>
          <cell r="B18825" t="str">
            <v>MEDIA BOTTLE 250 ML PC</v>
          </cell>
          <cell r="C18825" t="str">
            <v>1 * 24 items</v>
          </cell>
          <cell r="D18825">
            <v>22726</v>
          </cell>
          <cell r="E18825">
            <v>11363.08</v>
          </cell>
          <cell r="F18825" t="str">
            <v>39233090</v>
          </cell>
        </row>
        <row r="18826">
          <cell r="A18826" t="str">
            <v>VWRI391-0298</v>
          </cell>
          <cell r="B18826" t="str">
            <v>MEDIA BOTTLE 500 ML PC</v>
          </cell>
          <cell r="C18826" t="str">
            <v>1 * 24 items</v>
          </cell>
          <cell r="D18826">
            <v>30200</v>
          </cell>
          <cell r="E18826">
            <v>15100.01</v>
          </cell>
          <cell r="F18826" t="str">
            <v>39233090</v>
          </cell>
        </row>
        <row r="18827">
          <cell r="A18827" t="str">
            <v>VWRI391-0299</v>
          </cell>
          <cell r="B18827" t="str">
            <v>MEDIA BOTTLE 1000 ML PC</v>
          </cell>
          <cell r="C18827" t="str">
            <v>1 * 24 items</v>
          </cell>
          <cell r="D18827">
            <v>40009</v>
          </cell>
          <cell r="E18827">
            <v>20004.34</v>
          </cell>
          <cell r="F18827" t="str">
            <v>39233090</v>
          </cell>
        </row>
        <row r="18828">
          <cell r="A18828" t="str">
            <v>VWRI391-0314</v>
          </cell>
          <cell r="B18828" t="str">
            <v>BOTTLE 250 ML NON-STERILE, PETG</v>
          </cell>
          <cell r="C18828" t="str">
            <v>1 * 24 items</v>
          </cell>
          <cell r="D18828">
            <v>13285</v>
          </cell>
          <cell r="E18828">
            <v>6642.74</v>
          </cell>
          <cell r="F18828" t="str">
            <v>39233090</v>
          </cell>
        </row>
        <row r="18829">
          <cell r="A18829" t="str">
            <v>VWRI391-0315</v>
          </cell>
          <cell r="B18829" t="str">
            <v>BOTTLE 500 ML NON-STERILE, PETG</v>
          </cell>
          <cell r="C18829" t="str">
            <v>1 * 24 items</v>
          </cell>
          <cell r="D18829">
            <v>22406</v>
          </cell>
          <cell r="E18829">
            <v>11202.88</v>
          </cell>
          <cell r="F18829" t="str">
            <v>39233090</v>
          </cell>
        </row>
        <row r="18830">
          <cell r="A18830" t="str">
            <v>VWRI391-0316</v>
          </cell>
          <cell r="B18830" t="str">
            <v>BOTTLE 1000 ML NON-STERILE, PETG</v>
          </cell>
          <cell r="C18830" t="str">
            <v>1 * 24 items</v>
          </cell>
          <cell r="D18830">
            <v>25486</v>
          </cell>
          <cell r="E18830">
            <v>12743.01</v>
          </cell>
          <cell r="F18830" t="str">
            <v>39233090</v>
          </cell>
        </row>
        <row r="18831">
          <cell r="A18831" t="str">
            <v>VWRI391-0317</v>
          </cell>
          <cell r="B18831" t="str">
            <v>BOTTLE 250 ML NON-STERILE, PS</v>
          </cell>
          <cell r="C18831" t="str">
            <v>1 * 24 items</v>
          </cell>
          <cell r="D18831">
            <v>10925</v>
          </cell>
          <cell r="E18831">
            <v>5462.65</v>
          </cell>
          <cell r="F18831" t="str">
            <v>39233090</v>
          </cell>
        </row>
        <row r="18832">
          <cell r="A18832" t="str">
            <v>VWRI391-0319</v>
          </cell>
          <cell r="B18832" t="str">
            <v>BOTTLE 1000 ML NON-STERILE, PS</v>
          </cell>
          <cell r="C18832" t="str">
            <v>1 * 24 items</v>
          </cell>
          <cell r="D18832">
            <v>20468</v>
          </cell>
          <cell r="E18832">
            <v>10233.75</v>
          </cell>
          <cell r="F18832" t="str">
            <v>39233090</v>
          </cell>
        </row>
        <row r="18833">
          <cell r="A18833" t="str">
            <v>VWRI391-0321</v>
          </cell>
          <cell r="B18833" t="str">
            <v>BOTTLE 250 ML NON-STERILE, PC</v>
          </cell>
          <cell r="C18833" t="str">
            <v>1 * 24 items</v>
          </cell>
          <cell r="D18833">
            <v>17914</v>
          </cell>
          <cell r="E18833">
            <v>8956.91</v>
          </cell>
          <cell r="F18833" t="str">
            <v>39233090</v>
          </cell>
        </row>
        <row r="18834">
          <cell r="A18834" t="str">
            <v>VWRI391-0322</v>
          </cell>
          <cell r="B18834" t="str">
            <v>BOTTLE 500 ML NON-STERILE, PC</v>
          </cell>
          <cell r="C18834" t="str">
            <v>1 * 24 items</v>
          </cell>
          <cell r="D18834">
            <v>25166</v>
          </cell>
          <cell r="E18834">
            <v>12582.81</v>
          </cell>
          <cell r="F18834" t="str">
            <v>39233090</v>
          </cell>
        </row>
        <row r="18835">
          <cell r="A18835" t="str">
            <v>VWRI391-0323</v>
          </cell>
          <cell r="B18835" t="str">
            <v>BOTTLE 1000 ML NON-STERILE, PC</v>
          </cell>
          <cell r="C18835" t="str">
            <v>1 * 24 items</v>
          </cell>
          <cell r="D18835">
            <v>31072</v>
          </cell>
          <cell r="E18835">
            <v>15536.2</v>
          </cell>
          <cell r="F18835" t="str">
            <v>39233090</v>
          </cell>
        </row>
        <row r="18836">
          <cell r="A18836" t="str">
            <v>VWRI391-0349</v>
          </cell>
          <cell r="B18836" t="str">
            <v>CARBOY SPIGOT LEVER UO/DOWN</v>
          </cell>
          <cell r="C18836" t="str">
            <v>1 * 2 items</v>
          </cell>
          <cell r="D18836">
            <v>7192</v>
          </cell>
          <cell r="E18836">
            <v>3595.77</v>
          </cell>
          <cell r="F18836" t="str">
            <v>39174000</v>
          </cell>
        </row>
        <row r="18837">
          <cell r="A18837" t="str">
            <v>VWRI391-0350</v>
          </cell>
          <cell r="B18837" t="str">
            <v>SMARTBARB SPIGOT FITTING CLOSED, 1-1/8I</v>
          </cell>
          <cell r="C18837" t="str">
            <v>1 * 1 items</v>
          </cell>
          <cell r="D18837">
            <v>2363</v>
          </cell>
          <cell r="E18837">
            <v>1181.67</v>
          </cell>
          <cell r="F18837" t="str">
            <v>39174000</v>
          </cell>
        </row>
        <row r="18838">
          <cell r="A18838" t="str">
            <v>VWRI391-0351</v>
          </cell>
          <cell r="B18838" t="str">
            <v>SMARTBARB SPIGOT FITTING 1/4INCH HOSE B</v>
          </cell>
          <cell r="C18838" t="str">
            <v>1 * 1 items</v>
          </cell>
          <cell r="D18838">
            <v>1742</v>
          </cell>
          <cell r="E18838">
            <v>870.79</v>
          </cell>
          <cell r="F18838" t="str">
            <v>39174000</v>
          </cell>
        </row>
        <row r="18839">
          <cell r="A18839" t="str">
            <v>VWRI391-0352</v>
          </cell>
          <cell r="B18839" t="str">
            <v>SMARTBARB SPIGOT FITTING 3/8INCH HOSE B</v>
          </cell>
          <cell r="C18839" t="str">
            <v>1 * 1 items</v>
          </cell>
          <cell r="D18839">
            <v>1742</v>
          </cell>
          <cell r="E18839">
            <v>870.79</v>
          </cell>
          <cell r="F18839" t="str">
            <v>39174000</v>
          </cell>
        </row>
        <row r="18840">
          <cell r="A18840" t="str">
            <v>VWRI391-0353</v>
          </cell>
          <cell r="B18840" t="str">
            <v>SMARTBARB SPIGOT FITTING 1/2INCH HOSE B</v>
          </cell>
          <cell r="C18840" t="str">
            <v>1 * 1 items</v>
          </cell>
          <cell r="D18840">
            <v>2179</v>
          </cell>
          <cell r="E18840">
            <v>1089.68</v>
          </cell>
          <cell r="F18840" t="str">
            <v>39174000</v>
          </cell>
        </row>
        <row r="18841">
          <cell r="A18841" t="str">
            <v>VWRI391-0354</v>
          </cell>
          <cell r="B18841" t="str">
            <v>SMARTBARB SPIGOT FITTING 3/4INCH HOSE B</v>
          </cell>
          <cell r="C18841" t="str">
            <v>1 * 1 items</v>
          </cell>
          <cell r="D18841">
            <v>1742</v>
          </cell>
          <cell r="E18841">
            <v>870.79</v>
          </cell>
          <cell r="F18841" t="str">
            <v>39174000</v>
          </cell>
        </row>
        <row r="18842">
          <cell r="A18842" t="str">
            <v>VWRI391-0355</v>
          </cell>
          <cell r="B18842" t="str">
            <v>SMARTBARB SPIGOT FITTING 3/4INCH HOSE B</v>
          </cell>
          <cell r="C18842" t="str">
            <v>1 * 1 items</v>
          </cell>
          <cell r="D18842">
            <v>1742</v>
          </cell>
          <cell r="E18842">
            <v>870.79</v>
          </cell>
          <cell r="F18842" t="str">
            <v>39174000</v>
          </cell>
        </row>
        <row r="18843">
          <cell r="A18843" t="str">
            <v>VWRI391-0356</v>
          </cell>
          <cell r="B18843" t="str">
            <v>CLEARVIEW ADAPTER 80</v>
          </cell>
          <cell r="C18843" t="str">
            <v>1 * 1 items</v>
          </cell>
          <cell r="D18843">
            <v>3483</v>
          </cell>
          <cell r="E18843">
            <v>1741.58</v>
          </cell>
          <cell r="F18843" t="str">
            <v>39235010</v>
          </cell>
        </row>
        <row r="18844">
          <cell r="A18844" t="str">
            <v>VWRI391-0376</v>
          </cell>
          <cell r="B18844" t="str">
            <v>STOP CELLULOSE F TUBE IN D13,0-14,5MM</v>
          </cell>
          <cell r="C18844" t="str">
            <v>1 * 500 items</v>
          </cell>
          <cell r="D18844">
            <v>2614</v>
          </cell>
          <cell r="E18844">
            <v>1306.98</v>
          </cell>
          <cell r="F18844" t="str">
            <v>48237090</v>
          </cell>
        </row>
        <row r="18845">
          <cell r="A18845" t="str">
            <v>VWRI391-0377</v>
          </cell>
          <cell r="B18845" t="str">
            <v>STOP CELLULOSE F TUBE IN D12,0-14,5MM</v>
          </cell>
          <cell r="C18845" t="str">
            <v>1 * 500 items</v>
          </cell>
          <cell r="D18845">
            <v>2617</v>
          </cell>
          <cell r="E18845">
            <v>1308.56</v>
          </cell>
          <cell r="F18845" t="str">
            <v>48237090</v>
          </cell>
        </row>
        <row r="18846">
          <cell r="A18846" t="str">
            <v>VWRI391-0379</v>
          </cell>
          <cell r="B18846" t="str">
            <v>STOP CELLULOSE F TUBE IN D13,5-15,5MM</v>
          </cell>
          <cell r="C18846" t="str">
            <v>1 * 500 items</v>
          </cell>
          <cell r="D18846">
            <v>2925</v>
          </cell>
          <cell r="E18846">
            <v>1462.42</v>
          </cell>
          <cell r="F18846" t="str">
            <v>48237090</v>
          </cell>
        </row>
        <row r="18847">
          <cell r="A18847" t="str">
            <v>VWRI391-0381</v>
          </cell>
          <cell r="B18847" t="str">
            <v>STOP CELLULOSE F TUBE IN D28,5-31,0MM</v>
          </cell>
          <cell r="C18847" t="str">
            <v>1 * 100 items</v>
          </cell>
          <cell r="D18847">
            <v>2516</v>
          </cell>
          <cell r="E18847">
            <v>1257.81</v>
          </cell>
          <cell r="F18847" t="str">
            <v>48237090</v>
          </cell>
        </row>
        <row r="18848">
          <cell r="A18848" t="str">
            <v>VWRI391-0382</v>
          </cell>
          <cell r="B18848" t="str">
            <v>STOP CELLULOSE F TUBE IN D17,0-18,5MM</v>
          </cell>
          <cell r="C18848" t="str">
            <v>1 * 500 items</v>
          </cell>
          <cell r="D18848">
            <v>3493</v>
          </cell>
          <cell r="E18848">
            <v>1746.34</v>
          </cell>
          <cell r="F18848" t="str">
            <v>48237090</v>
          </cell>
        </row>
        <row r="18849">
          <cell r="A18849" t="str">
            <v>VWRI391-0386</v>
          </cell>
          <cell r="B18849" t="str">
            <v>STOP CELLULOSE F TUBE IN D13,5-16,0MM TH</v>
          </cell>
          <cell r="C18849" t="str">
            <v>1 * 500 items</v>
          </cell>
          <cell r="D18849">
            <v>2953</v>
          </cell>
          <cell r="E18849">
            <v>1476.69</v>
          </cell>
          <cell r="F18849" t="str">
            <v>48237090</v>
          </cell>
        </row>
        <row r="18850">
          <cell r="A18850" t="str">
            <v>VWRI391-0389</v>
          </cell>
          <cell r="B18850" t="str">
            <v>STOP CELLULOSE F TUBE IN D27,0-32,5MM</v>
          </cell>
          <cell r="C18850" t="str">
            <v>1 * 1,000 items</v>
          </cell>
          <cell r="D18850">
            <v>22212</v>
          </cell>
          <cell r="E18850">
            <v>11106.12</v>
          </cell>
          <cell r="F18850" t="str">
            <v>48237090</v>
          </cell>
        </row>
        <row r="18851">
          <cell r="A18851" t="str">
            <v>VWRI391-0391</v>
          </cell>
          <cell r="B18851" t="str">
            <v>STOP CELLULOSE F TUBE IN D43,0-46,0MM SP</v>
          </cell>
          <cell r="C18851" t="str">
            <v>1 * 500 items</v>
          </cell>
          <cell r="D18851">
            <v>30946</v>
          </cell>
          <cell r="E18851">
            <v>15472.75</v>
          </cell>
          <cell r="F18851" t="str">
            <v>48237090</v>
          </cell>
        </row>
        <row r="18852">
          <cell r="A18852" t="str">
            <v>VWRI391-0392</v>
          </cell>
          <cell r="B18852" t="str">
            <v>STOP CELLULOSE F TUBE IN D31,0-33,5MM SP</v>
          </cell>
          <cell r="C18852" t="str">
            <v>1 * 100 items</v>
          </cell>
          <cell r="D18852">
            <v>3442</v>
          </cell>
          <cell r="E18852">
            <v>1720.96</v>
          </cell>
          <cell r="F18852" t="str">
            <v>48237090</v>
          </cell>
        </row>
        <row r="18853">
          <cell r="A18853" t="str">
            <v>VWRI391-0393</v>
          </cell>
          <cell r="B18853" t="str">
            <v>STOP CELLULOSE F TUBE IN D44,0-48,0MM SP</v>
          </cell>
          <cell r="C18853" t="str">
            <v>1 * 100 items</v>
          </cell>
          <cell r="D18853">
            <v>7826</v>
          </cell>
          <cell r="E18853">
            <v>3913</v>
          </cell>
          <cell r="F18853" t="str">
            <v>48237090</v>
          </cell>
        </row>
        <row r="18854">
          <cell r="A18854" t="str">
            <v>VWRI391-0395</v>
          </cell>
          <cell r="B18854" t="str">
            <v>STOP CELLULOSE F TUBE IN D40,0-45,5MM</v>
          </cell>
          <cell r="C18854" t="str">
            <v>1 * 100 items</v>
          </cell>
          <cell r="D18854">
            <v>4159</v>
          </cell>
          <cell r="E18854">
            <v>2079.42</v>
          </cell>
          <cell r="F18854" t="str">
            <v>48237090</v>
          </cell>
        </row>
        <row r="18855">
          <cell r="A18855" t="str">
            <v>VWRI391-0396</v>
          </cell>
          <cell r="B18855" t="str">
            <v>STOP CELLULOSE F TUBE IN D33,5-36,0MM</v>
          </cell>
          <cell r="C18855" t="str">
            <v>1 * 100 items</v>
          </cell>
          <cell r="D18855">
            <v>5057</v>
          </cell>
          <cell r="E18855">
            <v>2528.3000000000002</v>
          </cell>
          <cell r="F18855" t="str">
            <v>48237090</v>
          </cell>
        </row>
        <row r="18856">
          <cell r="A18856" t="str">
            <v>VWRI410-0114</v>
          </cell>
          <cell r="B18856" t="str">
            <v>MORTAR W. LIP UNGLAZED 325ML</v>
          </cell>
          <cell r="C18856" t="str">
            <v>1 * 1 items</v>
          </cell>
          <cell r="D18856">
            <v>2782</v>
          </cell>
          <cell r="E18856">
            <v>1391.04</v>
          </cell>
          <cell r="F18856" t="str">
            <v>69091100</v>
          </cell>
        </row>
        <row r="18857">
          <cell r="A18857" t="str">
            <v>VWRI410-0115</v>
          </cell>
          <cell r="B18857" t="str">
            <v>MORTAR W. LIP UNGLAZED 650ML</v>
          </cell>
          <cell r="C18857" t="str">
            <v>1 * 1 items</v>
          </cell>
          <cell r="D18857">
            <v>3344</v>
          </cell>
          <cell r="E18857">
            <v>1671.79</v>
          </cell>
          <cell r="F18857" t="str">
            <v>69091100</v>
          </cell>
        </row>
        <row r="18858">
          <cell r="A18858" t="str">
            <v>VWRI410-0116</v>
          </cell>
          <cell r="B18858" t="str">
            <v>MORTAR W. LIP UNGLAZED 1135ML</v>
          </cell>
          <cell r="C18858" t="str">
            <v>1 * 1 items</v>
          </cell>
          <cell r="D18858">
            <v>7426</v>
          </cell>
          <cell r="E18858">
            <v>3713.14</v>
          </cell>
          <cell r="F18858" t="str">
            <v>69091100</v>
          </cell>
        </row>
        <row r="18859">
          <cell r="A18859" t="str">
            <v>VWRI410-0117</v>
          </cell>
          <cell r="B18859" t="str">
            <v>MORTAR W. LIP UNGLAZED 2250ML</v>
          </cell>
          <cell r="C18859" t="str">
            <v>1 * 1 items</v>
          </cell>
          <cell r="D18859">
            <v>11715</v>
          </cell>
          <cell r="E18859">
            <v>5857.6</v>
          </cell>
          <cell r="F18859" t="str">
            <v>69091100</v>
          </cell>
        </row>
        <row r="18860">
          <cell r="A18860" t="str">
            <v>VWRI410-0118</v>
          </cell>
          <cell r="B18860" t="str">
            <v>MORTAR W. LIP UNGLAZED 4300ML</v>
          </cell>
          <cell r="C18860" t="str">
            <v>1 * 1 items</v>
          </cell>
          <cell r="D18860">
            <v>14304</v>
          </cell>
          <cell r="E18860">
            <v>7151.89</v>
          </cell>
          <cell r="F18860" t="str">
            <v>69091100</v>
          </cell>
        </row>
        <row r="18861">
          <cell r="A18861" t="str">
            <v>VWRI410-0119</v>
          </cell>
          <cell r="B18861" t="str">
            <v>PESTLE GRINDED UNGLAZED 115MM</v>
          </cell>
          <cell r="C18861" t="str">
            <v>1 * 1 items</v>
          </cell>
          <cell r="D18861">
            <v>581</v>
          </cell>
          <cell r="E18861">
            <v>290.26</v>
          </cell>
          <cell r="F18861" t="str">
            <v>69091100</v>
          </cell>
        </row>
        <row r="18862">
          <cell r="A18862" t="str">
            <v>VWRI410-0120</v>
          </cell>
          <cell r="B18862" t="str">
            <v>PESTLE GRINDED UNGLAZED 135MM</v>
          </cell>
          <cell r="C18862" t="str">
            <v>1 * 1 items</v>
          </cell>
          <cell r="D18862">
            <v>536</v>
          </cell>
          <cell r="E18862">
            <v>268.06</v>
          </cell>
          <cell r="F18862" t="str">
            <v>69091100</v>
          </cell>
        </row>
        <row r="18863">
          <cell r="A18863" t="str">
            <v>VWRI410-0121</v>
          </cell>
          <cell r="B18863" t="str">
            <v>PESTLE GRINDED UNGLAZED 150MM</v>
          </cell>
          <cell r="C18863" t="str">
            <v>1 * 1 items</v>
          </cell>
          <cell r="D18863">
            <v>730</v>
          </cell>
          <cell r="E18863">
            <v>364.81</v>
          </cell>
          <cell r="F18863" t="str">
            <v>69091100</v>
          </cell>
        </row>
        <row r="18864">
          <cell r="A18864" t="str">
            <v>VWRI410-0122</v>
          </cell>
          <cell r="B18864" t="str">
            <v>PESTLE GRINDED UNGLAZED 175MM</v>
          </cell>
          <cell r="C18864" t="str">
            <v>1 * 1 items</v>
          </cell>
          <cell r="D18864">
            <v>1037</v>
          </cell>
          <cell r="E18864">
            <v>518.66999999999996</v>
          </cell>
          <cell r="F18864" t="str">
            <v>69091100</v>
          </cell>
        </row>
        <row r="18865">
          <cell r="A18865" t="str">
            <v>VWRI410-0123</v>
          </cell>
          <cell r="B18865" t="str">
            <v>PESTLE GRINDED UNGLAZED 185MM</v>
          </cell>
          <cell r="C18865" t="str">
            <v>1 * 1 items</v>
          </cell>
          <cell r="D18865">
            <v>1761</v>
          </cell>
          <cell r="E18865">
            <v>880.31</v>
          </cell>
          <cell r="F18865" t="str">
            <v>69091100</v>
          </cell>
        </row>
        <row r="18866">
          <cell r="A18866" t="str">
            <v>VWRI410-0124</v>
          </cell>
          <cell r="B18866" t="str">
            <v>PESTLE GRINDED UNGLAZED 210MM</v>
          </cell>
          <cell r="C18866" t="str">
            <v>1 * 1 items</v>
          </cell>
          <cell r="D18866">
            <v>1548</v>
          </cell>
          <cell r="E18866">
            <v>774.03</v>
          </cell>
          <cell r="F18866" t="str">
            <v>69091100</v>
          </cell>
        </row>
        <row r="18867">
          <cell r="A18867" t="str">
            <v>VWRI410-0125</v>
          </cell>
          <cell r="B18867" t="str">
            <v>PESTLE GRINDED UNGLAZED 255MM</v>
          </cell>
          <cell r="C18867" t="str">
            <v>1 * 1 items</v>
          </cell>
          <cell r="D18867">
            <v>3144</v>
          </cell>
          <cell r="E18867">
            <v>1571.86</v>
          </cell>
          <cell r="F18867" t="str">
            <v>69091100</v>
          </cell>
        </row>
        <row r="18868">
          <cell r="A18868" t="str">
            <v>VWRI410-0126</v>
          </cell>
          <cell r="B18868" t="str">
            <v>PESTLE GRINDED UNGLAZED 305MM</v>
          </cell>
          <cell r="C18868" t="str">
            <v>1 * 1 items</v>
          </cell>
          <cell r="D18868">
            <v>2138</v>
          </cell>
          <cell r="E18868">
            <v>1069.06</v>
          </cell>
          <cell r="F18868" t="str">
            <v>69091100</v>
          </cell>
        </row>
        <row r="18869">
          <cell r="A18869" t="str">
            <v>VWRI410-1000</v>
          </cell>
          <cell r="B18869" t="str">
            <v>MORTAR W. PESTLE AGATE DEEP FORM 25ML</v>
          </cell>
          <cell r="C18869" t="str">
            <v>1 * 1 items</v>
          </cell>
          <cell r="D18869">
            <v>13101</v>
          </cell>
          <cell r="E18869">
            <v>6550.74</v>
          </cell>
          <cell r="F18869" t="str">
            <v>71162000</v>
          </cell>
        </row>
        <row r="18870">
          <cell r="A18870" t="str">
            <v>VWRI410-1001</v>
          </cell>
          <cell r="B18870" t="str">
            <v>MORTAR W. PESTLE AGATE DEEP FORM 40ML</v>
          </cell>
          <cell r="C18870" t="str">
            <v>1 * 1 items</v>
          </cell>
          <cell r="D18870">
            <v>17467</v>
          </cell>
          <cell r="E18870">
            <v>8733.26</v>
          </cell>
          <cell r="F18870" t="str">
            <v>69091100</v>
          </cell>
        </row>
        <row r="18871">
          <cell r="A18871" t="str">
            <v>VWRI410-1002</v>
          </cell>
          <cell r="B18871" t="str">
            <v>MORTAR W. PESTLE AGATE DEEP FORM 65ML</v>
          </cell>
          <cell r="C18871" t="str">
            <v>1 * 1 items</v>
          </cell>
          <cell r="D18871">
            <v>26197</v>
          </cell>
          <cell r="E18871">
            <v>13098.31</v>
          </cell>
          <cell r="F18871" t="str">
            <v>71162000</v>
          </cell>
        </row>
        <row r="18872">
          <cell r="A18872" t="str">
            <v>VWRI410-1003</v>
          </cell>
          <cell r="B18872" t="str">
            <v>MORTAR W. PESTLE AGATE DEEP FORM 100ML</v>
          </cell>
          <cell r="C18872" t="str">
            <v>1 * 1 items</v>
          </cell>
          <cell r="D18872">
            <v>28747</v>
          </cell>
          <cell r="E18872">
            <v>14373.56</v>
          </cell>
          <cell r="F18872" t="str">
            <v>69091990</v>
          </cell>
        </row>
        <row r="18873">
          <cell r="A18873" t="str">
            <v>VWRI410-1004</v>
          </cell>
          <cell r="B18873" t="str">
            <v>MORTAR W. PESTLE AGATE DEEP FORM 125ML</v>
          </cell>
          <cell r="C18873" t="str">
            <v>1 * 1 items</v>
          </cell>
          <cell r="D18873">
            <v>33839</v>
          </cell>
          <cell r="E18873">
            <v>16919.310000000001</v>
          </cell>
          <cell r="F18873" t="str">
            <v>71162000</v>
          </cell>
        </row>
        <row r="18874">
          <cell r="A18874" t="str">
            <v>VWRI410-1005</v>
          </cell>
          <cell r="B18874" t="str">
            <v>MORTAR W. PESTLE AGATE DEEP FORM 160ML</v>
          </cell>
          <cell r="C18874" t="str">
            <v>1 * 1 items</v>
          </cell>
          <cell r="D18874">
            <v>48031</v>
          </cell>
          <cell r="E18874">
            <v>24015.68</v>
          </cell>
          <cell r="F18874" t="str">
            <v>71162000</v>
          </cell>
        </row>
        <row r="18875">
          <cell r="A18875" t="str">
            <v>VWRI410-1006</v>
          </cell>
          <cell r="B18875" t="str">
            <v>MORTAR W. PESTLE AGATE DEEP FORM 210ML</v>
          </cell>
          <cell r="C18875" t="str">
            <v>1 * 1 items</v>
          </cell>
          <cell r="D18875">
            <v>72045</v>
          </cell>
          <cell r="E18875">
            <v>36022.730000000003</v>
          </cell>
          <cell r="F18875" t="str">
            <v>71162000</v>
          </cell>
        </row>
        <row r="18876">
          <cell r="A18876" t="str">
            <v>VWRI410-1007</v>
          </cell>
          <cell r="B18876" t="str">
            <v>MORTAR W. PESTLE AGATE DEEP FORM 250ML</v>
          </cell>
          <cell r="C18876" t="str">
            <v>1 * 1 items</v>
          </cell>
          <cell r="D18876">
            <v>120077</v>
          </cell>
          <cell r="E18876">
            <v>60038.41</v>
          </cell>
          <cell r="F18876" t="str">
            <v>71162000</v>
          </cell>
        </row>
        <row r="18877">
          <cell r="A18877" t="str">
            <v>VWRI410-1008</v>
          </cell>
          <cell r="B18877" t="str">
            <v>MORTAR WITH PESTLE AGATE 10ML</v>
          </cell>
          <cell r="C18877" t="str">
            <v>1 * 1 items</v>
          </cell>
          <cell r="D18877">
            <v>5824</v>
          </cell>
          <cell r="E18877">
            <v>2912.15</v>
          </cell>
          <cell r="F18877" t="str">
            <v>71159090</v>
          </cell>
        </row>
        <row r="18878">
          <cell r="A18878" t="str">
            <v>VWRI410-1009</v>
          </cell>
          <cell r="B18878" t="str">
            <v>MORTAR WITH PESTLE AGATE 24ML</v>
          </cell>
          <cell r="C18878" t="str">
            <v>1 * 1 items</v>
          </cell>
          <cell r="D18878">
            <v>10916</v>
          </cell>
          <cell r="E18878">
            <v>5457.89</v>
          </cell>
          <cell r="F18878" t="str">
            <v>71162000</v>
          </cell>
        </row>
        <row r="18879">
          <cell r="A18879" t="str">
            <v>VWRI410-1010</v>
          </cell>
          <cell r="B18879" t="str">
            <v>MORTAR WITH PESTLE AGATE 50ML</v>
          </cell>
          <cell r="C18879" t="str">
            <v>1 * 1 items</v>
          </cell>
          <cell r="D18879">
            <v>21832</v>
          </cell>
          <cell r="E18879">
            <v>10915.79</v>
          </cell>
          <cell r="F18879" t="str">
            <v>71159090</v>
          </cell>
        </row>
        <row r="18880">
          <cell r="A18880" t="str">
            <v>VWRI410-1011</v>
          </cell>
          <cell r="B18880" t="str">
            <v>MORTAR WITH PESTLE AGATE 100ML</v>
          </cell>
          <cell r="C18880" t="str">
            <v>1 * 1 items</v>
          </cell>
          <cell r="D18880">
            <v>41845</v>
          </cell>
          <cell r="E18880">
            <v>20922.72</v>
          </cell>
          <cell r="F18880" t="str">
            <v>71162000</v>
          </cell>
        </row>
        <row r="18881">
          <cell r="A18881" t="str">
            <v>VWRI410-1012</v>
          </cell>
          <cell r="B18881" t="str">
            <v>MORTAR WITH PESTLE AGATE 200ML</v>
          </cell>
          <cell r="C18881" t="str">
            <v>1 * 1 items</v>
          </cell>
          <cell r="D18881">
            <v>88056</v>
          </cell>
          <cell r="E18881">
            <v>44027.95</v>
          </cell>
          <cell r="F18881" t="str">
            <v>71162000</v>
          </cell>
        </row>
        <row r="18882">
          <cell r="A18882" t="str">
            <v>VWRI410-1013</v>
          </cell>
          <cell r="B18882" t="str">
            <v>PESTLE ONLY AGATE 50MM</v>
          </cell>
          <cell r="C18882" t="str">
            <v>1 * 1 items</v>
          </cell>
          <cell r="D18882">
            <v>1164</v>
          </cell>
          <cell r="E18882">
            <v>582.11</v>
          </cell>
          <cell r="F18882" t="str">
            <v>71162000</v>
          </cell>
        </row>
        <row r="18883">
          <cell r="A18883" t="str">
            <v>VWRI410-1014</v>
          </cell>
          <cell r="B18883" t="str">
            <v>PESTLE ONLY AGATE 65MM</v>
          </cell>
          <cell r="C18883" t="str">
            <v>1 * 1 items</v>
          </cell>
          <cell r="D18883">
            <v>1745</v>
          </cell>
          <cell r="E18883">
            <v>872.37</v>
          </cell>
          <cell r="F18883" t="str">
            <v>71162000</v>
          </cell>
        </row>
        <row r="18884">
          <cell r="A18884" t="str">
            <v>VWRI410-1015</v>
          </cell>
          <cell r="B18884" t="str">
            <v>PESTLE ONLY,AGATE 75MM</v>
          </cell>
          <cell r="C18884" t="str">
            <v>1 * 1 items</v>
          </cell>
          <cell r="D18884">
            <v>2116</v>
          </cell>
          <cell r="E18884">
            <v>1057.95</v>
          </cell>
          <cell r="F18884" t="str">
            <v>71162000</v>
          </cell>
        </row>
        <row r="18885">
          <cell r="A18885" t="str">
            <v>VWRI410-1016</v>
          </cell>
          <cell r="B18885" t="str">
            <v>PESTLE ONLY AGATE 85MM</v>
          </cell>
          <cell r="C18885" t="str">
            <v>1 * 1 items</v>
          </cell>
          <cell r="D18885">
            <v>3455</v>
          </cell>
          <cell r="E18885">
            <v>1727.3</v>
          </cell>
          <cell r="F18885" t="str">
            <v>71162000</v>
          </cell>
        </row>
        <row r="18886">
          <cell r="A18886" t="str">
            <v>VWRI410-1017</v>
          </cell>
          <cell r="B18886" t="str">
            <v>PESTLE ONLY AGATE 100MM</v>
          </cell>
          <cell r="C18886" t="str">
            <v>1 * 1 items</v>
          </cell>
          <cell r="D18886">
            <v>4368</v>
          </cell>
          <cell r="E18886">
            <v>2184.11</v>
          </cell>
          <cell r="F18886" t="str">
            <v>71162000</v>
          </cell>
        </row>
        <row r="18887">
          <cell r="A18887" t="str">
            <v>VWRI410-1018</v>
          </cell>
          <cell r="B18887" t="str">
            <v>PESTLE ONLY AGATE 125MM</v>
          </cell>
          <cell r="C18887" t="str">
            <v>1 * 1 items</v>
          </cell>
          <cell r="D18887">
            <v>8730</v>
          </cell>
          <cell r="E18887">
            <v>4365.05</v>
          </cell>
          <cell r="F18887" t="str">
            <v>71162000</v>
          </cell>
        </row>
        <row r="18888">
          <cell r="A18888" t="str">
            <v>VWRI410-1019</v>
          </cell>
          <cell r="B18888" t="str">
            <v>PESTLE ONLY AGATE 150MM</v>
          </cell>
          <cell r="C18888" t="str">
            <v>1 * 1 items</v>
          </cell>
          <cell r="D18888">
            <v>17467</v>
          </cell>
          <cell r="E18888">
            <v>8733.26</v>
          </cell>
          <cell r="F18888" t="str">
            <v>71162000</v>
          </cell>
        </row>
        <row r="18889">
          <cell r="A18889" t="str">
            <v>VWRI410-1020</v>
          </cell>
          <cell r="B18889" t="str">
            <v>PESTLE ONLY AGATE 110MM</v>
          </cell>
          <cell r="C18889" t="str">
            <v>1 * 1 items</v>
          </cell>
          <cell r="D18889">
            <v>22596</v>
          </cell>
          <cell r="E18889">
            <v>11298.04</v>
          </cell>
          <cell r="F18889" t="str">
            <v>71162000</v>
          </cell>
        </row>
        <row r="18890">
          <cell r="A18890" t="str">
            <v>VWRI412-0167</v>
          </cell>
          <cell r="B18890" t="str">
            <v>STAR BEATER BEAD MILL DIGIT LED DISPLAY</v>
          </cell>
          <cell r="C18890" t="str">
            <v>1 * 1 items</v>
          </cell>
          <cell r="D18890">
            <v>586258</v>
          </cell>
          <cell r="E18890">
            <v>293128.96999999997</v>
          </cell>
          <cell r="F18890" t="str">
            <v>84798200</v>
          </cell>
        </row>
        <row r="18891">
          <cell r="A18891" t="str">
            <v>VWRI412-0168</v>
          </cell>
          <cell r="B18891" t="str">
            <v>JAR 1,5 ML INOX, 670.210</v>
          </cell>
          <cell r="C18891" t="str">
            <v>1 * 2 items</v>
          </cell>
          <cell r="D18891">
            <v>50598</v>
          </cell>
          <cell r="E18891">
            <v>25298.86</v>
          </cell>
          <cell r="F18891" t="str">
            <v>84799090</v>
          </cell>
        </row>
        <row r="18892">
          <cell r="A18892" t="str">
            <v>VWRI412-0169</v>
          </cell>
          <cell r="B18892" t="str">
            <v>JAR 5 ML INOX, 670.220</v>
          </cell>
          <cell r="C18892" t="str">
            <v>1 * 2 items</v>
          </cell>
          <cell r="D18892">
            <v>59080</v>
          </cell>
          <cell r="E18892">
            <v>29540.19</v>
          </cell>
          <cell r="F18892" t="str">
            <v>84799090</v>
          </cell>
        </row>
        <row r="18893">
          <cell r="A18893" t="str">
            <v>VWRI412-0170</v>
          </cell>
          <cell r="B18893" t="str">
            <v>JAR 10 ML INOX, 670.230</v>
          </cell>
          <cell r="C18893" t="str">
            <v>1 * 2 items</v>
          </cell>
          <cell r="D18893">
            <v>59080</v>
          </cell>
          <cell r="E18893">
            <v>29540.19</v>
          </cell>
          <cell r="F18893" t="str">
            <v>84799090</v>
          </cell>
        </row>
        <row r="18894">
          <cell r="A18894" t="str">
            <v>VWRI412-0171</v>
          </cell>
          <cell r="B18894" t="str">
            <v>JAR 25 ML INOX, 670.240</v>
          </cell>
          <cell r="C18894" t="str">
            <v>1 * 2 items</v>
          </cell>
          <cell r="D18894">
            <v>69079</v>
          </cell>
          <cell r="E18894">
            <v>34539.69</v>
          </cell>
          <cell r="F18894" t="str">
            <v>84799090</v>
          </cell>
        </row>
        <row r="18895">
          <cell r="A18895" t="str">
            <v>VWRI410-0113</v>
          </cell>
          <cell r="B18895" t="str">
            <v>MORTAR W. LIP UNGLAZED 220ML</v>
          </cell>
          <cell r="C18895" t="str">
            <v>1 * 1 items</v>
          </cell>
          <cell r="D18895">
            <v>2008</v>
          </cell>
          <cell r="E18895">
            <v>1004.02</v>
          </cell>
          <cell r="F18895" t="str">
            <v>69091100</v>
          </cell>
        </row>
        <row r="18896">
          <cell r="A18896" t="str">
            <v>VWRI115-0742</v>
          </cell>
          <cell r="B18896" t="str">
            <v>MAT VWR SMOOTH BLUE 120X180CM</v>
          </cell>
          <cell r="C18896" t="str">
            <v>1 * 1 items</v>
          </cell>
          <cell r="D18896">
            <v>71427</v>
          </cell>
          <cell r="E18896">
            <v>35713.43</v>
          </cell>
          <cell r="F18896" t="str">
            <v>40082110</v>
          </cell>
        </row>
        <row r="18897">
          <cell r="A18897" t="str">
            <v>VWRI115-0743</v>
          </cell>
          <cell r="B18897" t="str">
            <v>MAT VWR SMOOTH BLUE 120X360CM</v>
          </cell>
          <cell r="C18897" t="str">
            <v>1 * 1 items</v>
          </cell>
          <cell r="D18897">
            <v>142854</v>
          </cell>
          <cell r="E18897">
            <v>71426.86</v>
          </cell>
          <cell r="F18897" t="str">
            <v>40082110</v>
          </cell>
        </row>
        <row r="18898">
          <cell r="A18898" t="str">
            <v>VWRI391-1500</v>
          </cell>
          <cell r="B18898" t="str">
            <v>PETRI DISH PS 140X20.6MM 3 VENT</v>
          </cell>
          <cell r="C18898" t="str">
            <v>1 * 176 items</v>
          </cell>
          <cell r="D18898">
            <v>10294</v>
          </cell>
          <cell r="E18898">
            <v>5147.01</v>
          </cell>
          <cell r="F18898" t="str">
            <v>39269099</v>
          </cell>
        </row>
        <row r="18899">
          <cell r="A18899" t="str">
            <v>VWRI115-0744</v>
          </cell>
          <cell r="B18899" t="str">
            <v>MAT VWR SMOOTH BLUE 120X600CM</v>
          </cell>
          <cell r="C18899" t="str">
            <v>1 * 1 items</v>
          </cell>
          <cell r="D18899">
            <v>238088</v>
          </cell>
          <cell r="E18899">
            <v>119044.24</v>
          </cell>
          <cell r="F18899" t="str">
            <v>40082110</v>
          </cell>
        </row>
        <row r="18900">
          <cell r="A18900" t="str">
            <v>VWRI115-0745</v>
          </cell>
          <cell r="B18900" t="str">
            <v>MAT VWR SMOOTH GREY 60X90CM</v>
          </cell>
          <cell r="C18900" t="str">
            <v>1 * 1 items</v>
          </cell>
          <cell r="D18900">
            <v>16328</v>
          </cell>
          <cell r="E18900">
            <v>8163.84</v>
          </cell>
          <cell r="F18900" t="str">
            <v>40082110</v>
          </cell>
        </row>
        <row r="18901">
          <cell r="A18901" t="str">
            <v>VWRI115-0746</v>
          </cell>
          <cell r="B18901" t="str">
            <v>MAT VWR SMOOTH GREY 60X180CM</v>
          </cell>
          <cell r="C18901" t="str">
            <v>1 * 1 items</v>
          </cell>
          <cell r="D18901">
            <v>35717</v>
          </cell>
          <cell r="E18901">
            <v>17858.3</v>
          </cell>
          <cell r="F18901" t="str">
            <v>40082110</v>
          </cell>
        </row>
        <row r="18902">
          <cell r="A18902" t="str">
            <v>VWRI115-0747</v>
          </cell>
          <cell r="B18902" t="str">
            <v>MAT VWR SMOOTH GREY 60X270CM</v>
          </cell>
          <cell r="C18902" t="str">
            <v>1 * 1 items</v>
          </cell>
          <cell r="D18902">
            <v>53570</v>
          </cell>
          <cell r="E18902">
            <v>26785.07</v>
          </cell>
          <cell r="F18902" t="str">
            <v>40082110</v>
          </cell>
        </row>
        <row r="18903">
          <cell r="A18903" t="str">
            <v>VWRI115-0748</v>
          </cell>
          <cell r="B18903" t="str">
            <v>MAT VWR SMOOTH GREY 60X600CM</v>
          </cell>
          <cell r="C18903" t="str">
            <v>1 * 1 items</v>
          </cell>
          <cell r="D18903">
            <v>119046</v>
          </cell>
          <cell r="E18903">
            <v>59522.91</v>
          </cell>
          <cell r="F18903" t="str">
            <v>40082110</v>
          </cell>
        </row>
        <row r="18904">
          <cell r="A18904" t="str">
            <v>VWRI115-0749</v>
          </cell>
          <cell r="B18904" t="str">
            <v>MAT VWR SMOOTH GREY 90X120CM</v>
          </cell>
          <cell r="C18904" t="str">
            <v>1 * 1 items</v>
          </cell>
          <cell r="D18904">
            <v>35717</v>
          </cell>
          <cell r="E18904">
            <v>17858.3</v>
          </cell>
          <cell r="F18904" t="str">
            <v>40082110</v>
          </cell>
        </row>
        <row r="18905">
          <cell r="A18905" t="str">
            <v>VWRI115-0756</v>
          </cell>
          <cell r="B18905" t="str">
            <v>MAT VWR SMOOTH GREY 90X180CM</v>
          </cell>
          <cell r="C18905" t="str">
            <v>1 * 1 items</v>
          </cell>
          <cell r="D18905">
            <v>53935</v>
          </cell>
          <cell r="E18905">
            <v>26967.48</v>
          </cell>
          <cell r="F18905" t="str">
            <v>40082110</v>
          </cell>
        </row>
        <row r="18906">
          <cell r="A18906" t="str">
            <v>VWRI115-0757</v>
          </cell>
          <cell r="B18906" t="str">
            <v>MAT VWR SMOOTH GREY 90X600CM</v>
          </cell>
          <cell r="C18906" t="str">
            <v>1 * 1 items</v>
          </cell>
          <cell r="D18906">
            <v>178567</v>
          </cell>
          <cell r="E18906">
            <v>89283.57</v>
          </cell>
          <cell r="F18906" t="str">
            <v>40082110</v>
          </cell>
        </row>
        <row r="18907">
          <cell r="A18907" t="str">
            <v>VWRI115-0758</v>
          </cell>
          <cell r="B18907" t="str">
            <v>MAT VWR SMOOTH GREY 120X180CM</v>
          </cell>
          <cell r="C18907" t="str">
            <v>1 * 1 items</v>
          </cell>
          <cell r="D18907">
            <v>71427</v>
          </cell>
          <cell r="E18907">
            <v>35713.43</v>
          </cell>
          <cell r="F18907" t="str">
            <v>40082110</v>
          </cell>
        </row>
        <row r="18908">
          <cell r="A18908" t="str">
            <v>VWRI391-1279</v>
          </cell>
          <cell r="B18908" t="str">
            <v>FILM POLYESTER 79,4X146,1MM NON STERILE</v>
          </cell>
          <cell r="C18908" t="str">
            <v>1 * 100 items</v>
          </cell>
          <cell r="D18908">
            <v>6306</v>
          </cell>
          <cell r="E18908">
            <v>3153.24</v>
          </cell>
          <cell r="F18908" t="str">
            <v>39207399</v>
          </cell>
        </row>
        <row r="18909">
          <cell r="A18909" t="str">
            <v>VWRI115-0759</v>
          </cell>
          <cell r="B18909" t="str">
            <v>MAT VWR SMOOTH GREY 120X360CM</v>
          </cell>
          <cell r="C18909" t="str">
            <v>1 * 1 items</v>
          </cell>
          <cell r="D18909">
            <v>142854</v>
          </cell>
          <cell r="E18909">
            <v>71426.86</v>
          </cell>
          <cell r="F18909" t="str">
            <v>40082110</v>
          </cell>
        </row>
        <row r="18910">
          <cell r="A18910" t="str">
            <v>VWRI115-0760</v>
          </cell>
          <cell r="B18910" t="str">
            <v>MAT VWR SMOOTH GREY 120X600CM</v>
          </cell>
          <cell r="C18910" t="str">
            <v>1 * 1 items</v>
          </cell>
          <cell r="D18910">
            <v>238088</v>
          </cell>
          <cell r="E18910">
            <v>119044.24</v>
          </cell>
          <cell r="F18910" t="str">
            <v>40082110</v>
          </cell>
        </row>
        <row r="18911">
          <cell r="A18911" t="str">
            <v>VWRI115-1060</v>
          </cell>
          <cell r="B18911" t="str">
            <v>MAT ANTI FATIGUE W/LOGO 60X90CM</v>
          </cell>
          <cell r="C18911" t="str">
            <v>1 * 1 items</v>
          </cell>
          <cell r="D18911">
            <v>24433</v>
          </cell>
          <cell r="E18911">
            <v>12216.42</v>
          </cell>
          <cell r="F18911" t="str">
            <v>40169100</v>
          </cell>
        </row>
        <row r="18912">
          <cell r="A18912" t="str">
            <v>VWRI115-1061</v>
          </cell>
          <cell r="B18912" t="str">
            <v>MAT VWR BUBBLE BLUE 60X120CM</v>
          </cell>
          <cell r="C18912" t="str">
            <v>1 * 1 items</v>
          </cell>
          <cell r="D18912">
            <v>23808</v>
          </cell>
          <cell r="E18912">
            <v>11903.95</v>
          </cell>
          <cell r="F18912" t="str">
            <v>40169100</v>
          </cell>
        </row>
        <row r="18913">
          <cell r="A18913" t="str">
            <v>VWRI115-1062</v>
          </cell>
          <cell r="B18913" t="str">
            <v>MAT VWR BUBBLE BLUE 60X150CM</v>
          </cell>
          <cell r="C18913" t="str">
            <v>1 * 1 items</v>
          </cell>
          <cell r="D18913">
            <v>29762</v>
          </cell>
          <cell r="E18913">
            <v>14881.12</v>
          </cell>
          <cell r="F18913" t="str">
            <v>40169100</v>
          </cell>
        </row>
        <row r="18914">
          <cell r="A18914" t="str">
            <v>VWRI115-1063</v>
          </cell>
          <cell r="B18914" t="str">
            <v>MAT VWR BUBBLE BLUE 60X210CM</v>
          </cell>
          <cell r="C18914" t="str">
            <v>1 * 1 items</v>
          </cell>
          <cell r="D18914">
            <v>41665</v>
          </cell>
          <cell r="E18914">
            <v>20832.310000000001</v>
          </cell>
          <cell r="F18914" t="str">
            <v>40169100</v>
          </cell>
        </row>
        <row r="18915">
          <cell r="A18915" t="str">
            <v>VWRI115-1064</v>
          </cell>
          <cell r="B18915" t="str">
            <v>MAT VWR BUBBLE BLUE 60X240CM</v>
          </cell>
          <cell r="C18915" t="str">
            <v>1 * 1 items</v>
          </cell>
          <cell r="D18915">
            <v>47619</v>
          </cell>
          <cell r="E18915">
            <v>23809.48</v>
          </cell>
          <cell r="F18915" t="str">
            <v>40169100</v>
          </cell>
        </row>
        <row r="18916">
          <cell r="A18916" t="str">
            <v>VWRI115-1065</v>
          </cell>
          <cell r="B18916" t="str">
            <v>MAT VWR BUBBLE BLUE 60X300CM</v>
          </cell>
          <cell r="C18916" t="str">
            <v>1 * 1 items</v>
          </cell>
          <cell r="D18916">
            <v>59521</v>
          </cell>
          <cell r="E18916">
            <v>29760.66</v>
          </cell>
          <cell r="F18916" t="str">
            <v>40169100</v>
          </cell>
        </row>
        <row r="18917">
          <cell r="A18917" t="str">
            <v>VWRI115-1066</v>
          </cell>
          <cell r="B18917" t="str">
            <v>MAT VWR BUBBLE BLUE 60X330CM</v>
          </cell>
          <cell r="C18917" t="str">
            <v>1 * 1 items</v>
          </cell>
          <cell r="D18917">
            <v>65476</v>
          </cell>
          <cell r="E18917">
            <v>32737.84</v>
          </cell>
          <cell r="F18917" t="str">
            <v>40169100</v>
          </cell>
        </row>
        <row r="18918">
          <cell r="A18918" t="str">
            <v>VWRI115-1067</v>
          </cell>
          <cell r="B18918" t="str">
            <v>MAT VWR BUBBLE BLUE 60X360CM</v>
          </cell>
          <cell r="C18918" t="str">
            <v>1 * 1 items</v>
          </cell>
          <cell r="D18918">
            <v>71427</v>
          </cell>
          <cell r="E18918">
            <v>35713.43</v>
          </cell>
          <cell r="F18918" t="str">
            <v>40169100</v>
          </cell>
        </row>
        <row r="18919">
          <cell r="A18919" t="str">
            <v>VWRI115-0741</v>
          </cell>
          <cell r="B18919" t="str">
            <v>MAT VWR SMOOTH BLUE 90X600CM</v>
          </cell>
          <cell r="C18919" t="str">
            <v>1 * 1 items</v>
          </cell>
          <cell r="D18919">
            <v>178567</v>
          </cell>
          <cell r="E18919">
            <v>89283.57</v>
          </cell>
          <cell r="F18919" t="str">
            <v>40082110</v>
          </cell>
        </row>
        <row r="18920">
          <cell r="A18920" t="str">
            <v>VWRI410-0112</v>
          </cell>
          <cell r="B18920" t="str">
            <v>MORTAR W. LIP UNGLAZED 150ML</v>
          </cell>
          <cell r="C18920" t="str">
            <v>1 * 1 items</v>
          </cell>
          <cell r="D18920">
            <v>1608</v>
          </cell>
          <cell r="E18920">
            <v>804.17</v>
          </cell>
          <cell r="F18920" t="str">
            <v>69091100</v>
          </cell>
        </row>
        <row r="18921">
          <cell r="A18921" t="str">
            <v>VWRI410-0111</v>
          </cell>
          <cell r="B18921" t="str">
            <v>MORTAR W. LIP UNGLAZED 110ML</v>
          </cell>
          <cell r="C18921" t="str">
            <v>1 * 1 items</v>
          </cell>
          <cell r="D18921">
            <v>1310</v>
          </cell>
          <cell r="E18921">
            <v>655.07000000000005</v>
          </cell>
          <cell r="F18921" t="str">
            <v>69091100</v>
          </cell>
        </row>
        <row r="18922">
          <cell r="A18922" t="str">
            <v>VWRI410-0110</v>
          </cell>
          <cell r="B18922" t="str">
            <v>MORTAR W. LIP UNGLAZED 75ML</v>
          </cell>
          <cell r="C18922" t="str">
            <v>1 * 1 items</v>
          </cell>
          <cell r="D18922">
            <v>1126</v>
          </cell>
          <cell r="E18922">
            <v>563.08000000000004</v>
          </cell>
          <cell r="F18922" t="str">
            <v>69091100</v>
          </cell>
        </row>
        <row r="18923">
          <cell r="A18923" t="str">
            <v>VWRI410-0109</v>
          </cell>
          <cell r="B18923" t="str">
            <v>MORTAR W. LIP UNGLAZED 50ML</v>
          </cell>
          <cell r="C18923" t="str">
            <v>1 * 1 items</v>
          </cell>
          <cell r="D18923">
            <v>1056</v>
          </cell>
          <cell r="E18923">
            <v>528.17999999999995</v>
          </cell>
          <cell r="F18923" t="str">
            <v>69091100</v>
          </cell>
        </row>
        <row r="18924">
          <cell r="A18924" t="str">
            <v>VWRI410-0108</v>
          </cell>
          <cell r="B18924" t="str">
            <v>MORTAR W. LIP UNGLAZED 25ML</v>
          </cell>
          <cell r="C18924" t="str">
            <v>1 * 1 items</v>
          </cell>
          <cell r="D18924">
            <v>755</v>
          </cell>
          <cell r="E18924">
            <v>377.5</v>
          </cell>
          <cell r="F18924" t="str">
            <v>69091100</v>
          </cell>
        </row>
        <row r="18925">
          <cell r="A18925" t="str">
            <v>VWRI4020-0585</v>
          </cell>
          <cell r="B18925" t="str">
            <v>HOLDER THERMOSTAT</v>
          </cell>
          <cell r="C18925" t="str">
            <v>1 * 1 items</v>
          </cell>
          <cell r="D18925">
            <v>3122</v>
          </cell>
          <cell r="E18925">
            <v>1560.76</v>
          </cell>
          <cell r="F18925" t="str">
            <v>84199090</v>
          </cell>
        </row>
        <row r="18926">
          <cell r="A18926" t="str">
            <v>VWRI4020-0026</v>
          </cell>
          <cell r="B18926" t="str">
            <v>PT100 TEMPERATURE SENSOR HOLDER</v>
          </cell>
          <cell r="C18926" t="str">
            <v>1 * 1 items</v>
          </cell>
          <cell r="D18926">
            <v>2836</v>
          </cell>
          <cell r="E18926">
            <v>1418.01</v>
          </cell>
          <cell r="F18926" t="str">
            <v>84199090</v>
          </cell>
        </row>
        <row r="18927">
          <cell r="A18927" t="str">
            <v>VWRI400-934</v>
          </cell>
          <cell r="B18927" t="str">
            <v>O-RING 103 W. 4430DX.237ID VITON 108</v>
          </cell>
          <cell r="C18927" t="str">
            <v>1 * 1 items</v>
          </cell>
          <cell r="D18927">
            <v>717</v>
          </cell>
          <cell r="E18927">
            <v>358.47</v>
          </cell>
          <cell r="F18927" t="str">
            <v>84199090</v>
          </cell>
        </row>
        <row r="18928">
          <cell r="A18928" t="str">
            <v>VWRI400-892</v>
          </cell>
          <cell r="B18928" t="str">
            <v>O-RING SILICO 153 CROSS SECTION X5INCH I</v>
          </cell>
          <cell r="C18928" t="str">
            <v>1 * 1 items</v>
          </cell>
          <cell r="D18928">
            <v>4013</v>
          </cell>
          <cell r="E18928">
            <v>2006.46</v>
          </cell>
          <cell r="F18928" t="str">
            <v>84199090</v>
          </cell>
        </row>
        <row r="18929">
          <cell r="A18929" t="str">
            <v>VWRI400-881</v>
          </cell>
          <cell r="B18929" t="str">
            <v>CLAMP WORM DRIVE 7/32 - 5/8INCH 316SS</v>
          </cell>
          <cell r="C18929" t="str">
            <v>1 * 1 items</v>
          </cell>
          <cell r="D18929">
            <v>435</v>
          </cell>
          <cell r="E18929">
            <v>217.3</v>
          </cell>
          <cell r="F18929" t="str">
            <v>84199090</v>
          </cell>
        </row>
        <row r="18930">
          <cell r="A18930" t="str">
            <v>VWRI400-388</v>
          </cell>
          <cell r="B18930" t="str">
            <v>FOAM PAD AIR FILTER</v>
          </cell>
          <cell r="C18930" t="str">
            <v>1 * 1 items</v>
          </cell>
          <cell r="D18930">
            <v>14646</v>
          </cell>
          <cell r="E18930">
            <v>7323.19</v>
          </cell>
          <cell r="F18930" t="str">
            <v>84199090</v>
          </cell>
        </row>
        <row r="18931">
          <cell r="A18931" t="str">
            <v>VWRI391-1552</v>
          </cell>
          <cell r="B18931" t="str">
            <v>BOTTLE OCTAGONAL 250ML PET NATURAL 132MM</v>
          </cell>
          <cell r="C18931" t="str">
            <v>1 * 144 items</v>
          </cell>
          <cell r="D18931">
            <v>14954</v>
          </cell>
          <cell r="E18931">
            <v>7477.04</v>
          </cell>
          <cell r="F18931" t="str">
            <v>39233090</v>
          </cell>
        </row>
        <row r="18932">
          <cell r="A18932" t="str">
            <v>VWRI115-0740</v>
          </cell>
          <cell r="B18932" t="str">
            <v>MAT VWR SMOOTH BLUE 90X180CM</v>
          </cell>
          <cell r="C18932" t="str">
            <v>1 * 1 items</v>
          </cell>
          <cell r="D18932">
            <v>53573</v>
          </cell>
          <cell r="E18932">
            <v>26786.66</v>
          </cell>
          <cell r="F18932" t="str">
            <v>40082110</v>
          </cell>
        </row>
        <row r="18933">
          <cell r="A18933" t="str">
            <v>VWRI391-1551</v>
          </cell>
          <cell r="B18933" t="str">
            <v>BOTTLE OCTAGONAL 125ML PET NATURAL 105MM</v>
          </cell>
          <cell r="C18933" t="str">
            <v>1 * 288 items</v>
          </cell>
          <cell r="D18933">
            <v>25956</v>
          </cell>
          <cell r="E18933">
            <v>12977.76</v>
          </cell>
          <cell r="F18933" t="str">
            <v>39233090</v>
          </cell>
        </row>
        <row r="18934">
          <cell r="A18934" t="str">
            <v>VWRI510-1617</v>
          </cell>
          <cell r="B18934" t="str">
            <v>CERTIFICATION UP TO 315MM VWR</v>
          </cell>
          <cell r="C18934" t="str">
            <v>1 * 1 items</v>
          </cell>
          <cell r="D18934">
            <v>10570</v>
          </cell>
          <cell r="E18934">
            <v>5285</v>
          </cell>
          <cell r="F18934" t="str">
            <v>84798200</v>
          </cell>
        </row>
        <row r="18935">
          <cell r="A18935" t="str">
            <v>VWRI510-1618</v>
          </cell>
          <cell r="B18935" t="str">
            <v>CERTIFICATION UP TO 400MM VWR</v>
          </cell>
          <cell r="C18935" t="str">
            <v>1 * 1 items</v>
          </cell>
          <cell r="D18935">
            <v>15255</v>
          </cell>
          <cell r="E18935">
            <v>7627.73</v>
          </cell>
          <cell r="F18935" t="str">
            <v>84798200</v>
          </cell>
        </row>
        <row r="18936">
          <cell r="A18936" t="str">
            <v>VWRI442-0573T</v>
          </cell>
          <cell r="B18936" t="str">
            <v>THERMOMETER CONTACT ELECTR. VT-5 FUZZY</v>
          </cell>
          <cell r="C18936" t="str">
            <v>1 * 1 items</v>
          </cell>
          <cell r="D18936">
            <v>45706</v>
          </cell>
          <cell r="E18936">
            <v>22853.040000000001</v>
          </cell>
          <cell r="F18936" t="str">
            <v>90251920</v>
          </cell>
        </row>
        <row r="18937">
          <cell r="A18937" t="str">
            <v>VWRI510-1616</v>
          </cell>
          <cell r="B18937" t="str">
            <v>CERTIFICATION UP TO 203MM VWR</v>
          </cell>
          <cell r="C18937" t="str">
            <v>1 * 1 items</v>
          </cell>
          <cell r="D18937">
            <v>5894</v>
          </cell>
          <cell r="E18937">
            <v>2947.04</v>
          </cell>
          <cell r="F18937" t="str">
            <v>84798200</v>
          </cell>
        </row>
        <row r="18938">
          <cell r="A18938" t="str">
            <v>VWRI510-1619</v>
          </cell>
          <cell r="B18938" t="str">
            <v>CALIBRATION UP TO 203MM VWR</v>
          </cell>
          <cell r="C18938" t="str">
            <v>1 * 1 items</v>
          </cell>
          <cell r="D18938">
            <v>11395</v>
          </cell>
          <cell r="E18938">
            <v>5697.4</v>
          </cell>
          <cell r="F18938" t="str">
            <v>84798200</v>
          </cell>
        </row>
        <row r="18939">
          <cell r="A18939" t="str">
            <v>VWRI216-0830</v>
          </cell>
          <cell r="B18939" t="str">
            <v>GASKET, REPLACEMENT, CARBOY SMARTCAP 120</v>
          </cell>
          <cell r="C18939" t="str">
            <v>1 * 5 items</v>
          </cell>
          <cell r="D18939">
            <v>4454</v>
          </cell>
          <cell r="E18939">
            <v>2226.9299999999998</v>
          </cell>
          <cell r="F18939" t="str">
            <v>39174000</v>
          </cell>
        </row>
        <row r="18940">
          <cell r="A18940" t="str">
            <v>VWRI216-0829</v>
          </cell>
          <cell r="B18940" t="str">
            <v>GASKET REPLACEMENT CARBOY SMARTCAP 80</v>
          </cell>
          <cell r="C18940" t="str">
            <v>1 * 5 items</v>
          </cell>
          <cell r="D18940">
            <v>3620</v>
          </cell>
          <cell r="E18940">
            <v>1809.78</v>
          </cell>
          <cell r="F18940" t="str">
            <v>39174000</v>
          </cell>
        </row>
        <row r="18941">
          <cell r="A18941" t="str">
            <v>VWRI510-1620</v>
          </cell>
          <cell r="B18941" t="str">
            <v>CALIBRATION UP TO 315MM VWR</v>
          </cell>
          <cell r="C18941" t="str">
            <v>1 * 1 items</v>
          </cell>
          <cell r="D18941">
            <v>25622</v>
          </cell>
          <cell r="E18941">
            <v>12811.22</v>
          </cell>
          <cell r="F18941" t="str">
            <v>84798200</v>
          </cell>
        </row>
        <row r="18942">
          <cell r="A18942" t="str">
            <v>VWRI510-1621</v>
          </cell>
          <cell r="B18942" t="str">
            <v>CALIBRATION UP TO 400MM VWR</v>
          </cell>
          <cell r="C18942" t="str">
            <v>1 * 1 items</v>
          </cell>
          <cell r="D18942">
            <v>45532</v>
          </cell>
          <cell r="E18942">
            <v>22765.8</v>
          </cell>
          <cell r="F18942" t="str">
            <v>84798200</v>
          </cell>
        </row>
        <row r="18943">
          <cell r="A18943" t="str">
            <v>VWRI130234-00</v>
          </cell>
          <cell r="B18943" t="str">
            <v>FOOT POLYURETHANE 1/2 INCH RND</v>
          </cell>
          <cell r="C18943" t="str">
            <v>1 * 2 items</v>
          </cell>
          <cell r="D18943">
            <v>0</v>
          </cell>
          <cell r="E18943">
            <v>0</v>
          </cell>
          <cell r="F18943" t="str">
            <v>84799090</v>
          </cell>
        </row>
        <row r="18944">
          <cell r="A18944" t="str">
            <v>VWRI249564-00</v>
          </cell>
          <cell r="B18944" t="str">
            <v>HEATING ELEMENT</v>
          </cell>
          <cell r="C18944" t="str">
            <v>1 * 1 items</v>
          </cell>
          <cell r="D18944">
            <v>4433</v>
          </cell>
          <cell r="E18944">
            <v>2216.2600000000002</v>
          </cell>
          <cell r="F18944" t="str">
            <v>84199090</v>
          </cell>
        </row>
        <row r="18945">
          <cell r="A18945" t="str">
            <v>VWRI613-0364</v>
          </cell>
          <cell r="B18945" t="str">
            <v>TIP 0.1-10 UL GRAD. ULTRAF BULK</v>
          </cell>
          <cell r="C18945" t="str">
            <v>1 * 1,000 items</v>
          </cell>
          <cell r="D18945">
            <v>1142</v>
          </cell>
          <cell r="E18945">
            <v>571.01</v>
          </cell>
          <cell r="F18945" t="str">
            <v>39269099</v>
          </cell>
        </row>
        <row r="18946">
          <cell r="A18946" t="str">
            <v>VWRI613-0363</v>
          </cell>
          <cell r="B18946" t="str">
            <v>TIP 250ΜL ULTRAF PAKRAK EXPRESS REFILL</v>
          </cell>
          <cell r="C18946" t="str">
            <v>1 * 960 items</v>
          </cell>
          <cell r="D18946">
            <v>5341</v>
          </cell>
          <cell r="E18946">
            <v>2670.48</v>
          </cell>
          <cell r="F18946" t="str">
            <v>39269099</v>
          </cell>
        </row>
        <row r="18947">
          <cell r="A18947" t="str">
            <v>VWRI613-0362</v>
          </cell>
          <cell r="B18947" t="str">
            <v>TIP 250ΜL ULTRAF 96-RACK STERILE</v>
          </cell>
          <cell r="C18947" t="str">
            <v>1 * 960 items</v>
          </cell>
          <cell r="D18947">
            <v>7429</v>
          </cell>
          <cell r="E18947">
            <v>3714.44</v>
          </cell>
          <cell r="F18947" t="str">
            <v>39269099</v>
          </cell>
        </row>
        <row r="18948">
          <cell r="A18948" t="str">
            <v>VWRI613-0366</v>
          </cell>
          <cell r="B18948" t="str">
            <v>TIP 1000ΜL BEVEL GRAD.STACK RACK</v>
          </cell>
          <cell r="C18948" t="str">
            <v>1 * 480 items</v>
          </cell>
          <cell r="D18948">
            <v>2691</v>
          </cell>
          <cell r="E18948">
            <v>1345.33</v>
          </cell>
          <cell r="F18948" t="str">
            <v>84799090</v>
          </cell>
        </row>
        <row r="18949">
          <cell r="A18949" t="str">
            <v>VWRI613-0367</v>
          </cell>
          <cell r="B18949" t="str">
            <v>TIP 100-1250ΜL EXTD FLEXTOP IND/WRAPPED</v>
          </cell>
          <cell r="C18949" t="str">
            <v>1 * 200 items</v>
          </cell>
          <cell r="D18949">
            <v>8363</v>
          </cell>
          <cell r="E18949">
            <v>4181.63</v>
          </cell>
          <cell r="F18949" t="str">
            <v>39269099</v>
          </cell>
        </row>
        <row r="18950">
          <cell r="A18950" t="str">
            <v>VWRI613-0376</v>
          </cell>
          <cell r="B18950" t="str">
            <v>TIP 1250ΜL LOW BIND ULTRAF PAKRAK EXPR</v>
          </cell>
          <cell r="C18950" t="str">
            <v>1 * 576 items</v>
          </cell>
          <cell r="D18950">
            <v>3859</v>
          </cell>
          <cell r="E18950">
            <v>1929.32</v>
          </cell>
          <cell r="F18950" t="str">
            <v>39269099</v>
          </cell>
        </row>
        <row r="18951">
          <cell r="A18951" t="str">
            <v>VWRI613-0361</v>
          </cell>
          <cell r="B18951" t="str">
            <v>TIP 200ΜL PAKRAK EXPRESS REFILL</v>
          </cell>
          <cell r="C18951" t="str">
            <v>1 * 960 items</v>
          </cell>
          <cell r="D18951">
            <v>3654</v>
          </cell>
          <cell r="E18951">
            <v>1826.94</v>
          </cell>
          <cell r="F18951" t="str">
            <v>84799090</v>
          </cell>
        </row>
        <row r="18952">
          <cell r="A18952" t="str">
            <v>VWRI613-0360</v>
          </cell>
          <cell r="B18952" t="str">
            <v>TIP 200ΜL 96-RACK CLEAR STERILE</v>
          </cell>
          <cell r="C18952" t="str">
            <v>1 * 960 items</v>
          </cell>
          <cell r="D18952">
            <v>6512</v>
          </cell>
          <cell r="E18952">
            <v>3255.9</v>
          </cell>
          <cell r="F18952" t="str">
            <v>84799090</v>
          </cell>
        </row>
        <row r="18953">
          <cell r="A18953" t="str">
            <v>VWRI613-0359</v>
          </cell>
          <cell r="B18953" t="str">
            <v>TIP 1000ΜL BEVEL GRAD. IND./WRAPPED ST</v>
          </cell>
          <cell r="C18953" t="str">
            <v>1 * 200 items</v>
          </cell>
          <cell r="D18953">
            <v>5537</v>
          </cell>
          <cell r="E18953">
            <v>2768.53</v>
          </cell>
          <cell r="F18953" t="str">
            <v>84799090</v>
          </cell>
        </row>
        <row r="18954">
          <cell r="A18954" t="str">
            <v>VWRI613-0358</v>
          </cell>
          <cell r="B18954" t="str">
            <v>TIP 300ΜL 192-RACK ST</v>
          </cell>
          <cell r="C18954" t="str">
            <v>1 * 960 items</v>
          </cell>
          <cell r="D18954">
            <v>6140</v>
          </cell>
          <cell r="E18954">
            <v>3069.89</v>
          </cell>
          <cell r="F18954" t="str">
            <v>84799090</v>
          </cell>
        </row>
        <row r="18955">
          <cell r="A18955" t="str">
            <v>VWRI613-0357</v>
          </cell>
          <cell r="B18955" t="str">
            <v>TIP 300ΜL 192-RACK</v>
          </cell>
          <cell r="C18955" t="str">
            <v>1 * 960 items</v>
          </cell>
          <cell r="D18955">
            <v>5370</v>
          </cell>
          <cell r="E18955">
            <v>2684.9</v>
          </cell>
          <cell r="F18955" t="str">
            <v>84799090</v>
          </cell>
        </row>
        <row r="18956">
          <cell r="A18956" t="str">
            <v>VWRI613-0356</v>
          </cell>
          <cell r="B18956" t="str">
            <v>TIP EPPE 100ΜL PAKRAK EXPR REFILL ST</v>
          </cell>
          <cell r="C18956" t="str">
            <v>1 * 960 items</v>
          </cell>
          <cell r="D18956">
            <v>5168</v>
          </cell>
          <cell r="E18956">
            <v>2583.96</v>
          </cell>
          <cell r="F18956" t="str">
            <v>39269099</v>
          </cell>
        </row>
        <row r="18957">
          <cell r="A18957" t="str">
            <v>VWRI613-0377</v>
          </cell>
          <cell r="B18957" t="str">
            <v>TIP 100 - 1250ΜL LOW BIND ULTRAF BULK</v>
          </cell>
          <cell r="C18957" t="str">
            <v>1 * 1,000 items</v>
          </cell>
          <cell r="D18957">
            <v>3740</v>
          </cell>
          <cell r="E18957">
            <v>1870.2</v>
          </cell>
          <cell r="F18957" t="str">
            <v>39269099</v>
          </cell>
        </row>
        <row r="18958">
          <cell r="A18958" t="str">
            <v>VWRI613-0378</v>
          </cell>
          <cell r="B18958" t="str">
            <v>TIP 1250ΜL LOW BIND ULTRAF 96-RACK</v>
          </cell>
          <cell r="C18958" t="str">
            <v>1 * 576 items</v>
          </cell>
          <cell r="D18958">
            <v>5203</v>
          </cell>
          <cell r="E18958">
            <v>2601.2600000000002</v>
          </cell>
          <cell r="F18958" t="str">
            <v>39269099</v>
          </cell>
        </row>
        <row r="18959">
          <cell r="A18959" t="str">
            <v>VWRI613-0379</v>
          </cell>
          <cell r="B18959" t="str">
            <v>TIP 1250ΜL LOW BIND ULTRAF 96-RACK ST</v>
          </cell>
          <cell r="C18959" t="str">
            <v>1 * 576 items</v>
          </cell>
          <cell r="D18959">
            <v>5681</v>
          </cell>
          <cell r="E18959">
            <v>2840.62</v>
          </cell>
          <cell r="F18959" t="str">
            <v>39269099</v>
          </cell>
        </row>
        <row r="18960">
          <cell r="A18960" t="str">
            <v>VWRI613-0383</v>
          </cell>
          <cell r="B18960" t="str">
            <v>RACK FOR REFILLS 10ΜL TIP</v>
          </cell>
          <cell r="C18960" t="str">
            <v>1 * 12 items</v>
          </cell>
          <cell r="D18960">
            <v>583</v>
          </cell>
          <cell r="E18960">
            <v>291.27</v>
          </cell>
          <cell r="F18960" t="str">
            <v>39269099</v>
          </cell>
        </row>
        <row r="18961">
          <cell r="A18961" t="str">
            <v>VWRI613-0424</v>
          </cell>
          <cell r="B18961" t="str">
            <v>BATTERY LI-ION</v>
          </cell>
          <cell r="C18961" t="str">
            <v>1 * 1 items</v>
          </cell>
          <cell r="D18961">
            <v>3886</v>
          </cell>
          <cell r="E18961">
            <v>1943.02</v>
          </cell>
          <cell r="F18961" t="str">
            <v>85439000</v>
          </cell>
        </row>
        <row r="18962">
          <cell r="A18962" t="str">
            <v>VWRI613-0427</v>
          </cell>
          <cell r="B18962" t="str">
            <v>SHELF CLIP</v>
          </cell>
          <cell r="C18962" t="str">
            <v>1 * 1 items</v>
          </cell>
          <cell r="D18962">
            <v>695</v>
          </cell>
          <cell r="E18962">
            <v>347.36</v>
          </cell>
          <cell r="F18962" t="str">
            <v>85439000</v>
          </cell>
        </row>
        <row r="18963">
          <cell r="A18963" t="str">
            <v>VWRI613-0428</v>
          </cell>
          <cell r="B18963" t="str">
            <v>STAND FOR PIPETTE ACRYLIC</v>
          </cell>
          <cell r="C18963" t="str">
            <v>1 * 1 items</v>
          </cell>
          <cell r="D18963">
            <v>9872</v>
          </cell>
          <cell r="E18963">
            <v>4936.05</v>
          </cell>
          <cell r="F18963" t="str">
            <v>73269099</v>
          </cell>
        </row>
        <row r="18964">
          <cell r="A18964" t="str">
            <v>VWRI613-0429</v>
          </cell>
          <cell r="B18964" t="str">
            <v>STAND FOR PIPETTE CAROUSEL</v>
          </cell>
          <cell r="C18964" t="str">
            <v>1 * 1 items</v>
          </cell>
          <cell r="D18964">
            <v>20693</v>
          </cell>
          <cell r="E18964">
            <v>10346.36</v>
          </cell>
          <cell r="F18964" t="str">
            <v>73269099</v>
          </cell>
        </row>
        <row r="18965">
          <cell r="A18965" t="str">
            <v>VWRI613-0576</v>
          </cell>
          <cell r="B18965" t="str">
            <v>TIP LTS STYLE 20ΜL 96/RACK</v>
          </cell>
          <cell r="C18965" t="str">
            <v>1 * 960 items</v>
          </cell>
          <cell r="D18965">
            <v>4761</v>
          </cell>
          <cell r="E18965">
            <v>2380.65</v>
          </cell>
          <cell r="F18965" t="str">
            <v>39269099</v>
          </cell>
        </row>
        <row r="18966">
          <cell r="A18966" t="str">
            <v>VWRI613-0577</v>
          </cell>
          <cell r="B18966" t="str">
            <v>TIP LTS STYLE 20ΜL 96/RACK STERILE</v>
          </cell>
          <cell r="C18966" t="str">
            <v>1 * 960 items</v>
          </cell>
          <cell r="D18966">
            <v>5537</v>
          </cell>
          <cell r="E18966">
            <v>2768.53</v>
          </cell>
          <cell r="F18966" t="str">
            <v>39269099</v>
          </cell>
        </row>
        <row r="18967">
          <cell r="A18967" t="str">
            <v>VWRI613-0578</v>
          </cell>
          <cell r="B18967" t="str">
            <v>TIP LTS STYLE 20ΜL BULK</v>
          </cell>
          <cell r="C18967" t="str">
            <v>1 * 1,000 items</v>
          </cell>
          <cell r="D18967">
            <v>2832</v>
          </cell>
          <cell r="E18967">
            <v>1415.99</v>
          </cell>
          <cell r="F18967" t="str">
            <v>39269099</v>
          </cell>
        </row>
        <row r="18968">
          <cell r="A18968" t="str">
            <v>VWRI613-0579</v>
          </cell>
          <cell r="B18968" t="str">
            <v>TIP LTS STYLE 200ΜL 96/RACK</v>
          </cell>
          <cell r="C18968" t="str">
            <v>1 * 960 items</v>
          </cell>
          <cell r="D18968">
            <v>4845</v>
          </cell>
          <cell r="E18968">
            <v>2422.46</v>
          </cell>
          <cell r="F18968" t="str">
            <v>39269099</v>
          </cell>
        </row>
        <row r="18969">
          <cell r="A18969" t="str">
            <v>VWRI613-0580</v>
          </cell>
          <cell r="B18969" t="str">
            <v>TIP LTS STYLE 200ΜL 96/RACK STERILE</v>
          </cell>
          <cell r="C18969" t="str">
            <v>1 * 960 items</v>
          </cell>
          <cell r="D18969">
            <v>5750</v>
          </cell>
          <cell r="E18969">
            <v>2875.23</v>
          </cell>
          <cell r="F18969" t="str">
            <v>39269099</v>
          </cell>
        </row>
        <row r="18970">
          <cell r="A18970" t="str">
            <v>VWRI613-0306</v>
          </cell>
          <cell r="B18970" t="str">
            <v>RACK REFILLABLE FOR 100-1250ΜL TIP</v>
          </cell>
          <cell r="C18970" t="str">
            <v>1 * 6 items</v>
          </cell>
          <cell r="D18970">
            <v>776</v>
          </cell>
          <cell r="E18970">
            <v>387.88</v>
          </cell>
          <cell r="F18970" t="str">
            <v>39269099</v>
          </cell>
        </row>
        <row r="18971">
          <cell r="A18971" t="str">
            <v>VWRI613-0307</v>
          </cell>
          <cell r="B18971" t="str">
            <v>RACK REFILLABLE FOR 1-250ΜL TIP</v>
          </cell>
          <cell r="C18971" t="str">
            <v>1 * 10 items</v>
          </cell>
          <cell r="D18971">
            <v>617</v>
          </cell>
          <cell r="E18971">
            <v>308.58</v>
          </cell>
          <cell r="F18971" t="str">
            <v>39269099</v>
          </cell>
        </row>
        <row r="18972">
          <cell r="A18972" t="str">
            <v>VWRI613-0320</v>
          </cell>
          <cell r="B18972" t="str">
            <v>PAKRAK STARTER KIT 200ΜL CLEAR GRAD.</v>
          </cell>
          <cell r="C18972" t="str">
            <v>1 * 1 items</v>
          </cell>
          <cell r="D18972">
            <v>17142</v>
          </cell>
          <cell r="E18972">
            <v>8570.9</v>
          </cell>
          <cell r="F18972" t="str">
            <v>39269099</v>
          </cell>
        </row>
        <row r="18973">
          <cell r="A18973" t="str">
            <v>VWRI613-0331</v>
          </cell>
          <cell r="B18973" t="str">
            <v>TIP 300ΜL ULTRAINE BULK</v>
          </cell>
          <cell r="C18973" t="str">
            <v>1 * 1,000 items</v>
          </cell>
          <cell r="D18973">
            <v>2653</v>
          </cell>
          <cell r="E18973">
            <v>1326.59</v>
          </cell>
          <cell r="F18973" t="str">
            <v>84799090</v>
          </cell>
        </row>
        <row r="18974">
          <cell r="A18974" t="str">
            <v>VWRI613-0332</v>
          </cell>
          <cell r="B18974" t="str">
            <v>TIP 300ΜL ULTRAF 96-RACK</v>
          </cell>
          <cell r="C18974" t="str">
            <v>1 * 576 items</v>
          </cell>
          <cell r="D18974">
            <v>3841</v>
          </cell>
          <cell r="E18974">
            <v>1920.67</v>
          </cell>
          <cell r="F18974" t="str">
            <v>84799090</v>
          </cell>
        </row>
        <row r="18975">
          <cell r="A18975" t="str">
            <v>VWRI613-0333</v>
          </cell>
          <cell r="B18975" t="str">
            <v>TIP 300ΜL ULTRAF 96-RACK ST</v>
          </cell>
          <cell r="C18975" t="str">
            <v>1 * 576 items</v>
          </cell>
          <cell r="D18975">
            <v>4222</v>
          </cell>
          <cell r="E18975">
            <v>2111</v>
          </cell>
          <cell r="F18975" t="str">
            <v>84799090</v>
          </cell>
        </row>
        <row r="18976">
          <cell r="A18976" t="str">
            <v>VWRI613-0334</v>
          </cell>
          <cell r="B18976" t="str">
            <v>TIP 10ΜL ULTRAFINE</v>
          </cell>
          <cell r="C18976" t="str">
            <v>1 * 1,152 items</v>
          </cell>
          <cell r="D18976">
            <v>4372</v>
          </cell>
          <cell r="E18976">
            <v>2185.98</v>
          </cell>
          <cell r="F18976" t="str">
            <v>39269099</v>
          </cell>
        </row>
        <row r="18977">
          <cell r="A18977" t="str">
            <v>VWRI613-0335</v>
          </cell>
          <cell r="B18977" t="str">
            <v>TIP 10ΜL ULTRAF 1152-RACK ST</v>
          </cell>
          <cell r="C18977" t="str">
            <v>1 * 1,152 items</v>
          </cell>
          <cell r="D18977">
            <v>4744</v>
          </cell>
          <cell r="E18977">
            <v>2371.9899999999998</v>
          </cell>
          <cell r="F18977" t="str">
            <v>39269099</v>
          </cell>
        </row>
        <row r="18978">
          <cell r="A18978" t="str">
            <v>VWRI613-0336</v>
          </cell>
          <cell r="B18978" t="str">
            <v>TIP 10ΜL SILICONIZED ULTRAF 96-RACK ST</v>
          </cell>
          <cell r="C18978" t="str">
            <v>1 * 1,152 items</v>
          </cell>
          <cell r="D18978">
            <v>7573</v>
          </cell>
          <cell r="E18978">
            <v>3786.54</v>
          </cell>
          <cell r="F18978" t="str">
            <v>39269099</v>
          </cell>
        </row>
        <row r="18979">
          <cell r="A18979" t="str">
            <v>VWRI613-0337</v>
          </cell>
          <cell r="B18979" t="str">
            <v>TIP 10ΜL SILICONIZED ULTRAF 96-RACK</v>
          </cell>
          <cell r="C18979" t="str">
            <v>1 * 1,152 items</v>
          </cell>
          <cell r="D18979">
            <v>8606</v>
          </cell>
          <cell r="E18979">
            <v>4302.75</v>
          </cell>
          <cell r="F18979" t="str">
            <v>39269099</v>
          </cell>
        </row>
        <row r="18980">
          <cell r="A18980" t="str">
            <v>VWRI613-0338</v>
          </cell>
          <cell r="B18980" t="str">
            <v>TIP 1-5ML GILSON BULK</v>
          </cell>
          <cell r="C18980" t="str">
            <v>1 * 250 items</v>
          </cell>
          <cell r="D18980">
            <v>2396</v>
          </cell>
          <cell r="E18980">
            <v>1198.25</v>
          </cell>
          <cell r="F18980" t="str">
            <v>84799090</v>
          </cell>
        </row>
        <row r="18981">
          <cell r="A18981" t="str">
            <v>VWRI613-0339</v>
          </cell>
          <cell r="B18981" t="str">
            <v>TIP 1-5ML EPP/BIOHIT BULK</v>
          </cell>
          <cell r="C18981" t="str">
            <v>1 * 250 items</v>
          </cell>
          <cell r="D18981">
            <v>2301</v>
          </cell>
          <cell r="E18981">
            <v>1150.67</v>
          </cell>
          <cell r="F18981" t="str">
            <v>39269099</v>
          </cell>
        </row>
        <row r="18982">
          <cell r="A18982" t="str">
            <v>VWRI613-0340</v>
          </cell>
          <cell r="B18982" t="str">
            <v>TIP 1000ΜL ULTRFINE BULK</v>
          </cell>
          <cell r="C18982" t="str">
            <v>1 * 1,000 items</v>
          </cell>
          <cell r="D18982">
            <v>2307</v>
          </cell>
          <cell r="E18982">
            <v>1153.55</v>
          </cell>
          <cell r="F18982" t="str">
            <v>84799090</v>
          </cell>
        </row>
        <row r="18983">
          <cell r="A18983" t="str">
            <v>VWRI613-0341</v>
          </cell>
          <cell r="B18983" t="str">
            <v>TIP 1000ΜL ULTRAF 96-RACK</v>
          </cell>
          <cell r="C18983" t="str">
            <v>1 * 576 items</v>
          </cell>
          <cell r="D18983">
            <v>3501</v>
          </cell>
          <cell r="E18983">
            <v>1750.52</v>
          </cell>
          <cell r="F18983" t="str">
            <v>84799090</v>
          </cell>
        </row>
        <row r="18984">
          <cell r="A18984" t="str">
            <v>VWRI613-0342</v>
          </cell>
          <cell r="B18984" t="str">
            <v>TIP 1000ΜL ULTRAF 96-RACK ST</v>
          </cell>
          <cell r="C18984" t="str">
            <v>1 * 576 items</v>
          </cell>
          <cell r="D18984">
            <v>3896</v>
          </cell>
          <cell r="E18984">
            <v>1948.06</v>
          </cell>
          <cell r="F18984" t="str">
            <v>84799090</v>
          </cell>
        </row>
        <row r="18985">
          <cell r="A18985" t="str">
            <v>VWRI613-0343</v>
          </cell>
          <cell r="B18985" t="str">
            <v>TIP 1000ΜL ULTRAF GRAD. BULK</v>
          </cell>
          <cell r="C18985" t="str">
            <v>1 * 1,000 items</v>
          </cell>
          <cell r="D18985">
            <v>2483</v>
          </cell>
          <cell r="E18985">
            <v>1241.51</v>
          </cell>
          <cell r="F18985" t="str">
            <v>84799090</v>
          </cell>
        </row>
        <row r="18986">
          <cell r="A18986" t="str">
            <v>VWRI613-0344</v>
          </cell>
          <cell r="B18986" t="str">
            <v>TIP 1000ΜL ULTRAF GRAD. 96-RACK</v>
          </cell>
          <cell r="C18986" t="str">
            <v>1 * 576 items</v>
          </cell>
          <cell r="D18986">
            <v>3490</v>
          </cell>
          <cell r="E18986">
            <v>1744.75</v>
          </cell>
          <cell r="F18986" t="str">
            <v>84799090</v>
          </cell>
        </row>
        <row r="18987">
          <cell r="A18987" t="str">
            <v>VWRI613-0345</v>
          </cell>
          <cell r="B18987" t="str">
            <v>TIP 1000ΜL ULTRAF GRAD. 96-RACK ST</v>
          </cell>
          <cell r="C18987" t="str">
            <v>1 * 576 items</v>
          </cell>
          <cell r="D18987">
            <v>3870</v>
          </cell>
          <cell r="E18987">
            <v>1935.09</v>
          </cell>
          <cell r="F18987" t="str">
            <v>84799090</v>
          </cell>
        </row>
        <row r="18988">
          <cell r="A18988" t="str">
            <v>VWRI613-0346</v>
          </cell>
          <cell r="B18988" t="str">
            <v>RACK REFILLABLE FOR 1-250ΜL TIP ASSORT</v>
          </cell>
          <cell r="C18988" t="str">
            <v>1 * 10 items</v>
          </cell>
          <cell r="D18988">
            <v>600</v>
          </cell>
          <cell r="E18988">
            <v>299.92</v>
          </cell>
          <cell r="F18988" t="str">
            <v>39269099</v>
          </cell>
        </row>
        <row r="18989">
          <cell r="A18989" t="str">
            <v>VWRI613-0348</v>
          </cell>
          <cell r="B18989" t="str">
            <v>RACK REFILLABLE FOR 100-1250ΜL TIP</v>
          </cell>
          <cell r="C18989" t="str">
            <v>1 * 6 items</v>
          </cell>
          <cell r="D18989">
            <v>761</v>
          </cell>
          <cell r="E18989">
            <v>380.67</v>
          </cell>
          <cell r="F18989" t="str">
            <v>39269099</v>
          </cell>
        </row>
        <row r="18990">
          <cell r="A18990" t="str">
            <v>VWRI613-0350</v>
          </cell>
          <cell r="B18990" t="str">
            <v>TIP 200ΜL 96-RACK STACK RACK REFILL ST</v>
          </cell>
          <cell r="C18990" t="str">
            <v>1 * 15,360 items</v>
          </cell>
          <cell r="D18990">
            <v>70949</v>
          </cell>
          <cell r="E18990">
            <v>35474.639999999999</v>
          </cell>
          <cell r="F18990" t="str">
            <v>84799090</v>
          </cell>
        </row>
        <row r="18991">
          <cell r="A18991" t="str">
            <v>VWRI613-0352</v>
          </cell>
          <cell r="B18991" t="str">
            <v>TIP EPPENDORF 100ΜL 96-RACK ST</v>
          </cell>
          <cell r="C18991" t="str">
            <v>1 * 960 items</v>
          </cell>
          <cell r="D18991">
            <v>6578</v>
          </cell>
          <cell r="E18991">
            <v>3289.07</v>
          </cell>
          <cell r="F18991" t="str">
            <v>84799090</v>
          </cell>
        </row>
        <row r="18992">
          <cell r="A18992" t="str">
            <v>VWRI613-0353</v>
          </cell>
          <cell r="B18992" t="str">
            <v>TIP EPPENDORF 100ΜL 192-RACK ST</v>
          </cell>
          <cell r="C18992" t="str">
            <v>1 * 960 items</v>
          </cell>
          <cell r="D18992">
            <v>6368</v>
          </cell>
          <cell r="E18992">
            <v>3183.81</v>
          </cell>
          <cell r="F18992" t="str">
            <v>84799090</v>
          </cell>
        </row>
        <row r="18993">
          <cell r="A18993" t="str">
            <v>VWRI613-0354</v>
          </cell>
          <cell r="B18993" t="str">
            <v>TIP EPPENDORF 100ΜL PAKRAK REFILL STER</v>
          </cell>
          <cell r="C18993" t="str">
            <v>1 * 960 items</v>
          </cell>
          <cell r="D18993">
            <v>4352</v>
          </cell>
          <cell r="E18993">
            <v>2175.89</v>
          </cell>
          <cell r="F18993" t="str">
            <v>84799090</v>
          </cell>
        </row>
        <row r="18994">
          <cell r="A18994" t="str">
            <v>VWRI613-0355</v>
          </cell>
          <cell r="B18994" t="str">
            <v>TIP EPPENDORF 100ΜL PAKRAK EXPR REFILL</v>
          </cell>
          <cell r="C18994" t="str">
            <v>1 * 960 items</v>
          </cell>
          <cell r="D18994">
            <v>3824</v>
          </cell>
          <cell r="E18994">
            <v>1912.01</v>
          </cell>
          <cell r="F18994" t="str">
            <v>84799090</v>
          </cell>
        </row>
        <row r="18995">
          <cell r="A18995" t="str">
            <v>VWRI613-0581</v>
          </cell>
          <cell r="B18995" t="str">
            <v>TIP LTS STYLE 200ΜL BULK</v>
          </cell>
          <cell r="C18995" t="str">
            <v>1 * 1,000 items</v>
          </cell>
          <cell r="D18995">
            <v>2841</v>
          </cell>
          <cell r="E18995">
            <v>1420.31</v>
          </cell>
          <cell r="F18995" t="str">
            <v>39269099</v>
          </cell>
        </row>
        <row r="18996">
          <cell r="A18996" t="str">
            <v>VWRI613-0739</v>
          </cell>
          <cell r="B18996" t="str">
            <v>TIP FLEXTOP 1250 NEXT GENER REFILL STER</v>
          </cell>
          <cell r="C18996" t="str">
            <v>1 * 480 items</v>
          </cell>
          <cell r="D18996">
            <v>2552</v>
          </cell>
          <cell r="E18996">
            <v>1276.1199999999999</v>
          </cell>
          <cell r="F18996" t="str">
            <v>84799090</v>
          </cell>
        </row>
        <row r="18997">
          <cell r="A18997" t="str">
            <v>VWRI613-0740</v>
          </cell>
          <cell r="B18997" t="str">
            <v>TIP CLEAR 200  NEXT GENER REFILL</v>
          </cell>
          <cell r="C18997" t="str">
            <v>1 * 960 items</v>
          </cell>
          <cell r="D18997">
            <v>2469</v>
          </cell>
          <cell r="E18997">
            <v>1234.3</v>
          </cell>
          <cell r="F18997" t="str">
            <v>39269099</v>
          </cell>
        </row>
        <row r="18998">
          <cell r="A18998" t="str">
            <v>VWRI613-0741</v>
          </cell>
          <cell r="B18998" t="str">
            <v>TIP SIGNATURE SLICK 1-200UL NEXT GENER</v>
          </cell>
          <cell r="C18998" t="str">
            <v>1 * 960 items</v>
          </cell>
          <cell r="D18998">
            <v>2613</v>
          </cell>
          <cell r="E18998">
            <v>1306.4000000000001</v>
          </cell>
          <cell r="F18998" t="str">
            <v>39269099</v>
          </cell>
        </row>
        <row r="18999">
          <cell r="A18999" t="str">
            <v>VWRI613-0742</v>
          </cell>
          <cell r="B18999" t="str">
            <v>TIP GRAD 200 NEXT GENER REFILL</v>
          </cell>
          <cell r="C18999" t="str">
            <v>1 * 960 items</v>
          </cell>
          <cell r="D18999">
            <v>2544</v>
          </cell>
          <cell r="E18999">
            <v>1271.79</v>
          </cell>
          <cell r="F18999" t="str">
            <v>84799090</v>
          </cell>
        </row>
        <row r="19000">
          <cell r="A19000" t="str">
            <v>VWRI613-0743</v>
          </cell>
          <cell r="B19000" t="str">
            <v>TIP GRAD 200 NEXT GENER REFILL ST</v>
          </cell>
          <cell r="C19000" t="str">
            <v>1 * 960 items</v>
          </cell>
          <cell r="D19000">
            <v>3135</v>
          </cell>
          <cell r="E19000">
            <v>1567.39</v>
          </cell>
          <cell r="F19000" t="str">
            <v>84799090</v>
          </cell>
        </row>
        <row r="19001">
          <cell r="A19001" t="str">
            <v>VWRI613-0744</v>
          </cell>
          <cell r="B19001" t="str">
            <v>TIP ULTRAFINE 250 NEXT GENER REFILL</v>
          </cell>
          <cell r="C19001" t="str">
            <v>1 * 960 items</v>
          </cell>
          <cell r="D19001">
            <v>3034</v>
          </cell>
          <cell r="E19001">
            <v>1516.92</v>
          </cell>
          <cell r="F19001" t="str">
            <v>84799090</v>
          </cell>
        </row>
        <row r="19002">
          <cell r="A19002" t="str">
            <v>VWRI613-0745</v>
          </cell>
          <cell r="B19002" t="str">
            <v>TIP SIGNATURE SLICK 250 NEXT GENER REFIL</v>
          </cell>
          <cell r="C19002" t="str">
            <v>1 * 960 items</v>
          </cell>
          <cell r="D19002">
            <v>14722</v>
          </cell>
          <cell r="E19002">
            <v>7361.11</v>
          </cell>
          <cell r="F19002" t="str">
            <v>39269099</v>
          </cell>
        </row>
        <row r="19003">
          <cell r="A19003" t="str">
            <v>VWRI613-0746</v>
          </cell>
          <cell r="B19003" t="str">
            <v>TIP SIG SLICK 100-1250UL NEXT GENER REF</v>
          </cell>
          <cell r="C19003" t="str">
            <v>1 * 480 items</v>
          </cell>
          <cell r="D19003">
            <v>2492</v>
          </cell>
          <cell r="E19003">
            <v>1245.8399999999999</v>
          </cell>
          <cell r="F19003" t="str">
            <v>84799090</v>
          </cell>
        </row>
        <row r="19004">
          <cell r="A19004" t="str">
            <v>VWRI613-0747</v>
          </cell>
          <cell r="B19004" t="str">
            <v>TIP SIG SLICK 1250UL NEXT GENER REFL ST</v>
          </cell>
          <cell r="C19004" t="str">
            <v>1 * 480 items</v>
          </cell>
          <cell r="D19004">
            <v>2748</v>
          </cell>
          <cell r="E19004">
            <v>1374.17</v>
          </cell>
          <cell r="F19004" t="str">
            <v>39269099</v>
          </cell>
        </row>
        <row r="19005">
          <cell r="A19005" t="str">
            <v>VWRI613-0830</v>
          </cell>
          <cell r="B19005" t="str">
            <v>TIP 1-5ML BULK HIGH QUALITY</v>
          </cell>
          <cell r="C19005" t="str">
            <v>1 * 250 items</v>
          </cell>
          <cell r="D19005">
            <v>2244</v>
          </cell>
          <cell r="E19005">
            <v>1121.83</v>
          </cell>
          <cell r="F19005" t="str">
            <v>39269099</v>
          </cell>
        </row>
        <row r="19006">
          <cell r="A19006" t="str">
            <v>VWRI613-0831</v>
          </cell>
          <cell r="B19006" t="str">
            <v>TIP 5-10ML PIPETMAN BULK HIGH QUALITY</v>
          </cell>
          <cell r="C19006" t="str">
            <v>1 * 250 items</v>
          </cell>
          <cell r="D19006">
            <v>5179</v>
          </cell>
          <cell r="E19006">
            <v>2589.73</v>
          </cell>
          <cell r="F19006" t="str">
            <v>39269099</v>
          </cell>
        </row>
        <row r="19007">
          <cell r="A19007" t="str">
            <v>VWRI613-0964</v>
          </cell>
          <cell r="B19007" t="str">
            <v>MANUAL DISPENSER F DOSAGE 1ΜL - 5000ΜL</v>
          </cell>
          <cell r="C19007" t="str">
            <v>1 * 1 items</v>
          </cell>
          <cell r="D19007">
            <v>24842</v>
          </cell>
          <cell r="E19007">
            <v>12421.03</v>
          </cell>
          <cell r="F19007" t="str">
            <v>39269099</v>
          </cell>
        </row>
        <row r="19008">
          <cell r="A19008" t="str">
            <v>VWRI613-1000</v>
          </cell>
          <cell r="B19008" t="str">
            <v>DISPENSER TIPS CLASSICAL TYPE 0,05ML</v>
          </cell>
          <cell r="C19008" t="str">
            <v>1 * 100 items</v>
          </cell>
          <cell r="D19008">
            <v>8486</v>
          </cell>
          <cell r="E19008">
            <v>4242.91</v>
          </cell>
          <cell r="F19008" t="str">
            <v>39269099</v>
          </cell>
        </row>
        <row r="19009">
          <cell r="A19009" t="str">
            <v>VWRI613-1001</v>
          </cell>
          <cell r="B19009" t="str">
            <v>DISPENSER TIPS CLASSICAL TYPE 0.5ML</v>
          </cell>
          <cell r="C19009" t="str">
            <v>1 * 100 items</v>
          </cell>
          <cell r="D19009">
            <v>6027</v>
          </cell>
          <cell r="E19009">
            <v>3013.66</v>
          </cell>
          <cell r="F19009" t="str">
            <v>39269099</v>
          </cell>
        </row>
        <row r="19010">
          <cell r="A19010" t="str">
            <v>VWRI613-1002</v>
          </cell>
          <cell r="B19010" t="str">
            <v>DISPENSER TIPS CLASSICAL TYPE 1,25ML</v>
          </cell>
          <cell r="C19010" t="str">
            <v>1 * 100 items</v>
          </cell>
          <cell r="D19010">
            <v>6027</v>
          </cell>
          <cell r="E19010">
            <v>3013.66</v>
          </cell>
          <cell r="F19010" t="str">
            <v>39269099</v>
          </cell>
        </row>
        <row r="19011">
          <cell r="A19011" t="str">
            <v>VWRI613-1003</v>
          </cell>
          <cell r="B19011" t="str">
            <v>DISPENSER TIPS CLASSICAL TYPE 2,5ML</v>
          </cell>
          <cell r="C19011" t="str">
            <v>1 * 100 items</v>
          </cell>
          <cell r="D19011">
            <v>6027</v>
          </cell>
          <cell r="E19011">
            <v>3013.66</v>
          </cell>
          <cell r="F19011" t="str">
            <v>39269099</v>
          </cell>
        </row>
        <row r="19012">
          <cell r="A19012" t="str">
            <v>VWRI613-1004</v>
          </cell>
          <cell r="B19012" t="str">
            <v>DISPENSER TIPS CLASSICAL TYPE 5 ML</v>
          </cell>
          <cell r="C19012" t="str">
            <v>1 * 100 items</v>
          </cell>
          <cell r="D19012">
            <v>6027</v>
          </cell>
          <cell r="E19012">
            <v>3013.66</v>
          </cell>
          <cell r="F19012" t="str">
            <v>39269099</v>
          </cell>
        </row>
        <row r="19013">
          <cell r="A19013" t="str">
            <v>VWRI613-1005</v>
          </cell>
          <cell r="B19013" t="str">
            <v>DISPENSER TIPS CLASSICAL TYPE 12,5 ML</v>
          </cell>
          <cell r="C19013" t="str">
            <v>1 * 100 items</v>
          </cell>
          <cell r="D19013">
            <v>6027</v>
          </cell>
          <cell r="E19013">
            <v>3013.66</v>
          </cell>
          <cell r="F19013" t="str">
            <v>39269099</v>
          </cell>
        </row>
        <row r="19014">
          <cell r="A19014" t="str">
            <v>VWRI613-1006</v>
          </cell>
          <cell r="B19014" t="str">
            <v>DISPENSER TIPS CLASSICAL TYPE 25ML</v>
          </cell>
          <cell r="C19014" t="str">
            <v>1 * 25 items</v>
          </cell>
          <cell r="D19014">
            <v>2363</v>
          </cell>
          <cell r="E19014">
            <v>1181.67</v>
          </cell>
          <cell r="F19014" t="str">
            <v>39269099</v>
          </cell>
        </row>
        <row r="19015">
          <cell r="A19015" t="str">
            <v>VWRI613-1007</v>
          </cell>
          <cell r="B19015" t="str">
            <v>DISPENSER TIPS CLASSICAL TYPE 50 ML</v>
          </cell>
          <cell r="C19015" t="str">
            <v>1 * 25 items</v>
          </cell>
          <cell r="D19015">
            <v>2452</v>
          </cell>
          <cell r="E19015">
            <v>1226.08</v>
          </cell>
          <cell r="F19015" t="str">
            <v>39269099</v>
          </cell>
        </row>
        <row r="19016">
          <cell r="A19016" t="str">
            <v>VWRI613-1008</v>
          </cell>
          <cell r="B19016" t="str">
            <v>DISP.TIPS CLASSICAL TYPE 0,05 ML STER</v>
          </cell>
          <cell r="C19016" t="str">
            <v>1 * 100 items</v>
          </cell>
          <cell r="D19016">
            <v>15452</v>
          </cell>
          <cell r="E19016">
            <v>7726.07</v>
          </cell>
          <cell r="F19016" t="str">
            <v>39269099</v>
          </cell>
        </row>
        <row r="19017">
          <cell r="A19017" t="str">
            <v>VWRI613-1009</v>
          </cell>
          <cell r="B19017" t="str">
            <v>DISP.TIPS CLASSICAL TYPE 0,5 ML STERILE</v>
          </cell>
          <cell r="C19017" t="str">
            <v>1 * 100 items</v>
          </cell>
          <cell r="D19017">
            <v>9542</v>
          </cell>
          <cell r="E19017">
            <v>4771.1000000000004</v>
          </cell>
          <cell r="F19017" t="str">
            <v>39269099</v>
          </cell>
        </row>
        <row r="19018">
          <cell r="A19018" t="str">
            <v>VWRI613-1010</v>
          </cell>
          <cell r="B19018" t="str">
            <v>DISP.TIPS CLASSICAL TYPE 1,25 ML STER</v>
          </cell>
          <cell r="C19018" t="str">
            <v>1 * 100 items</v>
          </cell>
          <cell r="D19018">
            <v>9542</v>
          </cell>
          <cell r="E19018">
            <v>4771.1000000000004</v>
          </cell>
          <cell r="F19018" t="str">
            <v>39269099</v>
          </cell>
        </row>
        <row r="19019">
          <cell r="A19019" t="str">
            <v>VWRI613-1011</v>
          </cell>
          <cell r="B19019" t="str">
            <v>DISP.TIPS CLASSICAL TYPE 2, 5 ML STER</v>
          </cell>
          <cell r="C19019" t="str">
            <v>1 * 100 items</v>
          </cell>
          <cell r="D19019">
            <v>9542</v>
          </cell>
          <cell r="E19019">
            <v>4771.1000000000004</v>
          </cell>
          <cell r="F19019" t="str">
            <v>39269099</v>
          </cell>
        </row>
        <row r="19020">
          <cell r="A19020" t="str">
            <v>VWRI613-1012</v>
          </cell>
          <cell r="B19020" t="str">
            <v>DISP.TIPS CLASSICAL TYPE 5,0 ML STER</v>
          </cell>
          <cell r="C19020" t="str">
            <v>1 * 100 items</v>
          </cell>
          <cell r="D19020">
            <v>9542</v>
          </cell>
          <cell r="E19020">
            <v>4771.1000000000004</v>
          </cell>
          <cell r="F19020" t="str">
            <v>39269099</v>
          </cell>
        </row>
        <row r="19021">
          <cell r="A19021" t="str">
            <v>VWRI613-0582</v>
          </cell>
          <cell r="B19021" t="str">
            <v>TIP LTS STYLE 1000ΜL 96/RACK</v>
          </cell>
          <cell r="C19021" t="str">
            <v>1 * 576 items</v>
          </cell>
          <cell r="D19021">
            <v>3366</v>
          </cell>
          <cell r="E19021">
            <v>1682.75</v>
          </cell>
          <cell r="F19021" t="str">
            <v>39269099</v>
          </cell>
        </row>
        <row r="19022">
          <cell r="A19022" t="str">
            <v>VWRI613-0583</v>
          </cell>
          <cell r="B19022" t="str">
            <v>TIP LTS STYLE 1000ΜL 96/RACK STERILE</v>
          </cell>
          <cell r="C19022" t="str">
            <v>1 * 576 items</v>
          </cell>
          <cell r="D19022">
            <v>3830</v>
          </cell>
          <cell r="E19022">
            <v>1914.9</v>
          </cell>
          <cell r="F19022" t="str">
            <v>39269099</v>
          </cell>
        </row>
        <row r="19023">
          <cell r="A19023" t="str">
            <v>VWRI613-0584</v>
          </cell>
          <cell r="B19023" t="str">
            <v>TIP LTS STYLE 1000ΜL BULK</v>
          </cell>
          <cell r="C19023" t="str">
            <v>1 * 1,000 items</v>
          </cell>
          <cell r="D19023">
            <v>3086</v>
          </cell>
          <cell r="E19023">
            <v>1542.88</v>
          </cell>
          <cell r="F19023" t="str">
            <v>39269099</v>
          </cell>
        </row>
        <row r="19024">
          <cell r="A19024" t="str">
            <v>VWRI613-0631</v>
          </cell>
          <cell r="B19024" t="str">
            <v>TIP 300ΜL FLEXTOP ULTRAF PAKRAK EXPR</v>
          </cell>
          <cell r="C19024" t="str">
            <v>1 * 768 items</v>
          </cell>
          <cell r="D19024">
            <v>2405</v>
          </cell>
          <cell r="E19024">
            <v>1202.58</v>
          </cell>
          <cell r="F19024" t="str">
            <v>84799090</v>
          </cell>
        </row>
        <row r="19025">
          <cell r="A19025" t="str">
            <v>VWRI613-0632</v>
          </cell>
          <cell r="B19025" t="str">
            <v>TIP 20ΜL FOR LTS IN PAKRAK EXPR</v>
          </cell>
          <cell r="C19025" t="str">
            <v>1 * 1,056 items</v>
          </cell>
          <cell r="D19025">
            <v>4009</v>
          </cell>
          <cell r="E19025">
            <v>2004.3</v>
          </cell>
          <cell r="F19025" t="str">
            <v>39269099</v>
          </cell>
        </row>
        <row r="19026">
          <cell r="A19026" t="str">
            <v>VWRI613-0633</v>
          </cell>
          <cell r="B19026" t="str">
            <v>TIP 250ΜL FOR LTS IN PAKRAK EXPR</v>
          </cell>
          <cell r="C19026" t="str">
            <v>1 * 960 items</v>
          </cell>
          <cell r="D19026">
            <v>3740</v>
          </cell>
          <cell r="E19026">
            <v>1870.2</v>
          </cell>
          <cell r="F19026" t="str">
            <v>39269099</v>
          </cell>
        </row>
        <row r="19027">
          <cell r="A19027" t="str">
            <v>VWRI613-0634</v>
          </cell>
          <cell r="B19027" t="str">
            <v>TIP 1000ΜL FOR LTS IN PAKRAK EXPR</v>
          </cell>
          <cell r="C19027" t="str">
            <v>1 * 576 items</v>
          </cell>
          <cell r="D19027">
            <v>3115</v>
          </cell>
          <cell r="E19027">
            <v>1557.3</v>
          </cell>
          <cell r="F19027" t="str">
            <v>84799090</v>
          </cell>
        </row>
        <row r="19028">
          <cell r="A19028" t="str">
            <v>VWRI613-0721</v>
          </cell>
          <cell r="B19028" t="str">
            <v>TIP RAIN LTS 20 NEXT GENER REFILL</v>
          </cell>
          <cell r="C19028" t="str">
            <v>1 * 1,056 items</v>
          </cell>
          <cell r="D19028">
            <v>3645</v>
          </cell>
          <cell r="E19028">
            <v>1822.61</v>
          </cell>
          <cell r="F19028" t="str">
            <v>84799090</v>
          </cell>
        </row>
        <row r="19029">
          <cell r="A19029" t="str">
            <v>VWRI613-0722</v>
          </cell>
          <cell r="B19029" t="str">
            <v>TIP RAIN LTS 20 NEXT GENER REFILL STER</v>
          </cell>
          <cell r="C19029" t="str">
            <v>1 * 1,056 items</v>
          </cell>
          <cell r="D19029">
            <v>3936</v>
          </cell>
          <cell r="E19029">
            <v>1968.25</v>
          </cell>
          <cell r="F19029" t="str">
            <v>84799090</v>
          </cell>
        </row>
        <row r="19030">
          <cell r="A19030" t="str">
            <v>VWRI613-0723</v>
          </cell>
          <cell r="B19030" t="str">
            <v>TIP 1-300ΜL NEXT GENERATION REFILL</v>
          </cell>
          <cell r="C19030" t="str">
            <v>1 * 576 items</v>
          </cell>
          <cell r="D19030">
            <v>2532</v>
          </cell>
          <cell r="E19030">
            <v>1266.02</v>
          </cell>
          <cell r="F19030" t="str">
            <v>84799090</v>
          </cell>
        </row>
        <row r="19031">
          <cell r="A19031" t="str">
            <v>VWRI613-0724</v>
          </cell>
          <cell r="B19031" t="str">
            <v>TIP 300UL  NEXT GENER REFILL STER</v>
          </cell>
          <cell r="C19031" t="str">
            <v>1 * 576 items</v>
          </cell>
          <cell r="D19031">
            <v>2621</v>
          </cell>
          <cell r="E19031">
            <v>1310.72</v>
          </cell>
          <cell r="F19031" t="str">
            <v>84799090</v>
          </cell>
        </row>
        <row r="19032">
          <cell r="A19032" t="str">
            <v>VWRI613-0725</v>
          </cell>
          <cell r="B19032" t="str">
            <v>TIP FLEXTOP 200 NEXT GENER REFILL</v>
          </cell>
          <cell r="C19032" t="str">
            <v>1 * 960 items</v>
          </cell>
          <cell r="D19032">
            <v>3345</v>
          </cell>
          <cell r="E19032">
            <v>1672.65</v>
          </cell>
          <cell r="F19032" t="str">
            <v>84799090</v>
          </cell>
        </row>
        <row r="19033">
          <cell r="A19033" t="str">
            <v>VWRI613-0726</v>
          </cell>
          <cell r="B19033" t="str">
            <v>TIP FLEXTOP 200 NEXT GENER REFILL STER</v>
          </cell>
          <cell r="C19033" t="str">
            <v>1 * 960 items</v>
          </cell>
          <cell r="D19033">
            <v>3564</v>
          </cell>
          <cell r="E19033">
            <v>1782.24</v>
          </cell>
          <cell r="F19033" t="str">
            <v>84799090</v>
          </cell>
        </row>
        <row r="19034">
          <cell r="A19034" t="str">
            <v>VWRI613-0727</v>
          </cell>
          <cell r="B19034" t="str">
            <v>TIP RAIN LTS 250 NEXT GENER REFILL</v>
          </cell>
          <cell r="C19034" t="str">
            <v>1 * 960 items</v>
          </cell>
          <cell r="D19034">
            <v>3253</v>
          </cell>
          <cell r="E19034">
            <v>1626.51</v>
          </cell>
          <cell r="F19034" t="str">
            <v>84799090</v>
          </cell>
        </row>
        <row r="19035">
          <cell r="A19035" t="str">
            <v>VWRI613-0728</v>
          </cell>
          <cell r="B19035" t="str">
            <v>TIP RAIN LTS 250 NEXT GENER REFILL STERI</v>
          </cell>
          <cell r="C19035" t="str">
            <v>1 * 960 items</v>
          </cell>
          <cell r="D19035">
            <v>3553</v>
          </cell>
          <cell r="E19035">
            <v>1776.47</v>
          </cell>
          <cell r="F19035" t="str">
            <v>84799090</v>
          </cell>
        </row>
        <row r="19036">
          <cell r="A19036" t="str">
            <v>VWRI613-0729</v>
          </cell>
          <cell r="B19036" t="str">
            <v>TIP RAIN LTS 1000 NEXT GENER REFILL</v>
          </cell>
          <cell r="C19036" t="str">
            <v>1 * 480 items</v>
          </cell>
          <cell r="D19036">
            <v>2140</v>
          </cell>
          <cell r="E19036">
            <v>1069.92</v>
          </cell>
          <cell r="F19036" t="str">
            <v>84799090</v>
          </cell>
        </row>
        <row r="19037">
          <cell r="A19037" t="str">
            <v>VWRI613-0730</v>
          </cell>
          <cell r="B19037" t="str">
            <v>TIP RAIN LTS 1000 NEXT GENER REFILL STER</v>
          </cell>
          <cell r="C19037" t="str">
            <v>1 * 480 items</v>
          </cell>
          <cell r="D19037">
            <v>2342</v>
          </cell>
          <cell r="E19037">
            <v>1170.8599999999999</v>
          </cell>
          <cell r="F19037" t="str">
            <v>84799090</v>
          </cell>
        </row>
        <row r="19038">
          <cell r="A19038" t="str">
            <v>VWRI613-0731</v>
          </cell>
          <cell r="B19038" t="str">
            <v>TIP WIDE 200 NEXT GENERER REFILL</v>
          </cell>
          <cell r="C19038" t="str">
            <v>1 * 960 items</v>
          </cell>
          <cell r="D19038">
            <v>3466</v>
          </cell>
          <cell r="E19038">
            <v>1733.21</v>
          </cell>
          <cell r="F19038" t="str">
            <v>39269099</v>
          </cell>
        </row>
        <row r="19039">
          <cell r="A19039" t="str">
            <v>VWRI613-0732</v>
          </cell>
          <cell r="B19039" t="str">
            <v>TIP YELLOW 200ΜL NEXT GENER REFILL</v>
          </cell>
          <cell r="C19039" t="str">
            <v>1 * 960 items</v>
          </cell>
          <cell r="D19039">
            <v>2238</v>
          </cell>
          <cell r="E19039">
            <v>1118.95</v>
          </cell>
          <cell r="F19039" t="str">
            <v>84799090</v>
          </cell>
        </row>
        <row r="19040">
          <cell r="A19040" t="str">
            <v>VWRI613-0733</v>
          </cell>
          <cell r="B19040" t="str">
            <v>TIP YEL 200 NEXT GENER REFILL STER</v>
          </cell>
          <cell r="C19040" t="str">
            <v>1 * 960 items</v>
          </cell>
          <cell r="D19040">
            <v>2757</v>
          </cell>
          <cell r="E19040">
            <v>1378.5</v>
          </cell>
          <cell r="F19040" t="str">
            <v>84799090</v>
          </cell>
        </row>
        <row r="19041">
          <cell r="A19041" t="str">
            <v>VWRI613-0734</v>
          </cell>
          <cell r="B19041" t="str">
            <v>TIP YEL EPP 100 NEXT GENER REFILL</v>
          </cell>
          <cell r="C19041" t="str">
            <v>1 * 960 items</v>
          </cell>
          <cell r="D19041">
            <v>3273</v>
          </cell>
          <cell r="E19041">
            <v>1636.6</v>
          </cell>
          <cell r="F19041" t="str">
            <v>84799090</v>
          </cell>
        </row>
        <row r="19042">
          <cell r="A19042" t="str">
            <v>VWRI613-0735</v>
          </cell>
          <cell r="B19042" t="str">
            <v>TIP TUBEGARD 10ΜL NEXT GENER REFILL</v>
          </cell>
          <cell r="C19042" t="str">
            <v>1 * 1,344 items</v>
          </cell>
          <cell r="D19042">
            <v>4496</v>
          </cell>
          <cell r="E19042">
            <v>2247.9899999999998</v>
          </cell>
          <cell r="F19042" t="str">
            <v>84799090</v>
          </cell>
        </row>
        <row r="19043">
          <cell r="A19043" t="str">
            <v>VWRI613-0736</v>
          </cell>
          <cell r="B19043" t="str">
            <v>TIP TUBEGARD 10UL NEXT GENER REFILL STER</v>
          </cell>
          <cell r="C19043" t="str">
            <v>1 * 1,344 items</v>
          </cell>
          <cell r="D19043">
            <v>4891</v>
          </cell>
          <cell r="E19043">
            <v>2445.5300000000002</v>
          </cell>
          <cell r="F19043" t="str">
            <v>84799090</v>
          </cell>
        </row>
        <row r="19044">
          <cell r="A19044" t="str">
            <v>VWRI613-0737</v>
          </cell>
          <cell r="B19044" t="str">
            <v>TIP WIDE 1250 NEXT GENER REFILL</v>
          </cell>
          <cell r="C19044" t="str">
            <v>1 * 480 items</v>
          </cell>
          <cell r="D19044">
            <v>2495</v>
          </cell>
          <cell r="E19044">
            <v>1247.28</v>
          </cell>
          <cell r="F19044" t="str">
            <v>84799090</v>
          </cell>
        </row>
        <row r="19045">
          <cell r="A19045" t="str">
            <v>VWRI613-0738</v>
          </cell>
          <cell r="B19045" t="str">
            <v>TIP FLEXTOP 1250 NEXT GENER REFILL</v>
          </cell>
          <cell r="C19045" t="str">
            <v>1 * 480 items</v>
          </cell>
          <cell r="D19045">
            <v>2229</v>
          </cell>
          <cell r="E19045">
            <v>1114.6199999999999</v>
          </cell>
          <cell r="F19045" t="str">
            <v>84799090</v>
          </cell>
        </row>
        <row r="19046">
          <cell r="A19046" t="str">
            <v>VWRI613-0304</v>
          </cell>
          <cell r="B19046" t="str">
            <v>TIP 250ΜL ULTRAF 96-RACK</v>
          </cell>
          <cell r="C19046" t="str">
            <v>1 * 960 items</v>
          </cell>
          <cell r="D19046">
            <v>6336</v>
          </cell>
          <cell r="E19046">
            <v>3167.95</v>
          </cell>
          <cell r="F19046" t="str">
            <v>39269099</v>
          </cell>
        </row>
        <row r="19047">
          <cell r="A19047" t="str">
            <v>VWRI613-0166</v>
          </cell>
          <cell r="B19047" t="str">
            <v>PIPETTE FIXED VOLUME 5ΜL</v>
          </cell>
          <cell r="C19047" t="str">
            <v>1 * 1 items</v>
          </cell>
          <cell r="D19047">
            <v>18402</v>
          </cell>
          <cell r="E19047">
            <v>9201.17</v>
          </cell>
          <cell r="F19047" t="str">
            <v>84798999</v>
          </cell>
        </row>
        <row r="19048">
          <cell r="A19048" t="str">
            <v>VWRI613-0167</v>
          </cell>
          <cell r="B19048" t="str">
            <v>PIPETTE FIXED VOLUME 10ΜL</v>
          </cell>
          <cell r="C19048" t="str">
            <v>1 * 1 items</v>
          </cell>
          <cell r="D19048">
            <v>18377</v>
          </cell>
          <cell r="E19048">
            <v>9188.48</v>
          </cell>
          <cell r="F19048" t="str">
            <v>84798999</v>
          </cell>
        </row>
        <row r="19049">
          <cell r="A19049" t="str">
            <v>VWRI613-0168</v>
          </cell>
          <cell r="B19049" t="str">
            <v>PIPETTE FIXED VOLUME 20ΜL</v>
          </cell>
          <cell r="C19049" t="str">
            <v>1 * 1 items</v>
          </cell>
          <cell r="D19049">
            <v>18390</v>
          </cell>
          <cell r="E19049">
            <v>9194.83</v>
          </cell>
          <cell r="F19049" t="str">
            <v>84798999</v>
          </cell>
        </row>
        <row r="19050">
          <cell r="A19050" t="str">
            <v>VWRI613-0169</v>
          </cell>
          <cell r="B19050" t="str">
            <v>PIPETTE FIXED VOLUME 25ΜL</v>
          </cell>
          <cell r="C19050" t="str">
            <v>1 * 1 items</v>
          </cell>
          <cell r="D19050">
            <v>18647</v>
          </cell>
          <cell r="E19050">
            <v>9323.31</v>
          </cell>
          <cell r="F19050" t="str">
            <v>84798999</v>
          </cell>
        </row>
        <row r="19051">
          <cell r="A19051" t="str">
            <v>VWRI613-0170</v>
          </cell>
          <cell r="B19051" t="str">
            <v>PIPETTE FIXED VOLUME 50ΜL</v>
          </cell>
          <cell r="C19051" t="str">
            <v>1 * 1 items</v>
          </cell>
          <cell r="D19051">
            <v>18371</v>
          </cell>
          <cell r="E19051">
            <v>9185.31</v>
          </cell>
          <cell r="F19051" t="str">
            <v>84798999</v>
          </cell>
        </row>
        <row r="19052">
          <cell r="A19052" t="str">
            <v>VWRI613-0171</v>
          </cell>
          <cell r="B19052" t="str">
            <v>PIPETTE FIXED VOLUME 100ΜL</v>
          </cell>
          <cell r="C19052" t="str">
            <v>1 * 1 items</v>
          </cell>
          <cell r="D19052">
            <v>18383</v>
          </cell>
          <cell r="E19052">
            <v>9191.66</v>
          </cell>
          <cell r="F19052" t="str">
            <v>84798999</v>
          </cell>
        </row>
        <row r="19053">
          <cell r="A19053" t="str">
            <v>VWRI613-0172</v>
          </cell>
          <cell r="B19053" t="str">
            <v>PIPETTE FIXED VOLUME 200ΜL</v>
          </cell>
          <cell r="C19053" t="str">
            <v>1 * 1 items</v>
          </cell>
          <cell r="D19053">
            <v>18374</v>
          </cell>
          <cell r="E19053">
            <v>9186.9</v>
          </cell>
          <cell r="F19053" t="str">
            <v>84798999</v>
          </cell>
        </row>
        <row r="19054">
          <cell r="A19054" t="str">
            <v>VWRI613-0173</v>
          </cell>
          <cell r="B19054" t="str">
            <v>PIPETTE FIXED VOLUME 250ΜL</v>
          </cell>
          <cell r="C19054" t="str">
            <v>1 * 1 items</v>
          </cell>
          <cell r="D19054">
            <v>18374</v>
          </cell>
          <cell r="E19054">
            <v>9186.9</v>
          </cell>
          <cell r="F19054" t="str">
            <v>84798999</v>
          </cell>
        </row>
        <row r="19055">
          <cell r="A19055" t="str">
            <v>VWRI613-0174</v>
          </cell>
          <cell r="B19055" t="str">
            <v>PIPETTE FIXED VOLUME 500ΜL</v>
          </cell>
          <cell r="C19055" t="str">
            <v>1 * 1 items</v>
          </cell>
          <cell r="D19055">
            <v>18371</v>
          </cell>
          <cell r="E19055">
            <v>9185.31</v>
          </cell>
          <cell r="F19055" t="str">
            <v>84798999</v>
          </cell>
        </row>
        <row r="19056">
          <cell r="A19056" t="str">
            <v>VWRI613-0175</v>
          </cell>
          <cell r="B19056" t="str">
            <v>PIPETTE FIXED VOLUME 1000ΜL</v>
          </cell>
          <cell r="C19056" t="str">
            <v>1 * 1 items</v>
          </cell>
          <cell r="D19056">
            <v>18371</v>
          </cell>
          <cell r="E19056">
            <v>9185.31</v>
          </cell>
          <cell r="F19056" t="str">
            <v>84798999</v>
          </cell>
        </row>
        <row r="19057">
          <cell r="A19057" t="str">
            <v>VWRI613-0229</v>
          </cell>
          <cell r="B19057" t="str">
            <v>TIP 200µL GENOMIC PAKRAK REFILL</v>
          </cell>
          <cell r="C19057" t="str">
            <v>1 * 960 items</v>
          </cell>
          <cell r="D19057">
            <v>3974</v>
          </cell>
          <cell r="E19057">
            <v>1987</v>
          </cell>
          <cell r="F19057" t="str">
            <v>84799090</v>
          </cell>
        </row>
        <row r="19058">
          <cell r="A19058" t="str">
            <v>VWRI613-0230</v>
          </cell>
          <cell r="B19058" t="str">
            <v>TIP 200ΜL BEVEL IND. WRAP</v>
          </cell>
          <cell r="C19058" t="str">
            <v>1 * 200 items</v>
          </cell>
          <cell r="D19058">
            <v>8640</v>
          </cell>
          <cell r="E19058">
            <v>4320.0600000000004</v>
          </cell>
          <cell r="F19058" t="str">
            <v>84799090</v>
          </cell>
        </row>
        <row r="19059">
          <cell r="A19059" t="str">
            <v>VWRI613-0231</v>
          </cell>
          <cell r="B19059" t="str">
            <v>TIP 200µL BEVEL PAKRAK REFILL</v>
          </cell>
          <cell r="C19059" t="str">
            <v>1 * 960 items</v>
          </cell>
          <cell r="D19059">
            <v>2806</v>
          </cell>
          <cell r="E19059">
            <v>1403.01</v>
          </cell>
          <cell r="F19059" t="str">
            <v>84799090</v>
          </cell>
        </row>
        <row r="19060">
          <cell r="A19060" t="str">
            <v>VWRI613-0232</v>
          </cell>
          <cell r="B19060" t="str">
            <v>TIP 200µL BEVEL PAKRAK EXPRESS REFILL</v>
          </cell>
          <cell r="C19060" t="str">
            <v>1 * 960 items</v>
          </cell>
          <cell r="D19060">
            <v>2555</v>
          </cell>
          <cell r="E19060">
            <v>1277.56</v>
          </cell>
          <cell r="F19060" t="str">
            <v>84799090</v>
          </cell>
        </row>
        <row r="19061">
          <cell r="A19061" t="str">
            <v>VWRI613-0233</v>
          </cell>
          <cell r="B19061" t="str">
            <v>TIP 200µL PAKRAK REFILL ST</v>
          </cell>
          <cell r="C19061" t="str">
            <v>1 * 960 items</v>
          </cell>
          <cell r="D19061">
            <v>3556</v>
          </cell>
          <cell r="E19061">
            <v>1777.91</v>
          </cell>
          <cell r="F19061" t="str">
            <v>84799090</v>
          </cell>
        </row>
        <row r="19062">
          <cell r="A19062" t="str">
            <v>VWRI613-0234</v>
          </cell>
          <cell r="B19062" t="str">
            <v>TIP 200µL PAKRAK EXPRESS REFILL STERIL</v>
          </cell>
          <cell r="C19062" t="str">
            <v>1 * 960 items</v>
          </cell>
          <cell r="D19062">
            <v>3181</v>
          </cell>
          <cell r="E19062">
            <v>1590.46</v>
          </cell>
          <cell r="F19062" t="str">
            <v>84799090</v>
          </cell>
        </row>
        <row r="19063">
          <cell r="A19063" t="str">
            <v>VWRI613-0235</v>
          </cell>
          <cell r="B19063" t="str">
            <v>TIP 200ΜL BEVEL 192-STACKRACK</v>
          </cell>
          <cell r="C19063" t="str">
            <v>1 * 960 items</v>
          </cell>
          <cell r="D19063">
            <v>4657</v>
          </cell>
          <cell r="E19063">
            <v>2328.7399999999998</v>
          </cell>
          <cell r="F19063" t="str">
            <v>84799090</v>
          </cell>
        </row>
        <row r="19064">
          <cell r="A19064" t="str">
            <v>VWRI613-0236</v>
          </cell>
          <cell r="B19064" t="str">
            <v>TIP 200ΜL BEVEL 192-STACKRACK REFILL</v>
          </cell>
          <cell r="C19064" t="str">
            <v>1 * 960 items</v>
          </cell>
          <cell r="D19064">
            <v>4167</v>
          </cell>
          <cell r="E19064">
            <v>2083.61</v>
          </cell>
          <cell r="F19064" t="str">
            <v>84799090</v>
          </cell>
        </row>
        <row r="19065">
          <cell r="A19065" t="str">
            <v>VWRI613-0237</v>
          </cell>
          <cell r="B19065" t="str">
            <v>TIP 200ΜL BEVEL 192-RACK</v>
          </cell>
          <cell r="C19065" t="str">
            <v>1 * 960 items</v>
          </cell>
          <cell r="D19065">
            <v>5526</v>
          </cell>
          <cell r="E19065">
            <v>2762.76</v>
          </cell>
          <cell r="F19065" t="str">
            <v>84799090</v>
          </cell>
        </row>
        <row r="19066">
          <cell r="A19066" t="str">
            <v>VWRI613-0238</v>
          </cell>
          <cell r="B19066" t="str">
            <v>TIP 200ΜL BEVEL 192-RACK ST</v>
          </cell>
          <cell r="C19066" t="str">
            <v>1 * 960 items</v>
          </cell>
          <cell r="D19066">
            <v>5935</v>
          </cell>
          <cell r="E19066">
            <v>2967.52</v>
          </cell>
          <cell r="F19066" t="str">
            <v>84799090</v>
          </cell>
        </row>
        <row r="19067">
          <cell r="A19067" t="str">
            <v>VWRI613-0239</v>
          </cell>
          <cell r="B19067" t="str">
            <v>TIP 200ΜL BEVEL BULK YELLOW</v>
          </cell>
          <cell r="C19067" t="str">
            <v>1 * 1,000 items</v>
          </cell>
          <cell r="D19067">
            <v>972</v>
          </cell>
          <cell r="E19067">
            <v>485.93</v>
          </cell>
          <cell r="F19067" t="str">
            <v>84799090</v>
          </cell>
        </row>
        <row r="19068">
          <cell r="A19068" t="str">
            <v>VWRI613-0240</v>
          </cell>
          <cell r="B19068" t="str">
            <v>TIP 200ΜL BEVEL BULK YELLOW</v>
          </cell>
          <cell r="C19068" t="str">
            <v>1 * 10,000 items</v>
          </cell>
          <cell r="D19068">
            <v>8519</v>
          </cell>
          <cell r="E19068">
            <v>4259.5</v>
          </cell>
          <cell r="F19068" t="str">
            <v>84799090</v>
          </cell>
        </row>
        <row r="19069">
          <cell r="A19069" t="str">
            <v>VWRI613-0241</v>
          </cell>
          <cell r="B19069" t="str">
            <v>TIP 200ΜL BEVEL 96-RACK</v>
          </cell>
          <cell r="C19069" t="str">
            <v>1 * 960 items</v>
          </cell>
          <cell r="D19069">
            <v>3308</v>
          </cell>
          <cell r="E19069">
            <v>1653.91</v>
          </cell>
          <cell r="F19069" t="str">
            <v>84799090</v>
          </cell>
        </row>
        <row r="19070">
          <cell r="A19070" t="str">
            <v>VWRI613-0242</v>
          </cell>
          <cell r="B19070" t="str">
            <v>TIP 200ΜL BEVEL 96-RACK ST</v>
          </cell>
          <cell r="C19070" t="str">
            <v>1 * 960 items</v>
          </cell>
          <cell r="D19070">
            <v>4063</v>
          </cell>
          <cell r="E19070">
            <v>2031.7</v>
          </cell>
          <cell r="F19070" t="str">
            <v>84799090</v>
          </cell>
        </row>
        <row r="19071">
          <cell r="A19071" t="str">
            <v>VWRI613-0243</v>
          </cell>
          <cell r="B19071" t="str">
            <v>TIP 200ΜL BEVEL 96-STACK RACK</v>
          </cell>
          <cell r="C19071" t="str">
            <v>1 * 960 items</v>
          </cell>
          <cell r="D19071">
            <v>3302</v>
          </cell>
          <cell r="E19071">
            <v>1651.02</v>
          </cell>
          <cell r="F19071" t="str">
            <v>84799090</v>
          </cell>
        </row>
        <row r="19072">
          <cell r="A19072" t="str">
            <v>VWRI612-4546</v>
          </cell>
          <cell r="B19072" t="str">
            <v>PIPETTE FILLER SMOOTHIE 1-25 ML</v>
          </cell>
          <cell r="C19072" t="str">
            <v>1 * 1 items</v>
          </cell>
          <cell r="D19072">
            <v>2709</v>
          </cell>
          <cell r="E19072">
            <v>1354.56</v>
          </cell>
          <cell r="F19072" t="str">
            <v>85439000</v>
          </cell>
        </row>
        <row r="19073">
          <cell r="A19073" t="str">
            <v>VWRI612-4548</v>
          </cell>
          <cell r="B19073" t="str">
            <v>VWR PIPETTE FILLER 1-100ML SAFETYPETTE</v>
          </cell>
          <cell r="C19073" t="str">
            <v>1 * 1 items</v>
          </cell>
          <cell r="D19073">
            <v>8514</v>
          </cell>
          <cell r="E19073">
            <v>4257.1899999999996</v>
          </cell>
          <cell r="F19073" t="str">
            <v>85437099</v>
          </cell>
        </row>
        <row r="19074">
          <cell r="A19074" t="str">
            <v>VWRI612-4553</v>
          </cell>
          <cell r="B19074" t="str">
            <v>VWR PIPETTE CONTROLLER POWERPETTE PRO UK</v>
          </cell>
          <cell r="C19074" t="str">
            <v>1 * 1 items</v>
          </cell>
          <cell r="D19074">
            <v>16550</v>
          </cell>
          <cell r="E19074">
            <v>8274.8700000000008</v>
          </cell>
          <cell r="F19074" t="str">
            <v>85437099</v>
          </cell>
        </row>
        <row r="19075">
          <cell r="A19075" t="str">
            <v>VWRI612-4555</v>
          </cell>
          <cell r="B19075" t="str">
            <v>ACCURPETTE/POWERPETTE PRO COLOR. NOSECON</v>
          </cell>
          <cell r="C19075" t="str">
            <v>1 * 1 items</v>
          </cell>
          <cell r="D19075">
            <v>771</v>
          </cell>
          <cell r="E19075">
            <v>385.43</v>
          </cell>
          <cell r="F19075" t="str">
            <v>85437099</v>
          </cell>
        </row>
        <row r="19076">
          <cell r="A19076" t="str">
            <v>VWRI612-4750</v>
          </cell>
          <cell r="B19076" t="str">
            <v>DISPENSER  2-10 ML</v>
          </cell>
          <cell r="C19076" t="str">
            <v>1 * 1 items</v>
          </cell>
          <cell r="D19076">
            <v>18418</v>
          </cell>
          <cell r="E19076">
            <v>9209.1</v>
          </cell>
          <cell r="F19076" t="str">
            <v>84138190</v>
          </cell>
        </row>
        <row r="19077">
          <cell r="A19077" t="str">
            <v>VWRI612-4751</v>
          </cell>
          <cell r="B19077" t="str">
            <v>DISPENSER 10-50 ML</v>
          </cell>
          <cell r="C19077" t="str">
            <v>1 * 1 items</v>
          </cell>
          <cell r="D19077">
            <v>20962</v>
          </cell>
          <cell r="E19077">
            <v>10481.18</v>
          </cell>
          <cell r="F19077" t="str">
            <v>84138190</v>
          </cell>
        </row>
        <row r="19078">
          <cell r="A19078" t="str">
            <v>VWRI612-5755</v>
          </cell>
          <cell r="B19078" t="str">
            <v>TIP YELLOW UNI STYLE 2-200ΜL</v>
          </cell>
          <cell r="C19078" t="str">
            <v>1 * 1,000 items</v>
          </cell>
          <cell r="D19078">
            <v>1123</v>
          </cell>
          <cell r="E19078">
            <v>561.49</v>
          </cell>
          <cell r="F19078" t="str">
            <v>39269099</v>
          </cell>
        </row>
        <row r="19079">
          <cell r="A19079" t="str">
            <v>VWRI612-5756</v>
          </cell>
          <cell r="B19079" t="str">
            <v>TIP BLUE UNI STYLE 50-1000ΜL 2XBAG</v>
          </cell>
          <cell r="C19079" t="str">
            <v>1 * 1,000 items</v>
          </cell>
          <cell r="D19079">
            <v>1383</v>
          </cell>
          <cell r="E19079">
            <v>691.56</v>
          </cell>
          <cell r="F19079" t="str">
            <v>39269099</v>
          </cell>
        </row>
        <row r="19080">
          <cell r="A19080" t="str">
            <v>VWRI612-9351</v>
          </cell>
          <cell r="B19080" t="str">
            <v>LOOP HARD 1ΜL, 10 / POUCH IRRADIATED</v>
          </cell>
          <cell r="C19080" t="str">
            <v>1 * 500 items</v>
          </cell>
          <cell r="D19080">
            <v>2639</v>
          </cell>
          <cell r="E19080">
            <v>1319.66</v>
          </cell>
          <cell r="F19080" t="str">
            <v>39269099</v>
          </cell>
        </row>
        <row r="19081">
          <cell r="A19081" t="str">
            <v>VWRI612-9352</v>
          </cell>
          <cell r="B19081" t="str">
            <v>LOOP HARD 1 ΜL 20 / POUCH IRRADIATED</v>
          </cell>
          <cell r="C19081" t="str">
            <v>1 * 1,000 items</v>
          </cell>
          <cell r="D19081">
            <v>5310</v>
          </cell>
          <cell r="E19081">
            <v>2655.19</v>
          </cell>
          <cell r="F19081" t="str">
            <v>39269099</v>
          </cell>
        </row>
        <row r="19082">
          <cell r="A19082" t="str">
            <v>VWRI612-9353</v>
          </cell>
          <cell r="B19082" t="str">
            <v>LOOP HARD 10ΜL 10 / POUCH IRRADIATED</v>
          </cell>
          <cell r="C19082" t="str">
            <v>1 * 500 items</v>
          </cell>
          <cell r="D19082">
            <v>2639</v>
          </cell>
          <cell r="E19082">
            <v>1319.66</v>
          </cell>
          <cell r="F19082" t="str">
            <v>39269099</v>
          </cell>
        </row>
        <row r="19083">
          <cell r="A19083" t="str">
            <v>VWRI612-9354</v>
          </cell>
          <cell r="B19083" t="str">
            <v>LOOP HARD 10ΜL 20 / POUCH IRRADIATED</v>
          </cell>
          <cell r="C19083" t="str">
            <v>1 * 1,000 items</v>
          </cell>
          <cell r="D19083">
            <v>5310</v>
          </cell>
          <cell r="E19083">
            <v>2655.19</v>
          </cell>
          <cell r="F19083" t="str">
            <v>39269099</v>
          </cell>
        </row>
        <row r="19084">
          <cell r="A19084" t="str">
            <v>VWRI612-9355</v>
          </cell>
          <cell r="B19084" t="str">
            <v>LOOP SOFT 1ΜL 10 / POUCH IRRADIATED</v>
          </cell>
          <cell r="C19084" t="str">
            <v>1 * 500 items</v>
          </cell>
          <cell r="D19084">
            <v>2655</v>
          </cell>
          <cell r="E19084">
            <v>1327.6</v>
          </cell>
          <cell r="F19084" t="str">
            <v>39269099</v>
          </cell>
        </row>
        <row r="19085">
          <cell r="A19085" t="str">
            <v>VWRI612-9356</v>
          </cell>
          <cell r="B19085" t="str">
            <v>LOOP SOFT 1 ΜL  20 / POUCH IRRADIATED</v>
          </cell>
          <cell r="C19085" t="str">
            <v>1 * 1,000 items</v>
          </cell>
          <cell r="D19085">
            <v>5310</v>
          </cell>
          <cell r="E19085">
            <v>2655.19</v>
          </cell>
          <cell r="F19085" t="str">
            <v>39269099</v>
          </cell>
        </row>
        <row r="19086">
          <cell r="A19086" t="str">
            <v>VWRI612-9357</v>
          </cell>
          <cell r="B19086" t="str">
            <v>LOOP SOFT 10ΜL, 10 / POUCH IRRADIATED</v>
          </cell>
          <cell r="C19086" t="str">
            <v>1 * 500 items</v>
          </cell>
          <cell r="D19086">
            <v>2655</v>
          </cell>
          <cell r="E19086">
            <v>1327.6</v>
          </cell>
          <cell r="F19086" t="str">
            <v>39269099</v>
          </cell>
        </row>
        <row r="19087">
          <cell r="A19087" t="str">
            <v>VWRI612-9358</v>
          </cell>
          <cell r="B19087" t="str">
            <v>LOOP SOFT 10ΜL 20 / POUCH IRRADIATED</v>
          </cell>
          <cell r="C19087" t="str">
            <v>1 * 1,000 items</v>
          </cell>
          <cell r="D19087">
            <v>5310</v>
          </cell>
          <cell r="E19087">
            <v>2655.19</v>
          </cell>
          <cell r="F19087" t="str">
            <v>39269099</v>
          </cell>
        </row>
        <row r="19088">
          <cell r="A19088" t="str">
            <v>VWRI612-9359</v>
          </cell>
          <cell r="B19088" t="str">
            <v>LOOP HARD 10ΜL 40 PCS RESEAL.BAG STER.</v>
          </cell>
          <cell r="C19088" t="str">
            <v>1 * 1,000 items</v>
          </cell>
          <cell r="D19088">
            <v>6636</v>
          </cell>
          <cell r="E19088">
            <v>3318.2</v>
          </cell>
          <cell r="F19088" t="str">
            <v>39269099</v>
          </cell>
        </row>
        <row r="19089">
          <cell r="A19089" t="str">
            <v>VWRI612-9360</v>
          </cell>
          <cell r="B19089" t="str">
            <v>LOOP HARD 1ΜL  40 PCS RESEAL.BAG STERILE</v>
          </cell>
          <cell r="C19089" t="str">
            <v>1 * 1,000 items</v>
          </cell>
          <cell r="D19089">
            <v>6608</v>
          </cell>
          <cell r="E19089">
            <v>3303.92</v>
          </cell>
          <cell r="F19089" t="str">
            <v>39269099</v>
          </cell>
        </row>
        <row r="19090">
          <cell r="A19090" t="str">
            <v>VWRI612-9361</v>
          </cell>
          <cell r="B19090" t="str">
            <v>LOOP SOFT 1ΜL  40 PCS RESEAL.BAG STER.</v>
          </cell>
          <cell r="C19090" t="str">
            <v>1 * 1,000 items</v>
          </cell>
          <cell r="D19090">
            <v>6608</v>
          </cell>
          <cell r="E19090">
            <v>3303.92</v>
          </cell>
          <cell r="F19090" t="str">
            <v>39269099</v>
          </cell>
        </row>
        <row r="19091">
          <cell r="A19091" t="str">
            <v>VWRI612-9362</v>
          </cell>
          <cell r="B19091" t="str">
            <v>LOOP SOFT 10 UL 40 PCS RESEAL.BAG STER.</v>
          </cell>
          <cell r="C19091" t="str">
            <v>1 * 1,000 items</v>
          </cell>
          <cell r="D19091">
            <v>6636</v>
          </cell>
          <cell r="E19091">
            <v>3318.2</v>
          </cell>
          <cell r="F19091" t="str">
            <v>39269099</v>
          </cell>
        </row>
        <row r="19092">
          <cell r="A19092" t="str">
            <v>VWRI612-9365</v>
          </cell>
          <cell r="B19092" t="str">
            <v>HOLDER FR RESEALABLE LOOP IN PLASTIC BAG</v>
          </cell>
          <cell r="C19092" t="str">
            <v>1 * 1 items</v>
          </cell>
          <cell r="D19092">
            <v>9530</v>
          </cell>
          <cell r="E19092">
            <v>4764.75</v>
          </cell>
          <cell r="F19092" t="str">
            <v>39269099</v>
          </cell>
        </row>
        <row r="19093">
          <cell r="A19093" t="str">
            <v>VWRI612-9366</v>
          </cell>
          <cell r="B19093" t="str">
            <v>INOCULAT.NEEDLE 40 PCS RESEAL.BAG STER.</v>
          </cell>
          <cell r="C19093" t="str">
            <v>1 * 1,000 items</v>
          </cell>
          <cell r="D19093">
            <v>6636</v>
          </cell>
          <cell r="E19093">
            <v>3318.2</v>
          </cell>
          <cell r="F19093" t="str">
            <v>39269099</v>
          </cell>
        </row>
        <row r="19094">
          <cell r="A19094" t="str">
            <v>VWRI613-0085</v>
          </cell>
          <cell r="B19094" t="str">
            <v>STAND CAROUSEL FOR 6 PIPETTORS</v>
          </cell>
          <cell r="C19094" t="str">
            <v>1 * 1 items</v>
          </cell>
          <cell r="D19094">
            <v>16388</v>
          </cell>
          <cell r="E19094">
            <v>8193.98</v>
          </cell>
          <cell r="F19094" t="str">
            <v>73269099</v>
          </cell>
        </row>
        <row r="19095">
          <cell r="A19095" t="str">
            <v>VWRI613-0086</v>
          </cell>
          <cell r="B19095" t="str">
            <v>STAND LINEAR FOR 6 PIPETTORS</v>
          </cell>
          <cell r="C19095" t="str">
            <v>1 * 1 items</v>
          </cell>
          <cell r="D19095">
            <v>9336</v>
          </cell>
          <cell r="E19095">
            <v>4668</v>
          </cell>
          <cell r="F19095" t="str">
            <v>73269099</v>
          </cell>
        </row>
        <row r="19096">
          <cell r="A19096" t="str">
            <v>VWRI613-0090</v>
          </cell>
          <cell r="B19096" t="str">
            <v>SHELF CLIP FOR 3 MANUAL PIPETTES VWR</v>
          </cell>
          <cell r="C19096" t="str">
            <v>1 * 1 items</v>
          </cell>
          <cell r="D19096">
            <v>5241</v>
          </cell>
          <cell r="E19096">
            <v>2620.3000000000002</v>
          </cell>
          <cell r="F19096" t="str">
            <v>84799090</v>
          </cell>
        </row>
        <row r="19097">
          <cell r="A19097" t="str">
            <v>VWRI613-0244</v>
          </cell>
          <cell r="B19097" t="str">
            <v>TIP 200ΜL BEVEL 96-STACK RACK REFILL</v>
          </cell>
          <cell r="C19097" t="str">
            <v>1 * 960 items</v>
          </cell>
          <cell r="D19097">
            <v>2976</v>
          </cell>
          <cell r="E19097">
            <v>1488.08</v>
          </cell>
          <cell r="F19097" t="str">
            <v>84799090</v>
          </cell>
        </row>
        <row r="19098">
          <cell r="A19098" t="str">
            <v>VWRI613-0273</v>
          </cell>
          <cell r="B19098" t="str">
            <v>TIP 1250ΜL EXTD. 96-RACK</v>
          </cell>
          <cell r="C19098" t="str">
            <v>1 * 576 items</v>
          </cell>
          <cell r="D19098">
            <v>4320</v>
          </cell>
          <cell r="E19098">
            <v>2160.0300000000002</v>
          </cell>
          <cell r="F19098" t="str">
            <v>39269099</v>
          </cell>
        </row>
        <row r="19099">
          <cell r="A19099" t="str">
            <v>VWRI613-0274</v>
          </cell>
          <cell r="B19099" t="str">
            <v>TIP 1250ΜL EXTD. 96-RACK ST</v>
          </cell>
          <cell r="C19099" t="str">
            <v>1 * 576 items</v>
          </cell>
          <cell r="D19099">
            <v>5073</v>
          </cell>
          <cell r="E19099">
            <v>2536.38</v>
          </cell>
          <cell r="F19099" t="str">
            <v>39269099</v>
          </cell>
        </row>
        <row r="19100">
          <cell r="A19100" t="str">
            <v>VWRI613-0276</v>
          </cell>
          <cell r="B19100" t="str">
            <v>TIP 10ΜL SILICONIZED BULK</v>
          </cell>
          <cell r="C19100" t="str">
            <v>1 * 1,000 items</v>
          </cell>
          <cell r="D19100">
            <v>3141</v>
          </cell>
          <cell r="E19100">
            <v>1570.27</v>
          </cell>
          <cell r="F19100" t="str">
            <v>39269099</v>
          </cell>
        </row>
        <row r="19101">
          <cell r="A19101" t="str">
            <v>VWRI613-0277</v>
          </cell>
          <cell r="B19101" t="str">
            <v>TIP 200ΜL SILICONIZED BULK</v>
          </cell>
          <cell r="C19101" t="str">
            <v>1 * 1,000 items</v>
          </cell>
          <cell r="D19101">
            <v>3195</v>
          </cell>
          <cell r="E19101">
            <v>1597.67</v>
          </cell>
          <cell r="F19101" t="str">
            <v>84799090</v>
          </cell>
        </row>
        <row r="19102">
          <cell r="A19102" t="str">
            <v>VWRI613-0278</v>
          </cell>
          <cell r="B19102" t="str">
            <v>TIP 200ΜL SILICONIZED 96-RACK</v>
          </cell>
          <cell r="C19102" t="str">
            <v>1 * 960 items</v>
          </cell>
          <cell r="D19102">
            <v>6290</v>
          </cell>
          <cell r="E19102">
            <v>3144.87</v>
          </cell>
          <cell r="F19102" t="str">
            <v>84799090</v>
          </cell>
        </row>
        <row r="19103">
          <cell r="A19103" t="str">
            <v>VWRI613-0284</v>
          </cell>
          <cell r="B19103" t="str">
            <v>TIP 200ΜL LOW BIND PAKRAK REFILL</v>
          </cell>
          <cell r="C19103" t="str">
            <v>1 * 960 items</v>
          </cell>
          <cell r="D19103">
            <v>5004</v>
          </cell>
          <cell r="E19103">
            <v>2501.77</v>
          </cell>
          <cell r="F19103" t="str">
            <v>84799090</v>
          </cell>
        </row>
        <row r="19104">
          <cell r="A19104" t="str">
            <v>VWRI613-0285</v>
          </cell>
          <cell r="B19104" t="str">
            <v>TIP 200ΜL LOW BIND 96-RACK</v>
          </cell>
          <cell r="C19104" t="str">
            <v>1 * 960 items</v>
          </cell>
          <cell r="D19104">
            <v>4781</v>
          </cell>
          <cell r="E19104">
            <v>2390.7399999999998</v>
          </cell>
          <cell r="F19104" t="str">
            <v>84799090</v>
          </cell>
        </row>
        <row r="19105">
          <cell r="A19105" t="str">
            <v>VWRI613-0286</v>
          </cell>
          <cell r="B19105" t="str">
            <v>TIP 200ΜL LOW BIND 96-RACK ST</v>
          </cell>
          <cell r="C19105" t="str">
            <v>1 * 960 items</v>
          </cell>
          <cell r="D19105">
            <v>5217</v>
          </cell>
          <cell r="E19105">
            <v>2608.4699999999998</v>
          </cell>
          <cell r="F19105" t="str">
            <v>84799090</v>
          </cell>
        </row>
        <row r="19106">
          <cell r="A19106" t="str">
            <v>VWRI613-0287</v>
          </cell>
          <cell r="B19106" t="str">
            <v>TIP 200ΜL BULK</v>
          </cell>
          <cell r="C19106" t="str">
            <v>1 * 1,000 items</v>
          </cell>
          <cell r="D19106">
            <v>2371</v>
          </cell>
          <cell r="E19106">
            <v>1185.28</v>
          </cell>
          <cell r="F19106" t="str">
            <v>84799090</v>
          </cell>
        </row>
        <row r="19107">
          <cell r="A19107" t="str">
            <v>VWRI613-0288</v>
          </cell>
          <cell r="B19107" t="str">
            <v>TIP 200ΜL 96-RACK</v>
          </cell>
          <cell r="C19107" t="str">
            <v>1 * 960 items</v>
          </cell>
          <cell r="D19107">
            <v>5451</v>
          </cell>
          <cell r="E19107">
            <v>2725.27</v>
          </cell>
          <cell r="F19107" t="str">
            <v>84799090</v>
          </cell>
        </row>
        <row r="19108">
          <cell r="A19108" t="str">
            <v>VWRI613-0289</v>
          </cell>
          <cell r="B19108" t="str">
            <v>TIP 200ΜL IND. WRAP</v>
          </cell>
          <cell r="C19108" t="str">
            <v>1 * 200 items</v>
          </cell>
          <cell r="D19108">
            <v>8781</v>
          </cell>
          <cell r="E19108">
            <v>4390.71</v>
          </cell>
          <cell r="F19108" t="str">
            <v>84799090</v>
          </cell>
        </row>
        <row r="19109">
          <cell r="A19109" t="str">
            <v>VWRI613-0290</v>
          </cell>
          <cell r="B19109" t="str">
            <v>TIP 200µL GRAD. PAKRAK REFILL</v>
          </cell>
          <cell r="C19109" t="str">
            <v>1 * 960 items</v>
          </cell>
          <cell r="D19109">
            <v>2973</v>
          </cell>
          <cell r="E19109">
            <v>1486.64</v>
          </cell>
          <cell r="F19109" t="str">
            <v>84799090</v>
          </cell>
        </row>
        <row r="19110">
          <cell r="A19110" t="str">
            <v>VWRI613-0291</v>
          </cell>
          <cell r="B19110" t="str">
            <v>TIP 200µL GRAD. PAKRAK EXPRESS REFILL</v>
          </cell>
          <cell r="C19110" t="str">
            <v>1 * 960 items</v>
          </cell>
          <cell r="D19110">
            <v>2662</v>
          </cell>
          <cell r="E19110">
            <v>1330.91</v>
          </cell>
          <cell r="F19110" t="str">
            <v>84799090</v>
          </cell>
        </row>
        <row r="19111">
          <cell r="A19111" t="str">
            <v>VWRI613-0292</v>
          </cell>
          <cell r="B19111" t="str">
            <v>TIP 200µL GRAD. PAKRAK REFILL STERILE</v>
          </cell>
          <cell r="C19111" t="str">
            <v>1 * 960 items</v>
          </cell>
          <cell r="D19111">
            <v>5390</v>
          </cell>
          <cell r="E19111">
            <v>2694.99</v>
          </cell>
          <cell r="F19111" t="str">
            <v>84799090</v>
          </cell>
        </row>
        <row r="19112">
          <cell r="A19112" t="str">
            <v>VWRI613-0293</v>
          </cell>
          <cell r="B19112" t="str">
            <v>TIP 200µL GRAD. PAKRAK EXPR REFILL ST</v>
          </cell>
          <cell r="C19112" t="str">
            <v>1 * 960 items</v>
          </cell>
          <cell r="D19112">
            <v>4908</v>
          </cell>
          <cell r="E19112">
            <v>2454.1799999999998</v>
          </cell>
          <cell r="F19112" t="str">
            <v>84799090</v>
          </cell>
        </row>
        <row r="19113">
          <cell r="A19113" t="str">
            <v>VWRI613-0294</v>
          </cell>
          <cell r="B19113" t="str">
            <v>TIP 200ΜL GRAD. 192-STACK RACK</v>
          </cell>
          <cell r="C19113" t="str">
            <v>1 * 960 items</v>
          </cell>
          <cell r="D19113">
            <v>4257</v>
          </cell>
          <cell r="E19113">
            <v>2128.31</v>
          </cell>
          <cell r="F19113" t="str">
            <v>84799090</v>
          </cell>
        </row>
        <row r="19114">
          <cell r="A19114" t="str">
            <v>VWRI613-0295</v>
          </cell>
          <cell r="B19114" t="str">
            <v>TIP 200ΜL GRAD. 192-STACK RACK REFILL</v>
          </cell>
          <cell r="C19114" t="str">
            <v>1 * 960 items</v>
          </cell>
          <cell r="D19114">
            <v>4634</v>
          </cell>
          <cell r="E19114">
            <v>2317.1999999999998</v>
          </cell>
          <cell r="F19114" t="str">
            <v>84799090</v>
          </cell>
        </row>
        <row r="19115">
          <cell r="A19115" t="str">
            <v>VWRI613-0296</v>
          </cell>
          <cell r="B19115" t="str">
            <v>TIP 200ΜL GRAD. 192-RACK</v>
          </cell>
          <cell r="C19115" t="str">
            <v>1 * 960 items</v>
          </cell>
          <cell r="D19115">
            <v>5589</v>
          </cell>
          <cell r="E19115">
            <v>2794.48</v>
          </cell>
          <cell r="F19115" t="str">
            <v>84799090</v>
          </cell>
        </row>
        <row r="19116">
          <cell r="A19116" t="str">
            <v>VWRI613-0297</v>
          </cell>
          <cell r="B19116" t="str">
            <v>TIP 200ΜL GRAD. 192-RACK ST</v>
          </cell>
          <cell r="C19116" t="str">
            <v>1 * 960 items</v>
          </cell>
          <cell r="D19116">
            <v>6246</v>
          </cell>
          <cell r="E19116">
            <v>3123.25</v>
          </cell>
          <cell r="F19116" t="str">
            <v>84799090</v>
          </cell>
        </row>
        <row r="19117">
          <cell r="A19117" t="str">
            <v>VWRI613-0298</v>
          </cell>
          <cell r="B19117" t="str">
            <v>TIP 200ΜL GRAD. BULK</v>
          </cell>
          <cell r="C19117" t="str">
            <v>1 * 1,000 items</v>
          </cell>
          <cell r="D19117">
            <v>1185</v>
          </cell>
          <cell r="E19117">
            <v>592.64</v>
          </cell>
          <cell r="F19117" t="str">
            <v>84799090</v>
          </cell>
        </row>
        <row r="19118">
          <cell r="A19118" t="str">
            <v>VWRI613-0299</v>
          </cell>
          <cell r="B19118" t="str">
            <v>TIP 200ΜL GRAD. 96-RACK</v>
          </cell>
          <cell r="C19118" t="str">
            <v>1 * 960 items</v>
          </cell>
          <cell r="D19118">
            <v>3579</v>
          </cell>
          <cell r="E19118">
            <v>1789.45</v>
          </cell>
          <cell r="F19118" t="str">
            <v>84799090</v>
          </cell>
        </row>
        <row r="19119">
          <cell r="A19119" t="str">
            <v>VWRI613-0300</v>
          </cell>
          <cell r="B19119" t="str">
            <v>TIP 200ΜL GRAD. 96-RACK ST</v>
          </cell>
          <cell r="C19119" t="str">
            <v>1 * 960 items</v>
          </cell>
          <cell r="D19119">
            <v>4314</v>
          </cell>
          <cell r="E19119">
            <v>2157.14</v>
          </cell>
          <cell r="F19119" t="str">
            <v>84799090</v>
          </cell>
        </row>
        <row r="19120">
          <cell r="A19120" t="str">
            <v>VWRI613-0301</v>
          </cell>
          <cell r="B19120" t="str">
            <v>TIP 200ΜL GRAD. 96-STACK RACK</v>
          </cell>
          <cell r="C19120" t="str">
            <v>1 * 960 items</v>
          </cell>
          <cell r="D19120">
            <v>3224</v>
          </cell>
          <cell r="E19120">
            <v>1612.09</v>
          </cell>
          <cell r="F19120" t="str">
            <v>84799090</v>
          </cell>
        </row>
        <row r="19121">
          <cell r="A19121" t="str">
            <v>VWRI613-0302</v>
          </cell>
          <cell r="B19121" t="str">
            <v>TIP 200ΜL GRAD. 96-STACK RACK REFILL</v>
          </cell>
          <cell r="C19121" t="str">
            <v>1 * 960 items</v>
          </cell>
          <cell r="D19121">
            <v>3063</v>
          </cell>
          <cell r="E19121">
            <v>1531.34</v>
          </cell>
          <cell r="F19121" t="str">
            <v>84799090</v>
          </cell>
        </row>
        <row r="19122">
          <cell r="A19122" t="str">
            <v>VWRI613-0245</v>
          </cell>
          <cell r="B19122" t="str">
            <v>TIP 200ΜL PAKRAK EXPRESS REFILL YELLOW</v>
          </cell>
          <cell r="C19122" t="str">
            <v>1 * 960 items</v>
          </cell>
          <cell r="D19122">
            <v>3611</v>
          </cell>
          <cell r="E19122">
            <v>1805.31</v>
          </cell>
          <cell r="F19122" t="str">
            <v>84799090</v>
          </cell>
        </row>
        <row r="19123">
          <cell r="A19123" t="str">
            <v>VWRI613-0246</v>
          </cell>
          <cell r="B19123" t="str">
            <v>TIP 200ΜL BULK YELLOW</v>
          </cell>
          <cell r="C19123" t="str">
            <v>1 * 1,000 items</v>
          </cell>
          <cell r="D19123">
            <v>2368</v>
          </cell>
          <cell r="E19123">
            <v>1183.83</v>
          </cell>
          <cell r="F19123" t="str">
            <v>84799090</v>
          </cell>
        </row>
        <row r="19124">
          <cell r="A19124" t="str">
            <v>VWRI613-0247</v>
          </cell>
          <cell r="B19124" t="str">
            <v>TIP 200ΜL 96-RACK</v>
          </cell>
          <cell r="C19124" t="str">
            <v>1 * 960 items</v>
          </cell>
          <cell r="D19124">
            <v>5557</v>
          </cell>
          <cell r="E19124">
            <v>2778.62</v>
          </cell>
          <cell r="F19124" t="str">
            <v>84799090</v>
          </cell>
        </row>
        <row r="19125">
          <cell r="A19125" t="str">
            <v>VWRI613-0248</v>
          </cell>
          <cell r="B19125" t="str">
            <v>TIP 200ΜL 96-RACK STERILE</v>
          </cell>
          <cell r="C19125" t="str">
            <v>1 * 960 items</v>
          </cell>
          <cell r="D19125">
            <v>6766</v>
          </cell>
          <cell r="E19125">
            <v>3382.79</v>
          </cell>
          <cell r="F19125" t="str">
            <v>84799090</v>
          </cell>
        </row>
        <row r="19126">
          <cell r="A19126" t="str">
            <v>VWRI613-0249</v>
          </cell>
          <cell r="B19126" t="str">
            <v>TIP EPPENDORF 100µL PAKRAK REFILL</v>
          </cell>
          <cell r="C19126" t="str">
            <v>1 * 960 items</v>
          </cell>
          <cell r="D19126">
            <v>4161</v>
          </cell>
          <cell r="E19126">
            <v>2080.7199999999998</v>
          </cell>
          <cell r="F19126" t="str">
            <v>84799090</v>
          </cell>
        </row>
        <row r="19127">
          <cell r="A19127" t="str">
            <v>VWRI613-0250</v>
          </cell>
          <cell r="B19127" t="str">
            <v>TIP EPPENDORF 100ΜL 192-STACK RACK</v>
          </cell>
          <cell r="C19127" t="str">
            <v>1 * 960 items</v>
          </cell>
          <cell r="D19127">
            <v>4632</v>
          </cell>
          <cell r="E19127">
            <v>2315.7600000000002</v>
          </cell>
          <cell r="F19127" t="str">
            <v>84799090</v>
          </cell>
        </row>
        <row r="19128">
          <cell r="A19128" t="str">
            <v>VWRI613-0251</v>
          </cell>
          <cell r="B19128" t="str">
            <v>TIP EPPENDORF 100ΜL 192-RACK</v>
          </cell>
          <cell r="C19128" t="str">
            <v>1 * 960 items</v>
          </cell>
          <cell r="D19128">
            <v>5618</v>
          </cell>
          <cell r="E19128">
            <v>2808.9</v>
          </cell>
          <cell r="F19128" t="str">
            <v>84799090</v>
          </cell>
        </row>
        <row r="19129">
          <cell r="A19129" t="str">
            <v>VWRI613-0252</v>
          </cell>
          <cell r="B19129" t="str">
            <v>TIP EPPENDORF 100ΜL BULK</v>
          </cell>
          <cell r="C19129" t="str">
            <v>1 * 1,000 items</v>
          </cell>
          <cell r="D19129">
            <v>1889</v>
          </cell>
          <cell r="E19129">
            <v>944.47</v>
          </cell>
          <cell r="F19129" t="str">
            <v>84799090</v>
          </cell>
        </row>
        <row r="19130">
          <cell r="A19130" t="str">
            <v>VWRI613-0253</v>
          </cell>
          <cell r="B19130" t="str">
            <v>TIP EPPENDORF 100ΜL 96-RACK</v>
          </cell>
          <cell r="C19130" t="str">
            <v>1 * 960 items</v>
          </cell>
          <cell r="D19130">
            <v>5638</v>
          </cell>
          <cell r="E19130">
            <v>2819</v>
          </cell>
          <cell r="F19130" t="str">
            <v>84799090</v>
          </cell>
        </row>
        <row r="19131">
          <cell r="A19131" t="str">
            <v>VWRI613-0254</v>
          </cell>
          <cell r="B19131" t="str">
            <v>TIP 0,5-10ΜL BEVEL BULK</v>
          </cell>
          <cell r="C19131" t="str">
            <v>1 * 1,000 items</v>
          </cell>
          <cell r="D19131">
            <v>2434</v>
          </cell>
          <cell r="E19131">
            <v>1217</v>
          </cell>
          <cell r="F19131" t="str">
            <v>39269099</v>
          </cell>
        </row>
        <row r="19132">
          <cell r="A19132" t="str">
            <v>VWRI613-0255</v>
          </cell>
          <cell r="B19132" t="str">
            <v>TIP 0,5-10ΜL BEVEL 96-RACK</v>
          </cell>
          <cell r="C19132" t="str">
            <v>1 * 960 items</v>
          </cell>
          <cell r="D19132">
            <v>6218</v>
          </cell>
          <cell r="E19132">
            <v>3108.83</v>
          </cell>
          <cell r="F19132" t="str">
            <v>39269099</v>
          </cell>
        </row>
        <row r="19133">
          <cell r="A19133" t="str">
            <v>VWRI613-0256</v>
          </cell>
          <cell r="B19133" t="str">
            <v>TIP 0,5-10ΜL BEVEL 96-RACK ST</v>
          </cell>
          <cell r="C19133" t="str">
            <v>1 * 960 items</v>
          </cell>
          <cell r="D19133">
            <v>7371</v>
          </cell>
          <cell r="E19133">
            <v>3685.6</v>
          </cell>
          <cell r="F19133" t="str">
            <v>39269099</v>
          </cell>
        </row>
        <row r="19134">
          <cell r="A19134" t="str">
            <v>VWRI613-0257</v>
          </cell>
          <cell r="B19134" t="str">
            <v>TIP 200ΜL GEL LOADING 30MM BULK</v>
          </cell>
          <cell r="C19134" t="str">
            <v>1 * 1,000 items</v>
          </cell>
          <cell r="D19134">
            <v>6177</v>
          </cell>
          <cell r="E19134">
            <v>3088.64</v>
          </cell>
          <cell r="F19134" t="str">
            <v>84799090</v>
          </cell>
        </row>
        <row r="19135">
          <cell r="A19135" t="str">
            <v>VWRI613-0258</v>
          </cell>
          <cell r="B19135" t="str">
            <v>TIP 10µL EXTD. PAKRAK EXPRESS REFILL</v>
          </cell>
          <cell r="C19135" t="str">
            <v>1 * 1,344 items</v>
          </cell>
          <cell r="D19135">
            <v>7688</v>
          </cell>
          <cell r="E19135">
            <v>3844.22</v>
          </cell>
          <cell r="F19135" t="str">
            <v>39269099</v>
          </cell>
        </row>
        <row r="19136">
          <cell r="A19136" t="str">
            <v>VWRI613-0259</v>
          </cell>
          <cell r="B19136" t="str">
            <v>TIP 10ΜL EXTD. BULK</v>
          </cell>
          <cell r="C19136" t="str">
            <v>1 * 1,000 items</v>
          </cell>
          <cell r="D19136">
            <v>2010</v>
          </cell>
          <cell r="E19136">
            <v>1005.03</v>
          </cell>
          <cell r="F19136" t="str">
            <v>39269099</v>
          </cell>
        </row>
        <row r="19137">
          <cell r="A19137" t="str">
            <v>VWRI613-0260</v>
          </cell>
          <cell r="B19137" t="str">
            <v>TIP 10ΜL EXTD. 96-RACK</v>
          </cell>
          <cell r="C19137" t="str">
            <v>1 * 960 items</v>
          </cell>
          <cell r="D19137">
            <v>5468</v>
          </cell>
          <cell r="E19137">
            <v>2733.92</v>
          </cell>
          <cell r="F19137" t="str">
            <v>39269099</v>
          </cell>
        </row>
        <row r="19138">
          <cell r="A19138" t="str">
            <v>VWRI613-0261</v>
          </cell>
          <cell r="B19138" t="str">
            <v>TIP 10ΜL EXTD. 96-RACK ST</v>
          </cell>
          <cell r="C19138" t="str">
            <v>1 * 960 items</v>
          </cell>
          <cell r="D19138">
            <v>5762</v>
          </cell>
          <cell r="E19138">
            <v>2881</v>
          </cell>
          <cell r="F19138" t="str">
            <v>39269099</v>
          </cell>
        </row>
        <row r="19139">
          <cell r="A19139" t="str">
            <v>VWRI613-0262</v>
          </cell>
          <cell r="B19139" t="str">
            <v>TIP 10µL ULTRAF PAKRAK REFILL</v>
          </cell>
          <cell r="C19139" t="str">
            <v>1 * 1,152 items</v>
          </cell>
          <cell r="D19139">
            <v>3919</v>
          </cell>
          <cell r="E19139">
            <v>1959.6</v>
          </cell>
          <cell r="F19139" t="str">
            <v>39269099</v>
          </cell>
        </row>
        <row r="19140">
          <cell r="A19140" t="str">
            <v>VWRI613-0263</v>
          </cell>
          <cell r="B19140" t="str">
            <v>TIP 10µL ULTRAF PAKRAK REFILL STER</v>
          </cell>
          <cell r="C19140" t="str">
            <v>1 * 1,152 items</v>
          </cell>
          <cell r="D19140">
            <v>5159</v>
          </cell>
          <cell r="E19140">
            <v>2579.63</v>
          </cell>
          <cell r="F19140" t="str">
            <v>39269099</v>
          </cell>
        </row>
        <row r="19141">
          <cell r="A19141" t="str">
            <v>VWRI613-0264</v>
          </cell>
          <cell r="B19141" t="str">
            <v>TIP 300ΜL BEVEL IND.WRAP</v>
          </cell>
          <cell r="C19141" t="str">
            <v>1 * 200 items</v>
          </cell>
          <cell r="D19141">
            <v>8623</v>
          </cell>
          <cell r="E19141">
            <v>4311.41</v>
          </cell>
          <cell r="F19141" t="str">
            <v>84799090</v>
          </cell>
        </row>
        <row r="19142">
          <cell r="A19142" t="str">
            <v>VWRI613-0265</v>
          </cell>
          <cell r="B19142" t="str">
            <v>TIP 300ΜL BEVEL BULK</v>
          </cell>
          <cell r="C19142" t="str">
            <v>1 * 1,000 items</v>
          </cell>
          <cell r="D19142">
            <v>2166</v>
          </cell>
          <cell r="E19142">
            <v>1082.9000000000001</v>
          </cell>
          <cell r="F19142" t="str">
            <v>84799090</v>
          </cell>
        </row>
        <row r="19143">
          <cell r="A19143" t="str">
            <v>VWRI613-0266</v>
          </cell>
          <cell r="B19143" t="str">
            <v>TIP 300ΜL BEVEL 96-RACK</v>
          </cell>
          <cell r="C19143" t="str">
            <v>1 * 960 items</v>
          </cell>
          <cell r="D19143">
            <v>5707</v>
          </cell>
          <cell r="E19143">
            <v>2853.6</v>
          </cell>
          <cell r="F19143" t="str">
            <v>84799090</v>
          </cell>
        </row>
        <row r="19144">
          <cell r="A19144" t="str">
            <v>VWRI613-0267</v>
          </cell>
          <cell r="B19144" t="str">
            <v>TIP 300ΜL BEVEL 96-RACK ST</v>
          </cell>
          <cell r="C19144" t="str">
            <v>1 * 960 items</v>
          </cell>
          <cell r="D19144">
            <v>6760</v>
          </cell>
          <cell r="E19144">
            <v>3379.91</v>
          </cell>
          <cell r="F19144" t="str">
            <v>84799090</v>
          </cell>
        </row>
        <row r="19145">
          <cell r="A19145" t="str">
            <v>VWRI613-0271</v>
          </cell>
          <cell r="B19145" t="str">
            <v>TIP 1250µL EXTD. PAKRAK EXPRESS REFILL</v>
          </cell>
          <cell r="C19145" t="str">
            <v>1 * 576 items</v>
          </cell>
          <cell r="D19145">
            <v>3014</v>
          </cell>
          <cell r="E19145">
            <v>1506.83</v>
          </cell>
          <cell r="F19145" t="str">
            <v>39269099</v>
          </cell>
        </row>
        <row r="19146">
          <cell r="A19146" t="str">
            <v>VWRI613-0272</v>
          </cell>
          <cell r="B19146" t="str">
            <v>TIP 1250ΜL EXTD. BULK</v>
          </cell>
          <cell r="C19146" t="str">
            <v>1 * 1,000 items</v>
          </cell>
          <cell r="D19146">
            <v>2751</v>
          </cell>
          <cell r="E19146">
            <v>1375.61</v>
          </cell>
          <cell r="F19146" t="str">
            <v>39269099</v>
          </cell>
        </row>
        <row r="19147">
          <cell r="A19147" t="str">
            <v>VWRI620-0806</v>
          </cell>
          <cell r="B19147" t="str">
            <v>THERMOMETER RED SPIRIT -1/51C</v>
          </cell>
          <cell r="C19147" t="str">
            <v>1 * 1 items</v>
          </cell>
          <cell r="D19147">
            <v>5412</v>
          </cell>
          <cell r="E19147">
            <v>2705.95</v>
          </cell>
          <cell r="F19147" t="str">
            <v>90251190</v>
          </cell>
        </row>
        <row r="19148">
          <cell r="A19148" t="str">
            <v>VWRI620-0807</v>
          </cell>
          <cell r="B19148" t="str">
            <v>THERMOMETER ORGANIC FILL -1/101C</v>
          </cell>
          <cell r="C19148" t="str">
            <v>1 * 1 items</v>
          </cell>
          <cell r="D19148">
            <v>6256</v>
          </cell>
          <cell r="E19148">
            <v>3127.86</v>
          </cell>
          <cell r="F19148" t="str">
            <v>90251190</v>
          </cell>
        </row>
        <row r="19149">
          <cell r="A19149" t="str">
            <v>VWRI620-0808</v>
          </cell>
          <cell r="B19149" t="str">
            <v>THERMOMETER RED SPIRIT -1/201C</v>
          </cell>
          <cell r="C19149" t="str">
            <v>1 * 1 items</v>
          </cell>
          <cell r="D19149">
            <v>11303</v>
          </cell>
          <cell r="E19149">
            <v>5651.4</v>
          </cell>
          <cell r="F19149" t="str">
            <v>90251190</v>
          </cell>
        </row>
        <row r="19150">
          <cell r="A19150" t="str">
            <v>VWRI620-0809</v>
          </cell>
          <cell r="B19150" t="str">
            <v>THERMOMETER POCKET -5/45C</v>
          </cell>
          <cell r="C19150" t="str">
            <v>1 * 1 items</v>
          </cell>
          <cell r="D19150">
            <v>1919</v>
          </cell>
          <cell r="E19150">
            <v>959.61</v>
          </cell>
          <cell r="F19150" t="str">
            <v>90251190</v>
          </cell>
        </row>
        <row r="19151">
          <cell r="A19151" t="str">
            <v>VWRI620-0810</v>
          </cell>
          <cell r="B19151" t="str">
            <v>THERMOMETER POCKT -10/110C</v>
          </cell>
          <cell r="C19151" t="str">
            <v>1 * 1 items</v>
          </cell>
          <cell r="D19151">
            <v>2100</v>
          </cell>
          <cell r="E19151">
            <v>1050.02</v>
          </cell>
          <cell r="F19151" t="str">
            <v>90251190</v>
          </cell>
        </row>
        <row r="19152">
          <cell r="A19152" t="str">
            <v>VWRI620-0812</v>
          </cell>
          <cell r="B19152" t="str">
            <v>THERMOMETER CASE CYL L=305MM</v>
          </cell>
          <cell r="C19152" t="str">
            <v>1 * 25 items</v>
          </cell>
          <cell r="D19152">
            <v>2611</v>
          </cell>
          <cell r="E19152">
            <v>1305.3900000000001</v>
          </cell>
          <cell r="F19152" t="str">
            <v>90259000</v>
          </cell>
        </row>
        <row r="19153">
          <cell r="A19153" t="str">
            <v>VWRI620-0814</v>
          </cell>
          <cell r="B19153" t="str">
            <v>THERMOMETER DRYBATH 18/60C</v>
          </cell>
          <cell r="C19153" t="str">
            <v>1 * 1 items</v>
          </cell>
          <cell r="D19153">
            <v>7363</v>
          </cell>
          <cell r="E19153">
            <v>3681.42</v>
          </cell>
          <cell r="F19153" t="str">
            <v>90251190</v>
          </cell>
        </row>
        <row r="19154">
          <cell r="A19154" t="str">
            <v>VWRI620-0815</v>
          </cell>
          <cell r="B19154" t="str">
            <v>THERMOMETER DRYBATH 50/110C</v>
          </cell>
          <cell r="C19154" t="str">
            <v>1 * 1 items</v>
          </cell>
          <cell r="D19154">
            <v>7709</v>
          </cell>
          <cell r="E19154">
            <v>3854.31</v>
          </cell>
          <cell r="F19154" t="str">
            <v>90251190</v>
          </cell>
        </row>
        <row r="19155">
          <cell r="A19155" t="str">
            <v>VWRI620-0816</v>
          </cell>
          <cell r="B19155" t="str">
            <v>THERMOMETER INCUB 20/100C</v>
          </cell>
          <cell r="C19155" t="str">
            <v>1 * 1 items</v>
          </cell>
          <cell r="D19155">
            <v>3832</v>
          </cell>
          <cell r="E19155">
            <v>1916.05</v>
          </cell>
          <cell r="F19155" t="str">
            <v>90251190</v>
          </cell>
        </row>
        <row r="19156">
          <cell r="A19156" t="str">
            <v>VWRI620-0817</v>
          </cell>
          <cell r="B19156" t="str">
            <v>THERMOMETER INCUB WT 0/80C</v>
          </cell>
          <cell r="C19156" t="str">
            <v>1 * 1 items</v>
          </cell>
          <cell r="D19156">
            <v>4961</v>
          </cell>
          <cell r="E19156">
            <v>2480.7199999999998</v>
          </cell>
          <cell r="F19156" t="str">
            <v>90251190</v>
          </cell>
        </row>
        <row r="19157">
          <cell r="A19157" t="str">
            <v>VWRI620-0818</v>
          </cell>
          <cell r="B19157" t="str">
            <v>THERMOMETER INCB 25/37/56C</v>
          </cell>
          <cell r="C19157" t="str">
            <v>1 * 1 items</v>
          </cell>
          <cell r="D19157">
            <v>3956</v>
          </cell>
          <cell r="E19157">
            <v>1977.91</v>
          </cell>
          <cell r="F19157" t="str">
            <v>90251190</v>
          </cell>
        </row>
        <row r="19158">
          <cell r="A19158" t="str">
            <v>VWRI620-0820</v>
          </cell>
          <cell r="B19158" t="str">
            <v>THERMOMETER BATH -15/105C</v>
          </cell>
          <cell r="C19158" t="str">
            <v>1 * 1 items</v>
          </cell>
          <cell r="D19158">
            <v>5126</v>
          </cell>
          <cell r="E19158">
            <v>2563.1999999999998</v>
          </cell>
          <cell r="F19158" t="str">
            <v>90251190</v>
          </cell>
        </row>
        <row r="19159">
          <cell r="A19159" t="str">
            <v>VWRI620-0821</v>
          </cell>
          <cell r="B19159" t="str">
            <v>THERMOMETER INCUBATOR 0/100C</v>
          </cell>
          <cell r="C19159" t="str">
            <v>1 * 1 items</v>
          </cell>
          <cell r="D19159">
            <v>4869</v>
          </cell>
          <cell r="E19159">
            <v>2434.7199999999998</v>
          </cell>
          <cell r="F19159" t="str">
            <v>90251190</v>
          </cell>
        </row>
        <row r="19160">
          <cell r="A19160" t="str">
            <v>VWRI620-0822</v>
          </cell>
          <cell r="B19160" t="str">
            <v>THERMOMETER INCUBATOR 0/100C SAFETY COAT</v>
          </cell>
          <cell r="C19160" t="str">
            <v>1 * 1 items</v>
          </cell>
          <cell r="D19160">
            <v>4711</v>
          </cell>
          <cell r="E19160">
            <v>2355.41</v>
          </cell>
          <cell r="F19160" t="str">
            <v>90251190</v>
          </cell>
        </row>
        <row r="19161">
          <cell r="A19161" t="str">
            <v>VWRI620-0823</v>
          </cell>
          <cell r="B19161" t="str">
            <v>THERMOMETER OVEN 0/200C</v>
          </cell>
          <cell r="C19161" t="str">
            <v>1 * 1 items</v>
          </cell>
          <cell r="D19161">
            <v>3962</v>
          </cell>
          <cell r="E19161">
            <v>1981.08</v>
          </cell>
          <cell r="F19161" t="str">
            <v>90251190</v>
          </cell>
        </row>
        <row r="19162">
          <cell r="A19162" t="str">
            <v>VWRI620-0825</v>
          </cell>
          <cell r="B19162" t="str">
            <v>THERMOMETER OVEN 0/200C</v>
          </cell>
          <cell r="C19162" t="str">
            <v>1 * 1 items</v>
          </cell>
          <cell r="D19162">
            <v>7106</v>
          </cell>
          <cell r="E19162">
            <v>3552.94</v>
          </cell>
          <cell r="F19162" t="str">
            <v>90251190</v>
          </cell>
        </row>
        <row r="19163">
          <cell r="A19163" t="str">
            <v>VWRI620-0826</v>
          </cell>
          <cell r="B19163" t="str">
            <v>THERMOMETER OVEN 20/130C</v>
          </cell>
          <cell r="C19163" t="str">
            <v>1 * 1 items</v>
          </cell>
          <cell r="D19163">
            <v>2788</v>
          </cell>
          <cell r="E19163">
            <v>1394.21</v>
          </cell>
          <cell r="F19163" t="str">
            <v>90251190</v>
          </cell>
        </row>
        <row r="19164">
          <cell r="A19164" t="str">
            <v>VWRI620-0828</v>
          </cell>
          <cell r="B19164" t="str">
            <v>THERMOMETER EASY READ -20/110C</v>
          </cell>
          <cell r="C19164" t="str">
            <v>1 * 1 items</v>
          </cell>
          <cell r="D19164">
            <v>31678</v>
          </cell>
          <cell r="E19164">
            <v>15839.15</v>
          </cell>
          <cell r="F19164" t="str">
            <v>90251190</v>
          </cell>
        </row>
        <row r="19165">
          <cell r="A19165" t="str">
            <v>VWRI620-0829</v>
          </cell>
          <cell r="B19165" t="str">
            <v>THERMOM EASY READ FULL IMMER. -20/110C</v>
          </cell>
          <cell r="C19165" t="str">
            <v>1 * 1 items</v>
          </cell>
          <cell r="D19165">
            <v>30695</v>
          </cell>
          <cell r="E19165">
            <v>15347.45</v>
          </cell>
          <cell r="F19165" t="str">
            <v>90251190</v>
          </cell>
        </row>
        <row r="19166">
          <cell r="A19166" t="str">
            <v>VWRI620-0830</v>
          </cell>
          <cell r="B19166" t="str">
            <v>THERM. EASYREAD -10/70C 297MM 76MM IMM.</v>
          </cell>
          <cell r="C19166" t="str">
            <v>1 * 1 items</v>
          </cell>
          <cell r="D19166">
            <v>36221</v>
          </cell>
          <cell r="E19166">
            <v>18110.5</v>
          </cell>
          <cell r="F19166" t="str">
            <v>90251190</v>
          </cell>
        </row>
        <row r="19167">
          <cell r="A19167" t="str">
            <v>VWRI620-0831</v>
          </cell>
          <cell r="B19167" t="str">
            <v>THERMOMETER ENVIRO-SAFE -20/110C</v>
          </cell>
          <cell r="C19167" t="str">
            <v>1 * 1 items</v>
          </cell>
          <cell r="D19167">
            <v>1367</v>
          </cell>
          <cell r="E19167">
            <v>683.62</v>
          </cell>
          <cell r="F19167" t="str">
            <v>90251190</v>
          </cell>
        </row>
        <row r="19168">
          <cell r="A19168" t="str">
            <v>VWRI620-0832</v>
          </cell>
          <cell r="B19168" t="str">
            <v>THERMOMETER ENVIRO-SAFE -20/150C</v>
          </cell>
          <cell r="C19168" t="str">
            <v>1 * 1 items</v>
          </cell>
          <cell r="D19168">
            <v>1529</v>
          </cell>
          <cell r="E19168">
            <v>764.52</v>
          </cell>
          <cell r="F19168" t="str">
            <v>90251190</v>
          </cell>
        </row>
        <row r="19169">
          <cell r="A19169" t="str">
            <v>VWRI620-0833</v>
          </cell>
          <cell r="B19169" t="str">
            <v>THERMOMETER ENVIRO-SAFE -10/225C</v>
          </cell>
          <cell r="C19169" t="str">
            <v>1 * 1 items</v>
          </cell>
          <cell r="D19169">
            <v>2357</v>
          </cell>
          <cell r="E19169">
            <v>1178.5</v>
          </cell>
          <cell r="F19169" t="str">
            <v>90251190</v>
          </cell>
        </row>
        <row r="19170">
          <cell r="A19170" t="str">
            <v>VWRI620-0834</v>
          </cell>
          <cell r="B19170" t="str">
            <v>THERMOMETER ENVIRO-SAFE -10/260C</v>
          </cell>
          <cell r="C19170" t="str">
            <v>1 * 1 items</v>
          </cell>
          <cell r="D19170">
            <v>2313</v>
          </cell>
          <cell r="E19170">
            <v>1156.29</v>
          </cell>
          <cell r="F19170" t="str">
            <v>90251190</v>
          </cell>
        </row>
        <row r="19171">
          <cell r="A19171" t="str">
            <v>VWRI620-0835</v>
          </cell>
          <cell r="B19171" t="str">
            <v>THERMOMETER ENVIRO-SAFE -20/150C</v>
          </cell>
          <cell r="C19171" t="str">
            <v>1 * 1 items</v>
          </cell>
          <cell r="D19171">
            <v>1551</v>
          </cell>
          <cell r="E19171">
            <v>775.62</v>
          </cell>
          <cell r="F19171" t="str">
            <v>90251190</v>
          </cell>
        </row>
        <row r="19172">
          <cell r="A19172" t="str">
            <v>VWRI620-0780</v>
          </cell>
          <cell r="B19172" t="str">
            <v>THERMOMETER POCKT EASY READ -10/110C</v>
          </cell>
          <cell r="C19172" t="str">
            <v>1 * 1 items</v>
          </cell>
          <cell r="D19172">
            <v>2376</v>
          </cell>
          <cell r="E19172">
            <v>1188.02</v>
          </cell>
          <cell r="F19172" t="str">
            <v>90251190</v>
          </cell>
        </row>
        <row r="19173">
          <cell r="A19173" t="str">
            <v>VWRI620-0781</v>
          </cell>
          <cell r="B19173" t="str">
            <v>THERM. EASYREAD -10/150C 200MM 50MM IMM.</v>
          </cell>
          <cell r="C19173" t="str">
            <v>1 * 1 items</v>
          </cell>
          <cell r="D19173">
            <v>1539</v>
          </cell>
          <cell r="E19173">
            <v>769.28</v>
          </cell>
          <cell r="F19173" t="str">
            <v>90251190</v>
          </cell>
        </row>
        <row r="19174">
          <cell r="A19174" t="str">
            <v>VWRI620-0782</v>
          </cell>
          <cell r="B19174" t="str">
            <v>THERM. EASYREAD -10/110C 200MM TOT. IMM.</v>
          </cell>
          <cell r="C19174" t="str">
            <v>1 * 1 items</v>
          </cell>
          <cell r="D19174">
            <v>1415</v>
          </cell>
          <cell r="E19174">
            <v>707.42</v>
          </cell>
          <cell r="F19174" t="str">
            <v>90251190</v>
          </cell>
        </row>
        <row r="19175">
          <cell r="A19175" t="str">
            <v>VWRI620-0783</v>
          </cell>
          <cell r="B19175" t="str">
            <v>THERM. EASYREAD -10/110C 200MM 50MM IMM.</v>
          </cell>
          <cell r="C19175" t="str">
            <v>1 * 1 items</v>
          </cell>
          <cell r="D19175">
            <v>1485</v>
          </cell>
          <cell r="E19175">
            <v>742.31</v>
          </cell>
          <cell r="F19175" t="str">
            <v>90251190</v>
          </cell>
        </row>
        <row r="19176">
          <cell r="A19176" t="str">
            <v>VWRI620-0784</v>
          </cell>
          <cell r="B19176" t="str">
            <v>THERM. EASYREAD -10/260C 355MM 76MM IMM.</v>
          </cell>
          <cell r="C19176" t="str">
            <v>1 * 1 items</v>
          </cell>
          <cell r="D19176">
            <v>2700</v>
          </cell>
          <cell r="E19176">
            <v>1349.8</v>
          </cell>
          <cell r="F19176" t="str">
            <v>90251190</v>
          </cell>
        </row>
        <row r="19177">
          <cell r="A19177" t="str">
            <v>VWRI620-0785</v>
          </cell>
          <cell r="B19177" t="str">
            <v>THERM. EASYREAD -10/225C 355MM TOT. IMM.</v>
          </cell>
          <cell r="C19177" t="str">
            <v>1 * 1 items</v>
          </cell>
          <cell r="D19177">
            <v>2646</v>
          </cell>
          <cell r="E19177">
            <v>1322.84</v>
          </cell>
          <cell r="F19177" t="str">
            <v>90251190</v>
          </cell>
        </row>
        <row r="19178">
          <cell r="A19178" t="str">
            <v>VWRI620-0786</v>
          </cell>
          <cell r="B19178" t="str">
            <v>THERM. EASYREAD -20/150C 305MM 76MM IMM.</v>
          </cell>
          <cell r="C19178" t="str">
            <v>1 * 1 items</v>
          </cell>
          <cell r="D19178">
            <v>1802</v>
          </cell>
          <cell r="E19178">
            <v>900.93</v>
          </cell>
          <cell r="F19178" t="str">
            <v>90251190</v>
          </cell>
        </row>
        <row r="19179">
          <cell r="A19179" t="str">
            <v>VWRI620-0787</v>
          </cell>
          <cell r="B19179" t="str">
            <v>THERM. EASYREAD -20/150C 305MM TOT. IMM.</v>
          </cell>
          <cell r="C19179" t="str">
            <v>1 * 1 items</v>
          </cell>
          <cell r="D19179">
            <v>1834</v>
          </cell>
          <cell r="E19179">
            <v>916.79</v>
          </cell>
          <cell r="F19179" t="str">
            <v>90251190</v>
          </cell>
        </row>
        <row r="19180">
          <cell r="A19180" t="str">
            <v>VWRI620-0788</v>
          </cell>
          <cell r="B19180" t="str">
            <v>THERM. EASYREAD -20/110C 305MM 76MM IMM.</v>
          </cell>
          <cell r="C19180" t="str">
            <v>1 * 1 items</v>
          </cell>
          <cell r="D19180">
            <v>1608</v>
          </cell>
          <cell r="E19180">
            <v>804.17</v>
          </cell>
          <cell r="F19180" t="str">
            <v>90251190</v>
          </cell>
        </row>
        <row r="19181">
          <cell r="A19181" t="str">
            <v>VWRI620-0789</v>
          </cell>
          <cell r="B19181" t="str">
            <v>THERM. EASYREAD -20/110C 305MM TOT. IMM.</v>
          </cell>
          <cell r="C19181" t="str">
            <v>1 * 1 items</v>
          </cell>
          <cell r="D19181">
            <v>1586</v>
          </cell>
          <cell r="E19181">
            <v>793.07</v>
          </cell>
          <cell r="F19181" t="str">
            <v>90251190</v>
          </cell>
        </row>
        <row r="19182">
          <cell r="A19182" t="str">
            <v>VWRI620-0790</v>
          </cell>
          <cell r="B19182" t="str">
            <v>THERMOMETER INCUBATOR 24/57C</v>
          </cell>
          <cell r="C19182" t="str">
            <v>1 * 1 items</v>
          </cell>
          <cell r="D19182">
            <v>3848</v>
          </cell>
          <cell r="E19182">
            <v>1923.98</v>
          </cell>
          <cell r="F19182" t="str">
            <v>90251190</v>
          </cell>
        </row>
        <row r="19183">
          <cell r="A19183" t="str">
            <v>VWRI620-0791</v>
          </cell>
          <cell r="B19183" t="str">
            <v>THERMOMETER INCUBATOR 24/57C</v>
          </cell>
          <cell r="C19183" t="str">
            <v>1 * 1 items</v>
          </cell>
          <cell r="D19183">
            <v>4511</v>
          </cell>
          <cell r="E19183">
            <v>2255.48</v>
          </cell>
          <cell r="F19183" t="str">
            <v>90251190</v>
          </cell>
        </row>
        <row r="19184">
          <cell r="A19184" t="str">
            <v>VWRI620-0792</v>
          </cell>
          <cell r="B19184" t="str">
            <v>THERM. DBLSAFE -20/110C 305MM TOTAL IMM.</v>
          </cell>
          <cell r="C19184" t="str">
            <v>1 * 1 items</v>
          </cell>
          <cell r="D19184">
            <v>3236</v>
          </cell>
          <cell r="E19184">
            <v>1617.86</v>
          </cell>
          <cell r="F19184" t="str">
            <v>90251190</v>
          </cell>
        </row>
        <row r="19185">
          <cell r="A19185" t="str">
            <v>VWRI620-0793</v>
          </cell>
          <cell r="B19185" t="str">
            <v>THERM. DBLSAFE -20/110C 305MM 76MM IMM.</v>
          </cell>
          <cell r="C19185" t="str">
            <v>1 * 1 items</v>
          </cell>
          <cell r="D19185">
            <v>3236</v>
          </cell>
          <cell r="E19185">
            <v>1617.86</v>
          </cell>
          <cell r="F19185" t="str">
            <v>90251190</v>
          </cell>
        </row>
        <row r="19186">
          <cell r="A19186" t="str">
            <v>VWRI620-0794</v>
          </cell>
          <cell r="B19186" t="str">
            <v>THERM. DBLSAFE -20/150C 305MM TOTAL IMM.</v>
          </cell>
          <cell r="C19186" t="str">
            <v>1 * 1 items</v>
          </cell>
          <cell r="D19186">
            <v>3204</v>
          </cell>
          <cell r="E19186">
            <v>1602</v>
          </cell>
          <cell r="F19186" t="str">
            <v>90251190</v>
          </cell>
        </row>
        <row r="19187">
          <cell r="A19187" t="str">
            <v>VWRI620-0795</v>
          </cell>
          <cell r="B19187" t="str">
            <v>THERM. DBLSAFE -20/150C 305MM 76MM IMM.</v>
          </cell>
          <cell r="C19187" t="str">
            <v>1 * 1 items</v>
          </cell>
          <cell r="D19187">
            <v>3391</v>
          </cell>
          <cell r="E19187">
            <v>1695.58</v>
          </cell>
          <cell r="F19187" t="str">
            <v>90251190</v>
          </cell>
        </row>
        <row r="19188">
          <cell r="A19188" t="str">
            <v>VWRI620-0796</v>
          </cell>
          <cell r="B19188" t="str">
            <v>THERM. DBLSAFE -10/110C 200MM 50MM IMM.</v>
          </cell>
          <cell r="C19188" t="str">
            <v>1 * 1 items</v>
          </cell>
          <cell r="D19188">
            <v>2693</v>
          </cell>
          <cell r="E19188">
            <v>1346.63</v>
          </cell>
          <cell r="F19188" t="str">
            <v>90251190</v>
          </cell>
        </row>
        <row r="19189">
          <cell r="A19189" t="str">
            <v>VWRI620-0797</v>
          </cell>
          <cell r="B19189" t="str">
            <v>THERM. DBLSAFE -10/110C 200MM TOTAL IMM.</v>
          </cell>
          <cell r="C19189" t="str">
            <v>1 * 1 items</v>
          </cell>
          <cell r="D19189">
            <v>2712</v>
          </cell>
          <cell r="E19189">
            <v>1356.15</v>
          </cell>
          <cell r="F19189" t="str">
            <v>90251190</v>
          </cell>
        </row>
        <row r="19190">
          <cell r="A19190" t="str">
            <v>VWRI620-0798</v>
          </cell>
          <cell r="B19190" t="str">
            <v>THERM. DBLSAFE -10/150C 200MM 50MM IMM.</v>
          </cell>
          <cell r="C19190" t="str">
            <v>1 * 1 items</v>
          </cell>
          <cell r="D19190">
            <v>2671</v>
          </cell>
          <cell r="E19190">
            <v>1335.53</v>
          </cell>
          <cell r="F19190" t="str">
            <v>90251190</v>
          </cell>
        </row>
        <row r="19191">
          <cell r="A19191" t="str">
            <v>VWRI620-0799</v>
          </cell>
          <cell r="B19191" t="str">
            <v>THERM. DBLSAFE -10/150C 200MM TOTAL IMM.</v>
          </cell>
          <cell r="C19191" t="str">
            <v>1 * 1 items</v>
          </cell>
          <cell r="D19191">
            <v>2560</v>
          </cell>
          <cell r="E19191">
            <v>1280.01</v>
          </cell>
          <cell r="F19191" t="str">
            <v>90251190</v>
          </cell>
        </row>
        <row r="19192">
          <cell r="A19192" t="str">
            <v>VWRI620-0800</v>
          </cell>
          <cell r="B19192" t="str">
            <v>THERMOMETER FRIOTMP 15/50C</v>
          </cell>
          <cell r="C19192" t="str">
            <v>1 * 1 items</v>
          </cell>
          <cell r="D19192">
            <v>7759</v>
          </cell>
          <cell r="E19192">
            <v>3879.69</v>
          </cell>
          <cell r="F19192" t="str">
            <v>90251190</v>
          </cell>
        </row>
        <row r="19193">
          <cell r="A19193" t="str">
            <v>VWRI620-0801</v>
          </cell>
          <cell r="B19193" t="str">
            <v>THERMOMETER CERTIFIED -1/60C</v>
          </cell>
          <cell r="C19193" t="str">
            <v>1 * 1 items</v>
          </cell>
          <cell r="D19193">
            <v>19233</v>
          </cell>
          <cell r="E19193">
            <v>9616.74</v>
          </cell>
          <cell r="F19193" t="str">
            <v>90251190</v>
          </cell>
        </row>
        <row r="19194">
          <cell r="A19194" t="str">
            <v>VWRI620-0803</v>
          </cell>
          <cell r="B19194" t="str">
            <v>THERMOMETER RED SPIRIT -35/50C</v>
          </cell>
          <cell r="C19194" t="str">
            <v>1 * 1 items</v>
          </cell>
          <cell r="D19194">
            <v>1336</v>
          </cell>
          <cell r="E19194">
            <v>667.76</v>
          </cell>
          <cell r="F19194" t="str">
            <v>90251190</v>
          </cell>
        </row>
        <row r="19195">
          <cell r="A19195" t="str">
            <v>VWRI620-0804</v>
          </cell>
          <cell r="B19195" t="str">
            <v>THERMOMETER RED SPIRIT -35/50C</v>
          </cell>
          <cell r="C19195" t="str">
            <v>1 * 1 items</v>
          </cell>
          <cell r="D19195">
            <v>1012</v>
          </cell>
          <cell r="E19195">
            <v>505.98</v>
          </cell>
          <cell r="F19195" t="str">
            <v>90251190</v>
          </cell>
        </row>
        <row r="19196">
          <cell r="A19196" t="str">
            <v>VWRI620-0805</v>
          </cell>
          <cell r="B19196" t="str">
            <v>THERMOMETER RED SPIRIT -1/201C</v>
          </cell>
          <cell r="C19196" t="str">
            <v>1 * 1 items</v>
          </cell>
          <cell r="D19196">
            <v>10840</v>
          </cell>
          <cell r="E19196">
            <v>5419.83</v>
          </cell>
          <cell r="F19196" t="str">
            <v>90251190</v>
          </cell>
        </row>
        <row r="19197">
          <cell r="A19197" t="str">
            <v>VWRI620-0836</v>
          </cell>
          <cell r="B19197" t="str">
            <v>THERMOMETER ENVIRO-SAFE -20/110C</v>
          </cell>
          <cell r="C19197" t="str">
            <v>1 * 1 items</v>
          </cell>
          <cell r="D19197">
            <v>1408</v>
          </cell>
          <cell r="E19197">
            <v>704.24</v>
          </cell>
          <cell r="F19197" t="str">
            <v>90251190</v>
          </cell>
        </row>
        <row r="19198">
          <cell r="A19198" t="str">
            <v>VWRI620-0871</v>
          </cell>
          <cell r="B19198" t="str">
            <v>THERMOMETER BI-METAL -50/100C</v>
          </cell>
          <cell r="C19198" t="str">
            <v>1 * 1 items</v>
          </cell>
          <cell r="D19198">
            <v>2186</v>
          </cell>
          <cell r="E19198">
            <v>1092.8499999999999</v>
          </cell>
          <cell r="F19198" t="str">
            <v>90251990</v>
          </cell>
        </row>
        <row r="19199">
          <cell r="A19199" t="str">
            <v>VWRI620-0872</v>
          </cell>
          <cell r="B19199" t="str">
            <v>THERMOMETER BI-METAL 0/100C</v>
          </cell>
          <cell r="C19199" t="str">
            <v>1 * 1 items</v>
          </cell>
          <cell r="D19199">
            <v>2033</v>
          </cell>
          <cell r="E19199">
            <v>1016.71</v>
          </cell>
          <cell r="F19199" t="str">
            <v>90251990</v>
          </cell>
        </row>
        <row r="19200">
          <cell r="A19200" t="str">
            <v>VWRI620-0873</v>
          </cell>
          <cell r="B19200" t="str">
            <v>THERMOMETER BI-METAL -10/110C</v>
          </cell>
          <cell r="C19200" t="str">
            <v>1 * 1 items</v>
          </cell>
          <cell r="D19200">
            <v>2338</v>
          </cell>
          <cell r="E19200">
            <v>1168.98</v>
          </cell>
          <cell r="F19200" t="str">
            <v>90251990</v>
          </cell>
        </row>
        <row r="19201">
          <cell r="A19201" t="str">
            <v>VWRI620-0874</v>
          </cell>
          <cell r="B19201" t="str">
            <v>THERMOMETER BI-METAL 0/150C</v>
          </cell>
          <cell r="C19201" t="str">
            <v>1 * 1 items</v>
          </cell>
          <cell r="D19201">
            <v>2224</v>
          </cell>
          <cell r="E19201">
            <v>1111.8800000000001</v>
          </cell>
          <cell r="F19201" t="str">
            <v>90251990</v>
          </cell>
        </row>
        <row r="19202">
          <cell r="A19202" t="str">
            <v>VWRI620-0875</v>
          </cell>
          <cell r="B19202" t="str">
            <v>THERMOMETER BI-METAL  0/250C</v>
          </cell>
          <cell r="C19202" t="str">
            <v>1 * 1 items</v>
          </cell>
          <cell r="D19202">
            <v>2154</v>
          </cell>
          <cell r="E19202">
            <v>1076.99</v>
          </cell>
          <cell r="F19202" t="str">
            <v>90251990</v>
          </cell>
        </row>
        <row r="19203">
          <cell r="A19203" t="str">
            <v>VWRI620-0876</v>
          </cell>
          <cell r="B19203" t="str">
            <v>THERMOMETER FRZ/RF -40/80F</v>
          </cell>
          <cell r="C19203" t="str">
            <v>1 * 1 items</v>
          </cell>
          <cell r="D19203">
            <v>2027</v>
          </cell>
          <cell r="E19203">
            <v>1013.54</v>
          </cell>
          <cell r="F19203" t="str">
            <v>90251190</v>
          </cell>
        </row>
        <row r="19204">
          <cell r="A19204" t="str">
            <v>VWRI620-0878</v>
          </cell>
          <cell r="B19204" t="str">
            <v>THERMOMETER INCUBATOR 15/50C</v>
          </cell>
          <cell r="C19204" t="str">
            <v>1 * 1 items</v>
          </cell>
          <cell r="D19204">
            <v>7937</v>
          </cell>
          <cell r="E19204">
            <v>3968.51</v>
          </cell>
          <cell r="F19204" t="str">
            <v>90251190</v>
          </cell>
        </row>
        <row r="19205">
          <cell r="A19205" t="str">
            <v>VWRI620-0880</v>
          </cell>
          <cell r="B19205" t="str">
            <v>THERMOMETER ENVIRO-SAFE 50MM -10/110C</v>
          </cell>
          <cell r="C19205" t="str">
            <v>1 * 1 items</v>
          </cell>
          <cell r="D19205">
            <v>1586</v>
          </cell>
          <cell r="E19205">
            <v>793.07</v>
          </cell>
          <cell r="F19205" t="str">
            <v>90251190</v>
          </cell>
        </row>
        <row r="19206">
          <cell r="A19206" t="str">
            <v>VWRI620-0881</v>
          </cell>
          <cell r="B19206" t="str">
            <v>THERMOMETER ENVIRO-SAFE TTLIM -10/110C</v>
          </cell>
          <cell r="C19206" t="str">
            <v>1 * 1 items</v>
          </cell>
          <cell r="D19206">
            <v>1161</v>
          </cell>
          <cell r="E19206">
            <v>580.53</v>
          </cell>
          <cell r="F19206" t="str">
            <v>90251190</v>
          </cell>
        </row>
        <row r="19207">
          <cell r="A19207" t="str">
            <v>VWRI620-0882</v>
          </cell>
          <cell r="B19207" t="str">
            <v>THERMOMETER ENVIRO-SAFE 50MM -10/150C</v>
          </cell>
          <cell r="C19207" t="str">
            <v>1 * 1 items</v>
          </cell>
          <cell r="D19207">
            <v>1247</v>
          </cell>
          <cell r="E19207">
            <v>623.35</v>
          </cell>
          <cell r="F19207" t="str">
            <v>90251190</v>
          </cell>
        </row>
        <row r="19208">
          <cell r="A19208" t="str">
            <v>VWRI620-0883</v>
          </cell>
          <cell r="B19208" t="str">
            <v>THERMOMETER ENVIRO-SAFE -10/150C</v>
          </cell>
          <cell r="C19208" t="str">
            <v>1 * 1 items</v>
          </cell>
          <cell r="D19208">
            <v>1231</v>
          </cell>
          <cell r="E19208">
            <v>615.41999999999996</v>
          </cell>
          <cell r="F19208" t="str">
            <v>90251190</v>
          </cell>
        </row>
        <row r="19209">
          <cell r="A19209" t="str">
            <v>VWRI620-0884</v>
          </cell>
          <cell r="B19209" t="str">
            <v>THERMOMETER WHITE -10/200C</v>
          </cell>
          <cell r="C19209" t="str">
            <v>1 * 1 items</v>
          </cell>
          <cell r="D19209">
            <v>1681</v>
          </cell>
          <cell r="E19209">
            <v>840.65</v>
          </cell>
          <cell r="F19209" t="str">
            <v>90251190</v>
          </cell>
        </row>
        <row r="19210">
          <cell r="A19210" t="str">
            <v>VWRI620-0885</v>
          </cell>
          <cell r="B19210" t="str">
            <v>THERMOMETER CERTIFIED -100/50C</v>
          </cell>
          <cell r="C19210" t="str">
            <v>1 * 1 items</v>
          </cell>
          <cell r="D19210">
            <v>41312</v>
          </cell>
          <cell r="E19210">
            <v>20656.240000000002</v>
          </cell>
          <cell r="F19210" t="str">
            <v>90251190</v>
          </cell>
        </row>
        <row r="19211">
          <cell r="A19211" t="str">
            <v>VWRI620-0886</v>
          </cell>
          <cell r="B19211" t="str">
            <v>THERMOMETER OVEN 50/200C</v>
          </cell>
          <cell r="C19211" t="str">
            <v>1 * 1 items</v>
          </cell>
          <cell r="D19211">
            <v>11820</v>
          </cell>
          <cell r="E19211">
            <v>5909.94</v>
          </cell>
          <cell r="F19211" t="str">
            <v>90251190</v>
          </cell>
        </row>
        <row r="19212">
          <cell r="A19212" t="str">
            <v>VWRI620-0887</v>
          </cell>
          <cell r="B19212" t="str">
            <v>THERMOMETER INCUBATOR 20/100C</v>
          </cell>
          <cell r="C19212" t="str">
            <v>1 * 1 items</v>
          </cell>
          <cell r="D19212">
            <v>6452</v>
          </cell>
          <cell r="E19212">
            <v>3226.2</v>
          </cell>
          <cell r="F19212" t="str">
            <v>90251190</v>
          </cell>
        </row>
        <row r="19213">
          <cell r="A19213" t="str">
            <v>VWRI620-0888</v>
          </cell>
          <cell r="B19213" t="str">
            <v>THERMOMETER INCUBATOR 0/80C</v>
          </cell>
          <cell r="C19213" t="str">
            <v>1 * 1 items</v>
          </cell>
          <cell r="D19213">
            <v>5180</v>
          </cell>
          <cell r="E19213">
            <v>2590.16</v>
          </cell>
          <cell r="F19213" t="str">
            <v>90251190</v>
          </cell>
        </row>
        <row r="19214">
          <cell r="A19214" t="str">
            <v>VWRI620-0889</v>
          </cell>
          <cell r="B19214" t="str">
            <v>THERMOMETER INCUBATOR 0/70C</v>
          </cell>
          <cell r="C19214" t="str">
            <v>1 * 1 items</v>
          </cell>
          <cell r="D19214">
            <v>3420</v>
          </cell>
          <cell r="E19214">
            <v>1709.85</v>
          </cell>
          <cell r="F19214" t="str">
            <v>90251190</v>
          </cell>
        </row>
        <row r="19215">
          <cell r="A19215" t="str">
            <v>VWRI620-0890</v>
          </cell>
          <cell r="B19215" t="str">
            <v>THERMOMETER INCUBATOR 0/70C</v>
          </cell>
          <cell r="C19215" t="str">
            <v>1 * 1 items</v>
          </cell>
          <cell r="D19215">
            <v>3512</v>
          </cell>
          <cell r="E19215">
            <v>1755.85</v>
          </cell>
          <cell r="F19215" t="str">
            <v>90251190</v>
          </cell>
        </row>
        <row r="19216">
          <cell r="A19216" t="str">
            <v>VWRI620-0891</v>
          </cell>
          <cell r="B19216" t="str">
            <v>THERMOMETER DRYBLCK 0/100C</v>
          </cell>
          <cell r="C19216" t="str">
            <v>1 * 1 items</v>
          </cell>
          <cell r="D19216">
            <v>6348</v>
          </cell>
          <cell r="E19216">
            <v>3173.86</v>
          </cell>
          <cell r="F19216" t="str">
            <v>90251190</v>
          </cell>
        </row>
        <row r="19217">
          <cell r="A19217" t="str">
            <v>VWRI620-0892</v>
          </cell>
          <cell r="B19217" t="str">
            <v>THERMOMETER BLOODBANK L=152MM -5/20C</v>
          </cell>
          <cell r="C19217" t="str">
            <v>1 * 1 items</v>
          </cell>
          <cell r="D19217">
            <v>3125</v>
          </cell>
          <cell r="E19217">
            <v>1562.34</v>
          </cell>
          <cell r="F19217" t="str">
            <v>90251190</v>
          </cell>
        </row>
        <row r="19218">
          <cell r="A19218" t="str">
            <v>VWRI620-0893</v>
          </cell>
          <cell r="B19218" t="str">
            <v>THERMOMETER SPIRIT FILLED OVEN 0/200C</v>
          </cell>
          <cell r="C19218" t="str">
            <v>1 * 1 items</v>
          </cell>
          <cell r="D19218">
            <v>4495</v>
          </cell>
          <cell r="E19218">
            <v>2247.5500000000002</v>
          </cell>
          <cell r="F19218" t="str">
            <v>90251190</v>
          </cell>
        </row>
        <row r="19219">
          <cell r="A19219" t="str">
            <v>VWRI620-0894</v>
          </cell>
          <cell r="B19219" t="str">
            <v>THERMOMETER SPIRIT FILLED OVEN 20/130C</v>
          </cell>
          <cell r="C19219" t="str">
            <v>1 * 1 items</v>
          </cell>
          <cell r="D19219">
            <v>2649</v>
          </cell>
          <cell r="E19219">
            <v>1324.42</v>
          </cell>
          <cell r="F19219" t="str">
            <v>90251190</v>
          </cell>
        </row>
        <row r="19220">
          <cell r="A19220" t="str">
            <v>VWRI620-0896</v>
          </cell>
          <cell r="B19220" t="str">
            <v>THERMOMETER PRECISION -1/51°C</v>
          </cell>
          <cell r="C19220" t="str">
            <v>1 * 1 items</v>
          </cell>
          <cell r="D19220">
            <v>5250</v>
          </cell>
          <cell r="E19220">
            <v>2625.05</v>
          </cell>
          <cell r="F19220" t="str">
            <v>90251190</v>
          </cell>
        </row>
        <row r="19221">
          <cell r="A19221" t="str">
            <v>VWRI620-0897</v>
          </cell>
          <cell r="B19221" t="str">
            <v>THERMOMETER PRECISION -1/101°C</v>
          </cell>
          <cell r="C19221" t="str">
            <v>1 * 1 items</v>
          </cell>
          <cell r="D19221">
            <v>6287</v>
          </cell>
          <cell r="E19221">
            <v>3143.72</v>
          </cell>
          <cell r="F19221" t="str">
            <v>90251190</v>
          </cell>
        </row>
        <row r="19222">
          <cell r="A19222" t="str">
            <v>VWRI620-0899</v>
          </cell>
          <cell r="B19222" t="str">
            <v>THERMOMETER ARMOR CASE METAL 12INCH L 30</v>
          </cell>
          <cell r="C19222" t="str">
            <v>1 * 1 items</v>
          </cell>
          <cell r="D19222">
            <v>1916</v>
          </cell>
          <cell r="E19222">
            <v>958.03</v>
          </cell>
          <cell r="F19222" t="str">
            <v>90259000</v>
          </cell>
        </row>
        <row r="19223">
          <cell r="A19223" t="str">
            <v>VWRI620-0837</v>
          </cell>
          <cell r="B19223" t="str">
            <v>THERMOMETER FREEZER -25/-5C</v>
          </cell>
          <cell r="C19223" t="str">
            <v>1 * 1 items</v>
          </cell>
          <cell r="D19223">
            <v>8920</v>
          </cell>
          <cell r="E19223">
            <v>4460.21</v>
          </cell>
          <cell r="F19223" t="str">
            <v>90251190</v>
          </cell>
        </row>
        <row r="19224">
          <cell r="A19224" t="str">
            <v>VWRI620-0838</v>
          </cell>
          <cell r="B19224" t="str">
            <v>THERMOMETER REFRIGERATOR -2/10C</v>
          </cell>
          <cell r="C19224" t="str">
            <v>1 * 1 items</v>
          </cell>
          <cell r="D19224">
            <v>8413</v>
          </cell>
          <cell r="E19224">
            <v>4206.43</v>
          </cell>
          <cell r="F19224" t="str">
            <v>90251190</v>
          </cell>
        </row>
        <row r="19225">
          <cell r="A19225" t="str">
            <v>VWRI620-0839</v>
          </cell>
          <cell r="B19225" t="str">
            <v>THERMOMETER INCUBATOR 15/30C</v>
          </cell>
          <cell r="C19225" t="str">
            <v>1 * 1 items</v>
          </cell>
          <cell r="D19225">
            <v>7991</v>
          </cell>
          <cell r="E19225">
            <v>3995.48</v>
          </cell>
          <cell r="F19225" t="str">
            <v>90251190</v>
          </cell>
        </row>
        <row r="19226">
          <cell r="A19226" t="str">
            <v>VWRI620-0840</v>
          </cell>
          <cell r="B19226" t="str">
            <v>THERMOMETER INCUBATOR 25/45C</v>
          </cell>
          <cell r="C19226" t="str">
            <v>1 * 1 items</v>
          </cell>
          <cell r="D19226">
            <v>8860</v>
          </cell>
          <cell r="E19226">
            <v>4430.08</v>
          </cell>
          <cell r="F19226" t="str">
            <v>90251190</v>
          </cell>
        </row>
        <row r="19227">
          <cell r="A19227" t="str">
            <v>VWRI620-0841</v>
          </cell>
          <cell r="B19227" t="str">
            <v>THERMOMETER OVEN 95/115C</v>
          </cell>
          <cell r="C19227" t="str">
            <v>1 * 1 items</v>
          </cell>
          <cell r="D19227">
            <v>9545</v>
          </cell>
          <cell r="E19227">
            <v>4772.68</v>
          </cell>
          <cell r="F19227" t="str">
            <v>90251190</v>
          </cell>
        </row>
        <row r="19228">
          <cell r="A19228" t="str">
            <v>VWRI620-0842</v>
          </cell>
          <cell r="B19228" t="str">
            <v>THERMOMETER BLOODBANK -5/20C</v>
          </cell>
          <cell r="C19228" t="str">
            <v>1 * 1 items</v>
          </cell>
          <cell r="D19228">
            <v>7084</v>
          </cell>
          <cell r="E19228">
            <v>3541.84</v>
          </cell>
          <cell r="F19228" t="str">
            <v>90251190</v>
          </cell>
        </row>
        <row r="19229">
          <cell r="A19229" t="str">
            <v>VWRI620-0843</v>
          </cell>
          <cell r="B19229" t="str">
            <v>THERMOMETER FREEZER -30/0C</v>
          </cell>
          <cell r="C19229" t="str">
            <v>1 * 1 items</v>
          </cell>
          <cell r="D19229">
            <v>8499</v>
          </cell>
          <cell r="E19229">
            <v>4249.26</v>
          </cell>
          <cell r="F19229" t="str">
            <v>90251190</v>
          </cell>
        </row>
        <row r="19230">
          <cell r="A19230" t="str">
            <v>VWRI620-0844</v>
          </cell>
          <cell r="B19230" t="str">
            <v>THERMOMETER OVEN 20/130C</v>
          </cell>
          <cell r="C19230" t="str">
            <v>1 * 1 items</v>
          </cell>
          <cell r="D19230">
            <v>7017</v>
          </cell>
          <cell r="E19230">
            <v>3508.53</v>
          </cell>
          <cell r="F19230" t="str">
            <v>90251190</v>
          </cell>
        </row>
        <row r="19231">
          <cell r="A19231" t="str">
            <v>VWRI620-0848</v>
          </cell>
          <cell r="B19231" t="str">
            <v>THERMOMETER BLOODBANK -5/20C</v>
          </cell>
          <cell r="C19231" t="str">
            <v>1 * 1 items</v>
          </cell>
          <cell r="D19231">
            <v>7014</v>
          </cell>
          <cell r="E19231">
            <v>3506.95</v>
          </cell>
          <cell r="F19231" t="str">
            <v>90251190</v>
          </cell>
        </row>
        <row r="19232">
          <cell r="A19232" t="str">
            <v>VWRI620-0850</v>
          </cell>
          <cell r="B19232" t="str">
            <v>THERMOMETER OVEN 20/130C</v>
          </cell>
          <cell r="C19232" t="str">
            <v>1 * 1 items</v>
          </cell>
          <cell r="D19232">
            <v>7471</v>
          </cell>
          <cell r="E19232">
            <v>3735.35</v>
          </cell>
          <cell r="F19232" t="str">
            <v>90251190</v>
          </cell>
        </row>
        <row r="19233">
          <cell r="A19233" t="str">
            <v>VWRI620-0852</v>
          </cell>
          <cell r="B19233" t="str">
            <v>THERMOMETER OVEN 50/200C</v>
          </cell>
          <cell r="C19233" t="str">
            <v>1 * 1 items</v>
          </cell>
          <cell r="D19233">
            <v>9127</v>
          </cell>
          <cell r="E19233">
            <v>4563.3100000000004</v>
          </cell>
          <cell r="F19233" t="str">
            <v>90251190</v>
          </cell>
        </row>
        <row r="19234">
          <cell r="A19234" t="str">
            <v>VWRI620-0853</v>
          </cell>
          <cell r="B19234" t="str">
            <v>THERMOMETER POCKET -35/50C</v>
          </cell>
          <cell r="C19234" t="str">
            <v>1 * 1 items</v>
          </cell>
          <cell r="D19234">
            <v>2087</v>
          </cell>
          <cell r="E19234">
            <v>1043.68</v>
          </cell>
          <cell r="F19234" t="str">
            <v>90251190</v>
          </cell>
        </row>
        <row r="19235">
          <cell r="A19235" t="str">
            <v>VWRI620-0854</v>
          </cell>
          <cell r="B19235" t="str">
            <v>THERMOMETER FREEZER -30/0C</v>
          </cell>
          <cell r="C19235" t="str">
            <v>1 * 1 items</v>
          </cell>
          <cell r="D19235">
            <v>7271</v>
          </cell>
          <cell r="E19235">
            <v>3635.42</v>
          </cell>
          <cell r="F19235" t="str">
            <v>90251190</v>
          </cell>
        </row>
        <row r="19236">
          <cell r="A19236" t="str">
            <v>VWRI620-0855</v>
          </cell>
          <cell r="B19236" t="str">
            <v>THERMOMETER FREEZER -90/20C</v>
          </cell>
          <cell r="C19236" t="str">
            <v>1 * 1 items</v>
          </cell>
          <cell r="D19236">
            <v>8150</v>
          </cell>
          <cell r="E19236">
            <v>4074.78</v>
          </cell>
          <cell r="F19236" t="str">
            <v>90251190</v>
          </cell>
        </row>
        <row r="19237">
          <cell r="A19237" t="str">
            <v>VWRI620-0856</v>
          </cell>
          <cell r="B19237" t="str">
            <v>THERMOMETER INCUBATOR 18/50C</v>
          </cell>
          <cell r="C19237" t="str">
            <v>1 * 1 items</v>
          </cell>
          <cell r="D19237">
            <v>6716</v>
          </cell>
          <cell r="E19237">
            <v>3357.85</v>
          </cell>
          <cell r="F19237" t="str">
            <v>90251190</v>
          </cell>
        </row>
        <row r="19238">
          <cell r="A19238" t="str">
            <v>VWRI620-0857</v>
          </cell>
          <cell r="B19238" t="str">
            <v>THERMOMETER -200/30C GENERAL PURPOSE</v>
          </cell>
          <cell r="C19238" t="str">
            <v>1 * 1 items</v>
          </cell>
          <cell r="D19238">
            <v>10684</v>
          </cell>
          <cell r="E19238">
            <v>5342.1</v>
          </cell>
          <cell r="F19238" t="str">
            <v>90251190</v>
          </cell>
        </row>
        <row r="19239">
          <cell r="A19239" t="str">
            <v>VWRI620-0858</v>
          </cell>
          <cell r="B19239" t="str">
            <v>THERMOMETER -100/50C GENERAL PURPOSE</v>
          </cell>
          <cell r="C19239" t="str">
            <v>1 * 1 items</v>
          </cell>
          <cell r="D19239">
            <v>2148</v>
          </cell>
          <cell r="E19239">
            <v>1073.81</v>
          </cell>
          <cell r="F19239" t="str">
            <v>90251190</v>
          </cell>
        </row>
        <row r="19240">
          <cell r="A19240" t="str">
            <v>VWRI620-0860</v>
          </cell>
          <cell r="B19240" t="str">
            <v>THERMOMETER  -100/50C GENERAL PURPOSE</v>
          </cell>
          <cell r="C19240" t="str">
            <v>1 * 1 items</v>
          </cell>
          <cell r="D19240">
            <v>2760</v>
          </cell>
          <cell r="E19240">
            <v>1379.94</v>
          </cell>
          <cell r="F19240" t="str">
            <v>90251190</v>
          </cell>
        </row>
        <row r="19241">
          <cell r="A19241" t="str">
            <v>VWRI620-0862</v>
          </cell>
          <cell r="B19241" t="str">
            <v>THERMOMETER  -20/110CGENERAL PURPOSE</v>
          </cell>
          <cell r="C19241" t="str">
            <v>1 * 1 items</v>
          </cell>
          <cell r="D19241">
            <v>600</v>
          </cell>
          <cell r="E19241">
            <v>299.77999999999997</v>
          </cell>
          <cell r="F19241" t="str">
            <v>90251190</v>
          </cell>
        </row>
        <row r="19242">
          <cell r="A19242" t="str">
            <v>VWRI620-0864</v>
          </cell>
          <cell r="B19242" t="str">
            <v>THERMOMETER  -20/110C GENERAL PURPOSE</v>
          </cell>
          <cell r="C19242" t="str">
            <v>1 * 1 items</v>
          </cell>
          <cell r="D19242">
            <v>562</v>
          </cell>
          <cell r="E19242">
            <v>280.75</v>
          </cell>
          <cell r="F19242" t="str">
            <v>90251190</v>
          </cell>
        </row>
        <row r="19243">
          <cell r="A19243" t="str">
            <v>VWRI620-0865</v>
          </cell>
          <cell r="B19243" t="str">
            <v>THERMOMETER -20/150C IMMERSION PARTIAL</v>
          </cell>
          <cell r="C19243" t="str">
            <v>1 * 1 items</v>
          </cell>
          <cell r="D19243">
            <v>660</v>
          </cell>
          <cell r="E19243">
            <v>329.92</v>
          </cell>
          <cell r="F19243" t="str">
            <v>90251190</v>
          </cell>
        </row>
        <row r="19244">
          <cell r="A19244" t="str">
            <v>VWRI620-0866</v>
          </cell>
          <cell r="B19244" t="str">
            <v>THERMOMETER -10/10CPOCKET</v>
          </cell>
          <cell r="C19244" t="str">
            <v>1 * 1 items</v>
          </cell>
          <cell r="D19244">
            <v>1500</v>
          </cell>
          <cell r="E19244">
            <v>750.24</v>
          </cell>
          <cell r="F19244" t="str">
            <v>90251990</v>
          </cell>
        </row>
        <row r="19245">
          <cell r="A19245" t="str">
            <v>VWRI620-0868</v>
          </cell>
          <cell r="B19245" t="str">
            <v>THERMOMETER  0-250CPOCKET</v>
          </cell>
          <cell r="C19245" t="str">
            <v>1 * 1 items</v>
          </cell>
          <cell r="D19245">
            <v>1120</v>
          </cell>
          <cell r="E19245">
            <v>559.91</v>
          </cell>
          <cell r="F19245" t="str">
            <v>90251990</v>
          </cell>
        </row>
        <row r="19246">
          <cell r="A19246" t="str">
            <v>VWRI620-0870</v>
          </cell>
          <cell r="B19246" t="str">
            <v>THERMOMETER BI-METAL  0/50C</v>
          </cell>
          <cell r="C19246" t="str">
            <v>1 * 1 items</v>
          </cell>
          <cell r="D19246">
            <v>2214</v>
          </cell>
          <cell r="E19246">
            <v>1107.1199999999999</v>
          </cell>
          <cell r="F19246" t="str">
            <v>90251990</v>
          </cell>
        </row>
        <row r="19247">
          <cell r="A19247" t="str">
            <v>VWRI620-0779</v>
          </cell>
          <cell r="B19247" t="str">
            <v>THERMOMETER POCKT EASY READ -5/50C</v>
          </cell>
          <cell r="C19247" t="str">
            <v>1 * 1 items</v>
          </cell>
          <cell r="D19247">
            <v>2370</v>
          </cell>
          <cell r="E19247">
            <v>1184.8399999999999</v>
          </cell>
          <cell r="F19247" t="str">
            <v>90251190</v>
          </cell>
        </row>
        <row r="19248">
          <cell r="A19248" t="str">
            <v>VWRI613-1055</v>
          </cell>
          <cell r="B19248" t="str">
            <v>TIP CRISTALL 0,5-10ΜL IN RACK</v>
          </cell>
          <cell r="C19248" t="str">
            <v>1 * 960 items</v>
          </cell>
          <cell r="D19248">
            <v>5295</v>
          </cell>
          <cell r="E19248">
            <v>2647.26</v>
          </cell>
          <cell r="F19248" t="str">
            <v>39269099</v>
          </cell>
        </row>
        <row r="19249">
          <cell r="A19249" t="str">
            <v>VWRI613-1056</v>
          </cell>
          <cell r="B19249" t="str">
            <v>TIP YELLOW FOR GILSON 5-200ΜL IN BAG</v>
          </cell>
          <cell r="C19249" t="str">
            <v>1 * 500 items</v>
          </cell>
          <cell r="D19249">
            <v>343</v>
          </cell>
          <cell r="E19249">
            <v>171.3</v>
          </cell>
          <cell r="F19249" t="str">
            <v>84799090</v>
          </cell>
        </row>
        <row r="19250">
          <cell r="A19250" t="str">
            <v>VWRI613-1057</v>
          </cell>
          <cell r="B19250" t="str">
            <v>TIP YELLOW FOR GILSON 5-200ΜL RACK</v>
          </cell>
          <cell r="C19250" t="str">
            <v>1 * 960 items</v>
          </cell>
          <cell r="D19250">
            <v>4400</v>
          </cell>
          <cell r="E19250">
            <v>2199.9699999999998</v>
          </cell>
          <cell r="F19250" t="str">
            <v>84799090</v>
          </cell>
        </row>
        <row r="19251">
          <cell r="A19251" t="str">
            <v>VWRI613-1062</v>
          </cell>
          <cell r="B19251" t="str">
            <v>TIP 100-1250ΜL CL GRAD</v>
          </cell>
          <cell r="C19251" t="str">
            <v>1 * 1,000 items</v>
          </cell>
          <cell r="D19251">
            <v>1938</v>
          </cell>
          <cell r="E19251">
            <v>969.13</v>
          </cell>
          <cell r="F19251" t="str">
            <v>39269099</v>
          </cell>
        </row>
        <row r="19252">
          <cell r="A19252" t="str">
            <v>VWRI613-1063</v>
          </cell>
          <cell r="B19252" t="str">
            <v>TIP 5-300ΜL CL BEVELED GRAD</v>
          </cell>
          <cell r="C19252" t="str">
            <v>1 * 1,000 items</v>
          </cell>
          <cell r="D19252">
            <v>1897</v>
          </cell>
          <cell r="E19252">
            <v>948.51</v>
          </cell>
          <cell r="F19252" t="str">
            <v>39269099</v>
          </cell>
        </row>
        <row r="19253">
          <cell r="A19253" t="str">
            <v>VWRI613-1064</v>
          </cell>
          <cell r="B19253" t="str">
            <v>TIP 1-200ΜL YELLOW BEVELED GRAD</v>
          </cell>
          <cell r="C19253" t="str">
            <v>1 * 1,000 items</v>
          </cell>
          <cell r="D19253">
            <v>1367</v>
          </cell>
          <cell r="E19253">
            <v>683.62</v>
          </cell>
          <cell r="F19253" t="str">
            <v>39269099</v>
          </cell>
        </row>
        <row r="19254">
          <cell r="A19254" t="str">
            <v>VWRI613-1065</v>
          </cell>
          <cell r="B19254" t="str">
            <v>TIP 1-200ΜL CL BEVELED GRAD</v>
          </cell>
          <cell r="C19254" t="str">
            <v>1 * 1,000 items</v>
          </cell>
          <cell r="D19254">
            <v>1374</v>
          </cell>
          <cell r="E19254">
            <v>686.8</v>
          </cell>
          <cell r="F19254" t="str">
            <v>39269099</v>
          </cell>
        </row>
        <row r="19255">
          <cell r="A19255" t="str">
            <v>VWRI613-1066</v>
          </cell>
          <cell r="B19255" t="str">
            <v>TIP 1-200ΜL MICROPOINT THIN CL</v>
          </cell>
          <cell r="C19255" t="str">
            <v>1 * 1,000 items</v>
          </cell>
          <cell r="D19255">
            <v>1361</v>
          </cell>
          <cell r="E19255">
            <v>680.45</v>
          </cell>
          <cell r="F19255" t="str">
            <v>39269099</v>
          </cell>
        </row>
        <row r="19256">
          <cell r="A19256" t="str">
            <v>VWRI613-1067</v>
          </cell>
          <cell r="B19256" t="str">
            <v>TIP 0,1-20ΜL MICROPOINT CL</v>
          </cell>
          <cell r="C19256" t="str">
            <v>1 * 1,000 items</v>
          </cell>
          <cell r="D19256">
            <v>1472</v>
          </cell>
          <cell r="E19256">
            <v>735.97</v>
          </cell>
          <cell r="F19256" t="str">
            <v>39269099</v>
          </cell>
        </row>
        <row r="19257">
          <cell r="A19257" t="str">
            <v>VWRI613-1068</v>
          </cell>
          <cell r="B19257" t="str">
            <v>TIP 0,1-10ΜL MICROPOINT CL GRAD</v>
          </cell>
          <cell r="C19257" t="str">
            <v>1 * 1,000 items</v>
          </cell>
          <cell r="D19257">
            <v>1367</v>
          </cell>
          <cell r="E19257">
            <v>683.62</v>
          </cell>
          <cell r="F19257" t="str">
            <v>39269099</v>
          </cell>
        </row>
        <row r="19258">
          <cell r="A19258" t="str">
            <v>VWRI613-1069</v>
          </cell>
          <cell r="B19258" t="str">
            <v>TIP 0,1-10ΜL MICROPOINT CL GRAD XL</v>
          </cell>
          <cell r="C19258" t="str">
            <v>1 * 1,000 items</v>
          </cell>
          <cell r="D19258">
            <v>1485</v>
          </cell>
          <cell r="E19258">
            <v>742.31</v>
          </cell>
          <cell r="F19258" t="str">
            <v>39269099</v>
          </cell>
        </row>
        <row r="19259">
          <cell r="A19259" t="str">
            <v>VWRI613-1070</v>
          </cell>
          <cell r="B19259" t="str">
            <v>TIP 100-1250ΜL CL GRAD RACK</v>
          </cell>
          <cell r="C19259" t="str">
            <v>1 * 960 items</v>
          </cell>
          <cell r="D19259">
            <v>4809</v>
          </cell>
          <cell r="E19259">
            <v>2404.58</v>
          </cell>
          <cell r="F19259" t="str">
            <v>39269099</v>
          </cell>
        </row>
        <row r="19260">
          <cell r="A19260" t="str">
            <v>VWRI613-1071</v>
          </cell>
          <cell r="B19260" t="str">
            <v>TIP 5-300ΜL CL BEVELED RACK</v>
          </cell>
          <cell r="C19260" t="str">
            <v>1 * 960 items</v>
          </cell>
          <cell r="D19260">
            <v>4501</v>
          </cell>
          <cell r="E19260">
            <v>2250.73</v>
          </cell>
          <cell r="F19260" t="str">
            <v>39269099</v>
          </cell>
        </row>
        <row r="19261">
          <cell r="A19261" t="str">
            <v>VWRI613-1072</v>
          </cell>
          <cell r="B19261" t="str">
            <v>TIP 1-200ΜL CL BEVELED GRAD RACK</v>
          </cell>
          <cell r="C19261" t="str">
            <v>1 * 960 items</v>
          </cell>
          <cell r="D19261">
            <v>3477</v>
          </cell>
          <cell r="E19261">
            <v>1738.4</v>
          </cell>
          <cell r="F19261" t="str">
            <v>39269099</v>
          </cell>
        </row>
        <row r="19262">
          <cell r="A19262" t="str">
            <v>VWRI613-1073</v>
          </cell>
          <cell r="B19262" t="str">
            <v>TIP 1-200ΜL MICROPOINT THIN CL RACK</v>
          </cell>
          <cell r="C19262" t="str">
            <v>1 * 960 items</v>
          </cell>
          <cell r="D19262">
            <v>3512</v>
          </cell>
          <cell r="E19262">
            <v>1755.85</v>
          </cell>
          <cell r="F19262" t="str">
            <v>39269099</v>
          </cell>
        </row>
        <row r="19263">
          <cell r="A19263" t="str">
            <v>VWRI613-1074</v>
          </cell>
          <cell r="B19263" t="str">
            <v>TIP 0,1-20ΜL MICROPOINT CL RACK</v>
          </cell>
          <cell r="C19263" t="str">
            <v>1 * 960 items</v>
          </cell>
          <cell r="D19263">
            <v>3937</v>
          </cell>
          <cell r="E19263">
            <v>1968.39</v>
          </cell>
          <cell r="F19263" t="str">
            <v>39269099</v>
          </cell>
        </row>
        <row r="19264">
          <cell r="A19264" t="str">
            <v>VWRI613-1075</v>
          </cell>
          <cell r="B19264" t="str">
            <v>TIP 0,1-10ΜL MICROPOINT CL GRAD RACK</v>
          </cell>
          <cell r="C19264" t="str">
            <v>1 * 960 items</v>
          </cell>
          <cell r="D19264">
            <v>3886</v>
          </cell>
          <cell r="E19264">
            <v>1943.02</v>
          </cell>
          <cell r="F19264" t="str">
            <v>39269099</v>
          </cell>
        </row>
        <row r="19265">
          <cell r="A19265" t="str">
            <v>VWRI613-1076</v>
          </cell>
          <cell r="B19265" t="str">
            <v>TIP 0,1-10ΜL MICROPOINT CL GRAD XL RACK</v>
          </cell>
          <cell r="C19265" t="str">
            <v>1 * 960 items</v>
          </cell>
          <cell r="D19265">
            <v>3886</v>
          </cell>
          <cell r="E19265">
            <v>1943.02</v>
          </cell>
          <cell r="F19265" t="str">
            <v>39269099</v>
          </cell>
        </row>
        <row r="19266">
          <cell r="A19266" t="str">
            <v>VWRI613-1077</v>
          </cell>
          <cell r="B19266" t="str">
            <v>TIP 100-1250ΜL CL RACK ST</v>
          </cell>
          <cell r="C19266" t="str">
            <v>1 * 960 items</v>
          </cell>
          <cell r="D19266">
            <v>5260</v>
          </cell>
          <cell r="E19266">
            <v>2629.81</v>
          </cell>
          <cell r="F19266" t="str">
            <v>39269099</v>
          </cell>
        </row>
        <row r="19267">
          <cell r="A19267" t="str">
            <v>VWRI613-1078</v>
          </cell>
          <cell r="B19267" t="str">
            <v>TIP 5-300ΜL CL BEVELED RACK ST</v>
          </cell>
          <cell r="C19267" t="str">
            <v>1 * 960 items</v>
          </cell>
          <cell r="D19267">
            <v>4444</v>
          </cell>
          <cell r="E19267">
            <v>2222.1799999999998</v>
          </cell>
          <cell r="F19267" t="str">
            <v>39269099</v>
          </cell>
        </row>
        <row r="19268">
          <cell r="A19268" t="str">
            <v>VWRI613-1079</v>
          </cell>
          <cell r="B19268" t="str">
            <v>TIP 1-200ΜL CL GRAD RACK ST</v>
          </cell>
          <cell r="C19268" t="str">
            <v>1 * 960 items</v>
          </cell>
          <cell r="D19268">
            <v>3943</v>
          </cell>
          <cell r="E19268">
            <v>1971.57</v>
          </cell>
          <cell r="F19268" t="str">
            <v>39269099</v>
          </cell>
        </row>
        <row r="19269">
          <cell r="A19269" t="str">
            <v>VWRI613-1080</v>
          </cell>
          <cell r="B19269" t="str">
            <v>TIP 1-200ΜL MICROPOINT THIN CL RACK ST</v>
          </cell>
          <cell r="C19269" t="str">
            <v>1 * 960 items</v>
          </cell>
          <cell r="D19269">
            <v>3892</v>
          </cell>
          <cell r="E19269">
            <v>1946.19</v>
          </cell>
          <cell r="F19269" t="str">
            <v>39269099</v>
          </cell>
        </row>
        <row r="19270">
          <cell r="A19270" t="str">
            <v>VWRI613-1081</v>
          </cell>
          <cell r="B19270" t="str">
            <v>TIP 0,1-20ΜL MICROPOINT CL RACK ST</v>
          </cell>
          <cell r="C19270" t="str">
            <v>1 * 960 items</v>
          </cell>
          <cell r="D19270">
            <v>4505</v>
          </cell>
          <cell r="E19270">
            <v>2252.31</v>
          </cell>
          <cell r="F19270" t="str">
            <v>39269099</v>
          </cell>
        </row>
        <row r="19271">
          <cell r="A19271" t="str">
            <v>VWRI613-1082</v>
          </cell>
          <cell r="B19271" t="str">
            <v>TIP 0,1-10ΜL MICROPOINT CL GRAD RACK ST</v>
          </cell>
          <cell r="C19271" t="str">
            <v>1 * 960 items</v>
          </cell>
          <cell r="D19271">
            <v>4549</v>
          </cell>
          <cell r="E19271">
            <v>2274.52</v>
          </cell>
          <cell r="F19271" t="str">
            <v>39269099</v>
          </cell>
        </row>
        <row r="19272">
          <cell r="A19272" t="str">
            <v>VWRI613-1083</v>
          </cell>
          <cell r="B19272" t="str">
            <v>TIP 0,1-10ΜL MICROPOINT CL GR XL RACK ST</v>
          </cell>
          <cell r="C19272" t="str">
            <v>1 * 960 items</v>
          </cell>
          <cell r="D19272">
            <v>4517</v>
          </cell>
          <cell r="E19272">
            <v>2258.66</v>
          </cell>
          <cell r="F19272" t="str">
            <v>39269099</v>
          </cell>
        </row>
        <row r="19273">
          <cell r="A19273" t="str">
            <v>VWRI613-1013</v>
          </cell>
          <cell r="B19273" t="str">
            <v>DISP.TIPS CLASSICAL TYPE 12,5 ML STER</v>
          </cell>
          <cell r="C19273" t="str">
            <v>1 * 100 items</v>
          </cell>
          <cell r="D19273">
            <v>9542</v>
          </cell>
          <cell r="E19273">
            <v>4771.1000000000004</v>
          </cell>
          <cell r="F19273" t="str">
            <v>39269099</v>
          </cell>
        </row>
        <row r="19274">
          <cell r="A19274" t="str">
            <v>VWRI613-1014</v>
          </cell>
          <cell r="B19274" t="str">
            <v>DISP.TIPS CLASSICAL TYPE 25 ML STER</v>
          </cell>
          <cell r="C19274" t="str">
            <v>1 * 25 items</v>
          </cell>
          <cell r="D19274">
            <v>2953</v>
          </cell>
          <cell r="E19274">
            <v>1476.69</v>
          </cell>
          <cell r="F19274" t="str">
            <v>39269099</v>
          </cell>
        </row>
        <row r="19275">
          <cell r="A19275" t="str">
            <v>VWRI613-1015</v>
          </cell>
          <cell r="B19275" t="str">
            <v>DISP.TIPS CLASSICAL TYPE 50 ML STER</v>
          </cell>
          <cell r="C19275" t="str">
            <v>1 * 25 items</v>
          </cell>
          <cell r="D19275">
            <v>3302</v>
          </cell>
          <cell r="E19275">
            <v>1651.17</v>
          </cell>
          <cell r="F19275" t="str">
            <v>39269099</v>
          </cell>
        </row>
        <row r="19276">
          <cell r="A19276" t="str">
            <v>VWRI613-1016</v>
          </cell>
          <cell r="B19276" t="str">
            <v>DISP.TIPS UNIVERSAL TYPE  0,1 ML</v>
          </cell>
          <cell r="C19276" t="str">
            <v>1 * 100 items</v>
          </cell>
          <cell r="D19276">
            <v>8330</v>
          </cell>
          <cell r="E19276">
            <v>4165.1899999999996</v>
          </cell>
          <cell r="F19276" t="str">
            <v>39269099</v>
          </cell>
        </row>
        <row r="19277">
          <cell r="A19277" t="str">
            <v>VWRI613-1017</v>
          </cell>
          <cell r="B19277" t="str">
            <v>DISP.TIPS UNIVERSAL TYPE 0,2 ML</v>
          </cell>
          <cell r="C19277" t="str">
            <v>1 * 100 items</v>
          </cell>
          <cell r="D19277">
            <v>8330</v>
          </cell>
          <cell r="E19277">
            <v>4165.1899999999996</v>
          </cell>
          <cell r="F19277" t="str">
            <v>39269099</v>
          </cell>
        </row>
        <row r="19278">
          <cell r="A19278" t="str">
            <v>VWRI613-1018</v>
          </cell>
          <cell r="B19278" t="str">
            <v>DISP.TIPS UNIVERSAL TYPE  0,5 ML</v>
          </cell>
          <cell r="C19278" t="str">
            <v>1 * 100 items</v>
          </cell>
          <cell r="D19278">
            <v>8330</v>
          </cell>
          <cell r="E19278">
            <v>4165.1899999999996</v>
          </cell>
          <cell r="F19278" t="str">
            <v>39269099</v>
          </cell>
        </row>
        <row r="19279">
          <cell r="A19279" t="str">
            <v>VWRI613-1019</v>
          </cell>
          <cell r="B19279" t="str">
            <v>DISPENSER TIPS UNIVERSAL TYPE 1 ML</v>
          </cell>
          <cell r="C19279" t="str">
            <v>1 * 100 items</v>
          </cell>
          <cell r="D19279">
            <v>8330</v>
          </cell>
          <cell r="E19279">
            <v>4165.1899999999996</v>
          </cell>
          <cell r="F19279" t="str">
            <v>39269099</v>
          </cell>
        </row>
        <row r="19280">
          <cell r="A19280" t="str">
            <v>VWRI613-1020</v>
          </cell>
          <cell r="B19280" t="str">
            <v>DISP.TIPS UNIVERSAL TYPE 2,5 ML</v>
          </cell>
          <cell r="C19280" t="str">
            <v>1 * 100 items</v>
          </cell>
          <cell r="D19280">
            <v>8330</v>
          </cell>
          <cell r="E19280">
            <v>4165.1899999999996</v>
          </cell>
          <cell r="F19280" t="str">
            <v>39269099</v>
          </cell>
        </row>
        <row r="19281">
          <cell r="A19281" t="str">
            <v>VWRI613-1021</v>
          </cell>
          <cell r="B19281" t="str">
            <v>DISPENSERTIPS UNIVERSAL TYPE 5ML</v>
          </cell>
          <cell r="C19281" t="str">
            <v>1 * 100 items</v>
          </cell>
          <cell r="D19281">
            <v>8330</v>
          </cell>
          <cell r="E19281">
            <v>4165.1899999999996</v>
          </cell>
          <cell r="F19281" t="str">
            <v>39269099</v>
          </cell>
        </row>
        <row r="19282">
          <cell r="A19282" t="str">
            <v>VWRI613-1022</v>
          </cell>
          <cell r="B19282" t="str">
            <v>DISPENSER-TIPS UNIVERSAL 10ML</v>
          </cell>
          <cell r="C19282" t="str">
            <v>1 * 100 items</v>
          </cell>
          <cell r="D19282">
            <v>8330</v>
          </cell>
          <cell r="E19282">
            <v>4165.1899999999996</v>
          </cell>
          <cell r="F19282" t="str">
            <v>39269099</v>
          </cell>
        </row>
        <row r="19283">
          <cell r="A19283" t="str">
            <v>VWRI613-1023</v>
          </cell>
          <cell r="B19283" t="str">
            <v>DISP.TIPS UNIVERSAL TYPE 25,0 ML</v>
          </cell>
          <cell r="C19283" t="str">
            <v>1 * 25 items</v>
          </cell>
          <cell r="D19283">
            <v>3030</v>
          </cell>
          <cell r="E19283">
            <v>1514.76</v>
          </cell>
          <cell r="F19283" t="str">
            <v>39269099</v>
          </cell>
        </row>
        <row r="19284">
          <cell r="A19284" t="str">
            <v>VWRI613-1024</v>
          </cell>
          <cell r="B19284" t="str">
            <v>DISP.TIPS UNIVERSAL TYPE 50 ML</v>
          </cell>
          <cell r="C19284" t="str">
            <v>1 * 25 items</v>
          </cell>
          <cell r="D19284">
            <v>3210</v>
          </cell>
          <cell r="E19284">
            <v>1605.17</v>
          </cell>
          <cell r="F19284" t="str">
            <v>39269099</v>
          </cell>
        </row>
        <row r="19285">
          <cell r="A19285" t="str">
            <v>VWRI613-1025</v>
          </cell>
          <cell r="B19285" t="str">
            <v>DISP.TIPS UNIVERSAL TYPE 0,1 ML STERIL</v>
          </cell>
          <cell r="C19285" t="str">
            <v>1 * 100 items</v>
          </cell>
          <cell r="D19285">
            <v>16363</v>
          </cell>
          <cell r="E19285">
            <v>8181.29</v>
          </cell>
          <cell r="F19285" t="str">
            <v>39269099</v>
          </cell>
        </row>
        <row r="19286">
          <cell r="A19286" t="str">
            <v>VWRI613-1026</v>
          </cell>
          <cell r="B19286" t="str">
            <v>DISP.TIPS UNIVERSAL TYPE 0,2 ML STER</v>
          </cell>
          <cell r="C19286" t="str">
            <v>1 * 100 items</v>
          </cell>
          <cell r="D19286">
            <v>16363</v>
          </cell>
          <cell r="E19286">
            <v>8181.29</v>
          </cell>
          <cell r="F19286" t="str">
            <v>39269099</v>
          </cell>
        </row>
        <row r="19287">
          <cell r="A19287" t="str">
            <v>VWRI613-1027</v>
          </cell>
          <cell r="B19287" t="str">
            <v>DISP.TIPS UNIVERSAL TYPE 0,5 ML STER</v>
          </cell>
          <cell r="C19287" t="str">
            <v>1 * 100 items</v>
          </cell>
          <cell r="D19287">
            <v>16363</v>
          </cell>
          <cell r="E19287">
            <v>8181.29</v>
          </cell>
          <cell r="F19287" t="str">
            <v>39269099</v>
          </cell>
        </row>
        <row r="19288">
          <cell r="A19288" t="str">
            <v>VWRI613-1028</v>
          </cell>
          <cell r="B19288" t="str">
            <v>DISP.TIPS UNIVERSAL TYPE 1,0 ML STER</v>
          </cell>
          <cell r="C19288" t="str">
            <v>1 * 100 items</v>
          </cell>
          <cell r="D19288">
            <v>16363</v>
          </cell>
          <cell r="E19288">
            <v>8181.29</v>
          </cell>
          <cell r="F19288" t="str">
            <v>39269099</v>
          </cell>
        </row>
        <row r="19289">
          <cell r="A19289" t="str">
            <v>VWRI613-1029</v>
          </cell>
          <cell r="B19289" t="str">
            <v>DISP.TIPS UNIVERSAL TYPE 2,5 ML STER</v>
          </cell>
          <cell r="C19289" t="str">
            <v>1 * 100 items</v>
          </cell>
          <cell r="D19289">
            <v>16363</v>
          </cell>
          <cell r="E19289">
            <v>8181.29</v>
          </cell>
          <cell r="F19289" t="str">
            <v>39269099</v>
          </cell>
        </row>
        <row r="19290">
          <cell r="A19290" t="str">
            <v>VWRI613-1030</v>
          </cell>
          <cell r="B19290" t="str">
            <v>DISP.TIPS UNIVERSAL TYPE 5ML STER</v>
          </cell>
          <cell r="C19290" t="str">
            <v>1 * 100 items</v>
          </cell>
          <cell r="D19290">
            <v>16363</v>
          </cell>
          <cell r="E19290">
            <v>8181.29</v>
          </cell>
          <cell r="F19290" t="str">
            <v>39269099</v>
          </cell>
        </row>
        <row r="19291">
          <cell r="A19291" t="str">
            <v>VWRI613-1031</v>
          </cell>
          <cell r="B19291" t="str">
            <v>DISP.TIPS UNIVERSAL TYPE 10 ML STER</v>
          </cell>
          <cell r="C19291" t="str">
            <v>1 * 100 items</v>
          </cell>
          <cell r="D19291">
            <v>16363</v>
          </cell>
          <cell r="E19291">
            <v>8181.29</v>
          </cell>
          <cell r="F19291" t="str">
            <v>39269099</v>
          </cell>
        </row>
        <row r="19292">
          <cell r="A19292" t="str">
            <v>VWRI613-1032</v>
          </cell>
          <cell r="B19292" t="str">
            <v>DISP.TIPS UNIVERSAL TYPE 25 ML STER</v>
          </cell>
          <cell r="C19292" t="str">
            <v>1 * 25 items</v>
          </cell>
          <cell r="D19292">
            <v>4847</v>
          </cell>
          <cell r="E19292">
            <v>2423.62</v>
          </cell>
          <cell r="F19292" t="str">
            <v>39269099</v>
          </cell>
        </row>
        <row r="19293">
          <cell r="A19293" t="str">
            <v>VWRI613-1033</v>
          </cell>
          <cell r="B19293" t="str">
            <v>DISP.TIPS UNIVERSAL TYPE 50 ML STER</v>
          </cell>
          <cell r="C19293" t="str">
            <v>1 * 25 items</v>
          </cell>
          <cell r="D19293">
            <v>4847</v>
          </cell>
          <cell r="E19293">
            <v>2423.62</v>
          </cell>
          <cell r="F19293" t="str">
            <v>39269099</v>
          </cell>
        </row>
        <row r="19294">
          <cell r="A19294" t="str">
            <v>VWRI613-1050</v>
          </cell>
          <cell r="B19294" t="str">
            <v>TIP UNIVERSAL BLUE 200-1000ΜL IN BAG</v>
          </cell>
          <cell r="C19294" t="str">
            <v>1 * 500 items</v>
          </cell>
          <cell r="D19294">
            <v>692</v>
          </cell>
          <cell r="E19294">
            <v>345.78</v>
          </cell>
          <cell r="F19294" t="str">
            <v>39269099</v>
          </cell>
        </row>
        <row r="19295">
          <cell r="A19295" t="str">
            <v>VWRI613-1051</v>
          </cell>
          <cell r="B19295" t="str">
            <v>TIP UNIVERSAL YELLOW 2-200ΜL IN BAG</v>
          </cell>
          <cell r="C19295" t="str">
            <v>1 * 500 items</v>
          </cell>
          <cell r="D19295">
            <v>327</v>
          </cell>
          <cell r="E19295">
            <v>163.37</v>
          </cell>
          <cell r="F19295" t="str">
            <v>39269099</v>
          </cell>
        </row>
        <row r="19296">
          <cell r="A19296" t="str">
            <v>VWRI613-1084</v>
          </cell>
          <cell r="B19296" t="str">
            <v>RACK EMPTY 1ML TIP RELOAD INSERTS</v>
          </cell>
          <cell r="C19296" t="str">
            <v>1 * 10 items</v>
          </cell>
          <cell r="D19296">
            <v>2769</v>
          </cell>
          <cell r="E19296">
            <v>1384.7</v>
          </cell>
          <cell r="F19296" t="str">
            <v>39269099</v>
          </cell>
        </row>
        <row r="19297">
          <cell r="A19297" t="str">
            <v>VWRI613-5259</v>
          </cell>
          <cell r="B19297" t="str">
            <v>PIPETTE VARIABLE EJECTOR 0,5-10ΜL</v>
          </cell>
          <cell r="C19297" t="str">
            <v>1 * 1 items</v>
          </cell>
          <cell r="D19297">
            <v>23129</v>
          </cell>
          <cell r="E19297">
            <v>11564.51</v>
          </cell>
          <cell r="F19297" t="str">
            <v>84798999</v>
          </cell>
        </row>
        <row r="19298">
          <cell r="A19298" t="str">
            <v>VWRI613-5260</v>
          </cell>
          <cell r="B19298" t="str">
            <v>PIPETTE VARIABLE EJECTOR 2-20ΜL</v>
          </cell>
          <cell r="C19298" t="str">
            <v>1 * 1 items</v>
          </cell>
          <cell r="D19298">
            <v>22469</v>
          </cell>
          <cell r="E19298">
            <v>11234.6</v>
          </cell>
          <cell r="F19298" t="str">
            <v>84798999</v>
          </cell>
        </row>
        <row r="19299">
          <cell r="A19299" t="str">
            <v>VWRI613-5261</v>
          </cell>
          <cell r="B19299" t="str">
            <v>PIPETTE VARIABLE EJECTOR 5-50ΜL</v>
          </cell>
          <cell r="C19299" t="str">
            <v>1 * 1 items</v>
          </cell>
          <cell r="D19299">
            <v>22469</v>
          </cell>
          <cell r="E19299">
            <v>11234.6</v>
          </cell>
          <cell r="F19299" t="str">
            <v>84798999</v>
          </cell>
        </row>
        <row r="19300">
          <cell r="A19300" t="str">
            <v>VWRI613-5262</v>
          </cell>
          <cell r="B19300" t="str">
            <v>PIPETTE VARIABLE EJECTOR 10-100ΜL</v>
          </cell>
          <cell r="C19300" t="str">
            <v>1 * 1 items</v>
          </cell>
          <cell r="D19300">
            <v>22469</v>
          </cell>
          <cell r="E19300">
            <v>11234.6</v>
          </cell>
          <cell r="F19300" t="str">
            <v>84798999</v>
          </cell>
        </row>
        <row r="19301">
          <cell r="A19301" t="str">
            <v>VWRI613-5263</v>
          </cell>
          <cell r="B19301" t="str">
            <v>PIPETTE VARIABLE EJECTOR 20-200ΜL</v>
          </cell>
          <cell r="C19301" t="str">
            <v>1 * 1 items</v>
          </cell>
          <cell r="D19301">
            <v>22469</v>
          </cell>
          <cell r="E19301">
            <v>11234.6</v>
          </cell>
          <cell r="F19301" t="str">
            <v>84798999</v>
          </cell>
        </row>
        <row r="19302">
          <cell r="A19302" t="str">
            <v>VWRI613-5264</v>
          </cell>
          <cell r="B19302" t="str">
            <v>PIPETTE VARIABLE EJECTOR 50-250ΜL</v>
          </cell>
          <cell r="C19302" t="str">
            <v>1 * 1 items</v>
          </cell>
          <cell r="D19302">
            <v>22805</v>
          </cell>
          <cell r="E19302">
            <v>11402.73</v>
          </cell>
          <cell r="F19302" t="str">
            <v>84798999</v>
          </cell>
        </row>
        <row r="19303">
          <cell r="A19303" t="str">
            <v>VWRI613-5265</v>
          </cell>
          <cell r="B19303" t="str">
            <v>PIPETTE VARIABLE EJECTOR 100-1000ΜL</v>
          </cell>
          <cell r="C19303" t="str">
            <v>1 * 1 items</v>
          </cell>
          <cell r="D19303">
            <v>22469</v>
          </cell>
          <cell r="E19303">
            <v>11234.6</v>
          </cell>
          <cell r="F19303" t="str">
            <v>84798999</v>
          </cell>
        </row>
        <row r="19304">
          <cell r="A19304" t="str">
            <v>VWRI613-5266</v>
          </cell>
          <cell r="B19304" t="str">
            <v>PIPETTE VARIABLE EJECTOR 1000-5000ΜL</v>
          </cell>
          <cell r="C19304" t="str">
            <v>1 * 1 items</v>
          </cell>
          <cell r="D19304">
            <v>24782</v>
          </cell>
          <cell r="E19304">
            <v>12390.89</v>
          </cell>
          <cell r="F19304" t="str">
            <v>84798999</v>
          </cell>
        </row>
        <row r="19305">
          <cell r="A19305" t="str">
            <v>VWRI613-5267</v>
          </cell>
          <cell r="B19305" t="str">
            <v>PIPETTE VARIABLE EJECTOR 1000-10000ΜL</v>
          </cell>
          <cell r="C19305" t="str">
            <v>1 * 1 items</v>
          </cell>
          <cell r="D19305">
            <v>24782</v>
          </cell>
          <cell r="E19305">
            <v>12390.89</v>
          </cell>
          <cell r="F19305" t="str">
            <v>84798999</v>
          </cell>
        </row>
        <row r="19306">
          <cell r="A19306" t="str">
            <v>VWRI613-5281</v>
          </cell>
          <cell r="B19306" t="str">
            <v>VWR BOTTLETOP DISPENSER 30ML ZIPPETTEPRO</v>
          </cell>
          <cell r="C19306" t="str">
            <v>1 * 1 items</v>
          </cell>
          <cell r="D19306">
            <v>22691</v>
          </cell>
          <cell r="E19306">
            <v>11345.63</v>
          </cell>
          <cell r="F19306" t="str">
            <v>85439000</v>
          </cell>
        </row>
        <row r="19307">
          <cell r="A19307" t="str">
            <v>VWRI614-0109</v>
          </cell>
          <cell r="B19307" t="str">
            <v>HYDROMETER M100,DENSITY 0.800-0.900</v>
          </cell>
          <cell r="C19307" t="str">
            <v>1 * 1 items</v>
          </cell>
          <cell r="D19307">
            <v>1488</v>
          </cell>
          <cell r="E19307">
            <v>743.9</v>
          </cell>
          <cell r="F19307" t="str">
            <v>90258010</v>
          </cell>
        </row>
        <row r="19308">
          <cell r="A19308" t="str">
            <v>VWRI614-0110</v>
          </cell>
          <cell r="B19308" t="str">
            <v>HYDROMETER M100,DENSITY 0.900-1.000</v>
          </cell>
          <cell r="C19308" t="str">
            <v>1 * 1 items</v>
          </cell>
          <cell r="D19308">
            <v>1488</v>
          </cell>
          <cell r="E19308">
            <v>743.9</v>
          </cell>
          <cell r="F19308" t="str">
            <v>90258010</v>
          </cell>
        </row>
        <row r="19309">
          <cell r="A19309" t="str">
            <v>VWRI614-0111</v>
          </cell>
          <cell r="B19309" t="str">
            <v>HYDROMETER M100,DENSITY 1.000-1.100</v>
          </cell>
          <cell r="C19309" t="str">
            <v>1 * 1 items</v>
          </cell>
          <cell r="D19309">
            <v>1405</v>
          </cell>
          <cell r="E19309">
            <v>702.66</v>
          </cell>
          <cell r="F19309" t="str">
            <v>90258010</v>
          </cell>
        </row>
        <row r="19310">
          <cell r="A19310" t="str">
            <v>VWRI614-0112</v>
          </cell>
          <cell r="B19310" t="str">
            <v>HYDROMETER M100,DENSITY 1.100-1.200</v>
          </cell>
          <cell r="C19310" t="str">
            <v>1 * 1 items</v>
          </cell>
          <cell r="D19310">
            <v>1405</v>
          </cell>
          <cell r="E19310">
            <v>702.66</v>
          </cell>
          <cell r="F19310" t="str">
            <v>90258010</v>
          </cell>
        </row>
        <row r="19311">
          <cell r="A19311" t="str">
            <v>VWRI614-0113</v>
          </cell>
          <cell r="B19311" t="str">
            <v>HYDROMETER M100,DENSITY 1.200-1.300</v>
          </cell>
          <cell r="C19311" t="str">
            <v>1 * 1 items</v>
          </cell>
          <cell r="D19311">
            <v>1405</v>
          </cell>
          <cell r="E19311">
            <v>702.66</v>
          </cell>
          <cell r="F19311" t="str">
            <v>90258010</v>
          </cell>
        </row>
        <row r="19312">
          <cell r="A19312" t="str">
            <v>VWRI614-0114</v>
          </cell>
          <cell r="B19312" t="str">
            <v>HYDROMETER M100,DENSITY 1.300-1.400</v>
          </cell>
          <cell r="C19312" t="str">
            <v>1 * 1 items</v>
          </cell>
          <cell r="D19312">
            <v>1631</v>
          </cell>
          <cell r="E19312">
            <v>815.27</v>
          </cell>
          <cell r="F19312" t="str">
            <v>90258010</v>
          </cell>
        </row>
        <row r="19313">
          <cell r="A19313" t="str">
            <v>VWRI614-0311</v>
          </cell>
          <cell r="B19313" t="str">
            <v>HYDROMETER M50 LOW,0.800 TO 0.850</v>
          </cell>
          <cell r="C19313" t="str">
            <v>1 * 1 items</v>
          </cell>
          <cell r="D19313">
            <v>1485</v>
          </cell>
          <cell r="E19313">
            <v>742.31</v>
          </cell>
          <cell r="F19313" t="str">
            <v>90258010</v>
          </cell>
        </row>
        <row r="19314">
          <cell r="A19314" t="str">
            <v>VWRI614-0312</v>
          </cell>
          <cell r="B19314" t="str">
            <v>HYDROMETER M50 LOW 0.850 TO 0.900</v>
          </cell>
          <cell r="C19314" t="str">
            <v>1 * 1 items</v>
          </cell>
          <cell r="D19314">
            <v>1485</v>
          </cell>
          <cell r="E19314">
            <v>742.31</v>
          </cell>
          <cell r="F19314" t="str">
            <v>90258010</v>
          </cell>
        </row>
        <row r="19315">
          <cell r="A19315" t="str">
            <v>VWRI614-0313</v>
          </cell>
          <cell r="B19315" t="str">
            <v>HYDROMETER,M50,LOW,0.900 TO 0.950</v>
          </cell>
          <cell r="C19315" t="str">
            <v>1 * 1 items</v>
          </cell>
          <cell r="D19315">
            <v>1488</v>
          </cell>
          <cell r="E19315">
            <v>743.9</v>
          </cell>
          <cell r="F19315" t="str">
            <v>90258010</v>
          </cell>
        </row>
        <row r="19316">
          <cell r="A19316" t="str">
            <v>VWRI614-0314</v>
          </cell>
          <cell r="B19316" t="str">
            <v>HYDROMETER,M50,LOW,0.950 TO 1.000</v>
          </cell>
          <cell r="C19316" t="str">
            <v>1 * 1 items</v>
          </cell>
          <cell r="D19316">
            <v>1485</v>
          </cell>
          <cell r="E19316">
            <v>742.31</v>
          </cell>
          <cell r="F19316" t="str">
            <v>90258010</v>
          </cell>
        </row>
        <row r="19317">
          <cell r="A19317" t="str">
            <v>VWRI614-0315</v>
          </cell>
          <cell r="B19317" t="str">
            <v>HYDROMETER M50 1000-1050:0.001G/ML</v>
          </cell>
          <cell r="C19317" t="str">
            <v>1 * 1 items</v>
          </cell>
          <cell r="D19317">
            <v>1665</v>
          </cell>
          <cell r="E19317">
            <v>832.72</v>
          </cell>
          <cell r="F19317" t="str">
            <v>90258010</v>
          </cell>
        </row>
        <row r="19318">
          <cell r="A19318" t="str">
            <v>VWRI614-0316</v>
          </cell>
          <cell r="B19318" t="str">
            <v>HYDROMETER,M50,MEDIUM,1.050 TO 1.100</v>
          </cell>
          <cell r="C19318" t="str">
            <v>1 * 1 items</v>
          </cell>
          <cell r="D19318">
            <v>1665</v>
          </cell>
          <cell r="E19318">
            <v>832.72</v>
          </cell>
          <cell r="F19318" t="str">
            <v>90258010</v>
          </cell>
        </row>
        <row r="19319">
          <cell r="A19319" t="str">
            <v>VWRI614-0317</v>
          </cell>
          <cell r="B19319" t="str">
            <v>HYDROMETER M50 MEDIUM 1.100 TO 1.150</v>
          </cell>
          <cell r="C19319" t="str">
            <v>1 * 1 items</v>
          </cell>
          <cell r="D19319">
            <v>1665</v>
          </cell>
          <cell r="E19319">
            <v>832.72</v>
          </cell>
          <cell r="F19319" t="str">
            <v>90258010</v>
          </cell>
        </row>
        <row r="19320">
          <cell r="A19320" t="str">
            <v>VWRI614-0318</v>
          </cell>
          <cell r="B19320" t="str">
            <v>HYDROMETER,M50,MEDIUM,1.150 TO 1.200</v>
          </cell>
          <cell r="C19320" t="str">
            <v>1 * 1 items</v>
          </cell>
          <cell r="D19320">
            <v>1665</v>
          </cell>
          <cell r="E19320">
            <v>832.72</v>
          </cell>
          <cell r="F19320" t="str">
            <v>90258010</v>
          </cell>
        </row>
        <row r="19321">
          <cell r="A19321" t="str">
            <v>VWRI613-1085</v>
          </cell>
          <cell r="B19321" t="str">
            <v>RACK EMPTY 200ΜL TIP RELOAD INSERTS</v>
          </cell>
          <cell r="C19321" t="str">
            <v>1 * 10 items</v>
          </cell>
          <cell r="D19321">
            <v>2750</v>
          </cell>
          <cell r="E19321">
            <v>1375.18</v>
          </cell>
          <cell r="F19321" t="str">
            <v>39269099</v>
          </cell>
        </row>
        <row r="19322">
          <cell r="A19322" t="str">
            <v>VWRI613-1086</v>
          </cell>
          <cell r="B19322" t="str">
            <v>RACK EMPTY 10-20ΜL TIP RELOAD INSERTS</v>
          </cell>
          <cell r="C19322" t="str">
            <v>1 * 10 items</v>
          </cell>
          <cell r="D19322">
            <v>2833</v>
          </cell>
          <cell r="E19322">
            <v>1416.42</v>
          </cell>
          <cell r="F19322" t="str">
            <v>39269099</v>
          </cell>
        </row>
        <row r="19323">
          <cell r="A19323" t="str">
            <v>VWRI613-1087</v>
          </cell>
          <cell r="B19323" t="str">
            <v>RELOAD 100-1250ΜL CL GRAD</v>
          </cell>
          <cell r="C19323" t="str">
            <v>1 * 960 items</v>
          </cell>
          <cell r="D19323">
            <v>4133</v>
          </cell>
          <cell r="E19323">
            <v>2066.73</v>
          </cell>
          <cell r="F19323" t="str">
            <v>39269099</v>
          </cell>
        </row>
        <row r="19324">
          <cell r="A19324" t="str">
            <v>VWRI613-1088</v>
          </cell>
          <cell r="B19324" t="str">
            <v>RELOAD 5-300ΜL CL</v>
          </cell>
          <cell r="C19324" t="str">
            <v>1 * 960 items</v>
          </cell>
          <cell r="D19324">
            <v>3975</v>
          </cell>
          <cell r="E19324">
            <v>1987.43</v>
          </cell>
          <cell r="F19324" t="str">
            <v>39269099</v>
          </cell>
        </row>
        <row r="19325">
          <cell r="A19325" t="str">
            <v>VWRI613-1089</v>
          </cell>
          <cell r="B19325" t="str">
            <v>RELOAD 1-200ΜL YELLOW GRAD</v>
          </cell>
          <cell r="C19325" t="str">
            <v>1 * 960 items</v>
          </cell>
          <cell r="D19325">
            <v>3055</v>
          </cell>
          <cell r="E19325">
            <v>1527.45</v>
          </cell>
          <cell r="F19325" t="str">
            <v>39269099</v>
          </cell>
        </row>
        <row r="19326">
          <cell r="A19326" t="str">
            <v>VWRI613-1090</v>
          </cell>
          <cell r="B19326" t="str">
            <v>RELOAD 1-200ΜL CL GRAD</v>
          </cell>
          <cell r="C19326" t="str">
            <v>1 * 960 items</v>
          </cell>
          <cell r="D19326">
            <v>2985</v>
          </cell>
          <cell r="E19326">
            <v>1492.55</v>
          </cell>
          <cell r="F19326" t="str">
            <v>39269099</v>
          </cell>
        </row>
        <row r="19327">
          <cell r="A19327" t="str">
            <v>VWRI613-1091</v>
          </cell>
          <cell r="B19327" t="str">
            <v>RELOAD 1-200ΜL CL</v>
          </cell>
          <cell r="C19327" t="str">
            <v>1 * 960 items</v>
          </cell>
          <cell r="D19327">
            <v>3010</v>
          </cell>
          <cell r="E19327">
            <v>1505.24</v>
          </cell>
          <cell r="F19327" t="str">
            <v>39269099</v>
          </cell>
        </row>
        <row r="19328">
          <cell r="A19328" t="str">
            <v>VWRI613-1092</v>
          </cell>
          <cell r="B19328" t="str">
            <v>RELOAD 1-200ΜL MICROPOINT THIN YELLOW</v>
          </cell>
          <cell r="C19328" t="str">
            <v>1 * 960 items</v>
          </cell>
          <cell r="D19328">
            <v>2985</v>
          </cell>
          <cell r="E19328">
            <v>1492.55</v>
          </cell>
          <cell r="F19328" t="str">
            <v>39269099</v>
          </cell>
        </row>
        <row r="19329">
          <cell r="A19329" t="str">
            <v>VWRI613-1093</v>
          </cell>
          <cell r="B19329" t="str">
            <v>RELOAD 0,1-10ΜL MICROPOINT CL GRAD RACK</v>
          </cell>
          <cell r="C19329" t="str">
            <v>1 * 960 items</v>
          </cell>
          <cell r="D19329">
            <v>3372</v>
          </cell>
          <cell r="E19329">
            <v>1686.06</v>
          </cell>
          <cell r="F19329" t="str">
            <v>39269099</v>
          </cell>
        </row>
        <row r="19330">
          <cell r="A19330" t="str">
            <v>VWRI613-1094</v>
          </cell>
          <cell r="B19330" t="str">
            <v>RELOAD 100-1250ΜL MICROPOINT CL GRAD ST</v>
          </cell>
          <cell r="C19330" t="str">
            <v>1 * 960 items</v>
          </cell>
          <cell r="D19330">
            <v>4803</v>
          </cell>
          <cell r="E19330">
            <v>2401.41</v>
          </cell>
          <cell r="F19330" t="str">
            <v>39269099</v>
          </cell>
        </row>
        <row r="19331">
          <cell r="A19331" t="str">
            <v>VWRI613-1095</v>
          </cell>
          <cell r="B19331" t="str">
            <v>RELOAD 5-300ΜL CL BEVELED ST</v>
          </cell>
          <cell r="C19331" t="str">
            <v>1 * 960 items</v>
          </cell>
          <cell r="D19331">
            <v>4632</v>
          </cell>
          <cell r="E19331">
            <v>2315.7600000000002</v>
          </cell>
          <cell r="F19331" t="str">
            <v>39269099</v>
          </cell>
        </row>
        <row r="19332">
          <cell r="A19332" t="str">
            <v>VWRI613-1096</v>
          </cell>
          <cell r="B19332" t="str">
            <v>RELOAD 1-200ΜL YELLOW GRAD ST</v>
          </cell>
          <cell r="C19332" t="str">
            <v>1 * 960 items</v>
          </cell>
          <cell r="D19332">
            <v>3477</v>
          </cell>
          <cell r="E19332">
            <v>1738.4</v>
          </cell>
          <cell r="F19332" t="str">
            <v>39269099</v>
          </cell>
        </row>
        <row r="19333">
          <cell r="A19333" t="str">
            <v>VWRI613-1097</v>
          </cell>
          <cell r="B19333" t="str">
            <v>RELOAD 1-200ΜL CL GRAD ST</v>
          </cell>
          <cell r="C19333" t="str">
            <v>1 * 960 items</v>
          </cell>
          <cell r="D19333">
            <v>3477</v>
          </cell>
          <cell r="E19333">
            <v>1738.4</v>
          </cell>
          <cell r="F19333" t="str">
            <v>39269099</v>
          </cell>
        </row>
        <row r="19334">
          <cell r="A19334" t="str">
            <v>VWRI613-1098</v>
          </cell>
          <cell r="B19334" t="str">
            <v>RELOAD 1-200ΜL CL ST</v>
          </cell>
          <cell r="C19334" t="str">
            <v>1 * 960 items</v>
          </cell>
          <cell r="D19334">
            <v>3524</v>
          </cell>
          <cell r="E19334">
            <v>1762.2</v>
          </cell>
          <cell r="F19334" t="str">
            <v>39269099</v>
          </cell>
        </row>
        <row r="19335">
          <cell r="A19335" t="str">
            <v>VWRI613-1099</v>
          </cell>
          <cell r="B19335" t="str">
            <v>RELOAD 1-200ΜL MICROPOINT THIN YELLOW ST</v>
          </cell>
          <cell r="C19335" t="str">
            <v>1 * 960 items</v>
          </cell>
          <cell r="D19335">
            <v>3559</v>
          </cell>
          <cell r="E19335">
            <v>1779.64</v>
          </cell>
          <cell r="F19335" t="str">
            <v>39269099</v>
          </cell>
        </row>
        <row r="19336">
          <cell r="A19336" t="str">
            <v>VWRI613-1100</v>
          </cell>
          <cell r="B19336" t="str">
            <v>RELOAD 0,1-10ΜL MICROPOINT CL GRAD ST</v>
          </cell>
          <cell r="C19336" t="str">
            <v>1 * 960 items</v>
          </cell>
          <cell r="D19336">
            <v>4105</v>
          </cell>
          <cell r="E19336">
            <v>2052.46</v>
          </cell>
          <cell r="F19336" t="str">
            <v>39269099</v>
          </cell>
        </row>
        <row r="19337">
          <cell r="A19337" t="str">
            <v>VWRI613-5250</v>
          </cell>
          <cell r="B19337" t="str">
            <v>PIPETTE 8 CHANNEL 1-10ΜL</v>
          </cell>
          <cell r="C19337" t="str">
            <v>1 * 1 items</v>
          </cell>
          <cell r="D19337">
            <v>49564</v>
          </cell>
          <cell r="E19337">
            <v>24781.78</v>
          </cell>
          <cell r="F19337" t="str">
            <v>84798999</v>
          </cell>
        </row>
        <row r="19338">
          <cell r="A19338" t="str">
            <v>VWRI613-5251</v>
          </cell>
          <cell r="B19338" t="str">
            <v>PIPETTE 8 CHANNEL 5-50ΜL</v>
          </cell>
          <cell r="C19338" t="str">
            <v>1 * 1 items</v>
          </cell>
          <cell r="D19338">
            <v>49564</v>
          </cell>
          <cell r="E19338">
            <v>24781.78</v>
          </cell>
          <cell r="F19338" t="str">
            <v>84798999</v>
          </cell>
        </row>
        <row r="19339">
          <cell r="A19339" t="str">
            <v>VWRI613-5252</v>
          </cell>
          <cell r="B19339" t="str">
            <v>PIPETTE 8 CHANNEL 20-200ΜL</v>
          </cell>
          <cell r="C19339" t="str">
            <v>1 * 1 items</v>
          </cell>
          <cell r="D19339">
            <v>49567</v>
          </cell>
          <cell r="E19339">
            <v>24783.37</v>
          </cell>
          <cell r="F19339" t="str">
            <v>84798999</v>
          </cell>
        </row>
        <row r="19340">
          <cell r="A19340" t="str">
            <v>VWRI613-5253</v>
          </cell>
          <cell r="B19340" t="str">
            <v>PIPETTE 8 CHANNEL 50-300ΜL</v>
          </cell>
          <cell r="C19340" t="str">
            <v>1 * 1 items</v>
          </cell>
          <cell r="D19340">
            <v>49564</v>
          </cell>
          <cell r="E19340">
            <v>24781.78</v>
          </cell>
          <cell r="F19340" t="str">
            <v>84798999</v>
          </cell>
        </row>
        <row r="19341">
          <cell r="A19341" t="str">
            <v>VWRI613-5254</v>
          </cell>
          <cell r="B19341" t="str">
            <v>PIPETTE 12 CHANNEL 1-10ΜL</v>
          </cell>
          <cell r="C19341" t="str">
            <v>1 * 1 items</v>
          </cell>
          <cell r="D19341">
            <v>61130</v>
          </cell>
          <cell r="E19341">
            <v>30564.83</v>
          </cell>
          <cell r="F19341" t="str">
            <v>84798999</v>
          </cell>
        </row>
        <row r="19342">
          <cell r="A19342" t="str">
            <v>VWRI613-5255</v>
          </cell>
          <cell r="B19342" t="str">
            <v>PIPETTE 12 CHANNEL 5-50ΜL</v>
          </cell>
          <cell r="C19342" t="str">
            <v>1 * 1 items</v>
          </cell>
          <cell r="D19342">
            <v>61130</v>
          </cell>
          <cell r="E19342">
            <v>30564.83</v>
          </cell>
          <cell r="F19342" t="str">
            <v>84798999</v>
          </cell>
        </row>
        <row r="19343">
          <cell r="A19343" t="str">
            <v>VWRI613-5256</v>
          </cell>
          <cell r="B19343" t="str">
            <v>PIPETTE 12 CHANNEL 20-200ΜL</v>
          </cell>
          <cell r="C19343" t="str">
            <v>1 * 1 items</v>
          </cell>
          <cell r="D19343">
            <v>61130</v>
          </cell>
          <cell r="E19343">
            <v>30564.83</v>
          </cell>
          <cell r="F19343" t="str">
            <v>84798999</v>
          </cell>
        </row>
        <row r="19344">
          <cell r="A19344" t="str">
            <v>VWRI613-5257</v>
          </cell>
          <cell r="B19344" t="str">
            <v>PIPETTE 12 CHANNEL 50-300ΜL</v>
          </cell>
          <cell r="C19344" t="str">
            <v>1 * 1 items</v>
          </cell>
          <cell r="D19344">
            <v>61130</v>
          </cell>
          <cell r="E19344">
            <v>30564.83</v>
          </cell>
          <cell r="F19344" t="str">
            <v>84798999</v>
          </cell>
        </row>
        <row r="19345">
          <cell r="A19345" t="str">
            <v>VWRI613-5258</v>
          </cell>
          <cell r="B19345" t="str">
            <v>PIPETTE VARIABLE EJECTOR 0,2-2ΜL</v>
          </cell>
          <cell r="C19345" t="str">
            <v>1 * 1 items</v>
          </cell>
          <cell r="D19345">
            <v>23129</v>
          </cell>
          <cell r="E19345">
            <v>11564.51</v>
          </cell>
          <cell r="F19345" t="str">
            <v>84798999</v>
          </cell>
        </row>
        <row r="19346">
          <cell r="A19346" t="str">
            <v>VWRI612-4465</v>
          </cell>
          <cell r="B19346" t="str">
            <v>PIPETTE PASTEUR FINE TIP 6ML 150MM ST/1</v>
          </cell>
          <cell r="C19346" t="str">
            <v>1 * 500 items</v>
          </cell>
          <cell r="D19346">
            <v>14824</v>
          </cell>
          <cell r="E19346">
            <v>7412.01</v>
          </cell>
          <cell r="F19346" t="str">
            <v>39269099</v>
          </cell>
        </row>
        <row r="19347">
          <cell r="A19347" t="str">
            <v>VWRI611-1365</v>
          </cell>
          <cell r="B19347" t="str">
            <v>BEAKER CUP 20ML POLYSTYRENE</v>
          </cell>
          <cell r="C19347" t="str">
            <v>1 * 500 items</v>
          </cell>
          <cell r="D19347">
            <v>3077</v>
          </cell>
          <cell r="E19347">
            <v>1538.55</v>
          </cell>
          <cell r="F19347" t="str">
            <v>39233090</v>
          </cell>
        </row>
        <row r="19348">
          <cell r="A19348" t="str">
            <v>VWRI611-1364</v>
          </cell>
          <cell r="B19348" t="str">
            <v>BEAKER CUP 10ML POLYSTYRENE</v>
          </cell>
          <cell r="C19348" t="str">
            <v>1 * 1,000 items</v>
          </cell>
          <cell r="D19348">
            <v>3480</v>
          </cell>
          <cell r="E19348">
            <v>1739.99</v>
          </cell>
          <cell r="F19348" t="str">
            <v>39233090</v>
          </cell>
        </row>
        <row r="19349">
          <cell r="A19349" t="str">
            <v>VWRI611-1363</v>
          </cell>
          <cell r="B19349" t="str">
            <v>BEAKER CUP 5ML POLYSTYRENE</v>
          </cell>
          <cell r="C19349" t="str">
            <v>1 * 1,000 items</v>
          </cell>
          <cell r="D19349">
            <v>3179</v>
          </cell>
          <cell r="E19349">
            <v>1589.31</v>
          </cell>
          <cell r="F19349" t="str">
            <v>39233090</v>
          </cell>
        </row>
        <row r="19350">
          <cell r="A19350" t="str">
            <v>VWRI611-1366</v>
          </cell>
          <cell r="B19350" t="str">
            <v>BEAKER CUP 50ML POLYSTYRENE</v>
          </cell>
          <cell r="C19350" t="str">
            <v>1 * 500 items</v>
          </cell>
          <cell r="D19350">
            <v>4333</v>
          </cell>
          <cell r="E19350">
            <v>2166.66</v>
          </cell>
          <cell r="F19350" t="str">
            <v>39233090</v>
          </cell>
        </row>
        <row r="19351">
          <cell r="A19351" t="str">
            <v>VWRI611-1367</v>
          </cell>
          <cell r="B19351" t="str">
            <v>BEAKER CUP 150ML POLYSTYRENE</v>
          </cell>
          <cell r="C19351" t="str">
            <v>1 * 100 items</v>
          </cell>
          <cell r="D19351">
            <v>3851</v>
          </cell>
          <cell r="E19351">
            <v>1925.57</v>
          </cell>
          <cell r="F19351" t="str">
            <v>39233090</v>
          </cell>
        </row>
        <row r="19352">
          <cell r="A19352" t="str">
            <v>VWRI611-1368</v>
          </cell>
          <cell r="B19352" t="str">
            <v>BEAKER CUP 250ML POLYSTYRENE</v>
          </cell>
          <cell r="C19352" t="str">
            <v>1 * 100 items</v>
          </cell>
          <cell r="D19352">
            <v>4295</v>
          </cell>
          <cell r="E19352">
            <v>2147.63</v>
          </cell>
          <cell r="F19352" t="str">
            <v>39233090</v>
          </cell>
        </row>
        <row r="19353">
          <cell r="A19353" t="str">
            <v>VWRI611-1362</v>
          </cell>
          <cell r="B19353" t="str">
            <v>WEIGHING DISH ALU 8 ML + TAB</v>
          </cell>
          <cell r="C19353" t="str">
            <v>1 * 500 items</v>
          </cell>
          <cell r="D19353">
            <v>6897</v>
          </cell>
          <cell r="E19353">
            <v>3448.26</v>
          </cell>
          <cell r="F19353" t="str">
            <v>76169990</v>
          </cell>
        </row>
        <row r="19354">
          <cell r="A19354" t="str">
            <v>VWRI611-1371</v>
          </cell>
          <cell r="B19354" t="str">
            <v>WEIGHING DISH ALU + HANDLE DIAM. 57MM</v>
          </cell>
          <cell r="C19354" t="str">
            <v>1 * 144 items</v>
          </cell>
          <cell r="D19354">
            <v>879</v>
          </cell>
          <cell r="E19354">
            <v>439.36</v>
          </cell>
          <cell r="F19354" t="str">
            <v>76169990</v>
          </cell>
        </row>
        <row r="19355">
          <cell r="A19355" t="str">
            <v>VWRI611-1372</v>
          </cell>
          <cell r="B19355" t="str">
            <v>WEIGHING DISH ALU + HANDLE DIAM. 57MM</v>
          </cell>
          <cell r="C19355" t="str">
            <v>1 * 100 items</v>
          </cell>
          <cell r="D19355">
            <v>739</v>
          </cell>
          <cell r="E19355">
            <v>369.57</v>
          </cell>
          <cell r="F19355" t="str">
            <v>76169990</v>
          </cell>
        </row>
        <row r="19356">
          <cell r="A19356" t="str">
            <v>VWRI611-1373</v>
          </cell>
          <cell r="B19356" t="str">
            <v>WEIGHING DISH ALU DIAM. 63MM</v>
          </cell>
          <cell r="C19356" t="str">
            <v>1 * 100 items</v>
          </cell>
          <cell r="D19356">
            <v>1615</v>
          </cell>
          <cell r="E19356">
            <v>807.34</v>
          </cell>
          <cell r="F19356" t="str">
            <v>76169990</v>
          </cell>
        </row>
        <row r="19357">
          <cell r="A19357" t="str">
            <v>VWRI611-1374</v>
          </cell>
          <cell r="B19357" t="str">
            <v>WEIGHING DISH ALU DIAM. 44MM</v>
          </cell>
          <cell r="C19357" t="str">
            <v>1 * 100 items</v>
          </cell>
          <cell r="D19357">
            <v>1437</v>
          </cell>
          <cell r="E19357">
            <v>718.52</v>
          </cell>
          <cell r="F19357" t="str">
            <v>76169990</v>
          </cell>
        </row>
        <row r="19358">
          <cell r="A19358" t="str">
            <v>VWRI611-1375</v>
          </cell>
          <cell r="B19358" t="str">
            <v>WEIGHING DISH ALU DIAM. 180MM</v>
          </cell>
          <cell r="C19358" t="str">
            <v>1 * 50 items</v>
          </cell>
          <cell r="D19358">
            <v>1913</v>
          </cell>
          <cell r="E19358">
            <v>956.44</v>
          </cell>
          <cell r="F19358" t="str">
            <v>76169990</v>
          </cell>
        </row>
        <row r="19359">
          <cell r="A19359" t="str">
            <v>VWRI611-1376</v>
          </cell>
          <cell r="B19359" t="str">
            <v>WEIGHING DISH ALU DIAM. 65MM</v>
          </cell>
          <cell r="C19359" t="str">
            <v>1 * 100 items</v>
          </cell>
          <cell r="D19359">
            <v>1475</v>
          </cell>
          <cell r="E19359">
            <v>737.55</v>
          </cell>
          <cell r="F19359" t="str">
            <v>76169990</v>
          </cell>
        </row>
        <row r="19360">
          <cell r="A19360" t="str">
            <v>VWRI611-1378</v>
          </cell>
          <cell r="B19360" t="str">
            <v>WEIGHING DISH ALU + HANDLE DIAM. 43 MM</v>
          </cell>
          <cell r="C19360" t="str">
            <v>1 * 100 items</v>
          </cell>
          <cell r="D19360">
            <v>612</v>
          </cell>
          <cell r="E19360">
            <v>306.12</v>
          </cell>
          <cell r="F19360" t="str">
            <v>76169990</v>
          </cell>
        </row>
        <row r="19361">
          <cell r="A19361" t="str">
            <v>VWRI611-1379</v>
          </cell>
          <cell r="B19361" t="str">
            <v>WEIGHING DISH ALU + HANDLE DIAM. 70 MM</v>
          </cell>
          <cell r="C19361" t="str">
            <v>1 * 100 items</v>
          </cell>
          <cell r="D19361">
            <v>958</v>
          </cell>
          <cell r="E19361">
            <v>479.01</v>
          </cell>
          <cell r="F19361" t="str">
            <v>76169990</v>
          </cell>
        </row>
        <row r="19362">
          <cell r="A19362" t="str">
            <v>VWRI611-1380</v>
          </cell>
          <cell r="B19362" t="str">
            <v>WEIGHING DISH ALU 70MM</v>
          </cell>
          <cell r="C19362" t="str">
            <v>1 * 100 items</v>
          </cell>
          <cell r="D19362">
            <v>1050</v>
          </cell>
          <cell r="E19362">
            <v>525.01</v>
          </cell>
          <cell r="F19362" t="str">
            <v>76169990</v>
          </cell>
        </row>
        <row r="19363">
          <cell r="A19363" t="str">
            <v>VWRI554-3966</v>
          </cell>
          <cell r="B19363" t="str">
            <v>CART EASYVARIOFLASH D44 SI60 15-40UM135G</v>
          </cell>
          <cell r="C19363" t="str">
            <v>1 * 10 items</v>
          </cell>
          <cell r="D19363">
            <v>71934</v>
          </cell>
          <cell r="E19363">
            <v>35967.21</v>
          </cell>
          <cell r="F19363" t="str">
            <v>90279090</v>
          </cell>
        </row>
        <row r="19364">
          <cell r="A19364" t="str">
            <v>VWRI554-3967</v>
          </cell>
          <cell r="B19364" t="str">
            <v>CART EASYVARIOFLASH D44 SI60 40-63UM135G</v>
          </cell>
          <cell r="C19364" t="str">
            <v>1 * 10 items</v>
          </cell>
          <cell r="D19364">
            <v>73295</v>
          </cell>
          <cell r="E19364">
            <v>36647.660000000003</v>
          </cell>
          <cell r="F19364" t="str">
            <v>90279090</v>
          </cell>
        </row>
        <row r="19365">
          <cell r="A19365" t="str">
            <v>VWRI554-3968</v>
          </cell>
          <cell r="B19365" t="str">
            <v>CART EASYVARIOFLASH D44 SI60 15-40UM135G</v>
          </cell>
          <cell r="C19365" t="str">
            <v>1 * 10 items</v>
          </cell>
          <cell r="D19365">
            <v>74736</v>
          </cell>
          <cell r="E19365">
            <v>37367.769999999997</v>
          </cell>
          <cell r="F19365" t="str">
            <v>90279090</v>
          </cell>
        </row>
        <row r="19366">
          <cell r="A19366" t="str">
            <v>VWRI554-3969</v>
          </cell>
          <cell r="B19366" t="str">
            <v>CART EASYVARIOFLASH D44 SI60 40-63UM135G</v>
          </cell>
          <cell r="C19366" t="str">
            <v>1 * 10 items</v>
          </cell>
          <cell r="D19366">
            <v>75697</v>
          </cell>
          <cell r="E19366">
            <v>37848.370000000003</v>
          </cell>
          <cell r="F19366" t="str">
            <v>90279090</v>
          </cell>
        </row>
        <row r="19367">
          <cell r="A19367" t="str">
            <v>VWRI590-1509</v>
          </cell>
          <cell r="B19367" t="str">
            <v>FILTER EXHAUST SMALL</v>
          </cell>
          <cell r="C19367" t="str">
            <v>1 * 1 items</v>
          </cell>
          <cell r="D19367">
            <v>10094</v>
          </cell>
          <cell r="E19367">
            <v>5047.08</v>
          </cell>
          <cell r="F19367" t="str">
            <v>84219900</v>
          </cell>
        </row>
        <row r="19368">
          <cell r="A19368" t="str">
            <v>VWRI590-1511</v>
          </cell>
          <cell r="B19368" t="str">
            <v>FILTER EXHAUST MEDIUM</v>
          </cell>
          <cell r="C19368" t="str">
            <v>1 * 1 items</v>
          </cell>
          <cell r="D19368">
            <v>14808</v>
          </cell>
          <cell r="E19368">
            <v>7404.08</v>
          </cell>
          <cell r="F19368" t="str">
            <v>84219900</v>
          </cell>
        </row>
        <row r="19369">
          <cell r="A19369" t="str">
            <v>VWRI609-0127</v>
          </cell>
          <cell r="B19369" t="str">
            <v>TIMER MECHANICAL</v>
          </cell>
          <cell r="C19369" t="str">
            <v>1 * 1 items</v>
          </cell>
          <cell r="D19369">
            <v>558</v>
          </cell>
          <cell r="E19369">
            <v>279.16000000000003</v>
          </cell>
          <cell r="F19369" t="str">
            <v>91069000</v>
          </cell>
        </row>
        <row r="19370">
          <cell r="A19370" t="str">
            <v>VWRI609-0128</v>
          </cell>
          <cell r="B19370" t="str">
            <v>TIMER/STOPWATCH DIGITAL</v>
          </cell>
          <cell r="C19370" t="str">
            <v>1 * 1 items</v>
          </cell>
          <cell r="D19370">
            <v>723</v>
          </cell>
          <cell r="E19370">
            <v>361.64</v>
          </cell>
          <cell r="F19370" t="str">
            <v>91069000</v>
          </cell>
        </row>
        <row r="19371">
          <cell r="A19371" t="str">
            <v>VWRI609-0130</v>
          </cell>
          <cell r="B19371" t="str">
            <v>STOPWATCH HANDHELD ANALOG</v>
          </cell>
          <cell r="C19371" t="str">
            <v>1 * 1 items</v>
          </cell>
          <cell r="D19371">
            <v>9888</v>
          </cell>
          <cell r="E19371">
            <v>4943.9799999999996</v>
          </cell>
          <cell r="F19371" t="str">
            <v>91069000</v>
          </cell>
        </row>
        <row r="19372">
          <cell r="A19372" t="str">
            <v>VWRI609-0131</v>
          </cell>
          <cell r="B19372" t="str">
            <v>STOPWATCH DIGITAL</v>
          </cell>
          <cell r="C19372" t="str">
            <v>1 * 1 items</v>
          </cell>
          <cell r="D19372">
            <v>10085</v>
          </cell>
          <cell r="E19372">
            <v>5042.33</v>
          </cell>
          <cell r="F19372" t="str">
            <v>91069000</v>
          </cell>
        </row>
        <row r="19373">
          <cell r="A19373" t="str">
            <v>VWRI609-0132</v>
          </cell>
          <cell r="B19373" t="str">
            <v>STOPWATCH HANDHELD ANALOG</v>
          </cell>
          <cell r="C19373" t="str">
            <v>1 * 1 items</v>
          </cell>
          <cell r="D19373">
            <v>11449</v>
          </cell>
          <cell r="E19373">
            <v>5724.36</v>
          </cell>
          <cell r="F19373" t="str">
            <v>91069000</v>
          </cell>
        </row>
        <row r="19374">
          <cell r="A19374" t="str">
            <v>VWRI609-0133</v>
          </cell>
          <cell r="B19374" t="str">
            <v>TIMER MECHANICAL COUNT UP</v>
          </cell>
          <cell r="C19374" t="str">
            <v>1 * 1 items</v>
          </cell>
          <cell r="D19374">
            <v>7791</v>
          </cell>
          <cell r="E19374">
            <v>3895.55</v>
          </cell>
          <cell r="F19374" t="str">
            <v>91061000</v>
          </cell>
        </row>
        <row r="19375">
          <cell r="A19375" t="str">
            <v>VWRI609-0136</v>
          </cell>
          <cell r="B19375" t="str">
            <v>TIMER CLOCK DIGITAL DESK</v>
          </cell>
          <cell r="C19375" t="str">
            <v>1 * 1 items</v>
          </cell>
          <cell r="D19375">
            <v>2576</v>
          </cell>
          <cell r="E19375">
            <v>1287.94</v>
          </cell>
          <cell r="F19375" t="str">
            <v>91069000</v>
          </cell>
        </row>
        <row r="19376">
          <cell r="A19376" t="str">
            <v>VWRI609-0139</v>
          </cell>
          <cell r="B19376" t="str">
            <v>STOPWATCH DIGITAL</v>
          </cell>
          <cell r="C19376" t="str">
            <v>1 * 1 items</v>
          </cell>
          <cell r="D19376">
            <v>3724</v>
          </cell>
          <cell r="E19376">
            <v>1862.12</v>
          </cell>
          <cell r="F19376" t="str">
            <v>91069000</v>
          </cell>
        </row>
        <row r="19377">
          <cell r="A19377" t="str">
            <v>VWRI611-0093</v>
          </cell>
          <cell r="B19377" t="str">
            <v>WEIGH BOATS SQUARE 7 ML WHITE</v>
          </cell>
          <cell r="C19377" t="str">
            <v>1 * 500 items</v>
          </cell>
          <cell r="D19377">
            <v>1459</v>
          </cell>
          <cell r="E19377">
            <v>729.62</v>
          </cell>
          <cell r="F19377" t="str">
            <v>39269099</v>
          </cell>
        </row>
        <row r="19378">
          <cell r="A19378" t="str">
            <v>VWRI611-0094</v>
          </cell>
          <cell r="B19378" t="str">
            <v>WEIGH BOATS SQUARE 100 ML WHITE</v>
          </cell>
          <cell r="C19378" t="str">
            <v>1 * 500 items</v>
          </cell>
          <cell r="D19378">
            <v>2836</v>
          </cell>
          <cell r="E19378">
            <v>1418.01</v>
          </cell>
          <cell r="F19378" t="str">
            <v>39269099</v>
          </cell>
        </row>
        <row r="19379">
          <cell r="A19379" t="str">
            <v>VWRI611-0095</v>
          </cell>
          <cell r="B19379" t="str">
            <v>WEIGH BOATS SQUARE 250 ML WHITE</v>
          </cell>
          <cell r="C19379" t="str">
            <v>1 * 500 items</v>
          </cell>
          <cell r="D19379">
            <v>6284</v>
          </cell>
          <cell r="E19379">
            <v>3142.13</v>
          </cell>
          <cell r="F19379" t="str">
            <v>39269099</v>
          </cell>
        </row>
        <row r="19380">
          <cell r="A19380" t="str">
            <v>VWRI611-1350</v>
          </cell>
          <cell r="B19380" t="str">
            <v>WEIGHING DISH ALU DIAM. 120MM</v>
          </cell>
          <cell r="C19380" t="str">
            <v>1 * 100 items</v>
          </cell>
          <cell r="D19380">
            <v>2554</v>
          </cell>
          <cell r="E19380">
            <v>1276.8399999999999</v>
          </cell>
          <cell r="F19380" t="str">
            <v>76169990</v>
          </cell>
        </row>
        <row r="19381">
          <cell r="A19381" t="str">
            <v>VWRI611-1351</v>
          </cell>
          <cell r="B19381" t="str">
            <v>WEIGHING DISH ALU DIAM. 110MM FOR SOLIDS</v>
          </cell>
          <cell r="C19381" t="str">
            <v>1 * 25 items</v>
          </cell>
          <cell r="D19381">
            <v>1228</v>
          </cell>
          <cell r="E19381">
            <v>613.83000000000004</v>
          </cell>
          <cell r="F19381" t="str">
            <v>76169990</v>
          </cell>
        </row>
        <row r="19382">
          <cell r="A19382" t="str">
            <v>VWRI611-1352</v>
          </cell>
          <cell r="B19382" t="str">
            <v>WEIGHING DISH ALU DIAM. 110MM FOR LIQUID</v>
          </cell>
          <cell r="C19382" t="str">
            <v>1 * 25 items</v>
          </cell>
          <cell r="D19382">
            <v>1171</v>
          </cell>
          <cell r="E19382">
            <v>585.28</v>
          </cell>
          <cell r="F19382" t="str">
            <v>76169990</v>
          </cell>
        </row>
        <row r="19383">
          <cell r="A19383" t="str">
            <v>VWRI611-1353</v>
          </cell>
          <cell r="B19383" t="str">
            <v>WEIGHING DISH ALU DIAM. 100MM</v>
          </cell>
          <cell r="C19383" t="str">
            <v>1 * 50 items</v>
          </cell>
          <cell r="D19383">
            <v>1916</v>
          </cell>
          <cell r="E19383">
            <v>958.03</v>
          </cell>
          <cell r="F19383" t="str">
            <v>76169990</v>
          </cell>
        </row>
        <row r="19384">
          <cell r="A19384" t="str">
            <v>VWRI611-1354</v>
          </cell>
          <cell r="B19384" t="str">
            <v>WEIGHING DISH ALU DIAM. 70MM</v>
          </cell>
          <cell r="C19384" t="str">
            <v>1 * 50 items</v>
          </cell>
          <cell r="D19384">
            <v>1713</v>
          </cell>
          <cell r="E19384">
            <v>856.51</v>
          </cell>
          <cell r="F19384" t="str">
            <v>76169990</v>
          </cell>
        </row>
        <row r="19385">
          <cell r="A19385" t="str">
            <v>VWRI611-8118</v>
          </cell>
          <cell r="B19385" t="str">
            <v>WEIGHT OF 500G E2, PLASTIC BOX</v>
          </cell>
          <cell r="C19385" t="str">
            <v>1 * 1 items</v>
          </cell>
          <cell r="D19385">
            <v>28021</v>
          </cell>
          <cell r="E19385">
            <v>14010.34</v>
          </cell>
          <cell r="F19385" t="str">
            <v>84239010</v>
          </cell>
        </row>
        <row r="19386">
          <cell r="A19386" t="str">
            <v>VWRI611-8119</v>
          </cell>
          <cell r="B19386" t="str">
            <v>WEIGHT OF 1KG E2, PLASTIC BOX</v>
          </cell>
          <cell r="C19386" t="str">
            <v>1 * 1 items</v>
          </cell>
          <cell r="D19386">
            <v>39200</v>
          </cell>
          <cell r="E19386">
            <v>19599.88</v>
          </cell>
          <cell r="F19386" t="str">
            <v>84239010</v>
          </cell>
        </row>
        <row r="19387">
          <cell r="A19387" t="str">
            <v>VWRI611-8120</v>
          </cell>
          <cell r="B19387" t="str">
            <v>WEIGHT OF 2KG E2, PLASTIC BOX</v>
          </cell>
          <cell r="C19387" t="str">
            <v>1 * 1 items</v>
          </cell>
          <cell r="D19387">
            <v>59648</v>
          </cell>
          <cell r="E19387">
            <v>29824.11</v>
          </cell>
          <cell r="F19387" t="str">
            <v>84239010</v>
          </cell>
        </row>
        <row r="19388">
          <cell r="A19388" t="str">
            <v>VWRI611-8121</v>
          </cell>
          <cell r="B19388" t="str">
            <v>WEIGHT OF 5KG E2, PLASTIC BOX</v>
          </cell>
          <cell r="C19388" t="str">
            <v>1 * 1 items</v>
          </cell>
          <cell r="D19388">
            <v>93937</v>
          </cell>
          <cell r="E19388">
            <v>46968.65</v>
          </cell>
          <cell r="F19388" t="str">
            <v>84239010</v>
          </cell>
        </row>
        <row r="19389">
          <cell r="A19389" t="str">
            <v>VWRI611-8122</v>
          </cell>
          <cell r="B19389" t="str">
            <v>WEIGHT OF 10KG E2, PLASTIC BOX</v>
          </cell>
          <cell r="C19389" t="str">
            <v>1 * 1 items</v>
          </cell>
          <cell r="D19389">
            <v>131840</v>
          </cell>
          <cell r="E19389">
            <v>65919.8</v>
          </cell>
          <cell r="F19389" t="str">
            <v>84239010</v>
          </cell>
        </row>
        <row r="19390">
          <cell r="A19390" t="str">
            <v>VWRI611-8131</v>
          </cell>
          <cell r="B19390" t="str">
            <v>WIRE OF 1MG E2, PLASTIC BOX+CERTIFICATE</v>
          </cell>
          <cell r="C19390" t="str">
            <v>1 * 1 items</v>
          </cell>
          <cell r="D19390">
            <v>7296</v>
          </cell>
          <cell r="E19390">
            <v>3648.11</v>
          </cell>
          <cell r="F19390" t="str">
            <v>90160090</v>
          </cell>
        </row>
        <row r="19391">
          <cell r="A19391" t="str">
            <v>VWRI611-8132</v>
          </cell>
          <cell r="B19391" t="str">
            <v>WIRE OF 2MG E2, PLASTIC BOX+CERTIFICATE</v>
          </cell>
          <cell r="C19391" t="str">
            <v>1 * 1 items</v>
          </cell>
          <cell r="D19391">
            <v>7296</v>
          </cell>
          <cell r="E19391">
            <v>3648.11</v>
          </cell>
          <cell r="F19391" t="str">
            <v>90160090</v>
          </cell>
        </row>
        <row r="19392">
          <cell r="A19392" t="str">
            <v>VWRI611-8133</v>
          </cell>
          <cell r="B19392" t="str">
            <v>WIRE OF 5MG E2 PLASTIC BOX+CERTIFICATE</v>
          </cell>
          <cell r="C19392" t="str">
            <v>1 * 1 items</v>
          </cell>
          <cell r="D19392">
            <v>7296</v>
          </cell>
          <cell r="E19392">
            <v>3648.11</v>
          </cell>
          <cell r="F19392" t="str">
            <v>90160090</v>
          </cell>
        </row>
        <row r="19393">
          <cell r="A19393" t="str">
            <v>VWRI611-8134</v>
          </cell>
          <cell r="B19393" t="str">
            <v>WIRE OF 10MG E2 PLASTIC BOX+CERTIFICATE</v>
          </cell>
          <cell r="C19393" t="str">
            <v>1 * 1 items</v>
          </cell>
          <cell r="D19393">
            <v>7296</v>
          </cell>
          <cell r="E19393">
            <v>3648.11</v>
          </cell>
          <cell r="F19393" t="str">
            <v>90160090</v>
          </cell>
        </row>
        <row r="19394">
          <cell r="A19394" t="str">
            <v>VWRI611-8135</v>
          </cell>
          <cell r="B19394" t="str">
            <v>WIRE OF 20MG E2 PLASTIC BOX+CERTIFICATE</v>
          </cell>
          <cell r="C19394" t="str">
            <v>1 * 1 items</v>
          </cell>
          <cell r="D19394">
            <v>7296</v>
          </cell>
          <cell r="E19394">
            <v>3648.11</v>
          </cell>
          <cell r="F19394" t="str">
            <v>84239010</v>
          </cell>
        </row>
        <row r="19395">
          <cell r="A19395" t="str">
            <v>VWRI611-8136</v>
          </cell>
          <cell r="B19395" t="str">
            <v>WIRE OF 50MG E2 PLASTIC BOX +CERTIFICATE</v>
          </cell>
          <cell r="C19395" t="str">
            <v>1 * 1 items</v>
          </cell>
          <cell r="D19395">
            <v>7296</v>
          </cell>
          <cell r="E19395">
            <v>3648.11</v>
          </cell>
          <cell r="F19395" t="str">
            <v>90160090</v>
          </cell>
        </row>
        <row r="19396">
          <cell r="A19396" t="str">
            <v>VWRI611-8137</v>
          </cell>
          <cell r="B19396" t="str">
            <v>WIRE 100MG E2 PLASTIC BOX+CERTIFICATE</v>
          </cell>
          <cell r="C19396" t="str">
            <v>1 * 1 items</v>
          </cell>
          <cell r="D19396">
            <v>7296</v>
          </cell>
          <cell r="E19396">
            <v>3648.11</v>
          </cell>
          <cell r="F19396" t="str">
            <v>90160090</v>
          </cell>
        </row>
        <row r="19397">
          <cell r="A19397" t="str">
            <v>VWRI611-8138</v>
          </cell>
          <cell r="B19397" t="str">
            <v>WIRE OF 200MG E2,PLASTIC BOX+CERTIFICATE</v>
          </cell>
          <cell r="C19397" t="str">
            <v>1 * 1 items</v>
          </cell>
          <cell r="D19397">
            <v>7296</v>
          </cell>
          <cell r="E19397">
            <v>3648.11</v>
          </cell>
          <cell r="F19397" t="str">
            <v>90160090</v>
          </cell>
        </row>
        <row r="19398">
          <cell r="A19398" t="str">
            <v>VWRI611-8139</v>
          </cell>
          <cell r="B19398" t="str">
            <v>WIRE 500MG E2,PLASTIC BOX+CERTIFICATE</v>
          </cell>
          <cell r="C19398" t="str">
            <v>1 * 1 items</v>
          </cell>
          <cell r="D19398">
            <v>7296</v>
          </cell>
          <cell r="E19398">
            <v>3648.11</v>
          </cell>
          <cell r="F19398" t="str">
            <v>90160090</v>
          </cell>
        </row>
        <row r="19399">
          <cell r="A19399" t="str">
            <v>VWRI611-8140</v>
          </cell>
          <cell r="B19399" t="str">
            <v>WEIGHT OF 1G E2 PLASTIC BOX+CERTIFICATE</v>
          </cell>
          <cell r="C19399" t="str">
            <v>1 * 1 items</v>
          </cell>
          <cell r="D19399">
            <v>10887</v>
          </cell>
          <cell r="E19399">
            <v>5443.62</v>
          </cell>
          <cell r="F19399" t="str">
            <v>90160090</v>
          </cell>
        </row>
        <row r="19400">
          <cell r="A19400" t="str">
            <v>VWRI611-8141</v>
          </cell>
          <cell r="B19400" t="str">
            <v>WEIGHT OF 2G E2 PLASTIC BOX+CERTIFICATE</v>
          </cell>
          <cell r="C19400" t="str">
            <v>1 * 1 items</v>
          </cell>
          <cell r="D19400">
            <v>11363</v>
          </cell>
          <cell r="E19400">
            <v>5681.54</v>
          </cell>
          <cell r="F19400" t="str">
            <v>90160090</v>
          </cell>
        </row>
        <row r="19401">
          <cell r="A19401" t="str">
            <v>VWRI611-8142</v>
          </cell>
          <cell r="B19401" t="str">
            <v>WEIGHT OF 5G E2 PLASTIC BOX+CERTIFICATE</v>
          </cell>
          <cell r="C19401" t="str">
            <v>1 * 1 items</v>
          </cell>
          <cell r="D19401">
            <v>11909</v>
          </cell>
          <cell r="E19401">
            <v>5954.35</v>
          </cell>
          <cell r="F19401" t="str">
            <v>90160090</v>
          </cell>
        </row>
        <row r="19402">
          <cell r="A19402" t="str">
            <v>VWRI611-8143</v>
          </cell>
          <cell r="B19402" t="str">
            <v>WEIGHT OF 10G E2 PLASTIC BOX+CERTIFICATE</v>
          </cell>
          <cell r="C19402" t="str">
            <v>1 * 1 items</v>
          </cell>
          <cell r="D19402">
            <v>12356</v>
          </cell>
          <cell r="E19402">
            <v>6178</v>
          </cell>
          <cell r="F19402" t="str">
            <v>90160090</v>
          </cell>
        </row>
        <row r="19403">
          <cell r="A19403" t="str">
            <v>VWRI611-8144</v>
          </cell>
          <cell r="B19403" t="str">
            <v>WEIGHT OF 20G E2 PLASTIC BOX+CERTIFICATE</v>
          </cell>
          <cell r="C19403" t="str">
            <v>1 * 1 items</v>
          </cell>
          <cell r="D19403">
            <v>13520</v>
          </cell>
          <cell r="E19403">
            <v>6760.11</v>
          </cell>
          <cell r="F19403" t="str">
            <v>90160090</v>
          </cell>
        </row>
        <row r="19404">
          <cell r="A19404" t="str">
            <v>VWRI611-8145</v>
          </cell>
          <cell r="B19404" t="str">
            <v>WEIGHT OF 50G E2 PLASTIC BOX+CERTIFICATE</v>
          </cell>
          <cell r="C19404" t="str">
            <v>1 * 1 items</v>
          </cell>
          <cell r="D19404">
            <v>14881</v>
          </cell>
          <cell r="E19404">
            <v>7440.56</v>
          </cell>
          <cell r="F19404" t="str">
            <v>90160090</v>
          </cell>
        </row>
        <row r="19405">
          <cell r="A19405" t="str">
            <v>VWRI611-8146</v>
          </cell>
          <cell r="B19405" t="str">
            <v>WEIGHT 100G E2 PLASTIC BOX+CERTIFICATE</v>
          </cell>
          <cell r="C19405" t="str">
            <v>1 * 1 items</v>
          </cell>
          <cell r="D19405">
            <v>15836</v>
          </cell>
          <cell r="E19405">
            <v>7917.99</v>
          </cell>
          <cell r="F19405" t="str">
            <v>90160090</v>
          </cell>
        </row>
        <row r="19406">
          <cell r="A19406" t="str">
            <v>VWRI611-8147</v>
          </cell>
          <cell r="B19406" t="str">
            <v>WEIGHT 200G E2 PLASTIC BOX+CERTIFICATE</v>
          </cell>
          <cell r="C19406" t="str">
            <v>1 * 1 items</v>
          </cell>
          <cell r="D19406">
            <v>18701</v>
          </cell>
          <cell r="E19406">
            <v>9350.27</v>
          </cell>
          <cell r="F19406" t="str">
            <v>90160090</v>
          </cell>
        </row>
        <row r="19407">
          <cell r="A19407" t="str">
            <v>VWRI611-8148</v>
          </cell>
          <cell r="B19407" t="str">
            <v>WEIGHT 500G E2 PLASTIC BOX+CERTIFICATE</v>
          </cell>
          <cell r="C19407" t="str">
            <v>1 * 1 items</v>
          </cell>
          <cell r="D19407">
            <v>31428</v>
          </cell>
          <cell r="E19407">
            <v>15713.85</v>
          </cell>
          <cell r="F19407" t="str">
            <v>90160090</v>
          </cell>
        </row>
        <row r="19408">
          <cell r="A19408" t="str">
            <v>VWRI611-8149</v>
          </cell>
          <cell r="B19408" t="str">
            <v>WEIGHT OF 1KG E2,PLASTIC BOX+CERTIFICATE</v>
          </cell>
          <cell r="C19408" t="str">
            <v>1 * 1 items</v>
          </cell>
          <cell r="D19408">
            <v>42607</v>
          </cell>
          <cell r="E19408">
            <v>21303.39</v>
          </cell>
          <cell r="F19408" t="str">
            <v>90160090</v>
          </cell>
        </row>
        <row r="19409">
          <cell r="A19409" t="str">
            <v>VWRI611-8150</v>
          </cell>
          <cell r="B19409" t="str">
            <v>WEIGHT OF 2KG E2,PLASTIC BOX+CERTIFICATE</v>
          </cell>
          <cell r="C19409" t="str">
            <v>1 * 1 items</v>
          </cell>
          <cell r="D19409">
            <v>63055</v>
          </cell>
          <cell r="E19409">
            <v>31527.62</v>
          </cell>
          <cell r="F19409" t="str">
            <v>90160090</v>
          </cell>
        </row>
        <row r="19410">
          <cell r="A19410" t="str">
            <v>VWRI611-1385</v>
          </cell>
          <cell r="B19410" t="str">
            <v>BOTTLE CARRIER SMALL BLACK 500ML AND 1L</v>
          </cell>
          <cell r="C19410" t="str">
            <v>1 * 1 items</v>
          </cell>
          <cell r="D19410">
            <v>4923</v>
          </cell>
          <cell r="E19410">
            <v>2461.6799999999998</v>
          </cell>
          <cell r="F19410" t="str">
            <v>39233090</v>
          </cell>
        </row>
        <row r="19411">
          <cell r="A19411" t="str">
            <v>VWRI611-1565</v>
          </cell>
          <cell r="B19411" t="str">
            <v>SPATULABALANCE TRACEABLE DIGITAL DISPLAY</v>
          </cell>
          <cell r="C19411" t="str">
            <v>1 * 1 items</v>
          </cell>
          <cell r="D19411">
            <v>7126</v>
          </cell>
          <cell r="E19411">
            <v>3563.04</v>
          </cell>
          <cell r="F19411" t="str">
            <v>84238190</v>
          </cell>
        </row>
        <row r="19412">
          <cell r="A19412" t="str">
            <v>VWRI611-1876</v>
          </cell>
          <cell r="B19412" t="str">
            <v>ADDITIONAL SCOOP FOR 611-1565</v>
          </cell>
          <cell r="C19412" t="str">
            <v>1 * 1 items</v>
          </cell>
          <cell r="D19412">
            <v>3037</v>
          </cell>
          <cell r="E19412">
            <v>1518.36</v>
          </cell>
          <cell r="F19412" t="str">
            <v>84239020</v>
          </cell>
        </row>
        <row r="19413">
          <cell r="A19413" t="str">
            <v>VWRI611-8040</v>
          </cell>
          <cell r="B19413" t="str">
            <v>WEIGHT OF 500G F1,WOODEN BOX+CERTIFICATE</v>
          </cell>
          <cell r="C19413" t="str">
            <v>1 * 1 items</v>
          </cell>
          <cell r="D19413">
            <v>25086</v>
          </cell>
          <cell r="E19413">
            <v>12543.16</v>
          </cell>
          <cell r="F19413" t="str">
            <v>84239010</v>
          </cell>
        </row>
        <row r="19414">
          <cell r="A19414" t="str">
            <v>VWRI611-8041</v>
          </cell>
          <cell r="B19414" t="str">
            <v>WEIGHT OF 1KG F1, WOODEN BOX+CERTIFICATE</v>
          </cell>
          <cell r="C19414" t="str">
            <v>1 * 1 items</v>
          </cell>
          <cell r="D19414">
            <v>31494</v>
          </cell>
          <cell r="E19414">
            <v>15747.15</v>
          </cell>
          <cell r="F19414" t="str">
            <v>84239010</v>
          </cell>
        </row>
        <row r="19415">
          <cell r="A19415" t="str">
            <v>VWRI611-8042</v>
          </cell>
          <cell r="B19415" t="str">
            <v>WEIGHT OF 2KG F1, WOODEN BOX+CERTIFICATE</v>
          </cell>
          <cell r="C19415" t="str">
            <v>1 * 1 items</v>
          </cell>
          <cell r="D19415">
            <v>46356</v>
          </cell>
          <cell r="E19415">
            <v>23178.2</v>
          </cell>
          <cell r="F19415" t="str">
            <v>84239010</v>
          </cell>
        </row>
        <row r="19416">
          <cell r="A19416" t="str">
            <v>VWRI611-8049</v>
          </cell>
          <cell r="B19416" t="str">
            <v>WEIGHT OF 5KG F1, WOODEN BOX+CERTIFICATE</v>
          </cell>
          <cell r="C19416" t="str">
            <v>1 * 1 items</v>
          </cell>
          <cell r="D19416">
            <v>66941</v>
          </cell>
          <cell r="E19416">
            <v>33470.629999999997</v>
          </cell>
          <cell r="F19416" t="str">
            <v>84239010</v>
          </cell>
        </row>
        <row r="19417">
          <cell r="A19417" t="str">
            <v>VWRI611-8058</v>
          </cell>
          <cell r="B19417" t="str">
            <v>WEIGHT OF 10KG F1,WOODEN BOX+CERTIFICATE</v>
          </cell>
          <cell r="C19417" t="str">
            <v>1 * 1 items</v>
          </cell>
          <cell r="D19417">
            <v>115617</v>
          </cell>
          <cell r="E19417">
            <v>57808.3</v>
          </cell>
          <cell r="F19417" t="str">
            <v>84239010</v>
          </cell>
        </row>
        <row r="19418">
          <cell r="A19418" t="str">
            <v>VWRI611-8101</v>
          </cell>
          <cell r="B19418" t="str">
            <v>WIRE OF 1MG E2, PLASTIC BOX</v>
          </cell>
          <cell r="C19418" t="str">
            <v>1 * 1 items</v>
          </cell>
          <cell r="D19418">
            <v>3886</v>
          </cell>
          <cell r="E19418">
            <v>1943.02</v>
          </cell>
          <cell r="F19418" t="str">
            <v>84239010</v>
          </cell>
        </row>
        <row r="19419">
          <cell r="A19419" t="str">
            <v>VWRI611-8102</v>
          </cell>
          <cell r="B19419" t="str">
            <v>WIRE OF 2MG E2, PLASTIC BOX</v>
          </cell>
          <cell r="C19419" t="str">
            <v>1 * 1 items</v>
          </cell>
          <cell r="D19419">
            <v>3886</v>
          </cell>
          <cell r="E19419">
            <v>1943.02</v>
          </cell>
          <cell r="F19419" t="str">
            <v>84239010</v>
          </cell>
        </row>
        <row r="19420">
          <cell r="A19420" t="str">
            <v>VWRI611-8103</v>
          </cell>
          <cell r="B19420" t="str">
            <v>WIRE OF 5MG E2, PLASTIC BOX</v>
          </cell>
          <cell r="C19420" t="str">
            <v>1 * 1 items</v>
          </cell>
          <cell r="D19420">
            <v>3886</v>
          </cell>
          <cell r="E19420">
            <v>1943.02</v>
          </cell>
          <cell r="F19420" t="str">
            <v>84239010</v>
          </cell>
        </row>
        <row r="19421">
          <cell r="A19421" t="str">
            <v>VWRI611-8104</v>
          </cell>
          <cell r="B19421" t="str">
            <v>WIRE OF 10MG E2, PLASTIC BOX</v>
          </cell>
          <cell r="C19421" t="str">
            <v>1 * 1 items</v>
          </cell>
          <cell r="D19421">
            <v>3886</v>
          </cell>
          <cell r="E19421">
            <v>1943.02</v>
          </cell>
          <cell r="F19421" t="str">
            <v>84239010</v>
          </cell>
        </row>
        <row r="19422">
          <cell r="A19422" t="str">
            <v>VWRI611-8105</v>
          </cell>
          <cell r="B19422" t="str">
            <v>WIRE OF 20MG E2, PLASTIC BOX</v>
          </cell>
          <cell r="C19422" t="str">
            <v>1 * 1 items</v>
          </cell>
          <cell r="D19422">
            <v>3886</v>
          </cell>
          <cell r="E19422">
            <v>1943.02</v>
          </cell>
          <cell r="F19422" t="str">
            <v>84239010</v>
          </cell>
        </row>
        <row r="19423">
          <cell r="A19423" t="str">
            <v>VWRI611-8106</v>
          </cell>
          <cell r="B19423" t="str">
            <v>WIRE OF 50MG E2, PLASTIC BOX</v>
          </cell>
          <cell r="C19423" t="str">
            <v>1 * 1 items</v>
          </cell>
          <cell r="D19423">
            <v>3886</v>
          </cell>
          <cell r="E19423">
            <v>1943.02</v>
          </cell>
          <cell r="F19423" t="str">
            <v>84239010</v>
          </cell>
        </row>
        <row r="19424">
          <cell r="A19424" t="str">
            <v>VWRI611-8107</v>
          </cell>
          <cell r="B19424" t="str">
            <v>WIRE OF 100MG E2, PLASTIC BOX</v>
          </cell>
          <cell r="C19424" t="str">
            <v>1 * 1 items</v>
          </cell>
          <cell r="D19424">
            <v>3886</v>
          </cell>
          <cell r="E19424">
            <v>1943.02</v>
          </cell>
          <cell r="F19424" t="str">
            <v>84239010</v>
          </cell>
        </row>
        <row r="19425">
          <cell r="A19425" t="str">
            <v>VWRI611-8108</v>
          </cell>
          <cell r="B19425" t="str">
            <v>WIRE OF 200MG E2, PLASTIC BOX</v>
          </cell>
          <cell r="C19425" t="str">
            <v>1 * 1 items</v>
          </cell>
          <cell r="D19425">
            <v>3886</v>
          </cell>
          <cell r="E19425">
            <v>1943.02</v>
          </cell>
          <cell r="F19425" t="str">
            <v>84239010</v>
          </cell>
        </row>
        <row r="19426">
          <cell r="A19426" t="str">
            <v>VWRI611-8109</v>
          </cell>
          <cell r="B19426" t="str">
            <v>WIRE OF 500MG E2, PLASTIC BOX</v>
          </cell>
          <cell r="C19426" t="str">
            <v>1 * 1 items</v>
          </cell>
          <cell r="D19426">
            <v>3886</v>
          </cell>
          <cell r="E19426">
            <v>1943.02</v>
          </cell>
          <cell r="F19426" t="str">
            <v>84239010</v>
          </cell>
        </row>
        <row r="19427">
          <cell r="A19427" t="str">
            <v>VWRI611-8110</v>
          </cell>
          <cell r="B19427" t="str">
            <v>WEIGHT OF 1G E2, PLASTIC BOX</v>
          </cell>
          <cell r="C19427" t="str">
            <v>1 * 1 items</v>
          </cell>
          <cell r="D19427">
            <v>7477</v>
          </cell>
          <cell r="E19427">
            <v>3738.52</v>
          </cell>
          <cell r="F19427" t="str">
            <v>84239010</v>
          </cell>
        </row>
        <row r="19428">
          <cell r="A19428" t="str">
            <v>VWRI611-8111</v>
          </cell>
          <cell r="B19428" t="str">
            <v>WEIGHT OF 2G E2, PLASTIC BOX</v>
          </cell>
          <cell r="C19428" t="str">
            <v>1 * 1 items</v>
          </cell>
          <cell r="D19428">
            <v>7956</v>
          </cell>
          <cell r="E19428">
            <v>3978.03</v>
          </cell>
          <cell r="F19428" t="str">
            <v>84239010</v>
          </cell>
        </row>
        <row r="19429">
          <cell r="A19429" t="str">
            <v>VWRI611-8112</v>
          </cell>
          <cell r="B19429" t="str">
            <v>WEIGHT OF 5G E2, PLASTIC BOX</v>
          </cell>
          <cell r="C19429" t="str">
            <v>1 * 1 items</v>
          </cell>
          <cell r="D19429">
            <v>8502</v>
          </cell>
          <cell r="E19429">
            <v>4250.84</v>
          </cell>
          <cell r="F19429" t="str">
            <v>84239010</v>
          </cell>
        </row>
        <row r="19430">
          <cell r="A19430" t="str">
            <v>VWRI611-8113</v>
          </cell>
          <cell r="B19430" t="str">
            <v>WEIGHT OF 10G E2, PLASTIC BOX</v>
          </cell>
          <cell r="C19430" t="str">
            <v>1 * 1 items</v>
          </cell>
          <cell r="D19430">
            <v>8949</v>
          </cell>
          <cell r="E19430">
            <v>4474.49</v>
          </cell>
          <cell r="F19430" t="str">
            <v>84239010</v>
          </cell>
        </row>
        <row r="19431">
          <cell r="A19431" t="str">
            <v>VWRI611-8114</v>
          </cell>
          <cell r="B19431" t="str">
            <v>WEIGHT OF 20G E2, PLASTIC BOX</v>
          </cell>
          <cell r="C19431" t="str">
            <v>1 * 1 items</v>
          </cell>
          <cell r="D19431">
            <v>10110</v>
          </cell>
          <cell r="E19431">
            <v>5055.01</v>
          </cell>
          <cell r="F19431" t="str">
            <v>84239010</v>
          </cell>
        </row>
        <row r="19432">
          <cell r="A19432" t="str">
            <v>VWRI611-8115</v>
          </cell>
          <cell r="B19432" t="str">
            <v>WEIGHT OF 50G E2, PLASTIC BOX</v>
          </cell>
          <cell r="C19432" t="str">
            <v>1 * 1 items</v>
          </cell>
          <cell r="D19432">
            <v>11474</v>
          </cell>
          <cell r="E19432">
            <v>5737.05</v>
          </cell>
          <cell r="F19432" t="str">
            <v>84239010</v>
          </cell>
        </row>
        <row r="19433">
          <cell r="A19433" t="str">
            <v>VWRI611-8116</v>
          </cell>
          <cell r="B19433" t="str">
            <v>WEIGHT OF 100G E2 PLASTIC BOX</v>
          </cell>
          <cell r="C19433" t="str">
            <v>1 * 1 items</v>
          </cell>
          <cell r="D19433">
            <v>12429</v>
          </cell>
          <cell r="E19433">
            <v>6214.48</v>
          </cell>
          <cell r="F19433" t="str">
            <v>84239010</v>
          </cell>
        </row>
        <row r="19434">
          <cell r="A19434" t="str">
            <v>VWRI611-8117</v>
          </cell>
          <cell r="B19434" t="str">
            <v>WEIGHT OF 200G E2 PLASTIC BOX</v>
          </cell>
          <cell r="C19434" t="str">
            <v>1 * 1 items</v>
          </cell>
          <cell r="D19434">
            <v>15290</v>
          </cell>
          <cell r="E19434">
            <v>7645.17</v>
          </cell>
          <cell r="F19434" t="str">
            <v>84239010</v>
          </cell>
        </row>
        <row r="19435">
          <cell r="A19435" t="str">
            <v>VWRI554-3965</v>
          </cell>
          <cell r="B19435" t="str">
            <v>CART EASYVARIOFLASH D44 SI60 40-63UM117G</v>
          </cell>
          <cell r="C19435" t="str">
            <v>1 * 10 items</v>
          </cell>
          <cell r="D19435">
            <v>72471</v>
          </cell>
          <cell r="E19435">
            <v>36235.269999999997</v>
          </cell>
          <cell r="F19435" t="str">
            <v>90279090</v>
          </cell>
        </row>
        <row r="19436">
          <cell r="A19436" t="str">
            <v>VWRI554-3870</v>
          </cell>
          <cell r="B19436" t="str">
            <v>CART. EASYVARIOFLASH D44 ALU OXID 200G</v>
          </cell>
          <cell r="C19436" t="str">
            <v>1 * 10 items</v>
          </cell>
          <cell r="D19436">
            <v>82692</v>
          </cell>
          <cell r="E19436">
            <v>41345.800000000003</v>
          </cell>
          <cell r="F19436" t="str">
            <v>90279090</v>
          </cell>
        </row>
        <row r="19437">
          <cell r="A19437" t="str">
            <v>VWRI554-3871</v>
          </cell>
          <cell r="B19437" t="str">
            <v>CART. EASYVARIOFLASH D44 ALU OXID 200G</v>
          </cell>
          <cell r="C19437" t="str">
            <v>1 * 10 items</v>
          </cell>
          <cell r="D19437">
            <v>86000</v>
          </cell>
          <cell r="E19437">
            <v>43000.14</v>
          </cell>
          <cell r="F19437" t="str">
            <v>90279090</v>
          </cell>
        </row>
        <row r="19438">
          <cell r="A19438" t="str">
            <v>VWRI554-3874</v>
          </cell>
          <cell r="B19438" t="str">
            <v>CART EASYVARIOFLASH D44 CN 40-63UM 100G</v>
          </cell>
          <cell r="C19438" t="str">
            <v>1 * 3 items</v>
          </cell>
          <cell r="D19438">
            <v>345708</v>
          </cell>
          <cell r="E19438">
            <v>172853.89</v>
          </cell>
          <cell r="F19438" t="str">
            <v>90279090</v>
          </cell>
        </row>
        <row r="19439">
          <cell r="A19439" t="str">
            <v>VWRI554-3876</v>
          </cell>
          <cell r="B19439" t="str">
            <v>CART EASYVARIOFLASH D44 DIOL 40-63UM100G</v>
          </cell>
          <cell r="C19439" t="str">
            <v>1 * 3 items</v>
          </cell>
          <cell r="D19439">
            <v>204567</v>
          </cell>
          <cell r="E19439">
            <v>102283.54</v>
          </cell>
          <cell r="F19439" t="str">
            <v>90279090</v>
          </cell>
        </row>
        <row r="19440">
          <cell r="A19440" t="str">
            <v>VWRI554-3877</v>
          </cell>
          <cell r="B19440" t="str">
            <v>CART EASYVARIOFLASH D44 EMPTY CART 100G</v>
          </cell>
          <cell r="C19440" t="str">
            <v>1 * 10 items</v>
          </cell>
          <cell r="D19440">
            <v>34432</v>
          </cell>
          <cell r="E19440">
            <v>17215.919999999998</v>
          </cell>
          <cell r="F19440" t="str">
            <v>90279090</v>
          </cell>
        </row>
        <row r="19441">
          <cell r="A19441" t="str">
            <v>VWRI554-3878</v>
          </cell>
          <cell r="B19441" t="str">
            <v>CART EASYVARIOFLASH D44 SI60 15-40U130G</v>
          </cell>
          <cell r="C19441" t="str">
            <v>1 * 10 items</v>
          </cell>
          <cell r="D19441">
            <v>66764</v>
          </cell>
          <cell r="E19441">
            <v>33381.81</v>
          </cell>
          <cell r="F19441" t="str">
            <v>90279090</v>
          </cell>
        </row>
        <row r="19442">
          <cell r="A19442" t="str">
            <v>VWRI554-3879</v>
          </cell>
          <cell r="B19442" t="str">
            <v>CART EASYVARIOFLASH D44 SI60 40-63U130G</v>
          </cell>
          <cell r="C19442" t="str">
            <v>1 * 10 items</v>
          </cell>
          <cell r="D19442">
            <v>68264</v>
          </cell>
          <cell r="E19442">
            <v>34132.050000000003</v>
          </cell>
          <cell r="F19442" t="str">
            <v>90279090</v>
          </cell>
        </row>
        <row r="19443">
          <cell r="A19443" t="str">
            <v>VWRI554-3881</v>
          </cell>
          <cell r="B19443" t="str">
            <v>CART EASYVARIOFLASH D44 ALU OXID 260G</v>
          </cell>
          <cell r="C19443" t="str">
            <v>1 * 10 items</v>
          </cell>
          <cell r="D19443">
            <v>90070</v>
          </cell>
          <cell r="E19443">
            <v>45035.15</v>
          </cell>
          <cell r="F19443" t="str">
            <v>90279090</v>
          </cell>
        </row>
        <row r="19444">
          <cell r="A19444" t="str">
            <v>VWRI554-3882</v>
          </cell>
          <cell r="B19444" t="str">
            <v>CART EASYVARIOFLASH D44 ALU OXID 260G</v>
          </cell>
          <cell r="C19444" t="str">
            <v>1 * 10 items</v>
          </cell>
          <cell r="D19444">
            <v>88627</v>
          </cell>
          <cell r="E19444">
            <v>44313.46</v>
          </cell>
          <cell r="F19444" t="str">
            <v>90279090</v>
          </cell>
        </row>
        <row r="19445">
          <cell r="A19445" t="str">
            <v>VWRI554-3883</v>
          </cell>
          <cell r="B19445" t="str">
            <v>CART EASYVARIOFLASH D44 ALU OXID 260G</v>
          </cell>
          <cell r="C19445" t="str">
            <v>1 * 10 items</v>
          </cell>
          <cell r="D19445">
            <v>92672</v>
          </cell>
          <cell r="E19445">
            <v>46335.78</v>
          </cell>
          <cell r="F19445" t="str">
            <v>90279090</v>
          </cell>
        </row>
        <row r="19446">
          <cell r="A19446" t="str">
            <v>VWRI554-3886</v>
          </cell>
          <cell r="B19446" t="str">
            <v>CART EASYVARIOFLASH D44 CN 40-63UM130G</v>
          </cell>
          <cell r="C19446" t="str">
            <v>1 * 3 items</v>
          </cell>
          <cell r="D19446">
            <v>433075</v>
          </cell>
          <cell r="E19446">
            <v>216537.65</v>
          </cell>
          <cell r="F19446" t="str">
            <v>90279090</v>
          </cell>
        </row>
        <row r="19447">
          <cell r="A19447" t="str">
            <v>VWRI554-3888</v>
          </cell>
          <cell r="B19447" t="str">
            <v>CART EASYVARIOFLASH D44 DIOL 40-63U130G</v>
          </cell>
          <cell r="C19447" t="str">
            <v>1 * 3 items</v>
          </cell>
          <cell r="D19447">
            <v>251539</v>
          </cell>
          <cell r="E19447">
            <v>125769.45</v>
          </cell>
          <cell r="F19447" t="str">
            <v>90279090</v>
          </cell>
        </row>
        <row r="19448">
          <cell r="A19448" t="str">
            <v>VWRI554-3889</v>
          </cell>
          <cell r="B19448" t="str">
            <v>CART EASYVARIOFLASH D44 EMPTY CART 130G</v>
          </cell>
          <cell r="C19448" t="str">
            <v>1 * 10 items</v>
          </cell>
          <cell r="D19448">
            <v>32202</v>
          </cell>
          <cell r="E19448">
            <v>16100.86</v>
          </cell>
          <cell r="F19448" t="str">
            <v>90279090</v>
          </cell>
        </row>
        <row r="19449">
          <cell r="A19449" t="str">
            <v>VWRI554-3890</v>
          </cell>
          <cell r="B19449" t="str">
            <v>CART EASYVARIOFLASH D44 SI60 15-40UM130G</v>
          </cell>
          <cell r="C19449" t="str">
            <v>1 * 10 items</v>
          </cell>
          <cell r="D19449">
            <v>69432</v>
          </cell>
          <cell r="E19449">
            <v>34715.75</v>
          </cell>
          <cell r="F19449" t="str">
            <v>90279090</v>
          </cell>
        </row>
        <row r="19450">
          <cell r="A19450" t="str">
            <v>VWRI554-3891</v>
          </cell>
          <cell r="B19450" t="str">
            <v>CART EASYVARIOFLASH D44 SI60 40-63UM130G</v>
          </cell>
          <cell r="C19450" t="str">
            <v>1 * 10 items</v>
          </cell>
          <cell r="D19450">
            <v>70872</v>
          </cell>
          <cell r="E19450">
            <v>35435.86</v>
          </cell>
          <cell r="F19450" t="str">
            <v>90279090</v>
          </cell>
        </row>
        <row r="19451">
          <cell r="A19451" t="str">
            <v>VWRI554-3893</v>
          </cell>
          <cell r="B19451" t="str">
            <v>CART EASYVARIOFLASH D44 ALUOXID260G LOCK</v>
          </cell>
          <cell r="C19451" t="str">
            <v>1 * 10 items</v>
          </cell>
          <cell r="D19451">
            <v>92672</v>
          </cell>
          <cell r="E19451">
            <v>46335.78</v>
          </cell>
          <cell r="F19451" t="str">
            <v>90279090</v>
          </cell>
        </row>
        <row r="19452">
          <cell r="A19452" t="str">
            <v>VWRI554-3894</v>
          </cell>
          <cell r="B19452" t="str">
            <v>CART EASYVARIOFLASH D44 ALUOXID260G LOCK</v>
          </cell>
          <cell r="C19452" t="str">
            <v>1 * 10 items</v>
          </cell>
          <cell r="D19452">
            <v>91235</v>
          </cell>
          <cell r="E19452">
            <v>45617.26</v>
          </cell>
          <cell r="F19452" t="str">
            <v>90279090</v>
          </cell>
        </row>
        <row r="19453">
          <cell r="A19453" t="str">
            <v>VWRI554-3895</v>
          </cell>
          <cell r="B19453" t="str">
            <v>CART EASYVARIOFLASH D44 ALUOXID260G LOCK</v>
          </cell>
          <cell r="C19453" t="str">
            <v>1 * 10 items</v>
          </cell>
          <cell r="D19453">
            <v>95476</v>
          </cell>
          <cell r="E19453">
            <v>47737.919999999998</v>
          </cell>
          <cell r="F19453" t="str">
            <v>90279090</v>
          </cell>
        </row>
        <row r="19454">
          <cell r="A19454" t="str">
            <v>VWRI554-3898</v>
          </cell>
          <cell r="B19454" t="str">
            <v>CART EASYVARIOFLASH D44 CN 40-63UM130G</v>
          </cell>
          <cell r="C19454" t="str">
            <v>1 * 3 items</v>
          </cell>
          <cell r="D19454">
            <v>434370</v>
          </cell>
          <cell r="E19454">
            <v>217184.79</v>
          </cell>
          <cell r="F19454" t="str">
            <v>90279090</v>
          </cell>
        </row>
        <row r="19455">
          <cell r="A19455" t="str">
            <v>VWRI554-3900</v>
          </cell>
          <cell r="B19455" t="str">
            <v>CART EASYVARIOFLASH D44 DIOL 40-63UM130G</v>
          </cell>
          <cell r="C19455" t="str">
            <v>1 * 3 items</v>
          </cell>
          <cell r="D19455">
            <v>252833</v>
          </cell>
          <cell r="E19455">
            <v>126416.6</v>
          </cell>
          <cell r="F19455" t="str">
            <v>90279090</v>
          </cell>
        </row>
        <row r="19456">
          <cell r="A19456" t="str">
            <v>VWRI554-3901</v>
          </cell>
          <cell r="B19456" t="str">
            <v>CART EASYVARIOFLASH D44 EMPTY CART 130G</v>
          </cell>
          <cell r="C19456" t="str">
            <v>1 * 10 items</v>
          </cell>
          <cell r="D19456">
            <v>35009</v>
          </cell>
          <cell r="E19456">
            <v>17504.59</v>
          </cell>
          <cell r="F19456" t="str">
            <v>90279090</v>
          </cell>
        </row>
        <row r="19457">
          <cell r="A19457" t="str">
            <v>VWRI554-3902</v>
          </cell>
          <cell r="B19457" t="str">
            <v>CART EASYVARIOFLASH D44 SI60 15-40U150G</v>
          </cell>
          <cell r="C19457" t="str">
            <v>1 * 10 items</v>
          </cell>
          <cell r="D19457">
            <v>68289</v>
          </cell>
          <cell r="E19457">
            <v>34144.74</v>
          </cell>
          <cell r="F19457" t="str">
            <v>90279090</v>
          </cell>
        </row>
        <row r="19458">
          <cell r="A19458" t="str">
            <v>VWRI554-3903</v>
          </cell>
          <cell r="B19458" t="str">
            <v>CART EASYVARIOFLASH D44 SI60 40-63U150G</v>
          </cell>
          <cell r="C19458" t="str">
            <v>1 * 10 items</v>
          </cell>
          <cell r="D19458">
            <v>71290</v>
          </cell>
          <cell r="E19458">
            <v>35645.230000000003</v>
          </cell>
          <cell r="F19458" t="str">
            <v>90279090</v>
          </cell>
        </row>
        <row r="19459">
          <cell r="A19459" t="str">
            <v>VWRI554-3905</v>
          </cell>
          <cell r="B19459" t="str">
            <v>CART EASYVARIOFLASH D44 ALU OXID 300G</v>
          </cell>
          <cell r="C19459" t="str">
            <v>1 * 10 items</v>
          </cell>
          <cell r="D19459">
            <v>97760</v>
          </cell>
          <cell r="E19459">
            <v>48879.94</v>
          </cell>
          <cell r="F19459" t="str">
            <v>90279090</v>
          </cell>
        </row>
        <row r="19460">
          <cell r="A19460" t="str">
            <v>VWRI554-3906</v>
          </cell>
          <cell r="B19460" t="str">
            <v>CART EASYVARIOFLASH D44 ALU OXID 300G</v>
          </cell>
          <cell r="C19460" t="str">
            <v>1 * 10 items</v>
          </cell>
          <cell r="D19460">
            <v>96101</v>
          </cell>
          <cell r="E19460">
            <v>48050.39</v>
          </cell>
          <cell r="F19460" t="str">
            <v>90279090</v>
          </cell>
        </row>
        <row r="19461">
          <cell r="A19461" t="str">
            <v>VWRI554-3833</v>
          </cell>
          <cell r="B19461" t="str">
            <v>CART EASYVARIOFLASH D44 ALU OXID 160G</v>
          </cell>
          <cell r="C19461" t="str">
            <v>1 * 20 items</v>
          </cell>
          <cell r="D19461">
            <v>151371</v>
          </cell>
          <cell r="E19461">
            <v>75685.63</v>
          </cell>
          <cell r="F19461" t="str">
            <v>90279090</v>
          </cell>
        </row>
        <row r="19462">
          <cell r="A19462" t="str">
            <v>VWRI554-3834</v>
          </cell>
          <cell r="B19462" t="str">
            <v>CART EASYVARIOFLASH D44 ALU OXID 160G</v>
          </cell>
          <cell r="C19462" t="str">
            <v>1 * 20 items</v>
          </cell>
          <cell r="D19462">
            <v>146188</v>
          </cell>
          <cell r="E19462">
            <v>73093.89</v>
          </cell>
          <cell r="F19462" t="str">
            <v>90279090</v>
          </cell>
        </row>
        <row r="19463">
          <cell r="A19463" t="str">
            <v>VWRI554-3835</v>
          </cell>
          <cell r="B19463" t="str">
            <v>CART EASYVARIOFLASH D44 ALU OXID 160G</v>
          </cell>
          <cell r="C19463" t="str">
            <v>1 * 20 items</v>
          </cell>
          <cell r="D19463">
            <v>151368</v>
          </cell>
          <cell r="E19463">
            <v>75684.05</v>
          </cell>
          <cell r="F19463" t="str">
            <v>90279090</v>
          </cell>
        </row>
        <row r="19464">
          <cell r="A19464" t="str">
            <v>VWRI554-3838</v>
          </cell>
          <cell r="B19464" t="str">
            <v>CART EASYVARIOFLASH D44 CN 40-63U80G</v>
          </cell>
          <cell r="C19464" t="str">
            <v>1 * 5 items</v>
          </cell>
          <cell r="D19464">
            <v>476745</v>
          </cell>
          <cell r="E19464">
            <v>238372.39</v>
          </cell>
          <cell r="F19464" t="str">
            <v>90279090</v>
          </cell>
        </row>
        <row r="19465">
          <cell r="A19465" t="str">
            <v>VWRI554-3840</v>
          </cell>
          <cell r="B19465" t="str">
            <v>CART EASYVARIOFLASH D44 DIOL 40-63U80G</v>
          </cell>
          <cell r="C19465" t="str">
            <v>1 * 5 items</v>
          </cell>
          <cell r="D19465">
            <v>286888</v>
          </cell>
          <cell r="E19465">
            <v>143443.76</v>
          </cell>
          <cell r="F19465" t="str">
            <v>90279090</v>
          </cell>
        </row>
        <row r="19466">
          <cell r="A19466" t="str">
            <v>VWRI554-3841</v>
          </cell>
          <cell r="B19466" t="str">
            <v>CART EASYVARIOFLASH D44 EMPTY CART 80G</v>
          </cell>
          <cell r="C19466" t="str">
            <v>1 * 20 items</v>
          </cell>
          <cell r="D19466">
            <v>61767</v>
          </cell>
          <cell r="E19466">
            <v>30883.65</v>
          </cell>
          <cell r="F19466" t="str">
            <v>90279090</v>
          </cell>
        </row>
        <row r="19467">
          <cell r="A19467" t="str">
            <v>VWRI554-3842</v>
          </cell>
          <cell r="B19467" t="str">
            <v>CART EASYVARIOFLASH D44 SI60 15-40UM 80G</v>
          </cell>
          <cell r="C19467" t="str">
            <v>1 * 20 items</v>
          </cell>
          <cell r="D19467">
            <v>123620</v>
          </cell>
          <cell r="E19467">
            <v>61810.12</v>
          </cell>
          <cell r="F19467" t="str">
            <v>90279090</v>
          </cell>
        </row>
        <row r="19468">
          <cell r="A19468" t="str">
            <v>VWRI554-3843</v>
          </cell>
          <cell r="B19468" t="str">
            <v>CART EASYVARIOFLASH D44 SI60 40-63UM 80G</v>
          </cell>
          <cell r="C19468" t="str">
            <v>1 * 20 items</v>
          </cell>
          <cell r="D19468">
            <v>124870</v>
          </cell>
          <cell r="E19468">
            <v>62435.06</v>
          </cell>
          <cell r="F19468" t="str">
            <v>90279090</v>
          </cell>
        </row>
        <row r="19469">
          <cell r="A19469" t="str">
            <v>VWRI554-3845</v>
          </cell>
          <cell r="B19469" t="str">
            <v>CART EASYVARIOFLASH D44 ALUOXID 160G LOC</v>
          </cell>
          <cell r="C19469" t="str">
            <v>1 * 20 items</v>
          </cell>
          <cell r="D19469">
            <v>156774</v>
          </cell>
          <cell r="E19469">
            <v>78386.820000000007</v>
          </cell>
          <cell r="F19469" t="str">
            <v>90279090</v>
          </cell>
        </row>
        <row r="19470">
          <cell r="A19470" t="str">
            <v>VWRI554-3846</v>
          </cell>
          <cell r="B19470" t="str">
            <v>CART EASYVARIOFLASH D44 ALUOXID 160G LOC</v>
          </cell>
          <cell r="C19470" t="str">
            <v>1 * 20 items</v>
          </cell>
          <cell r="D19470">
            <v>151197</v>
          </cell>
          <cell r="E19470">
            <v>75598.399999999994</v>
          </cell>
          <cell r="F19470" t="str">
            <v>90279090</v>
          </cell>
        </row>
        <row r="19471">
          <cell r="A19471" t="str">
            <v>VWRI554-3847</v>
          </cell>
          <cell r="B19471" t="str">
            <v>CART EASYVARIOFLASH D44 ALUOXID 160G LOC</v>
          </cell>
          <cell r="C19471" t="str">
            <v>1 * 20 items</v>
          </cell>
          <cell r="D19471">
            <v>156774</v>
          </cell>
          <cell r="E19471">
            <v>78386.820000000007</v>
          </cell>
          <cell r="F19471" t="str">
            <v>90279090</v>
          </cell>
        </row>
        <row r="19472">
          <cell r="A19472" t="str">
            <v>VWRI554-3850</v>
          </cell>
          <cell r="B19472" t="str">
            <v>CART EASYVARIOFLASH D44 CN 40-63U80G LOC</v>
          </cell>
          <cell r="C19472" t="str">
            <v>1 * 5 items</v>
          </cell>
          <cell r="D19472">
            <v>478036</v>
          </cell>
          <cell r="E19472">
            <v>239017.95</v>
          </cell>
          <cell r="F19472" t="str">
            <v>90279090</v>
          </cell>
        </row>
        <row r="19473">
          <cell r="A19473" t="str">
            <v>VWRI554-3852</v>
          </cell>
          <cell r="B19473" t="str">
            <v>CART EASYVARIOFLASH D44 DIOL 40-63UM 80G</v>
          </cell>
          <cell r="C19473" t="str">
            <v>1 * 5 items</v>
          </cell>
          <cell r="D19473">
            <v>288185</v>
          </cell>
          <cell r="E19473">
            <v>144092.49</v>
          </cell>
          <cell r="F19473" t="str">
            <v>90279090</v>
          </cell>
        </row>
        <row r="19474">
          <cell r="A19474" t="str">
            <v>VWRI554-3853</v>
          </cell>
          <cell r="B19474" t="str">
            <v>CART EASYVARIOFLASH D44 EMPTY CART 80G</v>
          </cell>
          <cell r="C19474" t="str">
            <v>1 * 20 items</v>
          </cell>
          <cell r="D19474">
            <v>66976</v>
          </cell>
          <cell r="E19474">
            <v>33488.080000000002</v>
          </cell>
          <cell r="F19474" t="str">
            <v>90279090</v>
          </cell>
        </row>
        <row r="19475">
          <cell r="A19475" t="str">
            <v>VWRI554-3854</v>
          </cell>
          <cell r="B19475" t="str">
            <v>CART EASYVARIOFLASH D44 SI60 15-40U100G</v>
          </cell>
          <cell r="C19475" t="str">
            <v>1 * 10 items</v>
          </cell>
          <cell r="D19475">
            <v>60901</v>
          </cell>
          <cell r="E19475">
            <v>30450.63</v>
          </cell>
          <cell r="F19475" t="str">
            <v>90279090</v>
          </cell>
        </row>
        <row r="19476">
          <cell r="A19476" t="str">
            <v>VWRI554-3855</v>
          </cell>
          <cell r="B19476" t="str">
            <v>CART EASYVARIOFLASH D44 SI60 40-63U100G</v>
          </cell>
          <cell r="C19476" t="str">
            <v>1 * 10 items</v>
          </cell>
          <cell r="D19476">
            <v>63880</v>
          </cell>
          <cell r="E19476">
            <v>31940.01</v>
          </cell>
          <cell r="F19476" t="str">
            <v>90279090</v>
          </cell>
        </row>
        <row r="19477">
          <cell r="A19477" t="str">
            <v>VWRI554-3857</v>
          </cell>
          <cell r="B19477" t="str">
            <v>CART EASYVARIOFLASH D44 ALU OXID 200G</v>
          </cell>
          <cell r="C19477" t="str">
            <v>1 * 10 items</v>
          </cell>
          <cell r="D19477">
            <v>81391</v>
          </cell>
          <cell r="E19477">
            <v>40695.480000000003</v>
          </cell>
          <cell r="F19477" t="str">
            <v>90279090</v>
          </cell>
        </row>
        <row r="19478">
          <cell r="A19478" t="str">
            <v>VWRI554-3858</v>
          </cell>
          <cell r="B19478" t="str">
            <v>CART EASYVARIOFLASH D44 ALU OXID 200G</v>
          </cell>
          <cell r="C19478" t="str">
            <v>1 * 10 items</v>
          </cell>
          <cell r="D19478">
            <v>80281</v>
          </cell>
          <cell r="E19478">
            <v>40140.33</v>
          </cell>
          <cell r="F19478" t="str">
            <v>90279090</v>
          </cell>
        </row>
        <row r="19479">
          <cell r="A19479" t="str">
            <v>VWRI554-3859</v>
          </cell>
          <cell r="B19479" t="str">
            <v>CART EASYVARIOFLASH D44 ALU OXID 200G</v>
          </cell>
          <cell r="C19479" t="str">
            <v>1 * 10 items</v>
          </cell>
          <cell r="D19479">
            <v>83596</v>
          </cell>
          <cell r="E19479">
            <v>41797.85</v>
          </cell>
          <cell r="F19479" t="str">
            <v>90279090</v>
          </cell>
        </row>
        <row r="19480">
          <cell r="A19480" t="str">
            <v>VWRI554-3862</v>
          </cell>
          <cell r="B19480" t="str">
            <v>CART EASYVARIOFLASH D44 CN 40-63UM 100G</v>
          </cell>
          <cell r="C19480" t="str">
            <v>1 * 3 items</v>
          </cell>
          <cell r="D19480">
            <v>344410</v>
          </cell>
          <cell r="E19480">
            <v>172205.16</v>
          </cell>
          <cell r="F19480" t="str">
            <v>90279090</v>
          </cell>
        </row>
        <row r="19481">
          <cell r="A19481" t="str">
            <v>VWRI554-3864</v>
          </cell>
          <cell r="B19481" t="str">
            <v>CART EASYVARIOFLASH D44 DIOL 40-63U100G</v>
          </cell>
          <cell r="C19481" t="str">
            <v>1 * 3 items</v>
          </cell>
          <cell r="D19481">
            <v>203266</v>
          </cell>
          <cell r="E19481">
            <v>101633.23</v>
          </cell>
          <cell r="F19481" t="str">
            <v>90279090</v>
          </cell>
        </row>
        <row r="19482">
          <cell r="A19482" t="str">
            <v>VWRI554-3865</v>
          </cell>
          <cell r="B19482" t="str">
            <v>CART EASYVARIOFLASH D44 EMPTY CART 100G</v>
          </cell>
          <cell r="C19482" t="str">
            <v>1 * 10 items</v>
          </cell>
          <cell r="D19482">
            <v>31824</v>
          </cell>
          <cell r="E19482">
            <v>15912.11</v>
          </cell>
          <cell r="F19482" t="str">
            <v>90279090</v>
          </cell>
        </row>
        <row r="19483">
          <cell r="A19483" t="str">
            <v>VWRI554-3866</v>
          </cell>
          <cell r="B19483" t="str">
            <v>CART EASYVARIOFLASH D44 SI60 15-40UM100G</v>
          </cell>
          <cell r="C19483" t="str">
            <v>1 * 10 items</v>
          </cell>
          <cell r="D19483">
            <v>65019</v>
          </cell>
          <cell r="E19483">
            <v>32509.439999999999</v>
          </cell>
          <cell r="F19483" t="str">
            <v>90279090</v>
          </cell>
        </row>
        <row r="19484">
          <cell r="A19484" t="str">
            <v>VWRI554-3867</v>
          </cell>
          <cell r="B19484" t="str">
            <v>CART EASYVARIOFLASH D44 SI60 40-63UM100G</v>
          </cell>
          <cell r="C19484" t="str">
            <v>1 * 10 items</v>
          </cell>
          <cell r="D19484">
            <v>66484</v>
          </cell>
          <cell r="E19484">
            <v>33242.230000000003</v>
          </cell>
          <cell r="F19484" t="str">
            <v>90279090</v>
          </cell>
        </row>
        <row r="19485">
          <cell r="A19485" t="str">
            <v>VWRI554-3869</v>
          </cell>
          <cell r="B19485" t="str">
            <v>CART. EASYVARIOFLASH D44 ALU OXID 200G</v>
          </cell>
          <cell r="C19485" t="str">
            <v>1 * 10 items</v>
          </cell>
          <cell r="D19485">
            <v>83799</v>
          </cell>
          <cell r="E19485">
            <v>41899.360000000001</v>
          </cell>
          <cell r="F19485" t="str">
            <v>90279090</v>
          </cell>
        </row>
        <row r="19486">
          <cell r="A19486" t="str">
            <v>VWRI554-3907</v>
          </cell>
          <cell r="B19486" t="str">
            <v>CART EASYVARIOFLASH D44 ALU OXID 300G</v>
          </cell>
          <cell r="C19486" t="str">
            <v>1 * 10 items</v>
          </cell>
          <cell r="D19486">
            <v>100967</v>
          </cell>
          <cell r="E19486">
            <v>50483.53</v>
          </cell>
          <cell r="F19486" t="str">
            <v>90279090</v>
          </cell>
        </row>
        <row r="19487">
          <cell r="A19487" t="str">
            <v>VWRI554-3940</v>
          </cell>
          <cell r="B19487" t="str">
            <v>CART EASYVARIOFLASH D24 SI60 15-40UM 27G</v>
          </cell>
          <cell r="C19487" t="str">
            <v>1 * 30 items</v>
          </cell>
          <cell r="D19487">
            <v>109856</v>
          </cell>
          <cell r="E19487">
            <v>54927.88</v>
          </cell>
          <cell r="F19487" t="str">
            <v>90279090</v>
          </cell>
        </row>
        <row r="19488">
          <cell r="A19488" t="str">
            <v>VWRI554-3941</v>
          </cell>
          <cell r="B19488" t="str">
            <v>CART EASYVARIOFLASH D24 SI60 40-63UM 27G</v>
          </cell>
          <cell r="C19488" t="str">
            <v>1 * 30 items</v>
          </cell>
          <cell r="D19488">
            <v>109478</v>
          </cell>
          <cell r="E19488">
            <v>54739.13</v>
          </cell>
          <cell r="F19488" t="str">
            <v>90279090</v>
          </cell>
        </row>
        <row r="19489">
          <cell r="A19489" t="str">
            <v>VWRI554-3942</v>
          </cell>
          <cell r="B19489" t="str">
            <v>CART EASYVARIOFLASH D31 SI60 15-40UM 36G</v>
          </cell>
          <cell r="C19489" t="str">
            <v>1 * 20 items</v>
          </cell>
          <cell r="D19489">
            <v>80074</v>
          </cell>
          <cell r="E19489">
            <v>40037.24</v>
          </cell>
          <cell r="F19489" t="str">
            <v>90279090</v>
          </cell>
        </row>
        <row r="19490">
          <cell r="A19490" t="str">
            <v>VWRI554-3943</v>
          </cell>
          <cell r="B19490" t="str">
            <v>CART EASYVARIOFLASH D31 SI60 40-63UM 36G</v>
          </cell>
          <cell r="C19490" t="str">
            <v>1 * 20 items</v>
          </cell>
          <cell r="D19490">
            <v>93354</v>
          </cell>
          <cell r="E19490">
            <v>46676.800000000003</v>
          </cell>
          <cell r="F19490" t="str">
            <v>90279090</v>
          </cell>
        </row>
        <row r="19491">
          <cell r="A19491" t="str">
            <v>VWRI554-3944</v>
          </cell>
          <cell r="B19491" t="str">
            <v>CART EASYVARIOFLASH D31 SI60 15-40UM 36G</v>
          </cell>
          <cell r="C19491" t="str">
            <v>1 * 20 items</v>
          </cell>
          <cell r="D19491">
            <v>85077</v>
          </cell>
          <cell r="E19491">
            <v>42538.57</v>
          </cell>
          <cell r="F19491" t="str">
            <v>90279090</v>
          </cell>
        </row>
        <row r="19492">
          <cell r="A19492" t="str">
            <v>VWRI554-3945</v>
          </cell>
          <cell r="B19492" t="str">
            <v>CART EASYVARIOFLASH D31 SI60 40-63UM 36G</v>
          </cell>
          <cell r="C19492" t="str">
            <v>1 * 20 items</v>
          </cell>
          <cell r="D19492">
            <v>84738</v>
          </cell>
          <cell r="E19492">
            <v>42368.86</v>
          </cell>
          <cell r="F19492" t="str">
            <v>90279090</v>
          </cell>
        </row>
        <row r="19493">
          <cell r="A19493" t="str">
            <v>VWRI554-3946</v>
          </cell>
          <cell r="B19493" t="str">
            <v>CART EASYVARIOFLASH D31 SI60 15-40UM 45G</v>
          </cell>
          <cell r="C19493" t="str">
            <v>1 * 20 items</v>
          </cell>
          <cell r="D19493">
            <v>88500</v>
          </cell>
          <cell r="E19493">
            <v>44250.01</v>
          </cell>
          <cell r="F19493" t="str">
            <v>90279090</v>
          </cell>
        </row>
        <row r="19494">
          <cell r="A19494" t="str">
            <v>VWRI554-3947</v>
          </cell>
          <cell r="B19494" t="str">
            <v>CART EASYVARIOFLASH D31 SI60 40-63UM 45G</v>
          </cell>
          <cell r="C19494" t="str">
            <v>1 * 20 items</v>
          </cell>
          <cell r="D19494">
            <v>89280</v>
          </cell>
          <cell r="E19494">
            <v>44640.2</v>
          </cell>
          <cell r="F19494" t="str">
            <v>90279090</v>
          </cell>
        </row>
        <row r="19495">
          <cell r="A19495" t="str">
            <v>VWRI554-3948</v>
          </cell>
          <cell r="B19495" t="str">
            <v>CART EASYVARIOFLASH D31 SI60 15-40UM 45G</v>
          </cell>
          <cell r="C19495" t="str">
            <v>1 * 20 items</v>
          </cell>
          <cell r="D19495">
            <v>93709</v>
          </cell>
          <cell r="E19495">
            <v>46854.45</v>
          </cell>
          <cell r="F19495" t="str">
            <v>90279090</v>
          </cell>
        </row>
        <row r="19496">
          <cell r="A19496" t="str">
            <v>VWRI554-3949</v>
          </cell>
          <cell r="B19496" t="str">
            <v>CART EASYVARIOFLASH D31 SI60 40-63UM 45G</v>
          </cell>
          <cell r="C19496" t="str">
            <v>1 * 20 items</v>
          </cell>
          <cell r="D19496">
            <v>94492</v>
          </cell>
          <cell r="E19496">
            <v>47246.22</v>
          </cell>
          <cell r="F19496" t="str">
            <v>90279090</v>
          </cell>
        </row>
        <row r="19497">
          <cell r="A19497" t="str">
            <v>VWRI554-3950</v>
          </cell>
          <cell r="B19497" t="str">
            <v>CART EASYVARIOFLASH D31 SI60 15-40UM 63G</v>
          </cell>
          <cell r="C19497" t="str">
            <v>1 * 20 items</v>
          </cell>
          <cell r="D19497">
            <v>94806</v>
          </cell>
          <cell r="E19497">
            <v>47403.25</v>
          </cell>
          <cell r="F19497" t="str">
            <v>90279090</v>
          </cell>
        </row>
        <row r="19498">
          <cell r="A19498" t="str">
            <v>VWRI554-3951</v>
          </cell>
          <cell r="B19498" t="str">
            <v>CART EASYVARIOFLASH D31 SI60 40-63UM 63G</v>
          </cell>
          <cell r="C19498" t="str">
            <v>1 * 20 items</v>
          </cell>
          <cell r="D19498">
            <v>96015</v>
          </cell>
          <cell r="E19498">
            <v>48007.57</v>
          </cell>
          <cell r="F19498" t="str">
            <v>90279090</v>
          </cell>
        </row>
        <row r="19499">
          <cell r="A19499" t="str">
            <v>VWRI554-3952</v>
          </cell>
          <cell r="B19499" t="str">
            <v>CART EASYVARIOFLASH D31 SI60 15-40UM 63G</v>
          </cell>
          <cell r="C19499" t="str">
            <v>1 * 20 items</v>
          </cell>
          <cell r="D19499">
            <v>100019</v>
          </cell>
          <cell r="E19499">
            <v>50009.27</v>
          </cell>
          <cell r="F19499" t="str">
            <v>90279090</v>
          </cell>
        </row>
        <row r="19500">
          <cell r="A19500" t="str">
            <v>VWRI554-3953</v>
          </cell>
          <cell r="B19500" t="str">
            <v>CART EASYVARIOFLASH D31 SI60 40-63UM 63G</v>
          </cell>
          <cell r="C19500" t="str">
            <v>1 * 20 items</v>
          </cell>
          <cell r="D19500">
            <v>101430</v>
          </cell>
          <cell r="E19500">
            <v>50715.1</v>
          </cell>
          <cell r="F19500" t="str">
            <v>90279090</v>
          </cell>
        </row>
        <row r="19501">
          <cell r="A19501" t="str">
            <v>VWRI554-3954</v>
          </cell>
          <cell r="B19501" t="str">
            <v>CART EASYVARIOFLASH D44 SI60 15-40UM 72G</v>
          </cell>
          <cell r="C19501" t="str">
            <v>1 * 20 items</v>
          </cell>
          <cell r="D19501">
            <v>121742</v>
          </cell>
          <cell r="E19501">
            <v>60871.13</v>
          </cell>
          <cell r="F19501" t="str">
            <v>90279090</v>
          </cell>
        </row>
        <row r="19502">
          <cell r="A19502" t="str">
            <v>VWRI554-3955</v>
          </cell>
          <cell r="B19502" t="str">
            <v>CART EASYVARIOFLASH D44 SI60 40-63UM 72G</v>
          </cell>
          <cell r="C19502" t="str">
            <v>1 * 20 items</v>
          </cell>
          <cell r="D19502">
            <v>123068</v>
          </cell>
          <cell r="E19502">
            <v>61534.13</v>
          </cell>
          <cell r="F19502" t="str">
            <v>90279090</v>
          </cell>
        </row>
        <row r="19503">
          <cell r="A19503" t="str">
            <v>VWRI554-3956</v>
          </cell>
          <cell r="B19503" t="str">
            <v>CART EASYVARIOFLASH D44 SI60 15-40UM 72G</v>
          </cell>
          <cell r="C19503" t="str">
            <v>1 * 20 items</v>
          </cell>
          <cell r="D19503">
            <v>127154</v>
          </cell>
          <cell r="E19503">
            <v>63577.07</v>
          </cell>
          <cell r="F19503" t="str">
            <v>90279090</v>
          </cell>
        </row>
        <row r="19504">
          <cell r="A19504" t="str">
            <v>VWRI554-3957</v>
          </cell>
          <cell r="B19504" t="str">
            <v>CART EASYVARIOFLASH D44 SI60 40-63UM 72G</v>
          </cell>
          <cell r="C19504" t="str">
            <v>1 * 20 items</v>
          </cell>
          <cell r="D19504">
            <v>128280</v>
          </cell>
          <cell r="E19504">
            <v>64140.15</v>
          </cell>
          <cell r="F19504" t="str">
            <v>90279090</v>
          </cell>
        </row>
        <row r="19505">
          <cell r="A19505" t="str">
            <v>VWRI554-3958</v>
          </cell>
          <cell r="B19505" t="str">
            <v>CART EASYVARIOFLASH D44 SI60 15-40UM 90G</v>
          </cell>
          <cell r="C19505" t="str">
            <v>1 * 10 items</v>
          </cell>
          <cell r="D19505">
            <v>64502</v>
          </cell>
          <cell r="E19505">
            <v>32250.9</v>
          </cell>
          <cell r="F19505" t="str">
            <v>90279090</v>
          </cell>
        </row>
        <row r="19506">
          <cell r="A19506" t="str">
            <v>VWRI554-3959</v>
          </cell>
          <cell r="B19506" t="str">
            <v>CART EASYVARIOFLASH D44 SI60 40-63UM 90G</v>
          </cell>
          <cell r="C19506" t="str">
            <v>1 * 10 items</v>
          </cell>
          <cell r="D19506">
            <v>65482</v>
          </cell>
          <cell r="E19506">
            <v>32741.01</v>
          </cell>
          <cell r="F19506" t="str">
            <v>90279090</v>
          </cell>
        </row>
        <row r="19507">
          <cell r="A19507" t="str">
            <v>VWRI554-3960</v>
          </cell>
          <cell r="B19507" t="str">
            <v>CART EASYVARIOFLASH D44 SI60 15-40UM 90G</v>
          </cell>
          <cell r="C19507" t="str">
            <v>1 * 10 items</v>
          </cell>
          <cell r="D19507">
            <v>67306</v>
          </cell>
          <cell r="E19507">
            <v>33653.040000000001</v>
          </cell>
          <cell r="F19507" t="str">
            <v>90279090</v>
          </cell>
        </row>
        <row r="19508">
          <cell r="A19508" t="str">
            <v>VWRI554-3961</v>
          </cell>
          <cell r="B19508" t="str">
            <v>CART EASYVARIOFLASH D44 SI60 40-63UM 90G</v>
          </cell>
          <cell r="C19508" t="str">
            <v>1 * 10 items</v>
          </cell>
          <cell r="D19508">
            <v>68090</v>
          </cell>
          <cell r="E19508">
            <v>34044.82</v>
          </cell>
          <cell r="F19508" t="str">
            <v>90279090</v>
          </cell>
        </row>
        <row r="19509">
          <cell r="A19509" t="str">
            <v>VWRI554-3962</v>
          </cell>
          <cell r="B19509" t="str">
            <v>CART EASYVARIOFLASH D44 SI60 15-40UM117G</v>
          </cell>
          <cell r="C19509" t="str">
            <v>1 * 10 items</v>
          </cell>
          <cell r="D19509">
            <v>69016</v>
          </cell>
          <cell r="E19509">
            <v>34507.97</v>
          </cell>
          <cell r="F19509" t="str">
            <v>90279090</v>
          </cell>
        </row>
        <row r="19510">
          <cell r="A19510" t="str">
            <v>VWRI554-3963</v>
          </cell>
          <cell r="B19510" t="str">
            <v>CART EASYVARIOFLASH D44 SI60 40-63UM117G</v>
          </cell>
          <cell r="C19510" t="str">
            <v>1 * 10 items</v>
          </cell>
          <cell r="D19510">
            <v>68064</v>
          </cell>
          <cell r="E19510">
            <v>34032.129999999997</v>
          </cell>
          <cell r="F19510" t="str">
            <v>90279090</v>
          </cell>
        </row>
        <row r="19511">
          <cell r="A19511" t="str">
            <v>VWRI554-3964</v>
          </cell>
          <cell r="B19511" t="str">
            <v>CART EASYVARIOFLASH D44 SI60 15-40UM117G</v>
          </cell>
          <cell r="C19511" t="str">
            <v>1 * 10 items</v>
          </cell>
          <cell r="D19511">
            <v>71624</v>
          </cell>
          <cell r="E19511">
            <v>35811.769999999997</v>
          </cell>
          <cell r="F19511" t="str">
            <v>90279090</v>
          </cell>
        </row>
        <row r="19512">
          <cell r="A19512" t="str">
            <v>VWRI554-3910</v>
          </cell>
          <cell r="B19512" t="str">
            <v>CART EASYVARIOFLASH D44 CN 40-63UM150G</v>
          </cell>
          <cell r="C19512" t="str">
            <v>1 * 3 items</v>
          </cell>
          <cell r="D19512">
            <v>497330</v>
          </cell>
          <cell r="E19512">
            <v>248664.83</v>
          </cell>
          <cell r="F19512" t="str">
            <v>90279090</v>
          </cell>
        </row>
        <row r="19513">
          <cell r="A19513" t="str">
            <v>VWRI554-3912</v>
          </cell>
          <cell r="B19513" t="str">
            <v>CART EASYVARIOFLASH D44 DIOL 40-63U150G</v>
          </cell>
          <cell r="C19513" t="str">
            <v>1 * 3 items</v>
          </cell>
          <cell r="D19513">
            <v>285536</v>
          </cell>
          <cell r="E19513">
            <v>142768.07</v>
          </cell>
          <cell r="F19513" t="str">
            <v>90279090</v>
          </cell>
        </row>
        <row r="19514">
          <cell r="A19514" t="str">
            <v>VWRI554-3913</v>
          </cell>
          <cell r="B19514" t="str">
            <v>CART EASYVARIOFLASH D44 EMPTY CART 150G</v>
          </cell>
          <cell r="C19514" t="str">
            <v>1 * 10 items</v>
          </cell>
          <cell r="D19514">
            <v>32827</v>
          </cell>
          <cell r="E19514">
            <v>16413.330000000002</v>
          </cell>
          <cell r="F19514" t="str">
            <v>90279090</v>
          </cell>
        </row>
        <row r="19515">
          <cell r="A19515" t="str">
            <v>VWRI554-3914</v>
          </cell>
          <cell r="B19515" t="str">
            <v>CART EASYVARIOFLASH D44 SI60 15-40UM150G</v>
          </cell>
          <cell r="C19515" t="str">
            <v>1 * 10 items</v>
          </cell>
          <cell r="D19515">
            <v>72578</v>
          </cell>
          <cell r="E19515">
            <v>36289.199999999997</v>
          </cell>
          <cell r="F19515" t="str">
            <v>90279090</v>
          </cell>
        </row>
        <row r="19516">
          <cell r="A19516" t="str">
            <v>VWRI554-3915</v>
          </cell>
          <cell r="B19516" t="str">
            <v>CART EASYVARIOFLASH D44 SI60 40-63UM150G</v>
          </cell>
          <cell r="C19516" t="str">
            <v>1 * 10 items</v>
          </cell>
          <cell r="D19516">
            <v>74101</v>
          </cell>
          <cell r="E19516">
            <v>37050.54</v>
          </cell>
          <cell r="F19516" t="str">
            <v>90279090</v>
          </cell>
        </row>
        <row r="19517">
          <cell r="A19517" t="str">
            <v>VWRI554-3917</v>
          </cell>
          <cell r="B19517" t="str">
            <v>CART EASYVARIOFLASH D44 ALUOXID300G LOCK</v>
          </cell>
          <cell r="C19517" t="str">
            <v>1 * 10 items</v>
          </cell>
          <cell r="D19517">
            <v>102369</v>
          </cell>
          <cell r="E19517">
            <v>51184.6</v>
          </cell>
          <cell r="F19517" t="str">
            <v>90279090</v>
          </cell>
        </row>
        <row r="19518">
          <cell r="A19518" t="str">
            <v>VWRI554-3918</v>
          </cell>
          <cell r="B19518" t="str">
            <v>CART EASYVARIOFLASH D44 ALUOXID300G LOCK</v>
          </cell>
          <cell r="C19518" t="str">
            <v>1 * 10 items</v>
          </cell>
          <cell r="D19518">
            <v>98705</v>
          </cell>
          <cell r="E19518">
            <v>49352.61</v>
          </cell>
          <cell r="F19518" t="str">
            <v>90279090</v>
          </cell>
        </row>
        <row r="19519">
          <cell r="A19519" t="str">
            <v>VWRI554-3919</v>
          </cell>
          <cell r="B19519" t="str">
            <v>CART EASYVARIOFLASH D44 ALUOXID300G LOCK</v>
          </cell>
          <cell r="C19519" t="str">
            <v>1 * 10 items</v>
          </cell>
          <cell r="D19519">
            <v>103571</v>
          </cell>
          <cell r="E19519">
            <v>51785.74</v>
          </cell>
          <cell r="F19519" t="str">
            <v>90279090</v>
          </cell>
        </row>
        <row r="19520">
          <cell r="A19520" t="str">
            <v>VWRI554-3922</v>
          </cell>
          <cell r="B19520" t="str">
            <v>CART EASYVARIOFLASH D44 CN 40-63UM150G</v>
          </cell>
          <cell r="C19520" t="str">
            <v>1 * 3 items</v>
          </cell>
          <cell r="D19520">
            <v>498624</v>
          </cell>
          <cell r="E19520">
            <v>249311.97</v>
          </cell>
          <cell r="F19520" t="str">
            <v>90279090</v>
          </cell>
        </row>
        <row r="19521">
          <cell r="A19521" t="str">
            <v>VWRI554-3924</v>
          </cell>
          <cell r="B19521" t="str">
            <v>CART EASYVARIOFLASH D44 DIOL 40-63UM150G</v>
          </cell>
          <cell r="C19521" t="str">
            <v>1 * 3 items</v>
          </cell>
          <cell r="D19521">
            <v>286834</v>
          </cell>
          <cell r="E19521">
            <v>143416.79999999999</v>
          </cell>
          <cell r="F19521" t="str">
            <v>90279090</v>
          </cell>
        </row>
        <row r="19522">
          <cell r="A19522" t="str">
            <v>VWRI554-3925</v>
          </cell>
          <cell r="B19522" t="str">
            <v>CART EASYVARIOFLASH D44 EMPTY CART 150G</v>
          </cell>
          <cell r="C19522" t="str">
            <v>1 * 10 items</v>
          </cell>
          <cell r="D19522">
            <v>35434</v>
          </cell>
          <cell r="E19522">
            <v>17717.14</v>
          </cell>
          <cell r="F19522" t="str">
            <v>90279090</v>
          </cell>
        </row>
        <row r="19523">
          <cell r="A19523" t="str">
            <v>VWRI554-3926</v>
          </cell>
          <cell r="B19523" t="str">
            <v>CART EASYVARIOFLASH D17 SI60 15-40UM 9G</v>
          </cell>
          <cell r="C19523" t="str">
            <v>1 * 30 items</v>
          </cell>
          <cell r="D19523">
            <v>81765</v>
          </cell>
          <cell r="E19523">
            <v>40882.65</v>
          </cell>
          <cell r="F19523" t="str">
            <v>90279090</v>
          </cell>
        </row>
        <row r="19524">
          <cell r="A19524" t="str">
            <v>VWRI554-3927</v>
          </cell>
          <cell r="B19524" t="str">
            <v>CART EASYVARIOFLASH D17 SI60 40-63UM 9G</v>
          </cell>
          <cell r="C19524" t="str">
            <v>1 * 30 items</v>
          </cell>
          <cell r="D19524">
            <v>81638</v>
          </cell>
          <cell r="E19524">
            <v>40819.199999999997</v>
          </cell>
          <cell r="F19524" t="str">
            <v>90279090</v>
          </cell>
        </row>
        <row r="19525">
          <cell r="A19525" t="str">
            <v>VWRI554-3928</v>
          </cell>
          <cell r="B19525" t="str">
            <v>CART. EASYVARIOFLASH D17 SI60 15-40UM 9G</v>
          </cell>
          <cell r="C19525" t="str">
            <v>1 * 30 items</v>
          </cell>
          <cell r="D19525">
            <v>89385</v>
          </cell>
          <cell r="E19525">
            <v>44692.54</v>
          </cell>
          <cell r="F19525" t="str">
            <v>90279090</v>
          </cell>
        </row>
        <row r="19526">
          <cell r="A19526" t="str">
            <v>VWRI554-3929</v>
          </cell>
          <cell r="B19526" t="str">
            <v>CART. EASYVARIOFLASH D17 SI60 40-63UM 9G</v>
          </cell>
          <cell r="C19526" t="str">
            <v>1 * 30 items</v>
          </cell>
          <cell r="D19526">
            <v>89258</v>
          </cell>
          <cell r="E19526">
            <v>44629.1</v>
          </cell>
          <cell r="F19526" t="str">
            <v>90279090</v>
          </cell>
        </row>
        <row r="19527">
          <cell r="A19527" t="str">
            <v>VWRI554-3930</v>
          </cell>
          <cell r="B19527" t="str">
            <v>CART EASYVARIOFLASH D17 SI60 15-40UM 14G</v>
          </cell>
          <cell r="C19527" t="str">
            <v>1 * 30 items</v>
          </cell>
          <cell r="D19527">
            <v>87066</v>
          </cell>
          <cell r="E19527">
            <v>43533.08</v>
          </cell>
          <cell r="F19527" t="str">
            <v>90279090</v>
          </cell>
        </row>
        <row r="19528">
          <cell r="A19528" t="str">
            <v>VWRI554-3931</v>
          </cell>
          <cell r="B19528" t="str">
            <v>CART EASYVARIOFLASH D17 SI60 40-63UM 14G</v>
          </cell>
          <cell r="C19528" t="str">
            <v>1 * 30 items</v>
          </cell>
          <cell r="D19528">
            <v>87472</v>
          </cell>
          <cell r="E19528">
            <v>43736.1</v>
          </cell>
          <cell r="F19528" t="str">
            <v>90279090</v>
          </cell>
        </row>
        <row r="19529">
          <cell r="A19529" t="str">
            <v>VWRI554-3932</v>
          </cell>
          <cell r="B19529" t="str">
            <v>CART EASYVARIOFLASH D17 SI60 15-40UM 14G</v>
          </cell>
          <cell r="C19529" t="str">
            <v>1 * 30 items</v>
          </cell>
          <cell r="D19529">
            <v>94879</v>
          </cell>
          <cell r="E19529">
            <v>47439.73</v>
          </cell>
          <cell r="F19529" t="str">
            <v>90279090</v>
          </cell>
        </row>
        <row r="19530">
          <cell r="A19530" t="str">
            <v>VWRI554-3933</v>
          </cell>
          <cell r="B19530" t="str">
            <v>CART EASYVARIOFLASH D17 SI60 40-63UM 14G</v>
          </cell>
          <cell r="C19530" t="str">
            <v>1 * 30 items</v>
          </cell>
          <cell r="D19530">
            <v>95485</v>
          </cell>
          <cell r="E19530">
            <v>47742.68</v>
          </cell>
          <cell r="F19530" t="str">
            <v>90279090</v>
          </cell>
        </row>
        <row r="19531">
          <cell r="A19531" t="str">
            <v>VWRI554-3934</v>
          </cell>
          <cell r="B19531" t="str">
            <v>CART EASYVARIOFLASH D24 SI60 15-40UM 18G</v>
          </cell>
          <cell r="C19531" t="str">
            <v>1 * 30 items</v>
          </cell>
          <cell r="D19531">
            <v>96700</v>
          </cell>
          <cell r="E19531">
            <v>48350.17</v>
          </cell>
          <cell r="F19531" t="str">
            <v>90279090</v>
          </cell>
        </row>
        <row r="19532">
          <cell r="A19532" t="str">
            <v>VWRI554-3935</v>
          </cell>
          <cell r="B19532" t="str">
            <v>CART EASYVARIOFLASH D24 SI60 40-63UM 18G</v>
          </cell>
          <cell r="C19532" t="str">
            <v>1 * 30 items</v>
          </cell>
          <cell r="D19532">
            <v>97446</v>
          </cell>
          <cell r="E19532">
            <v>48722.91</v>
          </cell>
          <cell r="F19532" t="str">
            <v>90279090</v>
          </cell>
        </row>
        <row r="19533">
          <cell r="A19533" t="str">
            <v>VWRI554-3936</v>
          </cell>
          <cell r="B19533" t="str">
            <v>CART EASYVARIOFLASH D24 SI60 15-40UM 18G</v>
          </cell>
          <cell r="C19533" t="str">
            <v>1 * 30 items</v>
          </cell>
          <cell r="D19533">
            <v>104714</v>
          </cell>
          <cell r="E19533">
            <v>52356.75</v>
          </cell>
          <cell r="F19533" t="str">
            <v>90279090</v>
          </cell>
        </row>
        <row r="19534">
          <cell r="A19534" t="str">
            <v>VWRI554-3937</v>
          </cell>
          <cell r="B19534" t="str">
            <v>CART EASYVARIOFLASH D24 SI60 40-63UM 18G</v>
          </cell>
          <cell r="C19534" t="str">
            <v>1 * 30 items</v>
          </cell>
          <cell r="D19534">
            <v>104460</v>
          </cell>
          <cell r="E19534">
            <v>52229.86</v>
          </cell>
          <cell r="F19534" t="str">
            <v>90279090</v>
          </cell>
        </row>
        <row r="19535">
          <cell r="A19535" t="str">
            <v>VWRI554-3938</v>
          </cell>
          <cell r="B19535" t="str">
            <v>CART EASYVARIOFLASH D24 SI60 15-40UM 27G</v>
          </cell>
          <cell r="C19535" t="str">
            <v>1 * 30 items</v>
          </cell>
          <cell r="D19535">
            <v>102042</v>
          </cell>
          <cell r="E19535">
            <v>51021.23</v>
          </cell>
          <cell r="F19535" t="str">
            <v>90279090</v>
          </cell>
        </row>
        <row r="19536">
          <cell r="A19536" t="str">
            <v>VWRI554-3939</v>
          </cell>
          <cell r="B19536" t="str">
            <v>CART EASYVARIOFLASH D24 SI60 40-63UM 27G</v>
          </cell>
          <cell r="C19536" t="str">
            <v>1 * 30 items</v>
          </cell>
          <cell r="D19536">
            <v>102867</v>
          </cell>
          <cell r="E19536">
            <v>51433.62</v>
          </cell>
          <cell r="F19536" t="str">
            <v>90279090</v>
          </cell>
        </row>
        <row r="19537">
          <cell r="A19537" t="str">
            <v>VWRI612-1931</v>
          </cell>
          <cell r="B19537" t="str">
            <v>PIPETTE FILLER UNIVERSAL RED RUBBER</v>
          </cell>
          <cell r="C19537" t="str">
            <v>1 * 1 items</v>
          </cell>
          <cell r="D19537">
            <v>450</v>
          </cell>
          <cell r="E19537">
            <v>225.23</v>
          </cell>
          <cell r="F19537" t="str">
            <v>40149090</v>
          </cell>
        </row>
        <row r="19538">
          <cell r="A19538" t="str">
            <v>VWRI612-1947</v>
          </cell>
          <cell r="B19538" t="str">
            <v>SAFETY PIPETTE FILLER FLIP MODEL BLUE</v>
          </cell>
          <cell r="C19538" t="str">
            <v>1 * 1 items</v>
          </cell>
          <cell r="D19538">
            <v>419</v>
          </cell>
          <cell r="E19538">
            <v>209.37</v>
          </cell>
          <cell r="F19538" t="str">
            <v>40149090</v>
          </cell>
        </row>
        <row r="19539">
          <cell r="A19539" t="str">
            <v>VWRI612-2004</v>
          </cell>
          <cell r="B19539" t="str">
            <v>SAFETY PIPETTE FILLER LONGER NECK BLUE</v>
          </cell>
          <cell r="C19539" t="str">
            <v>1 * 1 items</v>
          </cell>
          <cell r="D19539">
            <v>454</v>
          </cell>
          <cell r="E19539">
            <v>226.82</v>
          </cell>
          <cell r="F19539" t="str">
            <v>40149090</v>
          </cell>
        </row>
        <row r="19540">
          <cell r="A19540" t="str">
            <v>VWRI612-2008</v>
          </cell>
          <cell r="B19540" t="str">
            <v>SAFETY PIPETTE FILLER STANDARD  BLUE</v>
          </cell>
          <cell r="C19540" t="str">
            <v>1 * 1 items</v>
          </cell>
          <cell r="D19540">
            <v>425</v>
          </cell>
          <cell r="E19540">
            <v>212.54</v>
          </cell>
          <cell r="F19540" t="str">
            <v>40149090</v>
          </cell>
        </row>
        <row r="19541">
          <cell r="A19541" t="str">
            <v>VWRI612-2061</v>
          </cell>
          <cell r="B19541" t="str">
            <v>PIPETTE BOX SS 50X50X300MM</v>
          </cell>
          <cell r="C19541" t="str">
            <v>1 * 1 items</v>
          </cell>
          <cell r="D19541">
            <v>8787</v>
          </cell>
          <cell r="E19541">
            <v>4393.6000000000004</v>
          </cell>
          <cell r="F19541" t="str">
            <v>73269099</v>
          </cell>
        </row>
        <row r="19542">
          <cell r="A19542" t="str">
            <v>VWRI612-2062</v>
          </cell>
          <cell r="B19542" t="str">
            <v>PIPETTE BOX SS 70X70X210MM</v>
          </cell>
          <cell r="C19542" t="str">
            <v>1 * 1 items</v>
          </cell>
          <cell r="D19542">
            <v>9152</v>
          </cell>
          <cell r="E19542">
            <v>4576</v>
          </cell>
          <cell r="F19542" t="str">
            <v>73269099</v>
          </cell>
        </row>
        <row r="19543">
          <cell r="A19543" t="str">
            <v>VWRI612-2063</v>
          </cell>
          <cell r="B19543" t="str">
            <v>PIPETTE BOX SS 70X70X290MM</v>
          </cell>
          <cell r="C19543" t="str">
            <v>1 * 1 items</v>
          </cell>
          <cell r="D19543">
            <v>9111</v>
          </cell>
          <cell r="E19543">
            <v>4555.38</v>
          </cell>
          <cell r="F19543" t="str">
            <v>73269099</v>
          </cell>
        </row>
        <row r="19544">
          <cell r="A19544" t="str">
            <v>VWRI612-2064</v>
          </cell>
          <cell r="B19544" t="str">
            <v>PIPETTE BOX SS 70X70X340MM</v>
          </cell>
          <cell r="C19544" t="str">
            <v>1 * 1 items</v>
          </cell>
          <cell r="D19544">
            <v>9111</v>
          </cell>
          <cell r="E19544">
            <v>4555.38</v>
          </cell>
          <cell r="F19544" t="str">
            <v>73269099</v>
          </cell>
        </row>
        <row r="19545">
          <cell r="A19545" t="str">
            <v>VWRI612-2065</v>
          </cell>
          <cell r="B19545" t="str">
            <v>PIPETTE BOX SS 70X70X430MM</v>
          </cell>
          <cell r="C19545" t="str">
            <v>1 * 1 items</v>
          </cell>
          <cell r="D19545">
            <v>10278</v>
          </cell>
          <cell r="E19545">
            <v>5139.08</v>
          </cell>
          <cell r="F19545" t="str">
            <v>73269099</v>
          </cell>
        </row>
        <row r="19546">
          <cell r="A19546" t="str">
            <v>VWRI612-2066</v>
          </cell>
          <cell r="B19546" t="str">
            <v>PIPETTE BOX SS 70X70X490MM</v>
          </cell>
          <cell r="C19546" t="str">
            <v>1 * 1 items</v>
          </cell>
          <cell r="D19546">
            <v>9520</v>
          </cell>
          <cell r="E19546">
            <v>4759.99</v>
          </cell>
          <cell r="F19546" t="str">
            <v>73269099</v>
          </cell>
        </row>
        <row r="19547">
          <cell r="A19547" t="str">
            <v>VWRI612-2067</v>
          </cell>
          <cell r="B19547" t="str">
            <v>PIPETTE BOX SS 70X70X400MM</v>
          </cell>
          <cell r="C19547" t="str">
            <v>1 * 1 items</v>
          </cell>
          <cell r="D19547">
            <v>8968</v>
          </cell>
          <cell r="E19547">
            <v>4484.01</v>
          </cell>
          <cell r="F19547" t="str">
            <v>73269099</v>
          </cell>
        </row>
        <row r="19548">
          <cell r="A19548" t="str">
            <v>VWRI612-2068</v>
          </cell>
          <cell r="B19548" t="str">
            <v>PIPETTE CANS/STEELCYLINDRICAL64X407MM</v>
          </cell>
          <cell r="C19548" t="str">
            <v>1 * 1 items</v>
          </cell>
          <cell r="D19548">
            <v>9942</v>
          </cell>
          <cell r="E19548">
            <v>4970.95</v>
          </cell>
          <cell r="F19548" t="str">
            <v>72224020</v>
          </cell>
        </row>
        <row r="19549">
          <cell r="A19549" t="str">
            <v>VWRI612-2069</v>
          </cell>
          <cell r="B19549" t="str">
            <v>PIPETTE CANS/STEELCYLINDRICAL64X457MM</v>
          </cell>
          <cell r="C19549" t="str">
            <v>1 * 1 items</v>
          </cell>
          <cell r="D19549">
            <v>15585</v>
          </cell>
          <cell r="E19549">
            <v>7792.68</v>
          </cell>
          <cell r="F19549" t="str">
            <v>73269099</v>
          </cell>
        </row>
        <row r="19550">
          <cell r="A19550" t="str">
            <v>VWRI612-2070</v>
          </cell>
          <cell r="B19550" t="str">
            <v>PIPETTE CANS/STEELCYLINDRICAL64X280MM</v>
          </cell>
          <cell r="C19550" t="str">
            <v>1 * 1 items</v>
          </cell>
          <cell r="D19550">
            <v>10218</v>
          </cell>
          <cell r="E19550">
            <v>5108.9399999999996</v>
          </cell>
          <cell r="F19550" t="str">
            <v>72224020</v>
          </cell>
        </row>
        <row r="19551">
          <cell r="A19551" t="str">
            <v>VWRI612-2494</v>
          </cell>
          <cell r="B19551" t="str">
            <v>LOOP HARD 1ΜL IN TUBE / 50</v>
          </cell>
          <cell r="C19551" t="str">
            <v>1 * 1,000 items</v>
          </cell>
          <cell r="D19551">
            <v>7011</v>
          </cell>
          <cell r="E19551">
            <v>3505.36</v>
          </cell>
          <cell r="F19551" t="str">
            <v>39269099</v>
          </cell>
        </row>
        <row r="19552">
          <cell r="A19552" t="str">
            <v>VWRI612-2495</v>
          </cell>
          <cell r="B19552" t="str">
            <v>INOCULATION NEEDLE IN TUBE / 50</v>
          </cell>
          <cell r="C19552" t="str">
            <v>1 * 1,000 items</v>
          </cell>
          <cell r="D19552">
            <v>7100</v>
          </cell>
          <cell r="E19552">
            <v>3549.77</v>
          </cell>
          <cell r="F19552" t="str">
            <v>39269099</v>
          </cell>
        </row>
        <row r="19553">
          <cell r="A19553" t="str">
            <v>VWRI612-2496</v>
          </cell>
          <cell r="B19553" t="str">
            <v>LOOP HARD 10ΜL IN TUBE / 50</v>
          </cell>
          <cell r="C19553" t="str">
            <v>1 * 1,000 items</v>
          </cell>
          <cell r="D19553">
            <v>7011</v>
          </cell>
          <cell r="E19553">
            <v>3505.36</v>
          </cell>
          <cell r="F19553" t="str">
            <v>39269099</v>
          </cell>
        </row>
        <row r="19554">
          <cell r="A19554" t="str">
            <v>VWRI612-2497</v>
          </cell>
          <cell r="B19554" t="str">
            <v>LOOP SOFT 1ΜL IN TUBE / 50</v>
          </cell>
          <cell r="C19554" t="str">
            <v>1 * 1,000 items</v>
          </cell>
          <cell r="D19554">
            <v>7011</v>
          </cell>
          <cell r="E19554">
            <v>3505.36</v>
          </cell>
          <cell r="F19554" t="str">
            <v>39269099</v>
          </cell>
        </row>
        <row r="19555">
          <cell r="A19555" t="str">
            <v>VWRI612-2498</v>
          </cell>
          <cell r="B19555" t="str">
            <v>LOOP SOFT 10ΜL IN TUBE / 50</v>
          </cell>
          <cell r="C19555" t="str">
            <v>1 * 1,000 items</v>
          </cell>
          <cell r="D19555">
            <v>6979</v>
          </cell>
          <cell r="E19555">
            <v>3489.5</v>
          </cell>
          <cell r="F19555" t="str">
            <v>39269099</v>
          </cell>
        </row>
        <row r="19556">
          <cell r="A19556" t="str">
            <v>VWRI612-2651</v>
          </cell>
          <cell r="B19556" t="str">
            <v>SPREADER T-SHAPE IRRADIATED / 1</v>
          </cell>
          <cell r="C19556" t="str">
            <v>1 * 500 items</v>
          </cell>
          <cell r="D19556">
            <v>12315</v>
          </cell>
          <cell r="E19556">
            <v>6157.38</v>
          </cell>
          <cell r="F19556" t="str">
            <v>39269099</v>
          </cell>
        </row>
        <row r="19557">
          <cell r="A19557" t="str">
            <v>VWRI612-2652</v>
          </cell>
          <cell r="B19557" t="str">
            <v>SPREADER T-SHAPE IRRADIATED / 5</v>
          </cell>
          <cell r="C19557" t="str">
            <v>1 * 1,000 items</v>
          </cell>
          <cell r="D19557">
            <v>12331</v>
          </cell>
          <cell r="E19557">
            <v>6165.31</v>
          </cell>
          <cell r="F19557" t="str">
            <v>39269099</v>
          </cell>
        </row>
        <row r="19558">
          <cell r="A19558" t="str">
            <v>VWRI612-2653</v>
          </cell>
          <cell r="B19558" t="str">
            <v>SPREADER T-SHAPE IRRADIATED / 10</v>
          </cell>
          <cell r="C19558" t="str">
            <v>1 * 1,000 items</v>
          </cell>
          <cell r="D19558">
            <v>11084</v>
          </cell>
          <cell r="E19558">
            <v>5541.96</v>
          </cell>
          <cell r="F19558" t="str">
            <v>39269099</v>
          </cell>
        </row>
        <row r="19559">
          <cell r="A19559" t="str">
            <v>VWRI612-2654</v>
          </cell>
          <cell r="B19559" t="str">
            <v>INOCULATION MINI NEEDLES 10/POUCH IRRAD.</v>
          </cell>
          <cell r="C19559" t="str">
            <v>1 * 500 items</v>
          </cell>
          <cell r="D19559">
            <v>3093</v>
          </cell>
          <cell r="E19559">
            <v>1546.48</v>
          </cell>
          <cell r="F19559" t="str">
            <v>39269099</v>
          </cell>
        </row>
        <row r="19560">
          <cell r="A19560" t="str">
            <v>VWRI612-2655</v>
          </cell>
          <cell r="B19560" t="str">
            <v>INOCULATION NEEDLES 20/POUCH IRRADIATED</v>
          </cell>
          <cell r="C19560" t="str">
            <v>1 * 1,000 items</v>
          </cell>
          <cell r="D19560">
            <v>5336</v>
          </cell>
          <cell r="E19560">
            <v>2667.88</v>
          </cell>
          <cell r="F19560" t="str">
            <v>39269099</v>
          </cell>
        </row>
        <row r="19561">
          <cell r="A19561" t="str">
            <v>VWRI612-2687</v>
          </cell>
          <cell r="B19561" t="str">
            <v>SPREADER 30MM BULK</v>
          </cell>
          <cell r="C19561" t="str">
            <v>1 * 25 items</v>
          </cell>
          <cell r="D19561">
            <v>4495</v>
          </cell>
          <cell r="E19561">
            <v>2247.5500000000002</v>
          </cell>
          <cell r="F19561" t="str">
            <v>39269099</v>
          </cell>
        </row>
        <row r="19562">
          <cell r="A19562" t="str">
            <v>VWRI611-9192</v>
          </cell>
          <cell r="B19562" t="str">
            <v>DIAMOND BOAT ANTISTATIC BLACK 100 ML</v>
          </cell>
          <cell r="C19562" t="str">
            <v>1 * 500 items</v>
          </cell>
          <cell r="D19562">
            <v>6551</v>
          </cell>
          <cell r="E19562">
            <v>3275.37</v>
          </cell>
          <cell r="F19562" t="str">
            <v>39269099</v>
          </cell>
        </row>
        <row r="19563">
          <cell r="A19563" t="str">
            <v>VWRI611-9194</v>
          </cell>
          <cell r="B19563" t="str">
            <v>SCOOP WEIGHING BORO 3ML LENGTH 70MM</v>
          </cell>
          <cell r="C19563" t="str">
            <v>1 * 3 items</v>
          </cell>
          <cell r="D19563">
            <v>2255</v>
          </cell>
          <cell r="E19563">
            <v>1127.74</v>
          </cell>
          <cell r="F19563" t="str">
            <v>70179090</v>
          </cell>
        </row>
        <row r="19564">
          <cell r="A19564" t="str">
            <v>VWRI611-9195</v>
          </cell>
          <cell r="B19564" t="str">
            <v>SCOOP WEIGHING BORO 6ML LENGTH 85MM</v>
          </cell>
          <cell r="C19564" t="str">
            <v>1 * 3 items</v>
          </cell>
          <cell r="D19564">
            <v>2506</v>
          </cell>
          <cell r="E19564">
            <v>1253.05</v>
          </cell>
          <cell r="F19564" t="str">
            <v>70179090</v>
          </cell>
        </row>
        <row r="19565">
          <cell r="A19565" t="str">
            <v>VWRI611-9196</v>
          </cell>
          <cell r="B19565" t="str">
            <v>SCOOP WEIGHING BORO 10ML LENGTH 100MM</v>
          </cell>
          <cell r="C19565" t="str">
            <v>1 * 3 items</v>
          </cell>
          <cell r="D19565">
            <v>2807</v>
          </cell>
          <cell r="E19565">
            <v>1403.73</v>
          </cell>
          <cell r="F19565" t="str">
            <v>70179090</v>
          </cell>
        </row>
        <row r="19566">
          <cell r="A19566" t="str">
            <v>VWRI612-1560</v>
          </cell>
          <cell r="B19566" t="str">
            <v>SPREADER L-SHAPE IRRADIATED / 1</v>
          </cell>
          <cell r="C19566" t="str">
            <v>1 * 500 items</v>
          </cell>
          <cell r="D19566">
            <v>10916</v>
          </cell>
          <cell r="E19566">
            <v>5457.89</v>
          </cell>
          <cell r="F19566" t="str">
            <v>39269099</v>
          </cell>
        </row>
        <row r="19567">
          <cell r="A19567" t="str">
            <v>VWRI612-1561</v>
          </cell>
          <cell r="B19567" t="str">
            <v>SPREADER L-SHAPE IRRADIATED / 5</v>
          </cell>
          <cell r="C19567" t="str">
            <v>1 * 1,000 items</v>
          </cell>
          <cell r="D19567">
            <v>10608</v>
          </cell>
          <cell r="E19567">
            <v>5304.04</v>
          </cell>
          <cell r="F19567" t="str">
            <v>39269099</v>
          </cell>
        </row>
        <row r="19568">
          <cell r="A19568" t="str">
            <v>VWRI612-1675</v>
          </cell>
          <cell r="B19568" t="str">
            <v>PIPETTE STRAW 1ML PP NA LENGTH 190MM</v>
          </cell>
          <cell r="C19568" t="str">
            <v>1 * 1,000 items</v>
          </cell>
          <cell r="D19568">
            <v>3347</v>
          </cell>
          <cell r="E19568">
            <v>1673.37</v>
          </cell>
          <cell r="F19568" t="str">
            <v>39269099</v>
          </cell>
        </row>
        <row r="19569">
          <cell r="A19569" t="str">
            <v>VWRI612-1681</v>
          </cell>
          <cell r="B19569" t="str">
            <v>PIPETTE PASTEUR GRADUAT.7ML NON STERILE</v>
          </cell>
          <cell r="C19569" t="str">
            <v>1 * 500 items</v>
          </cell>
          <cell r="D19569">
            <v>1840</v>
          </cell>
          <cell r="E19569">
            <v>919.96</v>
          </cell>
          <cell r="F19569" t="str">
            <v>39269099</v>
          </cell>
        </row>
        <row r="19570">
          <cell r="A19570" t="str">
            <v>VWRI612-1682</v>
          </cell>
          <cell r="B19570" t="str">
            <v>PIPETTE PASTEUR GRADUAT. 7ML STERILE/ 5</v>
          </cell>
          <cell r="C19570" t="str">
            <v>1 * 500 items</v>
          </cell>
          <cell r="D19570">
            <v>6214</v>
          </cell>
          <cell r="E19570">
            <v>3107.24</v>
          </cell>
          <cell r="F19570" t="str">
            <v>39269099</v>
          </cell>
        </row>
        <row r="19571">
          <cell r="A19571" t="str">
            <v>VWRI612-1683</v>
          </cell>
          <cell r="B19571" t="str">
            <v>PIPETTE PASTEUR GRADUAT. 7ML STERILE/ 10</v>
          </cell>
          <cell r="C19571" t="str">
            <v>1 * 500 items</v>
          </cell>
          <cell r="D19571">
            <v>5488</v>
          </cell>
          <cell r="E19571">
            <v>2744.01</v>
          </cell>
          <cell r="F19571" t="str">
            <v>39269099</v>
          </cell>
        </row>
        <row r="19572">
          <cell r="A19572" t="str">
            <v>VWRI612-1684</v>
          </cell>
          <cell r="B19572" t="str">
            <v>PIPETTE PASTEUR GRADUAT. 5ML NON STERILE</v>
          </cell>
          <cell r="C19572" t="str">
            <v>1 * 500 items</v>
          </cell>
          <cell r="D19572">
            <v>1840</v>
          </cell>
          <cell r="E19572">
            <v>919.96</v>
          </cell>
          <cell r="F19572" t="str">
            <v>39269099</v>
          </cell>
        </row>
        <row r="19573">
          <cell r="A19573" t="str">
            <v>VWRI612-1685</v>
          </cell>
          <cell r="B19573" t="str">
            <v>PIPETTE PASTEUR GRADUAT. 5ML STERILE/ 1</v>
          </cell>
          <cell r="C19573" t="str">
            <v>1 * 500 items</v>
          </cell>
          <cell r="D19573">
            <v>6614</v>
          </cell>
          <cell r="E19573">
            <v>3307.09</v>
          </cell>
          <cell r="F19573" t="str">
            <v>39269099</v>
          </cell>
        </row>
        <row r="19574">
          <cell r="A19574" t="str">
            <v>VWRI612-1686</v>
          </cell>
          <cell r="B19574" t="str">
            <v>PIPETTE PASTEUR GRADUAT. 5ML STERILE/ 5</v>
          </cell>
          <cell r="C19574" t="str">
            <v>1 * 500 items</v>
          </cell>
          <cell r="D19574">
            <v>6211</v>
          </cell>
          <cell r="E19574">
            <v>3105.65</v>
          </cell>
          <cell r="F19574" t="str">
            <v>39269099</v>
          </cell>
        </row>
        <row r="19575">
          <cell r="A19575" t="str">
            <v>VWRI612-1687</v>
          </cell>
          <cell r="B19575" t="str">
            <v>PIPETTE PASTEUR GRADUAT. 5ML STERILE/ 10</v>
          </cell>
          <cell r="C19575" t="str">
            <v>1 * 500 items</v>
          </cell>
          <cell r="D19575">
            <v>5517</v>
          </cell>
          <cell r="E19575">
            <v>2758.29</v>
          </cell>
          <cell r="F19575" t="str">
            <v>39269099</v>
          </cell>
        </row>
        <row r="19576">
          <cell r="A19576" t="str">
            <v>VWRI612-1688</v>
          </cell>
          <cell r="B19576" t="str">
            <v>PIPETTE PASTEUR CAPIL.TIP 4ML NON STER.</v>
          </cell>
          <cell r="C19576" t="str">
            <v>1 * 500 items</v>
          </cell>
          <cell r="D19576">
            <v>1853</v>
          </cell>
          <cell r="E19576">
            <v>926.3</v>
          </cell>
          <cell r="F19576" t="str">
            <v>39269099</v>
          </cell>
        </row>
        <row r="19577">
          <cell r="A19577" t="str">
            <v>VWRI612-1689</v>
          </cell>
          <cell r="B19577" t="str">
            <v>PIPETTE PASTEUR CAPIL.TIP 4ML STERILE/5</v>
          </cell>
          <cell r="C19577" t="str">
            <v>1 * 500 items</v>
          </cell>
          <cell r="D19577">
            <v>6211</v>
          </cell>
          <cell r="E19577">
            <v>3105.65</v>
          </cell>
          <cell r="F19577" t="str">
            <v>39269099</v>
          </cell>
        </row>
        <row r="19578">
          <cell r="A19578" t="str">
            <v>VWRI612-1690</v>
          </cell>
          <cell r="B19578" t="str">
            <v>PIPETTE PASTEUR CAPIL.TIP 4ML STERILE/10</v>
          </cell>
          <cell r="C19578" t="str">
            <v>1 * 500 items</v>
          </cell>
          <cell r="D19578">
            <v>5542</v>
          </cell>
          <cell r="E19578">
            <v>2770.98</v>
          </cell>
          <cell r="F19578" t="str">
            <v>39269099</v>
          </cell>
        </row>
        <row r="19579">
          <cell r="A19579" t="str">
            <v>VWRI612-1747</v>
          </cell>
          <cell r="B19579" t="str">
            <v>PIPETTE PASTEUR GRADUAT. 7ML STERILE/ 1</v>
          </cell>
          <cell r="C19579" t="str">
            <v>1 * 500 items</v>
          </cell>
          <cell r="D19579">
            <v>6614</v>
          </cell>
          <cell r="E19579">
            <v>3307.09</v>
          </cell>
          <cell r="F19579" t="str">
            <v>39269099</v>
          </cell>
        </row>
        <row r="19580">
          <cell r="A19580" t="str">
            <v>VWRI612-1756</v>
          </cell>
          <cell r="B19580" t="str">
            <v>PIPETTE PASTEUR CAPIL.TIP 4ML STERILE/1</v>
          </cell>
          <cell r="C19580" t="str">
            <v>1 * 500 items</v>
          </cell>
          <cell r="D19580">
            <v>6741</v>
          </cell>
          <cell r="E19580">
            <v>3370.54</v>
          </cell>
          <cell r="F19580" t="str">
            <v>39269099</v>
          </cell>
        </row>
        <row r="19581">
          <cell r="A19581" t="str">
            <v>VWRI612-1798</v>
          </cell>
          <cell r="B19581" t="str">
            <v>PASTEUR PIPETTES GLASS PLUGGED 150MM</v>
          </cell>
          <cell r="C19581" t="str">
            <v>1 * 250 items</v>
          </cell>
          <cell r="D19581">
            <v>1370</v>
          </cell>
          <cell r="E19581">
            <v>685.21</v>
          </cell>
          <cell r="F19581" t="str">
            <v>70179090</v>
          </cell>
        </row>
        <row r="19582">
          <cell r="A19582" t="str">
            <v>VWRI612-1920</v>
          </cell>
          <cell r="B19582" t="str">
            <v>PIPETTE FILLER FLIP SAFETY MODEL RED</v>
          </cell>
          <cell r="C19582" t="str">
            <v>1 * 1 items</v>
          </cell>
          <cell r="D19582">
            <v>419</v>
          </cell>
          <cell r="E19582">
            <v>209.37</v>
          </cell>
          <cell r="F19582" t="str">
            <v>40149090</v>
          </cell>
        </row>
        <row r="19583">
          <cell r="A19583" t="str">
            <v>VWRI612-1930</v>
          </cell>
          <cell r="B19583" t="str">
            <v>PIPETTE FILLER STANDARD RED RUBBER</v>
          </cell>
          <cell r="C19583" t="str">
            <v>1 * 1 items</v>
          </cell>
          <cell r="D19583">
            <v>422</v>
          </cell>
          <cell r="E19583">
            <v>210.96</v>
          </cell>
          <cell r="F19583" t="str">
            <v>40149090</v>
          </cell>
        </row>
        <row r="19584">
          <cell r="A19584" t="str">
            <v>VWRI612-2688</v>
          </cell>
          <cell r="B19584" t="str">
            <v>SPREADER 30MM INDIV WRAP</v>
          </cell>
          <cell r="C19584" t="str">
            <v>1 * 25 items</v>
          </cell>
          <cell r="D19584">
            <v>10167</v>
          </cell>
          <cell r="E19584">
            <v>5083.5600000000004</v>
          </cell>
          <cell r="F19584" t="str">
            <v>39269099</v>
          </cell>
        </row>
        <row r="19585">
          <cell r="A19585" t="str">
            <v>VWRI612-2859</v>
          </cell>
          <cell r="B19585" t="str">
            <v>PIPETTE PASTEUR 10ML 300MM NOT ST. 6X100</v>
          </cell>
          <cell r="C19585" t="str">
            <v>1 * 600 items</v>
          </cell>
          <cell r="D19585">
            <v>37509</v>
          </cell>
          <cell r="E19585">
            <v>18754.47</v>
          </cell>
          <cell r="F19585" t="str">
            <v>39269099</v>
          </cell>
        </row>
        <row r="19586">
          <cell r="A19586" t="str">
            <v>VWRI612-3669</v>
          </cell>
          <cell r="B19586" t="str">
            <v>DISPENSER 2-10ML WITH PTFE PLUNGER</v>
          </cell>
          <cell r="C19586" t="str">
            <v>1 * 1 items</v>
          </cell>
          <cell r="D19586">
            <v>20997</v>
          </cell>
          <cell r="E19586">
            <v>10498.63</v>
          </cell>
          <cell r="F19586" t="str">
            <v>84138190</v>
          </cell>
        </row>
        <row r="19587">
          <cell r="A19587" t="str">
            <v>VWRI612-3670</v>
          </cell>
          <cell r="B19587" t="str">
            <v>DISPENSER 10-50ML WITH PTFE PLUNGER</v>
          </cell>
          <cell r="C19587" t="str">
            <v>1 * 1 items</v>
          </cell>
          <cell r="D19587">
            <v>23906</v>
          </cell>
          <cell r="E19587">
            <v>11953.12</v>
          </cell>
          <cell r="F19587" t="str">
            <v>84138190</v>
          </cell>
        </row>
        <row r="19588">
          <cell r="A19588" t="str">
            <v>VWRI612-3671</v>
          </cell>
          <cell r="B19588" t="str">
            <v>DISPENSER 2-10ML BROWN GLASS CYLINDER</v>
          </cell>
          <cell r="C19588" t="str">
            <v>1 * 1 items</v>
          </cell>
          <cell r="D19588">
            <v>20997</v>
          </cell>
          <cell r="E19588">
            <v>10498.63</v>
          </cell>
          <cell r="F19588" t="str">
            <v>84138190</v>
          </cell>
        </row>
        <row r="19589">
          <cell r="A19589" t="str">
            <v>VWRI612-3672</v>
          </cell>
          <cell r="B19589" t="str">
            <v>DISPENSER 10-50ML BROWN GLASS CYLINDER</v>
          </cell>
          <cell r="C19589" t="str">
            <v>1 * 1 items</v>
          </cell>
          <cell r="D19589">
            <v>23906</v>
          </cell>
          <cell r="E19589">
            <v>11953.12</v>
          </cell>
          <cell r="F19589" t="str">
            <v>84138190</v>
          </cell>
        </row>
        <row r="19590">
          <cell r="A19590" t="str">
            <v>VWRI612-3695</v>
          </cell>
          <cell r="B19590" t="str">
            <v>PIPET SEROLOGICAL 50ML STER/25 NONPYROG</v>
          </cell>
          <cell r="C19590" t="str">
            <v>1 * 250 items</v>
          </cell>
          <cell r="D19590">
            <v>11418</v>
          </cell>
          <cell r="E19590">
            <v>5708.93</v>
          </cell>
          <cell r="F19590" t="str">
            <v>39269099</v>
          </cell>
        </row>
        <row r="19591">
          <cell r="A19591" t="str">
            <v>VWRI612-3697</v>
          </cell>
          <cell r="B19591" t="str">
            <v>PIPET SEROLOGICAL 25ML STER/25 NONPYROG</v>
          </cell>
          <cell r="C19591" t="str">
            <v>1 * 350 items</v>
          </cell>
          <cell r="D19591">
            <v>8563</v>
          </cell>
          <cell r="E19591">
            <v>4281.7</v>
          </cell>
          <cell r="F19591" t="str">
            <v>39269099</v>
          </cell>
        </row>
        <row r="19592">
          <cell r="A19592" t="str">
            <v>VWRI612-3701</v>
          </cell>
          <cell r="B19592" t="str">
            <v>PIPET SEROLOGICAL 5ML STER/25 NONPYROG</v>
          </cell>
          <cell r="C19592" t="str">
            <v>1 * 500 items</v>
          </cell>
          <cell r="D19592">
            <v>5778</v>
          </cell>
          <cell r="E19592">
            <v>2888.79</v>
          </cell>
          <cell r="F19592" t="str">
            <v>39269099</v>
          </cell>
        </row>
        <row r="19593">
          <cell r="A19593" t="str">
            <v>VWRI612-3702</v>
          </cell>
          <cell r="B19593" t="str">
            <v>PIPET SEROLOGICAL 5ML STER/1 NONPYROG</v>
          </cell>
          <cell r="C19593" t="str">
            <v>1 * 300 items</v>
          </cell>
          <cell r="D19593">
            <v>3840</v>
          </cell>
          <cell r="E19593">
            <v>1919.8</v>
          </cell>
          <cell r="F19593" t="str">
            <v>39269099</v>
          </cell>
        </row>
        <row r="19594">
          <cell r="A19594" t="str">
            <v>VWRI612-3704</v>
          </cell>
          <cell r="B19594" t="str">
            <v>PIPET SEROLOGICAL 2ML STER/1 NONPYROG</v>
          </cell>
          <cell r="C19594" t="str">
            <v>1 * 800 items</v>
          </cell>
          <cell r="D19594">
            <v>6296</v>
          </cell>
          <cell r="E19594">
            <v>3148.19</v>
          </cell>
          <cell r="F19594" t="str">
            <v>39269099</v>
          </cell>
        </row>
        <row r="19595">
          <cell r="A19595" t="str">
            <v>VWRI612-3707</v>
          </cell>
          <cell r="B19595" t="str">
            <v>PIPET SEROLOGICAL 1ML STER/1 NONPYROG</v>
          </cell>
          <cell r="C19595" t="str">
            <v>1 * 1,000 items</v>
          </cell>
          <cell r="D19595">
            <v>7263</v>
          </cell>
          <cell r="E19595">
            <v>3631.67</v>
          </cell>
          <cell r="F19595" t="str">
            <v>39269099</v>
          </cell>
        </row>
        <row r="19596">
          <cell r="A19596" t="str">
            <v>VWRI612-4401</v>
          </cell>
          <cell r="B19596" t="str">
            <v>CYLINDER PP MOULDED BLUE GRAD.25ML</v>
          </cell>
          <cell r="C19596" t="str">
            <v>1 * 12 items</v>
          </cell>
          <cell r="D19596">
            <v>4980</v>
          </cell>
          <cell r="E19596">
            <v>2490.23</v>
          </cell>
          <cell r="F19596" t="str">
            <v>39233090</v>
          </cell>
        </row>
        <row r="19597">
          <cell r="A19597" t="str">
            <v>VWRI612-4402</v>
          </cell>
          <cell r="B19597" t="str">
            <v>CYLINDER PP MOULDED BLUE GRAD.50ML</v>
          </cell>
          <cell r="C19597" t="str">
            <v>1 * 12 items</v>
          </cell>
          <cell r="D19597">
            <v>4800</v>
          </cell>
          <cell r="E19597">
            <v>2399.8200000000002</v>
          </cell>
          <cell r="F19597" t="str">
            <v>39233090</v>
          </cell>
        </row>
        <row r="19598">
          <cell r="A19598" t="str">
            <v>VWRI612-4403</v>
          </cell>
          <cell r="B19598" t="str">
            <v>CYLINDER 100 ML PP MOULDED BLUE GRAD.</v>
          </cell>
          <cell r="C19598" t="str">
            <v>1 * 12 items</v>
          </cell>
          <cell r="D19598">
            <v>6433</v>
          </cell>
          <cell r="E19598">
            <v>3216.68</v>
          </cell>
          <cell r="F19598" t="str">
            <v>39233090</v>
          </cell>
        </row>
        <row r="19599">
          <cell r="A19599" t="str">
            <v>VWRI612-4404</v>
          </cell>
          <cell r="B19599" t="str">
            <v>CYLINDER 250 ML PP MOULDED BLUE GRAD.</v>
          </cell>
          <cell r="C19599" t="str">
            <v>1 * 6 items</v>
          </cell>
          <cell r="D19599">
            <v>4216</v>
          </cell>
          <cell r="E19599">
            <v>2107.9699999999998</v>
          </cell>
          <cell r="F19599" t="str">
            <v>39233090</v>
          </cell>
        </row>
        <row r="19600">
          <cell r="A19600" t="str">
            <v>VWRI612-4405</v>
          </cell>
          <cell r="B19600" t="str">
            <v>CYLINDER 500 ML PP MOULDED BLUE GRAD.</v>
          </cell>
          <cell r="C19600" t="str">
            <v>1 * 1 items</v>
          </cell>
          <cell r="D19600">
            <v>1028</v>
          </cell>
          <cell r="E19600">
            <v>513.91</v>
          </cell>
          <cell r="F19600" t="str">
            <v>39233090</v>
          </cell>
        </row>
        <row r="19601">
          <cell r="A19601" t="str">
            <v>VWRI612-4406</v>
          </cell>
          <cell r="B19601" t="str">
            <v>CYLINDER 1000ML PP MOULDED BLUE GRAD.</v>
          </cell>
          <cell r="C19601" t="str">
            <v>1 * 1 items</v>
          </cell>
          <cell r="D19601">
            <v>1342</v>
          </cell>
          <cell r="E19601">
            <v>670.94</v>
          </cell>
          <cell r="F19601" t="str">
            <v>39233090</v>
          </cell>
        </row>
        <row r="19602">
          <cell r="A19602" t="str">
            <v>VWRI612-4407</v>
          </cell>
          <cell r="B19602" t="str">
            <v>CYLINDER PP MOULDED BLUE GRAD.2000ML</v>
          </cell>
          <cell r="C19602" t="str">
            <v>1 * 1 items</v>
          </cell>
          <cell r="D19602">
            <v>2424</v>
          </cell>
          <cell r="E19602">
            <v>1211.81</v>
          </cell>
          <cell r="F19602" t="str">
            <v>39233090</v>
          </cell>
        </row>
        <row r="19603">
          <cell r="A19603" t="str">
            <v>VWRI612-4464</v>
          </cell>
          <cell r="B19603" t="str">
            <v>PIPETTE PASTEUR FINE TIP 6ML 150MM N/ST</v>
          </cell>
          <cell r="C19603" t="str">
            <v>1 * 400 items</v>
          </cell>
          <cell r="D19603">
            <v>7553</v>
          </cell>
          <cell r="E19603">
            <v>3776.59</v>
          </cell>
          <cell r="F19603" t="str">
            <v>39269099</v>
          </cell>
        </row>
        <row r="19604">
          <cell r="A19604" t="str">
            <v>VWRI612-2689</v>
          </cell>
          <cell r="B19604" t="str">
            <v>SPREADER 60MM BULK</v>
          </cell>
          <cell r="C19604" t="str">
            <v>1 * 25 items</v>
          </cell>
          <cell r="D19604">
            <v>4692</v>
          </cell>
          <cell r="E19604">
            <v>2345.89</v>
          </cell>
          <cell r="F19604" t="str">
            <v>39269099</v>
          </cell>
        </row>
        <row r="19605">
          <cell r="A19605" t="str">
            <v>VWRI612-2690</v>
          </cell>
          <cell r="B19605" t="str">
            <v>SPREADER 60MM INDIV WRAP</v>
          </cell>
          <cell r="C19605" t="str">
            <v>1 * 25 items</v>
          </cell>
          <cell r="D19605">
            <v>9888</v>
          </cell>
          <cell r="E19605">
            <v>4943.9799999999996</v>
          </cell>
          <cell r="F19605" t="str">
            <v>39269099</v>
          </cell>
        </row>
        <row r="19606">
          <cell r="A19606" t="str">
            <v>VWRI612-2691</v>
          </cell>
          <cell r="B19606" t="str">
            <v>BULB DROPPER 1ML 38MM LATEX F/ PIPETTE</v>
          </cell>
          <cell r="C19606" t="str">
            <v>1 * 72 items</v>
          </cell>
          <cell r="D19606">
            <v>2787</v>
          </cell>
          <cell r="E19606">
            <v>1393.26</v>
          </cell>
          <cell r="F19606" t="str">
            <v>40169990</v>
          </cell>
        </row>
        <row r="19607">
          <cell r="A19607" t="str">
            <v>VWRI612-2693</v>
          </cell>
          <cell r="B19607" t="str">
            <v>BULB DROPPER 2ML 57MM LATEX F/ PIPETTE</v>
          </cell>
          <cell r="C19607" t="str">
            <v>1 * 72 items</v>
          </cell>
          <cell r="D19607">
            <v>2757</v>
          </cell>
          <cell r="E19607">
            <v>1378.44</v>
          </cell>
          <cell r="F19607" t="str">
            <v>40169990</v>
          </cell>
        </row>
        <row r="19608">
          <cell r="A19608" t="str">
            <v>VWRI612-2706</v>
          </cell>
          <cell r="B19608" t="str">
            <v>BOX FOR SLIDES  50-PLACE BLUE</v>
          </cell>
          <cell r="C19608" t="str">
            <v>1 * 1 items</v>
          </cell>
          <cell r="D19608">
            <v>673</v>
          </cell>
          <cell r="E19608">
            <v>336.26</v>
          </cell>
          <cell r="F19608" t="str">
            <v>39269099</v>
          </cell>
        </row>
        <row r="19609">
          <cell r="A19609" t="str">
            <v>VWRI612-2707</v>
          </cell>
          <cell r="B19609" t="str">
            <v>BOX FOR SLIDES  50-PLACE RED</v>
          </cell>
          <cell r="C19609" t="str">
            <v>1 * 1 items</v>
          </cell>
          <cell r="D19609">
            <v>669</v>
          </cell>
          <cell r="E19609">
            <v>334.67</v>
          </cell>
          <cell r="F19609" t="str">
            <v>39269099</v>
          </cell>
        </row>
        <row r="19610">
          <cell r="A19610" t="str">
            <v>VWRI612-2708</v>
          </cell>
          <cell r="B19610" t="str">
            <v>BOX FOR SLIDES  50-PLACE WHITE</v>
          </cell>
          <cell r="C19610" t="str">
            <v>1 * 1 items</v>
          </cell>
          <cell r="D19610">
            <v>650</v>
          </cell>
          <cell r="E19610">
            <v>325.16000000000003</v>
          </cell>
          <cell r="F19610" t="str">
            <v>39269099</v>
          </cell>
        </row>
        <row r="19611">
          <cell r="A19611" t="str">
            <v>VWRI612-2841</v>
          </cell>
          <cell r="B19611" t="str">
            <v>PIPETTE PASTEUR 3,5ML 83MM NON STERILE</v>
          </cell>
          <cell r="C19611" t="str">
            <v>1 * 1,000 items</v>
          </cell>
          <cell r="D19611">
            <v>5282</v>
          </cell>
          <cell r="E19611">
            <v>2640.92</v>
          </cell>
          <cell r="F19611" t="str">
            <v>39269099</v>
          </cell>
        </row>
        <row r="19612">
          <cell r="A19612" t="str">
            <v>VWRI612-2842</v>
          </cell>
          <cell r="B19612" t="str">
            <v>PIPETTE PASTEUR GRAD 1,5ML 230MM NON ST.</v>
          </cell>
          <cell r="C19612" t="str">
            <v>1 * 400 items</v>
          </cell>
          <cell r="D19612">
            <v>3001</v>
          </cell>
          <cell r="E19612">
            <v>1500.48</v>
          </cell>
          <cell r="F19612" t="str">
            <v>39269099</v>
          </cell>
        </row>
        <row r="19613">
          <cell r="A19613" t="str">
            <v>VWRI612-2843</v>
          </cell>
          <cell r="B19613" t="str">
            <v>PIPETTE PASTEUR GRAD1,5ML 230MM STER/1</v>
          </cell>
          <cell r="C19613" t="str">
            <v>1 * 500 items</v>
          </cell>
          <cell r="D19613">
            <v>17974</v>
          </cell>
          <cell r="E19613">
            <v>8987.0400000000009</v>
          </cell>
          <cell r="F19613" t="str">
            <v>39269099</v>
          </cell>
        </row>
        <row r="19614">
          <cell r="A19614" t="str">
            <v>VWRI612-2844</v>
          </cell>
          <cell r="B19614" t="str">
            <v>PIPETTE PASTEUR GRAD 1,5ML 230MM STER/5</v>
          </cell>
          <cell r="C19614" t="str">
            <v>1 * 500 items</v>
          </cell>
          <cell r="D19614">
            <v>11433</v>
          </cell>
          <cell r="E19614">
            <v>5716.43</v>
          </cell>
          <cell r="F19614" t="str">
            <v>39269099</v>
          </cell>
        </row>
        <row r="19615">
          <cell r="A19615" t="str">
            <v>VWRI612-2845</v>
          </cell>
          <cell r="B19615" t="str">
            <v>PIPETTE PASTEUR GRAD 1,5ML 230MM STER/10</v>
          </cell>
          <cell r="C19615" t="str">
            <v>1 * 500 items</v>
          </cell>
          <cell r="D19615">
            <v>11433</v>
          </cell>
          <cell r="E19615">
            <v>5716.43</v>
          </cell>
          <cell r="F19615" t="str">
            <v>39269099</v>
          </cell>
        </row>
        <row r="19616">
          <cell r="A19616" t="str">
            <v>VWRI612-2846</v>
          </cell>
          <cell r="B19616" t="str">
            <v>PIPETTE PASTEUR 1,0ML 87MM NON STERILE</v>
          </cell>
          <cell r="C19616" t="str">
            <v>1 * 1,000 items</v>
          </cell>
          <cell r="D19616">
            <v>5310</v>
          </cell>
          <cell r="E19616">
            <v>2655.19</v>
          </cell>
          <cell r="F19616" t="str">
            <v>39269099</v>
          </cell>
        </row>
        <row r="19617">
          <cell r="A19617" t="str">
            <v>VWRI612-2847</v>
          </cell>
          <cell r="B19617" t="str">
            <v>PIPETTE PASTEUR 10ML 170 MM NON STERILE</v>
          </cell>
          <cell r="C19617" t="str">
            <v>1 * 200 items</v>
          </cell>
          <cell r="D19617">
            <v>2262</v>
          </cell>
          <cell r="E19617">
            <v>1130.9100000000001</v>
          </cell>
          <cell r="F19617" t="str">
            <v>39269099</v>
          </cell>
        </row>
        <row r="19618">
          <cell r="A19618" t="str">
            <v>VWRI612-2848</v>
          </cell>
          <cell r="B19618" t="str">
            <v>PIPETTE PASTEUR 0,9ML 63 MM NON STERILE</v>
          </cell>
          <cell r="C19618" t="str">
            <v>1 * 500 items</v>
          </cell>
          <cell r="D19618">
            <v>2655</v>
          </cell>
          <cell r="E19618">
            <v>1327.6</v>
          </cell>
          <cell r="F19618" t="str">
            <v>39269099</v>
          </cell>
        </row>
        <row r="19619">
          <cell r="A19619" t="str">
            <v>VWRI612-2849</v>
          </cell>
          <cell r="B19619" t="str">
            <v>PIPETTE PASTEUR 1,0ML 123MM NON STERILE</v>
          </cell>
          <cell r="C19619" t="str">
            <v>1 * 1,000 items</v>
          </cell>
          <cell r="D19619">
            <v>4492</v>
          </cell>
          <cell r="E19619">
            <v>2245.9699999999998</v>
          </cell>
          <cell r="F19619" t="str">
            <v>39269099</v>
          </cell>
        </row>
        <row r="19620">
          <cell r="A19620" t="str">
            <v>VWRI612-2850</v>
          </cell>
          <cell r="B19620" t="str">
            <v>PIPETTE PASTEUR BLOOD GRAD NON STERILE</v>
          </cell>
          <cell r="C19620" t="str">
            <v>1 * 500 items</v>
          </cell>
          <cell r="D19620">
            <v>2233</v>
          </cell>
          <cell r="E19620">
            <v>1116.6400000000001</v>
          </cell>
          <cell r="F19620" t="str">
            <v>39269099</v>
          </cell>
        </row>
        <row r="19621">
          <cell r="A19621" t="str">
            <v>VWRI612-2851</v>
          </cell>
          <cell r="B19621" t="str">
            <v>PIPETTE PASTEUR GRAD 3/1ML 138MM NON ST</v>
          </cell>
          <cell r="C19621" t="str">
            <v>1 * 500 items</v>
          </cell>
          <cell r="D19621">
            <v>2655</v>
          </cell>
          <cell r="E19621">
            <v>1327.6</v>
          </cell>
          <cell r="F19621" t="str">
            <v>39269099</v>
          </cell>
        </row>
        <row r="19622">
          <cell r="A19622" t="str">
            <v>VWRI612-2852</v>
          </cell>
          <cell r="B19622" t="str">
            <v>PIPETTE PASTEUR PADDLE 3 ML 130MM NON ST</v>
          </cell>
          <cell r="C19622" t="str">
            <v>1 * 500 items</v>
          </cell>
          <cell r="D19622">
            <v>3575</v>
          </cell>
          <cell r="E19622">
            <v>1787.57</v>
          </cell>
          <cell r="F19622" t="str">
            <v>39269099</v>
          </cell>
        </row>
        <row r="19623">
          <cell r="A19623" t="str">
            <v>VWRI612-2853</v>
          </cell>
          <cell r="B19623" t="str">
            <v>PIPETTE PASTEUR FINE TIP 1ML 104MM N/STE</v>
          </cell>
          <cell r="C19623" t="str">
            <v>1 * 400 items</v>
          </cell>
          <cell r="D19623">
            <v>4838</v>
          </cell>
          <cell r="E19623">
            <v>2418.86</v>
          </cell>
          <cell r="F19623" t="str">
            <v>39269099</v>
          </cell>
        </row>
        <row r="19624">
          <cell r="A19624" t="str">
            <v>VWRI612-2854</v>
          </cell>
          <cell r="B19624" t="str">
            <v>PIPETTE PASTEUR FINE TIP 6ML 150MM STE/5</v>
          </cell>
          <cell r="C19624" t="str">
            <v>1 * 500 items</v>
          </cell>
          <cell r="D19624">
            <v>14269</v>
          </cell>
          <cell r="E19624">
            <v>7134.44</v>
          </cell>
          <cell r="F19624" t="str">
            <v>39269099</v>
          </cell>
        </row>
        <row r="19625">
          <cell r="A19625" t="str">
            <v>VWRI612-2855</v>
          </cell>
          <cell r="B19625" t="str">
            <v>PIPETTE PASTEUR FINE TIP 6ML 150MM ST/10</v>
          </cell>
          <cell r="C19625" t="str">
            <v>1 * 500 items</v>
          </cell>
          <cell r="D19625">
            <v>14155</v>
          </cell>
          <cell r="E19625">
            <v>7077.34</v>
          </cell>
          <cell r="F19625" t="str">
            <v>39269099</v>
          </cell>
        </row>
        <row r="19626">
          <cell r="A19626" t="str">
            <v>VWRI612-2856</v>
          </cell>
          <cell r="B19626" t="str">
            <v>PIPETT PASTEUR FINE TIP 3,5ML 144MM N/ST</v>
          </cell>
          <cell r="C19626" t="str">
            <v>1 * 500 items</v>
          </cell>
          <cell r="D19626">
            <v>7341</v>
          </cell>
          <cell r="E19626">
            <v>3670.32</v>
          </cell>
          <cell r="F19626" t="str">
            <v>39269099</v>
          </cell>
        </row>
        <row r="19627">
          <cell r="A19627" t="str">
            <v>VWRI612-2857</v>
          </cell>
          <cell r="B19627" t="str">
            <v>PIPETTE PASTEUR FINE TIP 5ML 144MM ST/1</v>
          </cell>
          <cell r="C19627" t="str">
            <v>1 * 500 items</v>
          </cell>
          <cell r="D19627">
            <v>13834</v>
          </cell>
          <cell r="E19627">
            <v>6917.14</v>
          </cell>
          <cell r="F19627" t="str">
            <v>39269099</v>
          </cell>
        </row>
        <row r="19628">
          <cell r="A19628" t="str">
            <v>VWRI612-2858</v>
          </cell>
          <cell r="B19628" t="str">
            <v>PIPETTE PASTEUR FINE TIP 5ML 144MM ST/10</v>
          </cell>
          <cell r="C19628" t="str">
            <v>1 * 500 items</v>
          </cell>
          <cell r="D19628">
            <v>12971</v>
          </cell>
          <cell r="E19628">
            <v>6485.71</v>
          </cell>
          <cell r="F19628" t="str">
            <v>39269099</v>
          </cell>
        </row>
        <row r="19629">
          <cell r="A19629" t="str">
            <v>VWRI611-9191</v>
          </cell>
          <cell r="B19629" t="str">
            <v>DIAMOND BOAT ANTISTATIC BLACK 30 ML</v>
          </cell>
          <cell r="C19629" t="str">
            <v>1 * 500 items</v>
          </cell>
          <cell r="D19629">
            <v>2998</v>
          </cell>
          <cell r="E19629">
            <v>1498.9</v>
          </cell>
          <cell r="F19629" t="str">
            <v>39269099</v>
          </cell>
        </row>
        <row r="19630">
          <cell r="A19630" t="str">
            <v>VWRI611-8232</v>
          </cell>
          <cell r="B19630" t="str">
            <v>WEIGHT CERTIFIED F1 S.STEEL 2MG</v>
          </cell>
          <cell r="C19630" t="str">
            <v>1 * 1 items</v>
          </cell>
          <cell r="D19630">
            <v>6069</v>
          </cell>
          <cell r="E19630">
            <v>3034.28</v>
          </cell>
          <cell r="F19630" t="str">
            <v>90160090</v>
          </cell>
        </row>
        <row r="19631">
          <cell r="A19631" t="str">
            <v>VWRI611-8233</v>
          </cell>
          <cell r="B19631" t="str">
            <v>WEIGHT CERTIFIED F1 S.STEEL 5MG</v>
          </cell>
          <cell r="C19631" t="str">
            <v>1 * 1 items</v>
          </cell>
          <cell r="D19631">
            <v>6069</v>
          </cell>
          <cell r="E19631">
            <v>3034.28</v>
          </cell>
          <cell r="F19631" t="str">
            <v>90160090</v>
          </cell>
        </row>
        <row r="19632">
          <cell r="A19632" t="str">
            <v>VWRI611-8234</v>
          </cell>
          <cell r="B19632" t="str">
            <v>WEIGHT CERTIFIED F1 S.STEEL 10MG</v>
          </cell>
          <cell r="C19632" t="str">
            <v>1 * 1 items</v>
          </cell>
          <cell r="D19632">
            <v>6069</v>
          </cell>
          <cell r="E19632">
            <v>3034.28</v>
          </cell>
          <cell r="F19632" t="str">
            <v>90160090</v>
          </cell>
        </row>
        <row r="19633">
          <cell r="A19633" t="str">
            <v>VWRI611-8235</v>
          </cell>
          <cell r="B19633" t="str">
            <v>WEIGHT CERTIFIED F1 S.STEEL 20MG BOX INC</v>
          </cell>
          <cell r="C19633" t="str">
            <v>1 * 1 items</v>
          </cell>
          <cell r="D19633">
            <v>6069</v>
          </cell>
          <cell r="E19633">
            <v>3034.28</v>
          </cell>
          <cell r="F19633" t="str">
            <v>84239010</v>
          </cell>
        </row>
        <row r="19634">
          <cell r="A19634" t="str">
            <v>VWRI611-8236</v>
          </cell>
          <cell r="B19634" t="str">
            <v>WEIGHT CERTIFIED F1 S.STEEL,50MG</v>
          </cell>
          <cell r="C19634" t="str">
            <v>1 * 1 items</v>
          </cell>
          <cell r="D19634">
            <v>6069</v>
          </cell>
          <cell r="E19634">
            <v>3034.28</v>
          </cell>
          <cell r="F19634" t="str">
            <v>90160090</v>
          </cell>
        </row>
        <row r="19635">
          <cell r="A19635" t="str">
            <v>VWRI611-8237</v>
          </cell>
          <cell r="B19635" t="str">
            <v>WEIGHT CERTIFIED F1 S.STEEL 100MG</v>
          </cell>
          <cell r="C19635" t="str">
            <v>1 * 1 items</v>
          </cell>
          <cell r="D19635">
            <v>6069</v>
          </cell>
          <cell r="E19635">
            <v>3034.28</v>
          </cell>
          <cell r="F19635" t="str">
            <v>90160090</v>
          </cell>
        </row>
        <row r="19636">
          <cell r="A19636" t="str">
            <v>VWRI611-8238</v>
          </cell>
          <cell r="B19636" t="str">
            <v>WEIGHT CERTIFIED F1 S.STEEL 200MG</v>
          </cell>
          <cell r="C19636" t="str">
            <v>1 * 1 items</v>
          </cell>
          <cell r="D19636">
            <v>6069</v>
          </cell>
          <cell r="E19636">
            <v>3034.28</v>
          </cell>
          <cell r="F19636" t="str">
            <v>90160090</v>
          </cell>
        </row>
        <row r="19637">
          <cell r="A19637" t="str">
            <v>VWRI611-8239</v>
          </cell>
          <cell r="B19637" t="str">
            <v>WEIGHT CERTIFIED F1 S.STEEL 500MG</v>
          </cell>
          <cell r="C19637" t="str">
            <v>1 * 1 items</v>
          </cell>
          <cell r="D19637">
            <v>6069</v>
          </cell>
          <cell r="E19637">
            <v>3034.28</v>
          </cell>
          <cell r="F19637" t="str">
            <v>90160090</v>
          </cell>
        </row>
        <row r="19638">
          <cell r="A19638" t="str">
            <v>VWRI611-8240</v>
          </cell>
          <cell r="B19638" t="str">
            <v>WEIGHT CERTIFIED F1 S.STEEL 1 GRAM</v>
          </cell>
          <cell r="C19638" t="str">
            <v>1 * 1 items</v>
          </cell>
          <cell r="D19638">
            <v>7613</v>
          </cell>
          <cell r="E19638">
            <v>3806.73</v>
          </cell>
          <cell r="F19638" t="str">
            <v>90160090</v>
          </cell>
        </row>
        <row r="19639">
          <cell r="A19639" t="str">
            <v>VWRI611-8241</v>
          </cell>
          <cell r="B19639" t="str">
            <v>WEIGHT CERTIFIED F1 S.STEEL 2 GRAM</v>
          </cell>
          <cell r="C19639" t="str">
            <v>1 * 1 items</v>
          </cell>
          <cell r="D19639">
            <v>7750</v>
          </cell>
          <cell r="E19639">
            <v>3874.93</v>
          </cell>
          <cell r="F19639" t="str">
            <v>90160090</v>
          </cell>
        </row>
        <row r="19640">
          <cell r="A19640" t="str">
            <v>VWRI611-8242</v>
          </cell>
          <cell r="B19640" t="str">
            <v>WEIGHT CERTIFIED F1 S.STEEL 5 GRAM</v>
          </cell>
          <cell r="C19640" t="str">
            <v>1 * 1 items</v>
          </cell>
          <cell r="D19640">
            <v>7886</v>
          </cell>
          <cell r="E19640">
            <v>3943.13</v>
          </cell>
          <cell r="F19640" t="str">
            <v>90160090</v>
          </cell>
        </row>
        <row r="19641">
          <cell r="A19641" t="str">
            <v>VWRI611-8243</v>
          </cell>
          <cell r="B19641" t="str">
            <v>WEIGHT CERTIFIED F1 S.STEEL 10 GRAM</v>
          </cell>
          <cell r="C19641" t="str">
            <v>1 * 1 items</v>
          </cell>
          <cell r="D19641">
            <v>8610</v>
          </cell>
          <cell r="E19641">
            <v>4304.7700000000004</v>
          </cell>
          <cell r="F19641" t="str">
            <v>90160090</v>
          </cell>
        </row>
        <row r="19642">
          <cell r="A19642" t="str">
            <v>VWRI611-8244</v>
          </cell>
          <cell r="B19642" t="str">
            <v>WEIGHT CERTIFIED F1 S.STEEL 20 GRAM</v>
          </cell>
          <cell r="C19642" t="str">
            <v>1 * 1 items</v>
          </cell>
          <cell r="D19642">
            <v>9155</v>
          </cell>
          <cell r="E19642">
            <v>4577.59</v>
          </cell>
          <cell r="F19642" t="str">
            <v>90160090</v>
          </cell>
        </row>
        <row r="19643">
          <cell r="A19643" t="str">
            <v>VWRI611-8245</v>
          </cell>
          <cell r="B19643" t="str">
            <v>WEIGHT CERTIFIED F1 S.STEEL 50 GRAM</v>
          </cell>
          <cell r="C19643" t="str">
            <v>1 * 1 items</v>
          </cell>
          <cell r="D19643">
            <v>9840</v>
          </cell>
          <cell r="E19643">
            <v>4920.1899999999996</v>
          </cell>
          <cell r="F19643" t="str">
            <v>90160090</v>
          </cell>
        </row>
        <row r="19644">
          <cell r="A19644" t="str">
            <v>VWRI611-8246</v>
          </cell>
          <cell r="B19644" t="str">
            <v>WEIGHT CERTIFIED F1 S.STEEL 100 GRAM</v>
          </cell>
          <cell r="C19644" t="str">
            <v>1 * 1 items</v>
          </cell>
          <cell r="D19644">
            <v>11201</v>
          </cell>
          <cell r="E19644">
            <v>5600.64</v>
          </cell>
          <cell r="F19644" t="str">
            <v>90160090</v>
          </cell>
        </row>
        <row r="19645">
          <cell r="A19645" t="str">
            <v>VWRI611-8247</v>
          </cell>
          <cell r="B19645" t="str">
            <v>WEIGHT CERTIFIED F1 S.STEEL 200 GRAM</v>
          </cell>
          <cell r="C19645" t="str">
            <v>1 * 1 items</v>
          </cell>
          <cell r="D19645">
            <v>13657</v>
          </cell>
          <cell r="E19645">
            <v>6828.31</v>
          </cell>
          <cell r="F19645" t="str">
            <v>90160090</v>
          </cell>
        </row>
        <row r="19646">
          <cell r="A19646" t="str">
            <v>VWRI611-8248</v>
          </cell>
          <cell r="B19646" t="str">
            <v>WEIGHT CERTIFIED F1 S.STEEL 500 GRAM</v>
          </cell>
          <cell r="C19646" t="str">
            <v>1 * 1 items</v>
          </cell>
          <cell r="D19646">
            <v>23246</v>
          </cell>
          <cell r="E19646">
            <v>11623.2</v>
          </cell>
          <cell r="F19646" t="str">
            <v>90160090</v>
          </cell>
        </row>
        <row r="19647">
          <cell r="A19647" t="str">
            <v>VWRI611-8249</v>
          </cell>
          <cell r="B19647" t="str">
            <v>WEIGHT CERTIFIED F1,S.STEEL 1KG</v>
          </cell>
          <cell r="C19647" t="str">
            <v>1 * 1 items</v>
          </cell>
          <cell r="D19647">
            <v>29382</v>
          </cell>
          <cell r="E19647">
            <v>14690.79</v>
          </cell>
          <cell r="F19647" t="str">
            <v>90160090</v>
          </cell>
        </row>
        <row r="19648">
          <cell r="A19648" t="str">
            <v>VWRI611-8250</v>
          </cell>
          <cell r="B19648" t="str">
            <v>WEIGHT CERTIFIED F1 S.STEEL 2KG</v>
          </cell>
          <cell r="C19648" t="str">
            <v>1 * 1 items</v>
          </cell>
          <cell r="D19648">
            <v>42334</v>
          </cell>
          <cell r="E19648">
            <v>21166.98</v>
          </cell>
          <cell r="F19648" t="str">
            <v>90160090</v>
          </cell>
        </row>
        <row r="19649">
          <cell r="A19649" t="str">
            <v>VWRI611-8251</v>
          </cell>
          <cell r="B19649" t="str">
            <v>WEIGHT CERTIFIED F1 S.STEEL 5KG + CERT</v>
          </cell>
          <cell r="C19649" t="str">
            <v>1 * 1 items</v>
          </cell>
          <cell r="D19649">
            <v>66396</v>
          </cell>
          <cell r="E19649">
            <v>33197.82</v>
          </cell>
          <cell r="F19649" t="str">
            <v>90160090</v>
          </cell>
        </row>
        <row r="19650">
          <cell r="A19650" t="str">
            <v>VWRI611-8252</v>
          </cell>
          <cell r="B19650" t="str">
            <v>WEIGHT OF 10KG F1, PLASTIC BOX+CERT.</v>
          </cell>
          <cell r="C19650" t="str">
            <v>1 * 1 items</v>
          </cell>
          <cell r="D19650">
            <v>114525</v>
          </cell>
          <cell r="E19650">
            <v>57262.67</v>
          </cell>
          <cell r="F19650" t="str">
            <v>84239010</v>
          </cell>
        </row>
        <row r="19651">
          <cell r="A19651" t="str">
            <v>VWRI611-8298</v>
          </cell>
          <cell r="B19651" t="str">
            <v>WEIGHT M1 IRON 5KG</v>
          </cell>
          <cell r="C19651" t="str">
            <v>1 * 1 items</v>
          </cell>
          <cell r="D19651">
            <v>8181</v>
          </cell>
          <cell r="E19651">
            <v>4090.64</v>
          </cell>
          <cell r="F19651" t="str">
            <v>84239010</v>
          </cell>
        </row>
        <row r="19652">
          <cell r="A19652" t="str">
            <v>VWRI611-8299</v>
          </cell>
          <cell r="B19652" t="str">
            <v>WEIGHT M1 IRON 10KG</v>
          </cell>
          <cell r="C19652" t="str">
            <v>1 * 1 items</v>
          </cell>
          <cell r="D19652">
            <v>10633</v>
          </cell>
          <cell r="E19652">
            <v>5316.73</v>
          </cell>
          <cell r="F19652" t="str">
            <v>84239010</v>
          </cell>
        </row>
        <row r="19653">
          <cell r="A19653" t="str">
            <v>VWRI611-8300</v>
          </cell>
          <cell r="B19653" t="str">
            <v>WEIGHT M1 IRON 20KG</v>
          </cell>
          <cell r="C19653" t="str">
            <v>1 * 1 items</v>
          </cell>
          <cell r="D19653">
            <v>13358</v>
          </cell>
          <cell r="E19653">
            <v>6679.22</v>
          </cell>
          <cell r="F19653" t="str">
            <v>84239010</v>
          </cell>
        </row>
        <row r="19654">
          <cell r="A19654" t="str">
            <v>VWRI611-8323</v>
          </cell>
          <cell r="B19654" t="str">
            <v>WEIGHT M1 IRON 50KG</v>
          </cell>
          <cell r="C19654" t="str">
            <v>1 * 1 items</v>
          </cell>
          <cell r="D19654">
            <v>43901</v>
          </cell>
          <cell r="E19654">
            <v>21950.53</v>
          </cell>
          <cell r="F19654" t="str">
            <v>84239010</v>
          </cell>
        </row>
        <row r="19655">
          <cell r="A19655" t="str">
            <v>VWRI611-8151</v>
          </cell>
          <cell r="B19655" t="str">
            <v>WEIGHT OF 5KG E2,PLASTIC BOX+CERTIFICATE</v>
          </cell>
          <cell r="C19655" t="str">
            <v>1 * 1 items</v>
          </cell>
          <cell r="D19655">
            <v>98708</v>
          </cell>
          <cell r="E19655">
            <v>49354.2</v>
          </cell>
          <cell r="F19655" t="str">
            <v>90160090</v>
          </cell>
        </row>
        <row r="19656">
          <cell r="A19656" t="str">
            <v>VWRI611-8152</v>
          </cell>
          <cell r="B19656" t="str">
            <v>WEIGHT 10KG E2,PLASTIC BOX+CERTIFICATE</v>
          </cell>
          <cell r="C19656" t="str">
            <v>1 * 1 items</v>
          </cell>
          <cell r="D19656">
            <v>132522</v>
          </cell>
          <cell r="E19656">
            <v>66260.820000000007</v>
          </cell>
          <cell r="F19656" t="str">
            <v>84239010</v>
          </cell>
        </row>
        <row r="19657">
          <cell r="A19657" t="str">
            <v>VWRI611-8201</v>
          </cell>
          <cell r="B19657" t="str">
            <v>WIRE OF 1MG F1, PLASTIC BOX</v>
          </cell>
          <cell r="C19657" t="str">
            <v>1 * 1 items</v>
          </cell>
          <cell r="D19657">
            <v>3613</v>
          </cell>
          <cell r="E19657">
            <v>1806.61</v>
          </cell>
          <cell r="F19657" t="str">
            <v>84239010</v>
          </cell>
        </row>
        <row r="19658">
          <cell r="A19658" t="str">
            <v>VWRI611-8202</v>
          </cell>
          <cell r="B19658" t="str">
            <v>WIRE OF 2MG F1, PLASTIC BOX</v>
          </cell>
          <cell r="C19658" t="str">
            <v>1 * 1 items</v>
          </cell>
          <cell r="D19658">
            <v>3613</v>
          </cell>
          <cell r="E19658">
            <v>1806.61</v>
          </cell>
          <cell r="F19658" t="str">
            <v>84239010</v>
          </cell>
        </row>
        <row r="19659">
          <cell r="A19659" t="str">
            <v>VWRI611-8203</v>
          </cell>
          <cell r="B19659" t="str">
            <v>WIRE OF 5MG F1, PLASTIC BOX</v>
          </cell>
          <cell r="C19659" t="str">
            <v>1 * 1 items</v>
          </cell>
          <cell r="D19659">
            <v>3613</v>
          </cell>
          <cell r="E19659">
            <v>1806.61</v>
          </cell>
          <cell r="F19659" t="str">
            <v>84239010</v>
          </cell>
        </row>
        <row r="19660">
          <cell r="A19660" t="str">
            <v>VWRI611-8204</v>
          </cell>
          <cell r="B19660" t="str">
            <v>WIRE OF 10MG F1, PLASTIC BOX</v>
          </cell>
          <cell r="C19660" t="str">
            <v>1 * 1 items</v>
          </cell>
          <cell r="D19660">
            <v>3613</v>
          </cell>
          <cell r="E19660">
            <v>1806.61</v>
          </cell>
          <cell r="F19660" t="str">
            <v>84239010</v>
          </cell>
        </row>
        <row r="19661">
          <cell r="A19661" t="str">
            <v>VWRI611-8205</v>
          </cell>
          <cell r="B19661" t="str">
            <v>WIRE OF 20MG F1, PLASTIC BOX</v>
          </cell>
          <cell r="C19661" t="str">
            <v>1 * 1 items</v>
          </cell>
          <cell r="D19661">
            <v>3613</v>
          </cell>
          <cell r="E19661">
            <v>1806.61</v>
          </cell>
          <cell r="F19661" t="str">
            <v>84239010</v>
          </cell>
        </row>
        <row r="19662">
          <cell r="A19662" t="str">
            <v>VWRI611-8206</v>
          </cell>
          <cell r="B19662" t="str">
            <v>WIRE OF 50MG F1, PLASTIC BOX</v>
          </cell>
          <cell r="C19662" t="str">
            <v>1 * 1 items</v>
          </cell>
          <cell r="D19662">
            <v>3613</v>
          </cell>
          <cell r="E19662">
            <v>1806.61</v>
          </cell>
          <cell r="F19662" t="str">
            <v>84239010</v>
          </cell>
        </row>
        <row r="19663">
          <cell r="A19663" t="str">
            <v>VWRI611-8207</v>
          </cell>
          <cell r="B19663" t="str">
            <v>WIRE OF 100MG F1, PLASTIC BOX</v>
          </cell>
          <cell r="C19663" t="str">
            <v>1 * 1 items</v>
          </cell>
          <cell r="D19663">
            <v>3616</v>
          </cell>
          <cell r="E19663">
            <v>1808.19</v>
          </cell>
          <cell r="F19663" t="str">
            <v>84239010</v>
          </cell>
        </row>
        <row r="19664">
          <cell r="A19664" t="str">
            <v>VWRI611-8208</v>
          </cell>
          <cell r="B19664" t="str">
            <v>WIRE OF 200MG F1, PLASTIC BOX</v>
          </cell>
          <cell r="C19664" t="str">
            <v>1 * 1 items</v>
          </cell>
          <cell r="D19664">
            <v>3613</v>
          </cell>
          <cell r="E19664">
            <v>1806.61</v>
          </cell>
          <cell r="F19664" t="str">
            <v>84239010</v>
          </cell>
        </row>
        <row r="19665">
          <cell r="A19665" t="str">
            <v>VWRI611-8209</v>
          </cell>
          <cell r="B19665" t="str">
            <v>WIRE OF 500MG F1, PLASTIC BOX</v>
          </cell>
          <cell r="C19665" t="str">
            <v>1 * 1 items</v>
          </cell>
          <cell r="D19665">
            <v>3613</v>
          </cell>
          <cell r="E19665">
            <v>1806.61</v>
          </cell>
          <cell r="F19665" t="str">
            <v>84239010</v>
          </cell>
        </row>
        <row r="19666">
          <cell r="A19666" t="str">
            <v>VWRI611-8210</v>
          </cell>
          <cell r="B19666" t="str">
            <v>WEIGHT OF 1G F1 PLASTIC BOX</v>
          </cell>
          <cell r="C19666" t="str">
            <v>1 * 1 items</v>
          </cell>
          <cell r="D19666">
            <v>5158</v>
          </cell>
          <cell r="E19666">
            <v>2579.06</v>
          </cell>
          <cell r="F19666" t="str">
            <v>90160090</v>
          </cell>
        </row>
        <row r="19667">
          <cell r="A19667" t="str">
            <v>VWRI611-8211</v>
          </cell>
          <cell r="B19667" t="str">
            <v>WEIGHT OF 2G F1 PLASTIC BOX</v>
          </cell>
          <cell r="C19667" t="str">
            <v>1 * 1 items</v>
          </cell>
          <cell r="D19667">
            <v>5295</v>
          </cell>
          <cell r="E19667">
            <v>2647.26</v>
          </cell>
          <cell r="F19667" t="str">
            <v>90160090</v>
          </cell>
        </row>
        <row r="19668">
          <cell r="A19668" t="str">
            <v>VWRI611-8212</v>
          </cell>
          <cell r="B19668" t="str">
            <v>WEIGHT OF 5G F1, PLASTIC BOX</v>
          </cell>
          <cell r="C19668" t="str">
            <v>1 * 1 items</v>
          </cell>
          <cell r="D19668">
            <v>5431</v>
          </cell>
          <cell r="E19668">
            <v>2715.46</v>
          </cell>
          <cell r="F19668" t="str">
            <v>90160090</v>
          </cell>
        </row>
        <row r="19669">
          <cell r="A19669" t="str">
            <v>VWRI611-8213</v>
          </cell>
          <cell r="B19669" t="str">
            <v>WEIGHT OF 10G F1, PLASTIC BOX</v>
          </cell>
          <cell r="C19669" t="str">
            <v>1 * 1 items</v>
          </cell>
          <cell r="D19669">
            <v>6157</v>
          </cell>
          <cell r="E19669">
            <v>3078.69</v>
          </cell>
          <cell r="F19669" t="str">
            <v>90160090</v>
          </cell>
        </row>
        <row r="19670">
          <cell r="A19670" t="str">
            <v>VWRI611-8214</v>
          </cell>
          <cell r="B19670" t="str">
            <v>WEIGHT OF 20G F1 PLASTIC BOX</v>
          </cell>
          <cell r="C19670" t="str">
            <v>1 * 1 items</v>
          </cell>
          <cell r="D19670">
            <v>6700</v>
          </cell>
          <cell r="E19670">
            <v>3349.92</v>
          </cell>
          <cell r="F19670" t="str">
            <v>90160090</v>
          </cell>
        </row>
        <row r="19671">
          <cell r="A19671" t="str">
            <v>VWRI611-8215</v>
          </cell>
          <cell r="B19671" t="str">
            <v>WEIGHT OF 50G F1, PLASTIC BOX</v>
          </cell>
          <cell r="C19671" t="str">
            <v>1 * 1 items</v>
          </cell>
          <cell r="D19671">
            <v>7382</v>
          </cell>
          <cell r="E19671">
            <v>3690.94</v>
          </cell>
          <cell r="F19671" t="str">
            <v>90160090</v>
          </cell>
        </row>
        <row r="19672">
          <cell r="A19672" t="str">
            <v>VWRI611-8216</v>
          </cell>
          <cell r="B19672" t="str">
            <v>WEIGHT OF 100G F1 PLASTIC BOX</v>
          </cell>
          <cell r="C19672" t="str">
            <v>1 * 1 items</v>
          </cell>
          <cell r="D19672">
            <v>8746</v>
          </cell>
          <cell r="E19672">
            <v>4372.9799999999996</v>
          </cell>
          <cell r="F19672" t="str">
            <v>90160090</v>
          </cell>
        </row>
        <row r="19673">
          <cell r="A19673" t="str">
            <v>VWRI611-8217</v>
          </cell>
          <cell r="B19673" t="str">
            <v>WEIGHT OF 200G F1, PLASTIC BOX</v>
          </cell>
          <cell r="C19673" t="str">
            <v>1 * 1 items</v>
          </cell>
          <cell r="D19673">
            <v>11201</v>
          </cell>
          <cell r="E19673">
            <v>5600.64</v>
          </cell>
          <cell r="F19673" t="str">
            <v>90160090</v>
          </cell>
        </row>
        <row r="19674">
          <cell r="A19674" t="str">
            <v>VWRI611-8218</v>
          </cell>
          <cell r="B19674" t="str">
            <v>WEIGHT OF 500G F1, PLASTIC BOX</v>
          </cell>
          <cell r="C19674" t="str">
            <v>1 * 1 items</v>
          </cell>
          <cell r="D19674">
            <v>20794</v>
          </cell>
          <cell r="E19674">
            <v>10397.120000000001</v>
          </cell>
          <cell r="F19674" t="str">
            <v>90160090</v>
          </cell>
        </row>
        <row r="19675">
          <cell r="A19675" t="str">
            <v>VWRI611-8219</v>
          </cell>
          <cell r="B19675" t="str">
            <v>WEIGHT OF 1KG F1, PLASTIC BOX</v>
          </cell>
          <cell r="C19675" t="str">
            <v>1 * 1 items</v>
          </cell>
          <cell r="D19675">
            <v>26926</v>
          </cell>
          <cell r="E19675">
            <v>13463.12</v>
          </cell>
          <cell r="F19675" t="str">
            <v>90160090</v>
          </cell>
        </row>
        <row r="19676">
          <cell r="A19676" t="str">
            <v>VWRI611-8220</v>
          </cell>
          <cell r="B19676" t="str">
            <v>WEIGHT UNCERTIFIED F1 S.STEEL 2 KG</v>
          </cell>
          <cell r="C19676" t="str">
            <v>1 * 1 items</v>
          </cell>
          <cell r="D19676">
            <v>39882</v>
          </cell>
          <cell r="E19676">
            <v>19940.900000000001</v>
          </cell>
          <cell r="F19676" t="str">
            <v>90160090</v>
          </cell>
        </row>
        <row r="19677">
          <cell r="A19677" t="str">
            <v>VWRI611-8221</v>
          </cell>
          <cell r="B19677" t="str">
            <v>WEIGHT UNCERTIFIED F1 S.STEEL 5 KG</v>
          </cell>
          <cell r="C19677" t="str">
            <v>1 * 1 items</v>
          </cell>
          <cell r="D19677">
            <v>63261</v>
          </cell>
          <cell r="E19677">
            <v>31630.720000000001</v>
          </cell>
          <cell r="F19677" t="str">
            <v>90160090</v>
          </cell>
        </row>
        <row r="19678">
          <cell r="A19678" t="str">
            <v>VWRI611-8222</v>
          </cell>
          <cell r="B19678" t="str">
            <v>WEIGHT OF 10KG F1, PLASTIC BOX</v>
          </cell>
          <cell r="C19678" t="str">
            <v>1 * 1 items</v>
          </cell>
          <cell r="D19678">
            <v>111388</v>
          </cell>
          <cell r="E19678">
            <v>55693.98</v>
          </cell>
          <cell r="F19678" t="str">
            <v>84239010</v>
          </cell>
        </row>
        <row r="19679">
          <cell r="A19679" t="str">
            <v>VWRI611-8231</v>
          </cell>
          <cell r="B19679" t="str">
            <v>WEIGHT CERTIFIED F1 S.STEEL 1MG</v>
          </cell>
          <cell r="C19679" t="str">
            <v>1 * 1 items</v>
          </cell>
          <cell r="D19679">
            <v>6069</v>
          </cell>
          <cell r="E19679">
            <v>3034.28</v>
          </cell>
          <cell r="F19679" t="str">
            <v>90160090</v>
          </cell>
        </row>
        <row r="19680">
          <cell r="A19680" t="str">
            <v>VWRI611-8324</v>
          </cell>
          <cell r="B19680" t="str">
            <v>WEIGHT M1 IRON 5KG + CERT</v>
          </cell>
          <cell r="C19680" t="str">
            <v>1 * 1 items</v>
          </cell>
          <cell r="D19680">
            <v>10361</v>
          </cell>
          <cell r="E19680">
            <v>5180.32</v>
          </cell>
          <cell r="F19680" t="str">
            <v>84239010</v>
          </cell>
        </row>
        <row r="19681">
          <cell r="A19681" t="str">
            <v>VWRI611-9164</v>
          </cell>
          <cell r="B19681" t="str">
            <v>POUR BOATS 83X132X26 MM</v>
          </cell>
          <cell r="C19681" t="str">
            <v>1 * 500 items</v>
          </cell>
          <cell r="D19681">
            <v>5586</v>
          </cell>
          <cell r="E19681">
            <v>2793.18</v>
          </cell>
          <cell r="F19681" t="str">
            <v>39269099</v>
          </cell>
        </row>
        <row r="19682">
          <cell r="A19682" t="str">
            <v>VWRI611-9165</v>
          </cell>
          <cell r="B19682" t="str">
            <v>POUR BOATS 108 X 183 X 26MM</v>
          </cell>
          <cell r="C19682" t="str">
            <v>1 * 500 items</v>
          </cell>
          <cell r="D19682">
            <v>8073</v>
          </cell>
          <cell r="E19682">
            <v>4036.72</v>
          </cell>
          <cell r="F19682" t="str">
            <v>39269099</v>
          </cell>
        </row>
        <row r="19683">
          <cell r="A19683" t="str">
            <v>VWRI611-9168</v>
          </cell>
          <cell r="B19683" t="str">
            <v>WEIGH BOATS SQUARE 7 ML BLUE</v>
          </cell>
          <cell r="C19683" t="str">
            <v>1 * 500 items</v>
          </cell>
          <cell r="D19683">
            <v>1754</v>
          </cell>
          <cell r="E19683">
            <v>877.13</v>
          </cell>
          <cell r="F19683" t="str">
            <v>39269099</v>
          </cell>
        </row>
        <row r="19684">
          <cell r="A19684" t="str">
            <v>VWRI611-9169</v>
          </cell>
          <cell r="B19684" t="str">
            <v>WEIGH BOATS SQUARE 100 ML BLUE</v>
          </cell>
          <cell r="C19684" t="str">
            <v>1 * 500 items</v>
          </cell>
          <cell r="D19684">
            <v>2842</v>
          </cell>
          <cell r="E19684">
            <v>1421.18</v>
          </cell>
          <cell r="F19684" t="str">
            <v>39269099</v>
          </cell>
        </row>
        <row r="19685">
          <cell r="A19685" t="str">
            <v>VWRI611-9170</v>
          </cell>
          <cell r="B19685" t="str">
            <v>WEIGH BOATS SQUARE 250 ML BLUE</v>
          </cell>
          <cell r="C19685" t="str">
            <v>1 * 500 items</v>
          </cell>
          <cell r="D19685">
            <v>6176</v>
          </cell>
          <cell r="E19685">
            <v>3088.21</v>
          </cell>
          <cell r="F19685" t="str">
            <v>39269099</v>
          </cell>
        </row>
        <row r="19686">
          <cell r="A19686" t="str">
            <v>VWRI611-9171</v>
          </cell>
          <cell r="B19686" t="str">
            <v>WEIGH BOATS HEXAGONAL 38X25 MM</v>
          </cell>
          <cell r="C19686" t="str">
            <v>1 * 500 items</v>
          </cell>
          <cell r="D19686">
            <v>1599</v>
          </cell>
          <cell r="E19686">
            <v>799.41</v>
          </cell>
          <cell r="F19686" t="str">
            <v>39269099</v>
          </cell>
        </row>
        <row r="19687">
          <cell r="A19687" t="str">
            <v>VWRI611-9172</v>
          </cell>
          <cell r="B19687" t="str">
            <v>WEIGH BOATS HEXAGONAL 64X51 MM</v>
          </cell>
          <cell r="C19687" t="str">
            <v>1 * 500 items</v>
          </cell>
          <cell r="D19687">
            <v>2462</v>
          </cell>
          <cell r="E19687">
            <v>1230.8399999999999</v>
          </cell>
          <cell r="F19687" t="str">
            <v>39269099</v>
          </cell>
        </row>
        <row r="19688">
          <cell r="A19688" t="str">
            <v>VWRI611-9173</v>
          </cell>
          <cell r="B19688" t="str">
            <v>WEIGH BOATS HEXAGONAL 102X76 MM</v>
          </cell>
          <cell r="C19688" t="str">
            <v>1 * 500 items</v>
          </cell>
          <cell r="D19688">
            <v>4939</v>
          </cell>
          <cell r="E19688">
            <v>2469.61</v>
          </cell>
          <cell r="F19688" t="str">
            <v>39269099</v>
          </cell>
        </row>
        <row r="19689">
          <cell r="A19689" t="str">
            <v>VWRI611-9174</v>
          </cell>
          <cell r="B19689" t="str">
            <v>WEIGH BOATS HEXAGONAL 127X89 MM</v>
          </cell>
          <cell r="C19689" t="str">
            <v>1 * 500 items</v>
          </cell>
          <cell r="D19689">
            <v>7797</v>
          </cell>
          <cell r="E19689">
            <v>3898.72</v>
          </cell>
          <cell r="F19689" t="str">
            <v>39269099</v>
          </cell>
        </row>
        <row r="19690">
          <cell r="A19690" t="str">
            <v>VWRI611-9175</v>
          </cell>
          <cell r="B19690" t="str">
            <v>WEIGH BOATS BLACK 7 ML</v>
          </cell>
          <cell r="C19690" t="str">
            <v>1 * 500 items</v>
          </cell>
          <cell r="D19690">
            <v>1548</v>
          </cell>
          <cell r="E19690">
            <v>774.03</v>
          </cell>
          <cell r="F19690" t="str">
            <v>39269099</v>
          </cell>
        </row>
        <row r="19691">
          <cell r="A19691" t="str">
            <v>VWRI611-9176</v>
          </cell>
          <cell r="B19691" t="str">
            <v>WEIGH BOATS BLACK 100 ML</v>
          </cell>
          <cell r="C19691" t="str">
            <v>1 * 500 items</v>
          </cell>
          <cell r="D19691">
            <v>2747</v>
          </cell>
          <cell r="E19691">
            <v>1373.59</v>
          </cell>
          <cell r="F19691" t="str">
            <v>39269099</v>
          </cell>
        </row>
        <row r="19692">
          <cell r="A19692" t="str">
            <v>VWRI611-9177</v>
          </cell>
          <cell r="B19692" t="str">
            <v>WEIGH BOATS BLACK 250 ML</v>
          </cell>
          <cell r="C19692" t="str">
            <v>1 * 500 items</v>
          </cell>
          <cell r="D19692">
            <v>6208</v>
          </cell>
          <cell r="E19692">
            <v>3104.07</v>
          </cell>
          <cell r="F19692" t="str">
            <v>39269099</v>
          </cell>
        </row>
        <row r="19693">
          <cell r="A19693" t="str">
            <v>VWRI611-9178</v>
          </cell>
          <cell r="B19693" t="str">
            <v>WEIGH BOATS ANTISTATIC 7 ML WHITE SMALL</v>
          </cell>
          <cell r="C19693" t="str">
            <v>1 * 500 items</v>
          </cell>
          <cell r="D19693">
            <v>1716</v>
          </cell>
          <cell r="E19693">
            <v>858.1</v>
          </cell>
          <cell r="F19693" t="str">
            <v>39269099</v>
          </cell>
        </row>
        <row r="19694">
          <cell r="A19694" t="str">
            <v>VWRI611-9180</v>
          </cell>
          <cell r="B19694" t="str">
            <v>WEIGH BOATS ANTISTATIC 250 ML WHITE LG</v>
          </cell>
          <cell r="C19694" t="str">
            <v>1 * 500 items</v>
          </cell>
          <cell r="D19694">
            <v>7588</v>
          </cell>
          <cell r="E19694">
            <v>3794.04</v>
          </cell>
          <cell r="F19694" t="str">
            <v>39269099</v>
          </cell>
        </row>
        <row r="19695">
          <cell r="A19695" t="str">
            <v>VWRI611-9181</v>
          </cell>
          <cell r="B19695" t="str">
            <v>WEIGH BOAT ANTISTATIC BLACK 7 ML</v>
          </cell>
          <cell r="C19695" t="str">
            <v>1 * 500 items</v>
          </cell>
          <cell r="D19695">
            <v>1745</v>
          </cell>
          <cell r="E19695">
            <v>872.37</v>
          </cell>
          <cell r="F19695" t="str">
            <v>39269099</v>
          </cell>
        </row>
        <row r="19696">
          <cell r="A19696" t="str">
            <v>VWRI611-9182</v>
          </cell>
          <cell r="B19696" t="str">
            <v>WEIGH BOATS ANTISTATIC BLACK 100 ML</v>
          </cell>
          <cell r="C19696" t="str">
            <v>1 * 500 items</v>
          </cell>
          <cell r="D19696">
            <v>3483</v>
          </cell>
          <cell r="E19696">
            <v>1741.58</v>
          </cell>
          <cell r="F19696" t="str">
            <v>39269099</v>
          </cell>
        </row>
        <row r="19697">
          <cell r="A19697" t="str">
            <v>VWRI611-9183</v>
          </cell>
          <cell r="B19697" t="str">
            <v>WEIGH BOATS ANTISTATIC BLACK 250 ML</v>
          </cell>
          <cell r="C19697" t="str">
            <v>1 * 500 items</v>
          </cell>
          <cell r="D19697">
            <v>7490</v>
          </cell>
          <cell r="E19697">
            <v>3744.87</v>
          </cell>
          <cell r="F19697" t="str">
            <v>39269099</v>
          </cell>
        </row>
        <row r="19698">
          <cell r="A19698" t="str">
            <v>VWRI611-9184</v>
          </cell>
          <cell r="B19698" t="str">
            <v>DIAMOND WEIGH BOATS  BLACK 25 ML</v>
          </cell>
          <cell r="C19698" t="str">
            <v>1 * 500 items</v>
          </cell>
          <cell r="D19698">
            <v>1345</v>
          </cell>
          <cell r="E19698">
            <v>672.52</v>
          </cell>
          <cell r="F19698" t="str">
            <v>39269099</v>
          </cell>
        </row>
        <row r="19699">
          <cell r="A19699" t="str">
            <v>VWRI611-9185</v>
          </cell>
          <cell r="B19699" t="str">
            <v>DIAMOND WEIGH BOATS BLACK 30 ML</v>
          </cell>
          <cell r="C19699" t="str">
            <v>1 * 500 items</v>
          </cell>
          <cell r="D19699">
            <v>2217</v>
          </cell>
          <cell r="E19699">
            <v>1108.71</v>
          </cell>
          <cell r="F19699" t="str">
            <v>39269099</v>
          </cell>
        </row>
        <row r="19700">
          <cell r="A19700" t="str">
            <v>VWRI611-9186</v>
          </cell>
          <cell r="B19700" t="str">
            <v>DIAMOND WEIGH BOATS BLACK 100 ML</v>
          </cell>
          <cell r="C19700" t="str">
            <v>1 * 500 items</v>
          </cell>
          <cell r="D19700">
            <v>5463</v>
          </cell>
          <cell r="E19700">
            <v>2731.33</v>
          </cell>
          <cell r="F19700" t="str">
            <v>39269099</v>
          </cell>
        </row>
        <row r="19701">
          <cell r="A19701" t="str">
            <v>VWRI611-9188</v>
          </cell>
          <cell r="B19701" t="str">
            <v>DIAMOND BOATS ANTISTATIC 30 ML WHITE</v>
          </cell>
          <cell r="C19701" t="str">
            <v>1 * 500 items</v>
          </cell>
          <cell r="D19701">
            <v>2855</v>
          </cell>
          <cell r="E19701">
            <v>1427.52</v>
          </cell>
          <cell r="F19701" t="str">
            <v>39269099</v>
          </cell>
        </row>
        <row r="19702">
          <cell r="A19702" t="str">
            <v>VWRI611-9189</v>
          </cell>
          <cell r="B19702" t="str">
            <v>DIAMOND BOATS ANTISTATIC 100 ML WHITE</v>
          </cell>
          <cell r="C19702" t="str">
            <v>1 * 500 items</v>
          </cell>
          <cell r="D19702">
            <v>6668</v>
          </cell>
          <cell r="E19702">
            <v>3334.06</v>
          </cell>
          <cell r="F19702" t="str">
            <v>39269099</v>
          </cell>
        </row>
        <row r="19703">
          <cell r="A19703" t="str">
            <v>VWRI611-9190</v>
          </cell>
          <cell r="B19703" t="str">
            <v>DIAMOND BOAT ANTISTATIC BLACK 25 ML</v>
          </cell>
          <cell r="C19703" t="str">
            <v>1 * 500 items</v>
          </cell>
          <cell r="D19703">
            <v>2052</v>
          </cell>
          <cell r="E19703">
            <v>1026.23</v>
          </cell>
          <cell r="F19703" t="str">
            <v>39269099</v>
          </cell>
        </row>
        <row r="19704">
          <cell r="A19704" t="str">
            <v>VWRI611-8325</v>
          </cell>
          <cell r="B19704" t="str">
            <v>WEIGHT M1 IRON 10KG + CERT</v>
          </cell>
          <cell r="C19704" t="str">
            <v>1 * 1 items</v>
          </cell>
          <cell r="D19704">
            <v>12816</v>
          </cell>
          <cell r="E19704">
            <v>6407.99</v>
          </cell>
          <cell r="F19704" t="str">
            <v>84239010</v>
          </cell>
        </row>
        <row r="19705">
          <cell r="A19705" t="str">
            <v>VWRI611-8326</v>
          </cell>
          <cell r="B19705" t="str">
            <v>WEIGHT M1 IRON 20KG + CERT</v>
          </cell>
          <cell r="C19705" t="str">
            <v>1 * 1 items</v>
          </cell>
          <cell r="D19705">
            <v>15544</v>
          </cell>
          <cell r="E19705">
            <v>7772.06</v>
          </cell>
          <cell r="F19705" t="str">
            <v>84239010</v>
          </cell>
        </row>
        <row r="19706">
          <cell r="A19706" t="str">
            <v>VWRI611-8327</v>
          </cell>
          <cell r="B19706" t="str">
            <v>WEIGHT M1 IRON 50KG + CERT</v>
          </cell>
          <cell r="C19706" t="str">
            <v>1 * 1 items</v>
          </cell>
          <cell r="D19706">
            <v>50036</v>
          </cell>
          <cell r="E19706">
            <v>25018.12</v>
          </cell>
          <cell r="F19706" t="str">
            <v>84239010</v>
          </cell>
        </row>
        <row r="19707">
          <cell r="A19707" t="str">
            <v>VWRI611-8399</v>
          </cell>
          <cell r="B19707" t="str">
            <v>WEIGHT E2 500G IN WOODEN BOX + CERT</v>
          </cell>
          <cell r="C19707" t="str">
            <v>1 * 1 items</v>
          </cell>
          <cell r="D19707">
            <v>37493</v>
          </cell>
          <cell r="E19707">
            <v>18746.54</v>
          </cell>
          <cell r="F19707" t="str">
            <v>84239010</v>
          </cell>
        </row>
        <row r="19708">
          <cell r="A19708" t="str">
            <v>VWRI611-8400</v>
          </cell>
          <cell r="B19708" t="str">
            <v>WEIGHT E2 1KG IN WOODEN BOX + CERT</v>
          </cell>
          <cell r="C19708" t="str">
            <v>1 * 1 items</v>
          </cell>
          <cell r="D19708">
            <v>51476</v>
          </cell>
          <cell r="E19708">
            <v>25738.22</v>
          </cell>
          <cell r="F19708" t="str">
            <v>84239010</v>
          </cell>
        </row>
        <row r="19709">
          <cell r="A19709" t="str">
            <v>VWRI611-8423</v>
          </cell>
          <cell r="B19709" t="str">
            <v>WEIGHT E2 2KG IN WOODEN BOX + CERT</v>
          </cell>
          <cell r="C19709" t="str">
            <v>1 * 1 items</v>
          </cell>
          <cell r="D19709">
            <v>69806</v>
          </cell>
          <cell r="E19709">
            <v>34902.910000000003</v>
          </cell>
          <cell r="F19709" t="str">
            <v>84239010</v>
          </cell>
        </row>
        <row r="19710">
          <cell r="A19710" t="str">
            <v>VWRI611-8424</v>
          </cell>
          <cell r="B19710" t="str">
            <v>WEIGHT E2 5KG IN WOODEN BOX + CERT</v>
          </cell>
          <cell r="C19710" t="str">
            <v>1 * 1 items</v>
          </cell>
          <cell r="D19710">
            <v>130038</v>
          </cell>
          <cell r="E19710">
            <v>65018.87</v>
          </cell>
          <cell r="F19710" t="str">
            <v>84239010</v>
          </cell>
        </row>
        <row r="19711">
          <cell r="A19711" t="str">
            <v>VWRI611-8425</v>
          </cell>
          <cell r="B19711" t="str">
            <v>WEIGHT E2 10KG IN WOODEN BOX + CERT</v>
          </cell>
          <cell r="C19711" t="str">
            <v>1 * 1 items</v>
          </cell>
          <cell r="D19711">
            <v>161561</v>
          </cell>
          <cell r="E19711">
            <v>80780.3</v>
          </cell>
          <cell r="F19711" t="str">
            <v>84239010</v>
          </cell>
        </row>
        <row r="19712">
          <cell r="A19712" t="str">
            <v>VWRI611-8632</v>
          </cell>
          <cell r="B19712" t="str">
            <v>WEIGHT SET W. BOX 1-500MG 1,11G F1+CERT.</v>
          </cell>
          <cell r="C19712" t="str">
            <v>1 * 1 items</v>
          </cell>
          <cell r="D19712">
            <v>63896</v>
          </cell>
          <cell r="E19712">
            <v>31947.94</v>
          </cell>
          <cell r="F19712" t="str">
            <v>84239010</v>
          </cell>
        </row>
        <row r="19713">
          <cell r="A19713" t="str">
            <v>VWRI611-8634</v>
          </cell>
          <cell r="B19713" t="str">
            <v>WEIGHTSET W.BOX 1MG-100G 211,11G F1+CERT</v>
          </cell>
          <cell r="C19713" t="str">
            <v>1 * 1 items</v>
          </cell>
          <cell r="D19713">
            <v>123313</v>
          </cell>
          <cell r="E19713">
            <v>61656.26</v>
          </cell>
          <cell r="F19713" t="str">
            <v>84239010</v>
          </cell>
        </row>
        <row r="19714">
          <cell r="A19714" t="str">
            <v>VWRI611-8635</v>
          </cell>
          <cell r="B19714" t="str">
            <v>WEIGHTSET W.BOX 1MG-200G 611,11G F1+CERT</v>
          </cell>
          <cell r="C19714" t="str">
            <v>1 * 1 items</v>
          </cell>
          <cell r="D19714">
            <v>205236</v>
          </cell>
          <cell r="E19714">
            <v>102618.22</v>
          </cell>
          <cell r="F19714" t="str">
            <v>84239010</v>
          </cell>
        </row>
        <row r="19715">
          <cell r="A19715" t="str">
            <v>VWRI611-8636</v>
          </cell>
          <cell r="B19715" t="str">
            <v>WEIGHTSET W.BOX1MG-500G 1111,11G F1+CERT</v>
          </cell>
          <cell r="C19715" t="str">
            <v>1 * 1 items</v>
          </cell>
          <cell r="D19715">
            <v>229396</v>
          </cell>
          <cell r="E19715">
            <v>114698.23</v>
          </cell>
          <cell r="F19715" t="str">
            <v>84239010</v>
          </cell>
        </row>
        <row r="19716">
          <cell r="A19716" t="str">
            <v>VWRI611-8642</v>
          </cell>
          <cell r="B19716" t="str">
            <v>WEIGHT SET W. BOX 1G-100G 210G F1+CERT.</v>
          </cell>
          <cell r="C19716" t="str">
            <v>1 * 1 items</v>
          </cell>
          <cell r="D19716">
            <v>100285</v>
          </cell>
          <cell r="E19716">
            <v>50142.51</v>
          </cell>
          <cell r="F19716" t="str">
            <v>84239010</v>
          </cell>
        </row>
        <row r="19717">
          <cell r="A19717" t="str">
            <v>VWRI611-8643</v>
          </cell>
          <cell r="B19717" t="str">
            <v>WEIGHT SET,W. BOX 1G-200G 610G F1+CERT.</v>
          </cell>
          <cell r="C19717" t="str">
            <v>1 * 1 items</v>
          </cell>
          <cell r="D19717">
            <v>117932</v>
          </cell>
          <cell r="E19717">
            <v>58966.18</v>
          </cell>
          <cell r="F19717" t="str">
            <v>84239010</v>
          </cell>
        </row>
        <row r="19718">
          <cell r="A19718" t="str">
            <v>VWRI611-8644</v>
          </cell>
          <cell r="B19718" t="str">
            <v>WEIGHT SET,W. BOX 1G-500G 1110G F1+CERT.</v>
          </cell>
          <cell r="C19718" t="str">
            <v>1 * 1 items</v>
          </cell>
          <cell r="D19718">
            <v>151156</v>
          </cell>
          <cell r="E19718">
            <v>75577.78</v>
          </cell>
          <cell r="F19718" t="str">
            <v>84239010</v>
          </cell>
        </row>
        <row r="19719">
          <cell r="A19719" t="str">
            <v>VWRI611-8742</v>
          </cell>
          <cell r="B19719" t="str">
            <v>WEIGHT SET W. BOX 1-500MG 1,11G E2+CERT.</v>
          </cell>
          <cell r="C19719" t="str">
            <v>1 * 1 items</v>
          </cell>
          <cell r="D19719">
            <v>87682</v>
          </cell>
          <cell r="E19719">
            <v>43840.79</v>
          </cell>
          <cell r="F19719" t="str">
            <v>84239010</v>
          </cell>
        </row>
        <row r="19720">
          <cell r="A19720" t="str">
            <v>VWRI611-8744</v>
          </cell>
          <cell r="B19720" t="str">
            <v>WEIGHTSET W.BOX 1MG-100G 211,11G E2+CERT</v>
          </cell>
          <cell r="C19720" t="str">
            <v>1 * 1 items</v>
          </cell>
          <cell r="D19720">
            <v>228987</v>
          </cell>
          <cell r="E19720">
            <v>114493.61</v>
          </cell>
          <cell r="F19720" t="str">
            <v>84239010</v>
          </cell>
        </row>
        <row r="19721">
          <cell r="A19721" t="str">
            <v>VWRI611-8745</v>
          </cell>
          <cell r="B19721" t="str">
            <v>WEIGHTSET W.BOX 1MG-200G 611,11G E2+CERT</v>
          </cell>
          <cell r="C19721" t="str">
            <v>1 * 1 items</v>
          </cell>
          <cell r="D19721">
            <v>264891</v>
          </cell>
          <cell r="E19721">
            <v>132445.5</v>
          </cell>
          <cell r="F19721" t="str">
            <v>84239010</v>
          </cell>
        </row>
        <row r="19722">
          <cell r="A19722" t="str">
            <v>VWRI611-8746</v>
          </cell>
          <cell r="B19722" t="str">
            <v>WEIGHTSET W.BOX 1MG-500G 1111,11GE2+CERT</v>
          </cell>
          <cell r="C19722" t="str">
            <v>1 * 1 items</v>
          </cell>
          <cell r="D19722">
            <v>294520</v>
          </cell>
          <cell r="E19722">
            <v>147260</v>
          </cell>
          <cell r="F19722" t="str">
            <v>84239010</v>
          </cell>
        </row>
        <row r="19723">
          <cell r="A19723" t="str">
            <v>VWRI611-8752</v>
          </cell>
          <cell r="B19723" t="str">
            <v>WEIGHT SET W. BOX 1G-100G 210G E2+CERT.</v>
          </cell>
          <cell r="C19723" t="str">
            <v>1 * 1 items</v>
          </cell>
          <cell r="D19723">
            <v>121282</v>
          </cell>
          <cell r="E19723">
            <v>60641.14</v>
          </cell>
          <cell r="F19723" t="str">
            <v>84239010</v>
          </cell>
        </row>
        <row r="19724">
          <cell r="A19724" t="str">
            <v>VWRI611-8753</v>
          </cell>
          <cell r="B19724" t="str">
            <v>WEIGHT SET W. BOX 1G-200G 610G E2+CERT.</v>
          </cell>
          <cell r="C19724" t="str">
            <v>1 * 1 items</v>
          </cell>
          <cell r="D19724">
            <v>158547</v>
          </cell>
          <cell r="E19724">
            <v>79273.47</v>
          </cell>
          <cell r="F19724" t="str">
            <v>84239010</v>
          </cell>
        </row>
        <row r="19725">
          <cell r="A19725" t="str">
            <v>VWRI611-8754</v>
          </cell>
          <cell r="B19725" t="str">
            <v>WEIGHT SET W. BOX 1G-500G 1110G E2+CERT.</v>
          </cell>
          <cell r="C19725" t="str">
            <v>1 * 1 items</v>
          </cell>
          <cell r="D19725">
            <v>195390</v>
          </cell>
          <cell r="E19725">
            <v>97694.85</v>
          </cell>
          <cell r="F19725" t="str">
            <v>84239010</v>
          </cell>
        </row>
        <row r="19726">
          <cell r="A19726" t="str">
            <v>VWRI611-9163</v>
          </cell>
          <cell r="B19726" t="str">
            <v>POUR BOATS 43 X 58 X 13 MM</v>
          </cell>
          <cell r="C19726" t="str">
            <v>1 * 500 items</v>
          </cell>
          <cell r="D19726">
            <v>2700</v>
          </cell>
          <cell r="E19726">
            <v>1349.8</v>
          </cell>
          <cell r="F19726" t="str">
            <v>39269099</v>
          </cell>
        </row>
        <row r="19727">
          <cell r="A19727" t="str">
            <v>VWRI700-0328</v>
          </cell>
          <cell r="B19727" t="str">
            <v>PLATE GLASS 2,0 SPACERS SHIROGEL</v>
          </cell>
          <cell r="C19727" t="str">
            <v>1 * 1 items</v>
          </cell>
          <cell r="D19727">
            <v>6751</v>
          </cell>
          <cell r="E19727">
            <v>3375.3</v>
          </cell>
          <cell r="F19727" t="str">
            <v>90279090</v>
          </cell>
        </row>
        <row r="19728">
          <cell r="A19728" t="str">
            <v>VWRI700-0327</v>
          </cell>
          <cell r="B19728" t="str">
            <v>PLATE GLASS 10X10CM SHIROGEL</v>
          </cell>
          <cell r="C19728" t="str">
            <v>1 * 2 items</v>
          </cell>
          <cell r="D19728">
            <v>4781</v>
          </cell>
          <cell r="E19728">
            <v>2390.31</v>
          </cell>
          <cell r="F19728" t="str">
            <v>90279090</v>
          </cell>
        </row>
        <row r="19729">
          <cell r="A19729" t="str">
            <v>VWRI700-0326</v>
          </cell>
          <cell r="B19729" t="str">
            <v>PLATE GLASS 1,0 SPACERS SHIROGEL, PK 2</v>
          </cell>
          <cell r="C19729" t="str">
            <v>1 * 1 PAC</v>
          </cell>
          <cell r="D19729">
            <v>6751</v>
          </cell>
          <cell r="E19729">
            <v>3375.3</v>
          </cell>
          <cell r="F19729" t="str">
            <v>90279090</v>
          </cell>
        </row>
        <row r="19730">
          <cell r="A19730" t="str">
            <v>VWRI700-7036</v>
          </cell>
          <cell r="B19730" t="str">
            <v>COMB 10W 0,75MM CTV100 KUROGEL VERTI1010</v>
          </cell>
          <cell r="C19730" t="str">
            <v>1 * 1 items</v>
          </cell>
          <cell r="D19730">
            <v>2103</v>
          </cell>
          <cell r="E19730">
            <v>1051.6099999999999</v>
          </cell>
          <cell r="F19730" t="str">
            <v>90279090</v>
          </cell>
        </row>
        <row r="19731">
          <cell r="A19731" t="str">
            <v>VWRI700-7037</v>
          </cell>
          <cell r="B19731" t="str">
            <v>COMB 12W 0,75MM CTV100 KUROGEL VERTI1010</v>
          </cell>
          <cell r="C19731" t="str">
            <v>1 * 1 items</v>
          </cell>
          <cell r="D19731">
            <v>2103</v>
          </cell>
          <cell r="E19731">
            <v>1051.6099999999999</v>
          </cell>
          <cell r="F19731" t="str">
            <v>90279090</v>
          </cell>
        </row>
        <row r="19732">
          <cell r="A19732" t="str">
            <v>VWRI700-7038</v>
          </cell>
          <cell r="B19732" t="str">
            <v>COMB 10W 1,0MM CTV100 KUROGEL VERTI1010</v>
          </cell>
          <cell r="C19732" t="str">
            <v>1 * 1 items</v>
          </cell>
          <cell r="D19732">
            <v>2144</v>
          </cell>
          <cell r="E19732">
            <v>1072.23</v>
          </cell>
          <cell r="F19732" t="str">
            <v>90279090</v>
          </cell>
        </row>
        <row r="19733">
          <cell r="A19733" t="str">
            <v>VWRI700-0325</v>
          </cell>
          <cell r="B19733" t="str">
            <v>PLATE GLASS 1,5 SPACERS SHIROGEL</v>
          </cell>
          <cell r="C19733" t="str">
            <v>1 * 1 items</v>
          </cell>
          <cell r="D19733">
            <v>6751</v>
          </cell>
          <cell r="E19733">
            <v>3375.3</v>
          </cell>
          <cell r="F19733" t="str">
            <v>90279090</v>
          </cell>
        </row>
        <row r="19734">
          <cell r="A19734" t="str">
            <v>VWRI700-0324</v>
          </cell>
          <cell r="B19734" t="str">
            <v>PLATE GLASS 0,75 SPACERS SHIROGEL</v>
          </cell>
          <cell r="C19734" t="str">
            <v>1 * 1 items</v>
          </cell>
          <cell r="D19734">
            <v>6751</v>
          </cell>
          <cell r="E19734">
            <v>3375.3</v>
          </cell>
          <cell r="F19734" t="str">
            <v>90279090</v>
          </cell>
        </row>
        <row r="19735">
          <cell r="A19735" t="str">
            <v>VWRI700-0323</v>
          </cell>
          <cell r="B19735" t="str">
            <v>PLATE GLASS NOTCHED 2,0 SPACERS SHIROGEL</v>
          </cell>
          <cell r="C19735" t="str">
            <v>1 * 1 items</v>
          </cell>
          <cell r="D19735">
            <v>7506</v>
          </cell>
          <cell r="E19735">
            <v>3752.8</v>
          </cell>
          <cell r="F19735" t="str">
            <v>90279090</v>
          </cell>
        </row>
        <row r="19736">
          <cell r="A19736" t="str">
            <v>VWRI700-0322</v>
          </cell>
          <cell r="B19736" t="str">
            <v>PLATE GLASS NOTCHED 10X10CM SHIROGEL</v>
          </cell>
          <cell r="C19736" t="str">
            <v>1 * 2 items</v>
          </cell>
          <cell r="D19736">
            <v>7506</v>
          </cell>
          <cell r="E19736">
            <v>3752.8</v>
          </cell>
          <cell r="F19736" t="str">
            <v>90279090</v>
          </cell>
        </row>
        <row r="19737">
          <cell r="A19737" t="str">
            <v>VWRI700-0320</v>
          </cell>
          <cell r="B19737" t="str">
            <v>PLATE GLASS NOTCHED 1,5 SPACERS SHIROGEL</v>
          </cell>
          <cell r="C19737" t="str">
            <v>1 * 1 items</v>
          </cell>
          <cell r="D19737">
            <v>7506</v>
          </cell>
          <cell r="E19737">
            <v>3752.8</v>
          </cell>
          <cell r="F19737" t="str">
            <v>90279090</v>
          </cell>
        </row>
        <row r="19738">
          <cell r="A19738" t="str">
            <v>VWRI700-0319</v>
          </cell>
          <cell r="B19738" t="str">
            <v>PLATE GLASS NOTCH. 0,75 SPACERS SHIROGEL</v>
          </cell>
          <cell r="C19738" t="str">
            <v>1 * 1 items</v>
          </cell>
          <cell r="D19738">
            <v>7506</v>
          </cell>
          <cell r="E19738">
            <v>3752.8</v>
          </cell>
          <cell r="F19738" t="str">
            <v>90279090</v>
          </cell>
        </row>
        <row r="19739">
          <cell r="A19739" t="str">
            <v>VWRI700-7039</v>
          </cell>
          <cell r="B19739" t="str">
            <v>COMB 12W 1,0MM CTV100 KUROGEL VERTI1010</v>
          </cell>
          <cell r="C19739" t="str">
            <v>1 * 1 items</v>
          </cell>
          <cell r="D19739">
            <v>2144</v>
          </cell>
          <cell r="E19739">
            <v>1072.23</v>
          </cell>
          <cell r="F19739" t="str">
            <v>90279090</v>
          </cell>
        </row>
        <row r="19740">
          <cell r="A19740" t="str">
            <v>VWRI700-7040</v>
          </cell>
          <cell r="B19740" t="str">
            <v>COMB 10W 1,5MM CTV100 KUROGEL VERTI1010</v>
          </cell>
          <cell r="C19740" t="str">
            <v>1 * 1 items</v>
          </cell>
          <cell r="D19740">
            <v>2103</v>
          </cell>
          <cell r="E19740">
            <v>1051.6099999999999</v>
          </cell>
          <cell r="F19740" t="str">
            <v>90279090</v>
          </cell>
        </row>
        <row r="19741">
          <cell r="A19741" t="str">
            <v>VWRI700-7041</v>
          </cell>
          <cell r="B19741" t="str">
            <v>COMB 12W 1,5MM CTV100 KUROGEL VERTI1010</v>
          </cell>
          <cell r="C19741" t="str">
            <v>1 * 1 items</v>
          </cell>
          <cell r="D19741">
            <v>2144</v>
          </cell>
          <cell r="E19741">
            <v>1072.23</v>
          </cell>
          <cell r="F19741" t="str">
            <v>90279090</v>
          </cell>
        </row>
        <row r="19742">
          <cell r="A19742" t="str">
            <v>VWRI700-7042</v>
          </cell>
          <cell r="B19742" t="str">
            <v>COMB 10W 2,0MM CTV100 KUROGEL VERTI1010</v>
          </cell>
          <cell r="C19742" t="str">
            <v>1 * 1 items</v>
          </cell>
          <cell r="D19742">
            <v>2144</v>
          </cell>
          <cell r="E19742">
            <v>1072.23</v>
          </cell>
          <cell r="F19742" t="str">
            <v>90279090</v>
          </cell>
        </row>
        <row r="19743">
          <cell r="A19743" t="str">
            <v>VWRI700-7043</v>
          </cell>
          <cell r="B19743" t="str">
            <v>COMB 12W 2,0MM CTV100 KUROGEL VERTI1010</v>
          </cell>
          <cell r="C19743" t="str">
            <v>1 * 1 items</v>
          </cell>
          <cell r="D19743">
            <v>2103</v>
          </cell>
          <cell r="E19743">
            <v>1051.6099999999999</v>
          </cell>
          <cell r="F19743" t="str">
            <v>90279090</v>
          </cell>
        </row>
        <row r="19744">
          <cell r="A19744" t="str">
            <v>VWRI700-7050</v>
          </cell>
          <cell r="B19744" t="str">
            <v>SEAL SILICONE GEL CAM CASTER 10X10CM GEL</v>
          </cell>
          <cell r="C19744" t="str">
            <v>1 * 2 items</v>
          </cell>
          <cell r="D19744">
            <v>1294</v>
          </cell>
          <cell r="E19744">
            <v>647.14</v>
          </cell>
          <cell r="F19744" t="str">
            <v>90279090</v>
          </cell>
        </row>
        <row r="19745">
          <cell r="A19745" t="str">
            <v>VWRI700-7055</v>
          </cell>
          <cell r="B19745" t="str">
            <v>PLATE DUMMY 10X10CM GELS</v>
          </cell>
          <cell r="C19745" t="str">
            <v>1 * 1 items</v>
          </cell>
          <cell r="D19745">
            <v>704</v>
          </cell>
          <cell r="E19745">
            <v>352.12</v>
          </cell>
          <cell r="F19745" t="str">
            <v>90279090</v>
          </cell>
        </row>
        <row r="19746">
          <cell r="A19746" t="str">
            <v>VWRI700-7057</v>
          </cell>
          <cell r="B19746" t="str">
            <v>PLATE NOTCH 2MM 10X10CM CTV100 VERTI1010</v>
          </cell>
          <cell r="C19746" t="str">
            <v>1 * 2 items</v>
          </cell>
          <cell r="D19746">
            <v>11071</v>
          </cell>
          <cell r="E19746">
            <v>5535.61</v>
          </cell>
          <cell r="F19746" t="str">
            <v>90279090</v>
          </cell>
        </row>
        <row r="19747">
          <cell r="A19747" t="str">
            <v>VWRI700-7058</v>
          </cell>
          <cell r="B19747" t="str">
            <v>PLATE 2MM 10X10CM CTV100 VERTI1010</v>
          </cell>
          <cell r="C19747" t="str">
            <v>1 * 2 items</v>
          </cell>
          <cell r="D19747">
            <v>2338</v>
          </cell>
          <cell r="E19747">
            <v>1168.98</v>
          </cell>
          <cell r="F19747" t="str">
            <v>90279090</v>
          </cell>
        </row>
        <row r="19748">
          <cell r="A19748" t="str">
            <v>VWRI700-7059</v>
          </cell>
          <cell r="B19748" t="str">
            <v>SPACER 0,75MM 10X10CM CTV100 VERTI1010</v>
          </cell>
          <cell r="C19748" t="str">
            <v>1 * 2 items</v>
          </cell>
          <cell r="D19748">
            <v>1405</v>
          </cell>
          <cell r="E19748">
            <v>702.66</v>
          </cell>
          <cell r="F19748" t="str">
            <v>90279090</v>
          </cell>
        </row>
        <row r="19749">
          <cell r="A19749" t="str">
            <v>VWRI700-7060</v>
          </cell>
          <cell r="B19749" t="str">
            <v>SPACER 1,0MM 10X10CM CTV100 VERTI1010</v>
          </cell>
          <cell r="C19749" t="str">
            <v>1 * 2 items</v>
          </cell>
          <cell r="D19749">
            <v>1405</v>
          </cell>
          <cell r="E19749">
            <v>702.66</v>
          </cell>
          <cell r="F19749" t="str">
            <v>90279090</v>
          </cell>
        </row>
        <row r="19750">
          <cell r="A19750" t="str">
            <v>VWRI700-7061</v>
          </cell>
          <cell r="B19750" t="str">
            <v>SPACER 1,5MM 10X10CM CTV100 VERTI1010</v>
          </cell>
          <cell r="C19750" t="str">
            <v>1 * 2 items</v>
          </cell>
          <cell r="D19750">
            <v>1919</v>
          </cell>
          <cell r="E19750">
            <v>959.61</v>
          </cell>
          <cell r="F19750" t="str">
            <v>90279090</v>
          </cell>
        </row>
        <row r="19751">
          <cell r="A19751" t="str">
            <v>VWRI700-7062</v>
          </cell>
          <cell r="B19751" t="str">
            <v>SPACER 2,0MM 10X10CM CTV100 VERTI1010</v>
          </cell>
          <cell r="C19751" t="str">
            <v>1 * 2 items</v>
          </cell>
          <cell r="D19751">
            <v>1405</v>
          </cell>
          <cell r="E19751">
            <v>702.66</v>
          </cell>
          <cell r="F19751" t="str">
            <v>90279090</v>
          </cell>
        </row>
        <row r="19752">
          <cell r="A19752" t="str">
            <v>VWRI700-0293</v>
          </cell>
          <cell r="B19752" t="str">
            <v>SYSTEM PAGE VERTICAL W. BLOTTER SHIROGEL</v>
          </cell>
          <cell r="C19752" t="str">
            <v>1 * 1 items</v>
          </cell>
          <cell r="D19752">
            <v>110290</v>
          </cell>
          <cell r="E19752">
            <v>55145.18</v>
          </cell>
          <cell r="F19752" t="str">
            <v>90279090</v>
          </cell>
        </row>
        <row r="19753">
          <cell r="A19753" t="str">
            <v>VWRI700-0294</v>
          </cell>
          <cell r="B19753" t="str">
            <v>BASE CASTING FOR PAGE SYSTEM SHIROGEL</v>
          </cell>
          <cell r="C19753" t="str">
            <v>1 * 1 items</v>
          </cell>
          <cell r="D19753">
            <v>22463</v>
          </cell>
          <cell r="E19753">
            <v>11231.43</v>
          </cell>
          <cell r="F19753" t="str">
            <v>90279090</v>
          </cell>
        </row>
        <row r="19754">
          <cell r="A19754" t="str">
            <v>VWRI700-0295</v>
          </cell>
          <cell r="B19754" t="str">
            <v>MODULE PAGE ONLY SHIROGEL</v>
          </cell>
          <cell r="C19754" t="str">
            <v>1 * 1 items</v>
          </cell>
          <cell r="D19754">
            <v>46366</v>
          </cell>
          <cell r="E19754">
            <v>23182.959999999999</v>
          </cell>
          <cell r="F19754" t="str">
            <v>90279090</v>
          </cell>
        </row>
        <row r="19755">
          <cell r="A19755" t="str">
            <v>VWRI700-0296</v>
          </cell>
          <cell r="B19755" t="str">
            <v>SPACER GEL 0,75MM PAGE SYSTEM SHIROGEL</v>
          </cell>
          <cell r="C19755" t="str">
            <v>1 * 2 items</v>
          </cell>
          <cell r="D19755">
            <v>3464</v>
          </cell>
          <cell r="E19755">
            <v>1732.06</v>
          </cell>
          <cell r="F19755" t="str">
            <v>90279090</v>
          </cell>
        </row>
        <row r="19756">
          <cell r="A19756" t="str">
            <v>VWRI700-0297</v>
          </cell>
          <cell r="B19756" t="str">
            <v>SPACER GEL 1,5MM PAGE SYSTEM SHIROGEL</v>
          </cell>
          <cell r="C19756" t="str">
            <v>1 * 2 items</v>
          </cell>
          <cell r="D19756">
            <v>3464</v>
          </cell>
          <cell r="E19756">
            <v>1732.06</v>
          </cell>
          <cell r="F19756" t="str">
            <v>90279090</v>
          </cell>
        </row>
        <row r="19757">
          <cell r="A19757" t="str">
            <v>VWRI700-0298</v>
          </cell>
          <cell r="B19757" t="str">
            <v>COMB 10W 0,75MM PAGE SYSTEM SHIROGEL</v>
          </cell>
          <cell r="C19757" t="str">
            <v>1 * 1 items</v>
          </cell>
          <cell r="D19757">
            <v>7087</v>
          </cell>
          <cell r="E19757">
            <v>3543.43</v>
          </cell>
          <cell r="F19757" t="str">
            <v>90279090</v>
          </cell>
        </row>
        <row r="19758">
          <cell r="A19758" t="str">
            <v>VWRI700-0299</v>
          </cell>
          <cell r="B19758" t="str">
            <v>COMB 10W 1,0MM PAGE SYSTEM SHIROGEL</v>
          </cell>
          <cell r="C19758" t="str">
            <v>1 * 1 items</v>
          </cell>
          <cell r="D19758">
            <v>7087</v>
          </cell>
          <cell r="E19758">
            <v>3543.43</v>
          </cell>
          <cell r="F19758" t="str">
            <v>90279090</v>
          </cell>
        </row>
        <row r="19759">
          <cell r="A19759" t="str">
            <v>VWRI700-0300</v>
          </cell>
          <cell r="B19759" t="str">
            <v>COMB 10W 1,5MM PAGE SYSTEM SHIROGEL</v>
          </cell>
          <cell r="C19759" t="str">
            <v>1 * 1 items</v>
          </cell>
          <cell r="D19759">
            <v>7087</v>
          </cell>
          <cell r="E19759">
            <v>3543.43</v>
          </cell>
          <cell r="F19759" t="str">
            <v>90279090</v>
          </cell>
        </row>
        <row r="19760">
          <cell r="A19760" t="str">
            <v>VWRI700-0301</v>
          </cell>
          <cell r="B19760" t="str">
            <v>COMB 12W 0,75MM PAGE SYSTEM SHIROGEL</v>
          </cell>
          <cell r="C19760" t="str">
            <v>1 * 1 items</v>
          </cell>
          <cell r="D19760">
            <v>7087</v>
          </cell>
          <cell r="E19760">
            <v>3543.43</v>
          </cell>
          <cell r="F19760" t="str">
            <v>90279090</v>
          </cell>
        </row>
        <row r="19761">
          <cell r="A19761" t="str">
            <v>VWRI700-0302</v>
          </cell>
          <cell r="B19761" t="str">
            <v>COMB 12W 1,0MM PAGE SYSTEM SHIROGEL</v>
          </cell>
          <cell r="C19761" t="str">
            <v>1 * 1 items</v>
          </cell>
          <cell r="D19761">
            <v>7087</v>
          </cell>
          <cell r="E19761">
            <v>3543.43</v>
          </cell>
          <cell r="F19761" t="str">
            <v>90279090</v>
          </cell>
        </row>
        <row r="19762">
          <cell r="A19762" t="str">
            <v>VWRI700-0303</v>
          </cell>
          <cell r="B19762" t="str">
            <v>COMB 12W 1,5MM PAGE SYSTEM SHIROGEL</v>
          </cell>
          <cell r="C19762" t="str">
            <v>1 * 1 items</v>
          </cell>
          <cell r="D19762">
            <v>7087</v>
          </cell>
          <cell r="E19762">
            <v>3543.43</v>
          </cell>
          <cell r="F19762" t="str">
            <v>90279090</v>
          </cell>
        </row>
        <row r="19763">
          <cell r="A19763" t="str">
            <v>VWRI700-0304</v>
          </cell>
          <cell r="B19763" t="str">
            <v>COMB 12W 2,0MM PAGE SYSTEM SHIROGEL</v>
          </cell>
          <cell r="C19763" t="str">
            <v>1 * 1 items</v>
          </cell>
          <cell r="D19763">
            <v>7087</v>
          </cell>
          <cell r="E19763">
            <v>3543.43</v>
          </cell>
          <cell r="F19763" t="str">
            <v>90279090</v>
          </cell>
        </row>
        <row r="19764">
          <cell r="A19764" t="str">
            <v>VWRI700-0305</v>
          </cell>
          <cell r="B19764" t="str">
            <v>COMB MC 16W 1,0MM PAGE SYSTEM SHIROGEL</v>
          </cell>
          <cell r="C19764" t="str">
            <v>1 * 1 items</v>
          </cell>
          <cell r="D19764">
            <v>7087</v>
          </cell>
          <cell r="E19764">
            <v>3543.43</v>
          </cell>
          <cell r="F19764" t="str">
            <v>90279090</v>
          </cell>
        </row>
        <row r="19765">
          <cell r="A19765" t="str">
            <v>VWRI700-0306</v>
          </cell>
          <cell r="B19765" t="str">
            <v>SPACER GEL 1MM FOR PAGE SYSTEM SHIROGEL</v>
          </cell>
          <cell r="C19765" t="str">
            <v>1 * 2 items</v>
          </cell>
          <cell r="D19765">
            <v>3464</v>
          </cell>
          <cell r="E19765">
            <v>1732.06</v>
          </cell>
          <cell r="F19765" t="str">
            <v>90279090</v>
          </cell>
        </row>
        <row r="19766">
          <cell r="A19766" t="str">
            <v>VWRI700-0307</v>
          </cell>
          <cell r="B19766" t="str">
            <v>COMB 20W 0,75MM PAGE SYSTEM SHIROGEL</v>
          </cell>
          <cell r="C19766" t="str">
            <v>1 * 1 items</v>
          </cell>
          <cell r="D19766">
            <v>7087</v>
          </cell>
          <cell r="E19766">
            <v>3543.43</v>
          </cell>
          <cell r="F19766" t="str">
            <v>90279090</v>
          </cell>
        </row>
        <row r="19767">
          <cell r="A19767" t="str">
            <v>VWRI700-0308</v>
          </cell>
          <cell r="B19767" t="str">
            <v>COMB 20W 1,0MM PAGE SYSTEM SHIROGEL</v>
          </cell>
          <cell r="C19767" t="str">
            <v>1 * 1 items</v>
          </cell>
          <cell r="D19767">
            <v>7087</v>
          </cell>
          <cell r="E19767">
            <v>3543.43</v>
          </cell>
          <cell r="F19767" t="str">
            <v>90279090</v>
          </cell>
        </row>
        <row r="19768">
          <cell r="A19768" t="str">
            <v>VWRI700-0309</v>
          </cell>
          <cell r="B19768" t="str">
            <v>COMB 20W 1,5MM PAGE SYSTEM SHIROGEL</v>
          </cell>
          <cell r="C19768" t="str">
            <v>1 * 1 items</v>
          </cell>
          <cell r="D19768">
            <v>7087</v>
          </cell>
          <cell r="E19768">
            <v>3543.43</v>
          </cell>
          <cell r="F19768" t="str">
            <v>90279090</v>
          </cell>
        </row>
        <row r="19769">
          <cell r="A19769" t="str">
            <v>VWRI700-0310</v>
          </cell>
          <cell r="B19769" t="str">
            <v>SPACER GEL 2MM FOR PAGE SYSTEM SHIROGEL</v>
          </cell>
          <cell r="C19769" t="str">
            <v>1 * 2 items</v>
          </cell>
          <cell r="D19769">
            <v>3464</v>
          </cell>
          <cell r="E19769">
            <v>1732.06</v>
          </cell>
          <cell r="F19769" t="str">
            <v>90279090</v>
          </cell>
        </row>
        <row r="19770">
          <cell r="A19770" t="str">
            <v>VWRI700-0311</v>
          </cell>
          <cell r="B19770" t="str">
            <v>COMB 5W 0,75MM PAGE SYSTEM SHIROGEL</v>
          </cell>
          <cell r="C19770" t="str">
            <v>1 * 1 items</v>
          </cell>
          <cell r="D19770">
            <v>7087</v>
          </cell>
          <cell r="E19770">
            <v>3543.43</v>
          </cell>
          <cell r="F19770" t="str">
            <v>90279090</v>
          </cell>
        </row>
        <row r="19771">
          <cell r="A19771" t="str">
            <v>VWRI700-0312</v>
          </cell>
          <cell r="B19771" t="str">
            <v>COMB 5W 1,0MM PAGE SYSTEM SHIROGEL</v>
          </cell>
          <cell r="C19771" t="str">
            <v>1 * 1 items</v>
          </cell>
          <cell r="D19771">
            <v>7087</v>
          </cell>
          <cell r="E19771">
            <v>3543.43</v>
          </cell>
          <cell r="F19771" t="str">
            <v>90279090</v>
          </cell>
        </row>
        <row r="19772">
          <cell r="A19772" t="str">
            <v>VWRI700-0313</v>
          </cell>
          <cell r="B19772" t="str">
            <v>COMB 5W 1,5MM PAGE SYSTEM SHIROGEL</v>
          </cell>
          <cell r="C19772" t="str">
            <v>1 * 1 items</v>
          </cell>
          <cell r="D19772">
            <v>7087</v>
          </cell>
          <cell r="E19772">
            <v>3543.43</v>
          </cell>
          <cell r="F19772" t="str">
            <v>90279090</v>
          </cell>
        </row>
        <row r="19773">
          <cell r="A19773" t="str">
            <v>VWRI700-0314</v>
          </cell>
          <cell r="B19773" t="str">
            <v>COMB MC 8W 1,0MM PAGE SYSTEM SHIROGEL</v>
          </cell>
          <cell r="C19773" t="str">
            <v>1 * 1 items</v>
          </cell>
          <cell r="D19773">
            <v>7087</v>
          </cell>
          <cell r="E19773">
            <v>3543.43</v>
          </cell>
          <cell r="F19773" t="str">
            <v>90279090</v>
          </cell>
        </row>
        <row r="19774">
          <cell r="A19774" t="str">
            <v>VWRI700-0316</v>
          </cell>
          <cell r="B19774" t="str">
            <v>CASSETTE BLOTTING SHIROGEL</v>
          </cell>
          <cell r="C19774" t="str">
            <v>1 * 1 items</v>
          </cell>
          <cell r="D19774">
            <v>5748</v>
          </cell>
          <cell r="E19774">
            <v>2874.08</v>
          </cell>
          <cell r="F19774" t="str">
            <v>90279090</v>
          </cell>
        </row>
        <row r="19775">
          <cell r="A19775" t="str">
            <v>VWRI700-0317</v>
          </cell>
          <cell r="B19775" t="str">
            <v>COOLING PACK MINI PAGE SYSTEM SHIROGEL</v>
          </cell>
          <cell r="C19775" t="str">
            <v>1 * 1 items</v>
          </cell>
          <cell r="D19775">
            <v>3331</v>
          </cell>
          <cell r="E19775">
            <v>1665.44</v>
          </cell>
          <cell r="F19775" t="str">
            <v>90279090</v>
          </cell>
        </row>
        <row r="19776">
          <cell r="A19776" t="str">
            <v>VWRI700-0318</v>
          </cell>
          <cell r="B19776" t="str">
            <v>PLATE DUMMY 10X10CM PAGE SYSTEM SHIROGEL</v>
          </cell>
          <cell r="C19776" t="str">
            <v>1 * 1 items</v>
          </cell>
          <cell r="D19776">
            <v>3493</v>
          </cell>
          <cell r="E19776">
            <v>1746.34</v>
          </cell>
          <cell r="F19776" t="str">
            <v>90279090</v>
          </cell>
        </row>
        <row r="19777">
          <cell r="A19777" t="str">
            <v>VWRI700-7065</v>
          </cell>
          <cell r="B19777" t="str">
            <v>COMB 24W 0,75MM CTV400 KUROGEL VERTI2020</v>
          </cell>
          <cell r="C19777" t="str">
            <v>1 * 1 items</v>
          </cell>
          <cell r="D19777">
            <v>3061</v>
          </cell>
          <cell r="E19777">
            <v>1530.62</v>
          </cell>
          <cell r="F19777" t="str">
            <v>90279090</v>
          </cell>
        </row>
        <row r="19778">
          <cell r="A19778" t="str">
            <v>VWRI700-7282</v>
          </cell>
          <cell r="B19778" t="str">
            <v>ELECTROBLOTTING MODULE FOR 10X10CM GELS</v>
          </cell>
          <cell r="C19778" t="str">
            <v>1 * 1 items</v>
          </cell>
          <cell r="D19778">
            <v>50560</v>
          </cell>
          <cell r="E19778">
            <v>25279.83</v>
          </cell>
          <cell r="F19778" t="str">
            <v>90278090</v>
          </cell>
        </row>
        <row r="19779">
          <cell r="A19779" t="str">
            <v>VWRI700-7283</v>
          </cell>
          <cell r="B19779" t="str">
            <v>ELECTROBLOTTING MODULE FOR 20X20CM GELS</v>
          </cell>
          <cell r="C19779" t="str">
            <v>1 * 1 items</v>
          </cell>
          <cell r="D19779">
            <v>72255</v>
          </cell>
          <cell r="E19779">
            <v>36127.410000000003</v>
          </cell>
          <cell r="F19779" t="str">
            <v>90278090</v>
          </cell>
        </row>
        <row r="19780">
          <cell r="A19780" t="str">
            <v>VWRI700-7286</v>
          </cell>
          <cell r="B19780" t="str">
            <v>PLATE 2MM 10X10CM 0,75MM BONDED SPACERS</v>
          </cell>
          <cell r="C19780" t="str">
            <v>1 * 2 items</v>
          </cell>
          <cell r="D19780">
            <v>4244</v>
          </cell>
          <cell r="E19780">
            <v>2122.25</v>
          </cell>
          <cell r="F19780" t="str">
            <v>90279090</v>
          </cell>
        </row>
        <row r="19781">
          <cell r="A19781" t="str">
            <v>VWRI700-7287</v>
          </cell>
          <cell r="B19781" t="str">
            <v>PLATE 2MM 10X10CM 1,0MM BONDED SPACERS</v>
          </cell>
          <cell r="C19781" t="str">
            <v>1 * 2 items</v>
          </cell>
          <cell r="D19781">
            <v>4244</v>
          </cell>
          <cell r="E19781">
            <v>2122.25</v>
          </cell>
          <cell r="F19781" t="str">
            <v>90279090</v>
          </cell>
        </row>
        <row r="19782">
          <cell r="A19782" t="str">
            <v>VWRI700-7288</v>
          </cell>
          <cell r="B19782" t="str">
            <v>PLATE 2MM 10X10CM 1,5MM BONDED SPACERS</v>
          </cell>
          <cell r="C19782" t="str">
            <v>1 * 2 items</v>
          </cell>
          <cell r="D19782">
            <v>4244</v>
          </cell>
          <cell r="E19782">
            <v>2122.25</v>
          </cell>
          <cell r="F19782" t="str">
            <v>90279090</v>
          </cell>
        </row>
        <row r="19783">
          <cell r="A19783" t="str">
            <v>VWRI700-7289</v>
          </cell>
          <cell r="B19783" t="str">
            <v>PLATE 2MM 10X10CM 2,0MM BONDED SPACERS</v>
          </cell>
          <cell r="C19783" t="str">
            <v>1 * 2 items</v>
          </cell>
          <cell r="D19783">
            <v>4244</v>
          </cell>
          <cell r="E19783">
            <v>2122.25</v>
          </cell>
          <cell r="F19783" t="str">
            <v>90279090</v>
          </cell>
        </row>
        <row r="19784">
          <cell r="A19784" t="str">
            <v>VWRI700-7290</v>
          </cell>
          <cell r="B19784" t="str">
            <v>PLATE 4MM 20X20CM 0,75MM BONDED SPACERS</v>
          </cell>
          <cell r="C19784" t="str">
            <v>1 * 2 items</v>
          </cell>
          <cell r="D19784">
            <v>7249</v>
          </cell>
          <cell r="E19784">
            <v>3624.32</v>
          </cell>
          <cell r="F19784" t="str">
            <v>90279090</v>
          </cell>
        </row>
        <row r="19785">
          <cell r="A19785" t="str">
            <v>VWRI710-0432</v>
          </cell>
          <cell r="B19785" t="str">
            <v>SWAB PLASTIC AMIES 108C</v>
          </cell>
          <cell r="C19785" t="str">
            <v>1 * 50 items</v>
          </cell>
          <cell r="D19785">
            <v>3096</v>
          </cell>
          <cell r="E19785">
            <v>1548.07</v>
          </cell>
          <cell r="F19785" t="str">
            <v>39269099</v>
          </cell>
        </row>
        <row r="19786">
          <cell r="A19786" t="str">
            <v>VWRI710-0433</v>
          </cell>
          <cell r="B19786" t="str">
            <v>SWAB ALU MEDIUM AMIES 110C</v>
          </cell>
          <cell r="C19786" t="str">
            <v>1 * 50 items</v>
          </cell>
          <cell r="D19786">
            <v>3984</v>
          </cell>
          <cell r="E19786">
            <v>1992.19</v>
          </cell>
          <cell r="F19786" t="str">
            <v>39269099</v>
          </cell>
        </row>
        <row r="19787">
          <cell r="A19787" t="str">
            <v>VWRI710-0434</v>
          </cell>
          <cell r="B19787" t="str">
            <v>SWAB PLASTIC AMIES WITH CHARCOAL 114C</v>
          </cell>
          <cell r="C19787" t="str">
            <v>1 * 50 items</v>
          </cell>
          <cell r="D19787">
            <v>3030</v>
          </cell>
          <cell r="E19787">
            <v>1514.76</v>
          </cell>
          <cell r="F19787" t="str">
            <v>39269099</v>
          </cell>
        </row>
        <row r="19788">
          <cell r="A19788" t="str">
            <v>VWRI710-0435</v>
          </cell>
          <cell r="B19788" t="str">
            <v>SWAB ALU MEDIUM AMIES WITH CHARCOAL 116C</v>
          </cell>
          <cell r="C19788" t="str">
            <v>1 * 50 items</v>
          </cell>
          <cell r="D19788">
            <v>3978</v>
          </cell>
          <cell r="E19788">
            <v>1989.01</v>
          </cell>
          <cell r="F19788" t="str">
            <v>39269099</v>
          </cell>
        </row>
        <row r="19789">
          <cell r="A19789" t="str">
            <v>VWRI710-0436</v>
          </cell>
          <cell r="B19789" t="str">
            <v>SWAB TWISTED ALU AMIES 190C</v>
          </cell>
          <cell r="C19789" t="str">
            <v>1 * 50 items</v>
          </cell>
          <cell r="D19789">
            <v>11871</v>
          </cell>
          <cell r="E19789">
            <v>5935.32</v>
          </cell>
          <cell r="F19789" t="str">
            <v>39269099</v>
          </cell>
        </row>
        <row r="19790">
          <cell r="A19790" t="str">
            <v>VWRI710-0437</v>
          </cell>
          <cell r="B19790" t="str">
            <v>SWAB TWISTED ALU AMIES + CHARCOAL 192C</v>
          </cell>
          <cell r="C19790" t="str">
            <v>1 * 50 items</v>
          </cell>
          <cell r="D19790">
            <v>11918</v>
          </cell>
          <cell r="E19790">
            <v>5959.11</v>
          </cell>
          <cell r="F19790" t="str">
            <v>39269099</v>
          </cell>
        </row>
        <row r="19791">
          <cell r="A19791" t="str">
            <v>VWRI710-0438</v>
          </cell>
          <cell r="B19791" t="str">
            <v>SWAB PLASTIC LIQUID AMIES 140C</v>
          </cell>
          <cell r="C19791" t="str">
            <v>1 * 50 items</v>
          </cell>
          <cell r="D19791">
            <v>4019</v>
          </cell>
          <cell r="E19791">
            <v>2009.63</v>
          </cell>
          <cell r="F19791" t="str">
            <v>39269099</v>
          </cell>
        </row>
        <row r="19792">
          <cell r="A19792" t="str">
            <v>VWRI710-0439</v>
          </cell>
          <cell r="B19792" t="str">
            <v>SWAB ALU LIQUID AMIES 142C</v>
          </cell>
          <cell r="C19792" t="str">
            <v>1 * 50 items</v>
          </cell>
          <cell r="D19792">
            <v>5697</v>
          </cell>
          <cell r="E19792">
            <v>2848.7</v>
          </cell>
          <cell r="F19792" t="str">
            <v>39269099</v>
          </cell>
        </row>
        <row r="19793">
          <cell r="A19793" t="str">
            <v>VWRI710-0440</v>
          </cell>
          <cell r="B19793" t="str">
            <v>SWAB TWISTED ALU LIQUID AMIES 191C</v>
          </cell>
          <cell r="C19793" t="str">
            <v>1 * 50 items</v>
          </cell>
          <cell r="D19793">
            <v>12778</v>
          </cell>
          <cell r="E19793">
            <v>6388.95</v>
          </cell>
          <cell r="F19793" t="str">
            <v>39269099</v>
          </cell>
        </row>
        <row r="19794">
          <cell r="A19794" t="str">
            <v>VWRI710-0441</v>
          </cell>
          <cell r="B19794" t="str">
            <v>SWAB PLASTIC LIQUID STUART 141C</v>
          </cell>
          <cell r="C19794" t="str">
            <v>1 * 50 items</v>
          </cell>
          <cell r="D19794">
            <v>3848</v>
          </cell>
          <cell r="E19794">
            <v>1923.98</v>
          </cell>
          <cell r="F19794" t="str">
            <v>39269099</v>
          </cell>
        </row>
        <row r="19795">
          <cell r="A19795" t="str">
            <v>VWRI710-0442</v>
          </cell>
          <cell r="B19795" t="str">
            <v>SWAB M40 PLASTIC AMIES 408C</v>
          </cell>
          <cell r="C19795" t="str">
            <v>1 * 50 items</v>
          </cell>
          <cell r="D19795">
            <v>3807</v>
          </cell>
          <cell r="E19795">
            <v>1903.36</v>
          </cell>
          <cell r="F19795" t="str">
            <v>39269099</v>
          </cell>
        </row>
        <row r="19796">
          <cell r="A19796" t="str">
            <v>VWRI710-0632</v>
          </cell>
          <cell r="B19796" t="str">
            <v>LAB BLENDER LB 400 SS 50-300ML</v>
          </cell>
          <cell r="C19796" t="str">
            <v>1 * 1 items</v>
          </cell>
          <cell r="D19796">
            <v>267803</v>
          </cell>
          <cell r="E19796">
            <v>133901.57</v>
          </cell>
          <cell r="F19796" t="str">
            <v>84798200</v>
          </cell>
        </row>
        <row r="19797">
          <cell r="A19797" t="str">
            <v>VWRI710-0633</v>
          </cell>
          <cell r="B19797" t="str">
            <v>DRIP TRAY FOR LABBLENDER 400 36X22.2X3CM</v>
          </cell>
          <cell r="C19797" t="str">
            <v>1 * 1 items</v>
          </cell>
          <cell r="D19797">
            <v>13542</v>
          </cell>
          <cell r="E19797">
            <v>6771.21</v>
          </cell>
          <cell r="F19797" t="str">
            <v>73262090</v>
          </cell>
        </row>
        <row r="19798">
          <cell r="A19798" t="str">
            <v>VWRI710-0634</v>
          </cell>
          <cell r="B19798" t="str">
            <v>STORAGE RACK FOR 10 BAGS SS AUTOCLAVABLE</v>
          </cell>
          <cell r="C19798" t="str">
            <v>1 * 1 items</v>
          </cell>
          <cell r="D19798">
            <v>18469</v>
          </cell>
          <cell r="E19798">
            <v>9234.48</v>
          </cell>
          <cell r="F19798" t="str">
            <v>73262090</v>
          </cell>
        </row>
        <row r="19799">
          <cell r="A19799" t="str">
            <v>VWRI730-7001</v>
          </cell>
          <cell r="B19799" t="str">
            <v>MODULE GEL-RUNNING FOR CTV400</v>
          </cell>
          <cell r="C19799" t="str">
            <v>1 * 1 items</v>
          </cell>
          <cell r="D19799">
            <v>73600</v>
          </cell>
          <cell r="E19799">
            <v>36799.93</v>
          </cell>
          <cell r="F19799" t="str">
            <v>90279090</v>
          </cell>
        </row>
        <row r="19800">
          <cell r="A19800" t="str">
            <v>VWRI732-0499</v>
          </cell>
          <cell r="B19800" t="str">
            <v>TIP 50ΜL FOR 16-CH FINNPIPETTE</v>
          </cell>
          <cell r="C19800" t="str">
            <v>1 * 3,840 items</v>
          </cell>
          <cell r="D19800">
            <v>58182</v>
          </cell>
          <cell r="E19800">
            <v>29091.17</v>
          </cell>
          <cell r="F19800" t="str">
            <v>39269099</v>
          </cell>
        </row>
        <row r="19801">
          <cell r="A19801" t="str">
            <v>VWRI732-0500</v>
          </cell>
          <cell r="B19801" t="str">
            <v>TIP 200ΜL EXTD FLEXTOP BULK</v>
          </cell>
          <cell r="C19801" t="str">
            <v>1 * 1,000 items</v>
          </cell>
          <cell r="D19801">
            <v>5736</v>
          </cell>
          <cell r="E19801">
            <v>2868.02</v>
          </cell>
          <cell r="F19801" t="str">
            <v>84799090</v>
          </cell>
        </row>
        <row r="19802">
          <cell r="A19802" t="str">
            <v>VWRI732-0501</v>
          </cell>
          <cell r="B19802" t="str">
            <v>TIP 200ΜL EXTD FLEXTOP 96-RACK</v>
          </cell>
          <cell r="C19802" t="str">
            <v>1 * 576 items</v>
          </cell>
          <cell r="D19802">
            <v>6310</v>
          </cell>
          <cell r="E19802">
            <v>3154.97</v>
          </cell>
          <cell r="F19802" t="str">
            <v>84799090</v>
          </cell>
        </row>
        <row r="19803">
          <cell r="A19803" t="str">
            <v>VWRI700-7066</v>
          </cell>
          <cell r="B19803" t="str">
            <v>COMB 36W 0,75MM CTV400 KUROGEL VERTI2020</v>
          </cell>
          <cell r="C19803" t="str">
            <v>1 * 1 items</v>
          </cell>
          <cell r="D19803">
            <v>2988</v>
          </cell>
          <cell r="E19803">
            <v>1494.14</v>
          </cell>
          <cell r="F19803" t="str">
            <v>90279090</v>
          </cell>
        </row>
        <row r="19804">
          <cell r="A19804" t="str">
            <v>VWRI700-7067</v>
          </cell>
          <cell r="B19804" t="str">
            <v>COMB 48W 0,75MM CTV400 KUROGEL VERTI2020</v>
          </cell>
          <cell r="C19804" t="str">
            <v>1 * 1 items</v>
          </cell>
          <cell r="D19804">
            <v>5418</v>
          </cell>
          <cell r="E19804">
            <v>2709.12</v>
          </cell>
          <cell r="F19804" t="str">
            <v>90279090</v>
          </cell>
        </row>
        <row r="19805">
          <cell r="A19805" t="str">
            <v>VWRI700-7069</v>
          </cell>
          <cell r="B19805" t="str">
            <v>COMB 24W 1,0MM CTV400 KUROGEL VERTI2020</v>
          </cell>
          <cell r="C19805" t="str">
            <v>1 * 1 items</v>
          </cell>
          <cell r="D19805">
            <v>2884</v>
          </cell>
          <cell r="E19805">
            <v>1441.8</v>
          </cell>
          <cell r="F19805" t="str">
            <v>90279090</v>
          </cell>
        </row>
        <row r="19806">
          <cell r="A19806" t="str">
            <v>VWRI700-7070</v>
          </cell>
          <cell r="B19806" t="str">
            <v>COMB 36W 1,0MM CTV400 KUROGEL VERTI2020</v>
          </cell>
          <cell r="C19806" t="str">
            <v>1 * 1 items</v>
          </cell>
          <cell r="D19806">
            <v>5285</v>
          </cell>
          <cell r="E19806">
            <v>2642.5</v>
          </cell>
          <cell r="F19806" t="str">
            <v>90279090</v>
          </cell>
        </row>
        <row r="19807">
          <cell r="A19807" t="str">
            <v>VWRI700-7071</v>
          </cell>
          <cell r="B19807" t="str">
            <v>COMB 48W 1,0MM CTV400 KUROGEL VERTI2020</v>
          </cell>
          <cell r="C19807" t="str">
            <v>1 * 1 items</v>
          </cell>
          <cell r="D19807">
            <v>3214</v>
          </cell>
          <cell r="E19807">
            <v>1606.76</v>
          </cell>
          <cell r="F19807" t="str">
            <v>90279090</v>
          </cell>
        </row>
        <row r="19808">
          <cell r="A19808" t="str">
            <v>VWRI700-7073</v>
          </cell>
          <cell r="B19808" t="str">
            <v>COMB 24W 1,5MM CTV400 KUROGEL VERTI2020</v>
          </cell>
          <cell r="C19808" t="str">
            <v>1 * 1 items</v>
          </cell>
          <cell r="D19808">
            <v>5000</v>
          </cell>
          <cell r="E19808">
            <v>2499.75</v>
          </cell>
          <cell r="F19808" t="str">
            <v>90279090</v>
          </cell>
        </row>
        <row r="19809">
          <cell r="A19809" t="str">
            <v>VWRI700-7074</v>
          </cell>
          <cell r="B19809" t="str">
            <v>COMB 36W 1,5MM CTV400 KUROGEL VERTI2020</v>
          </cell>
          <cell r="C19809" t="str">
            <v>1 * 1 items</v>
          </cell>
          <cell r="D19809">
            <v>5358</v>
          </cell>
          <cell r="E19809">
            <v>2678.98</v>
          </cell>
          <cell r="F19809" t="str">
            <v>90279090</v>
          </cell>
        </row>
        <row r="19810">
          <cell r="A19810" t="str">
            <v>VWRI700-7075</v>
          </cell>
          <cell r="B19810" t="str">
            <v>COMB 48W 1,5MM CTV400 KUROGEL VERTI2020</v>
          </cell>
          <cell r="C19810" t="str">
            <v>1 * 1 items</v>
          </cell>
          <cell r="D19810">
            <v>5418</v>
          </cell>
          <cell r="E19810">
            <v>2709.12</v>
          </cell>
          <cell r="F19810" t="str">
            <v>90279090</v>
          </cell>
        </row>
        <row r="19811">
          <cell r="A19811" t="str">
            <v>VWRI700-7094</v>
          </cell>
          <cell r="B19811" t="str">
            <v>DOT BLOTTER 96 WELLS 3MM DIAMETER</v>
          </cell>
          <cell r="C19811" t="str">
            <v>1 * 1 items</v>
          </cell>
          <cell r="D19811">
            <v>53615</v>
          </cell>
          <cell r="E19811">
            <v>26807.279999999999</v>
          </cell>
          <cell r="F19811" t="str">
            <v>90279090</v>
          </cell>
        </row>
        <row r="19812">
          <cell r="A19812" t="str">
            <v>VWRI700-7096</v>
          </cell>
          <cell r="B19812" t="str">
            <v>FIBRE PAD 20X20CM ELECTROBLOTTINGS GELS</v>
          </cell>
          <cell r="C19812" t="str">
            <v>1 * 4 items</v>
          </cell>
          <cell r="D19812">
            <v>3144</v>
          </cell>
          <cell r="E19812">
            <v>1571.86</v>
          </cell>
          <cell r="F19812" t="str">
            <v>90279090</v>
          </cell>
        </row>
        <row r="19813">
          <cell r="A19813" t="str">
            <v>VWRI700-7097</v>
          </cell>
          <cell r="B19813" t="str">
            <v>FIBRE PAD 10X10CM ELECTROBLOTTINGS GELS</v>
          </cell>
          <cell r="C19813" t="str">
            <v>1 * 4 items</v>
          </cell>
          <cell r="D19813">
            <v>2563</v>
          </cell>
          <cell r="E19813">
            <v>1281.5999999999999</v>
          </cell>
          <cell r="F19813" t="str">
            <v>90279090</v>
          </cell>
        </row>
        <row r="19814">
          <cell r="A19814" t="str">
            <v>VWRI700-7102</v>
          </cell>
          <cell r="B19814" t="str">
            <v>GRADIENT MAKER 100ML TOTAL VOLUME</v>
          </cell>
          <cell r="C19814" t="str">
            <v>1 * 1 items</v>
          </cell>
          <cell r="D19814">
            <v>48155</v>
          </cell>
          <cell r="E19814">
            <v>24077.54</v>
          </cell>
          <cell r="F19814" t="str">
            <v>90279090</v>
          </cell>
        </row>
        <row r="19815">
          <cell r="A19815" t="str">
            <v>VWRI700-7103</v>
          </cell>
          <cell r="B19815" t="str">
            <v>GRADIENT MAKER 15ML TOTAL VOLUME</v>
          </cell>
          <cell r="C19815" t="str">
            <v>1 * 1 items</v>
          </cell>
          <cell r="D19815">
            <v>39089</v>
          </cell>
          <cell r="E19815">
            <v>19544.36</v>
          </cell>
          <cell r="F19815" t="str">
            <v>90279090</v>
          </cell>
        </row>
        <row r="19816">
          <cell r="A19816" t="str">
            <v>VWRI700-7105</v>
          </cell>
          <cell r="B19816" t="str">
            <v>GRADIENT MAKER 50ML TOTAL VOLUME</v>
          </cell>
          <cell r="C19816" t="str">
            <v>1 * 1 items</v>
          </cell>
          <cell r="D19816">
            <v>42962</v>
          </cell>
          <cell r="E19816">
            <v>21481.03</v>
          </cell>
          <cell r="F19816" t="str">
            <v>90279090</v>
          </cell>
        </row>
        <row r="19817">
          <cell r="A19817" t="str">
            <v>VWRI700-7106</v>
          </cell>
          <cell r="B19817" t="str">
            <v>GRADIENT MAKER 500ML TOTAL VOLUME</v>
          </cell>
          <cell r="C19817" t="str">
            <v>1 * 1 items</v>
          </cell>
          <cell r="D19817">
            <v>44723</v>
          </cell>
          <cell r="E19817">
            <v>22361.34</v>
          </cell>
          <cell r="F19817" t="str">
            <v>84798200</v>
          </cell>
        </row>
        <row r="19818">
          <cell r="A19818" t="str">
            <v>VWRI700-7145</v>
          </cell>
          <cell r="B19818" t="str">
            <v>PLATE DUMMY ACRYLIC 9MM FOR 20X20CM GELS</v>
          </cell>
          <cell r="C19818" t="str">
            <v>1 * 1 items</v>
          </cell>
          <cell r="D19818">
            <v>2509</v>
          </cell>
          <cell r="E19818">
            <v>1254.6300000000001</v>
          </cell>
          <cell r="F19818" t="str">
            <v>90279090</v>
          </cell>
        </row>
        <row r="19819">
          <cell r="A19819" t="str">
            <v>VWRI700-7150</v>
          </cell>
          <cell r="B19819" t="str">
            <v>PLATE NOTCH 4MM 20,5X20,5CM GELS</v>
          </cell>
          <cell r="C19819" t="str">
            <v>1 * 2 items</v>
          </cell>
          <cell r="D19819">
            <v>6551</v>
          </cell>
          <cell r="E19819">
            <v>3275.37</v>
          </cell>
          <cell r="F19819" t="str">
            <v>90279090</v>
          </cell>
        </row>
        <row r="19820">
          <cell r="A19820" t="str">
            <v>VWRI700-7151</v>
          </cell>
          <cell r="B19820" t="str">
            <v>PLATE 4MM 20X20CM CTV400</v>
          </cell>
          <cell r="C19820" t="str">
            <v>1 * 2 items</v>
          </cell>
          <cell r="D19820">
            <v>4949</v>
          </cell>
          <cell r="E19820">
            <v>2474.37</v>
          </cell>
          <cell r="F19820" t="str">
            <v>90279090</v>
          </cell>
        </row>
        <row r="19821">
          <cell r="A19821" t="str">
            <v>VWRI700-7152</v>
          </cell>
          <cell r="B19821" t="str">
            <v>SPACER 1,0MM 20X20CM CTV400</v>
          </cell>
          <cell r="C19821" t="str">
            <v>1 * 2 items</v>
          </cell>
          <cell r="D19821">
            <v>1757</v>
          </cell>
          <cell r="E19821">
            <v>878.72</v>
          </cell>
          <cell r="F19821" t="str">
            <v>90279090</v>
          </cell>
        </row>
        <row r="19822">
          <cell r="A19822" t="str">
            <v>VWRI700-7153</v>
          </cell>
          <cell r="B19822" t="str">
            <v>SPACER 1,5MM 20X20CM CTV400</v>
          </cell>
          <cell r="C19822" t="str">
            <v>1 * 2 items</v>
          </cell>
          <cell r="D19822">
            <v>1757</v>
          </cell>
          <cell r="E19822">
            <v>878.72</v>
          </cell>
          <cell r="F19822" t="str">
            <v>90279090</v>
          </cell>
        </row>
        <row r="19823">
          <cell r="A19823" t="str">
            <v>VWRI700-7154</v>
          </cell>
          <cell r="B19823" t="str">
            <v>SPACER 2,0MM 20X20CM CTV400</v>
          </cell>
          <cell r="C19823" t="str">
            <v>1 * 2 items</v>
          </cell>
          <cell r="D19823">
            <v>1757</v>
          </cell>
          <cell r="E19823">
            <v>878.72</v>
          </cell>
          <cell r="F19823" t="str">
            <v>90279090</v>
          </cell>
        </row>
        <row r="19824">
          <cell r="A19824" t="str">
            <v>VWRI700-7156</v>
          </cell>
          <cell r="B19824" t="str">
            <v>BLOTTER SEMI DRY MAXI 20X20CM</v>
          </cell>
          <cell r="C19824" t="str">
            <v>1 * 1 items</v>
          </cell>
          <cell r="D19824">
            <v>116590</v>
          </cell>
          <cell r="E19824">
            <v>58295.24</v>
          </cell>
          <cell r="F19824" t="str">
            <v>90279090</v>
          </cell>
        </row>
        <row r="19825">
          <cell r="A19825" t="str">
            <v>VWRI700-7165</v>
          </cell>
          <cell r="B19825" t="str">
            <v>CABLE WITH 4MM CONNECTOR</v>
          </cell>
          <cell r="C19825" t="str">
            <v>1 * 2 items</v>
          </cell>
          <cell r="D19825">
            <v>5793</v>
          </cell>
          <cell r="E19825">
            <v>2896.28</v>
          </cell>
          <cell r="F19825" t="str">
            <v>90279090</v>
          </cell>
        </row>
        <row r="19826">
          <cell r="A19826" t="str">
            <v>VWRI700-7245</v>
          </cell>
          <cell r="B19826" t="str">
            <v>SLOT BLOTTER 48 WELLS SHM-48</v>
          </cell>
          <cell r="C19826" t="str">
            <v>1 * 1 items</v>
          </cell>
          <cell r="D19826">
            <v>58494</v>
          </cell>
          <cell r="E19826">
            <v>29246.75</v>
          </cell>
          <cell r="F19826" t="str">
            <v>90279090</v>
          </cell>
        </row>
        <row r="19827">
          <cell r="A19827" t="str">
            <v>VWRI700-7248</v>
          </cell>
          <cell r="B19827" t="str">
            <v>SPACER 0,75MM 20X20CM CTV400</v>
          </cell>
          <cell r="C19827" t="str">
            <v>1 * 2 items</v>
          </cell>
          <cell r="D19827">
            <v>1757</v>
          </cell>
          <cell r="E19827">
            <v>878.72</v>
          </cell>
          <cell r="F19827" t="str">
            <v>90279090</v>
          </cell>
        </row>
        <row r="19828">
          <cell r="A19828" t="str">
            <v>VWRI700-0292</v>
          </cell>
          <cell r="B19828" t="str">
            <v>SYSTEM PAGE VERTICAL SHIROGEL</v>
          </cell>
          <cell r="C19828" t="str">
            <v>1 * 1 items</v>
          </cell>
          <cell r="D19828">
            <v>81245</v>
          </cell>
          <cell r="E19828">
            <v>40622.519999999997</v>
          </cell>
          <cell r="F19828" t="str">
            <v>90279090</v>
          </cell>
        </row>
        <row r="19829">
          <cell r="A19829" t="str">
            <v>VWRI700-0196</v>
          </cell>
          <cell r="B19829" t="str">
            <v>PLATE NOTCH 18X16CM KUROGEL VERTI</v>
          </cell>
          <cell r="C19829" t="str">
            <v>1 * 1 items</v>
          </cell>
          <cell r="D19829">
            <v>16064</v>
          </cell>
          <cell r="E19829">
            <v>8032.19</v>
          </cell>
          <cell r="F19829" t="str">
            <v>90279090</v>
          </cell>
        </row>
        <row r="19830">
          <cell r="A19830" t="str">
            <v>VWRI700-0197</v>
          </cell>
          <cell r="B19830" t="str">
            <v>PLATE REG 18X24CM KUROGEL VERTI 1824K</v>
          </cell>
          <cell r="C19830" t="str">
            <v>1 * 2 items</v>
          </cell>
          <cell r="D19830">
            <v>18329</v>
          </cell>
          <cell r="E19830">
            <v>9164.69</v>
          </cell>
          <cell r="F19830" t="str">
            <v>90279090</v>
          </cell>
        </row>
        <row r="19831">
          <cell r="A19831" t="str">
            <v>VWRI700-0198</v>
          </cell>
          <cell r="B19831" t="str">
            <v>PLATE LF 18X24CM KUROGEL VERTI 1824K</v>
          </cell>
          <cell r="C19831" t="str">
            <v>1 * 2 items</v>
          </cell>
          <cell r="D19831">
            <v>29673</v>
          </cell>
          <cell r="E19831">
            <v>14836.71</v>
          </cell>
          <cell r="F19831" t="str">
            <v>90279090</v>
          </cell>
        </row>
        <row r="19832">
          <cell r="A19832" t="str">
            <v>VWRI700-0199</v>
          </cell>
          <cell r="B19832" t="str">
            <v>PLATE NOTCH 18X24CM KUROGEL VERTI 1824K</v>
          </cell>
          <cell r="C19832" t="str">
            <v>1 * 2 items</v>
          </cell>
          <cell r="D19832">
            <v>17279</v>
          </cell>
          <cell r="E19832">
            <v>8639.68</v>
          </cell>
          <cell r="F19832" t="str">
            <v>90279090</v>
          </cell>
        </row>
        <row r="19833">
          <cell r="A19833" t="str">
            <v>VWRI700-0200</v>
          </cell>
          <cell r="B19833" t="str">
            <v>COMB 10W 0,75MM 6,2ΜL KUROGEL VERTI</v>
          </cell>
          <cell r="C19833" t="str">
            <v>1 * 1 items</v>
          </cell>
          <cell r="D19833">
            <v>13619</v>
          </cell>
          <cell r="E19833">
            <v>6809.28</v>
          </cell>
          <cell r="F19833" t="str">
            <v>90279090</v>
          </cell>
        </row>
        <row r="19834">
          <cell r="A19834" t="str">
            <v>VWRI700-0201</v>
          </cell>
          <cell r="B19834" t="str">
            <v>COMB 10W 1,0MM 8,3ΜL KUROGEL VERTI</v>
          </cell>
          <cell r="C19834" t="str">
            <v>1 * 1 items</v>
          </cell>
          <cell r="D19834">
            <v>13619</v>
          </cell>
          <cell r="E19834">
            <v>6809.28</v>
          </cell>
          <cell r="F19834" t="str">
            <v>90279090</v>
          </cell>
        </row>
        <row r="19835">
          <cell r="A19835" t="str">
            <v>VWRI700-0202</v>
          </cell>
          <cell r="B19835" t="str">
            <v>COMB 10W 1,50MM 12,4ΜL KUROGEL VERTI</v>
          </cell>
          <cell r="C19835" t="str">
            <v>1 * 1 items</v>
          </cell>
          <cell r="D19835">
            <v>13619</v>
          </cell>
          <cell r="E19835">
            <v>6809.28</v>
          </cell>
          <cell r="F19835" t="str">
            <v>90279090</v>
          </cell>
        </row>
        <row r="19836">
          <cell r="A19836" t="str">
            <v>VWRI700-0203</v>
          </cell>
          <cell r="B19836" t="str">
            <v>COMB 12W 0,75MM 5,8ΜL KUROGEL VERTI</v>
          </cell>
          <cell r="C19836" t="str">
            <v>1 * 1 items</v>
          </cell>
          <cell r="D19836">
            <v>13619</v>
          </cell>
          <cell r="E19836">
            <v>6809.28</v>
          </cell>
          <cell r="F19836" t="str">
            <v>90279090</v>
          </cell>
        </row>
        <row r="19837">
          <cell r="A19837" t="str">
            <v>VWRI700-0204</v>
          </cell>
          <cell r="B19837" t="str">
            <v>COMB 12W 1,0MM 7,7ΜL KUROGEL VERTI</v>
          </cell>
          <cell r="C19837" t="str">
            <v>1 * 1 items</v>
          </cell>
          <cell r="D19837">
            <v>13619</v>
          </cell>
          <cell r="E19837">
            <v>6809.28</v>
          </cell>
          <cell r="F19837" t="str">
            <v>90279090</v>
          </cell>
        </row>
        <row r="19838">
          <cell r="A19838" t="str">
            <v>VWRI700-0205</v>
          </cell>
          <cell r="B19838" t="str">
            <v>COMB 12W 1,50MM 11,5ΜL KUROGEL VERTI</v>
          </cell>
          <cell r="C19838" t="str">
            <v>1 * 1 items</v>
          </cell>
          <cell r="D19838">
            <v>13619</v>
          </cell>
          <cell r="E19838">
            <v>6809.28</v>
          </cell>
          <cell r="F19838" t="str">
            <v>90279090</v>
          </cell>
        </row>
        <row r="19839">
          <cell r="A19839" t="str">
            <v>VWRI700-0206</v>
          </cell>
          <cell r="B19839" t="str">
            <v>COMB 15W 0,75MM 4,3ΜL KUROGEL VERTI</v>
          </cell>
          <cell r="C19839" t="str">
            <v>1 * 1 items</v>
          </cell>
          <cell r="D19839">
            <v>13619</v>
          </cell>
          <cell r="E19839">
            <v>6809.28</v>
          </cell>
          <cell r="F19839" t="str">
            <v>90279090</v>
          </cell>
        </row>
        <row r="19840">
          <cell r="A19840" t="str">
            <v>VWRI700-0207</v>
          </cell>
          <cell r="B19840" t="str">
            <v>COMB 15W 1,0MM 5,7ΜL KUROGEL VERTI</v>
          </cell>
          <cell r="C19840" t="str">
            <v>1 * 1 items</v>
          </cell>
          <cell r="D19840">
            <v>13619</v>
          </cell>
          <cell r="E19840">
            <v>6809.28</v>
          </cell>
          <cell r="F19840" t="str">
            <v>90279090</v>
          </cell>
        </row>
        <row r="19841">
          <cell r="A19841" t="str">
            <v>VWRI700-0208</v>
          </cell>
          <cell r="B19841" t="str">
            <v>COMB 15W 1,50MM 8,6ΜL KUROGEL VERTI</v>
          </cell>
          <cell r="C19841" t="str">
            <v>1 * 1 items</v>
          </cell>
          <cell r="D19841">
            <v>14221</v>
          </cell>
          <cell r="E19841">
            <v>7110.65</v>
          </cell>
          <cell r="F19841" t="str">
            <v>90279090</v>
          </cell>
        </row>
        <row r="19842">
          <cell r="A19842" t="str">
            <v>VWRI700-0209</v>
          </cell>
          <cell r="B19842" t="str">
            <v>COMB 20W 0,75MM 3,1ΜL KUROGEL VERTI</v>
          </cell>
          <cell r="C19842" t="str">
            <v>1 * 1 items</v>
          </cell>
          <cell r="D19842">
            <v>13619</v>
          </cell>
          <cell r="E19842">
            <v>6809.28</v>
          </cell>
          <cell r="F19842" t="str">
            <v>90279090</v>
          </cell>
        </row>
        <row r="19843">
          <cell r="A19843" t="str">
            <v>VWRI700-0210</v>
          </cell>
          <cell r="B19843" t="str">
            <v>COMB 20W 1,0MM 4,1ΜL KUROGEL VERTI</v>
          </cell>
          <cell r="C19843" t="str">
            <v>1 * 1 items</v>
          </cell>
          <cell r="D19843">
            <v>13619</v>
          </cell>
          <cell r="E19843">
            <v>6809.28</v>
          </cell>
          <cell r="F19843" t="str">
            <v>90279090</v>
          </cell>
        </row>
        <row r="19844">
          <cell r="A19844" t="str">
            <v>VWRI700-0211</v>
          </cell>
          <cell r="B19844" t="str">
            <v>COMB 20W 1,50MM 6,2ΜL KUROGEL VERTI</v>
          </cell>
          <cell r="C19844" t="str">
            <v>1 * 1 items</v>
          </cell>
          <cell r="D19844">
            <v>13619</v>
          </cell>
          <cell r="E19844">
            <v>6809.28</v>
          </cell>
          <cell r="F19844" t="str">
            <v>90279090</v>
          </cell>
        </row>
        <row r="19845">
          <cell r="A19845" t="str">
            <v>VWRI700-0212</v>
          </cell>
          <cell r="B19845" t="str">
            <v>COMB 28W 0,75MM 2,1ΜL KUROGEL VERTI</v>
          </cell>
          <cell r="C19845" t="str">
            <v>1 * 1 items</v>
          </cell>
          <cell r="D19845">
            <v>13619</v>
          </cell>
          <cell r="E19845">
            <v>6809.28</v>
          </cell>
          <cell r="F19845" t="str">
            <v>90279090</v>
          </cell>
        </row>
        <row r="19846">
          <cell r="A19846" t="str">
            <v>VWRI700-0213</v>
          </cell>
          <cell r="B19846" t="str">
            <v>COMB 28W 1,0MM 2,7ΜL KUROGEL VERTI</v>
          </cell>
          <cell r="C19846" t="str">
            <v>1 * 1 items</v>
          </cell>
          <cell r="D19846">
            <v>13619</v>
          </cell>
          <cell r="E19846">
            <v>6809.28</v>
          </cell>
          <cell r="F19846" t="str">
            <v>90279090</v>
          </cell>
        </row>
        <row r="19847">
          <cell r="A19847" t="str">
            <v>VWRI700-0214</v>
          </cell>
          <cell r="B19847" t="str">
            <v>COMB 28W 1,50MM 4,1ΜL KUROGEL VERTI</v>
          </cell>
          <cell r="C19847" t="str">
            <v>1 * 1 items</v>
          </cell>
          <cell r="D19847">
            <v>13619</v>
          </cell>
          <cell r="E19847">
            <v>6809.28</v>
          </cell>
          <cell r="F19847" t="str">
            <v>90279090</v>
          </cell>
        </row>
        <row r="19848">
          <cell r="A19848" t="str">
            <v>VWRI700-0215</v>
          </cell>
          <cell r="B19848" t="str">
            <v>COMB ADJUSTABLE BACK 1 KUROGEL VERTI</v>
          </cell>
          <cell r="C19848" t="str">
            <v>1 * 1 items</v>
          </cell>
          <cell r="D19848">
            <v>6284</v>
          </cell>
          <cell r="E19848">
            <v>3142.13</v>
          </cell>
          <cell r="F19848" t="str">
            <v>90279090</v>
          </cell>
        </row>
        <row r="19849">
          <cell r="A19849" t="str">
            <v>VWRI700-0216</v>
          </cell>
          <cell r="B19849" t="str">
            <v>COMB PREP 1/1W 0,75MM 90/4ΜL VERTI</v>
          </cell>
          <cell r="C19849" t="str">
            <v>1 * 1 items</v>
          </cell>
          <cell r="D19849">
            <v>15535</v>
          </cell>
          <cell r="E19849">
            <v>7767.31</v>
          </cell>
          <cell r="F19849" t="str">
            <v>90279090</v>
          </cell>
        </row>
        <row r="19850">
          <cell r="A19850" t="str">
            <v>VWRI700-0217</v>
          </cell>
          <cell r="B19850" t="str">
            <v>COMB PREP 1/1W 1,0MM 120/6ΜL VERTI</v>
          </cell>
          <cell r="C19850" t="str">
            <v>1 * 1 items</v>
          </cell>
          <cell r="D19850">
            <v>15535</v>
          </cell>
          <cell r="E19850">
            <v>7767.31</v>
          </cell>
          <cell r="F19850" t="str">
            <v>90279090</v>
          </cell>
        </row>
        <row r="19851">
          <cell r="A19851" t="str">
            <v>VWRI700-0218</v>
          </cell>
          <cell r="B19851" t="str">
            <v>COMB PREP 1/1W 1,5MM 183/9ΜL VERTI</v>
          </cell>
          <cell r="C19851" t="str">
            <v>1 * 1 items</v>
          </cell>
          <cell r="D19851">
            <v>15535</v>
          </cell>
          <cell r="E19851">
            <v>7767.31</v>
          </cell>
          <cell r="F19851" t="str">
            <v>90279090</v>
          </cell>
        </row>
        <row r="19852">
          <cell r="A19852" t="str">
            <v>VWRI700-0219</v>
          </cell>
          <cell r="B19852" t="str">
            <v>COMB PREP 1/2W 0,75MM 85/4ΜL VERTI</v>
          </cell>
          <cell r="C19852" t="str">
            <v>1 * 1 items</v>
          </cell>
          <cell r="D19852">
            <v>15535</v>
          </cell>
          <cell r="E19852">
            <v>7767.31</v>
          </cell>
          <cell r="F19852" t="str">
            <v>90279090</v>
          </cell>
        </row>
        <row r="19853">
          <cell r="A19853" t="str">
            <v>VWRI700-0220</v>
          </cell>
          <cell r="B19853" t="str">
            <v>COMB PREP 1/2W 1,0MM 112/6ΜL VERTI</v>
          </cell>
          <cell r="C19853" t="str">
            <v>1 * 1 items</v>
          </cell>
          <cell r="D19853">
            <v>15535</v>
          </cell>
          <cell r="E19853">
            <v>7767.31</v>
          </cell>
          <cell r="F19853" t="str">
            <v>90279090</v>
          </cell>
        </row>
        <row r="19854">
          <cell r="A19854" t="str">
            <v>VWRI700-0170</v>
          </cell>
          <cell r="B19854" t="str">
            <v>CASTING BASE KUROGEL VERTI 1010</v>
          </cell>
          <cell r="C19854" t="str">
            <v>1 * 1 items</v>
          </cell>
          <cell r="D19854">
            <v>24937</v>
          </cell>
          <cell r="E19854">
            <v>12468.61</v>
          </cell>
          <cell r="F19854" t="str">
            <v>90279090</v>
          </cell>
        </row>
        <row r="19855">
          <cell r="A19855" t="str">
            <v>VWRI700-0171</v>
          </cell>
          <cell r="B19855" t="str">
            <v>ELECTROPHORESIS VERTICAL 20X20CM</v>
          </cell>
          <cell r="C19855" t="str">
            <v>1 * 1 items</v>
          </cell>
          <cell r="D19855">
            <v>100269</v>
          </cell>
          <cell r="E19855">
            <v>50134.58</v>
          </cell>
          <cell r="F19855" t="str">
            <v>90279090</v>
          </cell>
        </row>
        <row r="19856">
          <cell r="A19856" t="str">
            <v>VWRI700-0172</v>
          </cell>
          <cell r="B19856" t="str">
            <v>ELECTROPHORESIS VERTICAL 20X20CM CASTER</v>
          </cell>
          <cell r="C19856" t="str">
            <v>1 * 1 items</v>
          </cell>
          <cell r="D19856">
            <v>119769</v>
          </cell>
          <cell r="E19856">
            <v>59884.55</v>
          </cell>
          <cell r="F19856" t="str">
            <v>90279090</v>
          </cell>
        </row>
        <row r="19857">
          <cell r="A19857" t="str">
            <v>VWRI700-0173</v>
          </cell>
          <cell r="B19857" t="str">
            <v>ELECTROPHORESIS VERTICAL 20X20CM COOLED</v>
          </cell>
          <cell r="C19857" t="str">
            <v>1 * 1 items</v>
          </cell>
          <cell r="D19857">
            <v>138869</v>
          </cell>
          <cell r="E19857">
            <v>69434.67</v>
          </cell>
          <cell r="F19857" t="str">
            <v>90279090</v>
          </cell>
        </row>
        <row r="19858">
          <cell r="A19858" t="str">
            <v>VWRI700-0174</v>
          </cell>
          <cell r="B19858" t="str">
            <v>ELECTROPHORESIS VERT. 20X20CM COOLCAST</v>
          </cell>
          <cell r="C19858" t="str">
            <v>1 * 1 items</v>
          </cell>
          <cell r="D19858">
            <v>137274</v>
          </cell>
          <cell r="E19858">
            <v>68636.850000000006</v>
          </cell>
          <cell r="F19858" t="str">
            <v>90279090</v>
          </cell>
        </row>
        <row r="19859">
          <cell r="A19859" t="str">
            <v>VWRI700-0176</v>
          </cell>
          <cell r="B19859" t="str">
            <v>CASTING BASE KUROGEL VERTI 2020</v>
          </cell>
          <cell r="C19859" t="str">
            <v>1 * 1 items</v>
          </cell>
          <cell r="D19859">
            <v>31107</v>
          </cell>
          <cell r="E19859">
            <v>15553.65</v>
          </cell>
          <cell r="F19859" t="str">
            <v>90279090</v>
          </cell>
        </row>
        <row r="19860">
          <cell r="A19860" t="str">
            <v>VWRI700-0177</v>
          </cell>
          <cell r="B19860" t="str">
            <v>ELECTROPHORESIS VERTICAL 18X24CM COOLED</v>
          </cell>
          <cell r="C19860" t="str">
            <v>1 * 1 items</v>
          </cell>
          <cell r="D19860">
            <v>336289</v>
          </cell>
          <cell r="E19860">
            <v>168144.65</v>
          </cell>
          <cell r="F19860" t="str">
            <v>90279090</v>
          </cell>
        </row>
        <row r="19861">
          <cell r="A19861" t="str">
            <v>VWRI700-0178</v>
          </cell>
          <cell r="B19861" t="str">
            <v>LID HIGH VOLTAGE LEADS KUROGEL VERTI</v>
          </cell>
          <cell r="C19861" t="str">
            <v>1 * 1 items</v>
          </cell>
          <cell r="D19861">
            <v>48054</v>
          </cell>
          <cell r="E19861">
            <v>24026.78</v>
          </cell>
          <cell r="F19861" t="str">
            <v>90279090</v>
          </cell>
        </row>
        <row r="19862">
          <cell r="A19862" t="str">
            <v>VWRI700-0179</v>
          </cell>
          <cell r="B19862" t="str">
            <v>SET HIGH VOLTAGE LEAD KUROGEL VERTI</v>
          </cell>
          <cell r="C19862" t="str">
            <v>1 * 1 SET</v>
          </cell>
          <cell r="D19862">
            <v>21997</v>
          </cell>
          <cell r="E19862">
            <v>10998.26</v>
          </cell>
          <cell r="F19862" t="str">
            <v>90279090</v>
          </cell>
        </row>
        <row r="19863">
          <cell r="A19863" t="str">
            <v>VWRI700-0180</v>
          </cell>
          <cell r="B19863" t="str">
            <v>CAM KUROGEL VERTI 1816K AND 1824K</v>
          </cell>
          <cell r="C19863" t="str">
            <v>1 * 4 items</v>
          </cell>
          <cell r="D19863">
            <v>11087</v>
          </cell>
          <cell r="E19863">
            <v>5543.54</v>
          </cell>
          <cell r="F19863" t="str">
            <v>90279090</v>
          </cell>
        </row>
        <row r="19864">
          <cell r="A19864" t="str">
            <v>VWRI700-0181</v>
          </cell>
          <cell r="B19864" t="str">
            <v>BUFFER CHAMBER UPPER KUROGEL VERTI</v>
          </cell>
          <cell r="C19864" t="str">
            <v>1 * 1 items</v>
          </cell>
          <cell r="D19864">
            <v>116629</v>
          </cell>
          <cell r="E19864">
            <v>58314.28</v>
          </cell>
          <cell r="F19864" t="str">
            <v>90279090</v>
          </cell>
        </row>
        <row r="19865">
          <cell r="A19865" t="str">
            <v>VWRI700-0182</v>
          </cell>
          <cell r="B19865" t="str">
            <v>GASKET SLOT UPPER BUFFER CHAMBER VERTI</v>
          </cell>
          <cell r="C19865" t="str">
            <v>1 * 2 items</v>
          </cell>
          <cell r="D19865">
            <v>13863</v>
          </cell>
          <cell r="E19865">
            <v>6931.41</v>
          </cell>
          <cell r="F19865" t="str">
            <v>90279090</v>
          </cell>
        </row>
        <row r="19866">
          <cell r="A19866" t="str">
            <v>VWRI700-0183</v>
          </cell>
          <cell r="B19866" t="str">
            <v>BUFFER DAM KUROGEL VERTI 1816K AND 1824K</v>
          </cell>
          <cell r="C19866" t="str">
            <v>1 * 1 items</v>
          </cell>
          <cell r="D19866">
            <v>12572</v>
          </cell>
          <cell r="E19866">
            <v>6285.86</v>
          </cell>
          <cell r="F19866" t="str">
            <v>90279090</v>
          </cell>
        </row>
        <row r="19867">
          <cell r="A19867" t="str">
            <v>VWRI700-0184</v>
          </cell>
          <cell r="B19867" t="str">
            <v>CLAMP ASSEMBLY 8CM KUROGEL VERTI</v>
          </cell>
          <cell r="C19867" t="str">
            <v>1 * 2 items</v>
          </cell>
          <cell r="D19867">
            <v>19408</v>
          </cell>
          <cell r="E19867">
            <v>9703.98</v>
          </cell>
          <cell r="F19867" t="str">
            <v>90279090</v>
          </cell>
        </row>
        <row r="19868">
          <cell r="A19868" t="str">
            <v>VWRI700-0185</v>
          </cell>
          <cell r="B19868" t="str">
            <v>CLAMP ASSEMBLY 16CM KUROGEL VERTI</v>
          </cell>
          <cell r="C19868" t="str">
            <v>1 * 2 items</v>
          </cell>
          <cell r="D19868">
            <v>19408</v>
          </cell>
          <cell r="E19868">
            <v>9703.98</v>
          </cell>
          <cell r="F19868" t="str">
            <v>90279090</v>
          </cell>
        </row>
        <row r="19869">
          <cell r="A19869" t="str">
            <v>VWRI700-0186</v>
          </cell>
          <cell r="B19869" t="str">
            <v>KIT CLAMP AND CAM KUROGEL VERTI</v>
          </cell>
          <cell r="C19869" t="str">
            <v>1 * 1 KIT</v>
          </cell>
          <cell r="D19869">
            <v>50461</v>
          </cell>
          <cell r="E19869">
            <v>25230.66</v>
          </cell>
          <cell r="F19869" t="str">
            <v>90279090</v>
          </cell>
        </row>
        <row r="19870">
          <cell r="A19870" t="str">
            <v>VWRI700-0187</v>
          </cell>
          <cell r="B19870" t="str">
            <v>HEAT EXCHANGER KUROGEL VERTI</v>
          </cell>
          <cell r="C19870" t="str">
            <v>1 * 1 items</v>
          </cell>
          <cell r="D19870">
            <v>132341</v>
          </cell>
          <cell r="E19870">
            <v>66170.41</v>
          </cell>
          <cell r="F19870" t="str">
            <v>90279090</v>
          </cell>
        </row>
        <row r="19871">
          <cell r="A19871" t="str">
            <v>VWRI700-0188</v>
          </cell>
          <cell r="B19871" t="str">
            <v>BUFFER CHAMBER LOWER KUROGEL VERTI 1824K</v>
          </cell>
          <cell r="C19871" t="str">
            <v>1 * 1 items</v>
          </cell>
          <cell r="D19871">
            <v>132341</v>
          </cell>
          <cell r="E19871">
            <v>66170.41</v>
          </cell>
          <cell r="F19871" t="str">
            <v>90279090</v>
          </cell>
        </row>
        <row r="19872">
          <cell r="A19872" t="str">
            <v>VWRI700-0189</v>
          </cell>
          <cell r="B19872" t="str">
            <v>ELECTROPHORESIS VERTICAL 18X16CM COOLED</v>
          </cell>
          <cell r="C19872" t="str">
            <v>1 * 1 items</v>
          </cell>
          <cell r="D19872">
            <v>192531</v>
          </cell>
          <cell r="E19872">
            <v>96265.74</v>
          </cell>
          <cell r="F19872" t="str">
            <v>90279090</v>
          </cell>
        </row>
        <row r="19873">
          <cell r="A19873" t="str">
            <v>VWRI700-0190</v>
          </cell>
          <cell r="B19873" t="str">
            <v>BUFFER CHAMBER LOWER KUROGEL VERTI 1816K</v>
          </cell>
          <cell r="C19873" t="str">
            <v>1 * 1 items</v>
          </cell>
          <cell r="D19873">
            <v>115518</v>
          </cell>
          <cell r="E19873">
            <v>57759.13</v>
          </cell>
          <cell r="F19873" t="str">
            <v>90279090</v>
          </cell>
        </row>
        <row r="19874">
          <cell r="A19874" t="str">
            <v>VWRI700-0191</v>
          </cell>
          <cell r="B19874" t="str">
            <v>PLATE REG 18X8CM KUROGEL VERTI</v>
          </cell>
          <cell r="C19874" t="str">
            <v>1 * 2 items</v>
          </cell>
          <cell r="D19874">
            <v>13266</v>
          </cell>
          <cell r="E19874">
            <v>6633.22</v>
          </cell>
          <cell r="F19874" t="str">
            <v>90279090</v>
          </cell>
        </row>
        <row r="19875">
          <cell r="A19875" t="str">
            <v>VWRI700-0192</v>
          </cell>
          <cell r="B19875" t="str">
            <v>PLATE LF 18X8CM KUROGEL VERTI</v>
          </cell>
          <cell r="C19875" t="str">
            <v>1 * 2 items</v>
          </cell>
          <cell r="D19875">
            <v>25657</v>
          </cell>
          <cell r="E19875">
            <v>12828.67</v>
          </cell>
          <cell r="F19875" t="str">
            <v>90279090</v>
          </cell>
        </row>
        <row r="19876">
          <cell r="A19876" t="str">
            <v>VWRI700-0193</v>
          </cell>
          <cell r="B19876" t="str">
            <v>PLATE NOTCH 18X8CM KUROGEL VERTI</v>
          </cell>
          <cell r="C19876" t="str">
            <v>1 * 2 items</v>
          </cell>
          <cell r="D19876">
            <v>24610</v>
          </cell>
          <cell r="E19876">
            <v>12305.24</v>
          </cell>
          <cell r="F19876" t="str">
            <v>90279090</v>
          </cell>
        </row>
        <row r="19877">
          <cell r="A19877" t="str">
            <v>VWRI700-0194</v>
          </cell>
          <cell r="B19877" t="str">
            <v>PLATE REG 18X16CM KUROGEL VERTI</v>
          </cell>
          <cell r="C19877" t="str">
            <v>1 * 2 items</v>
          </cell>
          <cell r="D19877">
            <v>7331</v>
          </cell>
          <cell r="E19877">
            <v>3665.56</v>
          </cell>
          <cell r="F19877" t="str">
            <v>90279090</v>
          </cell>
        </row>
        <row r="19878">
          <cell r="A19878" t="str">
            <v>VWRI700-0195</v>
          </cell>
          <cell r="B19878" t="str">
            <v>PLATE LF 18X16CM KUROGEL VERTI</v>
          </cell>
          <cell r="C19878" t="str">
            <v>1 * 2 items</v>
          </cell>
          <cell r="D19878">
            <v>17806</v>
          </cell>
          <cell r="E19878">
            <v>8902.98</v>
          </cell>
          <cell r="F19878" t="str">
            <v>90279090</v>
          </cell>
        </row>
        <row r="19879">
          <cell r="A19879" t="str">
            <v>VWRI700-0221</v>
          </cell>
          <cell r="B19879" t="str">
            <v>COMB PREP 1/2W 1,5MM 171/9ΜL VERTI</v>
          </cell>
          <cell r="C19879" t="str">
            <v>1 * 1 items</v>
          </cell>
          <cell r="D19879">
            <v>15535</v>
          </cell>
          <cell r="E19879">
            <v>7767.31</v>
          </cell>
          <cell r="F19879" t="str">
            <v>90279090</v>
          </cell>
        </row>
        <row r="19880">
          <cell r="A19880" t="str">
            <v>VWRI700-0264</v>
          </cell>
          <cell r="B19880" t="str">
            <v>COMB 8W 1,0MM 7CM GEL TRAY SHIROGEL</v>
          </cell>
          <cell r="C19880" t="str">
            <v>1 * 1 items</v>
          </cell>
          <cell r="D19880">
            <v>6262</v>
          </cell>
          <cell r="E19880">
            <v>3131.03</v>
          </cell>
          <cell r="F19880" t="str">
            <v>90279090</v>
          </cell>
        </row>
        <row r="19881">
          <cell r="A19881" t="str">
            <v>VWRI700-0265</v>
          </cell>
          <cell r="B19881" t="str">
            <v>COMB 10W 1,0MM 15CM GEL TRAY SHIROGEL</v>
          </cell>
          <cell r="C19881" t="str">
            <v>1 * 1 items</v>
          </cell>
          <cell r="D19881">
            <v>8080</v>
          </cell>
          <cell r="E19881">
            <v>4039.89</v>
          </cell>
          <cell r="F19881" t="str">
            <v>90279090</v>
          </cell>
        </row>
        <row r="19882">
          <cell r="A19882" t="str">
            <v>VWRI700-0266</v>
          </cell>
          <cell r="B19882" t="str">
            <v>COMB 10W 1,5MM 15CM GEL TRAY SHIROGEL</v>
          </cell>
          <cell r="C19882" t="str">
            <v>1 * 1 items</v>
          </cell>
          <cell r="D19882">
            <v>8080</v>
          </cell>
          <cell r="E19882">
            <v>4039.89</v>
          </cell>
          <cell r="F19882" t="str">
            <v>90279090</v>
          </cell>
        </row>
        <row r="19883">
          <cell r="A19883" t="str">
            <v>VWRI700-0268</v>
          </cell>
          <cell r="B19883" t="str">
            <v>COMB 12W 1,5MM 15CM GEL TRAY SHIROGEL</v>
          </cell>
          <cell r="C19883" t="str">
            <v>1 * 1 items</v>
          </cell>
          <cell r="D19883">
            <v>8080</v>
          </cell>
          <cell r="E19883">
            <v>4039.89</v>
          </cell>
          <cell r="F19883" t="str">
            <v>90279090</v>
          </cell>
        </row>
        <row r="19884">
          <cell r="A19884" t="str">
            <v>VWRI700-0270</v>
          </cell>
          <cell r="B19884" t="str">
            <v>COMB MC 14W 1,5MM 15CM GEL TRAY SHIROGEL</v>
          </cell>
          <cell r="C19884" t="str">
            <v>1 * 1 items</v>
          </cell>
          <cell r="D19884">
            <v>8080</v>
          </cell>
          <cell r="E19884">
            <v>4039.89</v>
          </cell>
          <cell r="F19884" t="str">
            <v>90279090</v>
          </cell>
        </row>
        <row r="19885">
          <cell r="A19885" t="str">
            <v>VWRI700-0271</v>
          </cell>
          <cell r="B19885" t="str">
            <v>COMB MC 14W 2,0MM 15CM GEL TRAY SHIROGEL</v>
          </cell>
          <cell r="C19885" t="str">
            <v>1 * 1 items</v>
          </cell>
          <cell r="D19885">
            <v>8251</v>
          </cell>
          <cell r="E19885">
            <v>4125.54</v>
          </cell>
          <cell r="F19885" t="str">
            <v>90279090</v>
          </cell>
        </row>
        <row r="19886">
          <cell r="A19886" t="str">
            <v>VWRI700-0272</v>
          </cell>
          <cell r="B19886" t="str">
            <v>COMB 16W 1,0MM 15CM GEL TRAY SHIROGEL</v>
          </cell>
          <cell r="C19886" t="str">
            <v>1 * 1 items</v>
          </cell>
          <cell r="D19886">
            <v>8080</v>
          </cell>
          <cell r="E19886">
            <v>4039.89</v>
          </cell>
          <cell r="F19886" t="str">
            <v>90279090</v>
          </cell>
        </row>
        <row r="19887">
          <cell r="A19887" t="str">
            <v>VWRI700-0273</v>
          </cell>
          <cell r="B19887" t="str">
            <v>COMB MC 16W 1,0MM 15CM GEL TRAY SHIROGEL</v>
          </cell>
          <cell r="C19887" t="str">
            <v>1 * 1 items</v>
          </cell>
          <cell r="D19887">
            <v>8080</v>
          </cell>
          <cell r="E19887">
            <v>4039.89</v>
          </cell>
          <cell r="F19887" t="str">
            <v>90279090</v>
          </cell>
        </row>
        <row r="19888">
          <cell r="A19888" t="str">
            <v>VWRI700-0274</v>
          </cell>
          <cell r="B19888" t="str">
            <v>COMB MC 16W 1,5MM 15CM GEL TRAY SHIROGEL</v>
          </cell>
          <cell r="C19888" t="str">
            <v>1 * 1 items</v>
          </cell>
          <cell r="D19888">
            <v>8080</v>
          </cell>
          <cell r="E19888">
            <v>4039.89</v>
          </cell>
          <cell r="F19888" t="str">
            <v>90279090</v>
          </cell>
        </row>
        <row r="19889">
          <cell r="A19889" t="str">
            <v>VWRI700-0275</v>
          </cell>
          <cell r="B19889" t="str">
            <v>COMB MC 16W 2,0MM 15CM GEL TRAY SHIROGEL</v>
          </cell>
          <cell r="C19889" t="str">
            <v>1 * 1 items</v>
          </cell>
          <cell r="D19889">
            <v>8080</v>
          </cell>
          <cell r="E19889">
            <v>4039.89</v>
          </cell>
          <cell r="F19889" t="str">
            <v>90279090</v>
          </cell>
        </row>
        <row r="19890">
          <cell r="A19890" t="str">
            <v>VWRI700-0276</v>
          </cell>
          <cell r="B19890" t="str">
            <v>COMB MC 18W 1,0MM 15CM GEL TRAY SHIROGEL</v>
          </cell>
          <cell r="C19890" t="str">
            <v>1 * 1 items</v>
          </cell>
          <cell r="D19890">
            <v>8080</v>
          </cell>
          <cell r="E19890">
            <v>4039.89</v>
          </cell>
          <cell r="F19890" t="str">
            <v>90279090</v>
          </cell>
        </row>
        <row r="19891">
          <cell r="A19891" t="str">
            <v>VWRI700-0277</v>
          </cell>
          <cell r="B19891" t="str">
            <v>COMB MC 18W 1,5MM 15CM GEL TRAY SHIROGEL</v>
          </cell>
          <cell r="C19891" t="str">
            <v>1 * 1 items</v>
          </cell>
          <cell r="D19891">
            <v>8080</v>
          </cell>
          <cell r="E19891">
            <v>4039.89</v>
          </cell>
          <cell r="F19891" t="str">
            <v>90279090</v>
          </cell>
        </row>
        <row r="19892">
          <cell r="A19892" t="str">
            <v>VWRI700-0278</v>
          </cell>
          <cell r="B19892" t="str">
            <v>COMB 20W 0,75MM 15CM GEL TRAY SHIROGEL</v>
          </cell>
          <cell r="C19892" t="str">
            <v>1 * 1 items</v>
          </cell>
          <cell r="D19892">
            <v>8080</v>
          </cell>
          <cell r="E19892">
            <v>4039.89</v>
          </cell>
          <cell r="F19892" t="str">
            <v>90279090</v>
          </cell>
        </row>
        <row r="19893">
          <cell r="A19893" t="str">
            <v>VWRI700-0279</v>
          </cell>
          <cell r="B19893" t="str">
            <v>COMB 20W 1,0MM 15CM GEL TRAY SHIROGEL</v>
          </cell>
          <cell r="C19893" t="str">
            <v>1 * 1 items</v>
          </cell>
          <cell r="D19893">
            <v>8080</v>
          </cell>
          <cell r="E19893">
            <v>4039.89</v>
          </cell>
          <cell r="F19893" t="str">
            <v>90279090</v>
          </cell>
        </row>
        <row r="19894">
          <cell r="A19894" t="str">
            <v>VWRI700-0280</v>
          </cell>
          <cell r="B19894" t="str">
            <v>COMB 20W 1,5MM 15CM GEL TRAY SHIROGEL</v>
          </cell>
          <cell r="C19894" t="str">
            <v>1 * 1 items</v>
          </cell>
          <cell r="D19894">
            <v>8080</v>
          </cell>
          <cell r="E19894">
            <v>4039.89</v>
          </cell>
          <cell r="F19894" t="str">
            <v>90279090</v>
          </cell>
        </row>
        <row r="19895">
          <cell r="A19895" t="str">
            <v>VWRI700-0281</v>
          </cell>
          <cell r="B19895" t="str">
            <v>COMB 20W 2,0MM 15CM GEL TRAY SHIROGEL</v>
          </cell>
          <cell r="C19895" t="str">
            <v>1 * 1 items</v>
          </cell>
          <cell r="D19895">
            <v>8146</v>
          </cell>
          <cell r="E19895">
            <v>4073.2</v>
          </cell>
          <cell r="F19895" t="str">
            <v>90279090</v>
          </cell>
        </row>
        <row r="19896">
          <cell r="A19896" t="str">
            <v>VWRI700-0282</v>
          </cell>
          <cell r="B19896" t="str">
            <v>COMB MC 28W 0,75MM 15CM TRAY SHIROGEL</v>
          </cell>
          <cell r="C19896" t="str">
            <v>1 * 1 items</v>
          </cell>
          <cell r="D19896">
            <v>8080</v>
          </cell>
          <cell r="E19896">
            <v>4039.89</v>
          </cell>
          <cell r="F19896" t="str">
            <v>90279090</v>
          </cell>
        </row>
        <row r="19897">
          <cell r="A19897" t="str">
            <v>VWRI700-0283</v>
          </cell>
          <cell r="B19897" t="str">
            <v>COMB MC 28W 1,0MM 15CM GEL TRAY SHIROGEL</v>
          </cell>
          <cell r="C19897" t="str">
            <v>1 * 1 items</v>
          </cell>
          <cell r="D19897">
            <v>8080</v>
          </cell>
          <cell r="E19897">
            <v>4039.89</v>
          </cell>
          <cell r="F19897" t="str">
            <v>90279090</v>
          </cell>
        </row>
        <row r="19898">
          <cell r="A19898" t="str">
            <v>VWRI700-0284</v>
          </cell>
          <cell r="B19898" t="str">
            <v>COMB MC 28W 1,5MM 15CM GEL TRAY SHIROGEL</v>
          </cell>
          <cell r="C19898" t="str">
            <v>1 * 1 items</v>
          </cell>
          <cell r="D19898">
            <v>8080</v>
          </cell>
          <cell r="E19898">
            <v>4039.89</v>
          </cell>
          <cell r="F19898" t="str">
            <v>90279090</v>
          </cell>
        </row>
        <row r="19899">
          <cell r="A19899" t="str">
            <v>VWRI700-0285</v>
          </cell>
          <cell r="B19899" t="str">
            <v>COMB MC 30W 1,0MM 15CM GEL TRAY SHIROGEL</v>
          </cell>
          <cell r="C19899" t="str">
            <v>1 * 1 items</v>
          </cell>
          <cell r="D19899">
            <v>8080</v>
          </cell>
          <cell r="E19899">
            <v>4039.89</v>
          </cell>
          <cell r="F19899" t="str">
            <v>90279090</v>
          </cell>
        </row>
        <row r="19900">
          <cell r="A19900" t="str">
            <v>VWRI700-0286</v>
          </cell>
          <cell r="B19900" t="str">
            <v>COMB MC 30W 1,5MM 15CM GEL TRAY SHIROGEL</v>
          </cell>
          <cell r="C19900" t="str">
            <v>1 * 1 items</v>
          </cell>
          <cell r="D19900">
            <v>8080</v>
          </cell>
          <cell r="E19900">
            <v>4039.89</v>
          </cell>
          <cell r="F19900" t="str">
            <v>90279090</v>
          </cell>
        </row>
        <row r="19901">
          <cell r="A19901" t="str">
            <v>VWRI700-0287</v>
          </cell>
          <cell r="B19901" t="str">
            <v>COMB 35W 1,5MM 15CM GEL TRAY SHIROGEL</v>
          </cell>
          <cell r="C19901" t="str">
            <v>1 * 1 items</v>
          </cell>
          <cell r="D19901">
            <v>8080</v>
          </cell>
          <cell r="E19901">
            <v>4039.89</v>
          </cell>
          <cell r="F19901" t="str">
            <v>90279090</v>
          </cell>
        </row>
        <row r="19902">
          <cell r="A19902" t="str">
            <v>VWRI700-0289</v>
          </cell>
          <cell r="B19902" t="str">
            <v>COMB 8W 1,5MM 15CM GEL TRAY SHIROGEL</v>
          </cell>
          <cell r="C19902" t="str">
            <v>1 * 1 items</v>
          </cell>
          <cell r="D19902">
            <v>8080</v>
          </cell>
          <cell r="E19902">
            <v>4039.89</v>
          </cell>
          <cell r="F19902" t="str">
            <v>90279090</v>
          </cell>
        </row>
        <row r="19903">
          <cell r="A19903" t="str">
            <v>VWRI700-0290</v>
          </cell>
          <cell r="B19903" t="str">
            <v>MODULE BLOT SHIROGEL INCL. 3 CASSETTES</v>
          </cell>
          <cell r="C19903" t="str">
            <v>1 * 1 items</v>
          </cell>
          <cell r="D19903">
            <v>56866</v>
          </cell>
          <cell r="E19903">
            <v>28433.07</v>
          </cell>
          <cell r="F19903" t="str">
            <v>90279090</v>
          </cell>
        </row>
        <row r="19904">
          <cell r="A19904" t="str">
            <v>VWRI700-0291</v>
          </cell>
          <cell r="B19904" t="str">
            <v>SYSTEM BLOTTING VERTICAL SHIROGEL</v>
          </cell>
          <cell r="C19904" t="str">
            <v>1 * 1 items</v>
          </cell>
          <cell r="D19904">
            <v>82977</v>
          </cell>
          <cell r="E19904">
            <v>41488.550000000003</v>
          </cell>
          <cell r="F19904" t="str">
            <v>90279090</v>
          </cell>
        </row>
        <row r="19905">
          <cell r="A19905" t="str">
            <v>VWRI700-0222</v>
          </cell>
          <cell r="B19905" t="str">
            <v>SPACER 0,75MM 8CM 2CM KUROGEL VERTI</v>
          </cell>
          <cell r="C19905" t="str">
            <v>1 * 2 items</v>
          </cell>
          <cell r="D19905">
            <v>8029</v>
          </cell>
          <cell r="E19905">
            <v>4014.51</v>
          </cell>
          <cell r="F19905" t="str">
            <v>90279090</v>
          </cell>
        </row>
        <row r="19906">
          <cell r="A19906" t="str">
            <v>VWRI700-0223</v>
          </cell>
          <cell r="B19906" t="str">
            <v>SPACER 1,0MM 8CM 2CM KUROGEL VERTI</v>
          </cell>
          <cell r="C19906" t="str">
            <v>1 * 2 items</v>
          </cell>
          <cell r="D19906">
            <v>8029</v>
          </cell>
          <cell r="E19906">
            <v>4014.51</v>
          </cell>
          <cell r="F19906" t="str">
            <v>90279090</v>
          </cell>
        </row>
        <row r="19907">
          <cell r="A19907" t="str">
            <v>VWRI700-0224</v>
          </cell>
          <cell r="B19907" t="str">
            <v>SPACER 1,5MM 8CM 2CM KUROGEL VERTI</v>
          </cell>
          <cell r="C19907" t="str">
            <v>1 * 2 items</v>
          </cell>
          <cell r="D19907">
            <v>8029</v>
          </cell>
          <cell r="E19907">
            <v>4014.51</v>
          </cell>
          <cell r="F19907" t="str">
            <v>90279090</v>
          </cell>
        </row>
        <row r="19908">
          <cell r="A19908" t="str">
            <v>VWRI700-0225</v>
          </cell>
          <cell r="B19908" t="str">
            <v>SPACER 0,75MM 16CM 2CM KUROGEL VERTI</v>
          </cell>
          <cell r="C19908" t="str">
            <v>1 * 2 items</v>
          </cell>
          <cell r="D19908">
            <v>8898</v>
          </cell>
          <cell r="E19908">
            <v>4449.1099999999997</v>
          </cell>
          <cell r="F19908" t="str">
            <v>90279090</v>
          </cell>
        </row>
        <row r="19909">
          <cell r="A19909" t="str">
            <v>VWRI700-0226</v>
          </cell>
          <cell r="B19909" t="str">
            <v>SPACER 1,0MM 16CM 2CM KUROGEL VERTI</v>
          </cell>
          <cell r="C19909" t="str">
            <v>1 * 2 items</v>
          </cell>
          <cell r="D19909">
            <v>8898</v>
          </cell>
          <cell r="E19909">
            <v>4449.1099999999997</v>
          </cell>
          <cell r="F19909" t="str">
            <v>90279090</v>
          </cell>
        </row>
        <row r="19910">
          <cell r="A19910" t="str">
            <v>VWRI700-0227</v>
          </cell>
          <cell r="B19910" t="str">
            <v>SPACER 1,5MM 16CM 2CM KUROGEL VERTI</v>
          </cell>
          <cell r="C19910" t="str">
            <v>1 * 2 items</v>
          </cell>
          <cell r="D19910">
            <v>8898</v>
          </cell>
          <cell r="E19910">
            <v>4449.1099999999997</v>
          </cell>
          <cell r="F19910" t="str">
            <v>90279090</v>
          </cell>
        </row>
        <row r="19911">
          <cell r="A19911" t="str">
            <v>VWRI700-0228</v>
          </cell>
          <cell r="B19911" t="str">
            <v>SPACER 0,75MM 24CM 2CM KURO VERTI 1824K</v>
          </cell>
          <cell r="C19911" t="str">
            <v>1 * 2 items</v>
          </cell>
          <cell r="D19911">
            <v>10475</v>
          </cell>
          <cell r="E19911">
            <v>5237.42</v>
          </cell>
          <cell r="F19911" t="str">
            <v>90279090</v>
          </cell>
        </row>
        <row r="19912">
          <cell r="A19912" t="str">
            <v>VWRI700-0229</v>
          </cell>
          <cell r="B19912" t="str">
            <v>SPACER 1,0MM 24CM 2CM KURO VERTI 1824K</v>
          </cell>
          <cell r="C19912" t="str">
            <v>1 * 2 items</v>
          </cell>
          <cell r="D19912">
            <v>10475</v>
          </cell>
          <cell r="E19912">
            <v>5237.42</v>
          </cell>
          <cell r="F19912" t="str">
            <v>90279090</v>
          </cell>
        </row>
        <row r="19913">
          <cell r="A19913" t="str">
            <v>VWRI700-0230</v>
          </cell>
          <cell r="B19913" t="str">
            <v>SPACER 1,5MM 24CM 2CM KURO VERTI 1824K</v>
          </cell>
          <cell r="C19913" t="str">
            <v>1 * 2 items</v>
          </cell>
          <cell r="D19913">
            <v>10938</v>
          </cell>
          <cell r="E19913">
            <v>5469</v>
          </cell>
          <cell r="F19913" t="str">
            <v>90279090</v>
          </cell>
        </row>
        <row r="19914">
          <cell r="A19914" t="str">
            <v>VWRI700-0231</v>
          </cell>
          <cell r="B19914" t="str">
            <v>SPACER 1,0MM 16CM 1CM KUROGEL VERTI</v>
          </cell>
          <cell r="C19914" t="str">
            <v>1 * 2 items</v>
          </cell>
          <cell r="D19914">
            <v>8898</v>
          </cell>
          <cell r="E19914">
            <v>4449.1099999999997</v>
          </cell>
          <cell r="F19914" t="str">
            <v>90279090</v>
          </cell>
        </row>
        <row r="19915">
          <cell r="A19915" t="str">
            <v>VWRI700-0232</v>
          </cell>
          <cell r="B19915" t="str">
            <v>SPACER 1,5MM 16CM 1CM KUROGEL VERTI</v>
          </cell>
          <cell r="C19915" t="str">
            <v>1 * 2 items</v>
          </cell>
          <cell r="D19915">
            <v>8898</v>
          </cell>
          <cell r="E19915">
            <v>4449.1099999999997</v>
          </cell>
          <cell r="F19915" t="str">
            <v>90279090</v>
          </cell>
        </row>
        <row r="19916">
          <cell r="A19916" t="str">
            <v>VWRI700-0250</v>
          </cell>
          <cell r="B19916" t="str">
            <v>ELECTROPHORESIS HORIZONTAL 7X10CM UVT</v>
          </cell>
          <cell r="C19916" t="str">
            <v>1 * 1 items</v>
          </cell>
          <cell r="D19916">
            <v>44840</v>
          </cell>
          <cell r="E19916">
            <v>22420.03</v>
          </cell>
          <cell r="F19916" t="str">
            <v>90272000</v>
          </cell>
        </row>
        <row r="19917">
          <cell r="A19917" t="str">
            <v>VWRI700-0251</v>
          </cell>
          <cell r="B19917" t="str">
            <v>TRAY GEL 7X10CM SHIROGEL UV TRANSPARANT</v>
          </cell>
          <cell r="C19917" t="str">
            <v>1 * 1 items</v>
          </cell>
          <cell r="D19917">
            <v>6490</v>
          </cell>
          <cell r="E19917">
            <v>3245.23</v>
          </cell>
          <cell r="F19917" t="str">
            <v>90279090</v>
          </cell>
        </row>
        <row r="19918">
          <cell r="A19918" t="str">
            <v>VWRI700-0253</v>
          </cell>
          <cell r="B19918" t="str">
            <v>ELECTROPHORESIS HORIZONTAL 15X10CM UVT</v>
          </cell>
          <cell r="C19918" t="str">
            <v>1 * 1 items</v>
          </cell>
          <cell r="D19918">
            <v>58449</v>
          </cell>
          <cell r="E19918">
            <v>29224.55</v>
          </cell>
          <cell r="F19918" t="str">
            <v>90272000</v>
          </cell>
        </row>
        <row r="19919">
          <cell r="A19919" t="str">
            <v>VWRI700-0254</v>
          </cell>
          <cell r="B19919" t="str">
            <v>TRAY GEL 15X10CM SHIROGEL UV TRANSPARANT</v>
          </cell>
          <cell r="C19919" t="str">
            <v>1 * 1 items</v>
          </cell>
          <cell r="D19919">
            <v>10231</v>
          </cell>
          <cell r="E19919">
            <v>5115.29</v>
          </cell>
          <cell r="F19919" t="str">
            <v>90279090</v>
          </cell>
        </row>
        <row r="19920">
          <cell r="A19920" t="str">
            <v>VWRI700-0255</v>
          </cell>
          <cell r="B19920" t="str">
            <v>ELECTROPHORESIS HORIZONTAL 15X15CM UVT</v>
          </cell>
          <cell r="C19920" t="str">
            <v>1 * 1 items</v>
          </cell>
          <cell r="D19920">
            <v>65266</v>
          </cell>
          <cell r="E19920">
            <v>32633.15</v>
          </cell>
          <cell r="F19920" t="str">
            <v>90272000</v>
          </cell>
        </row>
        <row r="19921">
          <cell r="A19921" t="str">
            <v>VWRI700-0256</v>
          </cell>
          <cell r="B19921" t="str">
            <v>TRAY GEL 15X15CM SHIROGEL UV TRANSPARANT</v>
          </cell>
          <cell r="C19921" t="str">
            <v>1 * 1 items</v>
          </cell>
          <cell r="D19921">
            <v>9964</v>
          </cell>
          <cell r="E19921">
            <v>4982.05</v>
          </cell>
          <cell r="F19921" t="str">
            <v>90279090</v>
          </cell>
        </row>
        <row r="19922">
          <cell r="A19922" t="str">
            <v>VWRI700-0257</v>
          </cell>
          <cell r="B19922" t="str">
            <v>DAM CASTING FOR 15CM GEL TRAY SHIROGEL</v>
          </cell>
          <cell r="C19922" t="str">
            <v>1 * 2 items</v>
          </cell>
          <cell r="D19922">
            <v>10151</v>
          </cell>
          <cell r="E19922">
            <v>5075.63</v>
          </cell>
          <cell r="F19922" t="str">
            <v>90279090</v>
          </cell>
        </row>
        <row r="19923">
          <cell r="A19923" t="str">
            <v>VWRI700-0258</v>
          </cell>
          <cell r="B19923" t="str">
            <v>COMB 10W 1,5MM 7CM GEL TRAY SHIROGEL</v>
          </cell>
          <cell r="C19923" t="str">
            <v>1 * 1 items</v>
          </cell>
          <cell r="D19923">
            <v>6262</v>
          </cell>
          <cell r="E19923">
            <v>3131.03</v>
          </cell>
          <cell r="F19923" t="str">
            <v>90279090</v>
          </cell>
        </row>
        <row r="19924">
          <cell r="A19924" t="str">
            <v>VWRI700-0259</v>
          </cell>
          <cell r="B19924" t="str">
            <v>COMB MC 12W 1,0MM 7CM GEL TRAY SHIROGEL</v>
          </cell>
          <cell r="C19924" t="str">
            <v>1 * 1 items</v>
          </cell>
          <cell r="D19924">
            <v>6262</v>
          </cell>
          <cell r="E19924">
            <v>3131.03</v>
          </cell>
          <cell r="F19924" t="str">
            <v>90279090</v>
          </cell>
        </row>
        <row r="19925">
          <cell r="A19925" t="str">
            <v>VWRI700-0260</v>
          </cell>
          <cell r="B19925" t="str">
            <v>COMB MC 12W 1,5MM 7CM GEL TRAY SHIROGEL</v>
          </cell>
          <cell r="C19925" t="str">
            <v>1 * 1 items</v>
          </cell>
          <cell r="D19925">
            <v>6262</v>
          </cell>
          <cell r="E19925">
            <v>3131.03</v>
          </cell>
          <cell r="F19925" t="str">
            <v>90279090</v>
          </cell>
        </row>
        <row r="19926">
          <cell r="A19926" t="str">
            <v>VWRI700-0261</v>
          </cell>
          <cell r="B19926" t="str">
            <v>COMB 16W 1,0MM 7CM GEL TRAY SHIROGEL</v>
          </cell>
          <cell r="C19926" t="str">
            <v>1 * 1 items</v>
          </cell>
          <cell r="D19926">
            <v>6281</v>
          </cell>
          <cell r="E19926">
            <v>3140.55</v>
          </cell>
          <cell r="F19926" t="str">
            <v>90279090</v>
          </cell>
        </row>
        <row r="19927">
          <cell r="A19927" t="str">
            <v>VWRI700-0262</v>
          </cell>
          <cell r="B19927" t="str">
            <v>COMB 16W 1,5MM 7CM GEL TRAY SHIROGEL</v>
          </cell>
          <cell r="C19927" t="str">
            <v>1 * 1 items</v>
          </cell>
          <cell r="D19927">
            <v>6262</v>
          </cell>
          <cell r="E19927">
            <v>3131.03</v>
          </cell>
          <cell r="F19927" t="str">
            <v>90279090</v>
          </cell>
        </row>
        <row r="19928">
          <cell r="A19928" t="str">
            <v>VWRI700-0263</v>
          </cell>
          <cell r="B19928" t="str">
            <v>COMB 5W 1,5MM 7CM GEL TRAY SHIROGEL</v>
          </cell>
          <cell r="C19928" t="str">
            <v>1 * 1 items</v>
          </cell>
          <cell r="D19928">
            <v>6364</v>
          </cell>
          <cell r="E19928">
            <v>3181.79</v>
          </cell>
          <cell r="F19928" t="str">
            <v>90279090</v>
          </cell>
        </row>
        <row r="19929">
          <cell r="A19929" t="str">
            <v>VWRI817-5000</v>
          </cell>
          <cell r="B19929" t="str">
            <v>LABEL WHITE 1.5ML TUBE FOR LASER PRINTER</v>
          </cell>
          <cell r="C19929" t="str">
            <v>1 * 1,700 items</v>
          </cell>
          <cell r="D19929">
            <v>10415</v>
          </cell>
          <cell r="E19929">
            <v>5207.28</v>
          </cell>
          <cell r="F19929" t="str">
            <v>48211010</v>
          </cell>
        </row>
        <row r="19930">
          <cell r="A19930" t="str">
            <v>VWRI817-5001</v>
          </cell>
          <cell r="B19930" t="str">
            <v>LABEL WHITE STRIPS FOR 1.5-2.0ML TUBES</v>
          </cell>
          <cell r="C19930" t="str">
            <v>1 * 1,000 items</v>
          </cell>
          <cell r="D19930">
            <v>5015</v>
          </cell>
          <cell r="E19930">
            <v>2507.6799999999998</v>
          </cell>
          <cell r="F19930" t="str">
            <v>48211010</v>
          </cell>
        </row>
        <row r="19931">
          <cell r="A19931" t="str">
            <v>VWRI817-5002</v>
          </cell>
          <cell r="B19931" t="str">
            <v>LABEL WHITE DOTS FOR 1.5ML TUBES</v>
          </cell>
          <cell r="C19931" t="str">
            <v>1 * 1,000 items</v>
          </cell>
          <cell r="D19931">
            <v>5621</v>
          </cell>
          <cell r="E19931">
            <v>2810.63</v>
          </cell>
          <cell r="F19931" t="str">
            <v>48211010</v>
          </cell>
        </row>
        <row r="19932">
          <cell r="A19932" t="str">
            <v>VWRI817-5003</v>
          </cell>
          <cell r="B19932" t="str">
            <v>LABEL WHITE STRIP RACK/BOX F/LASER PRN</v>
          </cell>
          <cell r="C19932" t="str">
            <v>1 * 600 items</v>
          </cell>
          <cell r="D19932">
            <v>10538</v>
          </cell>
          <cell r="E19932">
            <v>5269.14</v>
          </cell>
          <cell r="F19932" t="str">
            <v>48211010</v>
          </cell>
        </row>
        <row r="19933">
          <cell r="A19933" t="str">
            <v>VWRI817-5004</v>
          </cell>
          <cell r="B19933" t="str">
            <v>LABEL MULTI COLOURED DOTS FOR 1.5ML TUBE</v>
          </cell>
          <cell r="C19933" t="str">
            <v>1 * 5,000 items</v>
          </cell>
          <cell r="D19933">
            <v>19919</v>
          </cell>
          <cell r="E19933">
            <v>9959.35</v>
          </cell>
          <cell r="F19933" t="str">
            <v>48211010</v>
          </cell>
        </row>
        <row r="19934">
          <cell r="A19934" t="str">
            <v>VWRI817-5005</v>
          </cell>
          <cell r="B19934" t="str">
            <v>LABEL MULTI COLOURED STRIP 1.5ML TUBE</v>
          </cell>
          <cell r="C19934" t="str">
            <v>1 * 2,125 items</v>
          </cell>
          <cell r="D19934">
            <v>20943</v>
          </cell>
          <cell r="E19934">
            <v>10471.67</v>
          </cell>
          <cell r="F19934" t="str">
            <v>48211010</v>
          </cell>
        </row>
        <row r="19935">
          <cell r="A19935" t="str">
            <v>VWRI817-5006</v>
          </cell>
          <cell r="B19935" t="str">
            <v>LABEL WHITE STRIP 0.5ML F/ LASER PRINTER</v>
          </cell>
          <cell r="C19935" t="str">
            <v>1 * 2,380 items</v>
          </cell>
          <cell r="D19935">
            <v>10297</v>
          </cell>
          <cell r="E19935">
            <v>5148.6000000000004</v>
          </cell>
          <cell r="F19935" t="str">
            <v>48211010</v>
          </cell>
        </row>
        <row r="19936">
          <cell r="A19936" t="str">
            <v>VWRI817-5007</v>
          </cell>
          <cell r="B19936" t="str">
            <v>LABEL WHITE STRIPS FOR 0.2ML PCR TUBES</v>
          </cell>
          <cell r="C19936" t="str">
            <v>1 * 1,000 items</v>
          </cell>
          <cell r="D19936">
            <v>5561</v>
          </cell>
          <cell r="E19936">
            <v>2780.5</v>
          </cell>
          <cell r="F19936" t="str">
            <v>48211010</v>
          </cell>
        </row>
        <row r="19937">
          <cell r="A19937" t="str">
            <v>VWRI817-5008</v>
          </cell>
          <cell r="B19937" t="str">
            <v>LABEL YELLOW STRIP FOR 1.5ML-2.0ML TUBES</v>
          </cell>
          <cell r="C19937" t="str">
            <v>1 * 1,000 items</v>
          </cell>
          <cell r="D19937">
            <v>5570</v>
          </cell>
          <cell r="E19937">
            <v>2785.25</v>
          </cell>
          <cell r="F19937" t="str">
            <v>48211010</v>
          </cell>
        </row>
        <row r="19938">
          <cell r="A19938" t="str">
            <v>VWRI817-5009</v>
          </cell>
          <cell r="B19938" t="str">
            <v>LABEL WHITE DOTS FOR 1.5ML TUBES</v>
          </cell>
          <cell r="C19938" t="str">
            <v>1 * 5,000 items</v>
          </cell>
          <cell r="D19938">
            <v>20125</v>
          </cell>
          <cell r="E19938">
            <v>10062.44</v>
          </cell>
          <cell r="F19938" t="str">
            <v>48211010</v>
          </cell>
        </row>
        <row r="19939">
          <cell r="A19939" t="str">
            <v>VWRI817-5010</v>
          </cell>
          <cell r="B19939" t="str">
            <v>LABEL WHITE 13MM LASER FOR 2-5ML TUBES</v>
          </cell>
          <cell r="C19939" t="str">
            <v>1 * 3,840 items</v>
          </cell>
          <cell r="D19939">
            <v>18640</v>
          </cell>
          <cell r="E19939">
            <v>9320.1299999999992</v>
          </cell>
          <cell r="F19939" t="str">
            <v>48219010</v>
          </cell>
        </row>
        <row r="19940">
          <cell r="A19940" t="str">
            <v>VWRI817-5011</v>
          </cell>
          <cell r="B19940" t="str">
            <v>LABEL BLUE STRIPS FOR 1.5-2.0ML TUBES</v>
          </cell>
          <cell r="C19940" t="str">
            <v>1 * 1,000 items</v>
          </cell>
          <cell r="D19940">
            <v>5900</v>
          </cell>
          <cell r="E19940">
            <v>2950.21</v>
          </cell>
          <cell r="F19940" t="str">
            <v>48211010</v>
          </cell>
        </row>
        <row r="19941">
          <cell r="A19941" t="str">
            <v>VWRI817-5013</v>
          </cell>
          <cell r="B19941" t="str">
            <v>LABEL RED STRIPS FOR 1.5-2.0ML TUBES</v>
          </cell>
          <cell r="C19941" t="str">
            <v>1 * 1,000 items</v>
          </cell>
          <cell r="D19941">
            <v>5621</v>
          </cell>
          <cell r="E19941">
            <v>2810.63</v>
          </cell>
          <cell r="F19941" t="str">
            <v>48211010</v>
          </cell>
        </row>
        <row r="19942">
          <cell r="A19942" t="str">
            <v>VWRI817-5014</v>
          </cell>
          <cell r="B19942" t="str">
            <v>LABEL WHITE STRIPS 96/384 PLATE</v>
          </cell>
          <cell r="C19942" t="str">
            <v>1 * 3,120 items</v>
          </cell>
          <cell r="D19942">
            <v>14459</v>
          </cell>
          <cell r="E19942">
            <v>7229.61</v>
          </cell>
          <cell r="F19942" t="str">
            <v>48211010</v>
          </cell>
        </row>
        <row r="19943">
          <cell r="A19943" t="str">
            <v>VWRI817-5015</v>
          </cell>
          <cell r="B19943" t="str">
            <v>LABEL GREEN STRIPS FOR 1.5-2.0ML TUBES</v>
          </cell>
          <cell r="C19943" t="str">
            <v>1 * 1,000 items</v>
          </cell>
          <cell r="D19943">
            <v>5821</v>
          </cell>
          <cell r="E19943">
            <v>2910.56</v>
          </cell>
          <cell r="F19943" t="str">
            <v>48211010</v>
          </cell>
        </row>
        <row r="19944">
          <cell r="A19944" t="str">
            <v>VWRI817-5016</v>
          </cell>
          <cell r="B19944" t="str">
            <v>LABEL PURPLE STRIPS FOR 1.5-2.0ML TUBES</v>
          </cell>
          <cell r="C19944" t="str">
            <v>1 * 1,000 items</v>
          </cell>
          <cell r="D19944">
            <v>5685</v>
          </cell>
          <cell r="E19944">
            <v>2842.36</v>
          </cell>
          <cell r="F19944" t="str">
            <v>48211010</v>
          </cell>
        </row>
        <row r="19945">
          <cell r="A19945" t="str">
            <v>VWRI817-5018</v>
          </cell>
          <cell r="B19945" t="str">
            <v>LABEL WHITE DOTS 15ML AND 50ML TUBES</v>
          </cell>
          <cell r="C19945" t="str">
            <v>1 * 2,160 items</v>
          </cell>
          <cell r="D19945">
            <v>10491</v>
          </cell>
          <cell r="E19945">
            <v>5245.35</v>
          </cell>
          <cell r="F19945" t="str">
            <v>48211010</v>
          </cell>
        </row>
        <row r="19946">
          <cell r="A19946" t="str">
            <v>VWRI817-5019</v>
          </cell>
          <cell r="B19946" t="str">
            <v>LABEL MULTI COLOURED STRIP 96/384 PLATE</v>
          </cell>
          <cell r="C19946" t="str">
            <v>1 * 3,900 items</v>
          </cell>
          <cell r="D19946">
            <v>22003</v>
          </cell>
          <cell r="E19946">
            <v>11001.44</v>
          </cell>
          <cell r="F19946" t="str">
            <v>48211010</v>
          </cell>
        </row>
        <row r="19947">
          <cell r="A19947" t="str">
            <v>VWRI817-5020</v>
          </cell>
          <cell r="B19947" t="str">
            <v>LABEL WHITE DOTS 15ML AND 50ML TUBES</v>
          </cell>
          <cell r="C19947" t="str">
            <v>1 * 5,000 items</v>
          </cell>
          <cell r="D19947">
            <v>21124</v>
          </cell>
          <cell r="E19947">
            <v>10562.08</v>
          </cell>
          <cell r="F19947" t="str">
            <v>48211010</v>
          </cell>
        </row>
        <row r="19948">
          <cell r="A19948" t="str">
            <v>VWRI817-5021</v>
          </cell>
          <cell r="B19948" t="str">
            <v>LABEL LASER DOT 9,5MM 1.5ML TUBE CRYO</v>
          </cell>
          <cell r="C19948" t="str">
            <v>1 * 3,840 items</v>
          </cell>
          <cell r="D19948">
            <v>13041</v>
          </cell>
          <cell r="E19948">
            <v>6520.6</v>
          </cell>
          <cell r="F19948" t="str">
            <v>48211010</v>
          </cell>
        </row>
        <row r="19949">
          <cell r="A19949" t="str">
            <v>VWRI817-5022</v>
          </cell>
          <cell r="B19949" t="str">
            <v>LABEL LASER DOT 2.0ML TUBE CRYO</v>
          </cell>
          <cell r="C19949" t="str">
            <v>1 * 1,000 items</v>
          </cell>
          <cell r="D19949">
            <v>8096</v>
          </cell>
          <cell r="E19949">
            <v>4047.82</v>
          </cell>
          <cell r="F19949" t="str">
            <v>48211010</v>
          </cell>
        </row>
        <row r="19950">
          <cell r="A19950" t="str">
            <v>VWRI818-0061</v>
          </cell>
          <cell r="B19950" t="str">
            <v>CALCULATOR BIG-DIGIT SOLAR</v>
          </cell>
          <cell r="C19950" t="str">
            <v>1 * 1 items</v>
          </cell>
          <cell r="D19950">
            <v>1756</v>
          </cell>
          <cell r="E19950">
            <v>878.14</v>
          </cell>
          <cell r="F19950" t="str">
            <v>84701000</v>
          </cell>
        </row>
        <row r="19951">
          <cell r="A19951" t="str">
            <v>VWRI734-1249</v>
          </cell>
          <cell r="B19951" t="str">
            <v>BOTTLE FLY ROUND 6OZ</v>
          </cell>
          <cell r="C19951" t="str">
            <v>1 * 500 items</v>
          </cell>
          <cell r="D19951">
            <v>39111</v>
          </cell>
          <cell r="E19951">
            <v>19555.47</v>
          </cell>
          <cell r="F19951" t="str">
            <v>39233090</v>
          </cell>
        </row>
        <row r="19952">
          <cell r="A19952" t="str">
            <v>VWRI734-1250</v>
          </cell>
          <cell r="B19952" t="str">
            <v>BOTTLE FLY ROUND 8OZ</v>
          </cell>
          <cell r="C19952" t="str">
            <v>1 * 250 items</v>
          </cell>
          <cell r="D19952">
            <v>23110</v>
          </cell>
          <cell r="E19952">
            <v>11555</v>
          </cell>
          <cell r="F19952" t="str">
            <v>39233090</v>
          </cell>
        </row>
        <row r="19953">
          <cell r="A19953" t="str">
            <v>VWRI734-1260</v>
          </cell>
          <cell r="B19953" t="str">
            <v>BOTTLE FLY  6OZ</v>
          </cell>
          <cell r="C19953" t="str">
            <v>1 * 500 items</v>
          </cell>
          <cell r="D19953">
            <v>40751</v>
          </cell>
          <cell r="E19953">
            <v>20375.5</v>
          </cell>
          <cell r="F19953" t="str">
            <v>39233090</v>
          </cell>
        </row>
        <row r="19954">
          <cell r="A19954" t="str">
            <v>VWRI734-2258</v>
          </cell>
          <cell r="B19954" t="str">
            <v>VIAL DROSOPHILA NARROW PP TRAY</v>
          </cell>
          <cell r="C19954" t="str">
            <v>1 * 500 items</v>
          </cell>
          <cell r="D19954">
            <v>8984</v>
          </cell>
          <cell r="E19954">
            <v>4491.9399999999996</v>
          </cell>
          <cell r="F19954" t="str">
            <v>39269099</v>
          </cell>
        </row>
        <row r="19955">
          <cell r="A19955" t="str">
            <v>VWRI734-2259</v>
          </cell>
          <cell r="B19955" t="str">
            <v>VIAL DROSOPHILA NARROW PS TRAY</v>
          </cell>
          <cell r="C19955" t="str">
            <v>1 * 500 items</v>
          </cell>
          <cell r="D19955">
            <v>8695</v>
          </cell>
          <cell r="E19955">
            <v>4347.6000000000004</v>
          </cell>
          <cell r="F19955" t="str">
            <v>39269099</v>
          </cell>
        </row>
        <row r="19956">
          <cell r="A19956" t="str">
            <v>VWRI734-2260</v>
          </cell>
          <cell r="B19956" t="str">
            <v>VIAL DROSOPHILA WIDE K BULK</v>
          </cell>
          <cell r="C19956" t="str">
            <v>1 * 500 items</v>
          </cell>
          <cell r="D19956">
            <v>12274</v>
          </cell>
          <cell r="E19956">
            <v>6136.76</v>
          </cell>
          <cell r="F19956" t="str">
            <v>39269099</v>
          </cell>
        </row>
        <row r="19957">
          <cell r="A19957" t="str">
            <v>VWRI734-2261</v>
          </cell>
          <cell r="B19957" t="str">
            <v>VIAL DROSOPHILA WIDE PP BULK</v>
          </cell>
          <cell r="C19957" t="str">
            <v>1 * 500 items</v>
          </cell>
          <cell r="D19957">
            <v>7613</v>
          </cell>
          <cell r="E19957">
            <v>3806.73</v>
          </cell>
          <cell r="F19957" t="str">
            <v>39269099</v>
          </cell>
        </row>
        <row r="19958">
          <cell r="A19958" t="str">
            <v>VWRI734-2262</v>
          </cell>
          <cell r="B19958" t="str">
            <v>VIAL DROSOPHILA WIDE PS BULK</v>
          </cell>
          <cell r="C19958" t="str">
            <v>1 * 500 items</v>
          </cell>
          <cell r="D19958">
            <v>7861</v>
          </cell>
          <cell r="E19958">
            <v>3930.44</v>
          </cell>
          <cell r="F19958" t="str">
            <v>39269099</v>
          </cell>
        </row>
        <row r="19959">
          <cell r="A19959" t="str">
            <v>VWRI734-2263</v>
          </cell>
          <cell r="B19959" t="str">
            <v>VIAL DROSOPHILA WIDE K TRAY</v>
          </cell>
          <cell r="C19959" t="str">
            <v>1 * 500 items</v>
          </cell>
          <cell r="D19959">
            <v>13127</v>
          </cell>
          <cell r="E19959">
            <v>6563.43</v>
          </cell>
          <cell r="F19959" t="str">
            <v>39269099</v>
          </cell>
        </row>
        <row r="19960">
          <cell r="A19960" t="str">
            <v>VWRI734-2264</v>
          </cell>
          <cell r="B19960" t="str">
            <v>VIAL DROSOPHILA WIDE PP TRAY</v>
          </cell>
          <cell r="C19960" t="str">
            <v>1 * 500 items</v>
          </cell>
          <cell r="D19960">
            <v>9396</v>
          </cell>
          <cell r="E19960">
            <v>4698.13</v>
          </cell>
          <cell r="F19960" t="str">
            <v>39269099</v>
          </cell>
        </row>
        <row r="19961">
          <cell r="A19961" t="str">
            <v>VWRI734-2265</v>
          </cell>
          <cell r="B19961" t="str">
            <v>VIAL DROSOPHILA WIDE PS TRAY</v>
          </cell>
          <cell r="C19961" t="str">
            <v>1 * 500 items</v>
          </cell>
          <cell r="D19961">
            <v>9774</v>
          </cell>
          <cell r="E19961">
            <v>4886.88</v>
          </cell>
          <cell r="F19961" t="str">
            <v>39269099</v>
          </cell>
        </row>
        <row r="19962">
          <cell r="A19962" t="str">
            <v>VWRI736-0204</v>
          </cell>
          <cell r="B19962" t="str">
            <v>TIP 200ΜL W/ORIFICE BEVEL BULK</v>
          </cell>
          <cell r="C19962" t="str">
            <v>1 * 1,000 items</v>
          </cell>
          <cell r="D19962">
            <v>2353</v>
          </cell>
          <cell r="E19962">
            <v>1176.6199999999999</v>
          </cell>
          <cell r="F19962" t="str">
            <v>84799090</v>
          </cell>
        </row>
        <row r="19963">
          <cell r="A19963" t="str">
            <v>VWRI736-0205</v>
          </cell>
          <cell r="B19963" t="str">
            <v>TIP 200ΜL W/ORIFICE BEVEL 96-RACK</v>
          </cell>
          <cell r="C19963" t="str">
            <v>1 * 960 items</v>
          </cell>
          <cell r="D19963">
            <v>5303</v>
          </cell>
          <cell r="E19963">
            <v>2651.73</v>
          </cell>
          <cell r="F19963" t="str">
            <v>84799090</v>
          </cell>
        </row>
        <row r="19964">
          <cell r="A19964" t="str">
            <v>VWRI736-0206</v>
          </cell>
          <cell r="B19964" t="str">
            <v>TIP 200ΜL W/ORIFICE BEVEL 96-RACK ST</v>
          </cell>
          <cell r="C19964" t="str">
            <v>1 * 960 items</v>
          </cell>
          <cell r="D19964">
            <v>5898</v>
          </cell>
          <cell r="E19964">
            <v>2948.77</v>
          </cell>
          <cell r="F19964" t="str">
            <v>84799090</v>
          </cell>
        </row>
        <row r="19965">
          <cell r="A19965" t="str">
            <v>VWRI811-0056</v>
          </cell>
          <cell r="B19965" t="str">
            <v>PEN PERMANENT MARKING BLACK</v>
          </cell>
          <cell r="C19965" t="str">
            <v>1 * 6 items</v>
          </cell>
          <cell r="D19965">
            <v>2151</v>
          </cell>
          <cell r="E19965">
            <v>1075.69</v>
          </cell>
          <cell r="F19965" t="str">
            <v>96082000</v>
          </cell>
        </row>
        <row r="19966">
          <cell r="A19966" t="str">
            <v>VWRI811-0057</v>
          </cell>
          <cell r="B19966" t="str">
            <v>PEN PERMANENT MARKING RED</v>
          </cell>
          <cell r="C19966" t="str">
            <v>1 * 6 items</v>
          </cell>
          <cell r="D19966">
            <v>2301</v>
          </cell>
          <cell r="E19966">
            <v>1150.67</v>
          </cell>
          <cell r="F19966" t="str">
            <v>96082000</v>
          </cell>
        </row>
        <row r="19967">
          <cell r="A19967" t="str">
            <v>VWRI811-0058</v>
          </cell>
          <cell r="B19967" t="str">
            <v>PEN PERMANENT MARKING BLUE</v>
          </cell>
          <cell r="C19967" t="str">
            <v>1 * 6 items</v>
          </cell>
          <cell r="D19967">
            <v>2166</v>
          </cell>
          <cell r="E19967">
            <v>1082.9000000000001</v>
          </cell>
          <cell r="F19967" t="str">
            <v>96082000</v>
          </cell>
        </row>
        <row r="19968">
          <cell r="A19968" t="str">
            <v>VWRI811-0059</v>
          </cell>
          <cell r="B19968" t="str">
            <v>PEN PERMANENT MARKING GREEN</v>
          </cell>
          <cell r="C19968" t="str">
            <v>1 * 6 items</v>
          </cell>
          <cell r="D19968">
            <v>2174</v>
          </cell>
          <cell r="E19968">
            <v>1087.22</v>
          </cell>
          <cell r="F19968" t="str">
            <v>96082000</v>
          </cell>
        </row>
        <row r="19969">
          <cell r="A19969" t="str">
            <v>VWRI811-0065</v>
          </cell>
          <cell r="B19969" t="str">
            <v>PEN FINE TIP BLACK LAB MARKER</v>
          </cell>
          <cell r="C19969" t="str">
            <v>1 * 10 items</v>
          </cell>
          <cell r="D19969">
            <v>2807</v>
          </cell>
          <cell r="E19969">
            <v>1403.73</v>
          </cell>
          <cell r="F19969" t="str">
            <v>96081019</v>
          </cell>
        </row>
        <row r="19970">
          <cell r="A19970" t="str">
            <v>VWRI734-1261</v>
          </cell>
          <cell r="B19970" t="str">
            <v>BOTTLE FLY SQURE 6OZ</v>
          </cell>
          <cell r="C19970" t="str">
            <v>1 * 500 items</v>
          </cell>
          <cell r="D19970">
            <v>37896</v>
          </cell>
          <cell r="E19970">
            <v>18947.98</v>
          </cell>
          <cell r="F19970" t="str">
            <v>39233090</v>
          </cell>
        </row>
        <row r="19971">
          <cell r="A19971" t="str">
            <v>VWRI734-2254</v>
          </cell>
          <cell r="B19971" t="str">
            <v>VIAL DROSOPHILA NARROW PP BULK</v>
          </cell>
          <cell r="C19971" t="str">
            <v>1 * 500 items</v>
          </cell>
          <cell r="D19971">
            <v>7249</v>
          </cell>
          <cell r="E19971">
            <v>3624.32</v>
          </cell>
          <cell r="F19971" t="str">
            <v>39269099</v>
          </cell>
        </row>
        <row r="19972">
          <cell r="A19972" t="str">
            <v>VWRI734-2255</v>
          </cell>
          <cell r="B19972" t="str">
            <v>VIAL DROSOPHILA NARROW PS BULK</v>
          </cell>
          <cell r="C19972" t="str">
            <v>1 * 500 items</v>
          </cell>
          <cell r="D19972">
            <v>6421</v>
          </cell>
          <cell r="E19972">
            <v>3210.34</v>
          </cell>
          <cell r="F19972" t="str">
            <v>39269099</v>
          </cell>
        </row>
        <row r="19973">
          <cell r="A19973" t="str">
            <v>VWRI734-2256</v>
          </cell>
          <cell r="B19973" t="str">
            <v>VIAL DROSOPHILA NARROW K BULK</v>
          </cell>
          <cell r="C19973" t="str">
            <v>1 * 500 items</v>
          </cell>
          <cell r="D19973">
            <v>9171</v>
          </cell>
          <cell r="E19973">
            <v>4585.5200000000004</v>
          </cell>
          <cell r="F19973" t="str">
            <v>39269099</v>
          </cell>
        </row>
        <row r="19974">
          <cell r="A19974" t="str">
            <v>VWRI734-2257</v>
          </cell>
          <cell r="B19974" t="str">
            <v>VIAL DROSOPHILA NARROW K TRAY</v>
          </cell>
          <cell r="C19974" t="str">
            <v>1 * 500 items</v>
          </cell>
          <cell r="D19974">
            <v>11201</v>
          </cell>
          <cell r="E19974">
            <v>5600.64</v>
          </cell>
          <cell r="F19974" t="str">
            <v>39269099</v>
          </cell>
        </row>
        <row r="19975">
          <cell r="A19975" t="str">
            <v>VWRI818-0062</v>
          </cell>
          <cell r="B19975" t="str">
            <v>CALCULATOR SCIENTIFIC</v>
          </cell>
          <cell r="C19975" t="str">
            <v>1 * 1 items</v>
          </cell>
          <cell r="D19975">
            <v>3109</v>
          </cell>
          <cell r="E19975">
            <v>1554.41</v>
          </cell>
          <cell r="F19975" t="str">
            <v>84701000</v>
          </cell>
        </row>
        <row r="19976">
          <cell r="A19976" t="str">
            <v>VWRI818-0095</v>
          </cell>
          <cell r="B19976" t="str">
            <v>LAB BOOK A5 96 PAGE ENGLISH-SPANISH GRID</v>
          </cell>
          <cell r="C19976" t="str">
            <v>1 * 1 items</v>
          </cell>
          <cell r="D19976">
            <v>2817</v>
          </cell>
          <cell r="E19976">
            <v>1408.49</v>
          </cell>
          <cell r="F19976" t="str">
            <v>49019900</v>
          </cell>
        </row>
        <row r="19977">
          <cell r="A19977" t="str">
            <v>VWRI818-0096</v>
          </cell>
          <cell r="B19977" t="str">
            <v>LAB BOOK A4 72 PAGES ENGLISH-SP RULED</v>
          </cell>
          <cell r="C19977" t="str">
            <v>1 * 1 items</v>
          </cell>
          <cell r="D19977">
            <v>3109</v>
          </cell>
          <cell r="E19977">
            <v>1554.41</v>
          </cell>
          <cell r="F19977" t="str">
            <v>49019900</v>
          </cell>
        </row>
        <row r="19978">
          <cell r="A19978" t="str">
            <v>VWRI818-0098</v>
          </cell>
          <cell r="B19978" t="str">
            <v>LAB BOOK A4 216 PAGE ENG-SP RULED</v>
          </cell>
          <cell r="C19978" t="str">
            <v>1 * 1 items</v>
          </cell>
          <cell r="D19978">
            <v>4908</v>
          </cell>
          <cell r="E19978">
            <v>2453.75</v>
          </cell>
          <cell r="F19978" t="str">
            <v>49019900</v>
          </cell>
        </row>
        <row r="19979">
          <cell r="A19979" t="str">
            <v>VWRI818-0099</v>
          </cell>
          <cell r="B19979" t="str">
            <v>LAB BOOK A5 PAGE ENG-SP RULED</v>
          </cell>
          <cell r="C19979" t="str">
            <v>1 * 1 items</v>
          </cell>
          <cell r="D19979">
            <v>2633</v>
          </cell>
          <cell r="E19979">
            <v>1316.49</v>
          </cell>
          <cell r="F19979" t="str">
            <v>49019900</v>
          </cell>
        </row>
        <row r="19980">
          <cell r="A19980" t="str">
            <v>VWRI818-0100</v>
          </cell>
          <cell r="B19980" t="str">
            <v>LAB BOOK A5 MINI FLEX GRID</v>
          </cell>
          <cell r="C19980" t="str">
            <v>1 * 1 items</v>
          </cell>
          <cell r="D19980">
            <v>2430</v>
          </cell>
          <cell r="E19980">
            <v>1214.98</v>
          </cell>
          <cell r="F19980" t="str">
            <v>49019900</v>
          </cell>
        </row>
        <row r="19981">
          <cell r="A19981" t="str">
            <v>VWRI818-0101</v>
          </cell>
          <cell r="B19981" t="str">
            <v>LAB BOOK A6 MINI FLEX GRID</v>
          </cell>
          <cell r="C19981" t="str">
            <v>1 * 1 items</v>
          </cell>
          <cell r="D19981">
            <v>2538</v>
          </cell>
          <cell r="E19981">
            <v>1268.9100000000001</v>
          </cell>
          <cell r="F19981" t="str">
            <v>49019900</v>
          </cell>
        </row>
        <row r="19982">
          <cell r="A19982" t="str">
            <v>VWRI818-0102</v>
          </cell>
          <cell r="B19982" t="str">
            <v>LOG BOOK LAB EQUIPMENT 96 PAGE RED</v>
          </cell>
          <cell r="C19982" t="str">
            <v>1 * 1 items</v>
          </cell>
          <cell r="D19982">
            <v>3353</v>
          </cell>
          <cell r="E19982">
            <v>1676.55</v>
          </cell>
          <cell r="F19982" t="str">
            <v>49019900</v>
          </cell>
        </row>
        <row r="19983">
          <cell r="A19983" t="str">
            <v>VWRI818-0103</v>
          </cell>
          <cell r="B19983" t="str">
            <v>LOG BOOK ANIMAL MAINTENANCE 168 PAGE</v>
          </cell>
          <cell r="C19983" t="str">
            <v>1 * 1 items</v>
          </cell>
          <cell r="D19983">
            <v>3946</v>
          </cell>
          <cell r="E19983">
            <v>1973.15</v>
          </cell>
          <cell r="F19983" t="str">
            <v>49019900</v>
          </cell>
        </row>
        <row r="19984">
          <cell r="A19984" t="str">
            <v>VWRI818-0104</v>
          </cell>
          <cell r="B19984" t="str">
            <v>LOG BOOK BALANCE CALIBRATION 168 PAGE</v>
          </cell>
          <cell r="C19984" t="str">
            <v>1 * 1 items</v>
          </cell>
          <cell r="D19984">
            <v>4137</v>
          </cell>
          <cell r="E19984">
            <v>2068.3200000000002</v>
          </cell>
          <cell r="F19984" t="str">
            <v>49019900</v>
          </cell>
        </row>
        <row r="19985">
          <cell r="A19985" t="str">
            <v>VWRI818-0105</v>
          </cell>
          <cell r="B19985" t="str">
            <v>LOG BOOK REAGENT 168 PAGE BURGUNDY</v>
          </cell>
          <cell r="C19985" t="str">
            <v>1 * 1 items</v>
          </cell>
          <cell r="D19985">
            <v>4279</v>
          </cell>
          <cell r="E19985">
            <v>2139.6999999999998</v>
          </cell>
          <cell r="F19985" t="str">
            <v>49019900</v>
          </cell>
        </row>
        <row r="19986">
          <cell r="A19986" t="str">
            <v>VWRI818-0106</v>
          </cell>
          <cell r="B19986" t="str">
            <v>LOG BOOK SAMPLE RECEIPT 168 PAGE RED</v>
          </cell>
          <cell r="C19986" t="str">
            <v>1 * 1 items</v>
          </cell>
          <cell r="D19986">
            <v>4127</v>
          </cell>
          <cell r="E19986">
            <v>2063.56</v>
          </cell>
          <cell r="F19986" t="str">
            <v>49019900</v>
          </cell>
        </row>
        <row r="19987">
          <cell r="A19987" t="str">
            <v>VWRI818-0107</v>
          </cell>
          <cell r="B19987" t="str">
            <v>LOG BOOK TEMPERATURE 168 PAGE WHITE</v>
          </cell>
          <cell r="C19987" t="str">
            <v>1 * 1 items</v>
          </cell>
          <cell r="D19987">
            <v>4007</v>
          </cell>
          <cell r="E19987">
            <v>2003.29</v>
          </cell>
          <cell r="F19987" t="str">
            <v>49019900</v>
          </cell>
        </row>
        <row r="19988">
          <cell r="A19988" t="str">
            <v>VWRI818-0110</v>
          </cell>
          <cell r="B19988" t="str">
            <v>LAB BOOK A5 MINI FLEX RULED</v>
          </cell>
          <cell r="C19988" t="str">
            <v>1 * 1 items</v>
          </cell>
          <cell r="D19988">
            <v>2478</v>
          </cell>
          <cell r="E19988">
            <v>1238.77</v>
          </cell>
          <cell r="F19988" t="str">
            <v>49019900</v>
          </cell>
        </row>
        <row r="19989">
          <cell r="A19989" t="str">
            <v>VWRI818-0111</v>
          </cell>
          <cell r="B19989" t="str">
            <v>LAB BOOK A6 MINI FLEX RULED</v>
          </cell>
          <cell r="C19989" t="str">
            <v>1 * 1 items</v>
          </cell>
          <cell r="D19989">
            <v>2519</v>
          </cell>
          <cell r="E19989">
            <v>1259.3900000000001</v>
          </cell>
          <cell r="F19989" t="str">
            <v>49019900</v>
          </cell>
        </row>
        <row r="19990">
          <cell r="A19990" t="str">
            <v>VWRI818-0112</v>
          </cell>
          <cell r="B19990" t="str">
            <v>LAB BOOK A4 120 PAGE ENGLISH-IT GRID</v>
          </cell>
          <cell r="C19990" t="str">
            <v>1 * 1 items</v>
          </cell>
          <cell r="D19990">
            <v>3597</v>
          </cell>
          <cell r="E19990">
            <v>1798.68</v>
          </cell>
          <cell r="F19990" t="str">
            <v>49019900</v>
          </cell>
        </row>
        <row r="19991">
          <cell r="A19991" t="str">
            <v>VWRI818-0113</v>
          </cell>
          <cell r="B19991" t="str">
            <v>LAB BOOK A4 216 PAGE ENGLISH-IT GRID</v>
          </cell>
          <cell r="C19991" t="str">
            <v>1 * 1 items</v>
          </cell>
          <cell r="D19991">
            <v>4927</v>
          </cell>
          <cell r="E19991">
            <v>2463.27</v>
          </cell>
          <cell r="F19991" t="str">
            <v>49019900</v>
          </cell>
        </row>
        <row r="19992">
          <cell r="A19992" t="str">
            <v>VWRI818-0114</v>
          </cell>
          <cell r="B19992" t="str">
            <v>LAB BOOK A4 120 PAGE ENGLISH-IT RULED</v>
          </cell>
          <cell r="C19992" t="str">
            <v>1 * 1 items</v>
          </cell>
          <cell r="D19992">
            <v>3334</v>
          </cell>
          <cell r="E19992">
            <v>1667.03</v>
          </cell>
          <cell r="F19992" t="str">
            <v>49019900</v>
          </cell>
        </row>
        <row r="19993">
          <cell r="A19993" t="str">
            <v>VWRI818-0115</v>
          </cell>
          <cell r="B19993" t="str">
            <v>LAB BOOK A4 216 PAGE ENGLISH-IT RULED</v>
          </cell>
          <cell r="C19993" t="str">
            <v>1 * 1 items</v>
          </cell>
          <cell r="D19993">
            <v>4603</v>
          </cell>
          <cell r="E19993">
            <v>2301.48</v>
          </cell>
          <cell r="F19993" t="str">
            <v>49019900</v>
          </cell>
        </row>
        <row r="19994">
          <cell r="A19994" t="str">
            <v>VWRI818-0116</v>
          </cell>
          <cell r="B19994" t="str">
            <v>LAB BOOK OVERSIZE ENG/DE/FR/SP/IT</v>
          </cell>
          <cell r="C19994" t="str">
            <v>1 * 1 items</v>
          </cell>
          <cell r="D19994">
            <v>4597</v>
          </cell>
          <cell r="E19994">
            <v>2298.31</v>
          </cell>
          <cell r="F19994" t="str">
            <v>49019900</v>
          </cell>
        </row>
        <row r="19995">
          <cell r="A19995" t="str">
            <v>VWRI818-0117</v>
          </cell>
          <cell r="B19995" t="str">
            <v>LAB BOOK OVERSIZE ENG/DE/FR/SP/IT</v>
          </cell>
          <cell r="C19995" t="str">
            <v>1 * 1 items</v>
          </cell>
          <cell r="D19995">
            <v>4685</v>
          </cell>
          <cell r="E19995">
            <v>2342.7199999999998</v>
          </cell>
          <cell r="F19995" t="str">
            <v>49019900</v>
          </cell>
        </row>
        <row r="19996">
          <cell r="A19996" t="str">
            <v>VWRI818-0126</v>
          </cell>
          <cell r="B19996" t="str">
            <v>NOTEBOOK LATEX FREE PAPER A4</v>
          </cell>
          <cell r="C19996" t="str">
            <v>1 * 10 items</v>
          </cell>
          <cell r="D19996">
            <v>18504</v>
          </cell>
          <cell r="E19996">
            <v>9251.93</v>
          </cell>
          <cell r="F19996" t="str">
            <v>48201090</v>
          </cell>
        </row>
        <row r="19997">
          <cell r="A19997" t="str">
            <v>VWRI818-0127</v>
          </cell>
          <cell r="B19997" t="str">
            <v>NOTEBOOK LATEX FREE PAPER A5</v>
          </cell>
          <cell r="C19997" t="str">
            <v>1 * 20 items</v>
          </cell>
          <cell r="D19997">
            <v>23646</v>
          </cell>
          <cell r="E19997">
            <v>11823.06</v>
          </cell>
          <cell r="F19997" t="str">
            <v>48201090</v>
          </cell>
        </row>
        <row r="19998">
          <cell r="A19998" t="str">
            <v>VWRI818-0128</v>
          </cell>
          <cell r="B19998" t="str">
            <v>NOTEBOOK LATEX FREE PAPER A6 RULED/WHITE</v>
          </cell>
          <cell r="C19998" t="str">
            <v>1 * 40 items</v>
          </cell>
          <cell r="D19998">
            <v>30603</v>
          </cell>
          <cell r="E19998">
            <v>15301.45</v>
          </cell>
          <cell r="F19998" t="str">
            <v>48201090</v>
          </cell>
        </row>
        <row r="19999">
          <cell r="A19999" t="str">
            <v>VWRI819-0012</v>
          </cell>
          <cell r="B19999" t="str">
            <v>CALIPER DIGITAL 0-150MM NIST TRACEABLE</v>
          </cell>
          <cell r="C19999" t="str">
            <v>1 * 1 items</v>
          </cell>
          <cell r="D19999">
            <v>14777</v>
          </cell>
          <cell r="E19999">
            <v>7388.51</v>
          </cell>
          <cell r="F19999" t="str">
            <v>90173010</v>
          </cell>
        </row>
        <row r="20000">
          <cell r="A20000" t="str">
            <v>VWRI819-0013</v>
          </cell>
          <cell r="B20000" t="str">
            <v>CALIPER DIGITAL 0-200MM NIST TRACEABLE</v>
          </cell>
          <cell r="C20000" t="str">
            <v>1 * 1 items</v>
          </cell>
          <cell r="D20000">
            <v>20233</v>
          </cell>
          <cell r="E20000">
            <v>10116.66</v>
          </cell>
          <cell r="F20000" t="str">
            <v>90173010</v>
          </cell>
        </row>
        <row r="20001">
          <cell r="A20001" t="str">
            <v>VWRI818-0066</v>
          </cell>
          <cell r="B20001" t="str">
            <v>CALCULATOR SOLAR 12-DIGIT</v>
          </cell>
          <cell r="C20001" t="str">
            <v>1 * 1 items</v>
          </cell>
          <cell r="D20001">
            <v>3314</v>
          </cell>
          <cell r="E20001">
            <v>1656.79</v>
          </cell>
          <cell r="F20001" t="str">
            <v>84701000</v>
          </cell>
        </row>
        <row r="20002">
          <cell r="A20002" t="str">
            <v>VWRI818-0068</v>
          </cell>
          <cell r="B20002" t="str">
            <v>LAB BOOK A4 72 PAGE ENGLISH ONLY GRID</v>
          </cell>
          <cell r="C20002" t="str">
            <v>1 * 1 items</v>
          </cell>
          <cell r="D20002">
            <v>2884</v>
          </cell>
          <cell r="E20002">
            <v>1441.8</v>
          </cell>
          <cell r="F20002" t="str">
            <v>49019900</v>
          </cell>
        </row>
        <row r="20003">
          <cell r="A20003" t="str">
            <v>VWRI818-0069</v>
          </cell>
          <cell r="B20003" t="str">
            <v>LAB BOOK A4 120 PAGE ENGLISH ONLY GRID</v>
          </cell>
          <cell r="C20003" t="str">
            <v>1 * 1 items</v>
          </cell>
          <cell r="D20003">
            <v>3470</v>
          </cell>
          <cell r="E20003">
            <v>1735.23</v>
          </cell>
          <cell r="F20003" t="str">
            <v>49019900</v>
          </cell>
        </row>
        <row r="20004">
          <cell r="A20004" t="str">
            <v>VWRI818-0070</v>
          </cell>
          <cell r="B20004" t="str">
            <v>LAB BOOK A4 216 PAGE ENGLISH ONLY GRID</v>
          </cell>
          <cell r="C20004" t="str">
            <v>1 * 1 items</v>
          </cell>
          <cell r="D20004">
            <v>4958</v>
          </cell>
          <cell r="E20004">
            <v>2479.13</v>
          </cell>
          <cell r="F20004" t="str">
            <v>49019900</v>
          </cell>
        </row>
        <row r="20005">
          <cell r="A20005" t="str">
            <v>VWRI818-0071</v>
          </cell>
          <cell r="B20005" t="str">
            <v>LAB BOOK A5 96 PAGE ENGLISH ONLY GRID</v>
          </cell>
          <cell r="C20005" t="str">
            <v>1 * 1 items</v>
          </cell>
          <cell r="D20005">
            <v>2880</v>
          </cell>
          <cell r="E20005">
            <v>1440.21</v>
          </cell>
          <cell r="F20005" t="str">
            <v>49019900</v>
          </cell>
        </row>
        <row r="20006">
          <cell r="A20006" t="str">
            <v>VWRI818-0072</v>
          </cell>
          <cell r="B20006" t="str">
            <v>LAB BOOK A4 72 PAGE ENGLISH ONLY RULED</v>
          </cell>
          <cell r="C20006" t="str">
            <v>1 * 1 items</v>
          </cell>
          <cell r="D20006">
            <v>2976</v>
          </cell>
          <cell r="E20006">
            <v>1487.8</v>
          </cell>
          <cell r="F20006" t="str">
            <v>49019900</v>
          </cell>
        </row>
        <row r="20007">
          <cell r="A20007" t="str">
            <v>VWRI818-0073</v>
          </cell>
          <cell r="B20007" t="str">
            <v>LAB BOOK A4 120 PAGE ENGLISH ONLY RULED</v>
          </cell>
          <cell r="C20007" t="str">
            <v>1 * 1 items</v>
          </cell>
          <cell r="D20007">
            <v>3458</v>
          </cell>
          <cell r="E20007">
            <v>1728.89</v>
          </cell>
          <cell r="F20007" t="str">
            <v>49019900</v>
          </cell>
        </row>
        <row r="20008">
          <cell r="A20008" t="str">
            <v>VWRI818-0074</v>
          </cell>
          <cell r="B20008" t="str">
            <v>LAB BOOK A4 216 PAGES RULED ENGLISH</v>
          </cell>
          <cell r="C20008" t="str">
            <v>1 * 1 items</v>
          </cell>
          <cell r="D20008">
            <v>4987</v>
          </cell>
          <cell r="E20008">
            <v>2493.41</v>
          </cell>
          <cell r="F20008" t="str">
            <v>49019900</v>
          </cell>
        </row>
        <row r="20009">
          <cell r="A20009" t="str">
            <v>VWRI818-0075</v>
          </cell>
          <cell r="B20009" t="str">
            <v>LAB BOOK A5 96 PAGE ENGLISH ONLY RULED</v>
          </cell>
          <cell r="C20009" t="str">
            <v>1 * 1 items</v>
          </cell>
          <cell r="D20009">
            <v>2931</v>
          </cell>
          <cell r="E20009">
            <v>1465.59</v>
          </cell>
          <cell r="F20009" t="str">
            <v>49019900</v>
          </cell>
        </row>
        <row r="20010">
          <cell r="A20010" t="str">
            <v>VWRI818-0076</v>
          </cell>
          <cell r="B20010" t="str">
            <v>LAB BOOK A4 72 PAGE ENGLISH-FRENCH GRID</v>
          </cell>
          <cell r="C20010" t="str">
            <v>1 * 1 items</v>
          </cell>
          <cell r="D20010">
            <v>2991</v>
          </cell>
          <cell r="E20010">
            <v>1495.73</v>
          </cell>
          <cell r="F20010" t="str">
            <v>49019900</v>
          </cell>
        </row>
        <row r="20011">
          <cell r="A20011" t="str">
            <v>VWRI818-0077</v>
          </cell>
          <cell r="B20011" t="str">
            <v>LAB BOOK A4 120 PAGE ENGLISH-FRENCH GRID</v>
          </cell>
          <cell r="C20011" t="str">
            <v>1 * 1 items</v>
          </cell>
          <cell r="D20011">
            <v>3534</v>
          </cell>
          <cell r="E20011">
            <v>1766.96</v>
          </cell>
          <cell r="F20011" t="str">
            <v>49019900</v>
          </cell>
        </row>
        <row r="20012">
          <cell r="A20012" t="str">
            <v>VWRI818-0078</v>
          </cell>
          <cell r="B20012" t="str">
            <v>LAB BOOK A4 216 PAGE ENGLISH-FRENCH GRID</v>
          </cell>
          <cell r="C20012" t="str">
            <v>1 * 1 items</v>
          </cell>
          <cell r="D20012">
            <v>4844</v>
          </cell>
          <cell r="E20012">
            <v>2422.0300000000002</v>
          </cell>
          <cell r="F20012" t="str">
            <v>49019900</v>
          </cell>
        </row>
        <row r="20013">
          <cell r="A20013" t="str">
            <v>VWRI818-0079</v>
          </cell>
          <cell r="B20013" t="str">
            <v>LAB BOOK A5 96 PAGE ENGLISH-FRENCH GRID</v>
          </cell>
          <cell r="C20013" t="str">
            <v>1 * 1 items</v>
          </cell>
          <cell r="D20013">
            <v>2874</v>
          </cell>
          <cell r="E20013">
            <v>1437.04</v>
          </cell>
          <cell r="F20013" t="str">
            <v>49019900</v>
          </cell>
        </row>
        <row r="20014">
          <cell r="A20014" t="str">
            <v>VWRI818-0080</v>
          </cell>
          <cell r="B20014" t="str">
            <v>LAB BOOK A4 72 PAGE ENGLISH-FRENCH RULED</v>
          </cell>
          <cell r="C20014" t="str">
            <v>1 * 1 items</v>
          </cell>
          <cell r="D20014">
            <v>3090</v>
          </cell>
          <cell r="E20014">
            <v>1544.9</v>
          </cell>
          <cell r="F20014" t="str">
            <v>49019900</v>
          </cell>
        </row>
        <row r="20015">
          <cell r="A20015" t="str">
            <v>VWRI818-0082</v>
          </cell>
          <cell r="B20015" t="str">
            <v>LAB BOOK A4 216 PAGE ENG-FR RULED</v>
          </cell>
          <cell r="C20015" t="str">
            <v>1 * 1 items</v>
          </cell>
          <cell r="D20015">
            <v>4892</v>
          </cell>
          <cell r="E20015">
            <v>2445.8200000000002</v>
          </cell>
          <cell r="F20015" t="str">
            <v>49019900</v>
          </cell>
        </row>
        <row r="20016">
          <cell r="A20016" t="str">
            <v>VWRI818-0083</v>
          </cell>
          <cell r="B20016" t="str">
            <v>LAB BOOK A5 96 PAGE ENG-FR RULED</v>
          </cell>
          <cell r="C20016" t="str">
            <v>1 * 1 items</v>
          </cell>
          <cell r="D20016">
            <v>2757</v>
          </cell>
          <cell r="E20016">
            <v>1378.35</v>
          </cell>
          <cell r="F20016" t="str">
            <v>49019900</v>
          </cell>
        </row>
        <row r="20017">
          <cell r="A20017" t="str">
            <v>VWRI818-0084</v>
          </cell>
          <cell r="B20017" t="str">
            <v>LAB BOOK A4 72 PAGE ENGLISH-GERMAN GRID</v>
          </cell>
          <cell r="C20017" t="str">
            <v>1 * 1 items</v>
          </cell>
          <cell r="D20017">
            <v>2887</v>
          </cell>
          <cell r="E20017">
            <v>1443.38</v>
          </cell>
          <cell r="F20017" t="str">
            <v>49019900</v>
          </cell>
        </row>
        <row r="20018">
          <cell r="A20018" t="str">
            <v>VWRI818-0086</v>
          </cell>
          <cell r="B20018" t="str">
            <v>LAB BOOK A4 216 PAGE ENGLISH-GERMAN GRID</v>
          </cell>
          <cell r="C20018" t="str">
            <v>1 * 1 items</v>
          </cell>
          <cell r="D20018">
            <v>4666</v>
          </cell>
          <cell r="E20018">
            <v>2333.21</v>
          </cell>
          <cell r="F20018" t="str">
            <v>49019900</v>
          </cell>
        </row>
        <row r="20019">
          <cell r="A20019" t="str">
            <v>VWRI818-0087</v>
          </cell>
          <cell r="B20019" t="str">
            <v>LAB BOOK A5 96 PAGE ENGLISH-GERMAN GRID</v>
          </cell>
          <cell r="C20019" t="str">
            <v>1 * 1 items</v>
          </cell>
          <cell r="D20019">
            <v>2909</v>
          </cell>
          <cell r="E20019">
            <v>1454.49</v>
          </cell>
          <cell r="F20019" t="str">
            <v>49019900</v>
          </cell>
        </row>
        <row r="20020">
          <cell r="A20020" t="str">
            <v>VWRI818-0088</v>
          </cell>
          <cell r="B20020" t="str">
            <v>LAB BOOK A4 72 PAGE ENGLISH-GERMAN RULED</v>
          </cell>
          <cell r="C20020" t="str">
            <v>1 * 1 items</v>
          </cell>
          <cell r="D20020">
            <v>3093</v>
          </cell>
          <cell r="E20020">
            <v>1546.48</v>
          </cell>
          <cell r="F20020" t="str">
            <v>49019900</v>
          </cell>
        </row>
        <row r="20021">
          <cell r="A20021" t="str">
            <v>VWRI818-0089</v>
          </cell>
          <cell r="B20021" t="str">
            <v>LAB BOOK A4 120 PAGE ENG-DE RULED</v>
          </cell>
          <cell r="C20021" t="str">
            <v>1 * 1 items</v>
          </cell>
          <cell r="D20021">
            <v>3461</v>
          </cell>
          <cell r="E20021">
            <v>1730.47</v>
          </cell>
          <cell r="F20021" t="str">
            <v>49019900</v>
          </cell>
        </row>
        <row r="20022">
          <cell r="A20022" t="str">
            <v>VWRI818-0090</v>
          </cell>
          <cell r="B20022" t="str">
            <v>LAB BOOK A4 216 PAGE ENG-DE RULED</v>
          </cell>
          <cell r="C20022" t="str">
            <v>1 * 1 items</v>
          </cell>
          <cell r="D20022">
            <v>5111</v>
          </cell>
          <cell r="E20022">
            <v>2555.2600000000002</v>
          </cell>
          <cell r="F20022" t="str">
            <v>49019900</v>
          </cell>
        </row>
        <row r="20023">
          <cell r="A20023" t="str">
            <v>VWRI818-0091</v>
          </cell>
          <cell r="B20023" t="str">
            <v>LAB BOOK A5 96 PAGE ENGLISH-GERMAN RULED</v>
          </cell>
          <cell r="C20023" t="str">
            <v>1 * 1 items</v>
          </cell>
          <cell r="D20023">
            <v>2649</v>
          </cell>
          <cell r="E20023">
            <v>1324.42</v>
          </cell>
          <cell r="F20023" t="str">
            <v>49019900</v>
          </cell>
        </row>
        <row r="20024">
          <cell r="A20024" t="str">
            <v>VWRI818-0092</v>
          </cell>
          <cell r="B20024" t="str">
            <v>LAB BOOK A4 72 PAGE ENGLISH-SPANISH GRID</v>
          </cell>
          <cell r="C20024" t="str">
            <v>1 * 1 items</v>
          </cell>
          <cell r="D20024">
            <v>2798</v>
          </cell>
          <cell r="E20024">
            <v>1398.97</v>
          </cell>
          <cell r="F20024" t="str">
            <v>49019900</v>
          </cell>
        </row>
        <row r="20025">
          <cell r="A20025" t="str">
            <v>VWRI818-0094</v>
          </cell>
          <cell r="B20025" t="str">
            <v>LAB BOOK A4 216 PAGE ENGLISH-SP GRID</v>
          </cell>
          <cell r="C20025" t="str">
            <v>1 * 1 items</v>
          </cell>
          <cell r="D20025">
            <v>4904</v>
          </cell>
          <cell r="E20025">
            <v>2452.17</v>
          </cell>
          <cell r="F20025" t="str">
            <v>49019900</v>
          </cell>
        </row>
        <row r="20026">
          <cell r="A20026" t="str">
            <v>VWRI732-1137</v>
          </cell>
          <cell r="B20026" t="str">
            <v>CUVETTE 4MM 800ΜL YELLOW STERILE</v>
          </cell>
          <cell r="C20026" t="str">
            <v>1 * 50 items</v>
          </cell>
          <cell r="D20026">
            <v>17784</v>
          </cell>
          <cell r="E20026">
            <v>8891.8799999999992</v>
          </cell>
          <cell r="F20026" t="str">
            <v>39269099</v>
          </cell>
        </row>
        <row r="20027">
          <cell r="A20027" t="str">
            <v>VWRI732-0533</v>
          </cell>
          <cell r="B20027" t="str">
            <v>FILTERTIP 1000ΜL ULTRAF 96-RACK</v>
          </cell>
          <cell r="C20027" t="str">
            <v>1 * 576 items</v>
          </cell>
          <cell r="D20027">
            <v>6347</v>
          </cell>
          <cell r="E20027">
            <v>3173.71</v>
          </cell>
          <cell r="F20027" t="str">
            <v>84799090</v>
          </cell>
        </row>
        <row r="20028">
          <cell r="A20028" t="str">
            <v>VWRI732-0534</v>
          </cell>
          <cell r="B20028" t="str">
            <v>FILTERTIP 1000ΜL ULTRAF 96-RACK ST</v>
          </cell>
          <cell r="C20028" t="str">
            <v>1 * 576 items</v>
          </cell>
          <cell r="D20028">
            <v>5641</v>
          </cell>
          <cell r="E20028">
            <v>2820.44</v>
          </cell>
          <cell r="F20028" t="str">
            <v>84799090</v>
          </cell>
        </row>
        <row r="20029">
          <cell r="A20029" t="str">
            <v>VWRI732-0535</v>
          </cell>
          <cell r="B20029" t="str">
            <v>FILTERTIP 250ΜL BEVEL BULK</v>
          </cell>
          <cell r="C20029" t="str">
            <v>1 * 1,000 items</v>
          </cell>
          <cell r="D20029">
            <v>6835</v>
          </cell>
          <cell r="E20029">
            <v>3417.4</v>
          </cell>
          <cell r="F20029" t="str">
            <v>84799090</v>
          </cell>
        </row>
        <row r="20030">
          <cell r="A20030" t="str">
            <v>VWRI732-0536</v>
          </cell>
          <cell r="B20030" t="str">
            <v>FILTERTIP 300ΜL BEVEL 96-RACK</v>
          </cell>
          <cell r="C20030" t="str">
            <v>1 * 960 items</v>
          </cell>
          <cell r="D20030">
            <v>9191</v>
          </cell>
          <cell r="E20030">
            <v>4595.47</v>
          </cell>
          <cell r="F20030" t="str">
            <v>84799090</v>
          </cell>
        </row>
        <row r="20031">
          <cell r="A20031" t="str">
            <v>VWRI732-0537</v>
          </cell>
          <cell r="B20031" t="str">
            <v>FILTERTIP 250ΜL BEVEL 96-RACK ST</v>
          </cell>
          <cell r="C20031" t="str">
            <v>1 * 960 items</v>
          </cell>
          <cell r="D20031">
            <v>8490</v>
          </cell>
          <cell r="E20031">
            <v>4245.08</v>
          </cell>
          <cell r="F20031" t="str">
            <v>84799090</v>
          </cell>
        </row>
        <row r="20032">
          <cell r="A20032" t="str">
            <v>VWRI732-0538</v>
          </cell>
          <cell r="B20032" t="str">
            <v>FILTERTIP 200ΜL ST/IND.</v>
          </cell>
          <cell r="C20032" t="str">
            <v>1 * 200 items</v>
          </cell>
          <cell r="D20032">
            <v>8360</v>
          </cell>
          <cell r="E20032">
            <v>4180.1899999999996</v>
          </cell>
          <cell r="F20032" t="str">
            <v>84799090</v>
          </cell>
        </row>
        <row r="20033">
          <cell r="A20033" t="str">
            <v>VWRI732-0539</v>
          </cell>
          <cell r="B20033" t="str">
            <v>FILTERTIP 200ΜL ULTRAF BULK</v>
          </cell>
          <cell r="C20033" t="str">
            <v>1 * 1,000 items</v>
          </cell>
          <cell r="D20033">
            <v>6849</v>
          </cell>
          <cell r="E20033">
            <v>3424.61</v>
          </cell>
          <cell r="F20033" t="str">
            <v>84799090</v>
          </cell>
        </row>
        <row r="20034">
          <cell r="A20034" t="str">
            <v>VWRI732-0540</v>
          </cell>
          <cell r="B20034" t="str">
            <v>FILTERTIP 200ΜL ULTRAF 96-RACK</v>
          </cell>
          <cell r="C20034" t="str">
            <v>1 * 960 items</v>
          </cell>
          <cell r="D20034">
            <v>6832</v>
          </cell>
          <cell r="E20034">
            <v>3415.96</v>
          </cell>
          <cell r="F20034" t="str">
            <v>84799090</v>
          </cell>
        </row>
        <row r="20035">
          <cell r="A20035" t="str">
            <v>VWRI732-0541</v>
          </cell>
          <cell r="B20035" t="str">
            <v>FILTERTIP 200ΜL ULTRAF 96-RACK ST</v>
          </cell>
          <cell r="C20035" t="str">
            <v>1 * 960 items</v>
          </cell>
          <cell r="D20035">
            <v>7008</v>
          </cell>
          <cell r="E20035">
            <v>3503.92</v>
          </cell>
          <cell r="F20035" t="str">
            <v>84799090</v>
          </cell>
        </row>
        <row r="20036">
          <cell r="A20036" t="str">
            <v>VWRI732-0542</v>
          </cell>
          <cell r="B20036" t="str">
            <v>FILTERTIP 10ΜL EXTD. 96-RACK</v>
          </cell>
          <cell r="C20036" t="str">
            <v>1 * 960 items</v>
          </cell>
          <cell r="D20036">
            <v>8588</v>
          </cell>
          <cell r="E20036">
            <v>4294.1000000000004</v>
          </cell>
          <cell r="F20036" t="str">
            <v>84799090</v>
          </cell>
        </row>
        <row r="20037">
          <cell r="A20037" t="str">
            <v>VWRI732-0543</v>
          </cell>
          <cell r="B20037" t="str">
            <v>FILTERTIP 10ΜL EXTD. 96-RACK ST</v>
          </cell>
          <cell r="C20037" t="str">
            <v>1 * 960 items</v>
          </cell>
          <cell r="D20037">
            <v>7443</v>
          </cell>
          <cell r="E20037">
            <v>3721.65</v>
          </cell>
          <cell r="F20037" t="str">
            <v>84799090</v>
          </cell>
        </row>
        <row r="20038">
          <cell r="A20038" t="str">
            <v>VWRI732-0544</v>
          </cell>
          <cell r="B20038" t="str">
            <v>FILTERTIP 200ΜL W/ORIFICE 96-RACK ST</v>
          </cell>
          <cell r="C20038" t="str">
            <v>1 * 960 items</v>
          </cell>
          <cell r="D20038">
            <v>11432</v>
          </cell>
          <cell r="E20038">
            <v>5715.86</v>
          </cell>
          <cell r="F20038" t="str">
            <v>84799090</v>
          </cell>
        </row>
        <row r="20039">
          <cell r="A20039" t="str">
            <v>VWRI732-0545</v>
          </cell>
          <cell r="B20039" t="str">
            <v>PCR TUBES 0,2ML 8-STRIP IND. ATT.CAPS</v>
          </cell>
          <cell r="C20039" t="str">
            <v>1 * 120 items</v>
          </cell>
          <cell r="D20039">
            <v>9641</v>
          </cell>
          <cell r="E20039">
            <v>4820.41</v>
          </cell>
          <cell r="F20039" t="str">
            <v>39269099</v>
          </cell>
        </row>
        <row r="20040">
          <cell r="A20040" t="str">
            <v>VWRI732-0546</v>
          </cell>
          <cell r="B20040" t="str">
            <v>PCR TUBES 0,2ML 8-STRIPATT STRIP CAP</v>
          </cell>
          <cell r="C20040" t="str">
            <v>1 * 125 items</v>
          </cell>
          <cell r="D20040">
            <v>12118</v>
          </cell>
          <cell r="E20040">
            <v>6059.04</v>
          </cell>
          <cell r="F20040" t="str">
            <v>39269099</v>
          </cell>
        </row>
        <row r="20041">
          <cell r="A20041" t="str">
            <v>VWRI732-0547</v>
          </cell>
          <cell r="B20041" t="str">
            <v>PCR TUBE 0,2ML ATT. DOMED CAP</v>
          </cell>
          <cell r="C20041" t="str">
            <v>1 * 1,000 items</v>
          </cell>
          <cell r="D20041">
            <v>4003</v>
          </cell>
          <cell r="E20041">
            <v>2001.41</v>
          </cell>
          <cell r="F20041" t="str">
            <v>39269099</v>
          </cell>
        </row>
        <row r="20042">
          <cell r="A20042" t="str">
            <v>VWRI732-0550</v>
          </cell>
          <cell r="B20042" t="str">
            <v>PCR CAPS 8-STRIP DOMED</v>
          </cell>
          <cell r="C20042" t="str">
            <v>1 * 125 items</v>
          </cell>
          <cell r="D20042">
            <v>2558</v>
          </cell>
          <cell r="E20042">
            <v>1279</v>
          </cell>
          <cell r="F20042" t="str">
            <v>39269099</v>
          </cell>
        </row>
        <row r="20043">
          <cell r="A20043" t="str">
            <v>VWRI732-0552</v>
          </cell>
          <cell r="B20043" t="str">
            <v>PCR TUBES 0,2ML 12-STRIP</v>
          </cell>
          <cell r="C20043" t="str">
            <v>1 * 80 items</v>
          </cell>
          <cell r="D20043">
            <v>8995</v>
          </cell>
          <cell r="E20043">
            <v>4497.42</v>
          </cell>
          <cell r="F20043" t="str">
            <v>39269099</v>
          </cell>
        </row>
        <row r="20044">
          <cell r="A20044" t="str">
            <v>VWRI732-0553</v>
          </cell>
          <cell r="B20044" t="str">
            <v>PCR CAPS 12-STRIP</v>
          </cell>
          <cell r="C20044" t="str">
            <v>1 * 80 items</v>
          </cell>
          <cell r="D20044">
            <v>3458</v>
          </cell>
          <cell r="E20044">
            <v>1728.89</v>
          </cell>
          <cell r="F20044" t="str">
            <v>39269099</v>
          </cell>
        </row>
        <row r="20045">
          <cell r="A20045" t="str">
            <v>VWRI732-0554</v>
          </cell>
          <cell r="B20045" t="str">
            <v>PCR TUBES 0,2ML 12-STRIP SEP.CAPS STR</v>
          </cell>
          <cell r="C20045" t="str">
            <v>1 * 80 items</v>
          </cell>
          <cell r="D20045">
            <v>11273</v>
          </cell>
          <cell r="E20045">
            <v>5636.55</v>
          </cell>
          <cell r="F20045" t="str">
            <v>39269099</v>
          </cell>
        </row>
        <row r="20046">
          <cell r="A20046" t="str">
            <v>VWRI732-0557</v>
          </cell>
          <cell r="B20046" t="str">
            <v>TIP 50ΜL FOR 16-CH FINNPIPETTE ST</v>
          </cell>
          <cell r="C20046" t="str">
            <v>1 * 3,840 items</v>
          </cell>
          <cell r="D20046">
            <v>70471</v>
          </cell>
          <cell r="E20046">
            <v>35235.279999999999</v>
          </cell>
          <cell r="F20046" t="str">
            <v>39269099</v>
          </cell>
        </row>
        <row r="20047">
          <cell r="A20047" t="str">
            <v>VWRI732-0558</v>
          </cell>
          <cell r="B20047" t="str">
            <v>FILTERTIP 200ΜL W/ORIFICE BULK</v>
          </cell>
          <cell r="C20047" t="str">
            <v>1 * 1,000 items</v>
          </cell>
          <cell r="D20047">
            <v>6653</v>
          </cell>
          <cell r="E20047">
            <v>3326.56</v>
          </cell>
          <cell r="F20047" t="str">
            <v>84799090</v>
          </cell>
        </row>
        <row r="20048">
          <cell r="A20048" t="str">
            <v>VWRI732-0559</v>
          </cell>
          <cell r="B20048" t="str">
            <v>FILTERTIP 200ΜL W/ORIFICE 96-RACK</v>
          </cell>
          <cell r="C20048" t="str">
            <v>1 * 960 items</v>
          </cell>
          <cell r="D20048">
            <v>8790</v>
          </cell>
          <cell r="E20048">
            <v>4395.04</v>
          </cell>
          <cell r="F20048" t="str">
            <v>84799090</v>
          </cell>
        </row>
        <row r="20049">
          <cell r="A20049" t="str">
            <v>VWRI732-0560</v>
          </cell>
          <cell r="B20049" t="str">
            <v>FILTERTIP 200ΜL W/ORIFICE ST/IND</v>
          </cell>
          <cell r="C20049" t="str">
            <v>1 * 200 items</v>
          </cell>
          <cell r="D20049">
            <v>8323</v>
          </cell>
          <cell r="E20049">
            <v>4161.4399999999996</v>
          </cell>
          <cell r="F20049" t="str">
            <v>84799090</v>
          </cell>
        </row>
        <row r="20050">
          <cell r="A20050" t="str">
            <v>VWRI732-0561</v>
          </cell>
          <cell r="B20050" t="str">
            <v>FILTERTIP 0,1-10ΜL BULK</v>
          </cell>
          <cell r="C20050" t="str">
            <v>1 * 1,000 items</v>
          </cell>
          <cell r="D20050">
            <v>6679</v>
          </cell>
          <cell r="E20050">
            <v>3339.54</v>
          </cell>
          <cell r="F20050" t="str">
            <v>84799090</v>
          </cell>
        </row>
        <row r="20051">
          <cell r="A20051" t="str">
            <v>VWRI732-0502</v>
          </cell>
          <cell r="B20051" t="str">
            <v>TIP 200ΜL EXTD FLEXTOP 96-RACK ST</v>
          </cell>
          <cell r="C20051" t="str">
            <v>1 * 576 items</v>
          </cell>
          <cell r="D20051">
            <v>6604</v>
          </cell>
          <cell r="E20051">
            <v>3302.05</v>
          </cell>
          <cell r="F20051" t="str">
            <v>84799090</v>
          </cell>
        </row>
        <row r="20052">
          <cell r="A20052" t="str">
            <v>VWRI732-0503</v>
          </cell>
          <cell r="B20052" t="str">
            <v>TIP 200ΜL FLEXTOP ULTRAF PAKRAK EXPR</v>
          </cell>
          <cell r="C20052" t="str">
            <v>1 * 960 items</v>
          </cell>
          <cell r="D20052">
            <v>3853</v>
          </cell>
          <cell r="E20052">
            <v>1926.43</v>
          </cell>
          <cell r="F20052" t="str">
            <v>84799090</v>
          </cell>
        </row>
        <row r="20053">
          <cell r="A20053" t="str">
            <v>VWRI732-0504</v>
          </cell>
          <cell r="B20053" t="str">
            <v>TIP 200ΜL FLEXTOP ULTRAF BULK</v>
          </cell>
          <cell r="C20053" t="str">
            <v>1 * 1,000 items</v>
          </cell>
          <cell r="D20053">
            <v>2711</v>
          </cell>
          <cell r="E20053">
            <v>1355.42</v>
          </cell>
          <cell r="F20053" t="str">
            <v>84799090</v>
          </cell>
        </row>
        <row r="20054">
          <cell r="A20054" t="str">
            <v>VWRI732-0505</v>
          </cell>
          <cell r="B20054" t="str">
            <v>TIP 200ΜL FLEXTOP ULTRAF 96-RACK</v>
          </cell>
          <cell r="C20054" t="str">
            <v>1 * 960 items</v>
          </cell>
          <cell r="D20054">
            <v>5148</v>
          </cell>
          <cell r="E20054">
            <v>2573.87</v>
          </cell>
          <cell r="F20054" t="str">
            <v>84799090</v>
          </cell>
        </row>
        <row r="20055">
          <cell r="A20055" t="str">
            <v>VWRI732-0506</v>
          </cell>
          <cell r="B20055" t="str">
            <v>TIP 200ΜL FLEXTOP ULTRAF 96-RACK ST</v>
          </cell>
          <cell r="C20055" t="str">
            <v>1 * 960 items</v>
          </cell>
          <cell r="D20055">
            <v>5699</v>
          </cell>
          <cell r="E20055">
            <v>2849.28</v>
          </cell>
          <cell r="F20055" t="str">
            <v>84799090</v>
          </cell>
        </row>
        <row r="20056">
          <cell r="A20056" t="str">
            <v>VWRI732-0509</v>
          </cell>
          <cell r="B20056" t="str">
            <v>TIP 200ΜL GEL LOADING 30 MM 96-RACK ST</v>
          </cell>
          <cell r="C20056" t="str">
            <v>1 * 576 items</v>
          </cell>
          <cell r="D20056">
            <v>7037</v>
          </cell>
          <cell r="E20056">
            <v>3518.34</v>
          </cell>
          <cell r="F20056" t="str">
            <v>84799090</v>
          </cell>
        </row>
        <row r="20057">
          <cell r="A20057" t="str">
            <v>VWRI732-0515</v>
          </cell>
          <cell r="B20057" t="str">
            <v>FILTERTIP 10ΜL ULTRAF GRAD. 96-RACK</v>
          </cell>
          <cell r="C20057" t="str">
            <v>1 * 1,152 items</v>
          </cell>
          <cell r="D20057">
            <v>8176</v>
          </cell>
          <cell r="E20057">
            <v>4087.9</v>
          </cell>
          <cell r="F20057" t="str">
            <v>84799090</v>
          </cell>
        </row>
        <row r="20058">
          <cell r="A20058" t="str">
            <v>VWRI732-0516</v>
          </cell>
          <cell r="B20058" t="str">
            <v>FILTERTIP 10ΜL ULTRAF GRAD. 96-RACK ST</v>
          </cell>
          <cell r="C20058" t="str">
            <v>1 * 1,152 items</v>
          </cell>
          <cell r="D20058">
            <v>8095</v>
          </cell>
          <cell r="E20058">
            <v>4047.53</v>
          </cell>
          <cell r="F20058" t="str">
            <v>84799090</v>
          </cell>
        </row>
        <row r="20059">
          <cell r="A20059" t="str">
            <v>VWRI732-0517</v>
          </cell>
          <cell r="B20059" t="str">
            <v>FILTERTIP 10ΜL BEVEL GRAD. BULK</v>
          </cell>
          <cell r="C20059" t="str">
            <v>1 * 1,000 items</v>
          </cell>
          <cell r="D20059">
            <v>6368</v>
          </cell>
          <cell r="E20059">
            <v>3183.81</v>
          </cell>
          <cell r="F20059" t="str">
            <v>84799090</v>
          </cell>
        </row>
        <row r="20060">
          <cell r="A20060" t="str">
            <v>VWRI732-0518</v>
          </cell>
          <cell r="B20060" t="str">
            <v>FILTERTIP 10ΜL BEVEL GRAD. 96-RACK</v>
          </cell>
          <cell r="C20060" t="str">
            <v>1 * 960 items</v>
          </cell>
          <cell r="D20060">
            <v>9122</v>
          </cell>
          <cell r="E20060">
            <v>4560.8599999999997</v>
          </cell>
          <cell r="F20060" t="str">
            <v>84799090</v>
          </cell>
        </row>
        <row r="20061">
          <cell r="A20061" t="str">
            <v>VWRI732-0519</v>
          </cell>
          <cell r="B20061" t="str">
            <v>FILTERTIP 10ΜL BEVEL GRAD. 96-RACK ST</v>
          </cell>
          <cell r="C20061" t="str">
            <v>1 * 960 items</v>
          </cell>
          <cell r="D20061">
            <v>7801</v>
          </cell>
          <cell r="E20061">
            <v>3900.45</v>
          </cell>
          <cell r="F20061" t="str">
            <v>84799090</v>
          </cell>
        </row>
        <row r="20062">
          <cell r="A20062" t="str">
            <v>VWRI732-0520</v>
          </cell>
          <cell r="B20062" t="str">
            <v>FILTERTIP 50ΜL BEVEL 96-RACK ST</v>
          </cell>
          <cell r="C20062" t="str">
            <v>1 * 960 items</v>
          </cell>
          <cell r="D20062">
            <v>11469</v>
          </cell>
          <cell r="E20062">
            <v>5734.6</v>
          </cell>
          <cell r="F20062" t="str">
            <v>84799090</v>
          </cell>
        </row>
        <row r="20063">
          <cell r="A20063" t="str">
            <v>VWRI732-0521</v>
          </cell>
          <cell r="B20063" t="str">
            <v>FILTERTIP 100ΜL BEVEL BULK</v>
          </cell>
          <cell r="C20063" t="str">
            <v>1 * 1,000 items</v>
          </cell>
          <cell r="D20063">
            <v>6702</v>
          </cell>
          <cell r="E20063">
            <v>3351.07</v>
          </cell>
          <cell r="F20063" t="str">
            <v>84799090</v>
          </cell>
        </row>
        <row r="20064">
          <cell r="A20064" t="str">
            <v>VWRI732-0522</v>
          </cell>
          <cell r="B20064" t="str">
            <v>FILTERTIP 100ΜL BEVEL 96-RACK</v>
          </cell>
          <cell r="C20064" t="str">
            <v>1 * 960 items</v>
          </cell>
          <cell r="D20064">
            <v>8453</v>
          </cell>
          <cell r="E20064">
            <v>4226.33</v>
          </cell>
          <cell r="F20064" t="str">
            <v>84799090</v>
          </cell>
        </row>
        <row r="20065">
          <cell r="A20065" t="str">
            <v>VWRI732-0523</v>
          </cell>
          <cell r="B20065" t="str">
            <v>FILTERTIP 100ΜL BEVEL 96-RACK ST</v>
          </cell>
          <cell r="C20065" t="str">
            <v>1 * 960 items</v>
          </cell>
          <cell r="D20065">
            <v>7541</v>
          </cell>
          <cell r="E20065">
            <v>3770.68</v>
          </cell>
          <cell r="F20065" t="str">
            <v>84799090</v>
          </cell>
        </row>
        <row r="20066">
          <cell r="A20066" t="str">
            <v>VWRI732-0524</v>
          </cell>
          <cell r="B20066" t="str">
            <v>FILTERTIP 40ΜL BEVEL ST/IND.</v>
          </cell>
          <cell r="C20066" t="str">
            <v>1 * 200 items</v>
          </cell>
          <cell r="D20066">
            <v>7968</v>
          </cell>
          <cell r="E20066">
            <v>3984.08</v>
          </cell>
          <cell r="F20066" t="str">
            <v>84799090</v>
          </cell>
        </row>
        <row r="20067">
          <cell r="A20067" t="str">
            <v>VWRI732-0525</v>
          </cell>
          <cell r="B20067" t="str">
            <v>FILTERTIP 40ΜL BEVEL 192-RACK ST</v>
          </cell>
          <cell r="C20067" t="str">
            <v>1 * 960 items</v>
          </cell>
          <cell r="D20067">
            <v>10985</v>
          </cell>
          <cell r="E20067">
            <v>5492.36</v>
          </cell>
          <cell r="F20067" t="str">
            <v>84799090</v>
          </cell>
        </row>
        <row r="20068">
          <cell r="A20068" t="str">
            <v>VWRI732-0526</v>
          </cell>
          <cell r="B20068" t="str">
            <v>FILTERTIP 40ΜL BEVEL BULK</v>
          </cell>
          <cell r="C20068" t="str">
            <v>1 * 1,000 items</v>
          </cell>
          <cell r="D20068">
            <v>6676</v>
          </cell>
          <cell r="E20068">
            <v>3338.09</v>
          </cell>
          <cell r="F20068" t="str">
            <v>84799090</v>
          </cell>
        </row>
        <row r="20069">
          <cell r="A20069" t="str">
            <v>VWRI732-0527</v>
          </cell>
          <cell r="B20069" t="str">
            <v>FILTERTIP 40ΜL BEVEL 96-RACK</v>
          </cell>
          <cell r="C20069" t="str">
            <v>1 * 960 items</v>
          </cell>
          <cell r="D20069">
            <v>8851</v>
          </cell>
          <cell r="E20069">
            <v>4425.32</v>
          </cell>
          <cell r="F20069" t="str">
            <v>84799090</v>
          </cell>
        </row>
        <row r="20070">
          <cell r="A20070" t="str">
            <v>VWRI732-0528</v>
          </cell>
          <cell r="B20070" t="str">
            <v>FILTERTIP 40ΜL BEVEL 96-RACK ST</v>
          </cell>
          <cell r="C20070" t="str">
            <v>1 * 960 items</v>
          </cell>
          <cell r="D20070">
            <v>6875</v>
          </cell>
          <cell r="E20070">
            <v>3437.59</v>
          </cell>
          <cell r="F20070" t="str">
            <v>84799090</v>
          </cell>
        </row>
        <row r="20071">
          <cell r="A20071" t="str">
            <v>VWRI732-0529</v>
          </cell>
          <cell r="B20071" t="str">
            <v>FILTERTIP 160ΜL BEVEL 96-RACK</v>
          </cell>
          <cell r="C20071" t="str">
            <v>1 * 960 items</v>
          </cell>
          <cell r="D20071">
            <v>9177</v>
          </cell>
          <cell r="E20071">
            <v>4588.26</v>
          </cell>
          <cell r="F20071" t="str">
            <v>84799090</v>
          </cell>
        </row>
        <row r="20072">
          <cell r="A20072" t="str">
            <v>VWRI732-0530</v>
          </cell>
          <cell r="B20072" t="str">
            <v>FILTERTIP 160ΜL BEVEL 96-RACK ST</v>
          </cell>
          <cell r="C20072" t="str">
            <v>1 * 960 items</v>
          </cell>
          <cell r="D20072">
            <v>11368</v>
          </cell>
          <cell r="E20072">
            <v>5684.13</v>
          </cell>
          <cell r="F20072" t="str">
            <v>84799090</v>
          </cell>
        </row>
        <row r="20073">
          <cell r="A20073" t="str">
            <v>VWRI732-0532</v>
          </cell>
          <cell r="B20073" t="str">
            <v>FILTERTIP 1000ΜL ULTRAF BULK</v>
          </cell>
          <cell r="C20073" t="str">
            <v>1 * 1,000 items</v>
          </cell>
          <cell r="D20073">
            <v>8418</v>
          </cell>
          <cell r="E20073">
            <v>4209.03</v>
          </cell>
          <cell r="F20073" t="str">
            <v>84799090</v>
          </cell>
        </row>
        <row r="20074">
          <cell r="A20074" t="str">
            <v>VWRI732-0562</v>
          </cell>
          <cell r="B20074" t="str">
            <v>FILTERTIP 0,1-10ΜL ST/IND.</v>
          </cell>
          <cell r="C20074" t="str">
            <v>1 * 200 items</v>
          </cell>
          <cell r="D20074">
            <v>8611</v>
          </cell>
          <cell r="E20074">
            <v>4305.6400000000003</v>
          </cell>
          <cell r="F20074" t="str">
            <v>84799090</v>
          </cell>
        </row>
        <row r="20075">
          <cell r="A20075" t="str">
            <v>VWRI732-0601</v>
          </cell>
          <cell r="B20075" t="str">
            <v>BLOTTING PAPER 707 11X13 CM</v>
          </cell>
          <cell r="C20075" t="str">
            <v>1 * 50 items</v>
          </cell>
          <cell r="D20075">
            <v>11468</v>
          </cell>
          <cell r="E20075">
            <v>5733.88</v>
          </cell>
          <cell r="F20075" t="str">
            <v>38220090</v>
          </cell>
        </row>
        <row r="20076">
          <cell r="A20076" t="str">
            <v>VWRI732-0602</v>
          </cell>
          <cell r="B20076" t="str">
            <v>BLOTTING PAPER 707 13X20 CM</v>
          </cell>
          <cell r="C20076" t="str">
            <v>1 * 50 items</v>
          </cell>
          <cell r="D20076">
            <v>40764</v>
          </cell>
          <cell r="E20076">
            <v>20381.84</v>
          </cell>
          <cell r="F20076" t="str">
            <v>38220090</v>
          </cell>
        </row>
        <row r="20077">
          <cell r="A20077" t="str">
            <v>VWRI732-0603</v>
          </cell>
          <cell r="B20077" t="str">
            <v>BLOTTING PAPER 703 14X16CM</v>
          </cell>
          <cell r="C20077" t="str">
            <v>1 * 100 items</v>
          </cell>
          <cell r="D20077">
            <v>9666</v>
          </cell>
          <cell r="E20077">
            <v>4832.96</v>
          </cell>
          <cell r="F20077" t="str">
            <v>38220090</v>
          </cell>
        </row>
        <row r="20078">
          <cell r="A20078" t="str">
            <v>VWRI732-0604</v>
          </cell>
          <cell r="B20078" t="str">
            <v>BLOTTING PAPER 707 7X8CM</v>
          </cell>
          <cell r="C20078" t="str">
            <v>1 * 50 items</v>
          </cell>
          <cell r="D20078">
            <v>15674</v>
          </cell>
          <cell r="E20078">
            <v>7837.1</v>
          </cell>
          <cell r="F20078" t="str">
            <v>38220090</v>
          </cell>
        </row>
        <row r="20079">
          <cell r="A20079" t="str">
            <v>VWRI732-0605</v>
          </cell>
          <cell r="B20079" t="str">
            <v>BLOTTING PAPER 703 10X15CM</v>
          </cell>
          <cell r="C20079" t="str">
            <v>1 * 100 items</v>
          </cell>
          <cell r="D20079">
            <v>10154</v>
          </cell>
          <cell r="E20079">
            <v>5077.22</v>
          </cell>
          <cell r="F20079" t="str">
            <v>38220090</v>
          </cell>
        </row>
        <row r="20080">
          <cell r="A20080" t="str">
            <v>VWRI732-0606</v>
          </cell>
          <cell r="B20080" t="str">
            <v>BLOTTING PAPER 707 16X18 CM</v>
          </cell>
          <cell r="C20080" t="str">
            <v>1 * 50 items</v>
          </cell>
          <cell r="D20080">
            <v>24182</v>
          </cell>
          <cell r="E20080">
            <v>12091.11</v>
          </cell>
          <cell r="F20080" t="str">
            <v>38220090</v>
          </cell>
        </row>
        <row r="20081">
          <cell r="A20081" t="str">
            <v>VWRI732-0607</v>
          </cell>
          <cell r="B20081" t="str">
            <v>BLOTTING PAPER 703 15X15CM</v>
          </cell>
          <cell r="C20081" t="str">
            <v>1 * 100 items</v>
          </cell>
          <cell r="D20081">
            <v>10329</v>
          </cell>
          <cell r="E20081">
            <v>5164.46</v>
          </cell>
          <cell r="F20081" t="str">
            <v>38220090</v>
          </cell>
        </row>
        <row r="20082">
          <cell r="A20082" t="str">
            <v>VWRI732-0608</v>
          </cell>
          <cell r="B20082" t="str">
            <v>BLOTTING PAPER  707 5X7.5CM</v>
          </cell>
          <cell r="C20082" t="str">
            <v>1 * 50 items</v>
          </cell>
          <cell r="D20082">
            <v>13149</v>
          </cell>
          <cell r="E20082">
            <v>6574.53</v>
          </cell>
          <cell r="F20082" t="str">
            <v>38220090</v>
          </cell>
        </row>
        <row r="20083">
          <cell r="A20083" t="str">
            <v>VWRI732-0610</v>
          </cell>
          <cell r="B20083" t="str">
            <v>FILTERTIP 1-200ΜL ULTRAF 96-RACK ST</v>
          </cell>
          <cell r="C20083" t="str">
            <v>1 * 576 items</v>
          </cell>
          <cell r="D20083">
            <v>9277</v>
          </cell>
          <cell r="E20083">
            <v>4638.7299999999996</v>
          </cell>
          <cell r="F20083" t="str">
            <v>84799090</v>
          </cell>
        </row>
        <row r="20084">
          <cell r="A20084" t="str">
            <v>VWRI732-0611</v>
          </cell>
          <cell r="B20084" t="str">
            <v>FILTERTIP 1-300ΜL ULTRAF 96-RACK ST</v>
          </cell>
          <cell r="C20084" t="str">
            <v>1 * 576 items</v>
          </cell>
          <cell r="D20084">
            <v>5866</v>
          </cell>
          <cell r="E20084">
            <v>2932.91</v>
          </cell>
          <cell r="F20084" t="str">
            <v>84799090</v>
          </cell>
        </row>
        <row r="20085">
          <cell r="A20085" t="str">
            <v>VWRI732-0612</v>
          </cell>
          <cell r="B20085" t="str">
            <v>PCR DEEPWELLPLATE RESERVOIR</v>
          </cell>
          <cell r="C20085" t="str">
            <v>1 * 10 items</v>
          </cell>
          <cell r="D20085">
            <v>7856</v>
          </cell>
          <cell r="E20085">
            <v>3927.85</v>
          </cell>
          <cell r="F20085" t="str">
            <v>39269099</v>
          </cell>
        </row>
        <row r="20086">
          <cell r="A20086" t="str">
            <v>VWRI732-0613</v>
          </cell>
          <cell r="B20086" t="str">
            <v>PCR DEEPWELLPLATE RESERVOIR LID</v>
          </cell>
          <cell r="C20086" t="str">
            <v>1 * 10 items</v>
          </cell>
          <cell r="D20086">
            <v>11354</v>
          </cell>
          <cell r="E20086">
            <v>5676.92</v>
          </cell>
          <cell r="F20086" t="str">
            <v>39269099</v>
          </cell>
        </row>
        <row r="20087">
          <cell r="A20087" t="str">
            <v>VWRI732-0799</v>
          </cell>
          <cell r="B20087" t="str">
            <v>TIP PIPET 20ΜL LTS AEROSOL RACK OF 96</v>
          </cell>
          <cell r="C20087" t="str">
            <v>1 * 960 items</v>
          </cell>
          <cell r="D20087">
            <v>10967</v>
          </cell>
          <cell r="E20087">
            <v>5483.7</v>
          </cell>
          <cell r="F20087" t="str">
            <v>84799090</v>
          </cell>
        </row>
        <row r="20088">
          <cell r="A20088" t="str">
            <v>VWRI732-0800</v>
          </cell>
          <cell r="B20088" t="str">
            <v>TIP PIPET 200L LTS AEROSOL RK96 200ΜL</v>
          </cell>
          <cell r="C20088" t="str">
            <v>1 * 960 items</v>
          </cell>
          <cell r="D20088">
            <v>10621</v>
          </cell>
          <cell r="E20088">
            <v>5310.67</v>
          </cell>
          <cell r="F20088" t="str">
            <v>84799090</v>
          </cell>
        </row>
        <row r="20089">
          <cell r="A20089" t="str">
            <v>VWRI732-0801</v>
          </cell>
          <cell r="B20089" t="str">
            <v>TIP PIPET 1000L LTS AEROSOL RK96 1000ΜL</v>
          </cell>
          <cell r="C20089" t="str">
            <v>1 * 576 items</v>
          </cell>
          <cell r="D20089">
            <v>7567</v>
          </cell>
          <cell r="E20089">
            <v>3783.65</v>
          </cell>
          <cell r="F20089" t="str">
            <v>84799090</v>
          </cell>
        </row>
        <row r="20090">
          <cell r="A20090" t="str">
            <v>VWRI732-0810</v>
          </cell>
          <cell r="B20090" t="str">
            <v>PCR WORKSTATION ASSORT 5 COLORS</v>
          </cell>
          <cell r="C20090" t="str">
            <v>1 * 5 items</v>
          </cell>
          <cell r="D20090">
            <v>7887</v>
          </cell>
          <cell r="E20090">
            <v>3943.71</v>
          </cell>
          <cell r="F20090" t="str">
            <v>39269099</v>
          </cell>
        </row>
        <row r="20091">
          <cell r="A20091" t="str">
            <v>VWRI732-1100</v>
          </cell>
          <cell r="B20091" t="str">
            <v>FILTER TIP 0.1 - 10 UL W/ULTRAFINE POINT</v>
          </cell>
          <cell r="C20091" t="str">
            <v>1 * 960 items</v>
          </cell>
          <cell r="D20091">
            <v>12634</v>
          </cell>
          <cell r="E20091">
            <v>6317.15</v>
          </cell>
          <cell r="F20091" t="str">
            <v>84799090</v>
          </cell>
        </row>
        <row r="20092">
          <cell r="A20092" t="str">
            <v>VWRI732-1101</v>
          </cell>
          <cell r="B20092" t="str">
            <v>FILTERTIP 10ΜL FOR FINNPIPETTE</v>
          </cell>
          <cell r="C20092" t="str">
            <v>1 * 960 items</v>
          </cell>
          <cell r="D20092">
            <v>10999</v>
          </cell>
          <cell r="E20092">
            <v>5499.56</v>
          </cell>
          <cell r="F20092" t="str">
            <v>84799090</v>
          </cell>
        </row>
        <row r="20093">
          <cell r="A20093" t="str">
            <v>VWRI732-1102</v>
          </cell>
          <cell r="B20093" t="str">
            <v>FILTERTIP 100ΜL GRADUATED STER</v>
          </cell>
          <cell r="C20093" t="str">
            <v>1 * 960 items</v>
          </cell>
          <cell r="D20093">
            <v>11313</v>
          </cell>
          <cell r="E20093">
            <v>5656.74</v>
          </cell>
          <cell r="F20093" t="str">
            <v>84799090</v>
          </cell>
        </row>
        <row r="20094">
          <cell r="A20094" t="str">
            <v>VWRI732-1103</v>
          </cell>
          <cell r="B20094" t="str">
            <v>FILTERTIP 100ΜL FOR GILSON STER</v>
          </cell>
          <cell r="C20094" t="str">
            <v>1 * 960 items</v>
          </cell>
          <cell r="D20094">
            <v>6748</v>
          </cell>
          <cell r="E20094">
            <v>3374.14</v>
          </cell>
          <cell r="F20094" t="str">
            <v>84799090</v>
          </cell>
        </row>
        <row r="20095">
          <cell r="A20095" t="str">
            <v>VWRI732-1105</v>
          </cell>
          <cell r="B20095" t="str">
            <v>FILTERTIP 50ΜL GRAD ULTRAFINE</v>
          </cell>
          <cell r="C20095" t="str">
            <v>1 * 960 items</v>
          </cell>
          <cell r="D20095">
            <v>11354</v>
          </cell>
          <cell r="E20095">
            <v>5676.92</v>
          </cell>
          <cell r="F20095" t="str">
            <v>84799090</v>
          </cell>
        </row>
        <row r="20096">
          <cell r="A20096" t="str">
            <v>VWRI732-1106</v>
          </cell>
          <cell r="B20096" t="str">
            <v>FILTERTIP 1000ΜL ULTRAFINE</v>
          </cell>
          <cell r="C20096" t="str">
            <v>1 * 576 items</v>
          </cell>
          <cell r="D20096">
            <v>7674</v>
          </cell>
          <cell r="E20096">
            <v>3837.01</v>
          </cell>
          <cell r="F20096" t="str">
            <v>84799090</v>
          </cell>
        </row>
        <row r="20097">
          <cell r="A20097" t="str">
            <v>VWRI732-1107</v>
          </cell>
          <cell r="B20097" t="str">
            <v>FILTERTIP 100ΜL EXTENDED LENGTH STER</v>
          </cell>
          <cell r="C20097" t="str">
            <v>1 * 576 items</v>
          </cell>
          <cell r="D20097">
            <v>7691</v>
          </cell>
          <cell r="E20097">
            <v>3845.66</v>
          </cell>
          <cell r="F20097" t="str">
            <v>84799090</v>
          </cell>
        </row>
        <row r="20098">
          <cell r="A20098" t="str">
            <v>VWRI732-1135</v>
          </cell>
          <cell r="B20098" t="str">
            <v>CUVETTE 1MM 90ΜL GREY STERILE</v>
          </cell>
          <cell r="C20098" t="str">
            <v>1 * 50 items</v>
          </cell>
          <cell r="D20098">
            <v>17933</v>
          </cell>
          <cell r="E20098">
            <v>8966.42</v>
          </cell>
          <cell r="F20098" t="str">
            <v>39269099</v>
          </cell>
        </row>
        <row r="20099">
          <cell r="A20099" t="str">
            <v>VWRI732-1136</v>
          </cell>
          <cell r="B20099" t="str">
            <v>CUVETTE 2MM 400ΜL BLUE STERILE</v>
          </cell>
          <cell r="C20099" t="str">
            <v>1 * 50 items</v>
          </cell>
          <cell r="D20099">
            <v>17923</v>
          </cell>
          <cell r="E20099">
            <v>8961.67</v>
          </cell>
          <cell r="F20099" t="str">
            <v>39269099</v>
          </cell>
        </row>
        <row r="20100">
          <cell r="A20100" t="str">
            <v>VWRI732-0563</v>
          </cell>
          <cell r="B20100" t="str">
            <v>FILTERTIP 0,1-10ΜL PAKRAK REFILL</v>
          </cell>
          <cell r="C20100" t="str">
            <v>1 * 864 items</v>
          </cell>
          <cell r="D20100">
            <v>8594</v>
          </cell>
          <cell r="E20100">
            <v>4296.99</v>
          </cell>
          <cell r="F20100" t="str">
            <v>84799090</v>
          </cell>
        </row>
        <row r="20101">
          <cell r="A20101" t="str">
            <v>VWRI732-0564</v>
          </cell>
          <cell r="B20101" t="str">
            <v>FILTERTIP 0,1-10ΜL PAKRAK EXPR REFILL</v>
          </cell>
          <cell r="C20101" t="str">
            <v>1 * 864 items</v>
          </cell>
          <cell r="D20101">
            <v>8712</v>
          </cell>
          <cell r="E20101">
            <v>4356.1099999999997</v>
          </cell>
          <cell r="F20101" t="str">
            <v>84799090</v>
          </cell>
        </row>
        <row r="20102">
          <cell r="A20102" t="str">
            <v>VWRI732-0566</v>
          </cell>
          <cell r="B20102" t="str">
            <v>FILTERTIP 10ΜL EXTD ST/IND.</v>
          </cell>
          <cell r="C20102" t="str">
            <v>1 * 200 items</v>
          </cell>
          <cell r="D20102">
            <v>8358</v>
          </cell>
          <cell r="E20102">
            <v>4178.75</v>
          </cell>
          <cell r="F20102" t="str">
            <v>84799090</v>
          </cell>
        </row>
        <row r="20103">
          <cell r="A20103" t="str">
            <v>VWRI732-0567</v>
          </cell>
          <cell r="B20103" t="str">
            <v>FILTERTIP 1-50ΜL BEVEL BULK</v>
          </cell>
          <cell r="C20103" t="str">
            <v>1 * 1,000 items</v>
          </cell>
          <cell r="D20103">
            <v>6252</v>
          </cell>
          <cell r="E20103">
            <v>3126.13</v>
          </cell>
          <cell r="F20103" t="str">
            <v>84799090</v>
          </cell>
        </row>
        <row r="20104">
          <cell r="A20104" t="str">
            <v>VWRI732-0568</v>
          </cell>
          <cell r="B20104" t="str">
            <v>FILTERTIP 1-50ΜL BEVEL 96-RACK</v>
          </cell>
          <cell r="C20104" t="str">
            <v>1 * 960 items</v>
          </cell>
          <cell r="D20104">
            <v>8721</v>
          </cell>
          <cell r="E20104">
            <v>4360.43</v>
          </cell>
          <cell r="F20104" t="str">
            <v>84799090</v>
          </cell>
        </row>
        <row r="20105">
          <cell r="A20105" t="str">
            <v>VWRI732-0569</v>
          </cell>
          <cell r="B20105" t="str">
            <v>FILTERTIP 1-50ΜL BEVEL ST/IND.</v>
          </cell>
          <cell r="C20105" t="str">
            <v>1 * 200 items</v>
          </cell>
          <cell r="D20105">
            <v>8715</v>
          </cell>
          <cell r="E20105">
            <v>4357.55</v>
          </cell>
          <cell r="F20105" t="str">
            <v>84799090</v>
          </cell>
        </row>
        <row r="20106">
          <cell r="A20106" t="str">
            <v>VWRI732-0571</v>
          </cell>
          <cell r="B20106" t="str">
            <v>FILTERTIP 1-160ΜL BEVEL BULK</v>
          </cell>
          <cell r="C20106" t="str">
            <v>1 * 1,000 items</v>
          </cell>
          <cell r="D20106">
            <v>6665</v>
          </cell>
          <cell r="E20106">
            <v>3332.33</v>
          </cell>
          <cell r="F20106" t="str">
            <v>84799090</v>
          </cell>
        </row>
        <row r="20107">
          <cell r="A20107" t="str">
            <v>VWRI732-0572</v>
          </cell>
          <cell r="B20107" t="str">
            <v>FILTERTIP 1-160ΜL BEVEL ST/IND.</v>
          </cell>
          <cell r="C20107" t="str">
            <v>1 * 200 items</v>
          </cell>
          <cell r="D20107">
            <v>7968</v>
          </cell>
          <cell r="E20107">
            <v>3984.08</v>
          </cell>
          <cell r="F20107" t="str">
            <v>84799090</v>
          </cell>
        </row>
        <row r="20108">
          <cell r="A20108" t="str">
            <v>VWRI732-0573</v>
          </cell>
          <cell r="B20108" t="str">
            <v>FILTERTIP 1-160ΜL BEVEL 192-RACK</v>
          </cell>
          <cell r="C20108" t="str">
            <v>1 * 960 items</v>
          </cell>
          <cell r="D20108">
            <v>10417</v>
          </cell>
          <cell r="E20108">
            <v>5208.29</v>
          </cell>
          <cell r="F20108" t="str">
            <v>84799090</v>
          </cell>
        </row>
        <row r="20109">
          <cell r="A20109" t="str">
            <v>VWRI732-0574</v>
          </cell>
          <cell r="B20109" t="str">
            <v>FILTERTIP 1-250ΜL BEVEL ST/IND.</v>
          </cell>
          <cell r="C20109" t="str">
            <v>1 * 200 items</v>
          </cell>
          <cell r="D20109">
            <v>8594</v>
          </cell>
          <cell r="E20109">
            <v>4296.99</v>
          </cell>
          <cell r="F20109" t="str">
            <v>84799090</v>
          </cell>
        </row>
        <row r="20110">
          <cell r="A20110" t="str">
            <v>VWRI732-0585</v>
          </cell>
          <cell r="B20110" t="str">
            <v>DEEPWELLPLATE 96-WELL 2,2ML</v>
          </cell>
          <cell r="C20110" t="str">
            <v>1 * 10 items</v>
          </cell>
          <cell r="D20110">
            <v>4502</v>
          </cell>
          <cell r="E20110">
            <v>2250.87</v>
          </cell>
          <cell r="F20110" t="str">
            <v>39269099</v>
          </cell>
        </row>
        <row r="20111">
          <cell r="A20111" t="str">
            <v>VWRI732-0589</v>
          </cell>
          <cell r="B20111" t="str">
            <v>SEALING MAT 96-WELL SILICONE ROUND</v>
          </cell>
          <cell r="C20111" t="str">
            <v>1 * 5 items</v>
          </cell>
          <cell r="D20111">
            <v>5635</v>
          </cell>
          <cell r="E20111">
            <v>2817.55</v>
          </cell>
          <cell r="F20111" t="str">
            <v>39269099</v>
          </cell>
        </row>
        <row r="20112">
          <cell r="A20112" t="str">
            <v>VWRI732-0590</v>
          </cell>
          <cell r="B20112" t="str">
            <v>SEALING MAT 96-WELL SILICONE SQUARE</v>
          </cell>
          <cell r="C20112" t="str">
            <v>1 * 5 items</v>
          </cell>
          <cell r="D20112">
            <v>5425</v>
          </cell>
          <cell r="E20112">
            <v>2712.29</v>
          </cell>
          <cell r="F20112" t="str">
            <v>39269099</v>
          </cell>
        </row>
        <row r="20113">
          <cell r="A20113" t="str">
            <v>VWRI732-0591</v>
          </cell>
          <cell r="B20113" t="str">
            <v>BLOTTING PAPER 703 46X57CM</v>
          </cell>
          <cell r="C20113" t="str">
            <v>1 * 100 items</v>
          </cell>
          <cell r="D20113">
            <v>50944</v>
          </cell>
          <cell r="E20113">
            <v>25471.75</v>
          </cell>
          <cell r="F20113" t="str">
            <v>38220090</v>
          </cell>
        </row>
        <row r="20114">
          <cell r="A20114" t="str">
            <v>VWRI732-0592</v>
          </cell>
          <cell r="B20114" t="str">
            <v>BLOTTING PAPER 707 20X20CM</v>
          </cell>
          <cell r="C20114" t="str">
            <v>1 * 50 items</v>
          </cell>
          <cell r="D20114">
            <v>49627</v>
          </cell>
          <cell r="E20114">
            <v>24813.51</v>
          </cell>
          <cell r="F20114" t="str">
            <v>38220090</v>
          </cell>
        </row>
        <row r="20115">
          <cell r="A20115" t="str">
            <v>VWRI732-0593</v>
          </cell>
          <cell r="B20115" t="str">
            <v>BLOTTING PAPER 703 20X20CM</v>
          </cell>
          <cell r="C20115" t="str">
            <v>1 * 100 items</v>
          </cell>
          <cell r="D20115">
            <v>22932</v>
          </cell>
          <cell r="E20115">
            <v>11466.17</v>
          </cell>
          <cell r="F20115" t="str">
            <v>38220090</v>
          </cell>
        </row>
        <row r="20116">
          <cell r="A20116" t="str">
            <v>VWRI732-0594</v>
          </cell>
          <cell r="B20116" t="str">
            <v>BLOTTING PAPER 707 7X10CM</v>
          </cell>
          <cell r="C20116" t="str">
            <v>1 * 50 items</v>
          </cell>
          <cell r="D20116">
            <v>11969</v>
          </cell>
          <cell r="E20116">
            <v>5984.49</v>
          </cell>
          <cell r="F20116" t="str">
            <v>38220090</v>
          </cell>
        </row>
        <row r="20117">
          <cell r="A20117" t="str">
            <v>VWRI732-0595</v>
          </cell>
          <cell r="B20117" t="str">
            <v>BLOTTING PAPER 707 11X14 CM</v>
          </cell>
          <cell r="C20117" t="str">
            <v>1 * 50 items</v>
          </cell>
          <cell r="D20117">
            <v>16156</v>
          </cell>
          <cell r="E20117">
            <v>8078.19</v>
          </cell>
          <cell r="F20117" t="str">
            <v>38220090</v>
          </cell>
        </row>
        <row r="20118">
          <cell r="A20118" t="str">
            <v>VWRI732-0596</v>
          </cell>
          <cell r="B20118" t="str">
            <v>BLOTTING PAPER 703 7X10CM</v>
          </cell>
          <cell r="C20118" t="str">
            <v>1 * 100 items</v>
          </cell>
          <cell r="D20118">
            <v>6738</v>
          </cell>
          <cell r="E20118">
            <v>3368.95</v>
          </cell>
          <cell r="F20118" t="str">
            <v>38220090</v>
          </cell>
        </row>
        <row r="20119">
          <cell r="A20119" t="str">
            <v>VWRI732-0597</v>
          </cell>
          <cell r="B20119" t="str">
            <v>BLOTTING PAPER 707 14X20 CM</v>
          </cell>
          <cell r="C20119" t="str">
            <v>1 * 50 items</v>
          </cell>
          <cell r="D20119">
            <v>19944</v>
          </cell>
          <cell r="E20119">
            <v>9972.0300000000007</v>
          </cell>
          <cell r="F20119" t="str">
            <v>38220090</v>
          </cell>
        </row>
        <row r="20120">
          <cell r="A20120" t="str">
            <v>VWRI732-0598</v>
          </cell>
          <cell r="B20120" t="str">
            <v>BLOTTING PAPER 707 10X14CM</v>
          </cell>
          <cell r="C20120" t="str">
            <v>1 * 50 items</v>
          </cell>
          <cell r="D20120">
            <v>16505</v>
          </cell>
          <cell r="E20120">
            <v>8252.66</v>
          </cell>
          <cell r="F20120" t="str">
            <v>38220090</v>
          </cell>
        </row>
        <row r="20121">
          <cell r="A20121" t="str">
            <v>VWRI732-0599</v>
          </cell>
          <cell r="B20121" t="str">
            <v>BLOTTING PAPER 707 14X16 CM</v>
          </cell>
          <cell r="C20121" t="str">
            <v>1 * 50 items</v>
          </cell>
          <cell r="D20121">
            <v>14459</v>
          </cell>
          <cell r="E20121">
            <v>7229.61</v>
          </cell>
          <cell r="F20121" t="str">
            <v>38220090</v>
          </cell>
        </row>
        <row r="20122">
          <cell r="A20122" t="str">
            <v>VWRI732-0600</v>
          </cell>
          <cell r="B20122" t="str">
            <v>BLOTTING PAPER 707 11X18 CM</v>
          </cell>
          <cell r="C20122" t="str">
            <v>1 * 50 items</v>
          </cell>
          <cell r="D20122">
            <v>18834</v>
          </cell>
          <cell r="E20122">
            <v>9416.89</v>
          </cell>
          <cell r="F20122" t="str">
            <v>38220090</v>
          </cell>
        </row>
        <row r="20123">
          <cell r="A20123" t="str">
            <v>VWRI700-0169</v>
          </cell>
          <cell r="B20123" t="str">
            <v>ELECTROPHORESIS VERT. 10X10CM COOLCAST</v>
          </cell>
          <cell r="C20123" t="str">
            <v>1 * 1 items</v>
          </cell>
          <cell r="D20123">
            <v>88075</v>
          </cell>
          <cell r="E20123">
            <v>44037.47</v>
          </cell>
          <cell r="F20123" t="str">
            <v>90279090</v>
          </cell>
        </row>
        <row r="20124">
          <cell r="A20124" t="str">
            <v>VWRI631-0727</v>
          </cell>
          <cell r="B20124" t="str">
            <v>DRAWER PIPETTE ORGANIZER  LARGE</v>
          </cell>
          <cell r="C20124" t="str">
            <v>1 * 1 items</v>
          </cell>
          <cell r="D20124">
            <v>3340</v>
          </cell>
          <cell r="E20124">
            <v>1670.2</v>
          </cell>
          <cell r="F20124" t="str">
            <v>39269099</v>
          </cell>
        </row>
        <row r="20125">
          <cell r="A20125" t="str">
            <v>VWRI631-0726</v>
          </cell>
          <cell r="B20125" t="str">
            <v>DISPENSER PARAFILM ACRYLIC</v>
          </cell>
          <cell r="C20125" t="str">
            <v>1 * 1 items</v>
          </cell>
          <cell r="D20125">
            <v>8806</v>
          </cell>
          <cell r="E20125">
            <v>4403.1099999999997</v>
          </cell>
          <cell r="F20125" t="str">
            <v>39269099</v>
          </cell>
        </row>
        <row r="20126">
          <cell r="A20126" t="str">
            <v>VWRI631-0725</v>
          </cell>
          <cell r="B20126" t="str">
            <v>PIPET HOLDER 6-PL CLEAR</v>
          </cell>
          <cell r="C20126" t="str">
            <v>1 * 1 items</v>
          </cell>
          <cell r="D20126">
            <v>5970</v>
          </cell>
          <cell r="E20126">
            <v>2985.11</v>
          </cell>
          <cell r="F20126" t="str">
            <v>39269099</v>
          </cell>
        </row>
        <row r="20127">
          <cell r="A20127" t="str">
            <v>VWRI631-0735</v>
          </cell>
          <cell r="B20127" t="str">
            <v>BOX MICROSLIDE 100PL WHITE</v>
          </cell>
          <cell r="C20127" t="str">
            <v>1 * 1 items</v>
          </cell>
          <cell r="D20127">
            <v>619</v>
          </cell>
          <cell r="E20127">
            <v>309.3</v>
          </cell>
          <cell r="F20127" t="str">
            <v>39269099</v>
          </cell>
        </row>
        <row r="20128">
          <cell r="A20128" t="str">
            <v>VWRI631-0736</v>
          </cell>
          <cell r="B20128" t="str">
            <v>BOX MICROSLIDE 100PL BLUE</v>
          </cell>
          <cell r="C20128" t="str">
            <v>1 * 1 items</v>
          </cell>
          <cell r="D20128">
            <v>631</v>
          </cell>
          <cell r="E20128">
            <v>315.64</v>
          </cell>
          <cell r="F20128" t="str">
            <v>39269099</v>
          </cell>
        </row>
        <row r="20129">
          <cell r="A20129" t="str">
            <v>VWRI631-0737</v>
          </cell>
          <cell r="B20129" t="str">
            <v>BOX MICROSLIDE 100PL RED</v>
          </cell>
          <cell r="C20129" t="str">
            <v>1 * 1 items</v>
          </cell>
          <cell r="D20129">
            <v>628</v>
          </cell>
          <cell r="E20129">
            <v>314.05</v>
          </cell>
          <cell r="F20129" t="str">
            <v>39269099</v>
          </cell>
        </row>
        <row r="20130">
          <cell r="A20130" t="str">
            <v>VWRI631-0724</v>
          </cell>
          <cell r="B20130" t="str">
            <v>PIPET HOLDER 4-PL CLEAR</v>
          </cell>
          <cell r="C20130" t="str">
            <v>1 * 1 items</v>
          </cell>
          <cell r="D20130">
            <v>4898</v>
          </cell>
          <cell r="E20130">
            <v>2448.9899999999998</v>
          </cell>
          <cell r="F20130" t="str">
            <v>39269099</v>
          </cell>
        </row>
        <row r="20131">
          <cell r="A20131" t="str">
            <v>VWRI631-0723</v>
          </cell>
          <cell r="B20131" t="str">
            <v>PIPET HOLDER 3-PL CLEAR</v>
          </cell>
          <cell r="C20131" t="str">
            <v>1 * 1 items</v>
          </cell>
          <cell r="D20131">
            <v>4362</v>
          </cell>
          <cell r="E20131">
            <v>2180.94</v>
          </cell>
          <cell r="F20131" t="str">
            <v>39269099</v>
          </cell>
        </row>
        <row r="20132">
          <cell r="A20132" t="str">
            <v>VWRI631-0721</v>
          </cell>
          <cell r="B20132" t="str">
            <v>BIN DISPENSING ALL PURPOSE DOUBLE GREEN</v>
          </cell>
          <cell r="C20132" t="str">
            <v>1 * 1 items</v>
          </cell>
          <cell r="D20132">
            <v>6021</v>
          </cell>
          <cell r="E20132">
            <v>3010.49</v>
          </cell>
          <cell r="F20132" t="str">
            <v>39269099</v>
          </cell>
        </row>
        <row r="20133">
          <cell r="A20133" t="str">
            <v>VWRI631-0720</v>
          </cell>
          <cell r="B20133" t="str">
            <v>BIN DISPENSING ALL PURPOSE SINGLE BLUE</v>
          </cell>
          <cell r="C20133" t="str">
            <v>1 * 1 items</v>
          </cell>
          <cell r="D20133">
            <v>5678</v>
          </cell>
          <cell r="E20133">
            <v>2839.18</v>
          </cell>
          <cell r="F20133" t="str">
            <v>39269099</v>
          </cell>
        </row>
        <row r="20134">
          <cell r="A20134" t="str">
            <v>VWRI631-0718</v>
          </cell>
          <cell r="B20134" t="str">
            <v>HOLDER FOR SLIDES 40-CAPACITY</v>
          </cell>
          <cell r="C20134" t="str">
            <v>1 * 1 items</v>
          </cell>
          <cell r="D20134">
            <v>5260</v>
          </cell>
          <cell r="E20134">
            <v>2629.81</v>
          </cell>
          <cell r="F20134" t="str">
            <v>39269099</v>
          </cell>
        </row>
        <row r="20135">
          <cell r="A20135" t="str">
            <v>VWRI631-0738</v>
          </cell>
          <cell r="B20135" t="str">
            <v>BOX MICROSLIDE 25PL WHITE</v>
          </cell>
          <cell r="C20135" t="str">
            <v>1 * 1 items</v>
          </cell>
          <cell r="D20135">
            <v>298</v>
          </cell>
          <cell r="E20135">
            <v>149.1</v>
          </cell>
          <cell r="F20135" t="str">
            <v>39269099</v>
          </cell>
        </row>
        <row r="20136">
          <cell r="A20136" t="str">
            <v>VWRI631-0739</v>
          </cell>
          <cell r="B20136" t="str">
            <v>BOX MICROSLIDE 25PL BLUE</v>
          </cell>
          <cell r="C20136" t="str">
            <v>1 * 1 items</v>
          </cell>
          <cell r="D20136">
            <v>308</v>
          </cell>
          <cell r="E20136">
            <v>153.86000000000001</v>
          </cell>
          <cell r="F20136" t="str">
            <v>39269099</v>
          </cell>
        </row>
        <row r="20137">
          <cell r="A20137" t="str">
            <v>VWRI631-0740</v>
          </cell>
          <cell r="B20137" t="str">
            <v>BOX MICROSLIDE 25PL RED</v>
          </cell>
          <cell r="C20137" t="str">
            <v>1 * 1 items</v>
          </cell>
          <cell r="D20137">
            <v>301</v>
          </cell>
          <cell r="E20137">
            <v>150.68</v>
          </cell>
          <cell r="F20137" t="str">
            <v>39269099</v>
          </cell>
        </row>
        <row r="20138">
          <cell r="A20138" t="str">
            <v>VWRI631-0742</v>
          </cell>
          <cell r="B20138" t="str">
            <v>BOX FOR SLIDES RACK 50PL/100PL</v>
          </cell>
          <cell r="C20138" t="str">
            <v>1 * 1 items</v>
          </cell>
          <cell r="D20138">
            <v>38683</v>
          </cell>
          <cell r="E20138">
            <v>19341.34</v>
          </cell>
          <cell r="F20138" t="str">
            <v>39269099</v>
          </cell>
        </row>
        <row r="20139">
          <cell r="A20139" t="str">
            <v>VWRI631-0823</v>
          </cell>
          <cell r="B20139" t="str">
            <v>SLIDE HOLDER MICROSCOOP</v>
          </cell>
          <cell r="C20139" t="str">
            <v>1 * 12 items</v>
          </cell>
          <cell r="D20139">
            <v>2102</v>
          </cell>
          <cell r="E20139">
            <v>1051.18</v>
          </cell>
          <cell r="F20139" t="str">
            <v>83040000</v>
          </cell>
        </row>
        <row r="20140">
          <cell r="A20140" t="str">
            <v>VWRI631-0824</v>
          </cell>
          <cell r="B20140" t="str">
            <v>SLIDE HOLDER CABINET</v>
          </cell>
          <cell r="C20140" t="str">
            <v>1 * 1 items</v>
          </cell>
          <cell r="D20140">
            <v>13006</v>
          </cell>
          <cell r="E20140">
            <v>6503.16</v>
          </cell>
          <cell r="F20140" t="str">
            <v>83040000</v>
          </cell>
        </row>
        <row r="20141">
          <cell r="A20141" t="str">
            <v>VWRI631-1500</v>
          </cell>
          <cell r="B20141" t="str">
            <v>SLIDE BOX 100 PLACE CORK BLUE</v>
          </cell>
          <cell r="C20141" t="str">
            <v>1 * 1 items</v>
          </cell>
          <cell r="D20141">
            <v>698</v>
          </cell>
          <cell r="E20141">
            <v>348.95</v>
          </cell>
          <cell r="F20141" t="str">
            <v>39269099</v>
          </cell>
        </row>
        <row r="20142">
          <cell r="A20142" t="str">
            <v>VWRI631-1502</v>
          </cell>
          <cell r="B20142" t="str">
            <v>SLIDE BOX 100 PLACE CORK RED</v>
          </cell>
          <cell r="C20142" t="str">
            <v>1 * 1 items</v>
          </cell>
          <cell r="D20142">
            <v>698</v>
          </cell>
          <cell r="E20142">
            <v>348.95</v>
          </cell>
          <cell r="F20142" t="str">
            <v>39269099</v>
          </cell>
        </row>
        <row r="20143">
          <cell r="A20143" t="str">
            <v>VWRI631-1503</v>
          </cell>
          <cell r="B20143" t="str">
            <v>SLIDE BOX 100 PLACE CORK YELLOW</v>
          </cell>
          <cell r="C20143" t="str">
            <v>1 * 1 items</v>
          </cell>
          <cell r="D20143">
            <v>676</v>
          </cell>
          <cell r="E20143">
            <v>337.85</v>
          </cell>
          <cell r="F20143" t="str">
            <v>39269099</v>
          </cell>
        </row>
        <row r="20144">
          <cell r="A20144" t="str">
            <v>VWRI631-1504</v>
          </cell>
          <cell r="B20144" t="str">
            <v>SLIDE BOX 100 PLACE CORK WHITE</v>
          </cell>
          <cell r="C20144" t="str">
            <v>1 * 1 items</v>
          </cell>
          <cell r="D20144">
            <v>714</v>
          </cell>
          <cell r="E20144">
            <v>356.88</v>
          </cell>
          <cell r="F20144" t="str">
            <v>39269099</v>
          </cell>
        </row>
        <row r="20145">
          <cell r="A20145" t="str">
            <v>VWRI631-1506</v>
          </cell>
          <cell r="B20145" t="str">
            <v>SLIDE BOX 25-PL BLUE CORK LINED</v>
          </cell>
          <cell r="C20145" t="str">
            <v>1 * 1 items</v>
          </cell>
          <cell r="D20145">
            <v>403</v>
          </cell>
          <cell r="E20145">
            <v>201.44</v>
          </cell>
          <cell r="F20145" t="str">
            <v>39269099</v>
          </cell>
        </row>
        <row r="20146">
          <cell r="A20146" t="str">
            <v>VWRI631-1507</v>
          </cell>
          <cell r="B20146" t="str">
            <v>MICROSCOPE SLIDE BOX 25 PLACE GREEN</v>
          </cell>
          <cell r="C20146" t="str">
            <v>1 * 1 items</v>
          </cell>
          <cell r="D20146">
            <v>393</v>
          </cell>
          <cell r="E20146">
            <v>196.68</v>
          </cell>
          <cell r="F20146" t="str">
            <v>39269099</v>
          </cell>
        </row>
        <row r="20147">
          <cell r="A20147" t="str">
            <v>VWRI630-1067</v>
          </cell>
          <cell r="B20147" t="str">
            <v>MAGNIFIER ILLUMINATED FOLDING LED 2X/8X</v>
          </cell>
          <cell r="C20147" t="str">
            <v>1 * 1 items</v>
          </cell>
          <cell r="D20147">
            <v>1377</v>
          </cell>
          <cell r="E20147">
            <v>688.38</v>
          </cell>
          <cell r="F20147" t="str">
            <v>90138090</v>
          </cell>
        </row>
        <row r="20148">
          <cell r="A20148" t="str">
            <v>VWRI630-1069</v>
          </cell>
          <cell r="B20148" t="str">
            <v>STAGE PLATE BLACK/WHITE DIA.90MM STEREO</v>
          </cell>
          <cell r="C20148" t="str">
            <v>1 * 1 items</v>
          </cell>
          <cell r="D20148">
            <v>3179</v>
          </cell>
          <cell r="E20148">
            <v>1589.31</v>
          </cell>
          <cell r="F20148" t="str">
            <v>90119000</v>
          </cell>
        </row>
        <row r="20149">
          <cell r="A20149" t="str">
            <v>VWRI630-1071</v>
          </cell>
          <cell r="B20149" t="str">
            <v>BULB FOR ROUND MAGNIFIER</v>
          </cell>
          <cell r="C20149" t="str">
            <v>1 * 1 items</v>
          </cell>
          <cell r="D20149">
            <v>352</v>
          </cell>
          <cell r="E20149">
            <v>176.06</v>
          </cell>
          <cell r="F20149" t="str">
            <v>90139090</v>
          </cell>
        </row>
        <row r="20150">
          <cell r="A20150" t="str">
            <v>VWRI630-1075</v>
          </cell>
          <cell r="B20150" t="str">
            <v>FLOORSTAND WITH 4 WHEELS F.MAGNIFIER</v>
          </cell>
          <cell r="C20150" t="str">
            <v>1 * 1 items</v>
          </cell>
          <cell r="D20150">
            <v>3302</v>
          </cell>
          <cell r="E20150">
            <v>1651.17</v>
          </cell>
          <cell r="F20150" t="str">
            <v>90138090</v>
          </cell>
        </row>
        <row r="20151">
          <cell r="A20151" t="str">
            <v>VWRI630-1081</v>
          </cell>
          <cell r="B20151" t="str">
            <v>MAGNIFIER DOME 15X 22MM LENS</v>
          </cell>
          <cell r="C20151" t="str">
            <v>1 * 1 items</v>
          </cell>
          <cell r="D20151">
            <v>216</v>
          </cell>
          <cell r="E20151">
            <v>107.86</v>
          </cell>
          <cell r="F20151" t="str">
            <v>90138090</v>
          </cell>
        </row>
        <row r="20152">
          <cell r="A20152" t="str">
            <v>VWRI630-1082</v>
          </cell>
          <cell r="B20152" t="str">
            <v>MAGNIFIER DOME 6X 25MM LENS</v>
          </cell>
          <cell r="C20152" t="str">
            <v>1 * 1 items</v>
          </cell>
          <cell r="D20152">
            <v>184</v>
          </cell>
          <cell r="E20152">
            <v>92</v>
          </cell>
          <cell r="F20152" t="str">
            <v>90138090</v>
          </cell>
        </row>
        <row r="20153">
          <cell r="A20153" t="str">
            <v>VWRI630-1083</v>
          </cell>
          <cell r="B20153" t="str">
            <v>MAGNIFIER DOME 10X 25MM LENS</v>
          </cell>
          <cell r="C20153" t="str">
            <v>1 * 1 items</v>
          </cell>
          <cell r="D20153">
            <v>190</v>
          </cell>
          <cell r="E20153">
            <v>95.17</v>
          </cell>
          <cell r="F20153" t="str">
            <v>90138090</v>
          </cell>
        </row>
        <row r="20154">
          <cell r="A20154" t="str">
            <v>VWRI630-1084</v>
          </cell>
          <cell r="B20154" t="str">
            <v>MAGNIFIER DOME 2.5X LED</v>
          </cell>
          <cell r="C20154" t="str">
            <v>1 * 1 items</v>
          </cell>
          <cell r="D20154">
            <v>780</v>
          </cell>
          <cell r="E20154">
            <v>390.19</v>
          </cell>
          <cell r="F20154" t="str">
            <v>90138090</v>
          </cell>
        </row>
        <row r="20155">
          <cell r="A20155" t="str">
            <v>VWRI630-1086</v>
          </cell>
          <cell r="B20155" t="str">
            <v>MAGNIFIER TABLE 2LED 2X/4X 110MM LENS</v>
          </cell>
          <cell r="C20155" t="str">
            <v>1 * 1 items</v>
          </cell>
          <cell r="D20155">
            <v>1453</v>
          </cell>
          <cell r="E20155">
            <v>726.45</v>
          </cell>
          <cell r="F20155" t="str">
            <v>90138090</v>
          </cell>
        </row>
        <row r="20156">
          <cell r="A20156" t="str">
            <v>VWRI630-1090</v>
          </cell>
          <cell r="B20156" t="str">
            <v>MAGNIFIER FOLDING LED 5X 22MM LENS</v>
          </cell>
          <cell r="C20156" t="str">
            <v>1 * 1 items</v>
          </cell>
          <cell r="D20156">
            <v>378</v>
          </cell>
          <cell r="E20156">
            <v>188.75</v>
          </cell>
          <cell r="F20156" t="str">
            <v>90138090</v>
          </cell>
        </row>
        <row r="20157">
          <cell r="A20157" t="str">
            <v>VWRI630-1091</v>
          </cell>
          <cell r="B20157" t="str">
            <v>MAGNIFIER JEWELER LED 10X 17MM LENS</v>
          </cell>
          <cell r="C20157" t="str">
            <v>1 * 1 items</v>
          </cell>
          <cell r="D20157">
            <v>514</v>
          </cell>
          <cell r="E20157">
            <v>256.95</v>
          </cell>
          <cell r="F20157" t="str">
            <v>90138090</v>
          </cell>
        </row>
        <row r="20158">
          <cell r="A20158" t="str">
            <v>VWRI630-1092</v>
          </cell>
          <cell r="B20158" t="str">
            <v>MAGNIFIER JEWELER LED 10X 21MM LENS</v>
          </cell>
          <cell r="C20158" t="str">
            <v>1 * 1 items</v>
          </cell>
          <cell r="D20158">
            <v>514</v>
          </cell>
          <cell r="E20158">
            <v>256.95</v>
          </cell>
          <cell r="F20158" t="str">
            <v>90138090</v>
          </cell>
        </row>
        <row r="20159">
          <cell r="A20159" t="str">
            <v>VWRI630-1093</v>
          </cell>
          <cell r="B20159" t="str">
            <v>MAGNIFIER MICROSC. POCKET 40X/100X SCALE</v>
          </cell>
          <cell r="C20159" t="str">
            <v>1 * 1 items</v>
          </cell>
          <cell r="D20159">
            <v>1459</v>
          </cell>
          <cell r="E20159">
            <v>729.62</v>
          </cell>
          <cell r="F20159" t="str">
            <v>90138090</v>
          </cell>
        </row>
        <row r="20160">
          <cell r="A20160" t="str">
            <v>VWRI630-1094</v>
          </cell>
          <cell r="B20160" t="str">
            <v>MAGNIFIER READING 5X 60MM LENS</v>
          </cell>
          <cell r="C20160" t="str">
            <v>1 * 1 items</v>
          </cell>
          <cell r="D20160">
            <v>140</v>
          </cell>
          <cell r="E20160">
            <v>69.790000000000006</v>
          </cell>
          <cell r="F20160" t="str">
            <v>90138090</v>
          </cell>
        </row>
        <row r="20161">
          <cell r="A20161" t="str">
            <v>VWRI630-1095</v>
          </cell>
          <cell r="B20161" t="str">
            <v>MAGNIFIER READING 3X 75MM LENS</v>
          </cell>
          <cell r="C20161" t="str">
            <v>1 * 1 items</v>
          </cell>
          <cell r="D20161">
            <v>174</v>
          </cell>
          <cell r="E20161">
            <v>87.24</v>
          </cell>
          <cell r="F20161" t="str">
            <v>90138090</v>
          </cell>
        </row>
        <row r="20162">
          <cell r="A20162" t="str">
            <v>VWRI630-1096</v>
          </cell>
          <cell r="B20162" t="str">
            <v>MAGNIFIER READING 2X 90MM LENS</v>
          </cell>
          <cell r="C20162" t="str">
            <v>1 * 1 items</v>
          </cell>
          <cell r="D20162">
            <v>251</v>
          </cell>
          <cell r="E20162">
            <v>125.3</v>
          </cell>
          <cell r="F20162" t="str">
            <v>90138090</v>
          </cell>
        </row>
        <row r="20163">
          <cell r="A20163" t="str">
            <v>VWRI630-1116</v>
          </cell>
          <cell r="B20163" t="str">
            <v>OBJECTIVE ACHROMATIC 60X FOR MONO</v>
          </cell>
          <cell r="C20163" t="str">
            <v>1 * 1 items</v>
          </cell>
          <cell r="D20163">
            <v>10808</v>
          </cell>
          <cell r="E20163">
            <v>5403.96</v>
          </cell>
          <cell r="F20163" t="str">
            <v>90119000</v>
          </cell>
        </row>
        <row r="20164">
          <cell r="A20164" t="str">
            <v>VWRI630-1121</v>
          </cell>
          <cell r="B20164" t="str">
            <v>EYEPIECE ADAPTER 0.5X C-MOUNT+ 30MM RING</v>
          </cell>
          <cell r="C20164" t="str">
            <v>1 * 1 items</v>
          </cell>
          <cell r="D20164">
            <v>7947</v>
          </cell>
          <cell r="E20164">
            <v>3973.27</v>
          </cell>
          <cell r="F20164" t="str">
            <v>90119000</v>
          </cell>
        </row>
        <row r="20165">
          <cell r="A20165" t="str">
            <v>VWRI630-1122</v>
          </cell>
          <cell r="B20165" t="str">
            <v>CS-C MOUNT ADAPTER</v>
          </cell>
          <cell r="C20165" t="str">
            <v>1 * 1 items</v>
          </cell>
          <cell r="D20165">
            <v>987</v>
          </cell>
          <cell r="E20165">
            <v>493.29</v>
          </cell>
          <cell r="F20165" t="str">
            <v>90119000</v>
          </cell>
        </row>
        <row r="20166">
          <cell r="A20166" t="str">
            <v>VWRI630-1123</v>
          </cell>
          <cell r="B20166" t="str">
            <v>CALIBRATION SLIDE</v>
          </cell>
          <cell r="C20166" t="str">
            <v>1 * 1 items</v>
          </cell>
          <cell r="D20166">
            <v>4927</v>
          </cell>
          <cell r="E20166">
            <v>2463.27</v>
          </cell>
          <cell r="F20166" t="str">
            <v>90119000</v>
          </cell>
        </row>
        <row r="20167">
          <cell r="A20167" t="str">
            <v>VWRI630-1124</v>
          </cell>
          <cell r="B20167" t="str">
            <v>CCTV LENS 16MM FOR A WEBCAM USE</v>
          </cell>
          <cell r="C20167" t="str">
            <v>1 * 1 items</v>
          </cell>
          <cell r="D20167">
            <v>2068</v>
          </cell>
          <cell r="E20167">
            <v>1034.1600000000001</v>
          </cell>
          <cell r="F20167" t="str">
            <v>90119000</v>
          </cell>
        </row>
        <row r="20168">
          <cell r="A20168" t="str">
            <v>VWRI630-1125</v>
          </cell>
          <cell r="B20168" t="str">
            <v>TV/USB 2.0 CONVERTER KIT</v>
          </cell>
          <cell r="C20168" t="str">
            <v>1 * 1 items</v>
          </cell>
          <cell r="D20168">
            <v>22441</v>
          </cell>
          <cell r="E20168">
            <v>11220.32</v>
          </cell>
          <cell r="F20168" t="str">
            <v>90119000</v>
          </cell>
        </row>
        <row r="20169">
          <cell r="A20169" t="str">
            <v>VWRI631-0689</v>
          </cell>
          <cell r="B20169" t="str">
            <v>FOLDER FOR SLIDES CARDBOARD 20-PL</v>
          </cell>
          <cell r="C20169" t="str">
            <v>1 * 1 items</v>
          </cell>
          <cell r="D20169">
            <v>441</v>
          </cell>
          <cell r="E20169">
            <v>220.47</v>
          </cell>
          <cell r="F20169" t="str">
            <v>48196000</v>
          </cell>
        </row>
        <row r="20170">
          <cell r="A20170" t="str">
            <v>VWRI631-0690</v>
          </cell>
          <cell r="B20170" t="str">
            <v>FOLDER FOR SLIDES CARDBOARD 30-PL</v>
          </cell>
          <cell r="C20170" t="str">
            <v>1 * 1 items</v>
          </cell>
          <cell r="D20170">
            <v>780</v>
          </cell>
          <cell r="E20170">
            <v>390.19</v>
          </cell>
          <cell r="F20170" t="str">
            <v>48196000</v>
          </cell>
        </row>
        <row r="20171">
          <cell r="A20171" t="str">
            <v>VWRI631-0717</v>
          </cell>
          <cell r="B20171" t="str">
            <v>HOLDER FOR SLIDES 15-CAPACITY 153X102X21</v>
          </cell>
          <cell r="C20171" t="str">
            <v>1 * 1 items</v>
          </cell>
          <cell r="D20171">
            <v>4654</v>
          </cell>
          <cell r="E20171">
            <v>2326.86</v>
          </cell>
          <cell r="F20171" t="str">
            <v>39269099</v>
          </cell>
        </row>
        <row r="20172">
          <cell r="A20172" t="str">
            <v>VWRI631-1508</v>
          </cell>
          <cell r="B20172" t="str">
            <v>SLIDE BOX 25 PLACE CORK RED</v>
          </cell>
          <cell r="C20172" t="str">
            <v>1 * 1 items</v>
          </cell>
          <cell r="D20172">
            <v>384</v>
          </cell>
          <cell r="E20172">
            <v>191.92</v>
          </cell>
          <cell r="F20172" t="str">
            <v>39269099</v>
          </cell>
        </row>
        <row r="20173">
          <cell r="A20173" t="str">
            <v>VWRI631-1568</v>
          </cell>
          <cell r="B20173" t="str">
            <v>COVER GLASS 20X20MM NO.1</v>
          </cell>
          <cell r="C20173" t="str">
            <v>1 * 1,000 items</v>
          </cell>
          <cell r="D20173">
            <v>2592</v>
          </cell>
          <cell r="E20173">
            <v>1295.8699999999999</v>
          </cell>
          <cell r="F20173" t="str">
            <v>70179090</v>
          </cell>
        </row>
        <row r="20174">
          <cell r="A20174" t="str">
            <v>VWRI631-1569</v>
          </cell>
          <cell r="B20174" t="str">
            <v>COVER GLASS 21X26MM NO.1</v>
          </cell>
          <cell r="C20174" t="str">
            <v>1 * 2,000 items</v>
          </cell>
          <cell r="D20174">
            <v>7150</v>
          </cell>
          <cell r="E20174">
            <v>3575.15</v>
          </cell>
          <cell r="F20174" t="str">
            <v>70179090</v>
          </cell>
        </row>
        <row r="20175">
          <cell r="A20175" t="str">
            <v>VWRI631-1570</v>
          </cell>
          <cell r="B20175" t="str">
            <v>COVER GLASS 22X22MM NO.1</v>
          </cell>
          <cell r="C20175" t="str">
            <v>1 * 1,000 items</v>
          </cell>
          <cell r="D20175">
            <v>2931</v>
          </cell>
          <cell r="E20175">
            <v>1465.59</v>
          </cell>
          <cell r="F20175" t="str">
            <v>70179090</v>
          </cell>
        </row>
        <row r="20176">
          <cell r="A20176" t="str">
            <v>VWRI631-1571</v>
          </cell>
          <cell r="B20176" t="str">
            <v>COVER GLASS 24X24MM NO.1</v>
          </cell>
          <cell r="C20176" t="str">
            <v>1 * 1,000 items</v>
          </cell>
          <cell r="D20176">
            <v>3451</v>
          </cell>
          <cell r="E20176">
            <v>1725.72</v>
          </cell>
          <cell r="F20176" t="str">
            <v>70179090</v>
          </cell>
        </row>
        <row r="20177">
          <cell r="A20177" t="str">
            <v>VWRI631-1572</v>
          </cell>
          <cell r="B20177" t="str">
            <v>COVER GLASS 24X32MM NO.1</v>
          </cell>
          <cell r="C20177" t="str">
            <v>1 * 1,000 items</v>
          </cell>
          <cell r="D20177">
            <v>4568</v>
          </cell>
          <cell r="E20177">
            <v>2284.04</v>
          </cell>
          <cell r="F20177" t="str">
            <v>70179090</v>
          </cell>
        </row>
        <row r="20178">
          <cell r="A20178" t="str">
            <v>VWRI631-1573</v>
          </cell>
          <cell r="B20178" t="str">
            <v>COVER GLASS 24X40MM NO.1</v>
          </cell>
          <cell r="C20178" t="str">
            <v>1 * 1,000 items</v>
          </cell>
          <cell r="D20178">
            <v>5523</v>
          </cell>
          <cell r="E20178">
            <v>2761.46</v>
          </cell>
          <cell r="F20178" t="str">
            <v>70179090</v>
          </cell>
        </row>
        <row r="20179">
          <cell r="A20179" t="str">
            <v>VWRI631-1574</v>
          </cell>
          <cell r="B20179" t="str">
            <v>COVER GLASS 24X50MM NO.1</v>
          </cell>
          <cell r="C20179" t="str">
            <v>1 * 1,000 items</v>
          </cell>
          <cell r="D20179">
            <v>6538</v>
          </cell>
          <cell r="E20179">
            <v>3269.03</v>
          </cell>
          <cell r="F20179" t="str">
            <v>70179090</v>
          </cell>
        </row>
        <row r="20180">
          <cell r="A20180" t="str">
            <v>VWRI631-1576</v>
          </cell>
          <cell r="B20180" t="str">
            <v>COVER GLASS ROUND Ø 10 MM NO.1</v>
          </cell>
          <cell r="C20180" t="str">
            <v>1 * 1,000 items</v>
          </cell>
          <cell r="D20180">
            <v>6992</v>
          </cell>
          <cell r="E20180">
            <v>3495.84</v>
          </cell>
          <cell r="F20180" t="str">
            <v>70179090</v>
          </cell>
        </row>
        <row r="20181">
          <cell r="A20181" t="str">
            <v>VWRI631-1577</v>
          </cell>
          <cell r="B20181" t="str">
            <v>COVER GLASS ROUND Ø 12 MM NO.1</v>
          </cell>
          <cell r="C20181" t="str">
            <v>1 * 1,000 items</v>
          </cell>
          <cell r="D20181">
            <v>7093</v>
          </cell>
          <cell r="E20181">
            <v>3546.6</v>
          </cell>
          <cell r="F20181" t="str">
            <v>70179090</v>
          </cell>
        </row>
        <row r="20182">
          <cell r="A20182" t="str">
            <v>VWRI631-1578</v>
          </cell>
          <cell r="B20182" t="str">
            <v>COVER GLASS ROUND Ø 13 MM NO.1</v>
          </cell>
          <cell r="C20182" t="str">
            <v>1 * 1,000 items</v>
          </cell>
          <cell r="D20182">
            <v>7163</v>
          </cell>
          <cell r="E20182">
            <v>3581.49</v>
          </cell>
          <cell r="F20182" t="str">
            <v>70179090</v>
          </cell>
        </row>
        <row r="20183">
          <cell r="A20183" t="str">
            <v>VWRI631-1579</v>
          </cell>
          <cell r="B20183" t="str">
            <v>COVER GLASS ROUND Ø 15 MM NO.1</v>
          </cell>
          <cell r="C20183" t="str">
            <v>1 * 1,000 items</v>
          </cell>
          <cell r="D20183">
            <v>7667</v>
          </cell>
          <cell r="E20183">
            <v>3833.69</v>
          </cell>
          <cell r="F20183" t="str">
            <v>70179090</v>
          </cell>
        </row>
        <row r="20184">
          <cell r="A20184" t="str">
            <v>VWRI631-1580</v>
          </cell>
          <cell r="B20184" t="str">
            <v>COVER GLASS ROUND Ø 18 MM NO.1</v>
          </cell>
          <cell r="C20184" t="str">
            <v>1 * 1,000 items</v>
          </cell>
          <cell r="D20184">
            <v>8067</v>
          </cell>
          <cell r="E20184">
            <v>4033.54</v>
          </cell>
          <cell r="F20184" t="str">
            <v>70179090</v>
          </cell>
        </row>
        <row r="20185">
          <cell r="A20185" t="str">
            <v>VWRI631-1581</v>
          </cell>
          <cell r="B20185" t="str">
            <v>COVER GLASS ROUND Ø 20 MM NO.1</v>
          </cell>
          <cell r="C20185" t="str">
            <v>1 * 1,000 items</v>
          </cell>
          <cell r="D20185">
            <v>8866</v>
          </cell>
          <cell r="E20185">
            <v>4433.25</v>
          </cell>
          <cell r="F20185" t="str">
            <v>70179090</v>
          </cell>
        </row>
        <row r="20186">
          <cell r="A20186" t="str">
            <v>VWRI631-1582</v>
          </cell>
          <cell r="B20186" t="str">
            <v>COVER GLASS ROUND Ø 22 MM NO.1</v>
          </cell>
          <cell r="C20186" t="str">
            <v>1 * 1,000 items</v>
          </cell>
          <cell r="D20186">
            <v>9663</v>
          </cell>
          <cell r="E20186">
            <v>4831.37</v>
          </cell>
          <cell r="F20186" t="str">
            <v>70179090</v>
          </cell>
        </row>
        <row r="20187">
          <cell r="A20187" t="str">
            <v>VWRI631-1583</v>
          </cell>
          <cell r="B20187" t="str">
            <v>COVER GLASS ROUND Ø 24 MM NO.1</v>
          </cell>
          <cell r="C20187" t="str">
            <v>1 * 1,000 items</v>
          </cell>
          <cell r="D20187">
            <v>11224</v>
          </cell>
          <cell r="E20187">
            <v>5611.75</v>
          </cell>
          <cell r="F20187" t="str">
            <v>70179090</v>
          </cell>
        </row>
        <row r="20188">
          <cell r="A20188" t="str">
            <v>VWRI631-1584</v>
          </cell>
          <cell r="B20188" t="str">
            <v>COVER GLASS ROUND Ø 25 MM NO.1</v>
          </cell>
          <cell r="C20188" t="str">
            <v>1 * 1,000 items</v>
          </cell>
          <cell r="D20188">
            <v>11458</v>
          </cell>
          <cell r="E20188">
            <v>5729.12</v>
          </cell>
          <cell r="F20188" t="str">
            <v>70179090</v>
          </cell>
        </row>
        <row r="20189">
          <cell r="A20189" t="str">
            <v>VWRI631-1585</v>
          </cell>
          <cell r="B20189" t="str">
            <v>COVER GLASS ROUND Ø 30 MM NO.1</v>
          </cell>
          <cell r="C20189" t="str">
            <v>1 * 1,000 items</v>
          </cell>
          <cell r="D20189">
            <v>16137</v>
          </cell>
          <cell r="E20189">
            <v>8068.67</v>
          </cell>
          <cell r="F20189" t="str">
            <v>70179090</v>
          </cell>
        </row>
        <row r="20190">
          <cell r="A20190" t="str">
            <v>VWRI631-1752</v>
          </cell>
          <cell r="B20190" t="str">
            <v>GOOSE NECK LIGHT GUIDE 2-ARMED L= 450MM</v>
          </cell>
          <cell r="C20190" t="str">
            <v>1 * 1 items</v>
          </cell>
          <cell r="D20190">
            <v>30949</v>
          </cell>
          <cell r="E20190">
            <v>15474.34</v>
          </cell>
          <cell r="F20190" t="str">
            <v>90119000</v>
          </cell>
        </row>
        <row r="20191">
          <cell r="A20191" t="str">
            <v>VWRI631-1753</v>
          </cell>
          <cell r="B20191" t="str">
            <v>FIBER OPTIC RING LIGHT DIA 66MM L=750MM</v>
          </cell>
          <cell r="C20191" t="str">
            <v>1 * 1 items</v>
          </cell>
          <cell r="D20191">
            <v>72778</v>
          </cell>
          <cell r="E20191">
            <v>36389.120000000003</v>
          </cell>
          <cell r="F20191" t="str">
            <v>90119000</v>
          </cell>
        </row>
        <row r="20192">
          <cell r="A20192" t="str">
            <v>VWRI631-1754</v>
          </cell>
          <cell r="B20192" t="str">
            <v>I-LED GOOSE NECK LED  LAMP 1-ARM</v>
          </cell>
          <cell r="C20192" t="str">
            <v>1 * 1 items</v>
          </cell>
          <cell r="D20192">
            <v>31386</v>
          </cell>
          <cell r="E20192">
            <v>15693.23</v>
          </cell>
          <cell r="F20192" t="str">
            <v>90119000</v>
          </cell>
        </row>
        <row r="20193">
          <cell r="A20193" t="str">
            <v>VWRI631-1755</v>
          </cell>
          <cell r="B20193" t="str">
            <v>I-LED GOOSE NECK LED  LAMP 2-ARM</v>
          </cell>
          <cell r="C20193" t="str">
            <v>1 * 1 items</v>
          </cell>
          <cell r="D20193">
            <v>43809</v>
          </cell>
          <cell r="E20193">
            <v>21904.53</v>
          </cell>
          <cell r="F20193" t="str">
            <v>90119000</v>
          </cell>
        </row>
        <row r="20194">
          <cell r="A20194" t="str">
            <v>VWRI631-1756</v>
          </cell>
          <cell r="B20194" t="str">
            <v>R-LED RING LIGHT DIA 66MM PURE WHITE</v>
          </cell>
          <cell r="C20194" t="str">
            <v>1 * 1 items</v>
          </cell>
          <cell r="D20194">
            <v>48231</v>
          </cell>
          <cell r="E20194">
            <v>24115.61</v>
          </cell>
          <cell r="F20194" t="str">
            <v>90119000</v>
          </cell>
        </row>
        <row r="20195">
          <cell r="A20195" t="str">
            <v>VWRI631-1757</v>
          </cell>
          <cell r="B20195" t="str">
            <v>FROSTED GLASS DIFFUSOR FOR LED R-LED</v>
          </cell>
          <cell r="C20195" t="str">
            <v>1 * 1 items</v>
          </cell>
          <cell r="D20195">
            <v>5691</v>
          </cell>
          <cell r="E20195">
            <v>2845.53</v>
          </cell>
          <cell r="F20195" t="str">
            <v>90119000</v>
          </cell>
        </row>
        <row r="20196">
          <cell r="A20196" t="str">
            <v>VWRI631-1758</v>
          </cell>
          <cell r="B20196" t="str">
            <v>FILTER DAYLIGHT FOR HALOGEN COLD LIGHT</v>
          </cell>
          <cell r="C20196" t="str">
            <v>1 * 1 items</v>
          </cell>
          <cell r="D20196">
            <v>3363</v>
          </cell>
          <cell r="E20196">
            <v>1681.3</v>
          </cell>
          <cell r="F20196" t="str">
            <v>90119000</v>
          </cell>
        </row>
        <row r="20197">
          <cell r="A20197" t="str">
            <v>VWRI631-1510</v>
          </cell>
          <cell r="B20197" t="str">
            <v>SLIDE BOX 25 PLACE CORK WHITE</v>
          </cell>
          <cell r="C20197" t="str">
            <v>1 * 1 items</v>
          </cell>
          <cell r="D20197">
            <v>406</v>
          </cell>
          <cell r="E20197">
            <v>203.03</v>
          </cell>
          <cell r="F20197" t="str">
            <v>39269099</v>
          </cell>
        </row>
        <row r="20198">
          <cell r="A20198" t="str">
            <v>VWRI631-1517</v>
          </cell>
          <cell r="B20198" t="str">
            <v>SLIDE BOX 100 PLACE FOAM  BLUE</v>
          </cell>
          <cell r="C20198" t="str">
            <v>1 * 1 items</v>
          </cell>
          <cell r="D20198">
            <v>707</v>
          </cell>
          <cell r="E20198">
            <v>353.71</v>
          </cell>
          <cell r="F20198" t="str">
            <v>39269099</v>
          </cell>
        </row>
        <row r="20199">
          <cell r="A20199" t="str">
            <v>VWRI631-1519</v>
          </cell>
          <cell r="B20199" t="str">
            <v>SLIDE BOX 100 PLACE FOAM RED</v>
          </cell>
          <cell r="C20199" t="str">
            <v>1 * 1 items</v>
          </cell>
          <cell r="D20199">
            <v>736</v>
          </cell>
          <cell r="E20199">
            <v>367.98</v>
          </cell>
          <cell r="F20199" t="str">
            <v>39269099</v>
          </cell>
        </row>
        <row r="20200">
          <cell r="A20200" t="str">
            <v>VWRI631-1521</v>
          </cell>
          <cell r="B20200" t="str">
            <v>SLIDE BOX 100 PLACE FOAM WHITE</v>
          </cell>
          <cell r="C20200" t="str">
            <v>1 * 1 items</v>
          </cell>
          <cell r="D20200">
            <v>695</v>
          </cell>
          <cell r="E20200">
            <v>347.36</v>
          </cell>
          <cell r="F20200" t="str">
            <v>39269099</v>
          </cell>
        </row>
        <row r="20201">
          <cell r="A20201" t="str">
            <v>VWRI631-1522</v>
          </cell>
          <cell r="B20201" t="str">
            <v>SLIDE BOX 25 PLACE FOAM BLUE</v>
          </cell>
          <cell r="C20201" t="str">
            <v>1 * 1 items</v>
          </cell>
          <cell r="D20201">
            <v>409</v>
          </cell>
          <cell r="E20201">
            <v>204.61</v>
          </cell>
          <cell r="F20201" t="str">
            <v>39269099</v>
          </cell>
        </row>
        <row r="20202">
          <cell r="A20202" t="str">
            <v>VWRI631-1524</v>
          </cell>
          <cell r="B20202" t="str">
            <v>SLIDE BOX 25 PLACE FOAM RED</v>
          </cell>
          <cell r="C20202" t="str">
            <v>1 * 1 items</v>
          </cell>
          <cell r="D20202">
            <v>412</v>
          </cell>
          <cell r="E20202">
            <v>206.2</v>
          </cell>
          <cell r="F20202" t="str">
            <v>39269099</v>
          </cell>
        </row>
        <row r="20203">
          <cell r="A20203" t="str">
            <v>VWRI631-1526</v>
          </cell>
          <cell r="B20203" t="str">
            <v>SLIDE BOX 25 PLACE FOAM WHITE</v>
          </cell>
          <cell r="C20203" t="str">
            <v>1 * 1 items</v>
          </cell>
          <cell r="D20203">
            <v>419</v>
          </cell>
          <cell r="E20203">
            <v>209.37</v>
          </cell>
          <cell r="F20203" t="str">
            <v>39269099</v>
          </cell>
        </row>
        <row r="20204">
          <cell r="A20204" t="str">
            <v>VWRI631-1551</v>
          </cell>
          <cell r="B20204" t="str">
            <v>SLIDE CUT EDGES FROSTED 76X26MM</v>
          </cell>
          <cell r="C20204" t="str">
            <v>1 * 50 items</v>
          </cell>
          <cell r="D20204">
            <v>216</v>
          </cell>
          <cell r="E20204">
            <v>107.86</v>
          </cell>
          <cell r="F20204" t="str">
            <v>70179090</v>
          </cell>
        </row>
        <row r="20205">
          <cell r="A20205" t="str">
            <v>VWRI631-1552</v>
          </cell>
          <cell r="B20205" t="str">
            <v>SLIDE BEVELED EDGES PLAIN 76X26X1MM</v>
          </cell>
          <cell r="C20205" t="str">
            <v>1 * 50 items</v>
          </cell>
          <cell r="D20205">
            <v>263</v>
          </cell>
          <cell r="E20205">
            <v>131.65</v>
          </cell>
          <cell r="F20205" t="str">
            <v>70179090</v>
          </cell>
        </row>
        <row r="20206">
          <cell r="A20206" t="str">
            <v>VWRI631-1554</v>
          </cell>
          <cell r="B20206" t="str">
            <v>SLIDE COLOR FROSTED CUTTED WHITE</v>
          </cell>
          <cell r="C20206" t="str">
            <v>1 * 50 items</v>
          </cell>
          <cell r="D20206">
            <v>301</v>
          </cell>
          <cell r="E20206">
            <v>150.68</v>
          </cell>
          <cell r="F20206" t="str">
            <v>70179090</v>
          </cell>
        </row>
        <row r="20207">
          <cell r="A20207" t="str">
            <v>VWRI631-1555</v>
          </cell>
          <cell r="B20207" t="str">
            <v>SLIDE COLOR FROSTED CUTTED BLUE</v>
          </cell>
          <cell r="C20207" t="str">
            <v>1 * 50 items</v>
          </cell>
          <cell r="D20207">
            <v>298</v>
          </cell>
          <cell r="E20207">
            <v>149.1</v>
          </cell>
          <cell r="F20207" t="str">
            <v>70179090</v>
          </cell>
        </row>
        <row r="20208">
          <cell r="A20208" t="str">
            <v>VWRI631-1556</v>
          </cell>
          <cell r="B20208" t="str">
            <v>SLIDE COLOR FROSTED CUTTED PINK 76X26MM</v>
          </cell>
          <cell r="C20208" t="str">
            <v>1 * 50 items</v>
          </cell>
          <cell r="D20208">
            <v>298</v>
          </cell>
          <cell r="E20208">
            <v>149.1</v>
          </cell>
          <cell r="F20208" t="str">
            <v>70179090</v>
          </cell>
        </row>
        <row r="20209">
          <cell r="A20209" t="str">
            <v>VWRI631-1557</v>
          </cell>
          <cell r="B20209" t="str">
            <v>SLIDE COLOR FROSTED CUTTED YELLOW</v>
          </cell>
          <cell r="C20209" t="str">
            <v>1 * 50 items</v>
          </cell>
          <cell r="D20209">
            <v>298</v>
          </cell>
          <cell r="E20209">
            <v>149.1</v>
          </cell>
          <cell r="F20209" t="str">
            <v>70179090</v>
          </cell>
        </row>
        <row r="20210">
          <cell r="A20210" t="str">
            <v>VWRI631-1558</v>
          </cell>
          <cell r="B20210" t="str">
            <v>SLIDE COLOR FROSTED CUTTED GREEN</v>
          </cell>
          <cell r="C20210" t="str">
            <v>1 * 50 items</v>
          </cell>
          <cell r="D20210">
            <v>305</v>
          </cell>
          <cell r="E20210">
            <v>152.27000000000001</v>
          </cell>
          <cell r="F20210" t="str">
            <v>70179090</v>
          </cell>
        </row>
        <row r="20211">
          <cell r="A20211" t="str">
            <v>VWRI631-1559</v>
          </cell>
          <cell r="B20211" t="str">
            <v>SLIDE COLOR FROSTED CUTTED ORANGE</v>
          </cell>
          <cell r="C20211" t="str">
            <v>1 * 50 items</v>
          </cell>
          <cell r="D20211">
            <v>301</v>
          </cell>
          <cell r="E20211">
            <v>150.68</v>
          </cell>
          <cell r="F20211" t="str">
            <v>70179090</v>
          </cell>
        </row>
        <row r="20212">
          <cell r="A20212" t="str">
            <v>VWRI631-1560</v>
          </cell>
          <cell r="B20212" t="str">
            <v>SLIDE COLOR FROSTED BEVELED WHITE 45°</v>
          </cell>
          <cell r="C20212" t="str">
            <v>1 * 50 items</v>
          </cell>
          <cell r="D20212">
            <v>412</v>
          </cell>
          <cell r="E20212">
            <v>206.2</v>
          </cell>
          <cell r="F20212" t="str">
            <v>70179090</v>
          </cell>
        </row>
        <row r="20213">
          <cell r="A20213" t="str">
            <v>VWRI631-1561</v>
          </cell>
          <cell r="B20213" t="str">
            <v>SLIDE COLOR FROSTED BEVELED PINK</v>
          </cell>
          <cell r="C20213" t="str">
            <v>1 * 50 items</v>
          </cell>
          <cell r="D20213">
            <v>416</v>
          </cell>
          <cell r="E20213">
            <v>207.78</v>
          </cell>
          <cell r="F20213" t="str">
            <v>70179090</v>
          </cell>
        </row>
        <row r="20214">
          <cell r="A20214" t="str">
            <v>VWRI631-1562</v>
          </cell>
          <cell r="B20214" t="str">
            <v>SLIDE COLOR FROSTED BEVELED BLUE</v>
          </cell>
          <cell r="C20214" t="str">
            <v>1 * 50 items</v>
          </cell>
          <cell r="D20214">
            <v>416</v>
          </cell>
          <cell r="E20214">
            <v>207.78</v>
          </cell>
          <cell r="F20214" t="str">
            <v>70179090</v>
          </cell>
        </row>
        <row r="20215">
          <cell r="A20215" t="str">
            <v>VWRI631-1563</v>
          </cell>
          <cell r="B20215" t="str">
            <v>SLIDE COLOR FROSTED BEVELED YELLOW</v>
          </cell>
          <cell r="C20215" t="str">
            <v>1 * 50 items</v>
          </cell>
          <cell r="D20215">
            <v>416</v>
          </cell>
          <cell r="E20215">
            <v>207.78</v>
          </cell>
          <cell r="F20215" t="str">
            <v>70179090</v>
          </cell>
        </row>
        <row r="20216">
          <cell r="A20216" t="str">
            <v>VWRI631-1564</v>
          </cell>
          <cell r="B20216" t="str">
            <v>SLIDE COLOR FROSTED BEVELED GREEN</v>
          </cell>
          <cell r="C20216" t="str">
            <v>1 * 50 items</v>
          </cell>
          <cell r="D20216">
            <v>416</v>
          </cell>
          <cell r="E20216">
            <v>207.78</v>
          </cell>
          <cell r="F20216" t="str">
            <v>70179090</v>
          </cell>
        </row>
        <row r="20217">
          <cell r="A20217" t="str">
            <v>VWRI631-1565</v>
          </cell>
          <cell r="B20217" t="str">
            <v>SLIDE COLOR FROSTED BEVELED ORANGE</v>
          </cell>
          <cell r="C20217" t="str">
            <v>1 * 50 items</v>
          </cell>
          <cell r="D20217">
            <v>412</v>
          </cell>
          <cell r="E20217">
            <v>206.2</v>
          </cell>
          <cell r="F20217" t="str">
            <v>70179090</v>
          </cell>
        </row>
        <row r="20218">
          <cell r="A20218" t="str">
            <v>VWRI631-1566</v>
          </cell>
          <cell r="B20218" t="str">
            <v>COVER GLASS 15X15MM NO.1</v>
          </cell>
          <cell r="C20218" t="str">
            <v>1 * 1,000 items</v>
          </cell>
          <cell r="D20218">
            <v>2205</v>
          </cell>
          <cell r="E20218">
            <v>1102.3599999999999</v>
          </cell>
          <cell r="F20218" t="str">
            <v>70179090</v>
          </cell>
        </row>
        <row r="20219">
          <cell r="A20219" t="str">
            <v>VWRI631-1567</v>
          </cell>
          <cell r="B20219" t="str">
            <v>COVER GLASS 18X18MM NO.1</v>
          </cell>
          <cell r="C20219" t="str">
            <v>1 * 1,000 items</v>
          </cell>
          <cell r="D20219">
            <v>2043</v>
          </cell>
          <cell r="E20219">
            <v>1021.47</v>
          </cell>
          <cell r="F20219" t="str">
            <v>70179090</v>
          </cell>
        </row>
        <row r="20220">
          <cell r="A20220" t="str">
            <v>VWRI630-1065</v>
          </cell>
          <cell r="B20220" t="str">
            <v>MAGNIFIER ILLUMINATED LED 3X 80X80MM</v>
          </cell>
          <cell r="C20220" t="str">
            <v>1 * 1 items</v>
          </cell>
          <cell r="D20220">
            <v>495</v>
          </cell>
          <cell r="E20220">
            <v>247.44</v>
          </cell>
          <cell r="F20220" t="str">
            <v>90138090</v>
          </cell>
        </row>
        <row r="20221">
          <cell r="A20221" t="str">
            <v>VWRI620-1582</v>
          </cell>
          <cell r="B20221" t="str">
            <v>THERMOMETER REFRIG./FREEZ. PLUS -50/70°C</v>
          </cell>
          <cell r="C20221" t="str">
            <v>1 * 1 items</v>
          </cell>
          <cell r="D20221">
            <v>8306</v>
          </cell>
          <cell r="E20221">
            <v>4152.79</v>
          </cell>
          <cell r="F20221" t="str">
            <v>90259000</v>
          </cell>
        </row>
        <row r="20222">
          <cell r="A20222" t="str">
            <v>VWRI620-1583</v>
          </cell>
          <cell r="B20222" t="str">
            <v>THERMOMETER REFRIG./FREEZ.PLUS -50/70°C</v>
          </cell>
          <cell r="C20222" t="str">
            <v>1 * 1 items</v>
          </cell>
          <cell r="D20222">
            <v>8280</v>
          </cell>
          <cell r="E20222">
            <v>4139.8100000000004</v>
          </cell>
          <cell r="F20222" t="str">
            <v>90259000</v>
          </cell>
        </row>
        <row r="20223">
          <cell r="A20223" t="str">
            <v>VWRI620-1584</v>
          </cell>
          <cell r="B20223" t="str">
            <v>THERMOMETER REFRIG/FREEZ. JUMBO -50/70°C</v>
          </cell>
          <cell r="C20223" t="str">
            <v>1 * 1 items</v>
          </cell>
          <cell r="D20223">
            <v>9228</v>
          </cell>
          <cell r="E20223">
            <v>4614.21</v>
          </cell>
          <cell r="F20223" t="str">
            <v>90251920</v>
          </cell>
        </row>
        <row r="20224">
          <cell r="A20224" t="str">
            <v>VWRI620-1585</v>
          </cell>
          <cell r="B20224" t="str">
            <v>THERMOMETER REFRIG/FREEZ. JUMBO -50/70°C</v>
          </cell>
          <cell r="C20224" t="str">
            <v>1 * 1 items</v>
          </cell>
          <cell r="D20224">
            <v>8603</v>
          </cell>
          <cell r="E20224">
            <v>4301.3100000000004</v>
          </cell>
          <cell r="F20224" t="str">
            <v>90251920</v>
          </cell>
        </row>
        <row r="20225">
          <cell r="A20225" t="str">
            <v>VWRI620-1586</v>
          </cell>
          <cell r="B20225" t="str">
            <v>TEMP/HUMIDITY PEN TRACEABLE 0.0/50.0°C</v>
          </cell>
          <cell r="C20225" t="str">
            <v>1 * 1 items</v>
          </cell>
          <cell r="D20225">
            <v>8392</v>
          </cell>
          <cell r="E20225">
            <v>4196.05</v>
          </cell>
          <cell r="F20225" t="str">
            <v>90258090</v>
          </cell>
        </row>
        <row r="20226">
          <cell r="A20226" t="str">
            <v>VWRI620-1638</v>
          </cell>
          <cell r="B20226" t="str">
            <v>THERMOMETER HACCP TD11 T PROBE + CABLE</v>
          </cell>
          <cell r="C20226" t="str">
            <v>1 * 1 items</v>
          </cell>
          <cell r="D20226">
            <v>9891</v>
          </cell>
          <cell r="E20226">
            <v>4945.57</v>
          </cell>
          <cell r="F20226" t="str">
            <v>90251920</v>
          </cell>
        </row>
        <row r="20227">
          <cell r="A20227" t="str">
            <v>VWRI620-1639</v>
          </cell>
          <cell r="B20227" t="str">
            <v>THERMOMETER HACCP TD10 T WITH PROBE</v>
          </cell>
          <cell r="C20227" t="str">
            <v>1 * 1 items</v>
          </cell>
          <cell r="D20227">
            <v>7274</v>
          </cell>
          <cell r="E20227">
            <v>3637.01</v>
          </cell>
          <cell r="F20227" t="str">
            <v>90251920</v>
          </cell>
        </row>
        <row r="20228">
          <cell r="A20228" t="str">
            <v>VWRI620-1648</v>
          </cell>
          <cell r="B20228" t="str">
            <v>PENETRATION PROBE TKS 100 K HANDLE+CABLE</v>
          </cell>
          <cell r="C20228" t="str">
            <v>1 * 1 items</v>
          </cell>
          <cell r="D20228">
            <v>8029</v>
          </cell>
          <cell r="E20228">
            <v>4014.51</v>
          </cell>
          <cell r="F20228" t="str">
            <v>90259000</v>
          </cell>
        </row>
        <row r="20229">
          <cell r="A20229" t="str">
            <v>VWRI620-1649</v>
          </cell>
          <cell r="B20229" t="str">
            <v>SURFACE PROBE TKS 200 K HANDLE AND CABLE</v>
          </cell>
          <cell r="C20229" t="str">
            <v>1 * 1 items</v>
          </cell>
          <cell r="D20229">
            <v>28176</v>
          </cell>
          <cell r="E20229">
            <v>14088.06</v>
          </cell>
          <cell r="F20229" t="str">
            <v>90259000</v>
          </cell>
        </row>
        <row r="20230">
          <cell r="A20230" t="str">
            <v>VWRI620-1650</v>
          </cell>
          <cell r="B20230" t="str">
            <v>IMMERSION PROBE TKS 300 K HANDLE+CABLE</v>
          </cell>
          <cell r="C20230" t="str">
            <v>1 * 1 items</v>
          </cell>
          <cell r="D20230">
            <v>12981</v>
          </cell>
          <cell r="E20230">
            <v>6490.47</v>
          </cell>
          <cell r="F20230" t="str">
            <v>90259000</v>
          </cell>
        </row>
        <row r="20231">
          <cell r="A20231" t="str">
            <v>VWRI620-1651</v>
          </cell>
          <cell r="B20231" t="str">
            <v>AIR PROBE TKS 400 K HANDLE AND CABLE</v>
          </cell>
          <cell r="C20231" t="str">
            <v>1 * 1 items</v>
          </cell>
          <cell r="D20231">
            <v>12981</v>
          </cell>
          <cell r="E20231">
            <v>6490.47</v>
          </cell>
          <cell r="F20231" t="str">
            <v>90259000</v>
          </cell>
        </row>
        <row r="20232">
          <cell r="A20232" t="str">
            <v>VWRI620-1659</v>
          </cell>
          <cell r="B20232" t="str">
            <v>TEMP.SENSOR PHENOMENAL TEMP21</v>
          </cell>
          <cell r="C20232" t="str">
            <v>1 * 1 items</v>
          </cell>
          <cell r="D20232">
            <v>17723</v>
          </cell>
          <cell r="E20232">
            <v>8861.74</v>
          </cell>
          <cell r="F20232" t="str">
            <v>90279090</v>
          </cell>
        </row>
        <row r="20233">
          <cell r="A20233" t="str">
            <v>VWRI620-1662</v>
          </cell>
          <cell r="B20233" t="str">
            <v>THERMOMETER/TIMER ALARM -9.9/55°C</v>
          </cell>
          <cell r="C20233" t="str">
            <v>1 * 1 items</v>
          </cell>
          <cell r="D20233">
            <v>4718</v>
          </cell>
          <cell r="E20233">
            <v>2359.02</v>
          </cell>
          <cell r="F20233" t="str">
            <v>90251920</v>
          </cell>
        </row>
        <row r="20234">
          <cell r="A20234" t="str">
            <v>VWRI620-1666</v>
          </cell>
          <cell r="B20234" t="str">
            <v>REPLACEMENT PROBE FOR 620-0916</v>
          </cell>
          <cell r="C20234" t="str">
            <v>1 * 1 items</v>
          </cell>
          <cell r="D20234">
            <v>1351</v>
          </cell>
          <cell r="E20234">
            <v>675.69</v>
          </cell>
          <cell r="F20234" t="str">
            <v>90259000</v>
          </cell>
        </row>
        <row r="20235">
          <cell r="A20235" t="str">
            <v>VWRI620-1667</v>
          </cell>
          <cell r="B20235" t="str">
            <v>TEMP.RECORDER DISPOSABLE -28/38°C 10DAYS</v>
          </cell>
          <cell r="C20235" t="str">
            <v>1 * 1 items</v>
          </cell>
          <cell r="D20235">
            <v>5667</v>
          </cell>
          <cell r="E20235">
            <v>2833.42</v>
          </cell>
          <cell r="F20235" t="str">
            <v>90251920</v>
          </cell>
        </row>
        <row r="20236">
          <cell r="A20236" t="str">
            <v>VWRI620-1668</v>
          </cell>
          <cell r="B20236" t="str">
            <v>TEMP.RECORDER DISPOSABLE -28/38°C 40DAYS</v>
          </cell>
          <cell r="C20236" t="str">
            <v>1 * 1 items</v>
          </cell>
          <cell r="D20236">
            <v>5926</v>
          </cell>
          <cell r="E20236">
            <v>2963.19</v>
          </cell>
          <cell r="F20236" t="str">
            <v>90251920</v>
          </cell>
        </row>
        <row r="20237">
          <cell r="A20237" t="str">
            <v>VWRI620-1669</v>
          </cell>
          <cell r="B20237" t="str">
            <v>THERMOMETER RADIO-SIGNAL REMOTE -50/70°C</v>
          </cell>
          <cell r="C20237" t="str">
            <v>1 * 1 items</v>
          </cell>
          <cell r="D20237">
            <v>12856</v>
          </cell>
          <cell r="E20237">
            <v>6428.18</v>
          </cell>
          <cell r="F20237" t="str">
            <v>90251920</v>
          </cell>
        </row>
        <row r="20238">
          <cell r="A20238" t="str">
            <v>VWRI620-1670</v>
          </cell>
          <cell r="B20238" t="str">
            <v>REMOTE MODULE TRACEABLE FOR 620-1669</v>
          </cell>
          <cell r="C20238" t="str">
            <v>1 * 1 items</v>
          </cell>
          <cell r="D20238">
            <v>6500</v>
          </cell>
          <cell r="E20238">
            <v>3250.14</v>
          </cell>
          <cell r="F20238" t="str">
            <v>90259000</v>
          </cell>
        </row>
        <row r="20239">
          <cell r="A20239" t="str">
            <v>VWRI620-1671</v>
          </cell>
          <cell r="B20239" t="str">
            <v>PROBE S/S MULTIPURPOSE FOR 620-1669</v>
          </cell>
          <cell r="C20239" t="str">
            <v>1 * 1 items</v>
          </cell>
          <cell r="D20239">
            <v>9024</v>
          </cell>
          <cell r="E20239">
            <v>4511.83</v>
          </cell>
          <cell r="F20239" t="str">
            <v>90259000</v>
          </cell>
        </row>
        <row r="20240">
          <cell r="A20240" t="str">
            <v>VWRI620-1672</v>
          </cell>
          <cell r="B20240" t="str">
            <v>EXTERNAL BOTTLE PROBE FOR 620-1669</v>
          </cell>
          <cell r="C20240" t="str">
            <v>1 * 1 items</v>
          </cell>
          <cell r="D20240">
            <v>6999</v>
          </cell>
          <cell r="E20240">
            <v>3499.59</v>
          </cell>
          <cell r="F20240" t="str">
            <v>90259000</v>
          </cell>
        </row>
        <row r="20241">
          <cell r="A20241" t="str">
            <v>VWRI620-1674</v>
          </cell>
          <cell r="B20241" t="str">
            <v>TEMP/HUM.METER RADIO-SIGNAL REMOTE</v>
          </cell>
          <cell r="C20241" t="str">
            <v>1 * 1 items</v>
          </cell>
          <cell r="D20241">
            <v>12357</v>
          </cell>
          <cell r="E20241">
            <v>6178.72</v>
          </cell>
          <cell r="F20241" t="str">
            <v>90258090</v>
          </cell>
        </row>
        <row r="20242">
          <cell r="A20242" t="str">
            <v>VWRI620-1675</v>
          </cell>
          <cell r="B20242" t="str">
            <v>REMOTE SENSOR 60X90X20MM FOR 620-1674</v>
          </cell>
          <cell r="C20242" t="str">
            <v>1 * 1 items</v>
          </cell>
          <cell r="D20242">
            <v>6209</v>
          </cell>
          <cell r="E20242">
            <v>3104.5</v>
          </cell>
          <cell r="F20242" t="str">
            <v>90259000</v>
          </cell>
        </row>
        <row r="20243">
          <cell r="A20243" t="str">
            <v>VWRI620-1718</v>
          </cell>
          <cell r="B20243" t="str">
            <v>TARGET CALORIE PEDOMETER</v>
          </cell>
          <cell r="C20243" t="str">
            <v>1 * 1 items</v>
          </cell>
          <cell r="D20243">
            <v>3464</v>
          </cell>
          <cell r="E20243">
            <v>1732.06</v>
          </cell>
          <cell r="F20243" t="str">
            <v>90291090</v>
          </cell>
        </row>
        <row r="20244">
          <cell r="A20244" t="str">
            <v>VWRI620-0900</v>
          </cell>
          <cell r="B20244" t="str">
            <v>THERMOMETER ARMOR CASE METAL 6'' L150MM</v>
          </cell>
          <cell r="C20244" t="str">
            <v>1 * 1 items</v>
          </cell>
          <cell r="D20244">
            <v>1288</v>
          </cell>
          <cell r="E20244">
            <v>643.97</v>
          </cell>
          <cell r="F20244" t="str">
            <v>90259000</v>
          </cell>
        </row>
        <row r="20245">
          <cell r="A20245" t="str">
            <v>VWRI620-0902</v>
          </cell>
          <cell r="B20245" t="str">
            <v>THERMOMETER REFRG -5/15C</v>
          </cell>
          <cell r="C20245" t="str">
            <v>1 * 1 items</v>
          </cell>
          <cell r="D20245">
            <v>7521</v>
          </cell>
          <cell r="E20245">
            <v>3760.73</v>
          </cell>
          <cell r="F20245" t="str">
            <v>90251190</v>
          </cell>
        </row>
        <row r="20246">
          <cell r="A20246" t="str">
            <v>VWRI620-0903</v>
          </cell>
          <cell r="B20246" t="str">
            <v>THERMOMETER POCKET -30/50C</v>
          </cell>
          <cell r="C20246" t="str">
            <v>1 * 1 items</v>
          </cell>
          <cell r="D20246">
            <v>2122</v>
          </cell>
          <cell r="E20246">
            <v>1061.1199999999999</v>
          </cell>
          <cell r="F20246" t="str">
            <v>90251190</v>
          </cell>
        </row>
        <row r="20247">
          <cell r="A20247" t="str">
            <v>VWRI620-0904</v>
          </cell>
          <cell r="B20247" t="str">
            <v>THERMOMETER DIGITAL -50/200C</v>
          </cell>
          <cell r="C20247" t="str">
            <v>1 * 1 items</v>
          </cell>
          <cell r="D20247">
            <v>10294</v>
          </cell>
          <cell r="E20247">
            <v>5147.01</v>
          </cell>
          <cell r="F20247" t="str">
            <v>90251920</v>
          </cell>
        </row>
        <row r="20248">
          <cell r="A20248" t="str">
            <v>VWRI620-0906</v>
          </cell>
          <cell r="B20248" t="str">
            <v>THERMOMETER IN/OUT WIRELESS</v>
          </cell>
          <cell r="C20248" t="str">
            <v>1 * 1 items</v>
          </cell>
          <cell r="D20248">
            <v>6662</v>
          </cell>
          <cell r="E20248">
            <v>3330.88</v>
          </cell>
          <cell r="F20248" t="str">
            <v>90258090</v>
          </cell>
        </row>
        <row r="20249">
          <cell r="A20249" t="str">
            <v>VWRI620-0909</v>
          </cell>
          <cell r="B20249" t="str">
            <v>THERMOMETER LARGE DIAL DIGITAL -50/150C</v>
          </cell>
          <cell r="C20249" t="str">
            <v>1 * 1 items</v>
          </cell>
          <cell r="D20249">
            <v>4000</v>
          </cell>
          <cell r="E20249">
            <v>2000.12</v>
          </cell>
          <cell r="F20249" t="str">
            <v>90251920</v>
          </cell>
        </row>
        <row r="20250">
          <cell r="A20250" t="str">
            <v>VWRI620-0910</v>
          </cell>
          <cell r="B20250" t="str">
            <v>THERMOMETER PEN-SHAPED DIGITAL -50/200C</v>
          </cell>
          <cell r="C20250" t="str">
            <v>1 * 1 items</v>
          </cell>
          <cell r="D20250">
            <v>4898</v>
          </cell>
          <cell r="E20250">
            <v>2448.9899999999998</v>
          </cell>
          <cell r="F20250" t="str">
            <v>90251920</v>
          </cell>
        </row>
        <row r="20251">
          <cell r="A20251" t="str">
            <v>VWRI620-0914</v>
          </cell>
          <cell r="B20251" t="str">
            <v>THERMOMETER PEN-SHAPED DIGITAL -50/280C</v>
          </cell>
          <cell r="C20251" t="str">
            <v>1 * 1 items</v>
          </cell>
          <cell r="D20251">
            <v>6306</v>
          </cell>
          <cell r="E20251">
            <v>3153.24</v>
          </cell>
          <cell r="F20251" t="str">
            <v>90251920</v>
          </cell>
        </row>
        <row r="20252">
          <cell r="A20252" t="str">
            <v>VWRI620-0915</v>
          </cell>
          <cell r="B20252" t="str">
            <v>THERMO/HYGROMETER CLOCK DIG.+OUTD SENSOR</v>
          </cell>
          <cell r="C20252" t="str">
            <v>1 * 1 items</v>
          </cell>
          <cell r="D20252">
            <v>7579</v>
          </cell>
          <cell r="E20252">
            <v>3789.28</v>
          </cell>
          <cell r="F20252" t="str">
            <v>90258090</v>
          </cell>
        </row>
        <row r="20253">
          <cell r="A20253" t="str">
            <v>VWRI620-0916</v>
          </cell>
          <cell r="B20253" t="str">
            <v>THERM HAND-HELD DIGITAL -50/200C</v>
          </cell>
          <cell r="C20253" t="str">
            <v>1 * 1 items</v>
          </cell>
          <cell r="D20253">
            <v>4819</v>
          </cell>
          <cell r="E20253">
            <v>2409.34</v>
          </cell>
          <cell r="F20253" t="str">
            <v>90251920</v>
          </cell>
        </row>
        <row r="20254">
          <cell r="A20254" t="str">
            <v>VWRI620-0917</v>
          </cell>
          <cell r="B20254" t="str">
            <v>THERM HAND-HELD DIGITAL -50/200C +ALARM</v>
          </cell>
          <cell r="C20254" t="str">
            <v>1 * 1 items</v>
          </cell>
          <cell r="D20254">
            <v>6186</v>
          </cell>
          <cell r="E20254">
            <v>3092.96</v>
          </cell>
          <cell r="F20254" t="str">
            <v>90251920</v>
          </cell>
        </row>
        <row r="20255">
          <cell r="A20255" t="str">
            <v>VWRI620-0918</v>
          </cell>
          <cell r="B20255" t="str">
            <v>THERM/TIMER ALARM DIGITAL -50/300C</v>
          </cell>
          <cell r="C20255" t="str">
            <v>1 * 1 items</v>
          </cell>
          <cell r="D20255">
            <v>6525</v>
          </cell>
          <cell r="E20255">
            <v>3262.68</v>
          </cell>
          <cell r="F20255" t="str">
            <v>90258090</v>
          </cell>
        </row>
        <row r="20256">
          <cell r="A20256" t="str">
            <v>VWRI620-0919</v>
          </cell>
          <cell r="B20256" t="str">
            <v>THERMOMETER FRIDGE/FREEZER -50/70C</v>
          </cell>
          <cell r="C20256" t="str">
            <v>1 * 1 items</v>
          </cell>
          <cell r="D20256">
            <v>2560</v>
          </cell>
          <cell r="E20256">
            <v>1280.01</v>
          </cell>
          <cell r="F20256" t="str">
            <v>90251920</v>
          </cell>
        </row>
        <row r="20257">
          <cell r="A20257" t="str">
            <v>VWRI620-0920</v>
          </cell>
          <cell r="B20257" t="str">
            <v>THERMOMETER MAX/MIN DIAL -30/60C</v>
          </cell>
          <cell r="C20257" t="str">
            <v>1 * 1 items</v>
          </cell>
          <cell r="D20257">
            <v>2662</v>
          </cell>
          <cell r="E20257">
            <v>1330.77</v>
          </cell>
          <cell r="F20257" t="str">
            <v>90251990</v>
          </cell>
        </row>
        <row r="20258">
          <cell r="A20258" t="str">
            <v>VWRI620-0921</v>
          </cell>
          <cell r="B20258" t="str">
            <v>WALL CLOCK-THERMO-HYGRO -30/50C</v>
          </cell>
          <cell r="C20258" t="str">
            <v>1 * 1 items</v>
          </cell>
          <cell r="D20258">
            <v>5583</v>
          </cell>
          <cell r="E20258">
            <v>2791.6</v>
          </cell>
          <cell r="F20258" t="str">
            <v>90258090</v>
          </cell>
        </row>
        <row r="20259">
          <cell r="A20259" t="str">
            <v>VWRI620-0923</v>
          </cell>
          <cell r="B20259" t="str">
            <v>THERMOMETER-HYGROMETER ROUND 0/120C</v>
          </cell>
          <cell r="C20259" t="str">
            <v>1 * 1 items</v>
          </cell>
          <cell r="D20259">
            <v>7376</v>
          </cell>
          <cell r="E20259">
            <v>3687.77</v>
          </cell>
          <cell r="F20259" t="str">
            <v>90258010</v>
          </cell>
        </row>
        <row r="20260">
          <cell r="A20260" t="str">
            <v>VWRI620-0934</v>
          </cell>
          <cell r="B20260" t="str">
            <v>THERMOMETER EASY-READ -20/150C</v>
          </cell>
          <cell r="C20260" t="str">
            <v>1 * 1 items</v>
          </cell>
          <cell r="D20260">
            <v>31053</v>
          </cell>
          <cell r="E20260">
            <v>15526.68</v>
          </cell>
          <cell r="F20260" t="str">
            <v>90251190</v>
          </cell>
        </row>
        <row r="20261">
          <cell r="A20261" t="str">
            <v>VWRI620-0935</v>
          </cell>
          <cell r="B20261" t="str">
            <v>THERMOMETER EASY-READ -20/50C</v>
          </cell>
          <cell r="C20261" t="str">
            <v>1 * 1 items</v>
          </cell>
          <cell r="D20261">
            <v>31053</v>
          </cell>
          <cell r="E20261">
            <v>15526.68</v>
          </cell>
          <cell r="F20261" t="str">
            <v>90251190</v>
          </cell>
        </row>
        <row r="20262">
          <cell r="A20262" t="str">
            <v>VWRI620-0936</v>
          </cell>
          <cell r="B20262" t="str">
            <v>THERMOMETER EASY-READ -10/225C</v>
          </cell>
          <cell r="C20262" t="str">
            <v>1 * 1 items</v>
          </cell>
          <cell r="D20262">
            <v>41255</v>
          </cell>
          <cell r="E20262">
            <v>20627.689999999999</v>
          </cell>
          <cell r="F20262" t="str">
            <v>90251190</v>
          </cell>
        </row>
        <row r="20263">
          <cell r="A20263" t="str">
            <v>VWRI620-0937</v>
          </cell>
          <cell r="B20263" t="str">
            <v>THERMOMETER SPIRIT PRECISION -1/-101C</v>
          </cell>
          <cell r="C20263" t="str">
            <v>1 * 1 items</v>
          </cell>
          <cell r="D20263">
            <v>56295</v>
          </cell>
          <cell r="E20263">
            <v>28147.56</v>
          </cell>
          <cell r="F20263" t="str">
            <v>90251190</v>
          </cell>
        </row>
        <row r="20264">
          <cell r="A20264" t="str">
            <v>VWRI620-0938</v>
          </cell>
          <cell r="B20264" t="str">
            <v>THERMOMETER SPIRIT PRECISION -25/-5C</v>
          </cell>
          <cell r="C20264" t="str">
            <v>1 * 1 items</v>
          </cell>
          <cell r="D20264">
            <v>28890</v>
          </cell>
          <cell r="E20264">
            <v>14444.94</v>
          </cell>
          <cell r="F20264" t="str">
            <v>90251190</v>
          </cell>
        </row>
        <row r="20265">
          <cell r="A20265" t="str">
            <v>VWRI620-0939</v>
          </cell>
          <cell r="B20265" t="str">
            <v>THERMOMETER SPIRIT PRECISION -2/10C</v>
          </cell>
          <cell r="C20265" t="str">
            <v>1 * 1 items</v>
          </cell>
          <cell r="D20265">
            <v>31485</v>
          </cell>
          <cell r="E20265">
            <v>15742.4</v>
          </cell>
          <cell r="F20265" t="str">
            <v>90251190</v>
          </cell>
        </row>
        <row r="20266">
          <cell r="A20266" t="str">
            <v>VWRI620-0940</v>
          </cell>
          <cell r="B20266" t="str">
            <v>THERMOMETER SPIRIT PRECISION +15/30C</v>
          </cell>
          <cell r="C20266" t="str">
            <v>1 * 1 items</v>
          </cell>
          <cell r="D20266">
            <v>32135</v>
          </cell>
          <cell r="E20266">
            <v>16067.55</v>
          </cell>
          <cell r="F20266" t="str">
            <v>90251190</v>
          </cell>
        </row>
        <row r="20267">
          <cell r="A20267" t="str">
            <v>VWRI620-0941</v>
          </cell>
          <cell r="B20267" t="str">
            <v>THERMOMETER SPIRIT PRECISION 25/45C</v>
          </cell>
          <cell r="C20267" t="str">
            <v>1 * 1 items</v>
          </cell>
          <cell r="D20267">
            <v>32827</v>
          </cell>
          <cell r="E20267">
            <v>16413.330000000002</v>
          </cell>
          <cell r="F20267" t="str">
            <v>90251190</v>
          </cell>
        </row>
        <row r="20268">
          <cell r="A20268" t="str">
            <v>VWRI620-0942</v>
          </cell>
          <cell r="B20268" t="str">
            <v>THERMOMETER SPIRIT PRECISION 95/115C</v>
          </cell>
          <cell r="C20268" t="str">
            <v>1 * 1 items</v>
          </cell>
          <cell r="D20268">
            <v>33966</v>
          </cell>
          <cell r="E20268">
            <v>16982.75</v>
          </cell>
          <cell r="F20268" t="str">
            <v>90251190</v>
          </cell>
        </row>
        <row r="20269">
          <cell r="A20269" t="str">
            <v>VWRI620-1719</v>
          </cell>
          <cell r="B20269" t="str">
            <v>HIGH TEMPERATURE DIGITAL THERMOMETER</v>
          </cell>
          <cell r="C20269" t="str">
            <v>1 * 1 items</v>
          </cell>
          <cell r="D20269">
            <v>5653</v>
          </cell>
          <cell r="E20269">
            <v>2826.49</v>
          </cell>
          <cell r="F20269" t="str">
            <v>90251920</v>
          </cell>
        </row>
        <row r="20270">
          <cell r="A20270" t="str">
            <v>VWRI630-0812</v>
          </cell>
          <cell r="B20270" t="str">
            <v>EYEPIECE 10X/20MM</v>
          </cell>
          <cell r="C20270" t="str">
            <v>1 * 1 items</v>
          </cell>
          <cell r="D20270">
            <v>4451</v>
          </cell>
          <cell r="E20270">
            <v>2225.35</v>
          </cell>
          <cell r="F20270" t="str">
            <v>90119000</v>
          </cell>
        </row>
        <row r="20271">
          <cell r="A20271" t="str">
            <v>VWRI630-0813</v>
          </cell>
          <cell r="B20271" t="str">
            <v>EYEPIECE WF 16X/13MM FOR BIOLOGICAL</v>
          </cell>
          <cell r="C20271" t="str">
            <v>1 * 1 items</v>
          </cell>
          <cell r="D20271">
            <v>3179</v>
          </cell>
          <cell r="E20271">
            <v>1589.31</v>
          </cell>
          <cell r="F20271" t="str">
            <v>90119000</v>
          </cell>
        </row>
        <row r="20272">
          <cell r="A20272" t="str">
            <v>VWRI630-0817</v>
          </cell>
          <cell r="B20272" t="str">
            <v>EYEPIECE 10X/18MM. 10MM MICROMETER</v>
          </cell>
          <cell r="C20272" t="str">
            <v>1 * 1 items</v>
          </cell>
          <cell r="D20272">
            <v>4768</v>
          </cell>
          <cell r="E20272">
            <v>2383.96</v>
          </cell>
          <cell r="F20272" t="str">
            <v>90119000</v>
          </cell>
        </row>
        <row r="20273">
          <cell r="A20273" t="str">
            <v>VWRI630-0823</v>
          </cell>
          <cell r="B20273" t="str">
            <v>OBJECTIVE PLAN PHASE LWD 10X</v>
          </cell>
          <cell r="C20273" t="str">
            <v>1 * 1 items</v>
          </cell>
          <cell r="D20273">
            <v>12714</v>
          </cell>
          <cell r="E20273">
            <v>6357.23</v>
          </cell>
          <cell r="F20273" t="str">
            <v>90119000</v>
          </cell>
        </row>
        <row r="20274">
          <cell r="A20274" t="str">
            <v>VWRI630-0824</v>
          </cell>
          <cell r="B20274" t="str">
            <v>OBJECTIVE PLAN PHASE LWD 25X</v>
          </cell>
          <cell r="C20274" t="str">
            <v>1 * 1 items</v>
          </cell>
          <cell r="D20274">
            <v>18117</v>
          </cell>
          <cell r="E20274">
            <v>9058.42</v>
          </cell>
          <cell r="F20274" t="str">
            <v>90119000</v>
          </cell>
        </row>
        <row r="20275">
          <cell r="A20275" t="str">
            <v>VWRI630-0825</v>
          </cell>
          <cell r="B20275" t="str">
            <v>OBJECTIVE PLAN PHASE LWD 40X</v>
          </cell>
          <cell r="C20275" t="str">
            <v>1 * 1 items</v>
          </cell>
          <cell r="D20275">
            <v>20341</v>
          </cell>
          <cell r="E20275">
            <v>10170.299999999999</v>
          </cell>
          <cell r="F20275" t="str">
            <v>90119000</v>
          </cell>
        </row>
        <row r="20276">
          <cell r="A20276" t="str">
            <v>VWRI630-0846</v>
          </cell>
          <cell r="B20276" t="str">
            <v>OBJECTIVE ACHR PHASE CONTRAST 10X</v>
          </cell>
          <cell r="C20276" t="str">
            <v>1 * 1 items</v>
          </cell>
          <cell r="D20276">
            <v>6357</v>
          </cell>
          <cell r="E20276">
            <v>3178.62</v>
          </cell>
          <cell r="F20276" t="str">
            <v>90119000</v>
          </cell>
        </row>
        <row r="20277">
          <cell r="A20277" t="str">
            <v>VWRI630-0847</v>
          </cell>
          <cell r="B20277" t="str">
            <v>OBJECTIVE ACHR PHASE CONTRAST 20X</v>
          </cell>
          <cell r="C20277" t="str">
            <v>1 * 1 items</v>
          </cell>
          <cell r="D20277">
            <v>7629</v>
          </cell>
          <cell r="E20277">
            <v>3814.66</v>
          </cell>
          <cell r="F20277" t="str">
            <v>90119000</v>
          </cell>
        </row>
        <row r="20278">
          <cell r="A20278" t="str">
            <v>VWRI630-0848</v>
          </cell>
          <cell r="B20278" t="str">
            <v>OBJECTIVE ACHR PHASE CONTRAST 40X</v>
          </cell>
          <cell r="C20278" t="str">
            <v>1 * 1 items</v>
          </cell>
          <cell r="D20278">
            <v>8264</v>
          </cell>
          <cell r="E20278">
            <v>4131.88</v>
          </cell>
          <cell r="F20278" t="str">
            <v>90119000</v>
          </cell>
        </row>
        <row r="20279">
          <cell r="A20279" t="str">
            <v>VWRI630-0849</v>
          </cell>
          <cell r="B20279" t="str">
            <v>OBJECTIVE ACHR PHASE CONTRAST 100X</v>
          </cell>
          <cell r="C20279" t="str">
            <v>1 * 1 items</v>
          </cell>
          <cell r="D20279">
            <v>9853</v>
          </cell>
          <cell r="E20279">
            <v>4926.54</v>
          </cell>
          <cell r="F20279" t="str">
            <v>90119000</v>
          </cell>
        </row>
        <row r="20280">
          <cell r="A20280" t="str">
            <v>VWRI630-0850</v>
          </cell>
          <cell r="B20280" t="str">
            <v>OBJECTIVE PLAN PHASE CONTRAST 10X</v>
          </cell>
          <cell r="C20280" t="str">
            <v>1 * 1 items</v>
          </cell>
          <cell r="D20280">
            <v>11439</v>
          </cell>
          <cell r="E20280">
            <v>5719.61</v>
          </cell>
          <cell r="F20280" t="str">
            <v>90119000</v>
          </cell>
        </row>
        <row r="20281">
          <cell r="A20281" t="str">
            <v>VWRI630-0851</v>
          </cell>
          <cell r="B20281" t="str">
            <v>OBJECTIVE PLAN PHASE CONTRAST 20X</v>
          </cell>
          <cell r="C20281" t="str">
            <v>1 * 1 items</v>
          </cell>
          <cell r="D20281">
            <v>14634</v>
          </cell>
          <cell r="E20281">
            <v>7316.84</v>
          </cell>
          <cell r="F20281" t="str">
            <v>90119000</v>
          </cell>
        </row>
        <row r="20282">
          <cell r="A20282" t="str">
            <v>VWRI630-0852</v>
          </cell>
          <cell r="B20282" t="str">
            <v>OBJECTIVE PLAN PHASE CONTRAST 40X</v>
          </cell>
          <cell r="C20282" t="str">
            <v>1 * 1 items</v>
          </cell>
          <cell r="D20282">
            <v>15890</v>
          </cell>
          <cell r="E20282">
            <v>7944.95</v>
          </cell>
          <cell r="F20282" t="str">
            <v>90119000</v>
          </cell>
        </row>
        <row r="20283">
          <cell r="A20283" t="str">
            <v>VWRI630-0853</v>
          </cell>
          <cell r="B20283" t="str">
            <v>OBJECTIVE PLAN PHASE CONTRAST 100X</v>
          </cell>
          <cell r="C20283" t="str">
            <v>1 * 1 items</v>
          </cell>
          <cell r="D20283">
            <v>22418</v>
          </cell>
          <cell r="E20283">
            <v>11209.22</v>
          </cell>
          <cell r="F20283" t="str">
            <v>90119000</v>
          </cell>
        </row>
        <row r="20284">
          <cell r="A20284" t="str">
            <v>VWRI630-0857</v>
          </cell>
          <cell r="B20284" t="str">
            <v>OBJECTIVE ACHROMATIC 100X</v>
          </cell>
          <cell r="C20284" t="str">
            <v>1 * 1 items</v>
          </cell>
          <cell r="D20284">
            <v>5720</v>
          </cell>
          <cell r="E20284">
            <v>2859.8</v>
          </cell>
          <cell r="F20284" t="str">
            <v>90119000</v>
          </cell>
        </row>
        <row r="20285">
          <cell r="A20285" t="str">
            <v>VWRI630-0861</v>
          </cell>
          <cell r="B20285" t="str">
            <v>BULB 6V30W HALOGEN</v>
          </cell>
          <cell r="C20285" t="str">
            <v>1 * 1 items</v>
          </cell>
          <cell r="D20285">
            <v>1589</v>
          </cell>
          <cell r="E20285">
            <v>794.65</v>
          </cell>
          <cell r="F20285" t="str">
            <v>90119000</v>
          </cell>
        </row>
        <row r="20286">
          <cell r="A20286" t="str">
            <v>VWRI630-0862</v>
          </cell>
          <cell r="B20286" t="str">
            <v>BULB 6V20W HALOGEN</v>
          </cell>
          <cell r="C20286" t="str">
            <v>1 * 1 items</v>
          </cell>
          <cell r="D20286">
            <v>955</v>
          </cell>
          <cell r="E20286">
            <v>477.43</v>
          </cell>
          <cell r="F20286" t="str">
            <v>90119000</v>
          </cell>
        </row>
        <row r="20287">
          <cell r="A20287" t="str">
            <v>VWRI630-0863</v>
          </cell>
          <cell r="B20287" t="str">
            <v>BULB 12V20W HALOGEN</v>
          </cell>
          <cell r="C20287" t="str">
            <v>1 * 1 items</v>
          </cell>
          <cell r="D20287">
            <v>955</v>
          </cell>
          <cell r="E20287">
            <v>477.43</v>
          </cell>
          <cell r="F20287" t="str">
            <v>90119000</v>
          </cell>
        </row>
        <row r="20288">
          <cell r="A20288" t="str">
            <v>VWRI630-0877</v>
          </cell>
          <cell r="B20288" t="str">
            <v>DUST COVER EXTRA-LARGE 500X530MM</v>
          </cell>
          <cell r="C20288" t="str">
            <v>1 * 1 items</v>
          </cell>
          <cell r="D20288">
            <v>1637</v>
          </cell>
          <cell r="E20288">
            <v>818.45</v>
          </cell>
          <cell r="F20288" t="str">
            <v>90119000</v>
          </cell>
        </row>
        <row r="20289">
          <cell r="A20289" t="str">
            <v>VWRI630-0878</v>
          </cell>
          <cell r="B20289" t="str">
            <v>DUST COVER LARGE 450X480MM</v>
          </cell>
          <cell r="C20289" t="str">
            <v>1 * 1 items</v>
          </cell>
          <cell r="D20289">
            <v>1637</v>
          </cell>
          <cell r="E20289">
            <v>818.45</v>
          </cell>
          <cell r="F20289" t="str">
            <v>90119000</v>
          </cell>
        </row>
        <row r="20290">
          <cell r="A20290" t="str">
            <v>VWRI630-0879</v>
          </cell>
          <cell r="B20290" t="str">
            <v>EYECUP FOR COMPOUND</v>
          </cell>
          <cell r="C20290" t="str">
            <v>1 * 1 PAIR</v>
          </cell>
          <cell r="D20290">
            <v>155</v>
          </cell>
          <cell r="E20290">
            <v>77.72</v>
          </cell>
          <cell r="F20290" t="str">
            <v>90119000</v>
          </cell>
        </row>
        <row r="20291">
          <cell r="A20291" t="str">
            <v>VWRI630-1019</v>
          </cell>
          <cell r="B20291" t="str">
            <v>OBJECTIVE PLAN STRAIN-FREE 10X INFINITY</v>
          </cell>
          <cell r="C20291" t="str">
            <v>1 * 1 items</v>
          </cell>
          <cell r="D20291">
            <v>33055</v>
          </cell>
          <cell r="E20291">
            <v>16527.53</v>
          </cell>
          <cell r="F20291" t="str">
            <v>90119000</v>
          </cell>
        </row>
        <row r="20292">
          <cell r="A20292" t="str">
            <v>VWRI630-1020</v>
          </cell>
          <cell r="B20292" t="str">
            <v>OBJECTIVE PLAN STRAIN-FREE 20X INFINITY</v>
          </cell>
          <cell r="C20292" t="str">
            <v>1 * 1 items</v>
          </cell>
          <cell r="D20292">
            <v>43860</v>
          </cell>
          <cell r="E20292">
            <v>21929.91</v>
          </cell>
          <cell r="F20292" t="str">
            <v>90119000</v>
          </cell>
        </row>
        <row r="20293">
          <cell r="A20293" t="str">
            <v>VWRI630-1021</v>
          </cell>
          <cell r="B20293" t="str">
            <v>OBJECTIVE PLAN STRAIN-FREE 40X INFINITY</v>
          </cell>
          <cell r="C20293" t="str">
            <v>1 * 1 items</v>
          </cell>
          <cell r="D20293">
            <v>49262</v>
          </cell>
          <cell r="E20293">
            <v>24631.1</v>
          </cell>
          <cell r="F20293" t="str">
            <v>90119000</v>
          </cell>
        </row>
        <row r="20294">
          <cell r="A20294" t="str">
            <v>VWRI630-1022</v>
          </cell>
          <cell r="B20294" t="str">
            <v>OBJECTIVE PLAN STRAIN-FREE 100X INFINITY</v>
          </cell>
          <cell r="C20294" t="str">
            <v>1 * 1 items</v>
          </cell>
          <cell r="D20294">
            <v>92484</v>
          </cell>
          <cell r="E20294">
            <v>46242.2</v>
          </cell>
          <cell r="F20294" t="str">
            <v>90119000</v>
          </cell>
        </row>
        <row r="20295">
          <cell r="A20295" t="str">
            <v>VWRI620-1720</v>
          </cell>
          <cell r="B20295" t="str">
            <v>SOLAR POWERED THERMOMETER</v>
          </cell>
          <cell r="C20295" t="str">
            <v>1 * 1 items</v>
          </cell>
          <cell r="D20295">
            <v>7027</v>
          </cell>
          <cell r="E20295">
            <v>3513.29</v>
          </cell>
          <cell r="F20295" t="str">
            <v>90251920</v>
          </cell>
        </row>
        <row r="20296">
          <cell r="A20296" t="str">
            <v>VWRI620-1722</v>
          </cell>
          <cell r="B20296" t="str">
            <v>THERMOMETER MIN/MAX MERCURY FREE</v>
          </cell>
          <cell r="C20296" t="str">
            <v>1 * 1 items</v>
          </cell>
          <cell r="D20296">
            <v>6846</v>
          </cell>
          <cell r="E20296">
            <v>3422.88</v>
          </cell>
          <cell r="F20296" t="str">
            <v>90251920</v>
          </cell>
        </row>
        <row r="20297">
          <cell r="A20297" t="str">
            <v>VWRI620-1723</v>
          </cell>
          <cell r="B20297" t="str">
            <v>GLASS MOUNT DIGITAL THERMOMETER</v>
          </cell>
          <cell r="C20297" t="str">
            <v>1 * 1 items</v>
          </cell>
          <cell r="D20297">
            <v>3943</v>
          </cell>
          <cell r="E20297">
            <v>1971.57</v>
          </cell>
          <cell r="F20297" t="str">
            <v>90251920</v>
          </cell>
        </row>
        <row r="20298">
          <cell r="A20298" t="str">
            <v>VWRI620-1724</v>
          </cell>
          <cell r="B20298" t="str">
            <v>FRIO-TEMP ELITE DIGITAL THERMOMETER</v>
          </cell>
          <cell r="C20298" t="str">
            <v>1 * 1 items</v>
          </cell>
          <cell r="D20298">
            <v>12534</v>
          </cell>
          <cell r="E20298">
            <v>6266.82</v>
          </cell>
          <cell r="F20298" t="str">
            <v>90251920</v>
          </cell>
        </row>
        <row r="20299">
          <cell r="A20299" t="str">
            <v>VWRI620-2000</v>
          </cell>
          <cell r="B20299" t="str">
            <v>THERMOMETER DIGITAL -50/150°C WITH PROBE</v>
          </cell>
          <cell r="C20299" t="str">
            <v>1 * 1 items</v>
          </cell>
          <cell r="D20299">
            <v>66863</v>
          </cell>
          <cell r="E20299">
            <v>33431.410000000003</v>
          </cell>
          <cell r="F20299" t="str">
            <v>90251920</v>
          </cell>
        </row>
        <row r="20300">
          <cell r="A20300" t="str">
            <v>VWRI620-2006</v>
          </cell>
          <cell r="B20300" t="str">
            <v>TRACEABLE THERMOMETER RANGE -200/1370°C</v>
          </cell>
          <cell r="C20300" t="str">
            <v>1 * 1 items</v>
          </cell>
          <cell r="D20300">
            <v>18607</v>
          </cell>
          <cell r="E20300">
            <v>9303.41</v>
          </cell>
          <cell r="F20300" t="str">
            <v>90251920</v>
          </cell>
        </row>
        <row r="20301">
          <cell r="A20301" t="str">
            <v>VWRI620-2008</v>
          </cell>
          <cell r="B20301" t="str">
            <v>PROBE MICRO STAINLESS FOR 620-2000 USB</v>
          </cell>
          <cell r="C20301" t="str">
            <v>1 * 1 items</v>
          </cell>
          <cell r="D20301">
            <v>18561</v>
          </cell>
          <cell r="E20301">
            <v>9280.34</v>
          </cell>
          <cell r="F20301" t="str">
            <v>90259000</v>
          </cell>
        </row>
        <row r="20302">
          <cell r="A20302" t="str">
            <v>VWRI620-2120</v>
          </cell>
          <cell r="B20302" t="str">
            <v>WEATHER STATION CUMULUS WITH ANIMATION</v>
          </cell>
          <cell r="C20302" t="str">
            <v>1 * 1 items</v>
          </cell>
          <cell r="D20302">
            <v>3528</v>
          </cell>
          <cell r="E20302">
            <v>1763.78</v>
          </cell>
          <cell r="F20302" t="str">
            <v>90258090</v>
          </cell>
        </row>
        <row r="20303">
          <cell r="A20303" t="str">
            <v>VWRI620-2126</v>
          </cell>
          <cell r="B20303" t="str">
            <v>BAROMETER WITH °C /HYGROMETER SCALES</v>
          </cell>
          <cell r="C20303" t="str">
            <v>1 * 1 items</v>
          </cell>
          <cell r="D20303">
            <v>13860</v>
          </cell>
          <cell r="E20303">
            <v>6929.83</v>
          </cell>
          <cell r="F20303" t="str">
            <v>90258010</v>
          </cell>
        </row>
        <row r="20304">
          <cell r="A20304" t="str">
            <v>VWRI620-2127</v>
          </cell>
          <cell r="B20304" t="str">
            <v>WEATHER STATION WIRELESS</v>
          </cell>
          <cell r="C20304" t="str">
            <v>1 * 1 items</v>
          </cell>
          <cell r="D20304">
            <v>10164</v>
          </cell>
          <cell r="E20304">
            <v>5081.9799999999996</v>
          </cell>
          <cell r="F20304" t="str">
            <v>90258090</v>
          </cell>
        </row>
        <row r="20305">
          <cell r="A20305" t="str">
            <v>VWRI620-2128</v>
          </cell>
          <cell r="B20305" t="str">
            <v>WEATHER STATION COMFORT ICONS</v>
          </cell>
          <cell r="C20305" t="str">
            <v>1 * 1 items</v>
          </cell>
          <cell r="D20305">
            <v>12940</v>
          </cell>
          <cell r="E20305">
            <v>6469.85</v>
          </cell>
          <cell r="F20305" t="str">
            <v>90258090</v>
          </cell>
        </row>
        <row r="20306">
          <cell r="A20306" t="str">
            <v>VWRI620-2133</v>
          </cell>
          <cell r="B20306" t="str">
            <v>THERMOMETER DIGITAL CAL-TEMP -40/232°C</v>
          </cell>
          <cell r="C20306" t="str">
            <v>1 * 1 items</v>
          </cell>
          <cell r="D20306">
            <v>4689</v>
          </cell>
          <cell r="E20306">
            <v>2344.31</v>
          </cell>
          <cell r="F20306" t="str">
            <v>90251920</v>
          </cell>
        </row>
        <row r="20307">
          <cell r="A20307" t="str">
            <v>VWRI620-2134</v>
          </cell>
          <cell r="B20307" t="str">
            <v>THERMOMETER DIGITAL BLUNT TIP -50/200°C</v>
          </cell>
          <cell r="C20307" t="str">
            <v>1 * 1 items</v>
          </cell>
          <cell r="D20307">
            <v>3680</v>
          </cell>
          <cell r="E20307">
            <v>1839.92</v>
          </cell>
          <cell r="F20307" t="str">
            <v>90251920</v>
          </cell>
        </row>
        <row r="20308">
          <cell r="A20308" t="str">
            <v>VWRI620-2140</v>
          </cell>
          <cell r="B20308" t="str">
            <v>THERMOMETER DIGITAL FRIDGE/FREEZER ALARM</v>
          </cell>
          <cell r="C20308" t="str">
            <v>1 * 1 items</v>
          </cell>
          <cell r="D20308">
            <v>6427</v>
          </cell>
          <cell r="E20308">
            <v>3213.51</v>
          </cell>
          <cell r="F20308" t="str">
            <v>90251920</v>
          </cell>
        </row>
        <row r="20309">
          <cell r="A20309" t="str">
            <v>VWRI620-2146</v>
          </cell>
          <cell r="B20309" t="str">
            <v>THERMOMETER DUAL FRIDGE/FREEZER -30/30°C</v>
          </cell>
          <cell r="C20309" t="str">
            <v>1 * 1 items</v>
          </cell>
          <cell r="D20309">
            <v>1710</v>
          </cell>
          <cell r="E20309">
            <v>854.93</v>
          </cell>
          <cell r="F20309" t="str">
            <v>90251920</v>
          </cell>
        </row>
        <row r="20310">
          <cell r="A20310" t="str">
            <v>VWRI620-2147</v>
          </cell>
          <cell r="B20310" t="str">
            <v>WIRELESS REMOTE SENSOR FOR 620-2127/2128</v>
          </cell>
          <cell r="C20310" t="str">
            <v>1 * 1 items</v>
          </cell>
          <cell r="D20310">
            <v>2087</v>
          </cell>
          <cell r="E20310">
            <v>1043.68</v>
          </cell>
          <cell r="F20310" t="str">
            <v>90259000</v>
          </cell>
        </row>
        <row r="20311">
          <cell r="A20311" t="str">
            <v>VWRI620-2148</v>
          </cell>
          <cell r="B20311" t="str">
            <v>THERMOMETER FRIO-TEMP DIGITAL -50+70°C</v>
          </cell>
          <cell r="C20311" t="str">
            <v>1 * 1 items</v>
          </cell>
          <cell r="D20311">
            <v>8381</v>
          </cell>
          <cell r="E20311">
            <v>4190.57</v>
          </cell>
          <cell r="F20311" t="str">
            <v>90251920</v>
          </cell>
        </row>
        <row r="20312">
          <cell r="A20312" t="str">
            <v>VWRI620-2149</v>
          </cell>
          <cell r="B20312" t="str">
            <v>THERMOMETER FRIO-TEMP DIGITAL</v>
          </cell>
          <cell r="C20312" t="str">
            <v>1 * 1 items</v>
          </cell>
          <cell r="D20312">
            <v>9111</v>
          </cell>
          <cell r="E20312">
            <v>4555.38</v>
          </cell>
          <cell r="F20312" t="str">
            <v>90251920</v>
          </cell>
        </row>
        <row r="20313">
          <cell r="A20313" t="str">
            <v>VWRI620-2202</v>
          </cell>
          <cell r="B20313" t="str">
            <v>THERMOMETER DIGITAL SURFACE TEMPERATURE</v>
          </cell>
          <cell r="C20313" t="str">
            <v>1 * 1 items</v>
          </cell>
          <cell r="D20313">
            <v>4444</v>
          </cell>
          <cell r="E20313">
            <v>2222.1799999999998</v>
          </cell>
          <cell r="F20313" t="str">
            <v>90251920</v>
          </cell>
        </row>
        <row r="20314">
          <cell r="A20314" t="str">
            <v>VWRI620-9102</v>
          </cell>
          <cell r="B20314" t="str">
            <v>TEMPERATURE STRIPS 8-LEVEL 37°C-65°C</v>
          </cell>
          <cell r="C20314" t="str">
            <v>1 * 10 items</v>
          </cell>
          <cell r="D20314">
            <v>1333</v>
          </cell>
          <cell r="E20314">
            <v>666.27</v>
          </cell>
          <cell r="F20314" t="str">
            <v>90251190</v>
          </cell>
        </row>
        <row r="20315">
          <cell r="A20315" t="str">
            <v>VWRI620-9103</v>
          </cell>
          <cell r="B20315" t="str">
            <v>TEMPERATURE STRIPS 8-LEVEL 71°C-110°C</v>
          </cell>
          <cell r="C20315" t="str">
            <v>1 * 10 items</v>
          </cell>
          <cell r="D20315">
            <v>1209</v>
          </cell>
          <cell r="E20315">
            <v>604.32000000000005</v>
          </cell>
          <cell r="F20315" t="str">
            <v>90251190</v>
          </cell>
        </row>
        <row r="20316">
          <cell r="A20316" t="str">
            <v>VWRI620-9104</v>
          </cell>
          <cell r="B20316" t="str">
            <v>TEMPERATURE STRIPS 8-LEVEL 116°C-154°C</v>
          </cell>
          <cell r="C20316" t="str">
            <v>1 * 10 items</v>
          </cell>
          <cell r="D20316">
            <v>1209</v>
          </cell>
          <cell r="E20316">
            <v>604.32000000000005</v>
          </cell>
          <cell r="F20316" t="str">
            <v>90251190</v>
          </cell>
        </row>
        <row r="20317">
          <cell r="A20317" t="str">
            <v>VWRI620-9105</v>
          </cell>
          <cell r="B20317" t="str">
            <v>TEMPERATURE STRIPS 8-LEVEL 160°C-199°C</v>
          </cell>
          <cell r="C20317" t="str">
            <v>1 * 10 items</v>
          </cell>
          <cell r="D20317">
            <v>1377</v>
          </cell>
          <cell r="E20317">
            <v>688.38</v>
          </cell>
          <cell r="F20317" t="str">
            <v>90251190</v>
          </cell>
        </row>
        <row r="20318">
          <cell r="A20318" t="str">
            <v>VWRI620-9106</v>
          </cell>
          <cell r="B20318" t="str">
            <v>TEMPERATURE STRIPS 8-LEVEL 204°C-260°C</v>
          </cell>
          <cell r="C20318" t="str">
            <v>1 * 10 items</v>
          </cell>
          <cell r="D20318">
            <v>1415</v>
          </cell>
          <cell r="E20318">
            <v>707.42</v>
          </cell>
          <cell r="F20318" t="str">
            <v>90251190</v>
          </cell>
        </row>
        <row r="20319">
          <cell r="A20319" t="str">
            <v>VWRI700-0062</v>
          </cell>
          <cell r="B20319" t="str">
            <v>CASTING BASE KUROGEL MIDI 13</v>
          </cell>
          <cell r="C20319" t="str">
            <v>1 * 1 items</v>
          </cell>
          <cell r="D20319">
            <v>10535</v>
          </cell>
          <cell r="E20319">
            <v>5267.56</v>
          </cell>
          <cell r="F20319" t="str">
            <v>90279090</v>
          </cell>
        </row>
        <row r="20320">
          <cell r="A20320" t="str">
            <v>VWRI700-0063</v>
          </cell>
          <cell r="B20320" t="str">
            <v>GEL SCOOP FOR 13CM WIDE GELS</v>
          </cell>
          <cell r="C20320" t="str">
            <v>1 * 1 items</v>
          </cell>
          <cell r="D20320">
            <v>7249</v>
          </cell>
          <cell r="E20320">
            <v>3624.32</v>
          </cell>
          <cell r="F20320" t="str">
            <v>90279090</v>
          </cell>
        </row>
        <row r="20321">
          <cell r="A20321" t="str">
            <v>VWRI700-0064</v>
          </cell>
          <cell r="B20321" t="str">
            <v>COMB 10W 1,0MM  KUROGEL MIDI 13</v>
          </cell>
          <cell r="C20321" t="str">
            <v>1 * 1 items</v>
          </cell>
          <cell r="D20321">
            <v>4343</v>
          </cell>
          <cell r="E20321">
            <v>2171.42</v>
          </cell>
          <cell r="F20321" t="str">
            <v>90279090</v>
          </cell>
        </row>
        <row r="20322">
          <cell r="A20322" t="str">
            <v>VWRI700-0065</v>
          </cell>
          <cell r="B20322" t="str">
            <v>COMB 12W 1,0MM  KUROGEL MIDI 13</v>
          </cell>
          <cell r="C20322" t="str">
            <v>1 * 1 items</v>
          </cell>
          <cell r="D20322">
            <v>3743</v>
          </cell>
          <cell r="E20322">
            <v>1871.64</v>
          </cell>
          <cell r="F20322" t="str">
            <v>90279090</v>
          </cell>
        </row>
        <row r="20323">
          <cell r="A20323" t="str">
            <v>VWRI700-0066</v>
          </cell>
          <cell r="B20323" t="str">
            <v>COMB 16W 1,0MM  KUROGEL MIDI 13</v>
          </cell>
          <cell r="C20323" t="str">
            <v>1 * 1 items</v>
          </cell>
          <cell r="D20323">
            <v>3702</v>
          </cell>
          <cell r="E20323">
            <v>1851.02</v>
          </cell>
          <cell r="F20323" t="str">
            <v>90279090</v>
          </cell>
        </row>
        <row r="20324">
          <cell r="A20324" t="str">
            <v>VWRI700-0067</v>
          </cell>
          <cell r="B20324" t="str">
            <v>COMB 20W 1,0MM  KUROGEL MIDI 13</v>
          </cell>
          <cell r="C20324" t="str">
            <v>1 * 1 items</v>
          </cell>
          <cell r="D20324">
            <v>3702</v>
          </cell>
          <cell r="E20324">
            <v>1851.02</v>
          </cell>
          <cell r="F20324" t="str">
            <v>90279090</v>
          </cell>
        </row>
        <row r="20325">
          <cell r="A20325" t="str">
            <v>VWRI700-0068</v>
          </cell>
          <cell r="B20325" t="str">
            <v>COMB 24W 1,0MM  KUROGEL MIDI 13</v>
          </cell>
          <cell r="C20325" t="str">
            <v>1 * 1 items</v>
          </cell>
          <cell r="D20325">
            <v>3702</v>
          </cell>
          <cell r="E20325">
            <v>1851.02</v>
          </cell>
          <cell r="F20325" t="str">
            <v>90279090</v>
          </cell>
        </row>
        <row r="20326">
          <cell r="A20326" t="str">
            <v>VWRI700-0069</v>
          </cell>
          <cell r="B20326" t="str">
            <v>COMB 28W 1,0MM  KUROGEL MIDI 13</v>
          </cell>
          <cell r="C20326" t="str">
            <v>1 * 1 items</v>
          </cell>
          <cell r="D20326">
            <v>3702</v>
          </cell>
          <cell r="E20326">
            <v>1851.02</v>
          </cell>
          <cell r="F20326" t="str">
            <v>90279090</v>
          </cell>
        </row>
        <row r="20327">
          <cell r="A20327" t="str">
            <v>VWRI700-0070</v>
          </cell>
          <cell r="B20327" t="str">
            <v>COMB 10W 1,5MM  KUROGEL MIDI 13</v>
          </cell>
          <cell r="C20327" t="str">
            <v>1 * 1 items</v>
          </cell>
          <cell r="D20327">
            <v>3702</v>
          </cell>
          <cell r="E20327">
            <v>1851.02</v>
          </cell>
          <cell r="F20327" t="str">
            <v>90279090</v>
          </cell>
        </row>
        <row r="20328">
          <cell r="A20328" t="str">
            <v>VWRI700-0071</v>
          </cell>
          <cell r="B20328" t="str">
            <v>COMB 12W 1,5MM  KUROGEL MIDI 13</v>
          </cell>
          <cell r="C20328" t="str">
            <v>1 * 1 items</v>
          </cell>
          <cell r="D20328">
            <v>3702</v>
          </cell>
          <cell r="E20328">
            <v>1851.02</v>
          </cell>
          <cell r="F20328" t="str">
            <v>90279090</v>
          </cell>
        </row>
        <row r="20329">
          <cell r="A20329" t="str">
            <v>VWRI700-0072</v>
          </cell>
          <cell r="B20329" t="str">
            <v>COMB 16W 1,5MM  KUROGEL MIDI 13</v>
          </cell>
          <cell r="C20329" t="str">
            <v>1 * 1 items</v>
          </cell>
          <cell r="D20329">
            <v>3702</v>
          </cell>
          <cell r="E20329">
            <v>1851.02</v>
          </cell>
          <cell r="F20329" t="str">
            <v>90279090</v>
          </cell>
        </row>
        <row r="20330">
          <cell r="A20330" t="str">
            <v>VWRI700-0074</v>
          </cell>
          <cell r="B20330" t="str">
            <v>COMB 24W 1,5MM  KUROGEL MIDI 13</v>
          </cell>
          <cell r="C20330" t="str">
            <v>1 * 1 items</v>
          </cell>
          <cell r="D20330">
            <v>3702</v>
          </cell>
          <cell r="E20330">
            <v>1851.02</v>
          </cell>
          <cell r="F20330" t="str">
            <v>90279090</v>
          </cell>
        </row>
        <row r="20331">
          <cell r="A20331" t="str">
            <v>VWRI700-0075</v>
          </cell>
          <cell r="B20331" t="str">
            <v>COMB 28W 1,5MM  KUROGEL MIDI 13</v>
          </cell>
          <cell r="C20331" t="str">
            <v>1 * 1 items</v>
          </cell>
          <cell r="D20331">
            <v>3702</v>
          </cell>
          <cell r="E20331">
            <v>1851.02</v>
          </cell>
          <cell r="F20331" t="str">
            <v>90279090</v>
          </cell>
        </row>
        <row r="20332">
          <cell r="A20332" t="str">
            <v>VWRI700-0076</v>
          </cell>
          <cell r="B20332" t="str">
            <v>COMB 10W 2,0MM  KUROGEL MIDI 13</v>
          </cell>
          <cell r="C20332" t="str">
            <v>1 * 1 items</v>
          </cell>
          <cell r="D20332">
            <v>3702</v>
          </cell>
          <cell r="E20332">
            <v>1851.02</v>
          </cell>
          <cell r="F20332" t="str">
            <v>90279090</v>
          </cell>
        </row>
        <row r="20333">
          <cell r="A20333" t="str">
            <v>VWRI700-0077</v>
          </cell>
          <cell r="B20333" t="str">
            <v>COMB 12W 2,0MM  KUROGEL MIDI 13</v>
          </cell>
          <cell r="C20333" t="str">
            <v>1 * 1 items</v>
          </cell>
          <cell r="D20333">
            <v>3702</v>
          </cell>
          <cell r="E20333">
            <v>1851.02</v>
          </cell>
          <cell r="F20333" t="str">
            <v>90279090</v>
          </cell>
        </row>
        <row r="20334">
          <cell r="A20334" t="str">
            <v>VWRI700-0078</v>
          </cell>
          <cell r="B20334" t="str">
            <v>COMB 16W 2,0MM KUROGEL MIDI 13</v>
          </cell>
          <cell r="C20334" t="str">
            <v>1 * 1 items</v>
          </cell>
          <cell r="D20334">
            <v>3702</v>
          </cell>
          <cell r="E20334">
            <v>1851.02</v>
          </cell>
          <cell r="F20334" t="str">
            <v>90279090</v>
          </cell>
        </row>
        <row r="20335">
          <cell r="A20335" t="str">
            <v>VWRI700-0079</v>
          </cell>
          <cell r="B20335" t="str">
            <v>COMB 20W 2,0MM  KUROGEL MIDI 13</v>
          </cell>
          <cell r="C20335" t="str">
            <v>1 * 1 items</v>
          </cell>
          <cell r="D20335">
            <v>3867</v>
          </cell>
          <cell r="E20335">
            <v>1933.5</v>
          </cell>
          <cell r="F20335" t="str">
            <v>90279090</v>
          </cell>
        </row>
        <row r="20336">
          <cell r="A20336" t="str">
            <v>VWRI700-0080</v>
          </cell>
          <cell r="B20336" t="str">
            <v>COMB 24W 2,0MM  KUROGEL MIDI 13</v>
          </cell>
          <cell r="C20336" t="str">
            <v>1 * 1 items</v>
          </cell>
          <cell r="D20336">
            <v>3743</v>
          </cell>
          <cell r="E20336">
            <v>1871.64</v>
          </cell>
          <cell r="F20336" t="str">
            <v>90279090</v>
          </cell>
        </row>
        <row r="20337">
          <cell r="A20337" t="str">
            <v>VWRI700-0081</v>
          </cell>
          <cell r="B20337" t="str">
            <v>COMB 28W 2,0MM  KUROGEL MIDI 13</v>
          </cell>
          <cell r="C20337" t="str">
            <v>1 * 1 items</v>
          </cell>
          <cell r="D20337">
            <v>3702</v>
          </cell>
          <cell r="E20337">
            <v>1851.02</v>
          </cell>
          <cell r="F20337" t="str">
            <v>90279090</v>
          </cell>
        </row>
        <row r="20338">
          <cell r="A20338" t="str">
            <v>VWRI700-0082</v>
          </cell>
          <cell r="B20338" t="str">
            <v>ELECTROPHORESIS HORIZONTAL MIDI PLUS 15</v>
          </cell>
          <cell r="C20338" t="str">
            <v>1 * 1 items</v>
          </cell>
          <cell r="D20338">
            <v>61964</v>
          </cell>
          <cell r="E20338">
            <v>30981.99</v>
          </cell>
          <cell r="F20338" t="str">
            <v>90279090</v>
          </cell>
        </row>
        <row r="20339">
          <cell r="A20339" t="str">
            <v>VWRI700-0083</v>
          </cell>
          <cell r="B20339" t="str">
            <v>CASTING TRAY GEL KUROGEL MIDI PLUS 15</v>
          </cell>
          <cell r="C20339" t="str">
            <v>1 * 1 items</v>
          </cell>
          <cell r="D20339">
            <v>20242</v>
          </cell>
          <cell r="E20339">
            <v>10121.129999999999</v>
          </cell>
          <cell r="F20339" t="str">
            <v>90279090</v>
          </cell>
        </row>
        <row r="20340">
          <cell r="A20340" t="str">
            <v>VWRI700-0084</v>
          </cell>
          <cell r="B20340" t="str">
            <v>CASTING GATE GEL KUROGEL MIDI PLUS 15</v>
          </cell>
          <cell r="C20340" t="str">
            <v>1 * 2 items</v>
          </cell>
          <cell r="D20340">
            <v>9777</v>
          </cell>
          <cell r="E20340">
            <v>4888.47</v>
          </cell>
          <cell r="F20340" t="str">
            <v>90279090</v>
          </cell>
        </row>
        <row r="20341">
          <cell r="A20341" t="str">
            <v>VWRI700-0085</v>
          </cell>
          <cell r="B20341" t="str">
            <v>SUPER-SEAL KUROGEL MIDI PLUS 15</v>
          </cell>
          <cell r="C20341" t="str">
            <v>1 * 2 items</v>
          </cell>
          <cell r="D20341">
            <v>3099</v>
          </cell>
          <cell r="E20341">
            <v>1549.65</v>
          </cell>
          <cell r="F20341" t="str">
            <v>90279090</v>
          </cell>
        </row>
        <row r="20342">
          <cell r="A20342" t="str">
            <v>VWRI700-0086</v>
          </cell>
          <cell r="B20342" t="str">
            <v>LOADING STRIP KUROGEL MIDI PLUS 15</v>
          </cell>
          <cell r="C20342" t="str">
            <v>1 * 12 items</v>
          </cell>
          <cell r="D20342">
            <v>3236</v>
          </cell>
          <cell r="E20342">
            <v>1617.86</v>
          </cell>
          <cell r="F20342" t="str">
            <v>90279090</v>
          </cell>
        </row>
        <row r="20343">
          <cell r="A20343" t="str">
            <v>VWRI700-0087</v>
          </cell>
          <cell r="B20343" t="str">
            <v>GEL SCOOP FOR 15CM WIDE GELS</v>
          </cell>
          <cell r="C20343" t="str">
            <v>1 * 1 items</v>
          </cell>
          <cell r="D20343">
            <v>7490</v>
          </cell>
          <cell r="E20343">
            <v>3744.87</v>
          </cell>
          <cell r="F20343" t="str">
            <v>90279090</v>
          </cell>
        </row>
        <row r="20344">
          <cell r="A20344" t="str">
            <v>VWRI700-0037</v>
          </cell>
          <cell r="B20344" t="str">
            <v>SUPER-SEAL KUROGEL MINI PLUS 10</v>
          </cell>
          <cell r="C20344" t="str">
            <v>1 * 2 items</v>
          </cell>
          <cell r="D20344">
            <v>2922</v>
          </cell>
          <cell r="E20344">
            <v>1460.83</v>
          </cell>
          <cell r="F20344" t="str">
            <v>90279090</v>
          </cell>
        </row>
        <row r="20345">
          <cell r="A20345" t="str">
            <v>VWRI700-0038</v>
          </cell>
          <cell r="B20345" t="str">
            <v>LOADING STRIP KUROGEL MINI PLUS 10</v>
          </cell>
          <cell r="C20345" t="str">
            <v>1 * 12 items</v>
          </cell>
          <cell r="D20345">
            <v>1916</v>
          </cell>
          <cell r="E20345">
            <v>958.03</v>
          </cell>
          <cell r="F20345" t="str">
            <v>90279090</v>
          </cell>
        </row>
        <row r="20346">
          <cell r="A20346" t="str">
            <v>VWRI700-0039</v>
          </cell>
          <cell r="B20346" t="str">
            <v>CASTING BASE KUROGEL MINI PLUS 10</v>
          </cell>
          <cell r="C20346" t="str">
            <v>1 * 1 items</v>
          </cell>
          <cell r="D20346">
            <v>9520</v>
          </cell>
          <cell r="E20346">
            <v>4759.99</v>
          </cell>
          <cell r="F20346" t="str">
            <v>90279090</v>
          </cell>
        </row>
        <row r="20347">
          <cell r="A20347" t="str">
            <v>VWRI700-0040</v>
          </cell>
          <cell r="B20347" t="str">
            <v>GEL SCOOP FOR 10CM WIDE GELS</v>
          </cell>
          <cell r="C20347" t="str">
            <v>1 * 1 items</v>
          </cell>
          <cell r="D20347">
            <v>7560</v>
          </cell>
          <cell r="E20347">
            <v>3779.76</v>
          </cell>
          <cell r="F20347" t="str">
            <v>90279090</v>
          </cell>
        </row>
        <row r="20348">
          <cell r="A20348" t="str">
            <v>VWRI700-0041</v>
          </cell>
          <cell r="B20348" t="str">
            <v>COMB 8W 1,0MM  KUROGEL MINI PLUS 10</v>
          </cell>
          <cell r="C20348" t="str">
            <v>1 * 1 items</v>
          </cell>
          <cell r="D20348">
            <v>3654</v>
          </cell>
          <cell r="E20348">
            <v>1827.23</v>
          </cell>
          <cell r="F20348" t="str">
            <v>90279090</v>
          </cell>
        </row>
        <row r="20349">
          <cell r="A20349" t="str">
            <v>VWRI700-0042</v>
          </cell>
          <cell r="B20349" t="str">
            <v>COMB 10W 1,0MM  KUROGEL MINI PLUS 10</v>
          </cell>
          <cell r="C20349" t="str">
            <v>1 * 1 items</v>
          </cell>
          <cell r="D20349">
            <v>3531</v>
          </cell>
          <cell r="E20349">
            <v>1765.37</v>
          </cell>
          <cell r="F20349" t="str">
            <v>90279090</v>
          </cell>
        </row>
        <row r="20350">
          <cell r="A20350" t="str">
            <v>VWRI700-0043</v>
          </cell>
          <cell r="B20350" t="str">
            <v>COMB 12W 1,0MM  KUROGEL MINI PLUS 10</v>
          </cell>
          <cell r="C20350" t="str">
            <v>1 * 1 items</v>
          </cell>
          <cell r="D20350">
            <v>3531</v>
          </cell>
          <cell r="E20350">
            <v>1765.37</v>
          </cell>
          <cell r="F20350" t="str">
            <v>90279090</v>
          </cell>
        </row>
        <row r="20351">
          <cell r="A20351" t="str">
            <v>VWRI700-0044</v>
          </cell>
          <cell r="B20351" t="str">
            <v>COMB 16W 1,0MM  KUROGEL MINI PLUS 10</v>
          </cell>
          <cell r="C20351" t="str">
            <v>1 * 1 items</v>
          </cell>
          <cell r="D20351">
            <v>3531</v>
          </cell>
          <cell r="E20351">
            <v>1765.37</v>
          </cell>
          <cell r="F20351" t="str">
            <v>90279090</v>
          </cell>
        </row>
        <row r="20352">
          <cell r="A20352" t="str">
            <v>VWRI700-0045</v>
          </cell>
          <cell r="B20352" t="str">
            <v>COMB 20W 1,0MM  KUROGEL MINI PLUS 10</v>
          </cell>
          <cell r="C20352" t="str">
            <v>1 * 1 items</v>
          </cell>
          <cell r="D20352">
            <v>3531</v>
          </cell>
          <cell r="E20352">
            <v>1765.37</v>
          </cell>
          <cell r="F20352" t="str">
            <v>90279090</v>
          </cell>
        </row>
        <row r="20353">
          <cell r="A20353" t="str">
            <v>VWRI700-0046</v>
          </cell>
          <cell r="B20353" t="str">
            <v>COMB 8W 1,5MM  KUROGEL MINI PLUS 10</v>
          </cell>
          <cell r="C20353" t="str">
            <v>1 * 1 items</v>
          </cell>
          <cell r="D20353">
            <v>3493</v>
          </cell>
          <cell r="E20353">
            <v>1746.34</v>
          </cell>
          <cell r="F20353" t="str">
            <v>90279090</v>
          </cell>
        </row>
        <row r="20354">
          <cell r="A20354" t="str">
            <v>VWRI700-0047</v>
          </cell>
          <cell r="B20354" t="str">
            <v>COMB 10W 1,5MM  KUROGEL MINI PLUS 10</v>
          </cell>
          <cell r="C20354" t="str">
            <v>1 * 1 items</v>
          </cell>
          <cell r="D20354">
            <v>3531</v>
          </cell>
          <cell r="E20354">
            <v>1765.37</v>
          </cell>
          <cell r="F20354" t="str">
            <v>90279090</v>
          </cell>
        </row>
        <row r="20355">
          <cell r="A20355" t="str">
            <v>VWRI700-0048</v>
          </cell>
          <cell r="B20355" t="str">
            <v>COMB 12W 1,5MM  KUROGEL MINI PLUS 10</v>
          </cell>
          <cell r="C20355" t="str">
            <v>1 * 1 items</v>
          </cell>
          <cell r="D20355">
            <v>3531</v>
          </cell>
          <cell r="E20355">
            <v>1765.37</v>
          </cell>
          <cell r="F20355" t="str">
            <v>90279090</v>
          </cell>
        </row>
        <row r="20356">
          <cell r="A20356" t="str">
            <v>VWRI700-0049</v>
          </cell>
          <cell r="B20356" t="str">
            <v>COMB 16W 1,5MM  KUROGEL MINI PLUS 10</v>
          </cell>
          <cell r="C20356" t="str">
            <v>1 * 1 items</v>
          </cell>
          <cell r="D20356">
            <v>3562</v>
          </cell>
          <cell r="E20356">
            <v>1781.23</v>
          </cell>
          <cell r="F20356" t="str">
            <v>90279090</v>
          </cell>
        </row>
        <row r="20357">
          <cell r="A20357" t="str">
            <v>VWRI700-0050</v>
          </cell>
          <cell r="B20357" t="str">
            <v>COMB 20W 1,5MM  KUROGEL MINI PLUS 10</v>
          </cell>
          <cell r="C20357" t="str">
            <v>1 * 1 items</v>
          </cell>
          <cell r="D20357">
            <v>3493</v>
          </cell>
          <cell r="E20357">
            <v>1746.34</v>
          </cell>
          <cell r="F20357" t="str">
            <v>90279090</v>
          </cell>
        </row>
        <row r="20358">
          <cell r="A20358" t="str">
            <v>VWRI700-0051</v>
          </cell>
          <cell r="B20358" t="str">
            <v>COMB 8W 2,0MM  KUROGEL MINI PLUS 10</v>
          </cell>
          <cell r="C20358" t="str">
            <v>1 * 1 items</v>
          </cell>
          <cell r="D20358">
            <v>3493</v>
          </cell>
          <cell r="E20358">
            <v>1746.34</v>
          </cell>
          <cell r="F20358" t="str">
            <v>90279090</v>
          </cell>
        </row>
        <row r="20359">
          <cell r="A20359" t="str">
            <v>VWRI700-0052</v>
          </cell>
          <cell r="B20359" t="str">
            <v>COMB 10W 2,0MM  KUROGEL MINI PLUS 10</v>
          </cell>
          <cell r="C20359" t="str">
            <v>1 * 1 items</v>
          </cell>
          <cell r="D20359">
            <v>3531</v>
          </cell>
          <cell r="E20359">
            <v>1765.37</v>
          </cell>
          <cell r="F20359" t="str">
            <v>90279090</v>
          </cell>
        </row>
        <row r="20360">
          <cell r="A20360" t="str">
            <v>VWRI700-0053</v>
          </cell>
          <cell r="B20360" t="str">
            <v>COMB 12W 2,0MM KUROGEL MINI PLUS 10</v>
          </cell>
          <cell r="C20360" t="str">
            <v>1 * 1 items</v>
          </cell>
          <cell r="D20360">
            <v>3493</v>
          </cell>
          <cell r="E20360">
            <v>1746.34</v>
          </cell>
          <cell r="F20360" t="str">
            <v>90279090</v>
          </cell>
        </row>
        <row r="20361">
          <cell r="A20361" t="str">
            <v>VWRI700-0054</v>
          </cell>
          <cell r="B20361" t="str">
            <v>COMB 16W 2,0MM KUROGEL MINI PLUS 10</v>
          </cell>
          <cell r="C20361" t="str">
            <v>1 * 1 items</v>
          </cell>
          <cell r="D20361">
            <v>3493</v>
          </cell>
          <cell r="E20361">
            <v>1746.34</v>
          </cell>
          <cell r="F20361" t="str">
            <v>90279090</v>
          </cell>
        </row>
        <row r="20362">
          <cell r="A20362" t="str">
            <v>VWRI700-0055</v>
          </cell>
          <cell r="B20362" t="str">
            <v>COMB 20W 2,0MM  KUROGEL MINI PLUS 10</v>
          </cell>
          <cell r="C20362" t="str">
            <v>1 * 1 items</v>
          </cell>
          <cell r="D20362">
            <v>3493</v>
          </cell>
          <cell r="E20362">
            <v>1746.34</v>
          </cell>
          <cell r="F20362" t="str">
            <v>90279090</v>
          </cell>
        </row>
        <row r="20363">
          <cell r="A20363" t="str">
            <v>VWRI700-0056</v>
          </cell>
          <cell r="B20363" t="str">
            <v>ELECTROPHORESIS HORIZONTAL MIDI 13</v>
          </cell>
          <cell r="C20363" t="str">
            <v>1 * 1 items</v>
          </cell>
          <cell r="D20363">
            <v>55772</v>
          </cell>
          <cell r="E20363">
            <v>27885.85</v>
          </cell>
          <cell r="F20363" t="str">
            <v>90279090</v>
          </cell>
        </row>
        <row r="20364">
          <cell r="A20364" t="str">
            <v>VWRI700-0057</v>
          </cell>
          <cell r="B20364" t="str">
            <v>CASTING TRAY GEL KUROGEL MIDI 13</v>
          </cell>
          <cell r="C20364" t="str">
            <v>1 * 1 items</v>
          </cell>
          <cell r="D20364">
            <v>9878</v>
          </cell>
          <cell r="E20364">
            <v>4939.2299999999996</v>
          </cell>
          <cell r="F20364" t="str">
            <v>90279090</v>
          </cell>
        </row>
        <row r="20365">
          <cell r="A20365" t="str">
            <v>VWRI700-0058</v>
          </cell>
          <cell r="B20365" t="str">
            <v>RECIRCULATION PORT BUFFER</v>
          </cell>
          <cell r="C20365" t="str">
            <v>1 * 2 items</v>
          </cell>
          <cell r="D20365">
            <v>2874</v>
          </cell>
          <cell r="E20365">
            <v>1437.04</v>
          </cell>
          <cell r="F20365" t="str">
            <v>90279090</v>
          </cell>
        </row>
        <row r="20366">
          <cell r="A20366" t="str">
            <v>VWRI700-0059</v>
          </cell>
          <cell r="B20366" t="str">
            <v>CASTING GATE KUROGEL MIDI 13</v>
          </cell>
          <cell r="C20366" t="str">
            <v>1 * 2 items</v>
          </cell>
          <cell r="D20366">
            <v>4400</v>
          </cell>
          <cell r="E20366">
            <v>2199.9699999999998</v>
          </cell>
          <cell r="F20366" t="str">
            <v>90279090</v>
          </cell>
        </row>
        <row r="20367">
          <cell r="A20367" t="str">
            <v>VWRI700-0060</v>
          </cell>
          <cell r="B20367" t="str">
            <v>SUPER-SEAL KUROGEL MIDI 13</v>
          </cell>
          <cell r="C20367" t="str">
            <v>1 * 2 items</v>
          </cell>
          <cell r="D20367">
            <v>2995</v>
          </cell>
          <cell r="E20367">
            <v>1497.31</v>
          </cell>
          <cell r="F20367" t="str">
            <v>90279090</v>
          </cell>
        </row>
        <row r="20368">
          <cell r="A20368" t="str">
            <v>VWRI700-0061</v>
          </cell>
          <cell r="B20368" t="str">
            <v>LOADING STRIP KUROGEL MIDI 13</v>
          </cell>
          <cell r="C20368" t="str">
            <v>1 * 12 items</v>
          </cell>
          <cell r="D20368">
            <v>1802</v>
          </cell>
          <cell r="E20368">
            <v>900.93</v>
          </cell>
          <cell r="F20368" t="str">
            <v>90279090</v>
          </cell>
        </row>
        <row r="20369">
          <cell r="A20369" t="str">
            <v>VWRI700-0088</v>
          </cell>
          <cell r="B20369" t="str">
            <v>COMB 10W 1,0MM  KUROGEL MIDI PLUS 15</v>
          </cell>
          <cell r="C20369" t="str">
            <v>1 * 1 items</v>
          </cell>
          <cell r="D20369">
            <v>4178</v>
          </cell>
          <cell r="E20369">
            <v>2088.94</v>
          </cell>
          <cell r="F20369" t="str">
            <v>90279090</v>
          </cell>
        </row>
        <row r="20370">
          <cell r="A20370" t="str">
            <v>VWRI700-0144</v>
          </cell>
          <cell r="B20370" t="str">
            <v>COMB 28W 1,0MM  KUROGEL MAXI 20</v>
          </cell>
          <cell r="C20370" t="str">
            <v>1 * 1 items</v>
          </cell>
          <cell r="D20370">
            <v>4524</v>
          </cell>
          <cell r="E20370">
            <v>2261.83</v>
          </cell>
          <cell r="F20370" t="str">
            <v>90279090</v>
          </cell>
        </row>
        <row r="20371">
          <cell r="A20371" t="str">
            <v>VWRI700-0145</v>
          </cell>
          <cell r="B20371" t="str">
            <v>COMB 40W 1,0MM  KUROGEL MAXI 20</v>
          </cell>
          <cell r="C20371" t="str">
            <v>1 * 1 items</v>
          </cell>
          <cell r="D20371">
            <v>4524</v>
          </cell>
          <cell r="E20371">
            <v>2261.83</v>
          </cell>
          <cell r="F20371" t="str">
            <v>90279090</v>
          </cell>
        </row>
        <row r="20372">
          <cell r="A20372" t="str">
            <v>VWRI700-0146</v>
          </cell>
          <cell r="B20372" t="str">
            <v>COMB 16W 1,5MM  KUROGEL MAXI 20</v>
          </cell>
          <cell r="C20372" t="str">
            <v>1 * 1 items</v>
          </cell>
          <cell r="D20372">
            <v>4571</v>
          </cell>
          <cell r="E20372">
            <v>2285.62</v>
          </cell>
          <cell r="F20372" t="str">
            <v>90279090</v>
          </cell>
        </row>
        <row r="20373">
          <cell r="A20373" t="str">
            <v>VWRI700-0147</v>
          </cell>
          <cell r="B20373" t="str">
            <v>COMB 20W 1,5MM  KUROGEL MAXI 20</v>
          </cell>
          <cell r="C20373" t="str">
            <v>1 * 1 items</v>
          </cell>
          <cell r="D20373">
            <v>4524</v>
          </cell>
          <cell r="E20373">
            <v>2261.83</v>
          </cell>
          <cell r="F20373" t="str">
            <v>90279090</v>
          </cell>
        </row>
        <row r="20374">
          <cell r="A20374" t="str">
            <v>VWRI700-0148</v>
          </cell>
          <cell r="B20374" t="str">
            <v>COMB 28W 1,5MM  KUROGEL MAXI 20</v>
          </cell>
          <cell r="C20374" t="str">
            <v>1 * 1 items</v>
          </cell>
          <cell r="D20374">
            <v>4524</v>
          </cell>
          <cell r="E20374">
            <v>2261.83</v>
          </cell>
          <cell r="F20374" t="str">
            <v>90279090</v>
          </cell>
        </row>
        <row r="20375">
          <cell r="A20375" t="str">
            <v>VWRI700-0149</v>
          </cell>
          <cell r="B20375" t="str">
            <v>COMB 40W 1,5MM  KUROGEL MAXI 20</v>
          </cell>
          <cell r="C20375" t="str">
            <v>1 * 1 items</v>
          </cell>
          <cell r="D20375">
            <v>4524</v>
          </cell>
          <cell r="E20375">
            <v>2261.83</v>
          </cell>
          <cell r="F20375" t="str">
            <v>90279090</v>
          </cell>
        </row>
        <row r="20376">
          <cell r="A20376" t="str">
            <v>VWRI700-0150</v>
          </cell>
          <cell r="B20376" t="str">
            <v>COMB 16W 2,0MM KUROGEL MAXI 20</v>
          </cell>
          <cell r="C20376" t="str">
            <v>1 * 1 items</v>
          </cell>
          <cell r="D20376">
            <v>4524</v>
          </cell>
          <cell r="E20376">
            <v>2261.83</v>
          </cell>
          <cell r="F20376" t="str">
            <v>90279090</v>
          </cell>
        </row>
        <row r="20377">
          <cell r="A20377" t="str">
            <v>VWRI700-0151</v>
          </cell>
          <cell r="B20377" t="str">
            <v>COMB 20W 2,0MM  KUROGEL MAXI 20</v>
          </cell>
          <cell r="C20377" t="str">
            <v>1 * 1 items</v>
          </cell>
          <cell r="D20377">
            <v>4555</v>
          </cell>
          <cell r="E20377">
            <v>2277.69</v>
          </cell>
          <cell r="F20377" t="str">
            <v>90279090</v>
          </cell>
        </row>
        <row r="20378">
          <cell r="A20378" t="str">
            <v>VWRI700-0152</v>
          </cell>
          <cell r="B20378" t="str">
            <v>COMB 28W 2,0MM  KUROGEL MAXI 20</v>
          </cell>
          <cell r="C20378" t="str">
            <v>1 * 1 items</v>
          </cell>
          <cell r="D20378">
            <v>4571</v>
          </cell>
          <cell r="E20378">
            <v>2285.62</v>
          </cell>
          <cell r="F20378" t="str">
            <v>90279090</v>
          </cell>
        </row>
        <row r="20379">
          <cell r="A20379" t="str">
            <v>VWRI700-0153</v>
          </cell>
          <cell r="B20379" t="str">
            <v>COMB 40W 2,0MM  KUROGEL MAXI 20</v>
          </cell>
          <cell r="C20379" t="str">
            <v>1 * 1 items</v>
          </cell>
          <cell r="D20379">
            <v>4571</v>
          </cell>
          <cell r="E20379">
            <v>2285.62</v>
          </cell>
          <cell r="F20379" t="str">
            <v>90279090</v>
          </cell>
        </row>
        <row r="20380">
          <cell r="A20380" t="str">
            <v>VWRI700-0154</v>
          </cell>
          <cell r="B20380" t="str">
            <v>ELECTROPHORESIS HORIZONTAL MAXI PLUS 25</v>
          </cell>
          <cell r="C20380" t="str">
            <v>1 * 1 items</v>
          </cell>
          <cell r="D20380">
            <v>99175</v>
          </cell>
          <cell r="E20380">
            <v>49587.360000000001</v>
          </cell>
          <cell r="F20380" t="str">
            <v>90279090</v>
          </cell>
        </row>
        <row r="20381">
          <cell r="A20381" t="str">
            <v>VWRI700-0155</v>
          </cell>
          <cell r="B20381" t="str">
            <v>CASTING TRAY GEL KUROGEL MAXI PLUS 25</v>
          </cell>
          <cell r="C20381" t="str">
            <v>1 * 1 items</v>
          </cell>
          <cell r="D20381">
            <v>21067</v>
          </cell>
          <cell r="E20381">
            <v>10533.53</v>
          </cell>
          <cell r="F20381" t="str">
            <v>90279090</v>
          </cell>
        </row>
        <row r="20382">
          <cell r="A20382" t="str">
            <v>VWRI700-0156</v>
          </cell>
          <cell r="B20382" t="str">
            <v>CASTING GATE GEL KUROGEL MAXI PLUS 25</v>
          </cell>
          <cell r="C20382" t="str">
            <v>1 * 2 items</v>
          </cell>
          <cell r="D20382">
            <v>6535</v>
          </cell>
          <cell r="E20382">
            <v>3267.44</v>
          </cell>
          <cell r="F20382" t="str">
            <v>90279090</v>
          </cell>
        </row>
        <row r="20383">
          <cell r="A20383" t="str">
            <v>VWRI700-0157</v>
          </cell>
          <cell r="B20383" t="str">
            <v>SUPER-SEAL KUROGEL MAXI PLUS 25</v>
          </cell>
          <cell r="C20383" t="str">
            <v>1 * 2 items</v>
          </cell>
          <cell r="D20383">
            <v>4958</v>
          </cell>
          <cell r="E20383">
            <v>2479.13</v>
          </cell>
          <cell r="F20383" t="str">
            <v>90279090</v>
          </cell>
        </row>
        <row r="20384">
          <cell r="A20384" t="str">
            <v>VWRI700-0158</v>
          </cell>
          <cell r="B20384" t="str">
            <v>LOADING STRIP KUROGEL MAXI PLUS 25</v>
          </cell>
          <cell r="C20384" t="str">
            <v>1 * 12 items</v>
          </cell>
          <cell r="D20384">
            <v>3620</v>
          </cell>
          <cell r="E20384">
            <v>1809.78</v>
          </cell>
          <cell r="F20384" t="str">
            <v>90279090</v>
          </cell>
        </row>
        <row r="20385">
          <cell r="A20385" t="str">
            <v>VWRI700-0159</v>
          </cell>
          <cell r="B20385" t="str">
            <v>GEL SCOOP FOR 25CM WIDE GELS</v>
          </cell>
          <cell r="C20385" t="str">
            <v>1 * 1 items</v>
          </cell>
          <cell r="D20385">
            <v>9409</v>
          </cell>
          <cell r="E20385">
            <v>4704.4799999999996</v>
          </cell>
          <cell r="F20385" t="str">
            <v>90279090</v>
          </cell>
        </row>
        <row r="20386">
          <cell r="A20386" t="str">
            <v>VWRI700-0160</v>
          </cell>
          <cell r="B20386" t="str">
            <v>COMB 26W 1,0MM  KUROGEL MAXI PLUS 25</v>
          </cell>
          <cell r="C20386" t="str">
            <v>1 * 1 items</v>
          </cell>
          <cell r="D20386">
            <v>6722</v>
          </cell>
          <cell r="E20386">
            <v>3361.02</v>
          </cell>
          <cell r="F20386" t="str">
            <v>90279090</v>
          </cell>
        </row>
        <row r="20387">
          <cell r="A20387" t="str">
            <v>VWRI700-0161</v>
          </cell>
          <cell r="B20387" t="str">
            <v>COMB 52W 1,0MM  KUROGEL MAXI PLUS 25</v>
          </cell>
          <cell r="C20387" t="str">
            <v>1 * 1 items</v>
          </cell>
          <cell r="D20387">
            <v>6595</v>
          </cell>
          <cell r="E20387">
            <v>3297.58</v>
          </cell>
          <cell r="F20387" t="str">
            <v>90279090</v>
          </cell>
        </row>
        <row r="20388">
          <cell r="A20388" t="str">
            <v>VWRI700-0162</v>
          </cell>
          <cell r="B20388" t="str">
            <v>COMB 26W 1,5MM  KUROGEL MAXI PLUS 25</v>
          </cell>
          <cell r="C20388" t="str">
            <v>1 * 1 items</v>
          </cell>
          <cell r="D20388">
            <v>6595</v>
          </cell>
          <cell r="E20388">
            <v>3297.58</v>
          </cell>
          <cell r="F20388" t="str">
            <v>90279090</v>
          </cell>
        </row>
        <row r="20389">
          <cell r="A20389" t="str">
            <v>VWRI700-0163</v>
          </cell>
          <cell r="B20389" t="str">
            <v>COMB 52W 1,5MM  KUROGEL MAXI PLUS 25</v>
          </cell>
          <cell r="C20389" t="str">
            <v>1 * 1 items</v>
          </cell>
          <cell r="D20389">
            <v>6643</v>
          </cell>
          <cell r="E20389">
            <v>3321.37</v>
          </cell>
          <cell r="F20389" t="str">
            <v>90279090</v>
          </cell>
        </row>
        <row r="20390">
          <cell r="A20390" t="str">
            <v>VWRI700-0164</v>
          </cell>
          <cell r="B20390" t="str">
            <v>COMB 26W 2,0MM  KUROGEL MAXI PLUS 25</v>
          </cell>
          <cell r="C20390" t="str">
            <v>1 * 1 items</v>
          </cell>
          <cell r="D20390">
            <v>6722</v>
          </cell>
          <cell r="E20390">
            <v>3361.02</v>
          </cell>
          <cell r="F20390" t="str">
            <v>90279090</v>
          </cell>
        </row>
        <row r="20391">
          <cell r="A20391" t="str">
            <v>VWRI700-0165</v>
          </cell>
          <cell r="B20391" t="str">
            <v>COMB 52W 2,0MM  KUROGEL MAXI PLUS 25</v>
          </cell>
          <cell r="C20391" t="str">
            <v>1 * 1 items</v>
          </cell>
          <cell r="D20391">
            <v>6722</v>
          </cell>
          <cell r="E20391">
            <v>3361.02</v>
          </cell>
          <cell r="F20391" t="str">
            <v>90279090</v>
          </cell>
        </row>
        <row r="20392">
          <cell r="A20392" t="str">
            <v>VWRI700-0166</v>
          </cell>
          <cell r="B20392" t="str">
            <v>ELECTROPHORESIS VERTICAL 10X10CM</v>
          </cell>
          <cell r="C20392" t="str">
            <v>1 * 1 items</v>
          </cell>
          <cell r="D20392">
            <v>59331</v>
          </cell>
          <cell r="E20392">
            <v>29665.49</v>
          </cell>
          <cell r="F20392" t="str">
            <v>90279090</v>
          </cell>
        </row>
        <row r="20393">
          <cell r="A20393" t="str">
            <v>VWRI700-0167</v>
          </cell>
          <cell r="B20393" t="str">
            <v>ELECTROPHORESIS VERTICAL 10X10CM CASTER</v>
          </cell>
          <cell r="C20393" t="str">
            <v>1 * 1 items</v>
          </cell>
          <cell r="D20393">
            <v>70780</v>
          </cell>
          <cell r="E20393">
            <v>35389.86</v>
          </cell>
          <cell r="F20393" t="str">
            <v>90279090</v>
          </cell>
        </row>
        <row r="20394">
          <cell r="A20394" t="str">
            <v>VWRI700-0168</v>
          </cell>
          <cell r="B20394" t="str">
            <v>ELECTROPHORESIS VERTICAL 10X10CM COOLED</v>
          </cell>
          <cell r="C20394" t="str">
            <v>1 * 1 items</v>
          </cell>
          <cell r="D20394">
            <v>77216</v>
          </cell>
          <cell r="E20394">
            <v>38608.129999999997</v>
          </cell>
          <cell r="F20394" t="str">
            <v>90279090</v>
          </cell>
        </row>
        <row r="20395">
          <cell r="A20395" t="str">
            <v>VWRI700-0089</v>
          </cell>
          <cell r="B20395" t="str">
            <v>COMB 15W 1,0MM  KUROGEL MIDI PLUS 15</v>
          </cell>
          <cell r="C20395" t="str">
            <v>1 * 1 items</v>
          </cell>
          <cell r="D20395">
            <v>4133</v>
          </cell>
          <cell r="E20395">
            <v>2066.73</v>
          </cell>
          <cell r="F20395" t="str">
            <v>90279090</v>
          </cell>
        </row>
        <row r="20396">
          <cell r="A20396" t="str">
            <v>VWRI700-0090</v>
          </cell>
          <cell r="B20396" t="str">
            <v>COMB 16W 1,0MM  KUROGEL MIDI PLUS 15</v>
          </cell>
          <cell r="C20396" t="str">
            <v>1 * 1 items</v>
          </cell>
          <cell r="D20396">
            <v>4133</v>
          </cell>
          <cell r="E20396">
            <v>2066.73</v>
          </cell>
          <cell r="F20396" t="str">
            <v>90279090</v>
          </cell>
        </row>
        <row r="20397">
          <cell r="A20397" t="str">
            <v>VWRI700-0091</v>
          </cell>
          <cell r="B20397" t="str">
            <v>COMB 20W 1,0MM  KUROGEL MIDI PLUS 15</v>
          </cell>
          <cell r="C20397" t="str">
            <v>1 * 1 items</v>
          </cell>
          <cell r="D20397">
            <v>4133</v>
          </cell>
          <cell r="E20397">
            <v>2066.73</v>
          </cell>
          <cell r="F20397" t="str">
            <v>90279090</v>
          </cell>
        </row>
        <row r="20398">
          <cell r="A20398" t="str">
            <v>VWRI700-0092</v>
          </cell>
          <cell r="B20398" t="str">
            <v>COMB 25W 1,0MM  KUROGEL MIDI PLUS 15</v>
          </cell>
          <cell r="C20398" t="str">
            <v>1 * 1 items</v>
          </cell>
          <cell r="D20398">
            <v>4133</v>
          </cell>
          <cell r="E20398">
            <v>2066.73</v>
          </cell>
          <cell r="F20398" t="str">
            <v>90279090</v>
          </cell>
        </row>
        <row r="20399">
          <cell r="A20399" t="str">
            <v>VWRI700-0093</v>
          </cell>
          <cell r="B20399" t="str">
            <v>COMB 30W 1,0MM  KUROGEL MIDI PLUS 15</v>
          </cell>
          <cell r="C20399" t="str">
            <v>1 * 1 items</v>
          </cell>
          <cell r="D20399">
            <v>4133</v>
          </cell>
          <cell r="E20399">
            <v>2066.73</v>
          </cell>
          <cell r="F20399" t="str">
            <v>90279090</v>
          </cell>
        </row>
        <row r="20400">
          <cell r="A20400" t="str">
            <v>VWRI700-0094</v>
          </cell>
          <cell r="B20400" t="str">
            <v>COMB 10W 1,5MM  KUROGEL MIDI PLUS 15</v>
          </cell>
          <cell r="C20400" t="str">
            <v>1 * 1 items</v>
          </cell>
          <cell r="D20400">
            <v>4314</v>
          </cell>
          <cell r="E20400">
            <v>2157.14</v>
          </cell>
          <cell r="F20400" t="str">
            <v>90279090</v>
          </cell>
        </row>
        <row r="20401">
          <cell r="A20401" t="str">
            <v>VWRI700-0095</v>
          </cell>
          <cell r="B20401" t="str">
            <v>COMB 15W 1,5MM  KUROGEL MIDI PLUS 15</v>
          </cell>
          <cell r="C20401" t="str">
            <v>1 * 1 items</v>
          </cell>
          <cell r="D20401">
            <v>4133</v>
          </cell>
          <cell r="E20401">
            <v>2066.73</v>
          </cell>
          <cell r="F20401" t="str">
            <v>90279090</v>
          </cell>
        </row>
        <row r="20402">
          <cell r="A20402" t="str">
            <v>VWRI700-0096</v>
          </cell>
          <cell r="B20402" t="str">
            <v>COMB 16W 1,5MM  KUROGEL MIDI PLUS 15</v>
          </cell>
          <cell r="C20402" t="str">
            <v>1 * 1 items</v>
          </cell>
          <cell r="D20402">
            <v>4133</v>
          </cell>
          <cell r="E20402">
            <v>2066.73</v>
          </cell>
          <cell r="F20402" t="str">
            <v>90279090</v>
          </cell>
        </row>
        <row r="20403">
          <cell r="A20403" t="str">
            <v>VWRI700-0097</v>
          </cell>
          <cell r="B20403" t="str">
            <v>COMB 20W 1,5MM  KUROGEL MIDI PLUS 15</v>
          </cell>
          <cell r="C20403" t="str">
            <v>1 * 1 items</v>
          </cell>
          <cell r="D20403">
            <v>4133</v>
          </cell>
          <cell r="E20403">
            <v>2066.73</v>
          </cell>
          <cell r="F20403" t="str">
            <v>90279090</v>
          </cell>
        </row>
        <row r="20404">
          <cell r="A20404" t="str">
            <v>VWRI700-0098</v>
          </cell>
          <cell r="B20404" t="str">
            <v>COMB 25W 1,5MM  KUROGEL MIDI PLUS 15</v>
          </cell>
          <cell r="C20404" t="str">
            <v>1 * 1 items</v>
          </cell>
          <cell r="D20404">
            <v>4314</v>
          </cell>
          <cell r="E20404">
            <v>2157.14</v>
          </cell>
          <cell r="F20404" t="str">
            <v>90279090</v>
          </cell>
        </row>
        <row r="20405">
          <cell r="A20405" t="str">
            <v>VWRI700-0099</v>
          </cell>
          <cell r="B20405" t="str">
            <v>COMB 30W 1,5MM  KUROGEL MIDI PLUS 15</v>
          </cell>
          <cell r="C20405" t="str">
            <v>1 * 1 items</v>
          </cell>
          <cell r="D20405">
            <v>4133</v>
          </cell>
          <cell r="E20405">
            <v>2066.73</v>
          </cell>
          <cell r="F20405" t="str">
            <v>90279090</v>
          </cell>
        </row>
        <row r="20406">
          <cell r="A20406" t="str">
            <v>VWRI700-0130</v>
          </cell>
          <cell r="B20406" t="str">
            <v>COMB 10W 2,0MM  KUROGEL MIDI PLUS 15</v>
          </cell>
          <cell r="C20406" t="str">
            <v>1 * 1 items</v>
          </cell>
          <cell r="D20406">
            <v>4165</v>
          </cell>
          <cell r="E20406">
            <v>2082.6</v>
          </cell>
          <cell r="F20406" t="str">
            <v>90279090</v>
          </cell>
        </row>
        <row r="20407">
          <cell r="A20407" t="str">
            <v>VWRI700-0131</v>
          </cell>
          <cell r="B20407" t="str">
            <v>COMB 15W 2,0MM  KUROGEL MIDI PLUS 15</v>
          </cell>
          <cell r="C20407" t="str">
            <v>1 * 1 items</v>
          </cell>
          <cell r="D20407">
            <v>4133</v>
          </cell>
          <cell r="E20407">
            <v>2066.73</v>
          </cell>
          <cell r="F20407" t="str">
            <v>90279090</v>
          </cell>
        </row>
        <row r="20408">
          <cell r="A20408" t="str">
            <v>VWRI700-0132</v>
          </cell>
          <cell r="B20408" t="str">
            <v>COMB 16W 2,0MM KUROGEL MIDI PLUS 15</v>
          </cell>
          <cell r="C20408" t="str">
            <v>1 * 1 items</v>
          </cell>
          <cell r="D20408">
            <v>4165</v>
          </cell>
          <cell r="E20408">
            <v>2082.6</v>
          </cell>
          <cell r="F20408" t="str">
            <v>90279090</v>
          </cell>
        </row>
        <row r="20409">
          <cell r="A20409" t="str">
            <v>VWRI700-0133</v>
          </cell>
          <cell r="B20409" t="str">
            <v>COMB 20W 2,0MM  KUROGEL MIDI PLUS 15</v>
          </cell>
          <cell r="C20409" t="str">
            <v>1 * 1 items</v>
          </cell>
          <cell r="D20409">
            <v>4165</v>
          </cell>
          <cell r="E20409">
            <v>2082.6</v>
          </cell>
          <cell r="F20409" t="str">
            <v>90279090</v>
          </cell>
        </row>
        <row r="20410">
          <cell r="A20410" t="str">
            <v>VWRI700-0134</v>
          </cell>
          <cell r="B20410" t="str">
            <v>COMB 25W 2,0MM  KUROGEL MIDI PLUS 15</v>
          </cell>
          <cell r="C20410" t="str">
            <v>1 * 1 items</v>
          </cell>
          <cell r="D20410">
            <v>4213</v>
          </cell>
          <cell r="E20410">
            <v>2106.39</v>
          </cell>
          <cell r="F20410" t="str">
            <v>90279090</v>
          </cell>
        </row>
        <row r="20411">
          <cell r="A20411" t="str">
            <v>VWRI700-0135</v>
          </cell>
          <cell r="B20411" t="str">
            <v>COMB 30W 2,0MM  KUROGEL MIDI PLUS 15</v>
          </cell>
          <cell r="C20411" t="str">
            <v>1 * 1 items</v>
          </cell>
          <cell r="D20411">
            <v>4178</v>
          </cell>
          <cell r="E20411">
            <v>2088.94</v>
          </cell>
          <cell r="F20411" t="str">
            <v>90279090</v>
          </cell>
        </row>
        <row r="20412">
          <cell r="A20412" t="str">
            <v>VWRI700-0136</v>
          </cell>
          <cell r="B20412" t="str">
            <v>ELECTROPHORESIS HORIZONTAL MAXI 20</v>
          </cell>
          <cell r="C20412" t="str">
            <v>1 * 1 items</v>
          </cell>
          <cell r="D20412">
            <v>86752</v>
          </cell>
          <cell r="E20412">
            <v>43376.05</v>
          </cell>
          <cell r="F20412" t="str">
            <v>90279090</v>
          </cell>
        </row>
        <row r="20413">
          <cell r="A20413" t="str">
            <v>VWRI700-0137</v>
          </cell>
          <cell r="B20413" t="str">
            <v>CASTING TRAY GEL KUROGEL MAXI 20</v>
          </cell>
          <cell r="C20413" t="str">
            <v>1 * 1 items</v>
          </cell>
          <cell r="D20413">
            <v>24189</v>
          </cell>
          <cell r="E20413">
            <v>12094.28</v>
          </cell>
          <cell r="F20413" t="str">
            <v>90279090</v>
          </cell>
        </row>
        <row r="20414">
          <cell r="A20414" t="str">
            <v>VWRI700-0138</v>
          </cell>
          <cell r="B20414" t="str">
            <v>CASTING GATE GEL KUROGEL MAXI 20</v>
          </cell>
          <cell r="C20414" t="str">
            <v>1 * 2 items</v>
          </cell>
          <cell r="D20414">
            <v>10589</v>
          </cell>
          <cell r="E20414">
            <v>5294.52</v>
          </cell>
          <cell r="F20414" t="str">
            <v>90279090</v>
          </cell>
        </row>
        <row r="20415">
          <cell r="A20415" t="str">
            <v>VWRI700-0139</v>
          </cell>
          <cell r="B20415" t="str">
            <v>SUPER-SEAL KUROGEL MAXI 20</v>
          </cell>
          <cell r="C20415" t="str">
            <v>1 * 2 items</v>
          </cell>
          <cell r="D20415">
            <v>4133</v>
          </cell>
          <cell r="E20415">
            <v>2066.73</v>
          </cell>
          <cell r="F20415" t="str">
            <v>90279090</v>
          </cell>
        </row>
        <row r="20416">
          <cell r="A20416" t="str">
            <v>VWRI700-0140</v>
          </cell>
          <cell r="B20416" t="str">
            <v>LOADING STRIP KUROGEL MAXI 20</v>
          </cell>
          <cell r="C20416" t="str">
            <v>1 * 12 items</v>
          </cell>
          <cell r="D20416">
            <v>2309</v>
          </cell>
          <cell r="E20416">
            <v>1154.71</v>
          </cell>
          <cell r="F20416" t="str">
            <v>90279090</v>
          </cell>
        </row>
        <row r="20417">
          <cell r="A20417" t="str">
            <v>VWRI700-0141</v>
          </cell>
          <cell r="B20417" t="str">
            <v>GEL SCOOP FOR 20CM WIDE GELS</v>
          </cell>
          <cell r="C20417" t="str">
            <v>1 * 1 items</v>
          </cell>
          <cell r="D20417">
            <v>5586</v>
          </cell>
          <cell r="E20417">
            <v>2793.18</v>
          </cell>
          <cell r="F20417" t="str">
            <v>90279090</v>
          </cell>
        </row>
        <row r="20418">
          <cell r="A20418" t="str">
            <v>VWRI700-0142</v>
          </cell>
          <cell r="B20418" t="str">
            <v>COMB 16W 1,0MM  KUROGEL MAXI 20</v>
          </cell>
          <cell r="C20418" t="str">
            <v>1 * 1 items</v>
          </cell>
          <cell r="D20418">
            <v>4524</v>
          </cell>
          <cell r="E20418">
            <v>2261.83</v>
          </cell>
          <cell r="F20418" t="str">
            <v>90279090</v>
          </cell>
        </row>
        <row r="20419">
          <cell r="A20419" t="str">
            <v>VWRI700-0143</v>
          </cell>
          <cell r="B20419" t="str">
            <v>COMB 20W 1,0MM  KUROGEL MAXI 20</v>
          </cell>
          <cell r="C20419" t="str">
            <v>1 * 1 items</v>
          </cell>
          <cell r="D20419">
            <v>4524</v>
          </cell>
          <cell r="E20419">
            <v>2261.83</v>
          </cell>
          <cell r="F20419" t="str">
            <v>90279090</v>
          </cell>
        </row>
        <row r="20420">
          <cell r="A20420" t="str">
            <v>VWRI700-0036</v>
          </cell>
          <cell r="B20420" t="str">
            <v>CASTING GATE KUROGEL MINI PLUS 10</v>
          </cell>
          <cell r="C20420" t="str">
            <v>1 * 2 items</v>
          </cell>
          <cell r="D20420">
            <v>3635</v>
          </cell>
          <cell r="E20420">
            <v>1817.71</v>
          </cell>
          <cell r="F20420" t="str">
            <v>90279090</v>
          </cell>
        </row>
        <row r="20421">
          <cell r="A20421" t="str">
            <v>VWRI662-0080</v>
          </cell>
          <cell r="B20421" t="str">
            <v>ELECTRODE PH 3IN1 (CON.30K,BNC,BPX2)</v>
          </cell>
          <cell r="C20421" t="str">
            <v>1 * 1 items</v>
          </cell>
          <cell r="D20421">
            <v>19011</v>
          </cell>
          <cell r="E20421">
            <v>9505.7099999999991</v>
          </cell>
          <cell r="F20421" t="str">
            <v>90278090</v>
          </cell>
        </row>
        <row r="20422">
          <cell r="A20422" t="str">
            <v>VWRI662-0084</v>
          </cell>
          <cell r="B20422" t="str">
            <v>ELECTRODE PH SPEAR TYPE BNC</v>
          </cell>
          <cell r="C20422" t="str">
            <v>1 * 1 items</v>
          </cell>
          <cell r="D20422">
            <v>15208</v>
          </cell>
          <cell r="E20422">
            <v>7603.93</v>
          </cell>
          <cell r="F20422" t="str">
            <v>90278090</v>
          </cell>
        </row>
        <row r="20423">
          <cell r="A20423" t="str">
            <v>VWRI662-0122</v>
          </cell>
          <cell r="B20423" t="str">
            <v>ELECTRODE PH REPLACEMENT</v>
          </cell>
          <cell r="C20423" t="str">
            <v>1 * 1 items</v>
          </cell>
          <cell r="D20423">
            <v>7921</v>
          </cell>
          <cell r="E20423">
            <v>3960.58</v>
          </cell>
          <cell r="F20423" t="str">
            <v>90279090</v>
          </cell>
        </row>
        <row r="20424">
          <cell r="A20424" t="str">
            <v>VWRI662-0126</v>
          </cell>
          <cell r="B20424" t="str">
            <v>ORP AND TEMPERATURE PEN</v>
          </cell>
          <cell r="C20424" t="str">
            <v>1 * 1 items</v>
          </cell>
          <cell r="D20424">
            <v>24636</v>
          </cell>
          <cell r="E20424">
            <v>12317.93</v>
          </cell>
          <cell r="F20424" t="str">
            <v>90278090</v>
          </cell>
        </row>
        <row r="20425">
          <cell r="A20425" t="str">
            <v>VWRI662-0127</v>
          </cell>
          <cell r="B20425" t="str">
            <v>ELECTRODE ORP REPLACEMENT</v>
          </cell>
          <cell r="C20425" t="str">
            <v>1 * 1 items</v>
          </cell>
          <cell r="D20425">
            <v>11249</v>
          </cell>
          <cell r="E20425">
            <v>5624.44</v>
          </cell>
          <cell r="F20425" t="str">
            <v>90279090</v>
          </cell>
        </row>
        <row r="20426">
          <cell r="A20426" t="str">
            <v>VWRI662-1156</v>
          </cell>
          <cell r="B20426" t="str">
            <v>PH ELECTRODE PHENOMENAL 110 GEL EPOXY</v>
          </cell>
          <cell r="C20426" t="str">
            <v>1 * 1 items</v>
          </cell>
          <cell r="D20426">
            <v>18691</v>
          </cell>
          <cell r="E20426">
            <v>9345.51</v>
          </cell>
          <cell r="F20426" t="str">
            <v>85439000</v>
          </cell>
        </row>
        <row r="20427">
          <cell r="A20427" t="str">
            <v>VWRI662-1157</v>
          </cell>
          <cell r="B20427" t="str">
            <v>PH ELECTRODE PHENOMENAL 111 3IN1 GEL 1M</v>
          </cell>
          <cell r="C20427" t="str">
            <v>1 * 1 items</v>
          </cell>
          <cell r="D20427">
            <v>30752</v>
          </cell>
          <cell r="E20427">
            <v>15376</v>
          </cell>
          <cell r="F20427" t="str">
            <v>90279090</v>
          </cell>
        </row>
        <row r="20428">
          <cell r="A20428" t="str">
            <v>VWRI662-1158</v>
          </cell>
          <cell r="B20428" t="str">
            <v>PH ELECTRODE PHENOMENAL 111-3 3IN1 GEL</v>
          </cell>
          <cell r="C20428" t="str">
            <v>1 * 1 items</v>
          </cell>
          <cell r="D20428">
            <v>34749</v>
          </cell>
          <cell r="E20428">
            <v>17374.53</v>
          </cell>
          <cell r="F20428" t="str">
            <v>90279090</v>
          </cell>
        </row>
        <row r="20429">
          <cell r="A20429" t="str">
            <v>VWRI662-1159</v>
          </cell>
          <cell r="B20429" t="str">
            <v>PH ELECTRODE PHENOMENAL 220 GLASS BNC</v>
          </cell>
          <cell r="C20429" t="str">
            <v>1 * 1 items</v>
          </cell>
          <cell r="D20429">
            <v>21058</v>
          </cell>
          <cell r="E20429">
            <v>10528.77</v>
          </cell>
          <cell r="F20429" t="str">
            <v>90279090</v>
          </cell>
        </row>
        <row r="20430">
          <cell r="A20430" t="str">
            <v>VWRI662-1161</v>
          </cell>
          <cell r="B20430" t="str">
            <v>PH ELECTRODE PHENOMENAL 221 3IN1 GLASS 1</v>
          </cell>
          <cell r="C20430" t="str">
            <v>1 * 1 items</v>
          </cell>
          <cell r="D20430">
            <v>30752</v>
          </cell>
          <cell r="E20430">
            <v>15376</v>
          </cell>
          <cell r="F20430" t="str">
            <v>90279090</v>
          </cell>
        </row>
        <row r="20431">
          <cell r="A20431" t="str">
            <v>VWRI662-1162</v>
          </cell>
          <cell r="B20431" t="str">
            <v>PH ELECTRODE PHENOMENAL 211 3IN1 R EPOXY</v>
          </cell>
          <cell r="C20431" t="str">
            <v>1 * 1 items</v>
          </cell>
          <cell r="D20431">
            <v>18694</v>
          </cell>
          <cell r="E20431">
            <v>9347.1</v>
          </cell>
          <cell r="F20431" t="str">
            <v>90279090</v>
          </cell>
        </row>
        <row r="20432">
          <cell r="A20432" t="str">
            <v>VWRI662-1163</v>
          </cell>
          <cell r="B20432" t="str">
            <v>PH ELECTRODE PHENOMENAL MIC220 MICRO BNC</v>
          </cell>
          <cell r="C20432" t="str">
            <v>1 * 1 items</v>
          </cell>
          <cell r="D20432">
            <v>38797</v>
          </cell>
          <cell r="E20432">
            <v>19398.439999999999</v>
          </cell>
          <cell r="F20432" t="str">
            <v>90279090</v>
          </cell>
        </row>
        <row r="20433">
          <cell r="A20433" t="str">
            <v>VWRI662-1164</v>
          </cell>
          <cell r="B20433" t="str">
            <v>PH ELECTRODE PHENOMENAL SPEAR 220 BNC</v>
          </cell>
          <cell r="C20433" t="str">
            <v>1 * 1 items</v>
          </cell>
          <cell r="D20433">
            <v>43083</v>
          </cell>
          <cell r="E20433">
            <v>21541.31</v>
          </cell>
          <cell r="F20433" t="str">
            <v>90279090</v>
          </cell>
        </row>
        <row r="20434">
          <cell r="A20434" t="str">
            <v>VWRI662-1165</v>
          </cell>
          <cell r="B20434" t="str">
            <v>REDOX ELECTRODE PHENOMENAL ORP220 1M BNC</v>
          </cell>
          <cell r="C20434" t="str">
            <v>1 * 1 items</v>
          </cell>
          <cell r="D20434">
            <v>34419</v>
          </cell>
          <cell r="E20434">
            <v>17209.57</v>
          </cell>
          <cell r="F20434" t="str">
            <v>90279090</v>
          </cell>
        </row>
        <row r="20435">
          <cell r="A20435" t="str">
            <v>VWRI662-1166</v>
          </cell>
          <cell r="B20435" t="str">
            <v>SURVIVAL KIT PHENOMENAL</v>
          </cell>
          <cell r="C20435" t="str">
            <v>1 * 1 items</v>
          </cell>
          <cell r="D20435">
            <v>16391</v>
          </cell>
          <cell r="E20435">
            <v>8195.56</v>
          </cell>
          <cell r="F20435" t="str">
            <v>90279090</v>
          </cell>
        </row>
        <row r="20436">
          <cell r="A20436" t="str">
            <v>VWRI662-1167</v>
          </cell>
          <cell r="B20436" t="str">
            <v>ELECTRODE STORAGE TUBE PHENOMENAL</v>
          </cell>
          <cell r="C20436" t="str">
            <v>1 * 1 items</v>
          </cell>
          <cell r="D20436">
            <v>3543</v>
          </cell>
          <cell r="E20436">
            <v>1771.71</v>
          </cell>
          <cell r="F20436" t="str">
            <v>90279090</v>
          </cell>
        </row>
        <row r="20437">
          <cell r="A20437" t="str">
            <v>VWRI662-1168</v>
          </cell>
          <cell r="B20437" t="str">
            <v>FIELD CASE PHENOMENAL (EMPTY)</v>
          </cell>
          <cell r="C20437" t="str">
            <v>1 * 1 items</v>
          </cell>
          <cell r="D20437">
            <v>9330</v>
          </cell>
          <cell r="E20437">
            <v>4664.82</v>
          </cell>
          <cell r="F20437" t="str">
            <v>90279090</v>
          </cell>
        </row>
        <row r="20438">
          <cell r="A20438" t="str">
            <v>VWRI662-1169</v>
          </cell>
          <cell r="B20438" t="str">
            <v>STAND PHENOMENAL</v>
          </cell>
          <cell r="C20438" t="str">
            <v>1 * 1 items</v>
          </cell>
          <cell r="D20438">
            <v>16391</v>
          </cell>
          <cell r="E20438">
            <v>8195.56</v>
          </cell>
          <cell r="F20438" t="str">
            <v>90279090</v>
          </cell>
        </row>
        <row r="20439">
          <cell r="A20439" t="str">
            <v>VWRI662-1224</v>
          </cell>
          <cell r="B20439" t="str">
            <v>PHENOMENAL EXTENSION STICK</v>
          </cell>
          <cell r="C20439" t="str">
            <v>1 * 1 items</v>
          </cell>
          <cell r="D20439">
            <v>18361</v>
          </cell>
          <cell r="E20439">
            <v>9180.5499999999993</v>
          </cell>
          <cell r="F20439" t="str">
            <v>90279090</v>
          </cell>
        </row>
        <row r="20440">
          <cell r="A20440" t="str">
            <v>VWRI662-1225</v>
          </cell>
          <cell r="B20440" t="str">
            <v>VWR COMUNICATION KIT (CD,KABEL USB)</v>
          </cell>
          <cell r="C20440" t="str">
            <v>1 * 1 items</v>
          </cell>
          <cell r="D20440">
            <v>9028</v>
          </cell>
          <cell r="E20440">
            <v>4514.1400000000003</v>
          </cell>
          <cell r="F20440" t="str">
            <v>90279090</v>
          </cell>
        </row>
        <row r="20441">
          <cell r="A20441" t="str">
            <v>VWRI662-1767</v>
          </cell>
          <cell r="B20441" t="str">
            <v>ELECTRODE PH SEMI-MICRO EPOXY GEL BNC</v>
          </cell>
          <cell r="C20441" t="str">
            <v>1 * 1 items</v>
          </cell>
          <cell r="D20441">
            <v>13190</v>
          </cell>
          <cell r="E20441">
            <v>6595.15</v>
          </cell>
          <cell r="F20441" t="str">
            <v>90278090</v>
          </cell>
        </row>
        <row r="20442">
          <cell r="A20442" t="str">
            <v>VWRI662-1769</v>
          </cell>
          <cell r="B20442" t="str">
            <v>ELECTRODE PH LARGE SURFACE FLAT TIP BNC</v>
          </cell>
          <cell r="C20442" t="str">
            <v>1 * 1 items</v>
          </cell>
          <cell r="D20442">
            <v>12102</v>
          </cell>
          <cell r="E20442">
            <v>6051.11</v>
          </cell>
          <cell r="F20442" t="str">
            <v>90278090</v>
          </cell>
        </row>
        <row r="20443">
          <cell r="A20443" t="str">
            <v>VWRI662-1773</v>
          </cell>
          <cell r="B20443" t="str">
            <v>ELECTRODE PH GEL FLAT TIP W/O CABLE</v>
          </cell>
          <cell r="C20443" t="str">
            <v>1 * 1 items</v>
          </cell>
          <cell r="D20443">
            <v>17292</v>
          </cell>
          <cell r="E20443">
            <v>8646.0300000000007</v>
          </cell>
          <cell r="F20443" t="str">
            <v>90278090</v>
          </cell>
        </row>
        <row r="20444">
          <cell r="A20444" t="str">
            <v>VWRI631-1759</v>
          </cell>
          <cell r="B20444" t="str">
            <v>FILTER GREEN FOR HALOGEN COLD LIGHT</v>
          </cell>
          <cell r="C20444" t="str">
            <v>1 * 1 items</v>
          </cell>
          <cell r="D20444">
            <v>2861</v>
          </cell>
          <cell r="E20444">
            <v>1430.69</v>
          </cell>
          <cell r="F20444" t="str">
            <v>90119000</v>
          </cell>
        </row>
        <row r="20445">
          <cell r="A20445" t="str">
            <v>VWRI631-1760</v>
          </cell>
          <cell r="B20445" t="str">
            <v>FILTER YELLOW FOR HALOGEN COLD LIGHT</v>
          </cell>
          <cell r="C20445" t="str">
            <v>1 * 1 items</v>
          </cell>
          <cell r="D20445">
            <v>2861</v>
          </cell>
          <cell r="E20445">
            <v>1430.69</v>
          </cell>
          <cell r="F20445" t="str">
            <v>90119000</v>
          </cell>
        </row>
        <row r="20446">
          <cell r="A20446" t="str">
            <v>VWRI631-1761</v>
          </cell>
          <cell r="B20446" t="str">
            <v>FILTER RED FOR HALOGEN COLD LIGHT SOURCE</v>
          </cell>
          <cell r="C20446" t="str">
            <v>1 * 1 items</v>
          </cell>
          <cell r="D20446">
            <v>2861</v>
          </cell>
          <cell r="E20446">
            <v>1430.69</v>
          </cell>
          <cell r="F20446" t="str">
            <v>90119000</v>
          </cell>
        </row>
        <row r="20447">
          <cell r="A20447" t="str">
            <v>VWRI631-1762</v>
          </cell>
          <cell r="B20447" t="str">
            <v>FILTER BLUE FOR HALOGEN COLD LIGHT</v>
          </cell>
          <cell r="C20447" t="str">
            <v>1 * 1 items</v>
          </cell>
          <cell r="D20447">
            <v>2861</v>
          </cell>
          <cell r="E20447">
            <v>1430.69</v>
          </cell>
          <cell r="F20447" t="str">
            <v>90119000</v>
          </cell>
        </row>
        <row r="20448">
          <cell r="A20448" t="str">
            <v>VWRI631-1763</v>
          </cell>
          <cell r="B20448" t="str">
            <v>FOCUS OPTIC FOR FIBER OPTIC LIGHT GUIDES</v>
          </cell>
          <cell r="C20448" t="str">
            <v>1 * 1 items</v>
          </cell>
          <cell r="D20448">
            <v>5291</v>
          </cell>
          <cell r="E20448">
            <v>2645.67</v>
          </cell>
          <cell r="F20448" t="str">
            <v>90119000</v>
          </cell>
        </row>
        <row r="20449">
          <cell r="A20449" t="str">
            <v>VWRI631-1768</v>
          </cell>
          <cell r="B20449" t="str">
            <v>LAMP FOR VISILIGHT HALOGEN 10,8V/30W</v>
          </cell>
          <cell r="C20449" t="str">
            <v>1 * 1 items</v>
          </cell>
          <cell r="D20449">
            <v>4952</v>
          </cell>
          <cell r="E20449">
            <v>2475.96</v>
          </cell>
          <cell r="F20449" t="str">
            <v>90119000</v>
          </cell>
        </row>
        <row r="20450">
          <cell r="A20450" t="str">
            <v>VWRI631-1769</v>
          </cell>
          <cell r="B20450" t="str">
            <v>LAMP FOR VISILIGHT HALOGEN 15V/150W</v>
          </cell>
          <cell r="C20450" t="str">
            <v>1 * 1 items</v>
          </cell>
          <cell r="D20450">
            <v>4657</v>
          </cell>
          <cell r="E20450">
            <v>2328.4499999999998</v>
          </cell>
          <cell r="F20450" t="str">
            <v>90119000</v>
          </cell>
        </row>
        <row r="20451">
          <cell r="A20451" t="str">
            <v>VWRI631-1770</v>
          </cell>
          <cell r="B20451" t="str">
            <v>HOLDER WITH PLATE BASE 200MM</v>
          </cell>
          <cell r="C20451" t="str">
            <v>1 * 1 items</v>
          </cell>
          <cell r="D20451">
            <v>10865</v>
          </cell>
          <cell r="E20451">
            <v>5432.51</v>
          </cell>
          <cell r="F20451" t="str">
            <v>90119000</v>
          </cell>
        </row>
        <row r="20452">
          <cell r="A20452" t="str">
            <v>VWRI631-1776</v>
          </cell>
          <cell r="B20452" t="str">
            <v>MICROSCOPE HOLDER FOR I-LED DIA.25MM</v>
          </cell>
          <cell r="C20452" t="str">
            <v>1 * 1 items</v>
          </cell>
          <cell r="D20452">
            <v>12128</v>
          </cell>
          <cell r="E20452">
            <v>6063.8</v>
          </cell>
          <cell r="F20452" t="str">
            <v>90119000</v>
          </cell>
        </row>
        <row r="20453">
          <cell r="A20453" t="str">
            <v>VWRI631-1777</v>
          </cell>
          <cell r="B20453" t="str">
            <v>MICROSCOPE HOLDER FOR I-LED DIA. 32MM</v>
          </cell>
          <cell r="C20453" t="str">
            <v>1 * 1 items</v>
          </cell>
          <cell r="D20453">
            <v>12251</v>
          </cell>
          <cell r="E20453">
            <v>6125.66</v>
          </cell>
          <cell r="F20453" t="str">
            <v>90119000</v>
          </cell>
        </row>
        <row r="20454">
          <cell r="A20454" t="str">
            <v>VWRI631-1778</v>
          </cell>
          <cell r="B20454" t="str">
            <v>WALL HOLDER FOR I-LED</v>
          </cell>
          <cell r="C20454" t="str">
            <v>1 * 1 items</v>
          </cell>
          <cell r="D20454">
            <v>3658</v>
          </cell>
          <cell r="E20454">
            <v>1828.81</v>
          </cell>
          <cell r="F20454" t="str">
            <v>90119000</v>
          </cell>
        </row>
        <row r="20455">
          <cell r="A20455" t="str">
            <v>VWRI631-1779</v>
          </cell>
          <cell r="B20455" t="str">
            <v>ADAPTER DIA. 50MM FOR RING LIGHT</v>
          </cell>
          <cell r="C20455" t="str">
            <v>1 * 1 items</v>
          </cell>
          <cell r="D20455">
            <v>5174</v>
          </cell>
          <cell r="E20455">
            <v>2586.9899999999998</v>
          </cell>
          <cell r="F20455" t="str">
            <v>90119000</v>
          </cell>
        </row>
        <row r="20456">
          <cell r="A20456" t="str">
            <v>VWRI631-1780</v>
          </cell>
          <cell r="B20456" t="str">
            <v>LED-MICROSCOPE LIGHT FOR ZEISS MICR.</v>
          </cell>
          <cell r="C20456" t="str">
            <v>1 * 1 items</v>
          </cell>
          <cell r="D20456">
            <v>35358</v>
          </cell>
          <cell r="E20456">
            <v>17679.07</v>
          </cell>
          <cell r="F20456" t="str">
            <v>90119000</v>
          </cell>
        </row>
        <row r="20457">
          <cell r="A20457" t="str">
            <v>VWRI631-1782</v>
          </cell>
          <cell r="B20457" t="str">
            <v>ADAPTER DIA. 58MM FOR RING LIGHT</v>
          </cell>
          <cell r="C20457" t="str">
            <v>1 * 1 items</v>
          </cell>
          <cell r="D20457">
            <v>5174</v>
          </cell>
          <cell r="E20457">
            <v>2586.9899999999998</v>
          </cell>
          <cell r="F20457" t="str">
            <v>90119000</v>
          </cell>
        </row>
        <row r="20458">
          <cell r="A20458" t="str">
            <v>VWRI634-6003</v>
          </cell>
          <cell r="B20458" t="str">
            <v>CELL HOLDER 4-CELL 10MM</v>
          </cell>
          <cell r="C20458" t="str">
            <v>1 * 1 items</v>
          </cell>
          <cell r="D20458">
            <v>9675</v>
          </cell>
          <cell r="E20458">
            <v>4837.71</v>
          </cell>
          <cell r="F20458" t="str">
            <v>90279090</v>
          </cell>
        </row>
        <row r="20459">
          <cell r="A20459" t="str">
            <v>VWRI634-6005</v>
          </cell>
          <cell r="B20459" t="str">
            <v>CELL HOLDER 4-CELL100MM</v>
          </cell>
          <cell r="C20459" t="str">
            <v>1 * 1 items</v>
          </cell>
          <cell r="D20459">
            <v>12816</v>
          </cell>
          <cell r="E20459">
            <v>6407.99</v>
          </cell>
          <cell r="F20459" t="str">
            <v>90279090</v>
          </cell>
        </row>
        <row r="20460">
          <cell r="A20460" t="str">
            <v>VWRI634-6006</v>
          </cell>
          <cell r="B20460" t="str">
            <v>CELL HOLDER FOR CYLINDRICAL  CELL</v>
          </cell>
          <cell r="C20460" t="str">
            <v>1 * 1 items</v>
          </cell>
          <cell r="D20460">
            <v>9618</v>
          </cell>
          <cell r="E20460">
            <v>4809.16</v>
          </cell>
          <cell r="F20460" t="str">
            <v>90279090</v>
          </cell>
        </row>
        <row r="20461">
          <cell r="A20461" t="str">
            <v>VWRI634-6007</v>
          </cell>
          <cell r="B20461" t="str">
            <v>CELL HOLDER WATER-JACKETED 1 CELL10MM</v>
          </cell>
          <cell r="C20461" t="str">
            <v>1 * 1 items</v>
          </cell>
          <cell r="D20461">
            <v>13964</v>
          </cell>
          <cell r="E20461">
            <v>6982.17</v>
          </cell>
          <cell r="F20461" t="str">
            <v>90279090</v>
          </cell>
        </row>
        <row r="20462">
          <cell r="A20462" t="str">
            <v>VWRI634-6009</v>
          </cell>
          <cell r="B20462" t="str">
            <v>CELL HOLDER TEST TUBE HOLDER</v>
          </cell>
          <cell r="C20462" t="str">
            <v>1 * 1 items</v>
          </cell>
          <cell r="D20462">
            <v>8067</v>
          </cell>
          <cell r="E20462">
            <v>4033.54</v>
          </cell>
          <cell r="F20462" t="str">
            <v>90279090</v>
          </cell>
        </row>
        <row r="20463">
          <cell r="A20463" t="str">
            <v>VWRI634-6010</v>
          </cell>
          <cell r="B20463" t="str">
            <v>CELL HOLDER 8-POSITION AUTO CELL CHANGER</v>
          </cell>
          <cell r="C20463" t="str">
            <v>1 * 1 items</v>
          </cell>
          <cell r="D20463">
            <v>76207</v>
          </cell>
          <cell r="E20463">
            <v>38103.74</v>
          </cell>
          <cell r="F20463" t="str">
            <v>90279090</v>
          </cell>
        </row>
        <row r="20464">
          <cell r="A20464" t="str">
            <v>VWRI634-6011</v>
          </cell>
          <cell r="B20464" t="str">
            <v>CELL HOLDER SOLID SAMPLE 10MM</v>
          </cell>
          <cell r="C20464" t="str">
            <v>1 * 1 items</v>
          </cell>
          <cell r="D20464">
            <v>11388</v>
          </cell>
          <cell r="E20464">
            <v>5694.23</v>
          </cell>
          <cell r="F20464" t="str">
            <v>90279090</v>
          </cell>
        </row>
        <row r="20465">
          <cell r="A20465" t="str">
            <v>VWRI634-6012</v>
          </cell>
          <cell r="B20465" t="str">
            <v>CELL HOLDER WATER-JACKED 4 CELL 10MM</v>
          </cell>
          <cell r="C20465" t="str">
            <v>1 * 1 items</v>
          </cell>
          <cell r="D20465">
            <v>26739</v>
          </cell>
          <cell r="E20465">
            <v>13369.54</v>
          </cell>
          <cell r="F20465" t="str">
            <v>90279090</v>
          </cell>
        </row>
        <row r="20466">
          <cell r="A20466" t="str">
            <v>VWRI634-6038</v>
          </cell>
          <cell r="B20466" t="str">
            <v>LAMP DEUTERIUM LAMP  MILAS</v>
          </cell>
          <cell r="C20466" t="str">
            <v>1 * 1 items</v>
          </cell>
          <cell r="D20466">
            <v>31399</v>
          </cell>
          <cell r="E20466">
            <v>15699.57</v>
          </cell>
          <cell r="F20466" t="str">
            <v>85393990</v>
          </cell>
        </row>
        <row r="20467">
          <cell r="A20467" t="str">
            <v>VWRI634-6039</v>
          </cell>
          <cell r="B20467" t="str">
            <v>PRINTER THERMAL</v>
          </cell>
          <cell r="C20467" t="str">
            <v>1 * 1 items</v>
          </cell>
          <cell r="D20467">
            <v>20372</v>
          </cell>
          <cell r="E20467">
            <v>10186.16</v>
          </cell>
          <cell r="F20467" t="str">
            <v>84433210</v>
          </cell>
        </row>
        <row r="20468">
          <cell r="A20468" t="str">
            <v>VWRI662-0076</v>
          </cell>
          <cell r="B20468" t="str">
            <v>ELECTRODE PH 3IN1 (CON.PT1000,DIN,4MMBP)</v>
          </cell>
          <cell r="C20468" t="str">
            <v>1 * 1 items</v>
          </cell>
          <cell r="D20468">
            <v>20766</v>
          </cell>
          <cell r="E20468">
            <v>10382.84</v>
          </cell>
          <cell r="F20468" t="str">
            <v>90278090</v>
          </cell>
        </row>
        <row r="20469">
          <cell r="A20469" t="str">
            <v>VWRI662-1775</v>
          </cell>
          <cell r="B20469" t="str">
            <v>ELECTRODE PH SEMI-MICRO GEL W/O CABLE</v>
          </cell>
          <cell r="C20469" t="str">
            <v>1 * 1 items</v>
          </cell>
          <cell r="D20469">
            <v>15563</v>
          </cell>
          <cell r="E20469">
            <v>7781.58</v>
          </cell>
          <cell r="F20469" t="str">
            <v>90278090</v>
          </cell>
        </row>
        <row r="20470">
          <cell r="A20470" t="str">
            <v>VWRI700-0009</v>
          </cell>
          <cell r="B20470" t="str">
            <v>COMB 14/28 TEETH</v>
          </cell>
          <cell r="C20470" t="str">
            <v>1 * 2 items</v>
          </cell>
          <cell r="D20470">
            <v>7100</v>
          </cell>
          <cell r="E20470">
            <v>3549.77</v>
          </cell>
          <cell r="F20470" t="str">
            <v>90279090</v>
          </cell>
        </row>
        <row r="20471">
          <cell r="A20471" t="str">
            <v>VWRI700-0010</v>
          </cell>
          <cell r="B20471" t="str">
            <v>COMB 5/8 TEETH</v>
          </cell>
          <cell r="C20471" t="str">
            <v>1 * 2 items</v>
          </cell>
          <cell r="D20471">
            <v>5954</v>
          </cell>
          <cell r="E20471">
            <v>2977.18</v>
          </cell>
          <cell r="F20471" t="str">
            <v>90279090</v>
          </cell>
        </row>
        <row r="20472">
          <cell r="A20472" t="str">
            <v>VWRI700-0011</v>
          </cell>
          <cell r="B20472" t="str">
            <v>SET CASTING MICRO</v>
          </cell>
          <cell r="C20472" t="str">
            <v>1 * 1 items</v>
          </cell>
          <cell r="D20472">
            <v>20829</v>
          </cell>
          <cell r="E20472">
            <v>10414.57</v>
          </cell>
          <cell r="F20472" t="str">
            <v>90279090</v>
          </cell>
        </row>
        <row r="20473">
          <cell r="A20473" t="str">
            <v>VWRI700-0012</v>
          </cell>
          <cell r="B20473" t="str">
            <v>STAND CASTING</v>
          </cell>
          <cell r="C20473" t="str">
            <v>1 * 1 items</v>
          </cell>
          <cell r="D20473">
            <v>6944</v>
          </cell>
          <cell r="E20473">
            <v>3472.05</v>
          </cell>
          <cell r="F20473" t="str">
            <v>73269099</v>
          </cell>
        </row>
        <row r="20474">
          <cell r="A20474" t="str">
            <v>VWRI700-0013</v>
          </cell>
          <cell r="B20474" t="str">
            <v>SET CASTING STANDARD</v>
          </cell>
          <cell r="C20474" t="str">
            <v>1 * 1 items</v>
          </cell>
          <cell r="D20474">
            <v>31593</v>
          </cell>
          <cell r="E20474">
            <v>15796.32</v>
          </cell>
          <cell r="F20474" t="str">
            <v>90279090</v>
          </cell>
        </row>
        <row r="20475">
          <cell r="A20475" t="str">
            <v>VWRI700-0015</v>
          </cell>
          <cell r="B20475" t="str">
            <v>ELECTROPHORESIS HORIZ COMB 1MM 8 SAMPLE</v>
          </cell>
          <cell r="C20475" t="str">
            <v>1 * 1 items</v>
          </cell>
          <cell r="D20475">
            <v>45855</v>
          </cell>
          <cell r="E20475">
            <v>22927.59</v>
          </cell>
          <cell r="F20475" t="str">
            <v>90279090</v>
          </cell>
        </row>
        <row r="20476">
          <cell r="A20476" t="str">
            <v>VWRI700-0016</v>
          </cell>
          <cell r="B20476" t="str">
            <v>CASTING TRAY GEL KUROGEL MINI 6</v>
          </cell>
          <cell r="C20476" t="str">
            <v>1 * 1 items</v>
          </cell>
          <cell r="D20476">
            <v>6938</v>
          </cell>
          <cell r="E20476">
            <v>3468.88</v>
          </cell>
          <cell r="F20476" t="str">
            <v>90279090</v>
          </cell>
        </row>
        <row r="20477">
          <cell r="A20477" t="str">
            <v>VWRI700-0017</v>
          </cell>
          <cell r="B20477" t="str">
            <v>CASTING GATE KUROGEL MINI 6</v>
          </cell>
          <cell r="C20477" t="str">
            <v>1 * 2 items</v>
          </cell>
          <cell r="D20477">
            <v>2874</v>
          </cell>
          <cell r="E20477">
            <v>1437.04</v>
          </cell>
          <cell r="F20477" t="str">
            <v>90279090</v>
          </cell>
        </row>
        <row r="20478">
          <cell r="A20478" t="str">
            <v>VWRI700-0018</v>
          </cell>
          <cell r="B20478" t="str">
            <v>GASKET SILICONE FOR ALL KUROGEL SIZES</v>
          </cell>
          <cell r="C20478" t="str">
            <v>1 * 1 items</v>
          </cell>
          <cell r="D20478">
            <v>1856</v>
          </cell>
          <cell r="E20478">
            <v>927.89</v>
          </cell>
          <cell r="F20478" t="str">
            <v>90279090</v>
          </cell>
        </row>
        <row r="20479">
          <cell r="A20479" t="str">
            <v>VWRI700-0019</v>
          </cell>
          <cell r="B20479" t="str">
            <v>SUPER-SEAL KUROGEL MINI 6</v>
          </cell>
          <cell r="C20479" t="str">
            <v>1 * 2 items</v>
          </cell>
          <cell r="D20479">
            <v>2478</v>
          </cell>
          <cell r="E20479">
            <v>1238.77</v>
          </cell>
          <cell r="F20479" t="str">
            <v>90279090</v>
          </cell>
        </row>
        <row r="20480">
          <cell r="A20480" t="str">
            <v>VWRI700-0020</v>
          </cell>
          <cell r="B20480" t="str">
            <v>LOADING STRIP KUROGEL MINI 6</v>
          </cell>
          <cell r="C20480" t="str">
            <v>1 * 12 items</v>
          </cell>
          <cell r="D20480">
            <v>1282</v>
          </cell>
          <cell r="E20480">
            <v>640.79999999999995</v>
          </cell>
          <cell r="F20480" t="str">
            <v>90279090</v>
          </cell>
        </row>
        <row r="20481">
          <cell r="A20481" t="str">
            <v>VWRI700-0021</v>
          </cell>
          <cell r="B20481" t="str">
            <v>CASTING BASE KUROGEL MINI 6</v>
          </cell>
          <cell r="C20481" t="str">
            <v>1 * 1 items</v>
          </cell>
          <cell r="D20481">
            <v>7931</v>
          </cell>
          <cell r="E20481">
            <v>3965.34</v>
          </cell>
          <cell r="F20481" t="str">
            <v>90279090</v>
          </cell>
        </row>
        <row r="20482">
          <cell r="A20482" t="str">
            <v>VWRI700-0022</v>
          </cell>
          <cell r="B20482" t="str">
            <v>GEL SCOOP FOR 6CM WIDE GELS</v>
          </cell>
          <cell r="C20482" t="str">
            <v>1 * 1 items</v>
          </cell>
          <cell r="D20482">
            <v>3648</v>
          </cell>
          <cell r="E20482">
            <v>1824.06</v>
          </cell>
          <cell r="F20482" t="str">
            <v>90279090</v>
          </cell>
        </row>
        <row r="20483">
          <cell r="A20483" t="str">
            <v>VWRI700-0023</v>
          </cell>
          <cell r="B20483" t="str">
            <v>ELECTRODE PT 50CM HORIZONTAL KUROGEL</v>
          </cell>
          <cell r="C20483" t="str">
            <v>1 * 2 items</v>
          </cell>
          <cell r="D20483">
            <v>10618</v>
          </cell>
          <cell r="E20483">
            <v>5308.8</v>
          </cell>
          <cell r="F20483" t="str">
            <v>90279090</v>
          </cell>
        </row>
        <row r="20484">
          <cell r="A20484" t="str">
            <v>VWRI700-0025</v>
          </cell>
          <cell r="B20484" t="str">
            <v>COMB 8W 1.0MM KUROGEL MINI 6</v>
          </cell>
          <cell r="C20484" t="str">
            <v>1 * 1 items</v>
          </cell>
          <cell r="D20484">
            <v>3321</v>
          </cell>
          <cell r="E20484">
            <v>1660.68</v>
          </cell>
          <cell r="F20484" t="str">
            <v>90279090</v>
          </cell>
        </row>
        <row r="20485">
          <cell r="A20485" t="str">
            <v>VWRI700-0026</v>
          </cell>
          <cell r="B20485" t="str">
            <v>COMB 12W 1,0MM KUROGEL MINI 6</v>
          </cell>
          <cell r="C20485" t="str">
            <v>1 * 1 items</v>
          </cell>
          <cell r="D20485">
            <v>3286</v>
          </cell>
          <cell r="E20485">
            <v>1643.24</v>
          </cell>
          <cell r="F20485" t="str">
            <v>90279090</v>
          </cell>
        </row>
        <row r="20486">
          <cell r="A20486" t="str">
            <v>VWRI700-0027</v>
          </cell>
          <cell r="B20486" t="str">
            <v>COMB 16W 1.0MM KUROGEL MINI 6</v>
          </cell>
          <cell r="C20486" t="str">
            <v>1 * 1 items</v>
          </cell>
          <cell r="D20486">
            <v>3286</v>
          </cell>
          <cell r="E20486">
            <v>1643.24</v>
          </cell>
          <cell r="F20486" t="str">
            <v>90279090</v>
          </cell>
        </row>
        <row r="20487">
          <cell r="A20487" t="str">
            <v>VWRI700-0028</v>
          </cell>
          <cell r="B20487" t="str">
            <v>COMB 8W 1,5MM KUROGEL MINI 6</v>
          </cell>
          <cell r="C20487" t="str">
            <v>1 * 1 items</v>
          </cell>
          <cell r="D20487">
            <v>3286</v>
          </cell>
          <cell r="E20487">
            <v>1643.24</v>
          </cell>
          <cell r="F20487" t="str">
            <v>90279090</v>
          </cell>
        </row>
        <row r="20488">
          <cell r="A20488" t="str">
            <v>VWRI700-0029</v>
          </cell>
          <cell r="B20488" t="str">
            <v>COMB 12W 1,5MM KUROGEL MINI 6</v>
          </cell>
          <cell r="C20488" t="str">
            <v>1 * 1 items</v>
          </cell>
          <cell r="D20488">
            <v>3325</v>
          </cell>
          <cell r="E20488">
            <v>1662.27</v>
          </cell>
          <cell r="F20488" t="str">
            <v>90279090</v>
          </cell>
        </row>
        <row r="20489">
          <cell r="A20489" t="str">
            <v>VWRI700-0030</v>
          </cell>
          <cell r="B20489" t="str">
            <v>COMB 16W 1,5MM KUROGEL MINI 6</v>
          </cell>
          <cell r="C20489" t="str">
            <v>1 * 1 items</v>
          </cell>
          <cell r="D20489">
            <v>3286</v>
          </cell>
          <cell r="E20489">
            <v>1643.24</v>
          </cell>
          <cell r="F20489" t="str">
            <v>90279090</v>
          </cell>
        </row>
        <row r="20490">
          <cell r="A20490" t="str">
            <v>VWRI700-0031</v>
          </cell>
          <cell r="B20490" t="str">
            <v>COMB 8W 2,0MM KUROGEL MINI 6</v>
          </cell>
          <cell r="C20490" t="str">
            <v>1 * 1 items</v>
          </cell>
          <cell r="D20490">
            <v>3312</v>
          </cell>
          <cell r="E20490">
            <v>1655.93</v>
          </cell>
          <cell r="F20490" t="str">
            <v>90279090</v>
          </cell>
        </row>
        <row r="20491">
          <cell r="A20491" t="str">
            <v>VWRI700-0032</v>
          </cell>
          <cell r="B20491" t="str">
            <v>COMB 12W 2,0MM KUROGEL MINI 6</v>
          </cell>
          <cell r="C20491" t="str">
            <v>1 * 1 items</v>
          </cell>
          <cell r="D20491">
            <v>3312</v>
          </cell>
          <cell r="E20491">
            <v>1655.93</v>
          </cell>
          <cell r="F20491" t="str">
            <v>90279090</v>
          </cell>
        </row>
        <row r="20492">
          <cell r="A20492" t="str">
            <v>VWRI700-0033</v>
          </cell>
          <cell r="B20492" t="str">
            <v>COMB 16W 2,0MM KUROGEL MINI 6</v>
          </cell>
          <cell r="C20492" t="str">
            <v>1 * 1 items</v>
          </cell>
          <cell r="D20492">
            <v>3312</v>
          </cell>
          <cell r="E20492">
            <v>1655.93</v>
          </cell>
          <cell r="F20492" t="str">
            <v>90279090</v>
          </cell>
        </row>
        <row r="20493">
          <cell r="A20493" t="str">
            <v>VWRI700-0034</v>
          </cell>
          <cell r="B20493" t="str">
            <v>ELECTROPHORESIS HORIZONTAL MINI PLUS 10</v>
          </cell>
          <cell r="C20493" t="str">
            <v>1 * 1 items</v>
          </cell>
          <cell r="D20493">
            <v>50810</v>
          </cell>
          <cell r="E20493">
            <v>25405.13</v>
          </cell>
          <cell r="F20493" t="str">
            <v>90279090</v>
          </cell>
        </row>
        <row r="20494">
          <cell r="A20494" t="str">
            <v>VWRI700-0035</v>
          </cell>
          <cell r="B20494" t="str">
            <v>CASTING TRAY GEL KUROGEL MINI PLUS 10</v>
          </cell>
          <cell r="C20494" t="str">
            <v>1 * 1 items</v>
          </cell>
          <cell r="D20494">
            <v>8270</v>
          </cell>
          <cell r="E20494">
            <v>4135.0600000000004</v>
          </cell>
          <cell r="F20494" t="str">
            <v>90279090</v>
          </cell>
        </row>
        <row r="20495">
          <cell r="A20495" t="str">
            <v>VWRI662-1778</v>
          </cell>
          <cell r="B20495" t="str">
            <v>ELECTRODE PH PHASE DOUBLE JUNCTION BNC</v>
          </cell>
          <cell r="C20495" t="str">
            <v>1 * 1 items</v>
          </cell>
          <cell r="D20495">
            <v>24062</v>
          </cell>
          <cell r="E20495">
            <v>12030.84</v>
          </cell>
          <cell r="F20495" t="str">
            <v>90278090</v>
          </cell>
        </row>
        <row r="20496">
          <cell r="A20496" t="str">
            <v>VWRI662-1782</v>
          </cell>
          <cell r="B20496" t="str">
            <v>ELECTRODE PH PHASE RE-FILLABLE BNC</v>
          </cell>
          <cell r="C20496" t="str">
            <v>1 * 1 items</v>
          </cell>
          <cell r="D20496">
            <v>27592</v>
          </cell>
          <cell r="E20496">
            <v>13796.21</v>
          </cell>
          <cell r="F20496" t="str">
            <v>90278090</v>
          </cell>
        </row>
        <row r="20497">
          <cell r="A20497" t="str">
            <v>VWRI662-1784</v>
          </cell>
          <cell r="B20497" t="str">
            <v>PHASE REFILL SOLUTION 3,5M KCL</v>
          </cell>
          <cell r="C20497" t="str">
            <v>1 * 100 ml</v>
          </cell>
          <cell r="D20497">
            <v>2874</v>
          </cell>
          <cell r="E20497">
            <v>1437.04</v>
          </cell>
          <cell r="F20497" t="str">
            <v>38220090</v>
          </cell>
        </row>
        <row r="20498">
          <cell r="A20498" t="str">
            <v>VWRI662-1785</v>
          </cell>
          <cell r="B20498" t="str">
            <v>EPOXY GEL ELECTRODE WITH 1M CABLE BNC</v>
          </cell>
          <cell r="C20498" t="str">
            <v>1 * 1 items</v>
          </cell>
          <cell r="D20498">
            <v>9031</v>
          </cell>
          <cell r="E20498">
            <v>4515.7299999999996</v>
          </cell>
          <cell r="F20498" t="str">
            <v>90279090</v>
          </cell>
        </row>
        <row r="20499">
          <cell r="A20499" t="str">
            <v>VWRI662-1786</v>
          </cell>
          <cell r="B20499" t="str">
            <v>PROBE PT1000 WITH 1M CABLE BANANA CON.</v>
          </cell>
          <cell r="C20499" t="str">
            <v>1 * 1 items</v>
          </cell>
          <cell r="D20499">
            <v>8048</v>
          </cell>
          <cell r="E20499">
            <v>4024.03</v>
          </cell>
          <cell r="F20499" t="str">
            <v>90279090</v>
          </cell>
        </row>
        <row r="20500">
          <cell r="A20500" t="str">
            <v>VWRI662-1797</v>
          </cell>
          <cell r="B20500" t="str">
            <v>ELECTRODE PH COMB. GLASS FLAT TIP BNC</v>
          </cell>
          <cell r="C20500" t="str">
            <v>1 * 1 items</v>
          </cell>
          <cell r="D20500">
            <v>15370</v>
          </cell>
          <cell r="E20500">
            <v>7684.83</v>
          </cell>
          <cell r="F20500" t="str">
            <v>90278090</v>
          </cell>
        </row>
        <row r="20501">
          <cell r="A20501" t="str">
            <v>VWRI662-1801</v>
          </cell>
          <cell r="B20501" t="str">
            <v>ELECTRODE PH PHASE GLASS 3,5M KCL DIN</v>
          </cell>
          <cell r="C20501" t="str">
            <v>1 * 1 items</v>
          </cell>
          <cell r="D20501">
            <v>30952</v>
          </cell>
          <cell r="E20501">
            <v>15475.93</v>
          </cell>
          <cell r="F20501" t="str">
            <v>90278090</v>
          </cell>
        </row>
        <row r="20502">
          <cell r="A20502" t="str">
            <v>VWRI662-1803</v>
          </cell>
          <cell r="B20502" t="str">
            <v>ELECTRODE PH COMB. GEL DJ COAXIAL</v>
          </cell>
          <cell r="C20502" t="str">
            <v>1 * 1 items</v>
          </cell>
          <cell r="D20502">
            <v>10097</v>
          </cell>
          <cell r="E20502">
            <v>5048.67</v>
          </cell>
          <cell r="F20502" t="str">
            <v>90278090</v>
          </cell>
        </row>
        <row r="20503">
          <cell r="A20503" t="str">
            <v>VWRI662-1807</v>
          </cell>
          <cell r="B20503" t="str">
            <v>ELECTRODE PH COMB. LOW IONIC GEL BNC</v>
          </cell>
          <cell r="C20503" t="str">
            <v>1 * 1 items</v>
          </cell>
          <cell r="D20503">
            <v>11103</v>
          </cell>
          <cell r="E20503">
            <v>5551.47</v>
          </cell>
          <cell r="F20503" t="str">
            <v>90278090</v>
          </cell>
        </row>
        <row r="20504">
          <cell r="A20504" t="str">
            <v>VWRI662-9904</v>
          </cell>
          <cell r="B20504" t="str">
            <v>ELECTRODE EPOXY GEL PH/TEMP 1M CABLE BNC</v>
          </cell>
          <cell r="C20504" t="str">
            <v>1 * 1 items</v>
          </cell>
          <cell r="D20504">
            <v>14868</v>
          </cell>
          <cell r="E20504">
            <v>7434.22</v>
          </cell>
          <cell r="F20504" t="str">
            <v>90279090</v>
          </cell>
        </row>
        <row r="20505">
          <cell r="A20505" t="str">
            <v>VWRI662-9905</v>
          </cell>
          <cell r="B20505" t="str">
            <v>ELECTRODE EPOXY GEL PH/TEMP 4M CABLE BNC</v>
          </cell>
          <cell r="C20505" t="str">
            <v>1 * 1 items</v>
          </cell>
          <cell r="D20505">
            <v>21778</v>
          </cell>
          <cell r="E20505">
            <v>10888.82</v>
          </cell>
          <cell r="F20505" t="str">
            <v>90279090</v>
          </cell>
        </row>
        <row r="20506">
          <cell r="A20506" t="str">
            <v>VWRI662-9906</v>
          </cell>
          <cell r="B20506" t="str">
            <v>EPOXY ORP ELECTRODE 1 M CABLE BNC</v>
          </cell>
          <cell r="C20506" t="str">
            <v>1 * 1 items</v>
          </cell>
          <cell r="D20506">
            <v>14326</v>
          </cell>
          <cell r="E20506">
            <v>7162.99</v>
          </cell>
          <cell r="F20506" t="str">
            <v>90279090</v>
          </cell>
        </row>
        <row r="20507">
          <cell r="A20507" t="str">
            <v>VWRI663-0003</v>
          </cell>
          <cell r="B20507" t="str">
            <v>COND / TEMP PROBE WITH 4M CABLE</v>
          </cell>
          <cell r="C20507" t="str">
            <v>1 * 1 items</v>
          </cell>
          <cell r="D20507">
            <v>36773</v>
          </cell>
          <cell r="E20507">
            <v>18386.48</v>
          </cell>
          <cell r="F20507" t="str">
            <v>90279090</v>
          </cell>
        </row>
        <row r="20508">
          <cell r="A20508" t="str">
            <v>VWRI663-0004</v>
          </cell>
          <cell r="B20508" t="str">
            <v>COND / TEMP PROBE WITH 10M CABLE</v>
          </cell>
          <cell r="C20508" t="str">
            <v>1 * 1 items</v>
          </cell>
          <cell r="D20508">
            <v>40583</v>
          </cell>
          <cell r="E20508">
            <v>20291.43</v>
          </cell>
          <cell r="F20508" t="str">
            <v>90279090</v>
          </cell>
        </row>
        <row r="20509">
          <cell r="A20509" t="str">
            <v>VWRI663-0147</v>
          </cell>
          <cell r="B20509" t="str">
            <v>COND. SENSOR PHENOMENAL CO11 1.5M 8PIN</v>
          </cell>
          <cell r="C20509" t="str">
            <v>1 * 1 items</v>
          </cell>
          <cell r="D20509">
            <v>50474</v>
          </cell>
          <cell r="E20509">
            <v>25237</v>
          </cell>
          <cell r="F20509" t="str">
            <v>90279090</v>
          </cell>
        </row>
        <row r="20510">
          <cell r="A20510" t="str">
            <v>VWRI664-0003</v>
          </cell>
          <cell r="B20510" t="str">
            <v>DO / TEMP PROBE 4M CABLE</v>
          </cell>
          <cell r="C20510" t="str">
            <v>1 * 1 items</v>
          </cell>
          <cell r="D20510">
            <v>47993</v>
          </cell>
          <cell r="E20510">
            <v>23996.65</v>
          </cell>
          <cell r="F20510" t="str">
            <v>90279090</v>
          </cell>
        </row>
        <row r="20511">
          <cell r="A20511" t="str">
            <v>VWRI664-0004</v>
          </cell>
          <cell r="B20511" t="str">
            <v>DO / TEMP PROBE 10M CABLE</v>
          </cell>
          <cell r="C20511" t="str">
            <v>1 * 1 items</v>
          </cell>
          <cell r="D20511">
            <v>47435</v>
          </cell>
          <cell r="E20511">
            <v>23717.49</v>
          </cell>
          <cell r="F20511" t="str">
            <v>90279090</v>
          </cell>
        </row>
        <row r="20512">
          <cell r="A20512" t="str">
            <v>VWRI664-0005</v>
          </cell>
          <cell r="B20512" t="str">
            <v>CAP MEMBRANE KIT</v>
          </cell>
          <cell r="C20512" t="str">
            <v>1 * 6 items</v>
          </cell>
          <cell r="D20512">
            <v>9396</v>
          </cell>
          <cell r="E20512">
            <v>4698.13</v>
          </cell>
          <cell r="F20512" t="str">
            <v>90279090</v>
          </cell>
        </row>
        <row r="20513">
          <cell r="A20513" t="str">
            <v>VWRI664-0042</v>
          </cell>
          <cell r="B20513" t="str">
            <v>OXYGEN SENSOR PHENOMENAL OXY11-3 3M 8PIN</v>
          </cell>
          <cell r="C20513" t="str">
            <v>1 * 1 items</v>
          </cell>
          <cell r="D20513">
            <v>84500</v>
          </cell>
          <cell r="E20513">
            <v>42249.89</v>
          </cell>
          <cell r="F20513" t="str">
            <v>90279090</v>
          </cell>
        </row>
        <row r="20514">
          <cell r="A20514" t="str">
            <v>VWRI664-0049</v>
          </cell>
          <cell r="B20514" t="str">
            <v>MAINTENANCE KIT OXYGEN</v>
          </cell>
          <cell r="C20514" t="str">
            <v>1 * 1 items</v>
          </cell>
          <cell r="D20514">
            <v>30086</v>
          </cell>
          <cell r="E20514">
            <v>15042.91</v>
          </cell>
          <cell r="F20514" t="str">
            <v>90279090</v>
          </cell>
        </row>
        <row r="20515">
          <cell r="A20515" t="str">
            <v>VWRI700-0004</v>
          </cell>
          <cell r="B20515" t="str">
            <v>SYSTEM ELECTROPHORESIS MINI UK-PLUG</v>
          </cell>
          <cell r="C20515" t="str">
            <v>1 * 1 items</v>
          </cell>
          <cell r="D20515">
            <v>87634</v>
          </cell>
          <cell r="E20515">
            <v>43817</v>
          </cell>
          <cell r="F20515" t="str">
            <v>90272000</v>
          </cell>
        </row>
        <row r="20516">
          <cell r="A20516" t="str">
            <v>VWRI700-0006</v>
          </cell>
          <cell r="B20516" t="str">
            <v>TRAY GEL LARGE 12,5X12CM</v>
          </cell>
          <cell r="C20516" t="str">
            <v>1 * 2 items</v>
          </cell>
          <cell r="D20516">
            <v>7112</v>
          </cell>
          <cell r="E20516">
            <v>3556.12</v>
          </cell>
          <cell r="F20516" t="str">
            <v>90279090</v>
          </cell>
        </row>
        <row r="20517">
          <cell r="A20517" t="str">
            <v>VWRI700-0007</v>
          </cell>
          <cell r="B20517" t="str">
            <v>TRAY GEL MIDI 12,5X6CM</v>
          </cell>
          <cell r="C20517" t="str">
            <v>1 * 2 items</v>
          </cell>
          <cell r="D20517">
            <v>6890</v>
          </cell>
          <cell r="E20517">
            <v>3445.09</v>
          </cell>
          <cell r="F20517" t="str">
            <v>90279090</v>
          </cell>
        </row>
        <row r="20518">
          <cell r="A20518" t="str">
            <v>VWRI700-0008</v>
          </cell>
          <cell r="B20518" t="str">
            <v>TRAY GEL MICRO 6X6CM</v>
          </cell>
          <cell r="C20518" t="str">
            <v>1 * 4 items</v>
          </cell>
          <cell r="D20518">
            <v>7017</v>
          </cell>
          <cell r="E20518">
            <v>3508.53</v>
          </cell>
          <cell r="F20518" t="str">
            <v>90279090</v>
          </cell>
        </row>
        <row r="20519">
          <cell r="A20519" t="str">
            <v>VWRI554-3831</v>
          </cell>
          <cell r="B20519" t="str">
            <v>CART EASYVARIOFLASH D44 SI60 40-63U80G</v>
          </cell>
          <cell r="C20519" t="str">
            <v>1 * 20 items</v>
          </cell>
          <cell r="D20519">
            <v>119864</v>
          </cell>
          <cell r="E20519">
            <v>59932.14</v>
          </cell>
          <cell r="F20519" t="str">
            <v>90279090</v>
          </cell>
        </row>
        <row r="20520">
          <cell r="A20520" t="str">
            <v>VWRI554-3555</v>
          </cell>
          <cell r="B20520" t="str">
            <v>CART EASYVARIOPREP D90 SI60 40-63UM 800G</v>
          </cell>
          <cell r="C20520" t="str">
            <v>1 * 2 items</v>
          </cell>
          <cell r="D20520">
            <v>137210</v>
          </cell>
          <cell r="E20520">
            <v>68605.119999999995</v>
          </cell>
          <cell r="F20520" t="str">
            <v>90279090</v>
          </cell>
        </row>
        <row r="20521">
          <cell r="A20521" t="str">
            <v>VWRI554-3554</v>
          </cell>
          <cell r="B20521" t="str">
            <v>CART EASYVARIOPREP D90 SI60 40-63UM1200G</v>
          </cell>
          <cell r="C20521" t="str">
            <v>1 * 1 items</v>
          </cell>
          <cell r="D20521">
            <v>77670</v>
          </cell>
          <cell r="E20521">
            <v>38834.94</v>
          </cell>
          <cell r="F20521" t="str">
            <v>90279090</v>
          </cell>
        </row>
        <row r="20522">
          <cell r="A20522" t="str">
            <v>VWRI554-3557</v>
          </cell>
          <cell r="B20522" t="str">
            <v>CART. SUPERVARIOPREP D40 ALU OXID 400G</v>
          </cell>
          <cell r="C20522" t="str">
            <v>1 * 4 items</v>
          </cell>
          <cell r="D20522">
            <v>84211</v>
          </cell>
          <cell r="E20522">
            <v>42105.56</v>
          </cell>
          <cell r="F20522" t="str">
            <v>90279090</v>
          </cell>
        </row>
        <row r="20523">
          <cell r="A20523" t="str">
            <v>VWRI554-3558</v>
          </cell>
          <cell r="B20523" t="str">
            <v>CART. SUPERVARIOPREP D40 ALU OXID 160G</v>
          </cell>
          <cell r="C20523" t="str">
            <v>1 * 12 items</v>
          </cell>
          <cell r="D20523">
            <v>73540</v>
          </cell>
          <cell r="E20523">
            <v>36769.800000000003</v>
          </cell>
          <cell r="F20523" t="str">
            <v>90279090</v>
          </cell>
        </row>
        <row r="20524">
          <cell r="A20524" t="str">
            <v>VWRI554-3559</v>
          </cell>
          <cell r="B20524" t="str">
            <v>CART. SUPERVARIOPREP D40 ALU OXID 400G</v>
          </cell>
          <cell r="C20524" t="str">
            <v>1 * 4 items</v>
          </cell>
          <cell r="D20524">
            <v>84211</v>
          </cell>
          <cell r="E20524">
            <v>42105.56</v>
          </cell>
          <cell r="F20524" t="str">
            <v>90279090</v>
          </cell>
        </row>
        <row r="20525">
          <cell r="A20525" t="str">
            <v>VWRI554-3552</v>
          </cell>
          <cell r="B20525" t="str">
            <v>CART EASYVARIOPREP D75 SI60 40-63UM 600G</v>
          </cell>
          <cell r="C20525" t="str">
            <v>1 * 2 items</v>
          </cell>
          <cell r="D20525">
            <v>89991</v>
          </cell>
          <cell r="E20525">
            <v>44995.5</v>
          </cell>
          <cell r="F20525" t="str">
            <v>90279090</v>
          </cell>
        </row>
        <row r="20526">
          <cell r="A20526" t="str">
            <v>VWRI554-3551</v>
          </cell>
          <cell r="B20526" t="str">
            <v>CART EASYVARIOPREP D75 SI60 15-40UM 600G</v>
          </cell>
          <cell r="C20526" t="str">
            <v>1 * 2 items</v>
          </cell>
          <cell r="D20526">
            <v>90162</v>
          </cell>
          <cell r="E20526">
            <v>45081.15</v>
          </cell>
          <cell r="F20526" t="str">
            <v>90279090</v>
          </cell>
        </row>
        <row r="20527">
          <cell r="A20527" t="str">
            <v>VWRI554-3550</v>
          </cell>
          <cell r="B20527" t="str">
            <v>CART EASYVARIOPREP D57 SI60 40-63UM 600G</v>
          </cell>
          <cell r="C20527" t="str">
            <v>1 * 2 items</v>
          </cell>
          <cell r="D20527">
            <v>122504</v>
          </cell>
          <cell r="E20527">
            <v>61251.8</v>
          </cell>
          <cell r="F20527" t="str">
            <v>90279090</v>
          </cell>
        </row>
        <row r="20528">
          <cell r="A20528" t="str">
            <v>VWRI554-3549</v>
          </cell>
          <cell r="B20528" t="str">
            <v>CART EASYVARIOPREP D57 SI60 15-40UM 600G</v>
          </cell>
          <cell r="C20528" t="str">
            <v>1 * 2 items</v>
          </cell>
          <cell r="D20528">
            <v>122678</v>
          </cell>
          <cell r="E20528">
            <v>61339.040000000001</v>
          </cell>
          <cell r="F20528" t="str">
            <v>90279090</v>
          </cell>
        </row>
        <row r="20529">
          <cell r="A20529" t="str">
            <v>VWRI554-3547</v>
          </cell>
          <cell r="B20529" t="str">
            <v>CART EASYVARIOPREP D57 RP18 25-40UM 340G</v>
          </cell>
          <cell r="C20529" t="str">
            <v>1 * 1 items</v>
          </cell>
          <cell r="D20529">
            <v>169015</v>
          </cell>
          <cell r="E20529">
            <v>84507.72</v>
          </cell>
          <cell r="F20529" t="str">
            <v>90279090</v>
          </cell>
        </row>
        <row r="20530">
          <cell r="A20530" t="str">
            <v>VWRI554-3560</v>
          </cell>
          <cell r="B20530" t="str">
            <v>CART. SUPERVARIOPREP D40 ALU OXID 160G</v>
          </cell>
          <cell r="C20530" t="str">
            <v>1 * 12 items</v>
          </cell>
          <cell r="D20530">
            <v>73540</v>
          </cell>
          <cell r="E20530">
            <v>36769.800000000003</v>
          </cell>
          <cell r="F20530" t="str">
            <v>90279090</v>
          </cell>
        </row>
        <row r="20531">
          <cell r="A20531" t="str">
            <v>VWRI554-3561</v>
          </cell>
          <cell r="B20531" t="str">
            <v>CART. SUPERVARIOPREP D40 CN 40-63UM 220G</v>
          </cell>
          <cell r="C20531" t="str">
            <v>1 * 1 items</v>
          </cell>
          <cell r="D20531">
            <v>257598</v>
          </cell>
          <cell r="E20531">
            <v>128798.97</v>
          </cell>
          <cell r="F20531" t="str">
            <v>90279090</v>
          </cell>
        </row>
        <row r="20532">
          <cell r="A20532" t="str">
            <v>VWRI554-3562</v>
          </cell>
          <cell r="B20532" t="str">
            <v>CART. SUPERVARIOPREP D40 CN 40-63UM 70G</v>
          </cell>
          <cell r="C20532" t="str">
            <v>1 * 1 items</v>
          </cell>
          <cell r="D20532">
            <v>63683</v>
          </cell>
          <cell r="E20532">
            <v>31841.67</v>
          </cell>
          <cell r="F20532" t="str">
            <v>90279090</v>
          </cell>
        </row>
        <row r="20533">
          <cell r="A20533" t="str">
            <v>VWRI554-3563</v>
          </cell>
          <cell r="B20533" t="str">
            <v>CART. SUPERVARIOPREP D40 CN 40-63UM 90G</v>
          </cell>
          <cell r="C20533" t="str">
            <v>1 * 1 items</v>
          </cell>
          <cell r="D20533">
            <v>96834</v>
          </cell>
          <cell r="E20533">
            <v>48416.79</v>
          </cell>
          <cell r="F20533" t="str">
            <v>90279090</v>
          </cell>
        </row>
        <row r="20534">
          <cell r="A20534" t="str">
            <v>VWRI554-3564</v>
          </cell>
          <cell r="B20534" t="str">
            <v>CART SUPERVARIOPREP D40 DIOL 40-63 U220G</v>
          </cell>
          <cell r="C20534" t="str">
            <v>1 * 1 items</v>
          </cell>
          <cell r="D20534">
            <v>174221</v>
          </cell>
          <cell r="E20534">
            <v>87110.57</v>
          </cell>
          <cell r="F20534" t="str">
            <v>90279090</v>
          </cell>
        </row>
        <row r="20535">
          <cell r="A20535" t="str">
            <v>VWRI554-3565</v>
          </cell>
          <cell r="B20535" t="str">
            <v>CART SUPERVARIOPREP D40 DIOL 40-63UM70G</v>
          </cell>
          <cell r="C20535" t="str">
            <v>1 * 1 items</v>
          </cell>
          <cell r="D20535">
            <v>49326</v>
          </cell>
          <cell r="E20535">
            <v>24662.82</v>
          </cell>
          <cell r="F20535" t="str">
            <v>90279090</v>
          </cell>
        </row>
        <row r="20536">
          <cell r="A20536" t="str">
            <v>VWRI554-3569</v>
          </cell>
          <cell r="B20536" t="str">
            <v>CART SUPERVARIOPREP D40 SI60 15-40UM150G</v>
          </cell>
          <cell r="C20536" t="str">
            <v>1 * 4 items</v>
          </cell>
          <cell r="D20536">
            <v>61666</v>
          </cell>
          <cell r="E20536">
            <v>30832.89</v>
          </cell>
          <cell r="F20536" t="str">
            <v>90279090</v>
          </cell>
        </row>
        <row r="20537">
          <cell r="A20537" t="str">
            <v>VWRI554-3570</v>
          </cell>
          <cell r="B20537" t="str">
            <v>CART SUPERVARIOPREP D40 SI60 15-40UM 30G</v>
          </cell>
          <cell r="C20537" t="str">
            <v>1 * 12 items</v>
          </cell>
          <cell r="D20537">
            <v>54357</v>
          </cell>
          <cell r="E20537">
            <v>27178.43</v>
          </cell>
          <cell r="F20537" t="str">
            <v>90279090</v>
          </cell>
        </row>
        <row r="20538">
          <cell r="A20538" t="str">
            <v>VWRI554-3571</v>
          </cell>
          <cell r="B20538" t="str">
            <v>CART. MINIVARIOFLASH D12 ALU OXID 6G</v>
          </cell>
          <cell r="C20538" t="str">
            <v>1 * 20 items</v>
          </cell>
          <cell r="D20538">
            <v>29153</v>
          </cell>
          <cell r="E20538">
            <v>14576.59</v>
          </cell>
          <cell r="F20538" t="str">
            <v>90279090</v>
          </cell>
        </row>
        <row r="20539">
          <cell r="A20539" t="str">
            <v>VWRI554-3572</v>
          </cell>
          <cell r="B20539" t="str">
            <v>CART. MINIVARIOFLASH D12 ALU OXID 6G</v>
          </cell>
          <cell r="C20539" t="str">
            <v>1 * 20 items</v>
          </cell>
          <cell r="D20539">
            <v>29350</v>
          </cell>
          <cell r="E20539">
            <v>14674.93</v>
          </cell>
          <cell r="F20539" t="str">
            <v>90279090</v>
          </cell>
        </row>
        <row r="20540">
          <cell r="A20540" t="str">
            <v>VWRI554-3545</v>
          </cell>
          <cell r="B20540" t="str">
            <v>CART EASYVARIOPREP D57 RP18 25-40UM 230G</v>
          </cell>
          <cell r="C20540" t="str">
            <v>1 * 1 items</v>
          </cell>
          <cell r="D20540">
            <v>123592</v>
          </cell>
          <cell r="E20540">
            <v>61795.839999999997</v>
          </cell>
          <cell r="F20540" t="str">
            <v>90279090</v>
          </cell>
        </row>
        <row r="20541">
          <cell r="A20541" t="str">
            <v>VWRI554-3543</v>
          </cell>
          <cell r="B20541" t="str">
            <v>CART EASYVARIOPREP D57 RP18 25-40UM 170G</v>
          </cell>
          <cell r="C20541" t="str">
            <v>1 * 1 items</v>
          </cell>
          <cell r="D20541">
            <v>100878</v>
          </cell>
          <cell r="E20541">
            <v>50439.11</v>
          </cell>
          <cell r="F20541" t="str">
            <v>90279090</v>
          </cell>
        </row>
        <row r="20542">
          <cell r="A20542" t="str">
            <v>VWRI554-3541</v>
          </cell>
          <cell r="B20542" t="str">
            <v>CART. EASYVARIOPREP D90 COLUMN HOLDER</v>
          </cell>
          <cell r="C20542" t="str">
            <v>1 * 2 items</v>
          </cell>
          <cell r="D20542">
            <v>2608</v>
          </cell>
          <cell r="E20542">
            <v>1303.8</v>
          </cell>
          <cell r="F20542" t="str">
            <v>90279090</v>
          </cell>
        </row>
        <row r="20543">
          <cell r="A20543" t="str">
            <v>VWRI554-3540</v>
          </cell>
          <cell r="B20543" t="str">
            <v>CART. EASYVARIOPREP D75 COLUMN HOLDER</v>
          </cell>
          <cell r="C20543" t="str">
            <v>1 * 1 items</v>
          </cell>
          <cell r="D20543">
            <v>9891</v>
          </cell>
          <cell r="E20543">
            <v>4945.57</v>
          </cell>
          <cell r="F20543" t="str">
            <v>90279090</v>
          </cell>
        </row>
        <row r="20544">
          <cell r="A20544" t="str">
            <v>VWRI554-3539</v>
          </cell>
          <cell r="B20544" t="str">
            <v>CART SUPERVARIOFLASH D26 VARIABLE PISTON</v>
          </cell>
          <cell r="C20544" t="str">
            <v>1 * 1 items</v>
          </cell>
          <cell r="D20544">
            <v>35012</v>
          </cell>
          <cell r="E20544">
            <v>17506.18</v>
          </cell>
          <cell r="F20544" t="str">
            <v>90279090</v>
          </cell>
        </row>
        <row r="20545">
          <cell r="A20545" t="str">
            <v>VWRI554-3538</v>
          </cell>
          <cell r="B20545" t="str">
            <v>CART. MINIVARIOFLASH D12 VARIABLE PISTON</v>
          </cell>
          <cell r="C20545" t="str">
            <v>1 * 1 items</v>
          </cell>
          <cell r="D20545">
            <v>25220</v>
          </cell>
          <cell r="E20545">
            <v>12609.78</v>
          </cell>
          <cell r="F20545" t="str">
            <v>90279090</v>
          </cell>
        </row>
        <row r="20546">
          <cell r="A20546" t="str">
            <v>VWRI554-3537</v>
          </cell>
          <cell r="B20546" t="str">
            <v>CART. MINIVARIOFLASH D12 O-RING VITON</v>
          </cell>
          <cell r="C20546" t="str">
            <v>1 * 20 items</v>
          </cell>
          <cell r="D20546">
            <v>2024</v>
          </cell>
          <cell r="E20546">
            <v>1011.95</v>
          </cell>
          <cell r="F20546" t="str">
            <v>90279090</v>
          </cell>
        </row>
        <row r="20547">
          <cell r="A20547" t="str">
            <v>VWRI554-3536</v>
          </cell>
          <cell r="B20547" t="str">
            <v>CART SUPERVARIOFLASH D22 SI60 15-40UM15G</v>
          </cell>
          <cell r="C20547" t="str">
            <v>1 * 20 items</v>
          </cell>
          <cell r="D20547">
            <v>57279</v>
          </cell>
          <cell r="E20547">
            <v>28639.27</v>
          </cell>
          <cell r="F20547" t="str">
            <v>90279090</v>
          </cell>
        </row>
        <row r="20548">
          <cell r="A20548" t="str">
            <v>VWRI554-3535</v>
          </cell>
          <cell r="B20548" t="str">
            <v>CART SUPERVARIOFLASH D22 SI60 15-40UM10G</v>
          </cell>
          <cell r="C20548" t="str">
            <v>1 * 20 items</v>
          </cell>
          <cell r="D20548">
            <v>57263</v>
          </cell>
          <cell r="E20548">
            <v>28631.33</v>
          </cell>
          <cell r="F20548" t="str">
            <v>90279090</v>
          </cell>
        </row>
        <row r="20549">
          <cell r="A20549" t="str">
            <v>VWRI554-3534</v>
          </cell>
          <cell r="B20549" t="str">
            <v>CART. SUPERVARIOFLASH D22 CN 40-63UM 14G</v>
          </cell>
          <cell r="C20549" t="str">
            <v>1 * 10 items</v>
          </cell>
          <cell r="D20549">
            <v>175531</v>
          </cell>
          <cell r="E20549">
            <v>87765.64</v>
          </cell>
          <cell r="F20549" t="str">
            <v>90279090</v>
          </cell>
        </row>
        <row r="20550">
          <cell r="A20550" t="str">
            <v>VWRI554-3533</v>
          </cell>
          <cell r="B20550" t="str">
            <v>CART. SUPERVARIOFLASH D22 CN 40-63UM 10G</v>
          </cell>
          <cell r="C20550" t="str">
            <v>1 * 10 items</v>
          </cell>
          <cell r="D20550">
            <v>130907</v>
          </cell>
          <cell r="E20550">
            <v>65453.47</v>
          </cell>
          <cell r="F20550" t="str">
            <v>90279090</v>
          </cell>
        </row>
        <row r="20551">
          <cell r="A20551" t="str">
            <v>VWRI554-3530</v>
          </cell>
          <cell r="B20551" t="str">
            <v>CART SUPERVARIOFLASH D22 RP18 25-40UM17G</v>
          </cell>
          <cell r="C20551" t="str">
            <v>1 * 10 items</v>
          </cell>
          <cell r="D20551">
            <v>97420</v>
          </cell>
          <cell r="E20551">
            <v>48710.23</v>
          </cell>
          <cell r="F20551" t="str">
            <v>90279090</v>
          </cell>
        </row>
        <row r="20552">
          <cell r="A20552" t="str">
            <v>VWRI554-3529</v>
          </cell>
          <cell r="B20552" t="str">
            <v>CART SUPERVARIOFLASH D22 RP18 25-40UM11G</v>
          </cell>
          <cell r="C20552" t="str">
            <v>1 * 10 items</v>
          </cell>
          <cell r="D20552">
            <v>72214</v>
          </cell>
          <cell r="E20552">
            <v>36106.79</v>
          </cell>
          <cell r="F20552" t="str">
            <v>90279090</v>
          </cell>
        </row>
        <row r="20553">
          <cell r="A20553" t="str">
            <v>VWRI554-3523</v>
          </cell>
          <cell r="B20553" t="str">
            <v>CART. SUPERVARIOFLASH D22 ALU OXIDE 30G</v>
          </cell>
          <cell r="C20553" t="str">
            <v>1 * 20 items</v>
          </cell>
          <cell r="D20553">
            <v>63122</v>
          </cell>
          <cell r="E20553">
            <v>31560.93</v>
          </cell>
          <cell r="F20553" t="str">
            <v>90279090</v>
          </cell>
        </row>
        <row r="20554">
          <cell r="A20554" t="str">
            <v>VWRI548-0450</v>
          </cell>
          <cell r="B20554" t="str">
            <v>SHORTTHREAD MIC-VIAL 0.3ML,32X11.6MM,TPX</v>
          </cell>
          <cell r="C20554" t="str">
            <v>1 * 1,000 items</v>
          </cell>
          <cell r="D20554">
            <v>37880</v>
          </cell>
          <cell r="E20554">
            <v>18940.05</v>
          </cell>
          <cell r="F20554" t="str">
            <v>39269099</v>
          </cell>
        </row>
        <row r="20555">
          <cell r="A20555" t="str">
            <v>VWRI548-0448</v>
          </cell>
          <cell r="B20555" t="str">
            <v>SCREW NECK VIAL 1.5ML,32X11.5MM,AMBER</v>
          </cell>
          <cell r="C20555" t="str">
            <v>1 * 1,000 items</v>
          </cell>
          <cell r="D20555">
            <v>17451</v>
          </cell>
          <cell r="E20555">
            <v>8725.33</v>
          </cell>
          <cell r="F20555" t="str">
            <v>70179090</v>
          </cell>
        </row>
        <row r="20556">
          <cell r="A20556" t="str">
            <v>VWRI548-0447</v>
          </cell>
          <cell r="B20556" t="str">
            <v>CRIMP NECK VIAL 1.5ML,32X11.6MM,NARROW</v>
          </cell>
          <cell r="C20556" t="str">
            <v>1 * 1,000 items</v>
          </cell>
          <cell r="D20556">
            <v>14447</v>
          </cell>
          <cell r="E20556">
            <v>7223.26</v>
          </cell>
          <cell r="F20556" t="str">
            <v>70179090</v>
          </cell>
        </row>
        <row r="20557">
          <cell r="A20557" t="str">
            <v>VWRI548-0446</v>
          </cell>
          <cell r="B20557" t="str">
            <v>DECAPPING HEAD 11MM</v>
          </cell>
          <cell r="C20557" t="str">
            <v>1 * 1 items</v>
          </cell>
          <cell r="D20557">
            <v>83853</v>
          </cell>
          <cell r="E20557">
            <v>41926.32</v>
          </cell>
          <cell r="F20557" t="str">
            <v>84679200</v>
          </cell>
        </row>
        <row r="20558">
          <cell r="A20558" t="str">
            <v>VWRI548-0445</v>
          </cell>
          <cell r="B20558" t="str">
            <v>CRIMPING HEAD 11MM</v>
          </cell>
          <cell r="C20558" t="str">
            <v>1 * 1 items</v>
          </cell>
          <cell r="D20558">
            <v>80439</v>
          </cell>
          <cell r="E20558">
            <v>40219.64</v>
          </cell>
          <cell r="F20558" t="str">
            <v>84679200</v>
          </cell>
        </row>
        <row r="20559">
          <cell r="A20559" t="str">
            <v>VWRI548-0444</v>
          </cell>
          <cell r="B20559" t="str">
            <v>ALU-CAP 11MM,SID-BL/PTFEW,45°,1.3MM</v>
          </cell>
          <cell r="C20559" t="str">
            <v>1 * 1,000 items</v>
          </cell>
          <cell r="D20559">
            <v>44558</v>
          </cell>
          <cell r="E20559">
            <v>22278.86</v>
          </cell>
          <cell r="F20559" t="str">
            <v>83099090</v>
          </cell>
        </row>
        <row r="20560">
          <cell r="A20560" t="str">
            <v>VWRI548-0443</v>
          </cell>
          <cell r="B20560" t="str">
            <v>11MM ALU-CAP,RED SILICONE/PTFE,1.5MM</v>
          </cell>
          <cell r="C20560" t="str">
            <v>1 * 1,000 items</v>
          </cell>
          <cell r="D20560">
            <v>40472</v>
          </cell>
          <cell r="E20560">
            <v>20235.919999999998</v>
          </cell>
          <cell r="F20560" t="str">
            <v>83099090</v>
          </cell>
        </row>
        <row r="20561">
          <cell r="A20561" t="str">
            <v>VWRI548-0914</v>
          </cell>
          <cell r="B20561" t="str">
            <v>1.5ML VIAL ND8 AMBER+CAP SIL./PTFE</v>
          </cell>
          <cell r="C20561" t="str">
            <v>1 * 1,000 items</v>
          </cell>
          <cell r="D20561">
            <v>51530</v>
          </cell>
          <cell r="E20561">
            <v>25765.19</v>
          </cell>
          <cell r="F20561" t="str">
            <v>70179090</v>
          </cell>
        </row>
        <row r="20562">
          <cell r="A20562" t="str">
            <v>VWRI548-0915</v>
          </cell>
          <cell r="B20562" t="str">
            <v>1.5ML VIAL ND8+PP-CAP NK/TEF</v>
          </cell>
          <cell r="C20562" t="str">
            <v>1 * 1,000 items</v>
          </cell>
          <cell r="D20562">
            <v>36427</v>
          </cell>
          <cell r="E20562">
            <v>18213.599999999999</v>
          </cell>
          <cell r="F20562" t="str">
            <v>70179090</v>
          </cell>
        </row>
        <row r="20563">
          <cell r="A20563" t="str">
            <v>VWRI548-0498</v>
          </cell>
          <cell r="B20563" t="str">
            <v>ALU-CAP 13MM,CENTRE,BUTYLR./PTFEG.,2.0MM</v>
          </cell>
          <cell r="C20563" t="str">
            <v>1 * 1,000 items</v>
          </cell>
          <cell r="D20563">
            <v>33315</v>
          </cell>
          <cell r="E20563">
            <v>16657.599999999999</v>
          </cell>
          <cell r="F20563" t="str">
            <v>83099090</v>
          </cell>
        </row>
        <row r="20564">
          <cell r="A20564" t="str">
            <v>VWRI548-0496</v>
          </cell>
          <cell r="B20564" t="str">
            <v>ALU-CAP 13MM BUTYLRED/PTFEGREY 55° 2.0MM</v>
          </cell>
          <cell r="C20564" t="str">
            <v>1 * 1,000 items</v>
          </cell>
          <cell r="D20564">
            <v>32386</v>
          </cell>
          <cell r="E20564">
            <v>16192.86</v>
          </cell>
          <cell r="F20564" t="str">
            <v>83099090</v>
          </cell>
        </row>
        <row r="20565">
          <cell r="A20565" t="str">
            <v>VWRI548-0490</v>
          </cell>
          <cell r="B20565" t="str">
            <v>ALU-CAP 13MM,PHARMA-FIX-SEPTUM 13MM,50°</v>
          </cell>
          <cell r="C20565" t="str">
            <v>1 * 1,000 items</v>
          </cell>
          <cell r="D20565">
            <v>71988</v>
          </cell>
          <cell r="E20565">
            <v>35994.18</v>
          </cell>
          <cell r="F20565" t="str">
            <v>83099090</v>
          </cell>
        </row>
        <row r="20566">
          <cell r="A20566" t="str">
            <v>VWRI548-0489</v>
          </cell>
          <cell r="B20566" t="str">
            <v>ALU-CAP 13MM,PHARMA-FIX-SEPTUM 13MM,50°</v>
          </cell>
          <cell r="C20566" t="str">
            <v>1 * 1,000 items</v>
          </cell>
          <cell r="D20566">
            <v>71303</v>
          </cell>
          <cell r="E20566">
            <v>35651.57</v>
          </cell>
          <cell r="F20566" t="str">
            <v>83099090</v>
          </cell>
        </row>
        <row r="20567">
          <cell r="A20567" t="str">
            <v>VWRI548-0488</v>
          </cell>
          <cell r="B20567" t="str">
            <v>ALU-CAP 13MM,PHARMA-FIX-SEPTUM 13MM,50°</v>
          </cell>
          <cell r="C20567" t="str">
            <v>1 * 1,000 items</v>
          </cell>
          <cell r="D20567">
            <v>69441</v>
          </cell>
          <cell r="E20567">
            <v>34720.51</v>
          </cell>
          <cell r="F20567" t="str">
            <v>83099090</v>
          </cell>
        </row>
        <row r="20568">
          <cell r="A20568" t="str">
            <v>VWRI548-0487</v>
          </cell>
          <cell r="B20568" t="str">
            <v>SEPTUM 13MM,BUTYLRED/PTFEGREY,55°,2.0MM</v>
          </cell>
          <cell r="C20568" t="str">
            <v>1 * 1,000 items</v>
          </cell>
          <cell r="D20568">
            <v>24512</v>
          </cell>
          <cell r="E20568">
            <v>12256.07</v>
          </cell>
          <cell r="F20568" t="str">
            <v>40169390</v>
          </cell>
        </row>
        <row r="20569">
          <cell r="A20569" t="str">
            <v>VWRI548-0483</v>
          </cell>
          <cell r="B20569" t="str">
            <v>SEPTUM 13.7MM,NATRUB/TEF,55°SHOREA,1.3MM</v>
          </cell>
          <cell r="C20569" t="str">
            <v>1 * 1,000 items</v>
          </cell>
          <cell r="D20569">
            <v>17695</v>
          </cell>
          <cell r="E20569">
            <v>8847.4599999999991</v>
          </cell>
          <cell r="F20569" t="str">
            <v>39269099</v>
          </cell>
        </row>
        <row r="20570">
          <cell r="A20570" t="str">
            <v>VWRI548-0482</v>
          </cell>
          <cell r="B20570" t="str">
            <v>PHARMA-FIX-SEPTUM 13MM,50°SHOREA,2.5MM</v>
          </cell>
          <cell r="C20570" t="str">
            <v>1 * 1,000 items</v>
          </cell>
          <cell r="D20570">
            <v>57145</v>
          </cell>
          <cell r="E20570">
            <v>28572.65</v>
          </cell>
          <cell r="F20570" t="str">
            <v>40169390</v>
          </cell>
        </row>
        <row r="20571">
          <cell r="A20571" t="str">
            <v>VWRI548-0480</v>
          </cell>
          <cell r="B20571" t="str">
            <v>SEPTUM 12.9MM SI/PTFE 70°, 3.2MM FORGL14</v>
          </cell>
          <cell r="C20571" t="str">
            <v>1 * 100 items</v>
          </cell>
          <cell r="D20571">
            <v>3309</v>
          </cell>
          <cell r="E20571">
            <v>1654.34</v>
          </cell>
          <cell r="F20571" t="str">
            <v>39269099</v>
          </cell>
        </row>
        <row r="20572">
          <cell r="A20572" t="str">
            <v>VWRI548-0479</v>
          </cell>
          <cell r="B20572" t="str">
            <v>SEPTUM 12MM,PTFE/SI/PTFE,45°SHOREA,1.0MM</v>
          </cell>
          <cell r="C20572" t="str">
            <v>1 * 1,000 items</v>
          </cell>
          <cell r="D20572">
            <v>47000</v>
          </cell>
          <cell r="E20572">
            <v>23500.19</v>
          </cell>
          <cell r="F20572" t="str">
            <v>39269099</v>
          </cell>
        </row>
        <row r="20573">
          <cell r="A20573" t="str">
            <v>VWRI548-0477</v>
          </cell>
          <cell r="B20573" t="str">
            <v>SEPTUM 12MM,SI/PTFE,60°,1.5MM,CROSS-SLIT</v>
          </cell>
          <cell r="C20573" t="str">
            <v>1 * 1,000 items</v>
          </cell>
          <cell r="D20573">
            <v>69834</v>
          </cell>
          <cell r="E20573">
            <v>34917.19</v>
          </cell>
          <cell r="F20573" t="str">
            <v>39269099</v>
          </cell>
        </row>
        <row r="20574">
          <cell r="A20574" t="str">
            <v>VWRI548-0476</v>
          </cell>
          <cell r="B20574" t="str">
            <v>SEPTUM 12MM,NATRUB/TEFT,55°SHOREA,1.3MM</v>
          </cell>
          <cell r="C20574" t="str">
            <v>1 * 1,000 items</v>
          </cell>
          <cell r="D20574">
            <v>13132</v>
          </cell>
          <cell r="E20574">
            <v>6566.11</v>
          </cell>
          <cell r="F20574" t="str">
            <v>40169990</v>
          </cell>
        </row>
        <row r="20575">
          <cell r="A20575" t="str">
            <v>VWRI548-0475</v>
          </cell>
          <cell r="B20575" t="str">
            <v>SEPTUM 12MM,SI/PTFE,55°SHOREA,1.5MM</v>
          </cell>
          <cell r="C20575" t="str">
            <v>1 * 1,000 items</v>
          </cell>
          <cell r="D20575">
            <v>27548</v>
          </cell>
          <cell r="E20575">
            <v>13774</v>
          </cell>
          <cell r="F20575" t="str">
            <v>39269099</v>
          </cell>
        </row>
        <row r="20576">
          <cell r="A20576" t="str">
            <v>VWRI548-0474</v>
          </cell>
          <cell r="B20576" t="str">
            <v>1.5ML CRIMP VIAL,ALU CAP,NAT.RUBBER TEF</v>
          </cell>
          <cell r="C20576" t="str">
            <v>1 * 1,000 items</v>
          </cell>
          <cell r="D20576">
            <v>36979</v>
          </cell>
          <cell r="E20576">
            <v>18489.580000000002</v>
          </cell>
          <cell r="F20576" t="str">
            <v>70179090</v>
          </cell>
        </row>
        <row r="20577">
          <cell r="A20577" t="str">
            <v>VWRI548-0473</v>
          </cell>
          <cell r="B20577" t="str">
            <v>2IN1KIT:1.5MLSNAP RING</v>
          </cell>
          <cell r="C20577" t="str">
            <v>1 * 100 items</v>
          </cell>
          <cell r="D20577">
            <v>5846</v>
          </cell>
          <cell r="E20577">
            <v>2923.25</v>
          </cell>
          <cell r="F20577" t="str">
            <v>70179090</v>
          </cell>
        </row>
        <row r="20578">
          <cell r="A20578" t="str">
            <v>VWRI548-0472</v>
          </cell>
          <cell r="B20578" t="str">
            <v>2IN1KIT:1.5MLSNAP RING</v>
          </cell>
          <cell r="C20578" t="str">
            <v>1 * 100 items</v>
          </cell>
          <cell r="D20578">
            <v>6630</v>
          </cell>
          <cell r="E20578">
            <v>3315.02</v>
          </cell>
          <cell r="F20578" t="str">
            <v>70179090</v>
          </cell>
        </row>
        <row r="20579">
          <cell r="A20579" t="str">
            <v>VWRI548-0471</v>
          </cell>
          <cell r="B20579" t="str">
            <v>2IN1KIT:1.5MLSNAP RING</v>
          </cell>
          <cell r="C20579" t="str">
            <v>1 * 100 items</v>
          </cell>
          <cell r="D20579">
            <v>5101</v>
          </cell>
          <cell r="E20579">
            <v>2550.5100000000002</v>
          </cell>
          <cell r="F20579" t="str">
            <v>70179090</v>
          </cell>
        </row>
        <row r="20580">
          <cell r="A20580" t="str">
            <v>VWRI548-0470</v>
          </cell>
          <cell r="B20580" t="str">
            <v>2IN1KIT:1.5MLSNAP RING</v>
          </cell>
          <cell r="C20580" t="str">
            <v>1 * 100 items</v>
          </cell>
          <cell r="D20580">
            <v>3927</v>
          </cell>
          <cell r="E20580">
            <v>1963.64</v>
          </cell>
          <cell r="F20580" t="str">
            <v>70179090</v>
          </cell>
        </row>
        <row r="20581">
          <cell r="A20581" t="str">
            <v>VWRI548-0467</v>
          </cell>
          <cell r="B20581" t="str">
            <v>2 IN 1KIT 1.5ML CRIMP NECK (10X100)</v>
          </cell>
          <cell r="C20581" t="str">
            <v>1 * 1,000 items</v>
          </cell>
          <cell r="D20581">
            <v>53713</v>
          </cell>
          <cell r="E20581">
            <v>26856.45</v>
          </cell>
          <cell r="F20581" t="str">
            <v>70179090</v>
          </cell>
        </row>
        <row r="20582">
          <cell r="A20582" t="str">
            <v>VWRI548-0455</v>
          </cell>
          <cell r="B20582" t="str">
            <v>PP-SHORTTHREADVIAL 1.5ML,32X11.6MM AMBER</v>
          </cell>
          <cell r="C20582" t="str">
            <v>1 * 1,000 items</v>
          </cell>
          <cell r="D20582">
            <v>26634</v>
          </cell>
          <cell r="E20582">
            <v>13317.19</v>
          </cell>
          <cell r="F20582" t="str">
            <v>39269099</v>
          </cell>
        </row>
        <row r="20583">
          <cell r="A20583" t="str">
            <v>VWRI548-0454</v>
          </cell>
          <cell r="B20583" t="str">
            <v>PP-SNAPRING MICRO-VIAL 0.3ML,32X11.6MM,A</v>
          </cell>
          <cell r="C20583" t="str">
            <v>1 * 1,000 items</v>
          </cell>
          <cell r="D20583">
            <v>28037</v>
          </cell>
          <cell r="E20583">
            <v>14018.27</v>
          </cell>
          <cell r="F20583" t="str">
            <v>39269099</v>
          </cell>
        </row>
        <row r="20584">
          <cell r="A20584" t="str">
            <v>VWRI548-0453</v>
          </cell>
          <cell r="B20584" t="str">
            <v>PP-SHORTTHREAD MIC-VIAL 0.3ML,32X11.6MM</v>
          </cell>
          <cell r="C20584" t="str">
            <v>1 * 1,000 items</v>
          </cell>
          <cell r="D20584">
            <v>29791</v>
          </cell>
          <cell r="E20584">
            <v>14895.4</v>
          </cell>
          <cell r="F20584" t="str">
            <v>39269099</v>
          </cell>
        </row>
        <row r="20585">
          <cell r="A20585" t="str">
            <v>VWRI548-0452</v>
          </cell>
          <cell r="B20585" t="str">
            <v>PP-SHORTTHREADVIAL,1.5ML,32X11.6MM</v>
          </cell>
          <cell r="C20585" t="str">
            <v>1 * 1,000 items</v>
          </cell>
          <cell r="D20585">
            <v>24195</v>
          </cell>
          <cell r="E20585">
            <v>12097.46</v>
          </cell>
          <cell r="F20585" t="str">
            <v>39269099</v>
          </cell>
        </row>
        <row r="20586">
          <cell r="A20586" t="str">
            <v>VWRI548-0451</v>
          </cell>
          <cell r="B20586" t="str">
            <v>SNAPRING MICRO-VIAL 0.3ML,32X11.6MM,TPX</v>
          </cell>
          <cell r="C20586" t="str">
            <v>1 * 1,000 items</v>
          </cell>
          <cell r="D20586">
            <v>36094</v>
          </cell>
          <cell r="E20586">
            <v>18047.05</v>
          </cell>
          <cell r="F20586" t="str">
            <v>39269099</v>
          </cell>
        </row>
        <row r="20587">
          <cell r="A20587" t="str">
            <v>VWRI554-3593</v>
          </cell>
          <cell r="B20587" t="str">
            <v>CART. EASYVARIOPREP D57 CN 40-63UM 170G</v>
          </cell>
          <cell r="C20587" t="str">
            <v>1 * 1 items</v>
          </cell>
          <cell r="D20587">
            <v>207501</v>
          </cell>
          <cell r="E20587">
            <v>103750.72</v>
          </cell>
          <cell r="F20587" t="str">
            <v>90279090</v>
          </cell>
        </row>
        <row r="20588">
          <cell r="A20588" t="str">
            <v>VWRI554-3591</v>
          </cell>
          <cell r="B20588" t="str">
            <v>CART SUPERVARIOFLASH D26 DIOL 40-63UM30G</v>
          </cell>
          <cell r="C20588" t="str">
            <v>1 * 10 items</v>
          </cell>
          <cell r="D20588">
            <v>217738</v>
          </cell>
          <cell r="E20588">
            <v>108869.18</v>
          </cell>
          <cell r="F20588" t="str">
            <v>90279090</v>
          </cell>
        </row>
        <row r="20589">
          <cell r="A20589" t="str">
            <v>VWRI554-3590</v>
          </cell>
          <cell r="B20589" t="str">
            <v>CART. SUPERVARIOFLASH D26 CN 40-63UM 30G</v>
          </cell>
          <cell r="C20589" t="str">
            <v>1 * 10 items</v>
          </cell>
          <cell r="D20589">
            <v>335557</v>
          </cell>
          <cell r="E20589">
            <v>167778.26</v>
          </cell>
          <cell r="F20589" t="str">
            <v>90279090</v>
          </cell>
        </row>
        <row r="20590">
          <cell r="A20590" t="str">
            <v>VWRI554-3588</v>
          </cell>
          <cell r="B20590" t="str">
            <v>CART. SUPERVARIOFLASH D26 ALU OXID 60G</v>
          </cell>
          <cell r="C20590" t="str">
            <v>1 * 20 items</v>
          </cell>
          <cell r="D20590">
            <v>75922</v>
          </cell>
          <cell r="E20590">
            <v>37960.980000000003</v>
          </cell>
          <cell r="F20590" t="str">
            <v>90279090</v>
          </cell>
        </row>
        <row r="20591">
          <cell r="A20591" t="str">
            <v>VWRI554-3587</v>
          </cell>
          <cell r="B20591" t="str">
            <v>CART. SUPERVARIOFLASH D26 ALU OXID 60G</v>
          </cell>
          <cell r="C20591" t="str">
            <v>1 * 20 items</v>
          </cell>
          <cell r="D20591">
            <v>77603</v>
          </cell>
          <cell r="E20591">
            <v>38801.64</v>
          </cell>
          <cell r="F20591" t="str">
            <v>90279090</v>
          </cell>
        </row>
        <row r="20592">
          <cell r="A20592" t="str">
            <v>VWRI554-3586</v>
          </cell>
          <cell r="B20592" t="str">
            <v>CART. SUPERVARIOFLASH D26 ALU OXID 60G</v>
          </cell>
          <cell r="C20592" t="str">
            <v>1 * 20 items</v>
          </cell>
          <cell r="D20592">
            <v>78618</v>
          </cell>
          <cell r="E20592">
            <v>39309.199999999997</v>
          </cell>
          <cell r="F20592" t="str">
            <v>90279090</v>
          </cell>
        </row>
        <row r="20593">
          <cell r="A20593" t="str">
            <v>VWRI554-3583</v>
          </cell>
          <cell r="B20593" t="str">
            <v>CART SUPERVARIOFLASH D22 DIOL 40-63UM17G</v>
          </cell>
          <cell r="C20593" t="str">
            <v>1 * 10 items</v>
          </cell>
          <cell r="D20593">
            <v>135979</v>
          </cell>
          <cell r="E20593">
            <v>67989.7</v>
          </cell>
          <cell r="F20593" t="str">
            <v>90279090</v>
          </cell>
        </row>
        <row r="20594">
          <cell r="A20594" t="str">
            <v>VWRI554-3582</v>
          </cell>
          <cell r="B20594" t="str">
            <v>CART SUPERVARIOFLASH D22 DIOL 40-63UM11G</v>
          </cell>
          <cell r="C20594" t="str">
            <v>1 * 10 items</v>
          </cell>
          <cell r="D20594">
            <v>95726</v>
          </cell>
          <cell r="E20594">
            <v>47863.23</v>
          </cell>
          <cell r="F20594" t="str">
            <v>90279090</v>
          </cell>
        </row>
        <row r="20595">
          <cell r="A20595" t="str">
            <v>VWRI554-3580</v>
          </cell>
          <cell r="B20595" t="str">
            <v>CART. SUPERVARIOFLASH D22 ALU OXID 30G</v>
          </cell>
          <cell r="C20595" t="str">
            <v>1 * 20 items</v>
          </cell>
          <cell r="D20595">
            <v>63030</v>
          </cell>
          <cell r="E20595">
            <v>31514.93</v>
          </cell>
          <cell r="F20595" t="str">
            <v>90279090</v>
          </cell>
        </row>
        <row r="20596">
          <cell r="A20596" t="str">
            <v>VWRI554-3579</v>
          </cell>
          <cell r="B20596" t="str">
            <v>CART. SUPERVARIOFLASH D22 ALU OXID 20G</v>
          </cell>
          <cell r="C20596" t="str">
            <v>1 * 20 items</v>
          </cell>
          <cell r="D20596">
            <v>60955</v>
          </cell>
          <cell r="E20596">
            <v>30477.599999999999</v>
          </cell>
          <cell r="F20596" t="str">
            <v>90279090</v>
          </cell>
        </row>
        <row r="20597">
          <cell r="A20597" t="str">
            <v>VWRI554-3578</v>
          </cell>
          <cell r="B20597" t="str">
            <v>CART. SUPERVARIOFLASH D22 ALU OXID 30G</v>
          </cell>
          <cell r="C20597" t="str">
            <v>1 * 20 items</v>
          </cell>
          <cell r="D20597">
            <v>63030</v>
          </cell>
          <cell r="E20597">
            <v>31514.93</v>
          </cell>
          <cell r="F20597" t="str">
            <v>90279090</v>
          </cell>
        </row>
        <row r="20598">
          <cell r="A20598" t="str">
            <v>VWRI554-3577</v>
          </cell>
          <cell r="B20598" t="str">
            <v>CART. SUPERVARIOFLASH D22 ALU OXID 20G</v>
          </cell>
          <cell r="C20598" t="str">
            <v>1 * 20 items</v>
          </cell>
          <cell r="D20598">
            <v>60955</v>
          </cell>
          <cell r="E20598">
            <v>30477.599999999999</v>
          </cell>
          <cell r="F20598" t="str">
            <v>90279090</v>
          </cell>
        </row>
        <row r="20599">
          <cell r="A20599" t="str">
            <v>VWRI554-3575</v>
          </cell>
          <cell r="B20599" t="str">
            <v>CART MINIVARIOFLASH D12 DIOL 40-63UM 3G</v>
          </cell>
          <cell r="C20599" t="str">
            <v>1 * 10 items</v>
          </cell>
          <cell r="D20599">
            <v>44240</v>
          </cell>
          <cell r="E20599">
            <v>22120.25</v>
          </cell>
          <cell r="F20599" t="str">
            <v>90279090</v>
          </cell>
        </row>
        <row r="20600">
          <cell r="A20600" t="str">
            <v>VWRI554-3574</v>
          </cell>
          <cell r="B20600" t="str">
            <v>CART. MINIVARIOFLASH D12 CN 40-63 UM 3G</v>
          </cell>
          <cell r="C20600" t="str">
            <v>1 * 10 items</v>
          </cell>
          <cell r="D20600">
            <v>55857</v>
          </cell>
          <cell r="E20600">
            <v>27928.68</v>
          </cell>
          <cell r="F20600" t="str">
            <v>90279090</v>
          </cell>
        </row>
        <row r="20601">
          <cell r="A20601" t="str">
            <v>VWRI554-3573</v>
          </cell>
          <cell r="B20601" t="str">
            <v>CART. MINIVARIOFLASH D12 ALU OXID 6G</v>
          </cell>
          <cell r="C20601" t="str">
            <v>1 * 20 items</v>
          </cell>
          <cell r="D20601">
            <v>29153</v>
          </cell>
          <cell r="E20601">
            <v>14576.59</v>
          </cell>
          <cell r="F20601" t="str">
            <v>90279090</v>
          </cell>
        </row>
        <row r="20602">
          <cell r="A20602" t="str">
            <v>VWRI548-0440</v>
          </cell>
          <cell r="B20602" t="str">
            <v>PP-SHORTTHREADMICRO-VIAL 0.3ML,32X11.6MM</v>
          </cell>
          <cell r="C20602" t="str">
            <v>1 * 1,000 items</v>
          </cell>
          <cell r="D20602">
            <v>23522</v>
          </cell>
          <cell r="E20602">
            <v>11761.2</v>
          </cell>
          <cell r="F20602" t="str">
            <v>39269099</v>
          </cell>
        </row>
        <row r="20603">
          <cell r="A20603" t="str">
            <v>VWRI554-0270</v>
          </cell>
          <cell r="B20603" t="str">
            <v>CART. SUPERVARIOFLASH SI60 15-40UM 15G</v>
          </cell>
          <cell r="C20603" t="str">
            <v>1 * 20 items</v>
          </cell>
          <cell r="D20603">
            <v>55480</v>
          </cell>
          <cell r="E20603">
            <v>27739.93</v>
          </cell>
          <cell r="F20603" t="str">
            <v>90279090</v>
          </cell>
        </row>
        <row r="20604">
          <cell r="A20604" t="str">
            <v>VWRI554-0268</v>
          </cell>
          <cell r="B20604" t="str">
            <v>CART. MINIVARIOFLASH D12 SI60 15-40U2,5G</v>
          </cell>
          <cell r="C20604" t="str">
            <v>1 * 20 items</v>
          </cell>
          <cell r="D20604">
            <v>28922</v>
          </cell>
          <cell r="E20604">
            <v>14460.8</v>
          </cell>
          <cell r="F20604" t="str">
            <v>90279090</v>
          </cell>
        </row>
        <row r="20605">
          <cell r="A20605" t="str">
            <v>VWRI554-0267</v>
          </cell>
          <cell r="B20605" t="str">
            <v>CART. EASYVARIOPREP D57 RP18 25-40UM400G</v>
          </cell>
          <cell r="C20605" t="str">
            <v>1 * 1 items</v>
          </cell>
          <cell r="D20605">
            <v>209652</v>
          </cell>
          <cell r="E20605">
            <v>104826.12</v>
          </cell>
          <cell r="F20605" t="str">
            <v>90279090</v>
          </cell>
        </row>
        <row r="20606">
          <cell r="A20606" t="str">
            <v>VWRI548-0412</v>
          </cell>
          <cell r="B20606" t="str">
            <v>ALU-CAP 11MM,SIT-BL/PTFEW.,35°,1.3MM</v>
          </cell>
          <cell r="C20606" t="str">
            <v>1 * 1,000 items</v>
          </cell>
          <cell r="D20606">
            <v>41769</v>
          </cell>
          <cell r="E20606">
            <v>20884.650000000001</v>
          </cell>
          <cell r="F20606" t="str">
            <v>83099090</v>
          </cell>
        </row>
        <row r="20607">
          <cell r="A20607" t="str">
            <v>VWRI548-0411</v>
          </cell>
          <cell r="B20607" t="str">
            <v>ALU-CAP 11MM,SI/PTFE,60°,1.5MM,CROS-SLIT</v>
          </cell>
          <cell r="C20607" t="str">
            <v>1 * 1,000 items</v>
          </cell>
          <cell r="D20607">
            <v>59813</v>
          </cell>
          <cell r="E20607">
            <v>29906.59</v>
          </cell>
          <cell r="F20607" t="str">
            <v>83099090</v>
          </cell>
        </row>
        <row r="20608">
          <cell r="A20608" t="str">
            <v>VWRI548-0410</v>
          </cell>
          <cell r="B20608" t="str">
            <v>ALU-CAP 11MM,VITON BLACK,75°SHOREA,1.5MM</v>
          </cell>
          <cell r="C20608" t="str">
            <v>1 * 1,000 items</v>
          </cell>
          <cell r="D20608">
            <v>81137</v>
          </cell>
          <cell r="E20608">
            <v>40568.589999999997</v>
          </cell>
          <cell r="F20608" t="str">
            <v>83099090</v>
          </cell>
        </row>
        <row r="20609">
          <cell r="A20609" t="str">
            <v>VWRI548-0409</v>
          </cell>
          <cell r="B20609" t="str">
            <v>ALU-CAP 11MM,SICR./PTFER.,55°,1.5MM</v>
          </cell>
          <cell r="C20609" t="str">
            <v>1 * 1,000 items</v>
          </cell>
          <cell r="D20609">
            <v>38216</v>
          </cell>
          <cell r="E20609">
            <v>19108.18</v>
          </cell>
          <cell r="F20609" t="str">
            <v>83099090</v>
          </cell>
        </row>
        <row r="20610">
          <cell r="A20610" t="str">
            <v>VWRI548-0408</v>
          </cell>
          <cell r="B20610" t="str">
            <v>ALU-CAP 11MM,W.ROLLGROVE,PTFEVIRGINAL</v>
          </cell>
          <cell r="C20610" t="str">
            <v>1 * 1,000 items</v>
          </cell>
          <cell r="D20610">
            <v>12099</v>
          </cell>
          <cell r="E20610">
            <v>6049.52</v>
          </cell>
          <cell r="F20610" t="str">
            <v>83099090</v>
          </cell>
        </row>
        <row r="20611">
          <cell r="A20611" t="str">
            <v>VWRI548-0407</v>
          </cell>
          <cell r="B20611" t="str">
            <v>MAGNETICCAP 11MM,SI/PTFE,35°,1.3MM</v>
          </cell>
          <cell r="C20611" t="str">
            <v>1 * 1,000 items</v>
          </cell>
          <cell r="D20611">
            <v>56581</v>
          </cell>
          <cell r="E20611">
            <v>28290.32</v>
          </cell>
          <cell r="F20611" t="str">
            <v>83099090</v>
          </cell>
        </row>
        <row r="20612">
          <cell r="A20612" t="str">
            <v>VWRI548-0406</v>
          </cell>
          <cell r="B20612" t="str">
            <v>ALU-CAP 11MM,GO.,NATRUB/BUTYL/TEF,45°</v>
          </cell>
          <cell r="C20612" t="str">
            <v>1 * 1,000 items</v>
          </cell>
          <cell r="D20612">
            <v>16185</v>
          </cell>
          <cell r="E20612">
            <v>8092.46</v>
          </cell>
          <cell r="F20612" t="str">
            <v>83099090</v>
          </cell>
        </row>
        <row r="20613">
          <cell r="A20613" t="str">
            <v>VWRI548-0405</v>
          </cell>
          <cell r="B20613" t="str">
            <v>ALU-CAP 11MM,BL.,NATRUB/BUTYL/TEF,45°</v>
          </cell>
          <cell r="C20613" t="str">
            <v>1 * 1,000 items</v>
          </cell>
          <cell r="D20613">
            <v>16185</v>
          </cell>
          <cell r="E20613">
            <v>8092.46</v>
          </cell>
          <cell r="F20613" t="str">
            <v>83099090</v>
          </cell>
        </row>
        <row r="20614">
          <cell r="A20614" t="str">
            <v>VWRI548-0404</v>
          </cell>
          <cell r="B20614" t="str">
            <v>ALU-CAP 11MM,RED.,NATRUB/BUTYL/TEF,45°</v>
          </cell>
          <cell r="C20614" t="str">
            <v>1 * 1,000 items</v>
          </cell>
          <cell r="D20614">
            <v>16185</v>
          </cell>
          <cell r="E20614">
            <v>8092.46</v>
          </cell>
          <cell r="F20614" t="str">
            <v>83099090</v>
          </cell>
        </row>
        <row r="20615">
          <cell r="A20615" t="str">
            <v>VWRI548-0403</v>
          </cell>
          <cell r="B20615" t="str">
            <v>ALU-CAP 11MM,GR.,NATRUB/BUTYL/TEF,45°</v>
          </cell>
          <cell r="C20615" t="str">
            <v>1 * 1,000 items</v>
          </cell>
          <cell r="D20615">
            <v>16185</v>
          </cell>
          <cell r="E20615">
            <v>8092.46</v>
          </cell>
          <cell r="F20615" t="str">
            <v>83099090</v>
          </cell>
        </row>
        <row r="20616">
          <cell r="A20616" t="str">
            <v>VWRI548-0401</v>
          </cell>
          <cell r="B20616" t="str">
            <v>SEPTUM 11MM,SITR-BL./PTFEW.,35°,1.3MM</v>
          </cell>
          <cell r="C20616" t="str">
            <v>1 * 1,000 items</v>
          </cell>
          <cell r="D20616">
            <v>35577</v>
          </cell>
          <cell r="E20616">
            <v>17788.509999999998</v>
          </cell>
          <cell r="F20616" t="str">
            <v>39269099</v>
          </cell>
        </row>
        <row r="20617">
          <cell r="A20617" t="str">
            <v>VWRI548-0400</v>
          </cell>
          <cell r="B20617" t="str">
            <v>SEPTUM 11MM,NATRUB/TEF,55°,1.0MM</v>
          </cell>
          <cell r="C20617" t="str">
            <v>1 * 1,000 items</v>
          </cell>
          <cell r="D20617">
            <v>11975</v>
          </cell>
          <cell r="E20617">
            <v>5987.66</v>
          </cell>
          <cell r="F20617" t="str">
            <v>39269099</v>
          </cell>
        </row>
        <row r="20618">
          <cell r="A20618" t="str">
            <v>VWRI548-0398</v>
          </cell>
          <cell r="B20618" t="str">
            <v>SEPTUM 11MM,SI/PTFE,60°,CROSS-SLITTED</v>
          </cell>
          <cell r="C20618" t="str">
            <v>1 * 1,000 items</v>
          </cell>
          <cell r="D20618">
            <v>51070</v>
          </cell>
          <cell r="E20618">
            <v>25535.200000000001</v>
          </cell>
          <cell r="F20618" t="str">
            <v>39269099</v>
          </cell>
        </row>
        <row r="20619">
          <cell r="A20619" t="str">
            <v>VWRI548-0397</v>
          </cell>
          <cell r="B20619" t="str">
            <v>SEPTUM 11MM,VITON1ABLACK,75°SHOREA,1.5MM</v>
          </cell>
          <cell r="C20619" t="str">
            <v>1 * 1,000 items</v>
          </cell>
          <cell r="D20619">
            <v>68096</v>
          </cell>
          <cell r="E20619">
            <v>34047.99</v>
          </cell>
          <cell r="F20619" t="str">
            <v>39269099</v>
          </cell>
        </row>
        <row r="20620">
          <cell r="A20620" t="str">
            <v>VWRI548-0396</v>
          </cell>
          <cell r="B20620" t="str">
            <v>SEPTUM 11MM,PTFE,53SHORED,0.25MM</v>
          </cell>
          <cell r="C20620" t="str">
            <v>1 * 1,000 items</v>
          </cell>
          <cell r="D20620">
            <v>5507</v>
          </cell>
          <cell r="E20620">
            <v>2753.53</v>
          </cell>
          <cell r="F20620" t="str">
            <v>39269099</v>
          </cell>
        </row>
        <row r="20621">
          <cell r="A20621" t="str">
            <v>VWRI554-0265</v>
          </cell>
          <cell r="B20621" t="str">
            <v>CART. SUPERVARIOFLASH D26 EMPTY 30G</v>
          </cell>
          <cell r="C20621" t="str">
            <v>1 * 25 items</v>
          </cell>
          <cell r="D20621">
            <v>31491</v>
          </cell>
          <cell r="E20621">
            <v>15745.57</v>
          </cell>
          <cell r="F20621" t="str">
            <v>90279090</v>
          </cell>
        </row>
        <row r="20622">
          <cell r="A20622" t="str">
            <v>VWRI554-0264</v>
          </cell>
          <cell r="B20622" t="str">
            <v>CART. SUPERVARIOFLASH D26 25 FILTERS</v>
          </cell>
          <cell r="C20622" t="str">
            <v>1 * 25 items</v>
          </cell>
          <cell r="D20622">
            <v>10472</v>
          </cell>
          <cell r="E20622">
            <v>5235.83</v>
          </cell>
          <cell r="F20622" t="str">
            <v>90279090</v>
          </cell>
        </row>
        <row r="20623">
          <cell r="A20623" t="str">
            <v>VWRI554-0263</v>
          </cell>
          <cell r="B20623" t="str">
            <v>TOOLS TO SCREW PISTON GPI0571428</v>
          </cell>
          <cell r="C20623" t="str">
            <v>1 * 2 items</v>
          </cell>
          <cell r="D20623">
            <v>8575</v>
          </cell>
          <cell r="E20623">
            <v>4287.32</v>
          </cell>
          <cell r="F20623" t="str">
            <v>90279090</v>
          </cell>
        </row>
        <row r="20624">
          <cell r="A20624" t="str">
            <v>VWRI554-0262</v>
          </cell>
          <cell r="B20624" t="str">
            <v>CART. EASYVARIOPREP D57 SI60 15-40UM200G</v>
          </cell>
          <cell r="C20624" t="str">
            <v>1 * 3 items</v>
          </cell>
          <cell r="D20624">
            <v>96304</v>
          </cell>
          <cell r="E20624">
            <v>48151.91</v>
          </cell>
          <cell r="F20624" t="str">
            <v>90279090</v>
          </cell>
        </row>
        <row r="20625">
          <cell r="A20625" t="str">
            <v>VWRI554-0261</v>
          </cell>
          <cell r="B20625" t="str">
            <v>CART. EASYVARIOPREP D57 SI60 15-40UM150G</v>
          </cell>
          <cell r="C20625" t="str">
            <v>1 * 3 items</v>
          </cell>
          <cell r="D20625">
            <v>93709</v>
          </cell>
          <cell r="E20625">
            <v>46854.45</v>
          </cell>
          <cell r="F20625" t="str">
            <v>90279090</v>
          </cell>
        </row>
        <row r="20626">
          <cell r="A20626" t="str">
            <v>VWRI548-0395</v>
          </cell>
          <cell r="B20626" t="str">
            <v>SEPTUM 11MM,SI/PTFE,55°,1.5MM</v>
          </cell>
          <cell r="C20626" t="str">
            <v>1 * 1,000 items</v>
          </cell>
          <cell r="D20626">
            <v>30980</v>
          </cell>
          <cell r="E20626">
            <v>15490.2</v>
          </cell>
          <cell r="F20626" t="str">
            <v>39269099</v>
          </cell>
        </row>
        <row r="20627">
          <cell r="A20627" t="str">
            <v>VWRI548-0394</v>
          </cell>
          <cell r="B20627" t="str">
            <v>SEPTUM 11MM,PTFE/SI/PTFE,45°,1.0MM</v>
          </cell>
          <cell r="C20627" t="str">
            <v>1 * 1,000 items</v>
          </cell>
          <cell r="D20627">
            <v>38153</v>
          </cell>
          <cell r="E20627">
            <v>19076.45</v>
          </cell>
          <cell r="F20627" t="str">
            <v>39269099</v>
          </cell>
        </row>
        <row r="20628">
          <cell r="A20628" t="str">
            <v>VWRI548-0393</v>
          </cell>
          <cell r="B20628" t="str">
            <v>SEPTUM 11MM,SI/PTFE,35°,1.3MM</v>
          </cell>
          <cell r="C20628" t="str">
            <v>1 * 1,000 items</v>
          </cell>
          <cell r="D20628">
            <v>30980</v>
          </cell>
          <cell r="E20628">
            <v>15490.2</v>
          </cell>
          <cell r="F20628" t="str">
            <v>39269099</v>
          </cell>
        </row>
        <row r="20629">
          <cell r="A20629" t="str">
            <v>VWRI548-0392</v>
          </cell>
          <cell r="B20629" t="str">
            <v>PP-SCREW CAP 10MM 10/425 SI/PTFE 60°SLIT</v>
          </cell>
          <cell r="C20629" t="str">
            <v>1 * 1,000 items</v>
          </cell>
          <cell r="D20629">
            <v>59889</v>
          </cell>
          <cell r="E20629">
            <v>29944.65</v>
          </cell>
          <cell r="F20629" t="str">
            <v>39269099</v>
          </cell>
        </row>
        <row r="20630">
          <cell r="A20630" t="str">
            <v>VWRI548-0391</v>
          </cell>
          <cell r="B20630" t="str">
            <v>PP-SCREW CAP 10MM 10/425 PTFE/SI/PTFE 35</v>
          </cell>
          <cell r="C20630" t="str">
            <v>1 * 1,000 items</v>
          </cell>
          <cell r="D20630">
            <v>45338</v>
          </cell>
          <cell r="E20630">
            <v>22669.05</v>
          </cell>
          <cell r="F20630" t="str">
            <v>39269099</v>
          </cell>
        </row>
        <row r="20631">
          <cell r="A20631" t="str">
            <v>VWRI548-0390</v>
          </cell>
          <cell r="B20631" t="str">
            <v>PP-SCREW CAP 10MM,10/425,SI/PTFE,35°</v>
          </cell>
          <cell r="C20631" t="str">
            <v>1 * 1,000 items</v>
          </cell>
          <cell r="D20631">
            <v>38537</v>
          </cell>
          <cell r="E20631">
            <v>19268.38</v>
          </cell>
          <cell r="F20631" t="str">
            <v>39269099</v>
          </cell>
        </row>
        <row r="20632">
          <cell r="A20632" t="str">
            <v>VWRI548-0389</v>
          </cell>
          <cell r="B20632" t="str">
            <v>PP-SCREW CAP 10MM,10/425,NATRUB/TEF,55°</v>
          </cell>
          <cell r="C20632" t="str">
            <v>1 * 1,000 items</v>
          </cell>
          <cell r="D20632">
            <v>23158</v>
          </cell>
          <cell r="E20632">
            <v>11578.79</v>
          </cell>
          <cell r="F20632" t="str">
            <v>39269099</v>
          </cell>
        </row>
        <row r="20633">
          <cell r="A20633" t="str">
            <v>VWRI548-0388</v>
          </cell>
          <cell r="B20633" t="str">
            <v>PP-SCREW CAP 10MM,10/425,SI/PTFE,45°</v>
          </cell>
          <cell r="C20633" t="str">
            <v>1 * 1,000 items</v>
          </cell>
          <cell r="D20633">
            <v>41554</v>
          </cell>
          <cell r="E20633">
            <v>20776.79</v>
          </cell>
          <cell r="F20633" t="str">
            <v>39269099</v>
          </cell>
        </row>
        <row r="20634">
          <cell r="A20634" t="str">
            <v>VWRI548-0387</v>
          </cell>
          <cell r="B20634" t="str">
            <v>SCREW NECK VIAL 1.5ML,32X11.6MM,A.,LABEL</v>
          </cell>
          <cell r="C20634" t="str">
            <v>1 * 1,000 items</v>
          </cell>
          <cell r="D20634">
            <v>20395</v>
          </cell>
          <cell r="E20634">
            <v>10197.27</v>
          </cell>
          <cell r="F20634" t="str">
            <v>70179090</v>
          </cell>
        </row>
        <row r="20635">
          <cell r="A20635" t="str">
            <v>VWRI548-0386</v>
          </cell>
          <cell r="B20635" t="str">
            <v>SCREW NECK VIAL 1.5ML,32X11.6MM,CL,LABEL</v>
          </cell>
          <cell r="C20635" t="str">
            <v>1 * 1,000 items</v>
          </cell>
          <cell r="D20635">
            <v>18748</v>
          </cell>
          <cell r="E20635">
            <v>9374.06</v>
          </cell>
          <cell r="F20635" t="str">
            <v>70179090</v>
          </cell>
        </row>
        <row r="20636">
          <cell r="A20636" t="str">
            <v>VWRI548-0385</v>
          </cell>
          <cell r="B20636" t="str">
            <v>SCREW NECK VIAL 1.5ML,32X11.6MM,.10/425</v>
          </cell>
          <cell r="C20636" t="str">
            <v>1 * 1,000 items</v>
          </cell>
          <cell r="D20636">
            <v>16962</v>
          </cell>
          <cell r="E20636">
            <v>8481.07</v>
          </cell>
          <cell r="F20636" t="str">
            <v>70179090</v>
          </cell>
        </row>
        <row r="20637">
          <cell r="A20637" t="str">
            <v>VWRI554-0195</v>
          </cell>
          <cell r="B20637" t="str">
            <v>CART. EASYVARIOPREP D57 SI60 40-63UM400G</v>
          </cell>
          <cell r="C20637" t="str">
            <v>1 * 2 items</v>
          </cell>
          <cell r="D20637">
            <v>75979</v>
          </cell>
          <cell r="E20637">
            <v>37989.53</v>
          </cell>
          <cell r="F20637" t="str">
            <v>90279090</v>
          </cell>
        </row>
        <row r="20638">
          <cell r="A20638" t="str">
            <v>VWRI554-0194</v>
          </cell>
          <cell r="B20638" t="str">
            <v>CART. EASYVARIOPREP D57 RP18 25-40UM450G</v>
          </cell>
          <cell r="C20638" t="str">
            <v>1 * 1 items</v>
          </cell>
          <cell r="D20638">
            <v>224822</v>
          </cell>
          <cell r="E20638">
            <v>112411.02</v>
          </cell>
          <cell r="F20638" t="str">
            <v>90279090</v>
          </cell>
        </row>
        <row r="20639">
          <cell r="A20639" t="str">
            <v>VWRI554-0193</v>
          </cell>
          <cell r="B20639" t="str">
            <v>CART. EASYVARIOPREP D57 SI60 15-40UM400G</v>
          </cell>
          <cell r="C20639" t="str">
            <v>1 * 2 items</v>
          </cell>
          <cell r="D20639">
            <v>71002</v>
          </cell>
          <cell r="E20639">
            <v>35500.89</v>
          </cell>
          <cell r="F20639" t="str">
            <v>90279090</v>
          </cell>
        </row>
        <row r="20640">
          <cell r="A20640" t="str">
            <v>VWRI554-0192</v>
          </cell>
          <cell r="B20640" t="str">
            <v>CART. SUPERVARIOPREP D40 FRITS</v>
          </cell>
          <cell r="C20640" t="str">
            <v>1 * 100 items</v>
          </cell>
          <cell r="D20640">
            <v>36852</v>
          </cell>
          <cell r="E20640">
            <v>18426.14</v>
          </cell>
          <cell r="F20640" t="str">
            <v>90279090</v>
          </cell>
        </row>
        <row r="20641">
          <cell r="A20641" t="str">
            <v>VWRI554-0191</v>
          </cell>
          <cell r="B20641" t="str">
            <v>CART. SUPERVARIOPREP D40 VARIABLE PISTON</v>
          </cell>
          <cell r="C20641" t="str">
            <v>1 * 1 items</v>
          </cell>
          <cell r="D20641">
            <v>39181</v>
          </cell>
          <cell r="E20641">
            <v>19590.36</v>
          </cell>
          <cell r="F20641" t="str">
            <v>90279090</v>
          </cell>
        </row>
        <row r="20642">
          <cell r="A20642" t="str">
            <v>VWRI554-0189</v>
          </cell>
          <cell r="B20642" t="str">
            <v>CART. SUPERVARIOPREP D57 COMPLETE PISTON</v>
          </cell>
          <cell r="C20642" t="str">
            <v>1 * 1 items</v>
          </cell>
          <cell r="D20642">
            <v>55026</v>
          </cell>
          <cell r="E20642">
            <v>27513.11</v>
          </cell>
          <cell r="F20642" t="str">
            <v>90279090</v>
          </cell>
        </row>
        <row r="20643">
          <cell r="A20643" t="str">
            <v>VWRI554-0188</v>
          </cell>
          <cell r="B20643" t="str">
            <v>CART. SUPERVARIOPREP D40 COMPLETE PISTON</v>
          </cell>
          <cell r="C20643" t="str">
            <v>1 * 1 items</v>
          </cell>
          <cell r="D20643">
            <v>15211</v>
          </cell>
          <cell r="E20643">
            <v>7605.52</v>
          </cell>
          <cell r="F20643" t="str">
            <v>90279090</v>
          </cell>
        </row>
        <row r="20644">
          <cell r="A20644" t="str">
            <v>VWRI554-3521</v>
          </cell>
          <cell r="B20644" t="str">
            <v>CART. SUPERVARIOFLASH D22 ALUM.OXIDE 20G</v>
          </cell>
          <cell r="C20644" t="str">
            <v>1 * 20 items</v>
          </cell>
          <cell r="D20644">
            <v>61015</v>
          </cell>
          <cell r="E20644">
            <v>30507.73</v>
          </cell>
          <cell r="F20644" t="str">
            <v>90279090</v>
          </cell>
        </row>
        <row r="20645">
          <cell r="A20645" t="str">
            <v>VWRI554-3520</v>
          </cell>
          <cell r="B20645" t="str">
            <v>CART. MINIVARIOFLASH D12 SI6015-40UM2,5G</v>
          </cell>
          <cell r="C20645" t="str">
            <v>1 * 20 items</v>
          </cell>
          <cell r="D20645">
            <v>29718</v>
          </cell>
          <cell r="E20645">
            <v>14858.92</v>
          </cell>
          <cell r="F20645" t="str">
            <v>90279090</v>
          </cell>
        </row>
        <row r="20646">
          <cell r="A20646" t="str">
            <v>VWRI554-3518</v>
          </cell>
          <cell r="B20646" t="str">
            <v>CART. MINIVARIOFLASH D12 RP18 25-40UM 3G</v>
          </cell>
          <cell r="C20646" t="str">
            <v>1 * 10 items</v>
          </cell>
          <cell r="D20646">
            <v>28614</v>
          </cell>
          <cell r="E20646">
            <v>14306.94</v>
          </cell>
          <cell r="F20646" t="str">
            <v>90279090</v>
          </cell>
        </row>
        <row r="20647">
          <cell r="A20647" t="str">
            <v>VWRI554-3516</v>
          </cell>
          <cell r="B20647" t="str">
            <v>CART. SUPERVARIOPREP D40 DIOL 40-63UM90G</v>
          </cell>
          <cell r="C20647" t="str">
            <v>1 * 1 items</v>
          </cell>
          <cell r="D20647">
            <v>62570</v>
          </cell>
          <cell r="E20647">
            <v>31284.94</v>
          </cell>
          <cell r="F20647" t="str">
            <v>90279090</v>
          </cell>
        </row>
        <row r="20648">
          <cell r="A20648" t="str">
            <v>VWRI554-3513</v>
          </cell>
          <cell r="B20648" t="str">
            <v>CART. SUPERVARIOFLASH D26 SI6015-40UM30G</v>
          </cell>
          <cell r="C20648" t="str">
            <v>1 * 20 items</v>
          </cell>
          <cell r="D20648">
            <v>69517</v>
          </cell>
          <cell r="E20648">
            <v>34758.58</v>
          </cell>
          <cell r="F20648" t="str">
            <v>90279090</v>
          </cell>
        </row>
        <row r="20649">
          <cell r="A20649" t="str">
            <v>VWRI554-3512</v>
          </cell>
          <cell r="B20649" t="str">
            <v>CART. SUPERVARIOFLASH D26 SI6015-40UM25G</v>
          </cell>
          <cell r="C20649" t="str">
            <v>1 * 20 items</v>
          </cell>
          <cell r="D20649">
            <v>69495</v>
          </cell>
          <cell r="E20649">
            <v>34747.47</v>
          </cell>
          <cell r="F20649" t="str">
            <v>90279090</v>
          </cell>
        </row>
        <row r="20650">
          <cell r="A20650" t="str">
            <v>VWRI554-3507</v>
          </cell>
          <cell r="B20650" t="str">
            <v>CART. MINIVARIOFLASH D12 25 FILTERS</v>
          </cell>
          <cell r="C20650" t="str">
            <v>1 * 25 items</v>
          </cell>
          <cell r="D20650">
            <v>8702</v>
          </cell>
          <cell r="E20650">
            <v>4350.7700000000004</v>
          </cell>
          <cell r="F20650" t="str">
            <v>90279090</v>
          </cell>
        </row>
        <row r="20651">
          <cell r="A20651" t="str">
            <v>VWRI554-3504</v>
          </cell>
          <cell r="B20651" t="str">
            <v>CART. MINIVARIOFLASH D12 EMPTY CART. 3G</v>
          </cell>
          <cell r="C20651" t="str">
            <v>1 * 20 items</v>
          </cell>
          <cell r="D20651">
            <v>12115</v>
          </cell>
          <cell r="E20651">
            <v>6057.45</v>
          </cell>
          <cell r="F20651" t="str">
            <v>90279090</v>
          </cell>
        </row>
        <row r="20652">
          <cell r="A20652" t="str">
            <v>VWRI548-0439</v>
          </cell>
          <cell r="B20652" t="str">
            <v>PE-SNAPRING CAP 11MM RED SI/PTFEBLUE SLI</v>
          </cell>
          <cell r="C20652" t="str">
            <v>1 * 1,000 items</v>
          </cell>
          <cell r="D20652">
            <v>50677</v>
          </cell>
          <cell r="E20652">
            <v>25338.52</v>
          </cell>
          <cell r="F20652" t="str">
            <v>39269099</v>
          </cell>
        </row>
        <row r="20653">
          <cell r="A20653" t="str">
            <v>VWRI548-0438</v>
          </cell>
          <cell r="B20653" t="str">
            <v>PE-SNAPRING CAP 11MM,RED,SIPTFE,1.0MM</v>
          </cell>
          <cell r="C20653" t="str">
            <v>1 * 1,000 items</v>
          </cell>
          <cell r="D20653">
            <v>35314</v>
          </cell>
          <cell r="E20653">
            <v>17656.86</v>
          </cell>
          <cell r="F20653" t="str">
            <v>39269099</v>
          </cell>
        </row>
        <row r="20654">
          <cell r="A20654" t="str">
            <v>VWRI548-0437</v>
          </cell>
          <cell r="B20654" t="str">
            <v>PE-SNAPRING CAP 11MM,RED,PTFE/SI/PTFE</v>
          </cell>
          <cell r="C20654" t="str">
            <v>1 * 1,000 items</v>
          </cell>
          <cell r="D20654">
            <v>42835</v>
          </cell>
          <cell r="E20654">
            <v>21417.59</v>
          </cell>
          <cell r="F20654" t="str">
            <v>39269099</v>
          </cell>
        </row>
        <row r="20655">
          <cell r="A20655" t="str">
            <v>VWRI548-0436</v>
          </cell>
          <cell r="B20655" t="str">
            <v>PE-SNAPRING CAP 11MM,RED,NATRUB/TEF55°</v>
          </cell>
          <cell r="C20655" t="str">
            <v>1 * 1,000 items</v>
          </cell>
          <cell r="D20655">
            <v>23751</v>
          </cell>
          <cell r="E20655">
            <v>11875.4</v>
          </cell>
          <cell r="F20655" t="str">
            <v>39269099</v>
          </cell>
        </row>
        <row r="20656">
          <cell r="A20656" t="str">
            <v>VWRI548-0435</v>
          </cell>
          <cell r="B20656" t="str">
            <v>PE-SNAPRING CAP 11MM BL. SI/PTFE 60°SLIT</v>
          </cell>
          <cell r="C20656" t="str">
            <v>1 * 1,000 items</v>
          </cell>
          <cell r="D20656">
            <v>50677</v>
          </cell>
          <cell r="E20656">
            <v>25338.52</v>
          </cell>
          <cell r="F20656" t="str">
            <v>39269099</v>
          </cell>
        </row>
        <row r="20657">
          <cell r="A20657" t="str">
            <v>VWRI548-0434</v>
          </cell>
          <cell r="B20657" t="str">
            <v>PESNAPRING CAP 11MM,BL.,PTFE/SI/PTFE</v>
          </cell>
          <cell r="C20657" t="str">
            <v>1 * 1,000 items</v>
          </cell>
          <cell r="D20657">
            <v>42835</v>
          </cell>
          <cell r="E20657">
            <v>21417.59</v>
          </cell>
          <cell r="F20657" t="str">
            <v>39269099</v>
          </cell>
        </row>
        <row r="20658">
          <cell r="A20658" t="str">
            <v>VWRI548-0433</v>
          </cell>
          <cell r="B20658" t="str">
            <v>PE-SNAPRING CAP 11MM BL. NATRUB/TEF</v>
          </cell>
          <cell r="C20658" t="str">
            <v>1 * 1,000 items</v>
          </cell>
          <cell r="D20658">
            <v>23751</v>
          </cell>
          <cell r="E20658">
            <v>11875.4</v>
          </cell>
          <cell r="F20658" t="str">
            <v>39269099</v>
          </cell>
        </row>
        <row r="20659">
          <cell r="A20659" t="str">
            <v>VWRI554-0283</v>
          </cell>
          <cell r="B20659" t="str">
            <v>CART. EASYVARIOPREP D57 SI60 15-40UM300G</v>
          </cell>
          <cell r="C20659" t="str">
            <v>1 * 2 items</v>
          </cell>
          <cell r="D20659">
            <v>67427</v>
          </cell>
          <cell r="E20659">
            <v>33713.31</v>
          </cell>
          <cell r="F20659" t="str">
            <v>90279090</v>
          </cell>
        </row>
        <row r="20660">
          <cell r="A20660" t="str">
            <v>VWRI554-0282</v>
          </cell>
          <cell r="B20660" t="str">
            <v>CART. EASYVARIOPREP D57 SI60 40-63UM300G</v>
          </cell>
          <cell r="C20660" t="str">
            <v>1 * 2 items</v>
          </cell>
          <cell r="D20660">
            <v>70951</v>
          </cell>
          <cell r="E20660">
            <v>35475.51</v>
          </cell>
          <cell r="F20660" t="str">
            <v>90279090</v>
          </cell>
        </row>
        <row r="20661">
          <cell r="A20661" t="str">
            <v>VWRI554-0281</v>
          </cell>
          <cell r="B20661" t="str">
            <v>CART. EASYVARIOPREP D57 SI60 40-63UM200G</v>
          </cell>
          <cell r="C20661" t="str">
            <v>1 * 3 items</v>
          </cell>
          <cell r="D20661">
            <v>98639</v>
          </cell>
          <cell r="E20661">
            <v>49319.3</v>
          </cell>
          <cell r="F20661" t="str">
            <v>90279090</v>
          </cell>
        </row>
        <row r="20662">
          <cell r="A20662" t="str">
            <v>VWRI554-0280</v>
          </cell>
          <cell r="B20662" t="str">
            <v>CART. EASYVARIOPREP D57 SI60 40-63UM150G</v>
          </cell>
          <cell r="C20662" t="str">
            <v>1 * 3 items</v>
          </cell>
          <cell r="D20662">
            <v>95857</v>
          </cell>
          <cell r="E20662">
            <v>47928.26</v>
          </cell>
          <cell r="F20662" t="str">
            <v>90279090</v>
          </cell>
        </row>
        <row r="20663">
          <cell r="A20663" t="str">
            <v>VWRI554-0279</v>
          </cell>
          <cell r="B20663" t="str">
            <v>CART. SUPERVARIOFLASH D26 O-RING</v>
          </cell>
          <cell r="C20663" t="str">
            <v>1 * 20 items</v>
          </cell>
          <cell r="D20663">
            <v>2608</v>
          </cell>
          <cell r="E20663">
            <v>1303.8</v>
          </cell>
          <cell r="F20663" t="str">
            <v>90279090</v>
          </cell>
        </row>
        <row r="20664">
          <cell r="A20664" t="str">
            <v>VWRI554-0278</v>
          </cell>
          <cell r="B20664" t="str">
            <v>CART. SUPERVARIOFLASH D22 O-RING</v>
          </cell>
          <cell r="C20664" t="str">
            <v>1 * 20 items</v>
          </cell>
          <cell r="D20664">
            <v>2401</v>
          </cell>
          <cell r="E20664">
            <v>1200.7</v>
          </cell>
          <cell r="F20664" t="str">
            <v>90279090</v>
          </cell>
        </row>
        <row r="20665">
          <cell r="A20665" t="str">
            <v>VWRI548-0432</v>
          </cell>
          <cell r="B20665" t="str">
            <v>PE-SNAPRING CAP 11MM BL. SI/PTFE</v>
          </cell>
          <cell r="C20665" t="str">
            <v>1 * 1,000 items</v>
          </cell>
          <cell r="D20665">
            <v>35314</v>
          </cell>
          <cell r="E20665">
            <v>17656.86</v>
          </cell>
          <cell r="F20665" t="str">
            <v>39269099</v>
          </cell>
        </row>
        <row r="20666">
          <cell r="A20666" t="str">
            <v>VWRI548-0431</v>
          </cell>
          <cell r="B20666" t="str">
            <v>TOPSERT TPX-SNAPRING INTEG.INSERT SIL</v>
          </cell>
          <cell r="C20666" t="str">
            <v>1 * 1,000 items</v>
          </cell>
          <cell r="D20666">
            <v>131941</v>
          </cell>
          <cell r="E20666">
            <v>65970.55</v>
          </cell>
          <cell r="F20666" t="str">
            <v>70179090</v>
          </cell>
        </row>
        <row r="20667">
          <cell r="A20667" t="str">
            <v>VWRI548-0430</v>
          </cell>
          <cell r="B20667" t="str">
            <v>TOPSERT TPX-SHORTTHREAD INTEG.INSERT SIL</v>
          </cell>
          <cell r="C20667" t="str">
            <v>1 * 1,000 items</v>
          </cell>
          <cell r="D20667">
            <v>135722</v>
          </cell>
          <cell r="E20667">
            <v>67861.23</v>
          </cell>
          <cell r="F20667" t="str">
            <v>70179090</v>
          </cell>
        </row>
        <row r="20668">
          <cell r="A20668" t="str">
            <v>VWRI548-0429</v>
          </cell>
          <cell r="B20668" t="str">
            <v>TOPSERT TPX-SNAPRING INTEGRATED INSERT</v>
          </cell>
          <cell r="C20668" t="str">
            <v>1 * 1,000 items</v>
          </cell>
          <cell r="D20668">
            <v>86797</v>
          </cell>
          <cell r="E20668">
            <v>43398.26</v>
          </cell>
          <cell r="F20668" t="str">
            <v>70179090</v>
          </cell>
        </row>
        <row r="20669">
          <cell r="A20669" t="str">
            <v>VWRI548-0428</v>
          </cell>
          <cell r="B20669" t="str">
            <v>TOPSERT TPX-SHORTTHREAD INTEGRAT.INSERT</v>
          </cell>
          <cell r="C20669" t="str">
            <v>1 * 1,000 items</v>
          </cell>
          <cell r="D20669">
            <v>90419</v>
          </cell>
          <cell r="E20669">
            <v>45209.62</v>
          </cell>
          <cell r="F20669" t="str">
            <v>70179090</v>
          </cell>
        </row>
        <row r="20670">
          <cell r="A20670" t="str">
            <v>VWRI548-0427</v>
          </cell>
          <cell r="B20670" t="str">
            <v>SHORTTHREAD VIAL 1.5ML 32X11.6MM A. SIL</v>
          </cell>
          <cell r="C20670" t="str">
            <v>1 * 1,000 items</v>
          </cell>
          <cell r="D20670">
            <v>62770</v>
          </cell>
          <cell r="E20670">
            <v>31384.87</v>
          </cell>
          <cell r="F20670" t="str">
            <v>70179090</v>
          </cell>
        </row>
        <row r="20671">
          <cell r="A20671" t="str">
            <v>VWRI548-0426</v>
          </cell>
          <cell r="B20671" t="str">
            <v>SHORTTHREAD VIAL 1.5ML 32X11.6MM SIL</v>
          </cell>
          <cell r="C20671" t="str">
            <v>1 * 1,000 items</v>
          </cell>
          <cell r="D20671">
            <v>60191</v>
          </cell>
          <cell r="E20671">
            <v>30095.34</v>
          </cell>
          <cell r="F20671" t="str">
            <v>70179090</v>
          </cell>
        </row>
        <row r="20672">
          <cell r="A20672" t="str">
            <v>VWRI548-0425</v>
          </cell>
          <cell r="B20672" t="str">
            <v>SHORTTHREAD INTEGRATED INSERT 32X12MM</v>
          </cell>
          <cell r="C20672" t="str">
            <v>1 * 1,000 items</v>
          </cell>
          <cell r="D20672">
            <v>119610</v>
          </cell>
          <cell r="E20672">
            <v>59805.24</v>
          </cell>
          <cell r="F20672" t="str">
            <v>70179090</v>
          </cell>
        </row>
        <row r="20673">
          <cell r="A20673" t="str">
            <v>VWRI548-0424</v>
          </cell>
          <cell r="B20673" t="str">
            <v>CRIMP NECK INTEGR.INSERT 32X12MM</v>
          </cell>
          <cell r="C20673" t="str">
            <v>1 * 1,000 items</v>
          </cell>
          <cell r="D20673">
            <v>116594</v>
          </cell>
          <cell r="E20673">
            <v>58296.83</v>
          </cell>
          <cell r="F20673" t="str">
            <v>70179090</v>
          </cell>
        </row>
        <row r="20674">
          <cell r="A20674" t="str">
            <v>VWRI548-0423</v>
          </cell>
          <cell r="B20674" t="str">
            <v>CRIMP NECK VIAL 2.5ML,41X11.6MM,WIDE</v>
          </cell>
          <cell r="C20674" t="str">
            <v>1 * 1,000 items</v>
          </cell>
          <cell r="D20674">
            <v>25032</v>
          </cell>
          <cell r="E20674">
            <v>12516.2</v>
          </cell>
          <cell r="F20674" t="str">
            <v>70179090</v>
          </cell>
        </row>
        <row r="20675">
          <cell r="A20675" t="str">
            <v>VWRI548-0422</v>
          </cell>
          <cell r="B20675" t="str">
            <v>SNAP RING VIAL 1.5ML 32X11.6MM. LABEL</v>
          </cell>
          <cell r="C20675" t="str">
            <v>1 * 1,000 items</v>
          </cell>
          <cell r="D20675">
            <v>18199</v>
          </cell>
          <cell r="E20675">
            <v>9099.66</v>
          </cell>
          <cell r="F20675" t="str">
            <v>70179090</v>
          </cell>
        </row>
        <row r="20676">
          <cell r="A20676" t="str">
            <v>VWRI548-0421</v>
          </cell>
          <cell r="B20676" t="str">
            <v>CRIMP MICRO-VIAL 0.9ML,32X10MM,CONICAL</v>
          </cell>
          <cell r="C20676" t="str">
            <v>1 * 1,000 items</v>
          </cell>
          <cell r="D20676">
            <v>72226</v>
          </cell>
          <cell r="E20676">
            <v>36113.14</v>
          </cell>
          <cell r="F20676" t="str">
            <v>70179090</v>
          </cell>
        </row>
        <row r="20677">
          <cell r="A20677" t="str">
            <v>VWRI548-0420</v>
          </cell>
          <cell r="B20677" t="str">
            <v>VIAL SCREWNECK 1.5ML 32X11.5MM LABEL</v>
          </cell>
          <cell r="C20677" t="str">
            <v>1 * 1,000 items</v>
          </cell>
          <cell r="D20677">
            <v>16905</v>
          </cell>
          <cell r="E20677">
            <v>8452.52</v>
          </cell>
          <cell r="F20677" t="str">
            <v>70179090</v>
          </cell>
        </row>
        <row r="20678">
          <cell r="A20678" t="str">
            <v>VWRI548-0419</v>
          </cell>
          <cell r="B20678" t="str">
            <v>SCREW MICRO-VIAL 1.1ML,32X11.6MM,CON</v>
          </cell>
          <cell r="C20678" t="str">
            <v>1 * 1,000 items</v>
          </cell>
          <cell r="D20678">
            <v>76496</v>
          </cell>
          <cell r="E20678">
            <v>38248.07</v>
          </cell>
          <cell r="F20678" t="str">
            <v>70179090</v>
          </cell>
        </row>
        <row r="20679">
          <cell r="A20679" t="str">
            <v>VWRI548-0418</v>
          </cell>
          <cell r="B20679" t="str">
            <v>CRIMP MICRO-VIAL 1.1ML,32X11.6MM,CON</v>
          </cell>
          <cell r="C20679" t="str">
            <v>1 * 1,000 items</v>
          </cell>
          <cell r="D20679">
            <v>76426</v>
          </cell>
          <cell r="E20679">
            <v>38213.18</v>
          </cell>
          <cell r="F20679" t="str">
            <v>70179090</v>
          </cell>
        </row>
        <row r="20680">
          <cell r="A20680" t="str">
            <v>VWRI554-0277</v>
          </cell>
          <cell r="B20680" t="str">
            <v>CART. SUPERVARIOFLASH D22 25 FILTERS</v>
          </cell>
          <cell r="C20680" t="str">
            <v>1 * 25 items</v>
          </cell>
          <cell r="D20680">
            <v>9771</v>
          </cell>
          <cell r="E20680">
            <v>4885.3</v>
          </cell>
          <cell r="F20680" t="str">
            <v>90279090</v>
          </cell>
        </row>
        <row r="20681">
          <cell r="A20681" t="str">
            <v>VWRI554-0274</v>
          </cell>
          <cell r="B20681" t="str">
            <v>CART. SUPERVARIOFLASH D26 COMPLETE</v>
          </cell>
          <cell r="C20681" t="str">
            <v>1 * 1 items</v>
          </cell>
          <cell r="D20681">
            <v>31739</v>
          </cell>
          <cell r="E20681">
            <v>15869.29</v>
          </cell>
          <cell r="F20681" t="str">
            <v>90279090</v>
          </cell>
        </row>
        <row r="20682">
          <cell r="A20682" t="str">
            <v>VWRI554-0273</v>
          </cell>
          <cell r="B20682" t="str">
            <v>CART. SUPERVARIOFLASH D22 EMPTY 15G</v>
          </cell>
          <cell r="C20682" t="str">
            <v>1 * 20 items</v>
          </cell>
          <cell r="D20682">
            <v>20258</v>
          </cell>
          <cell r="E20682">
            <v>10129.06</v>
          </cell>
          <cell r="F20682" t="str">
            <v>90279090</v>
          </cell>
        </row>
        <row r="20683">
          <cell r="A20683" t="str">
            <v>VWRI554-0272</v>
          </cell>
          <cell r="B20683" t="str">
            <v>CART. SUPERVARIOFLASH D22 COMPLETE</v>
          </cell>
          <cell r="C20683" t="str">
            <v>1 * 1 items</v>
          </cell>
          <cell r="D20683">
            <v>35016</v>
          </cell>
          <cell r="E20683">
            <v>17507.77</v>
          </cell>
          <cell r="F20683" t="str">
            <v>90279090</v>
          </cell>
        </row>
        <row r="20684">
          <cell r="A20684" t="str">
            <v>VWRI554-0271</v>
          </cell>
          <cell r="B20684" t="str">
            <v>CART. SUPERVARIOFLASH SI60 15-40UM 10G</v>
          </cell>
          <cell r="C20684" t="str">
            <v>1 * 20 items</v>
          </cell>
          <cell r="D20684">
            <v>55480</v>
          </cell>
          <cell r="E20684">
            <v>27739.93</v>
          </cell>
          <cell r="F20684" t="str">
            <v>90279090</v>
          </cell>
        </row>
        <row r="20685">
          <cell r="A20685" t="str">
            <v>VWRI548-0732</v>
          </cell>
          <cell r="B20685" t="str">
            <v>CAP GREY 13MM SAFE-T-FLEX</v>
          </cell>
          <cell r="C20685" t="str">
            <v>1 * 1,000 items</v>
          </cell>
          <cell r="D20685">
            <v>4562</v>
          </cell>
          <cell r="E20685">
            <v>2280.86</v>
          </cell>
          <cell r="F20685" t="str">
            <v>39235010</v>
          </cell>
        </row>
        <row r="20686">
          <cell r="A20686" t="str">
            <v>VWRI548-0733</v>
          </cell>
          <cell r="B20686" t="str">
            <v>CAP RED 10MM SAFE-T-FLEX</v>
          </cell>
          <cell r="C20686" t="str">
            <v>1 * 1,000 items</v>
          </cell>
          <cell r="D20686">
            <v>4562</v>
          </cell>
          <cell r="E20686">
            <v>2280.86</v>
          </cell>
          <cell r="F20686" t="str">
            <v>39235010</v>
          </cell>
        </row>
        <row r="20687">
          <cell r="A20687" t="str">
            <v>VWRI548-0734</v>
          </cell>
          <cell r="B20687" t="str">
            <v>CAP YELLOW 10MM SAFE-T-FLEX</v>
          </cell>
          <cell r="C20687" t="str">
            <v>1 * 1,000 items</v>
          </cell>
          <cell r="D20687">
            <v>4984</v>
          </cell>
          <cell r="E20687">
            <v>2491.8200000000002</v>
          </cell>
          <cell r="F20687" t="str">
            <v>39235010</v>
          </cell>
        </row>
        <row r="20688">
          <cell r="A20688" t="str">
            <v>VWRI548-0735</v>
          </cell>
          <cell r="B20688" t="str">
            <v>CAP GREEN 10MM SAFE-T-FLEX</v>
          </cell>
          <cell r="C20688" t="str">
            <v>1 * 1,000 items</v>
          </cell>
          <cell r="D20688">
            <v>4562</v>
          </cell>
          <cell r="E20688">
            <v>2280.86</v>
          </cell>
          <cell r="F20688" t="str">
            <v>39235010</v>
          </cell>
        </row>
        <row r="20689">
          <cell r="A20689" t="str">
            <v>VWRI548-0554</v>
          </cell>
          <cell r="B20689" t="str">
            <v>VIAL SNAPCAP 3ML 30X18MM CL. 18MM</v>
          </cell>
          <cell r="C20689" t="str">
            <v>1 * 200 items</v>
          </cell>
          <cell r="D20689">
            <v>3486</v>
          </cell>
          <cell r="E20689">
            <v>1743.16</v>
          </cell>
          <cell r="F20689" t="str">
            <v>70179090</v>
          </cell>
        </row>
        <row r="20690">
          <cell r="A20690" t="str">
            <v>VWRI548-0736</v>
          </cell>
          <cell r="B20690" t="str">
            <v>CAP GREY 16MM SAFE-T-FLEX</v>
          </cell>
          <cell r="C20690" t="str">
            <v>1 * 1,000 items</v>
          </cell>
          <cell r="D20690">
            <v>5095</v>
          </cell>
          <cell r="E20690">
            <v>2547.33</v>
          </cell>
          <cell r="F20690" t="str">
            <v>39235010</v>
          </cell>
        </row>
        <row r="20691">
          <cell r="A20691" t="str">
            <v>VWRI548-0737</v>
          </cell>
          <cell r="B20691" t="str">
            <v>CAP GREY 10MM SAFE-T-FLEX</v>
          </cell>
          <cell r="C20691" t="str">
            <v>1 * 1,000 items</v>
          </cell>
          <cell r="D20691">
            <v>4562</v>
          </cell>
          <cell r="E20691">
            <v>2280.86</v>
          </cell>
          <cell r="F20691" t="str">
            <v>39235010</v>
          </cell>
        </row>
        <row r="20692">
          <cell r="A20692" t="str">
            <v>VWRI548-0780</v>
          </cell>
          <cell r="B20692" t="str">
            <v>MICRO-INSERT 0,2ML 30,75X5MM CLEAR FLAT</v>
          </cell>
          <cell r="C20692" t="str">
            <v>1 * 1,000 items</v>
          </cell>
          <cell r="D20692">
            <v>22047</v>
          </cell>
          <cell r="E20692">
            <v>11023.64</v>
          </cell>
          <cell r="F20692" t="str">
            <v>70179090</v>
          </cell>
        </row>
        <row r="20693">
          <cell r="A20693" t="str">
            <v>VWRI548-0782</v>
          </cell>
          <cell r="B20693" t="str">
            <v>SEPTUM 8MM PTFE/BUTYL/PTFE 55°SHA 1,3MM</v>
          </cell>
          <cell r="C20693" t="str">
            <v>1 * 1,000 items</v>
          </cell>
          <cell r="D20693">
            <v>14370</v>
          </cell>
          <cell r="E20693">
            <v>7185.19</v>
          </cell>
          <cell r="F20693" t="str">
            <v>84849000</v>
          </cell>
        </row>
        <row r="20694">
          <cell r="A20694" t="str">
            <v>VWRI548-0783</v>
          </cell>
          <cell r="B20694" t="str">
            <v>VIAL CRIMP NECK 1,2ML 40X8,2MM AMBER</v>
          </cell>
          <cell r="C20694" t="str">
            <v>1 * 1,000 items</v>
          </cell>
          <cell r="D20694">
            <v>25188</v>
          </cell>
          <cell r="E20694">
            <v>12593.92</v>
          </cell>
          <cell r="F20694" t="str">
            <v>70179090</v>
          </cell>
        </row>
        <row r="20695">
          <cell r="A20695" t="str">
            <v>VWRI548-0784</v>
          </cell>
          <cell r="B20695" t="str">
            <v>PP-SCREW CAP 9MM HOLE RUB/TEF 60° 1,0MM</v>
          </cell>
          <cell r="C20695" t="str">
            <v>1 * 1,000 items</v>
          </cell>
          <cell r="D20695">
            <v>21768</v>
          </cell>
          <cell r="E20695">
            <v>10884.06</v>
          </cell>
          <cell r="F20695" t="str">
            <v>39269099</v>
          </cell>
        </row>
        <row r="20696">
          <cell r="A20696" t="str">
            <v>VWRI548-0785</v>
          </cell>
          <cell r="B20696" t="str">
            <v>PP-SCREW CAP 9MM HOL.PTF/SIL/PTF 45° 1MM</v>
          </cell>
          <cell r="C20696" t="str">
            <v>1 * 1,000 items</v>
          </cell>
          <cell r="D20696">
            <v>42347</v>
          </cell>
          <cell r="E20696">
            <v>21173.32</v>
          </cell>
          <cell r="F20696" t="str">
            <v>39269099</v>
          </cell>
        </row>
        <row r="20697">
          <cell r="A20697" t="str">
            <v>VWRI548-0786</v>
          </cell>
          <cell r="B20697" t="str">
            <v>PP-SCREW CAP 9MM HOLE SIL/PTFE 55° 1,0MM</v>
          </cell>
          <cell r="C20697" t="str">
            <v>1 * 1,000 items</v>
          </cell>
          <cell r="D20697">
            <v>32398</v>
          </cell>
          <cell r="E20697">
            <v>16199.2</v>
          </cell>
          <cell r="F20697" t="str">
            <v>39269099</v>
          </cell>
        </row>
        <row r="20698">
          <cell r="A20698" t="str">
            <v>VWRI548-0787</v>
          </cell>
          <cell r="B20698" t="str">
            <v>PP-SCREW CAP 9MM HOLE PTFE 53° SHD 0,2MM</v>
          </cell>
          <cell r="C20698" t="str">
            <v>1 * 1,000 items</v>
          </cell>
          <cell r="D20698">
            <v>17622</v>
          </cell>
          <cell r="E20698">
            <v>8810.98</v>
          </cell>
          <cell r="F20698" t="str">
            <v>39269099</v>
          </cell>
        </row>
        <row r="20699">
          <cell r="A20699" t="str">
            <v>VWRI548-0548</v>
          </cell>
          <cell r="B20699" t="str">
            <v>PP-SCREW CAP 18MM,BLACK,CLOSEDTOP</v>
          </cell>
          <cell r="C20699" t="str">
            <v>1 * 1,000 items</v>
          </cell>
          <cell r="D20699">
            <v>15833</v>
          </cell>
          <cell r="E20699">
            <v>7916.4</v>
          </cell>
          <cell r="F20699" t="str">
            <v>39269099</v>
          </cell>
        </row>
        <row r="20700">
          <cell r="A20700" t="str">
            <v>VWRI548-0547</v>
          </cell>
          <cell r="B20700" t="str">
            <v>PP-SCREW CAP 18MM,BLACK,WITHCENTREHOLE</v>
          </cell>
          <cell r="C20700" t="str">
            <v>1 * 1,000 items</v>
          </cell>
          <cell r="D20700">
            <v>15468</v>
          </cell>
          <cell r="E20700">
            <v>7734</v>
          </cell>
          <cell r="F20700" t="str">
            <v>39269099</v>
          </cell>
        </row>
        <row r="20701">
          <cell r="A20701" t="str">
            <v>VWRI548-0543</v>
          </cell>
          <cell r="B20701" t="str">
            <v>18MM MAGN.SCREW CAP,SILICONE/PTFE,1.3MM</v>
          </cell>
          <cell r="C20701" t="str">
            <v>1 * 1,000 items</v>
          </cell>
          <cell r="D20701">
            <v>89715</v>
          </cell>
          <cell r="E20701">
            <v>44857.5</v>
          </cell>
          <cell r="F20701" t="str">
            <v>83099090</v>
          </cell>
        </row>
        <row r="20702">
          <cell r="A20702" t="str">
            <v>VWRI548-0540</v>
          </cell>
          <cell r="B20702" t="str">
            <v>SEPTUM 16MM,BUTYLR./PTFEGR.,55°SHOREA</v>
          </cell>
          <cell r="C20702" t="str">
            <v>1 * 1,000 items</v>
          </cell>
          <cell r="D20702">
            <v>27703</v>
          </cell>
          <cell r="E20702">
            <v>13851.72</v>
          </cell>
          <cell r="F20702" t="str">
            <v>40169390</v>
          </cell>
        </row>
        <row r="20703">
          <cell r="A20703" t="str">
            <v>VWRI548-0539</v>
          </cell>
          <cell r="B20703" t="str">
            <v>SEPTUM 16MM,BUTYLR./PTFEGR.,55°SHOREA</v>
          </cell>
          <cell r="C20703" t="str">
            <v>1 * 1,000 items</v>
          </cell>
          <cell r="D20703">
            <v>27167</v>
          </cell>
          <cell r="E20703">
            <v>13583.67</v>
          </cell>
          <cell r="F20703" t="str">
            <v>40169390</v>
          </cell>
        </row>
        <row r="20704">
          <cell r="A20704" t="str">
            <v>VWRI548-0538</v>
          </cell>
          <cell r="B20704" t="str">
            <v>16MM SEPTUM,SILICONE/PTFE,SHORE,1.7MM</v>
          </cell>
          <cell r="C20704" t="str">
            <v>1 * 1,000 items</v>
          </cell>
          <cell r="D20704">
            <v>60743</v>
          </cell>
          <cell r="E20704">
            <v>30371.33</v>
          </cell>
          <cell r="F20704" t="str">
            <v>40169390</v>
          </cell>
        </row>
        <row r="20705">
          <cell r="A20705" t="str">
            <v>VWRI548-0788</v>
          </cell>
          <cell r="B20705" t="str">
            <v>PP-SCREW CAP 9MM HL SI/PTF 55° 1MM SLIT</v>
          </cell>
          <cell r="C20705" t="str">
            <v>1 * 1,000 items</v>
          </cell>
          <cell r="D20705">
            <v>48980</v>
          </cell>
          <cell r="E20705">
            <v>24489.93</v>
          </cell>
          <cell r="F20705" t="str">
            <v>39269099</v>
          </cell>
        </row>
        <row r="20706">
          <cell r="A20706" t="str">
            <v>VWRI548-0789</v>
          </cell>
          <cell r="B20706" t="str">
            <v>SEPTUM 11MM BUTYL/PTFE 55°SHORE A 1,3MM</v>
          </cell>
          <cell r="C20706" t="str">
            <v>1 * 1,000 items</v>
          </cell>
          <cell r="D20706">
            <v>14535</v>
          </cell>
          <cell r="E20706">
            <v>7267.67</v>
          </cell>
          <cell r="F20706" t="str">
            <v>84849000</v>
          </cell>
        </row>
        <row r="20707">
          <cell r="A20707" t="str">
            <v>VWRI548-0790</v>
          </cell>
          <cell r="B20707" t="str">
            <v>AL-CAP 11MM HOLE PTFE/BUT/PTFE 55° 1,3MM</v>
          </cell>
          <cell r="C20707" t="str">
            <v>1 * 1,000 items</v>
          </cell>
          <cell r="D20707">
            <v>25188</v>
          </cell>
          <cell r="E20707">
            <v>12593.92</v>
          </cell>
          <cell r="F20707" t="str">
            <v>83099090</v>
          </cell>
        </row>
        <row r="20708">
          <cell r="A20708" t="str">
            <v>VWRI548-0791</v>
          </cell>
          <cell r="B20708" t="str">
            <v>VIAL TPX SHORT THREAD 32X11,6MM + INSERT</v>
          </cell>
          <cell r="C20708" t="str">
            <v>1 * 1,000 items</v>
          </cell>
          <cell r="D20708">
            <v>94197</v>
          </cell>
          <cell r="E20708">
            <v>47098.71</v>
          </cell>
          <cell r="F20708" t="str">
            <v>70179090</v>
          </cell>
        </row>
        <row r="20709">
          <cell r="A20709" t="str">
            <v>VWRI548-0792</v>
          </cell>
          <cell r="B20709" t="str">
            <v>VIAL TPX SNAP RING 32X11,6MM + INSERT</v>
          </cell>
          <cell r="C20709" t="str">
            <v>1 * 1,000 items</v>
          </cell>
          <cell r="D20709">
            <v>90597</v>
          </cell>
          <cell r="E20709">
            <v>45298.45</v>
          </cell>
          <cell r="F20709" t="str">
            <v>70179090</v>
          </cell>
        </row>
        <row r="20710">
          <cell r="A20710" t="str">
            <v>VWRI548-0793</v>
          </cell>
          <cell r="B20710" t="str">
            <v>SEPTUM 13MM BUT/PTFE 55°SHORE A 1,3MM</v>
          </cell>
          <cell r="C20710" t="str">
            <v>1 * 1,000 items</v>
          </cell>
          <cell r="D20710">
            <v>24512</v>
          </cell>
          <cell r="E20710">
            <v>12256.07</v>
          </cell>
          <cell r="F20710" t="str">
            <v>84849000</v>
          </cell>
        </row>
        <row r="20711">
          <cell r="A20711" t="str">
            <v>VWRI548-0794</v>
          </cell>
          <cell r="B20711" t="str">
            <v>PP-SCREW CAP 13MM HOL.BUT/PTFE 55° 1,3MM</v>
          </cell>
          <cell r="C20711" t="str">
            <v>1 * 1,000 items</v>
          </cell>
          <cell r="D20711">
            <v>27415</v>
          </cell>
          <cell r="E20711">
            <v>13707.38</v>
          </cell>
          <cell r="F20711" t="str">
            <v>39269099</v>
          </cell>
        </row>
        <row r="20712">
          <cell r="A20712" t="str">
            <v>VWRI548-0795</v>
          </cell>
          <cell r="B20712" t="str">
            <v>SEPTUM 16MM BUT/PTFE 55° SHORE A 1,3MM</v>
          </cell>
          <cell r="C20712" t="str">
            <v>1 * 1,000 items</v>
          </cell>
          <cell r="D20712">
            <v>27167</v>
          </cell>
          <cell r="E20712">
            <v>13583.67</v>
          </cell>
          <cell r="F20712" t="str">
            <v>84849000</v>
          </cell>
        </row>
        <row r="20713">
          <cell r="A20713" t="str">
            <v>VWRI548-0797</v>
          </cell>
          <cell r="B20713" t="str">
            <v>SEPTUM 19MM BUT/PTFE 55° SHORE A 1,3MM</v>
          </cell>
          <cell r="C20713" t="str">
            <v>1 * 1,000 items</v>
          </cell>
          <cell r="D20713">
            <v>30374</v>
          </cell>
          <cell r="E20713">
            <v>15187.25</v>
          </cell>
          <cell r="F20713" t="str">
            <v>84849000</v>
          </cell>
        </row>
        <row r="20714">
          <cell r="A20714" t="str">
            <v>VWRI548-0537</v>
          </cell>
          <cell r="B20714" t="str">
            <v>SEPTUM 16MM,PTFE/SI/PTFE,45°SHOREA,1.0MM</v>
          </cell>
          <cell r="C20714" t="str">
            <v>1 * 1,000 items</v>
          </cell>
          <cell r="D20714">
            <v>70478</v>
          </cell>
          <cell r="E20714">
            <v>35239.18</v>
          </cell>
          <cell r="F20714" t="str">
            <v>39269099</v>
          </cell>
        </row>
        <row r="20715">
          <cell r="A20715" t="str">
            <v>VWRI548-0798</v>
          </cell>
          <cell r="B20715" t="str">
            <v>VIAL HEADSPACE 20ML 75,5X22,5MM AMBER</v>
          </cell>
          <cell r="C20715" t="str">
            <v>1 * 1,000 items</v>
          </cell>
          <cell r="D20715">
            <v>46515</v>
          </cell>
          <cell r="E20715">
            <v>23257.51</v>
          </cell>
          <cell r="F20715" t="str">
            <v>70179090</v>
          </cell>
        </row>
        <row r="20716">
          <cell r="A20716" t="str">
            <v>VWRI548-0534</v>
          </cell>
          <cell r="B20716" t="str">
            <v>SEPTUM 16MM,SI/PTFE,35°SHOREA,1.3MM</v>
          </cell>
          <cell r="C20716" t="str">
            <v>1 * 1,000 items</v>
          </cell>
          <cell r="D20716">
            <v>52812</v>
          </cell>
          <cell r="E20716">
            <v>26405.99</v>
          </cell>
          <cell r="F20716" t="str">
            <v>39269099</v>
          </cell>
        </row>
        <row r="20717">
          <cell r="A20717" t="str">
            <v>VWRI548-0800</v>
          </cell>
          <cell r="B20717" t="str">
            <v>PE-CAP 22MM HOLE BUT/PTFE 55°SHA 1,3MM</v>
          </cell>
          <cell r="C20717" t="str">
            <v>1 * 1,000 items</v>
          </cell>
          <cell r="D20717">
            <v>41005</v>
          </cell>
          <cell r="E20717">
            <v>20502.39</v>
          </cell>
          <cell r="F20717" t="str">
            <v>39269099</v>
          </cell>
        </row>
        <row r="20718">
          <cell r="A20718" t="str">
            <v>VWRI548-0804</v>
          </cell>
          <cell r="B20718" t="str">
            <v>CAP AL 11MM BUT/PTFE HOLE 55° 1,3MM</v>
          </cell>
          <cell r="C20718" t="str">
            <v>1 * 1,000 items</v>
          </cell>
          <cell r="D20718">
            <v>23158</v>
          </cell>
          <cell r="E20718">
            <v>11578.79</v>
          </cell>
          <cell r="F20718" t="str">
            <v>83099090</v>
          </cell>
        </row>
        <row r="20719">
          <cell r="A20719" t="str">
            <v>VWRI548-0805</v>
          </cell>
          <cell r="B20719" t="str">
            <v>MCREWCAP PP 13MM BUT/PTFE 55° 1,3MM</v>
          </cell>
          <cell r="C20719" t="str">
            <v>1 * 1,000 items</v>
          </cell>
          <cell r="D20719">
            <v>28144</v>
          </cell>
          <cell r="E20719">
            <v>14072.2</v>
          </cell>
          <cell r="F20719" t="str">
            <v>39269099</v>
          </cell>
        </row>
        <row r="20720">
          <cell r="A20720" t="str">
            <v>VWRI548-0533</v>
          </cell>
          <cell r="B20720" t="str">
            <v>SEPTUM 16MM,NATRUB/TEF,55°SHOREA,1.3MM</v>
          </cell>
          <cell r="C20720" t="str">
            <v>1 * 1,000 items</v>
          </cell>
          <cell r="D20720">
            <v>23021</v>
          </cell>
          <cell r="E20720">
            <v>11510.59</v>
          </cell>
          <cell r="F20720" t="str">
            <v>39269099</v>
          </cell>
        </row>
        <row r="20721">
          <cell r="A20721" t="str">
            <v>VWRI548-0532</v>
          </cell>
          <cell r="B20721" t="str">
            <v>SEPTUM 16MM,SI/PTFE,60°SHOREA,3.2MM</v>
          </cell>
          <cell r="C20721" t="str">
            <v>1 * 100 items</v>
          </cell>
          <cell r="D20721">
            <v>5996</v>
          </cell>
          <cell r="E20721">
            <v>2997.8</v>
          </cell>
          <cell r="F20721" t="str">
            <v>39269099</v>
          </cell>
        </row>
        <row r="20722">
          <cell r="A20722" t="str">
            <v>VWRI548-0811</v>
          </cell>
          <cell r="B20722" t="str">
            <v>18MM COMBINATION SEAL: MAGNETIC UNIVERSA</v>
          </cell>
          <cell r="C20722" t="str">
            <v>1 * 1,000 items</v>
          </cell>
          <cell r="D20722">
            <v>59477</v>
          </cell>
          <cell r="E20722">
            <v>29738.46</v>
          </cell>
          <cell r="F20722" t="str">
            <v>70179090</v>
          </cell>
        </row>
        <row r="20723">
          <cell r="A20723" t="str">
            <v>VWRI548-0812</v>
          </cell>
          <cell r="B20723" t="str">
            <v>0.1ML MICRO-INSERT, 28 X 5.6MM, CLEAR</v>
          </cell>
          <cell r="C20723" t="str">
            <v>1 * 1,000 items</v>
          </cell>
          <cell r="D20723">
            <v>135951</v>
          </cell>
          <cell r="E20723">
            <v>67975.429999999993</v>
          </cell>
          <cell r="F20723" t="str">
            <v>39269099</v>
          </cell>
        </row>
        <row r="20724">
          <cell r="A20724" t="str">
            <v>VWRI548-0813</v>
          </cell>
          <cell r="B20724" t="str">
            <v>8MM COMBINATION SEAL  ALUMINIUM CAP</v>
          </cell>
          <cell r="C20724" t="str">
            <v>1 * 1,000 items</v>
          </cell>
          <cell r="D20724">
            <v>50052</v>
          </cell>
          <cell r="E20724">
            <v>25026.05</v>
          </cell>
          <cell r="F20724" t="str">
            <v>70179090</v>
          </cell>
        </row>
        <row r="20725">
          <cell r="A20725" t="str">
            <v>VWRI548-0528</v>
          </cell>
          <cell r="B20725" t="str">
            <v>3IN1-KIT : 4ML THREAD</v>
          </cell>
          <cell r="C20725" t="str">
            <v>1 * 100 items</v>
          </cell>
          <cell r="D20725">
            <v>4022</v>
          </cell>
          <cell r="E20725">
            <v>2011.22</v>
          </cell>
          <cell r="F20725" t="str">
            <v>70179090</v>
          </cell>
        </row>
        <row r="20726">
          <cell r="A20726" t="str">
            <v>VWRI548-0662</v>
          </cell>
          <cell r="B20726" t="str">
            <v>SEPTUM 43.2MM,SI/PTFE,70°,3.2MM,GL45</v>
          </cell>
          <cell r="C20726" t="str">
            <v>1 * 100 items</v>
          </cell>
          <cell r="D20726">
            <v>15287</v>
          </cell>
          <cell r="E20726">
            <v>7643.59</v>
          </cell>
          <cell r="F20726" t="str">
            <v>39269099</v>
          </cell>
        </row>
        <row r="20727">
          <cell r="A20727" t="str">
            <v>VWRI548-0705</v>
          </cell>
          <cell r="B20727" t="str">
            <v>1.5ML CRIMP NECK VIAL 32 X 11.6MM CLEAR</v>
          </cell>
          <cell r="C20727" t="str">
            <v>1 * 1,000 items</v>
          </cell>
          <cell r="D20727">
            <v>40301</v>
          </cell>
          <cell r="E20727">
            <v>20150.27</v>
          </cell>
          <cell r="F20727" t="str">
            <v>70179090</v>
          </cell>
        </row>
        <row r="20728">
          <cell r="A20728" t="str">
            <v>VWRI548-0706</v>
          </cell>
          <cell r="B20728" t="str">
            <v>1.5ML SHORT THREAD VIAL 32 X 11.6MM CLEA</v>
          </cell>
          <cell r="C20728" t="str">
            <v>1 * 1,000 items</v>
          </cell>
          <cell r="D20728">
            <v>45037</v>
          </cell>
          <cell r="E20728">
            <v>22518.37</v>
          </cell>
          <cell r="F20728" t="str">
            <v>70179090</v>
          </cell>
        </row>
        <row r="20729">
          <cell r="A20729" t="str">
            <v>VWRI548-0710</v>
          </cell>
          <cell r="B20729" t="str">
            <v>CAP NATUREL 13MM SAFE-T-FLEX</v>
          </cell>
          <cell r="C20729" t="str">
            <v>1 * 1,000 items</v>
          </cell>
          <cell r="D20729">
            <v>5069</v>
          </cell>
          <cell r="E20729">
            <v>2534.64</v>
          </cell>
          <cell r="F20729" t="str">
            <v>39235010</v>
          </cell>
        </row>
        <row r="20730">
          <cell r="A20730" t="str">
            <v>VWRI548-0711</v>
          </cell>
          <cell r="B20730" t="str">
            <v>CAP NATUREL 12/13MM SAFE-T-FLEX</v>
          </cell>
          <cell r="C20730" t="str">
            <v>1 * 1,000 items</v>
          </cell>
          <cell r="D20730">
            <v>4717</v>
          </cell>
          <cell r="E20730">
            <v>2358.58</v>
          </cell>
          <cell r="F20730" t="str">
            <v>39235010</v>
          </cell>
        </row>
        <row r="20731">
          <cell r="A20731" t="str">
            <v>VWRI548-0712</v>
          </cell>
          <cell r="B20731" t="str">
            <v>CAP NATUREL 16MM SAFE-T-FLEX</v>
          </cell>
          <cell r="C20731" t="str">
            <v>1 * 1,000 items</v>
          </cell>
          <cell r="D20731">
            <v>4942</v>
          </cell>
          <cell r="E20731">
            <v>2471.1999999999998</v>
          </cell>
          <cell r="F20731" t="str">
            <v>39235010</v>
          </cell>
        </row>
        <row r="20732">
          <cell r="A20732" t="str">
            <v>VWRI548-0713</v>
          </cell>
          <cell r="B20732" t="str">
            <v>CAP GREEN 12/13MM SAFE-T-FLEX</v>
          </cell>
          <cell r="C20732" t="str">
            <v>1 * 1,000 items</v>
          </cell>
          <cell r="D20732">
            <v>5034</v>
          </cell>
          <cell r="E20732">
            <v>2517.1999999999998</v>
          </cell>
          <cell r="F20732" t="str">
            <v>39235010</v>
          </cell>
        </row>
        <row r="20733">
          <cell r="A20733" t="str">
            <v>VWRI548-0714</v>
          </cell>
          <cell r="B20733" t="str">
            <v>CAP BLUE 13MM SAFE-T-FLEX</v>
          </cell>
          <cell r="C20733" t="str">
            <v>1 * 1,000 items</v>
          </cell>
          <cell r="D20733">
            <v>4562</v>
          </cell>
          <cell r="E20733">
            <v>2280.86</v>
          </cell>
          <cell r="F20733" t="str">
            <v>39235010</v>
          </cell>
        </row>
        <row r="20734">
          <cell r="A20734" t="str">
            <v>VWRI548-0715</v>
          </cell>
          <cell r="B20734" t="str">
            <v>CAP LAVENDER 16MM SAFE-T-FLEX</v>
          </cell>
          <cell r="C20734" t="str">
            <v>1 * 1,000 items</v>
          </cell>
          <cell r="D20734">
            <v>4647</v>
          </cell>
          <cell r="E20734">
            <v>2323.69</v>
          </cell>
          <cell r="F20734" t="str">
            <v>39235010</v>
          </cell>
        </row>
        <row r="20735">
          <cell r="A20735" t="str">
            <v>VWRI548-0716</v>
          </cell>
          <cell r="B20735" t="str">
            <v>CAP LAVENDER 12/13MM SAFE-T-FLEX</v>
          </cell>
          <cell r="C20735" t="str">
            <v>1 * 1,000 items</v>
          </cell>
          <cell r="D20735">
            <v>4644</v>
          </cell>
          <cell r="E20735">
            <v>2322.1</v>
          </cell>
          <cell r="F20735" t="str">
            <v>39235010</v>
          </cell>
        </row>
        <row r="20736">
          <cell r="A20736" t="str">
            <v>VWRI548-0717</v>
          </cell>
          <cell r="B20736" t="str">
            <v>CAP RED 16MM SAFE-T-FLEX</v>
          </cell>
          <cell r="C20736" t="str">
            <v>1 * 1,000 items</v>
          </cell>
          <cell r="D20736">
            <v>5333</v>
          </cell>
          <cell r="E20736">
            <v>2666.29</v>
          </cell>
          <cell r="F20736" t="str">
            <v>39235010</v>
          </cell>
        </row>
        <row r="20737">
          <cell r="A20737" t="str">
            <v>VWRI548-0718</v>
          </cell>
          <cell r="B20737" t="str">
            <v>CAP BLUE 12/13MM SAFE-T-FLEX</v>
          </cell>
          <cell r="C20737" t="str">
            <v>1 * 1,000 items</v>
          </cell>
          <cell r="D20737">
            <v>5000</v>
          </cell>
          <cell r="E20737">
            <v>2499.75</v>
          </cell>
          <cell r="F20737" t="str">
            <v>39235010</v>
          </cell>
        </row>
        <row r="20738">
          <cell r="A20738" t="str">
            <v>VWRI548-0719</v>
          </cell>
          <cell r="B20738" t="str">
            <v>CAP LAVENDER 13MM SAFE-T-FLEX</v>
          </cell>
          <cell r="C20738" t="str">
            <v>1 * 1,000 items</v>
          </cell>
          <cell r="D20738">
            <v>4562</v>
          </cell>
          <cell r="E20738">
            <v>2280.86</v>
          </cell>
          <cell r="F20738" t="str">
            <v>39235010</v>
          </cell>
        </row>
        <row r="20739">
          <cell r="A20739" t="str">
            <v>VWRI548-0720</v>
          </cell>
          <cell r="B20739" t="str">
            <v>CAP NATUREL 10MM SAFE-T-FLEX</v>
          </cell>
          <cell r="C20739" t="str">
            <v>1 * 1,000 items</v>
          </cell>
          <cell r="D20739">
            <v>4822</v>
          </cell>
          <cell r="E20739">
            <v>2410.9299999999998</v>
          </cell>
          <cell r="F20739" t="str">
            <v>39235010</v>
          </cell>
        </row>
        <row r="20740">
          <cell r="A20740" t="str">
            <v>VWRI525-0224</v>
          </cell>
          <cell r="B20740" t="str">
            <v>CENTR.TUBE 50ML SKIRTED 50/BAG STERILE</v>
          </cell>
          <cell r="C20740" t="str">
            <v>1 * 500 items</v>
          </cell>
          <cell r="D20740">
            <v>19065</v>
          </cell>
          <cell r="E20740">
            <v>9532.68</v>
          </cell>
          <cell r="F20740" t="str">
            <v>39269099</v>
          </cell>
        </row>
        <row r="20741">
          <cell r="A20741" t="str">
            <v>VWRI525-0303</v>
          </cell>
          <cell r="B20741" t="str">
            <v>CENTRIFUGE TUBE 50ML  PLUG CAP</v>
          </cell>
          <cell r="C20741" t="str">
            <v>1 * 500 items</v>
          </cell>
          <cell r="D20741">
            <v>14665</v>
          </cell>
          <cell r="E20741">
            <v>7332.27</v>
          </cell>
          <cell r="F20741" t="str">
            <v>39269099</v>
          </cell>
        </row>
        <row r="20742">
          <cell r="A20742" t="str">
            <v>VWRI525-0304</v>
          </cell>
          <cell r="B20742" t="str">
            <v>CENTR.TUBE 50ML  PLUG CAP STERILE</v>
          </cell>
          <cell r="C20742" t="str">
            <v>1 * 500 items</v>
          </cell>
          <cell r="D20742">
            <v>16029</v>
          </cell>
          <cell r="E20742">
            <v>8014.31</v>
          </cell>
          <cell r="F20742" t="str">
            <v>39269099</v>
          </cell>
        </row>
        <row r="20743">
          <cell r="A20743" t="str">
            <v>VWRI525-0305</v>
          </cell>
          <cell r="B20743" t="str">
            <v>CENTR.TUBE 50ML  PLUG CAP</v>
          </cell>
          <cell r="C20743" t="str">
            <v>1 * 500 items</v>
          </cell>
          <cell r="D20743">
            <v>18962</v>
          </cell>
          <cell r="E20743">
            <v>9480.77</v>
          </cell>
          <cell r="F20743" t="str">
            <v>39269099</v>
          </cell>
        </row>
        <row r="20744">
          <cell r="A20744" t="str">
            <v>VWRI525-0306</v>
          </cell>
          <cell r="B20744" t="str">
            <v>CENTR.TUBE 50ML  PLUG CAP STERILE</v>
          </cell>
          <cell r="C20744" t="str">
            <v>1 * 500 items</v>
          </cell>
          <cell r="D20744">
            <v>19048</v>
          </cell>
          <cell r="E20744">
            <v>9524.02</v>
          </cell>
          <cell r="F20744" t="str">
            <v>39269099</v>
          </cell>
        </row>
        <row r="20745">
          <cell r="A20745" t="str">
            <v>VWRI525-0307</v>
          </cell>
          <cell r="B20745" t="str">
            <v>CENTR.TUBE 50ML PLUG CAP</v>
          </cell>
          <cell r="C20745" t="str">
            <v>1 * 500 items</v>
          </cell>
          <cell r="D20745">
            <v>14241</v>
          </cell>
          <cell r="E20745">
            <v>7120.31</v>
          </cell>
          <cell r="F20745" t="str">
            <v>39269099</v>
          </cell>
        </row>
        <row r="20746">
          <cell r="A20746" t="str">
            <v>VWRI525-0308</v>
          </cell>
          <cell r="B20746" t="str">
            <v>CENTR.TUBE 15ML PLUG CAP</v>
          </cell>
          <cell r="C20746" t="str">
            <v>1 * 500 items</v>
          </cell>
          <cell r="D20746">
            <v>13946</v>
          </cell>
          <cell r="E20746">
            <v>6973.23</v>
          </cell>
          <cell r="F20746" t="str">
            <v>39269099</v>
          </cell>
        </row>
        <row r="20747">
          <cell r="A20747" t="str">
            <v>VWRI525-0309</v>
          </cell>
          <cell r="B20747" t="str">
            <v>CENTR.TUBE 15ML  PLUG CAP STERILE</v>
          </cell>
          <cell r="C20747" t="str">
            <v>1 * 500 items</v>
          </cell>
          <cell r="D20747">
            <v>14391</v>
          </cell>
          <cell r="E20747">
            <v>7195.29</v>
          </cell>
          <cell r="F20747" t="str">
            <v>39269099</v>
          </cell>
        </row>
        <row r="20748">
          <cell r="A20748" t="str">
            <v>VWRI525-0310</v>
          </cell>
          <cell r="B20748" t="str">
            <v>CENTR.TUBE 15ML PLUG CAP</v>
          </cell>
          <cell r="C20748" t="str">
            <v>1 * 500 items</v>
          </cell>
          <cell r="D20748">
            <v>15521</v>
          </cell>
          <cell r="E20748">
            <v>7760.53</v>
          </cell>
          <cell r="F20748" t="str">
            <v>39269099</v>
          </cell>
        </row>
        <row r="20749">
          <cell r="A20749" t="str">
            <v>VWRI525-0311</v>
          </cell>
          <cell r="B20749" t="str">
            <v>CENTR.TUBE 15ML PLUG CAP STERILE</v>
          </cell>
          <cell r="C20749" t="str">
            <v>1 * 500 items</v>
          </cell>
          <cell r="D20749">
            <v>16000</v>
          </cell>
          <cell r="E20749">
            <v>7999.89</v>
          </cell>
          <cell r="F20749" t="str">
            <v>39269099</v>
          </cell>
        </row>
        <row r="20750">
          <cell r="A20750" t="str">
            <v>VWRI525-0312</v>
          </cell>
          <cell r="B20750" t="str">
            <v>CENTR.TUBE 15ML PLUG CAP</v>
          </cell>
          <cell r="C20750" t="str">
            <v>1 * 500 items</v>
          </cell>
          <cell r="D20750">
            <v>13840</v>
          </cell>
          <cell r="E20750">
            <v>6919.88</v>
          </cell>
          <cell r="F20750" t="str">
            <v>39269099</v>
          </cell>
        </row>
        <row r="20751">
          <cell r="A20751" t="str">
            <v>VWRI525-0400</v>
          </cell>
          <cell r="B20751" t="str">
            <v>TUBE CENTR FLAT PP CAP 15ML BAG 50 STER</v>
          </cell>
          <cell r="C20751" t="str">
            <v>1 * 500 items</v>
          </cell>
          <cell r="D20751">
            <v>10183</v>
          </cell>
          <cell r="E20751">
            <v>5091.5</v>
          </cell>
          <cell r="F20751" t="str">
            <v>39173100</v>
          </cell>
        </row>
        <row r="20752">
          <cell r="A20752" t="str">
            <v>VWRI525-0401</v>
          </cell>
          <cell r="B20752" t="str">
            <v>CENTR. TUBE FLAT CAP 15ML RACKS 25 STERI</v>
          </cell>
          <cell r="C20752" t="str">
            <v>1 * 500 items</v>
          </cell>
          <cell r="D20752">
            <v>11752</v>
          </cell>
          <cell r="E20752">
            <v>5875.91</v>
          </cell>
          <cell r="F20752" t="str">
            <v>39269099</v>
          </cell>
        </row>
        <row r="20753">
          <cell r="A20753" t="str">
            <v>VWRI525-0402</v>
          </cell>
          <cell r="B20753" t="str">
            <v>CENTR. TUBE FLAT CAP 50ML  BAGS 50 STERI</v>
          </cell>
          <cell r="C20753" t="str">
            <v>1 * 500 items</v>
          </cell>
          <cell r="D20753">
            <v>12582</v>
          </cell>
          <cell r="E20753">
            <v>6291.19</v>
          </cell>
          <cell r="F20753" t="str">
            <v>39269099</v>
          </cell>
        </row>
        <row r="20754">
          <cell r="A20754" t="str">
            <v>VWRI548-0721</v>
          </cell>
          <cell r="B20754" t="str">
            <v>CAP BLUE 16MM SAFE-T-FLEX</v>
          </cell>
          <cell r="C20754" t="str">
            <v>1 * 1,000 items</v>
          </cell>
          <cell r="D20754">
            <v>5234</v>
          </cell>
          <cell r="E20754">
            <v>2617.12</v>
          </cell>
          <cell r="F20754" t="str">
            <v>39235010</v>
          </cell>
        </row>
        <row r="20755">
          <cell r="A20755" t="str">
            <v>VWRI525-0403</v>
          </cell>
          <cell r="B20755" t="str">
            <v>CENTR. TUBE FLAT CAP 50ML RACKS 25 STERI</v>
          </cell>
          <cell r="C20755" t="str">
            <v>1 * 500 items</v>
          </cell>
          <cell r="D20755">
            <v>13684</v>
          </cell>
          <cell r="E20755">
            <v>6842.01</v>
          </cell>
          <cell r="F20755" t="str">
            <v>39269099</v>
          </cell>
        </row>
        <row r="20756">
          <cell r="A20756" t="str">
            <v>VWRI548-0555</v>
          </cell>
          <cell r="B20756" t="str">
            <v>VIAL SNAP CAP N18 5ML 40X20MM CAP 18MM</v>
          </cell>
          <cell r="C20756" t="str">
            <v>1 * 200 items</v>
          </cell>
          <cell r="D20756">
            <v>3597</v>
          </cell>
          <cell r="E20756">
            <v>1798.68</v>
          </cell>
          <cell r="F20756" t="str">
            <v>70179090</v>
          </cell>
        </row>
        <row r="20757">
          <cell r="A20757" t="str">
            <v>VWRI548-0722</v>
          </cell>
          <cell r="B20757" t="str">
            <v>CAP RED 12/13MM SAFE-T-FLEX</v>
          </cell>
          <cell r="C20757" t="str">
            <v>1 * 1,000 items</v>
          </cell>
          <cell r="D20757">
            <v>4955</v>
          </cell>
          <cell r="E20757">
            <v>2477.54</v>
          </cell>
          <cell r="F20757" t="str">
            <v>39235010</v>
          </cell>
        </row>
        <row r="20758">
          <cell r="A20758" t="str">
            <v>VWRI548-0723</v>
          </cell>
          <cell r="B20758" t="str">
            <v>CAP RED 13MM SAFE-T-FLEX</v>
          </cell>
          <cell r="C20758" t="str">
            <v>1 * 1,000 items</v>
          </cell>
          <cell r="D20758">
            <v>4562</v>
          </cell>
          <cell r="E20758">
            <v>2280.86</v>
          </cell>
          <cell r="F20758" t="str">
            <v>39235010</v>
          </cell>
        </row>
        <row r="20759">
          <cell r="A20759" t="str">
            <v>VWRI548-0724</v>
          </cell>
          <cell r="B20759" t="str">
            <v>CAP GREEN 13MM SAFE-T-FLEX</v>
          </cell>
          <cell r="C20759" t="str">
            <v>1 * 1,000 items</v>
          </cell>
          <cell r="D20759">
            <v>4562</v>
          </cell>
          <cell r="E20759">
            <v>2280.86</v>
          </cell>
          <cell r="F20759" t="str">
            <v>39235010</v>
          </cell>
        </row>
        <row r="20760">
          <cell r="A20760" t="str">
            <v>VWRI548-0725</v>
          </cell>
          <cell r="B20760" t="str">
            <v>CAP GREY 12/13MM SAFE-T-FLEX</v>
          </cell>
          <cell r="C20760" t="str">
            <v>1 * 1,000 items</v>
          </cell>
          <cell r="D20760">
            <v>4562</v>
          </cell>
          <cell r="E20760">
            <v>2280.86</v>
          </cell>
          <cell r="F20760" t="str">
            <v>39235010</v>
          </cell>
        </row>
        <row r="20761">
          <cell r="A20761" t="str">
            <v>VWRI548-0726</v>
          </cell>
          <cell r="B20761" t="str">
            <v>CAP YELLOW 16MM SAFE-T-FLEX</v>
          </cell>
          <cell r="C20761" t="str">
            <v>1 * 1,000 items</v>
          </cell>
          <cell r="D20761">
            <v>4984</v>
          </cell>
          <cell r="E20761">
            <v>2491.8200000000002</v>
          </cell>
          <cell r="F20761" t="str">
            <v>39235010</v>
          </cell>
        </row>
        <row r="20762">
          <cell r="A20762" t="str">
            <v>VWRI548-0727</v>
          </cell>
          <cell r="B20762" t="str">
            <v>CAP YELLOW 12/13MM SAFE-T-FLEX</v>
          </cell>
          <cell r="C20762" t="str">
            <v>1 * 1,000 items</v>
          </cell>
          <cell r="D20762">
            <v>4917</v>
          </cell>
          <cell r="E20762">
            <v>2458.5100000000002</v>
          </cell>
          <cell r="F20762" t="str">
            <v>39235010</v>
          </cell>
        </row>
        <row r="20763">
          <cell r="A20763" t="str">
            <v>VWRI548-0728</v>
          </cell>
          <cell r="B20763" t="str">
            <v>CAP BLUE  10MM SAFE-T-FLEX</v>
          </cell>
          <cell r="C20763" t="str">
            <v>1 * 1,000 items</v>
          </cell>
          <cell r="D20763">
            <v>4562</v>
          </cell>
          <cell r="E20763">
            <v>2280.86</v>
          </cell>
          <cell r="F20763" t="str">
            <v>39235010</v>
          </cell>
        </row>
        <row r="20764">
          <cell r="A20764" t="str">
            <v>VWRI548-0729</v>
          </cell>
          <cell r="B20764" t="str">
            <v>CAP GREEN 16MM SAFE-T-FLEX</v>
          </cell>
          <cell r="C20764" t="str">
            <v>1 * 1,000 items</v>
          </cell>
          <cell r="D20764">
            <v>5038</v>
          </cell>
          <cell r="E20764">
            <v>2518.7800000000002</v>
          </cell>
          <cell r="F20764" t="str">
            <v>39235010</v>
          </cell>
        </row>
        <row r="20765">
          <cell r="A20765" t="str">
            <v>VWRI548-0730</v>
          </cell>
          <cell r="B20765" t="str">
            <v>CAP YELLOW 13MM SAFE-T-FLEX</v>
          </cell>
          <cell r="C20765" t="str">
            <v>1 * 1,000 items</v>
          </cell>
          <cell r="D20765">
            <v>4603</v>
          </cell>
          <cell r="E20765">
            <v>2301.48</v>
          </cell>
          <cell r="F20765" t="str">
            <v>39235010</v>
          </cell>
        </row>
        <row r="20766">
          <cell r="A20766" t="str">
            <v>VWRI548-0731</v>
          </cell>
          <cell r="B20766" t="str">
            <v>CAP LAVENDER 10MM SAFE-T-FLEX</v>
          </cell>
          <cell r="C20766" t="str">
            <v>1 * 1,000 items</v>
          </cell>
          <cell r="D20766">
            <v>4908</v>
          </cell>
          <cell r="E20766">
            <v>2453.75</v>
          </cell>
          <cell r="F20766" t="str">
            <v>39235010</v>
          </cell>
        </row>
        <row r="20767">
          <cell r="A20767" t="str">
            <v>VWRI548-0527</v>
          </cell>
          <cell r="B20767" t="str">
            <v>2IN1-KIT:4ML THREAD,548-0052 + 548-0511</v>
          </cell>
          <cell r="C20767" t="str">
            <v>1 * 100 items</v>
          </cell>
          <cell r="D20767">
            <v>8651</v>
          </cell>
          <cell r="E20767">
            <v>4325.3900000000003</v>
          </cell>
          <cell r="F20767" t="str">
            <v>70179090</v>
          </cell>
        </row>
        <row r="20768">
          <cell r="A20768" t="str">
            <v>VWRI548-0870</v>
          </cell>
          <cell r="B20768" t="str">
            <v>22MM PE-CAP HEIGHT 8.4MM BUTYL/PTFE 55°</v>
          </cell>
          <cell r="C20768" t="str">
            <v>1 * 1,000 items</v>
          </cell>
          <cell r="D20768">
            <v>41005</v>
          </cell>
          <cell r="E20768">
            <v>20502.39</v>
          </cell>
          <cell r="F20768" t="str">
            <v>39269099</v>
          </cell>
        </row>
        <row r="20769">
          <cell r="A20769" t="str">
            <v>VWRI548-0871</v>
          </cell>
          <cell r="B20769" t="str">
            <v>24MM PP SCREW CAP WHITE CLOSED TOP</v>
          </cell>
          <cell r="C20769" t="str">
            <v>1 * 1,000 items</v>
          </cell>
          <cell r="D20769">
            <v>62468</v>
          </cell>
          <cell r="E20769">
            <v>31234.18</v>
          </cell>
          <cell r="F20769" t="str">
            <v>39269099</v>
          </cell>
        </row>
        <row r="20770">
          <cell r="A20770" t="str">
            <v>VWRI548-0872</v>
          </cell>
          <cell r="B20770" t="str">
            <v>24MM COMBINATION SEAL PP-SCREW CAP WHITE</v>
          </cell>
          <cell r="C20770" t="str">
            <v>1 * 1,000 items</v>
          </cell>
          <cell r="D20770">
            <v>58075</v>
          </cell>
          <cell r="E20770">
            <v>29037.39</v>
          </cell>
          <cell r="F20770" t="str">
            <v>39269099</v>
          </cell>
        </row>
        <row r="20771">
          <cell r="A20771" t="str">
            <v>VWRI548-0501</v>
          </cell>
          <cell r="B20771" t="str">
            <v>CRIMPING HEAD 13MM FOR FLIP TOP/OFF SEAL</v>
          </cell>
          <cell r="C20771" t="str">
            <v>1 * 1 items</v>
          </cell>
          <cell r="D20771">
            <v>80442</v>
          </cell>
          <cell r="E20771">
            <v>40221.230000000003</v>
          </cell>
          <cell r="F20771" t="str">
            <v>84679200</v>
          </cell>
        </row>
        <row r="20772">
          <cell r="A20772" t="str">
            <v>VWRI548-0889</v>
          </cell>
          <cell r="B20772" t="str">
            <v>VIAL 8ML SCREW NECK 15-425 61X16.6 AMBER</v>
          </cell>
          <cell r="C20772" t="str">
            <v>1 * 1,000 items</v>
          </cell>
          <cell r="D20772">
            <v>41979</v>
          </cell>
          <cell r="E20772">
            <v>20989.33</v>
          </cell>
          <cell r="F20772" t="str">
            <v>70179090</v>
          </cell>
        </row>
        <row r="20773">
          <cell r="A20773" t="str">
            <v>VWRI548-0500</v>
          </cell>
          <cell r="B20773" t="str">
            <v>CRIMPER 13MM FOR FLIP TOP/FLIP OFF SEALS</v>
          </cell>
          <cell r="C20773" t="str">
            <v>1 * 1 items</v>
          </cell>
          <cell r="D20773">
            <v>50880</v>
          </cell>
          <cell r="E20773">
            <v>25440.03</v>
          </cell>
          <cell r="F20773" t="str">
            <v>84679200</v>
          </cell>
        </row>
        <row r="20774">
          <cell r="A20774" t="str">
            <v>VWRI548-0892</v>
          </cell>
          <cell r="B20774" t="str">
            <v>YELLOW  SNAP RING CAP  SIL.WH./PTFE BLUE</v>
          </cell>
          <cell r="C20774" t="str">
            <v>1 * 1,000 items</v>
          </cell>
          <cell r="D20774">
            <v>50677</v>
          </cell>
          <cell r="E20774">
            <v>25338.52</v>
          </cell>
          <cell r="F20774" t="str">
            <v>39269099</v>
          </cell>
        </row>
        <row r="20775">
          <cell r="A20775" t="str">
            <v>VWRI548-0893</v>
          </cell>
          <cell r="B20775" t="str">
            <v>GREEN  SNAP RING CAP  SIL.WH./PTFE BLUE</v>
          </cell>
          <cell r="C20775" t="str">
            <v>1 * 1,000 items</v>
          </cell>
          <cell r="D20775">
            <v>50677</v>
          </cell>
          <cell r="E20775">
            <v>25338.52</v>
          </cell>
          <cell r="F20775" t="str">
            <v>39269099</v>
          </cell>
        </row>
        <row r="20776">
          <cell r="A20776" t="str">
            <v>VWRI548-0894</v>
          </cell>
          <cell r="B20776" t="str">
            <v>PP-SHORTTHREADMICRO-VIAL 0.7ML,32X11.6MM</v>
          </cell>
          <cell r="C20776" t="str">
            <v>1 * 1,000 items</v>
          </cell>
          <cell r="D20776">
            <v>23526</v>
          </cell>
          <cell r="E20776">
            <v>11762.78</v>
          </cell>
          <cell r="F20776" t="str">
            <v>39269099</v>
          </cell>
        </row>
        <row r="20777">
          <cell r="A20777" t="str">
            <v>VWRI525-0437</v>
          </cell>
          <cell r="B20777" t="str">
            <v>TUBE LIGHT SENS 50ML BULK</v>
          </cell>
          <cell r="C20777" t="str">
            <v>1 * 500 items</v>
          </cell>
          <cell r="D20777">
            <v>18203</v>
          </cell>
          <cell r="E20777">
            <v>9101.5300000000007</v>
          </cell>
          <cell r="F20777" t="str">
            <v>39269099</v>
          </cell>
        </row>
        <row r="20778">
          <cell r="A20778" t="str">
            <v>VWRI525-0438</v>
          </cell>
          <cell r="B20778" t="str">
            <v>TUBE LIGHT SENS 50ML BAG STER</v>
          </cell>
          <cell r="C20778" t="str">
            <v>1 * 500 items</v>
          </cell>
          <cell r="D20778">
            <v>24366</v>
          </cell>
          <cell r="E20778">
            <v>12182.96</v>
          </cell>
          <cell r="F20778" t="str">
            <v>39269099</v>
          </cell>
        </row>
        <row r="20779">
          <cell r="A20779" t="str">
            <v>VWRI525-0439</v>
          </cell>
          <cell r="B20779" t="str">
            <v>TUBE LIGHT SENS 50ML RK STER VWR</v>
          </cell>
          <cell r="C20779" t="str">
            <v>1 * 500 items</v>
          </cell>
          <cell r="D20779">
            <v>28317</v>
          </cell>
          <cell r="E20779">
            <v>14158.42</v>
          </cell>
          <cell r="F20779" t="str">
            <v>39269099</v>
          </cell>
        </row>
        <row r="20780">
          <cell r="A20780" t="str">
            <v>VWRI525-0440</v>
          </cell>
          <cell r="B20780" t="str">
            <v>TUBE LIGHT SENS 15ML BULK VWR</v>
          </cell>
          <cell r="C20780" t="str">
            <v>1 * 500 items</v>
          </cell>
          <cell r="D20780">
            <v>18431</v>
          </cell>
          <cell r="E20780">
            <v>9215.4500000000007</v>
          </cell>
          <cell r="F20780" t="str">
            <v>39269099</v>
          </cell>
        </row>
        <row r="20781">
          <cell r="A20781" t="str">
            <v>VWRI525-0441</v>
          </cell>
          <cell r="B20781" t="str">
            <v>TUBE LIGHT SENS 15ML BG STERILE</v>
          </cell>
          <cell r="C20781" t="str">
            <v>1 * 500 items</v>
          </cell>
          <cell r="D20781">
            <v>22255</v>
          </cell>
          <cell r="E20781">
            <v>11127.46</v>
          </cell>
          <cell r="F20781" t="str">
            <v>39269099</v>
          </cell>
        </row>
        <row r="20782">
          <cell r="A20782" t="str">
            <v>VWRI525-0442</v>
          </cell>
          <cell r="B20782" t="str">
            <v>TUBE LIGHT SENS 15ML RACK STERILE</v>
          </cell>
          <cell r="C20782" t="str">
            <v>1 * 500 items</v>
          </cell>
          <cell r="D20782">
            <v>24819</v>
          </cell>
          <cell r="E20782">
            <v>12409.35</v>
          </cell>
          <cell r="F20782" t="str">
            <v>39269099</v>
          </cell>
        </row>
        <row r="20783">
          <cell r="A20783" t="str">
            <v>VWRI525-0447</v>
          </cell>
          <cell r="B20783" t="str">
            <v>CENTRIFUGE TUBE PLUG CAP 50ML BAG 50</v>
          </cell>
          <cell r="C20783" t="str">
            <v>1 * 500 items</v>
          </cell>
          <cell r="D20783">
            <v>12845</v>
          </cell>
          <cell r="E20783">
            <v>6422.41</v>
          </cell>
          <cell r="F20783" t="str">
            <v>39269099</v>
          </cell>
        </row>
        <row r="20784">
          <cell r="A20784" t="str">
            <v>VWRI525-0448</v>
          </cell>
          <cell r="B20784" t="str">
            <v>CENTRIFUGE TUBE PLUG CAP 50ML RACKS 25</v>
          </cell>
          <cell r="C20784" t="str">
            <v>1 * 500 items</v>
          </cell>
          <cell r="D20784">
            <v>14045</v>
          </cell>
          <cell r="E20784">
            <v>7022.26</v>
          </cell>
          <cell r="F20784" t="str">
            <v>39269099</v>
          </cell>
        </row>
        <row r="20785">
          <cell r="A20785" t="str">
            <v>VWRI525-0449</v>
          </cell>
          <cell r="B20785" t="str">
            <v>CENTRIFUGE TUBE PLUG CAP 15ML BAG 50</v>
          </cell>
          <cell r="C20785" t="str">
            <v>1 * 500 items</v>
          </cell>
          <cell r="D20785">
            <v>10148</v>
          </cell>
          <cell r="E20785">
            <v>5074.1899999999996</v>
          </cell>
          <cell r="F20785" t="str">
            <v>39269099</v>
          </cell>
        </row>
        <row r="20786">
          <cell r="A20786" t="str">
            <v>VWRI525-0450</v>
          </cell>
          <cell r="B20786" t="str">
            <v>CENTRIFUGE TUBE PLUG CAP 15ML RACKS 25</v>
          </cell>
          <cell r="C20786" t="str">
            <v>1 * 500 items</v>
          </cell>
          <cell r="D20786">
            <v>12008</v>
          </cell>
          <cell r="E20786">
            <v>6004.24</v>
          </cell>
          <cell r="F20786" t="str">
            <v>39269099</v>
          </cell>
        </row>
        <row r="20787">
          <cell r="A20787" t="str">
            <v>VWRI525-0460</v>
          </cell>
          <cell r="B20787" t="str">
            <v>CENTRIFUGE TUBES METAL FREE 10X50T</v>
          </cell>
          <cell r="C20787" t="str">
            <v>1 * 500 items</v>
          </cell>
          <cell r="D20787">
            <v>19022</v>
          </cell>
          <cell r="E20787">
            <v>9511.0499999999993</v>
          </cell>
          <cell r="F20787" t="str">
            <v>39269099</v>
          </cell>
        </row>
        <row r="20788">
          <cell r="A20788" t="str">
            <v>VWRI525-0461</v>
          </cell>
          <cell r="B20788" t="str">
            <v>CENTRIFUGE TUBES METAL FREE 10X2X25T</v>
          </cell>
          <cell r="C20788" t="str">
            <v>1 * 500 items</v>
          </cell>
          <cell r="D20788">
            <v>21364</v>
          </cell>
          <cell r="E20788">
            <v>10681.9</v>
          </cell>
          <cell r="F20788" t="str">
            <v>39269099</v>
          </cell>
        </row>
        <row r="20789">
          <cell r="A20789" t="str">
            <v>VWRI525-0462</v>
          </cell>
          <cell r="B20789" t="str">
            <v>CENTRI TUBES 50ML METAL FREE 10X50T</v>
          </cell>
          <cell r="C20789" t="str">
            <v>1 * 500 items</v>
          </cell>
          <cell r="D20789">
            <v>19708</v>
          </cell>
          <cell r="E20789">
            <v>9854.23</v>
          </cell>
          <cell r="F20789" t="str">
            <v>39269099</v>
          </cell>
        </row>
        <row r="20790">
          <cell r="A20790" t="str">
            <v>VWRI525-0463</v>
          </cell>
          <cell r="B20790" t="str">
            <v>CENTRI TUBES 50ML METAL FREE 10X2X25T</v>
          </cell>
          <cell r="C20790" t="str">
            <v>1 * 500 items</v>
          </cell>
          <cell r="D20790">
            <v>25038</v>
          </cell>
          <cell r="E20790">
            <v>12518.94</v>
          </cell>
          <cell r="F20790" t="str">
            <v>39269099</v>
          </cell>
        </row>
        <row r="20791">
          <cell r="A20791" t="str">
            <v>VWRI548-0895</v>
          </cell>
          <cell r="B20791" t="str">
            <v>0.7ML PP SNAP RING MICRO-VIAL, 32 X 11.6</v>
          </cell>
          <cell r="C20791" t="str">
            <v>1 * 1,000 items</v>
          </cell>
          <cell r="D20791">
            <v>20699</v>
          </cell>
          <cell r="E20791">
            <v>10349.540000000001</v>
          </cell>
          <cell r="F20791" t="str">
            <v>39269099</v>
          </cell>
        </row>
        <row r="20792">
          <cell r="A20792" t="str">
            <v>VWRI548-0896</v>
          </cell>
          <cell r="B20792" t="str">
            <v>SCREW CAP PP BLUE HOLE 9MM RED RUBBER</v>
          </cell>
          <cell r="C20792" t="str">
            <v>1 * 1,000 items</v>
          </cell>
          <cell r="D20792">
            <v>22241</v>
          </cell>
          <cell r="E20792">
            <v>11120.4</v>
          </cell>
          <cell r="F20792" t="str">
            <v>39269099</v>
          </cell>
        </row>
        <row r="20793">
          <cell r="A20793" t="str">
            <v>VWRI548-0898</v>
          </cell>
          <cell r="B20793" t="str">
            <v>SCREW CAP,PP,BLUE,9MM,SILICA/PTFE..</v>
          </cell>
          <cell r="C20793" t="str">
            <v>1 * 1,000 items</v>
          </cell>
          <cell r="D20793">
            <v>34873</v>
          </cell>
          <cell r="E20793">
            <v>17436.39</v>
          </cell>
          <cell r="F20793" t="str">
            <v>39269099</v>
          </cell>
        </row>
        <row r="20794">
          <cell r="A20794" t="str">
            <v>VWRI548-0899</v>
          </cell>
          <cell r="B20794" t="str">
            <v>20MM PP-SCREW CAP, NATURAL RUBBER/TEF</v>
          </cell>
          <cell r="C20794" t="str">
            <v>1 * 1,000 items</v>
          </cell>
          <cell r="D20794">
            <v>44053</v>
          </cell>
          <cell r="E20794">
            <v>22026.67</v>
          </cell>
          <cell r="F20794" t="str">
            <v>39269099</v>
          </cell>
        </row>
        <row r="20795">
          <cell r="A20795" t="str">
            <v>VWRI548-0900</v>
          </cell>
          <cell r="B20795" t="str">
            <v>20MM PP-SCREW CAP, SILICONE/PTFE</v>
          </cell>
          <cell r="C20795" t="str">
            <v>1 * 1,000 items</v>
          </cell>
          <cell r="D20795">
            <v>81404</v>
          </cell>
          <cell r="E20795">
            <v>40701.83</v>
          </cell>
          <cell r="F20795" t="str">
            <v>39269099</v>
          </cell>
        </row>
        <row r="20796">
          <cell r="A20796" t="str">
            <v>VWRI548-0901</v>
          </cell>
          <cell r="B20796" t="str">
            <v>20MM PP-SCREW CAP, BUTYL/PTFE</v>
          </cell>
          <cell r="C20796" t="str">
            <v>1 * 1,000 items</v>
          </cell>
          <cell r="D20796">
            <v>44742</v>
          </cell>
          <cell r="E20796">
            <v>22370.86</v>
          </cell>
          <cell r="F20796" t="str">
            <v>39269099</v>
          </cell>
        </row>
        <row r="20797">
          <cell r="A20797" t="str">
            <v>VWRI548-0499</v>
          </cell>
          <cell r="B20797" t="str">
            <v>CRIMPER 13MM</v>
          </cell>
          <cell r="C20797" t="str">
            <v>1 * 1 items</v>
          </cell>
          <cell r="D20797">
            <v>34505</v>
          </cell>
          <cell r="E20797">
            <v>17252.400000000001</v>
          </cell>
          <cell r="F20797" t="str">
            <v>82032000</v>
          </cell>
        </row>
        <row r="20798">
          <cell r="A20798" t="str">
            <v>VWRI548-0903</v>
          </cell>
          <cell r="B20798" t="str">
            <v>12ML SCREW NECK VIAL, 15-425 THREAD, AMB</v>
          </cell>
          <cell r="C20798" t="str">
            <v>1 * 1,000 items</v>
          </cell>
          <cell r="D20798">
            <v>43733</v>
          </cell>
          <cell r="E20798">
            <v>21866.47</v>
          </cell>
          <cell r="F20798" t="str">
            <v>70179090</v>
          </cell>
        </row>
        <row r="20799">
          <cell r="A20799" t="str">
            <v>VWRI548-0905</v>
          </cell>
          <cell r="B20799" t="str">
            <v>1.5ML RR-VIAL AMBER+ALUCAP NK/TEF</v>
          </cell>
          <cell r="C20799" t="str">
            <v>1 * 1,000 items</v>
          </cell>
          <cell r="D20799">
            <v>31656</v>
          </cell>
          <cell r="E20799">
            <v>15828.05</v>
          </cell>
          <cell r="F20799" t="str">
            <v>70179090</v>
          </cell>
        </row>
        <row r="20800">
          <cell r="A20800" t="str">
            <v>VWRI548-0906</v>
          </cell>
          <cell r="B20800" t="str">
            <v>2IN1KIT:1.5ML CRIMP NECK</v>
          </cell>
          <cell r="C20800" t="str">
            <v>1 * 1,000 items</v>
          </cell>
          <cell r="D20800">
            <v>81642</v>
          </cell>
          <cell r="E20800">
            <v>40820.79</v>
          </cell>
          <cell r="F20800" t="str">
            <v>70179090</v>
          </cell>
        </row>
        <row r="20801">
          <cell r="A20801" t="str">
            <v>VWRI548-0907</v>
          </cell>
          <cell r="B20801" t="str">
            <v>KIT:1.5ML SHORT THREAD</v>
          </cell>
          <cell r="C20801" t="str">
            <v>1 * 1,000 items</v>
          </cell>
          <cell r="D20801">
            <v>39371</v>
          </cell>
          <cell r="E20801">
            <v>19685.53</v>
          </cell>
          <cell r="F20801" t="str">
            <v>70179090</v>
          </cell>
        </row>
        <row r="20802">
          <cell r="A20802" t="str">
            <v>VWRI548-0908</v>
          </cell>
          <cell r="B20802" t="str">
            <v>1.5ML VIAL ND9+CAP SIL./PTFE SLIT</v>
          </cell>
          <cell r="C20802" t="str">
            <v>1 * 1,000 items</v>
          </cell>
          <cell r="D20802">
            <v>66630</v>
          </cell>
          <cell r="E20802">
            <v>33315.19</v>
          </cell>
          <cell r="F20802" t="str">
            <v>70179090</v>
          </cell>
        </row>
        <row r="20803">
          <cell r="A20803" t="str">
            <v>VWRI548-0909</v>
          </cell>
          <cell r="B20803" t="str">
            <v>2IN1KIT:1.5ML SHORT THREAD</v>
          </cell>
          <cell r="C20803" t="str">
            <v>1 * 1,000 items</v>
          </cell>
          <cell r="D20803">
            <v>59981</v>
          </cell>
          <cell r="E20803">
            <v>29990.65</v>
          </cell>
          <cell r="F20803" t="str">
            <v>70179090</v>
          </cell>
        </row>
        <row r="20804">
          <cell r="A20804" t="str">
            <v>VWRI548-0910</v>
          </cell>
          <cell r="B20804" t="str">
            <v>1.5ML VIAL ND9 P.+ CAP SIL./PTFE SLIT</v>
          </cell>
          <cell r="C20804" t="str">
            <v>1 * 1,000 items</v>
          </cell>
          <cell r="D20804">
            <v>60990</v>
          </cell>
          <cell r="E20804">
            <v>30495.040000000001</v>
          </cell>
          <cell r="F20804" t="str">
            <v>70179090</v>
          </cell>
        </row>
        <row r="20805">
          <cell r="A20805" t="str">
            <v>VWRI548-0911</v>
          </cell>
          <cell r="B20805" t="str">
            <v>2IN1 KIT: 1.5ML SHORT THREAD</v>
          </cell>
          <cell r="C20805" t="str">
            <v>1 * 1,000 items</v>
          </cell>
          <cell r="D20805">
            <v>50052</v>
          </cell>
          <cell r="E20805">
            <v>25026.05</v>
          </cell>
          <cell r="F20805" t="str">
            <v>70179090</v>
          </cell>
        </row>
        <row r="20806">
          <cell r="A20806" t="str">
            <v>VWRI548-0912</v>
          </cell>
          <cell r="B20806" t="str">
            <v>2IN1KIT:1.5ML SHORT THREAD</v>
          </cell>
          <cell r="C20806" t="str">
            <v>1 * 1,000 items</v>
          </cell>
          <cell r="D20806">
            <v>52688</v>
          </cell>
          <cell r="E20806">
            <v>26344.13</v>
          </cell>
          <cell r="F20806" t="str">
            <v>70179090</v>
          </cell>
        </row>
        <row r="20807">
          <cell r="A20807" t="str">
            <v>VWRI548-0913</v>
          </cell>
          <cell r="B20807" t="str">
            <v>3IN1-KIT:1.5ML THREAD</v>
          </cell>
          <cell r="C20807" t="str">
            <v>1 * 1,000 items</v>
          </cell>
          <cell r="D20807">
            <v>24436</v>
          </cell>
          <cell r="E20807">
            <v>12218</v>
          </cell>
          <cell r="F20807" t="str">
            <v>70179090</v>
          </cell>
        </row>
        <row r="20808">
          <cell r="A20808" t="str">
            <v>VWRI548-0526</v>
          </cell>
          <cell r="B20808" t="str">
            <v>2IN1-KIT:4ML THREAD,548-0052 + 548-0054</v>
          </cell>
          <cell r="C20808" t="str">
            <v>1 * 100 items</v>
          </cell>
          <cell r="D20808">
            <v>6931</v>
          </cell>
          <cell r="E20808">
            <v>3465.71</v>
          </cell>
          <cell r="F20808" t="str">
            <v>70179090</v>
          </cell>
        </row>
        <row r="20809">
          <cell r="A20809" t="str">
            <v>VWRI548-0820</v>
          </cell>
          <cell r="B20809" t="str">
            <v>12ML SCREW NECK VIAL 15-425</v>
          </cell>
          <cell r="C20809" t="str">
            <v>1 * 1,000 items</v>
          </cell>
          <cell r="D20809">
            <v>40228</v>
          </cell>
          <cell r="E20809">
            <v>20113.79</v>
          </cell>
          <cell r="F20809" t="str">
            <v>70179090</v>
          </cell>
        </row>
        <row r="20810">
          <cell r="A20810" t="str">
            <v>VWRI548-0821</v>
          </cell>
          <cell r="B20810" t="str">
            <v>VIAL 8ML SCREW NECK 15-425 THREAD</v>
          </cell>
          <cell r="C20810" t="str">
            <v>1 * 1,000 items</v>
          </cell>
          <cell r="D20810">
            <v>38486</v>
          </cell>
          <cell r="E20810">
            <v>19243</v>
          </cell>
          <cell r="F20810" t="str">
            <v>70179090</v>
          </cell>
        </row>
        <row r="20811">
          <cell r="A20811" t="str">
            <v>VWRI548-0822</v>
          </cell>
          <cell r="B20811" t="str">
            <v>MAGN. SCREWCAP 18MM + SEPTA</v>
          </cell>
          <cell r="C20811" t="str">
            <v>1 * 1,000 items</v>
          </cell>
          <cell r="D20811">
            <v>93021</v>
          </cell>
          <cell r="E20811">
            <v>46510.26</v>
          </cell>
          <cell r="F20811" t="str">
            <v>83099090</v>
          </cell>
        </row>
        <row r="20812">
          <cell r="A20812" t="str">
            <v>VWRI548-0825</v>
          </cell>
          <cell r="B20812" t="str">
            <v>VIAL AND WHITE CAP 40ML SN</v>
          </cell>
          <cell r="C20812" t="str">
            <v>1 * 1,000 items</v>
          </cell>
          <cell r="D20812">
            <v>148643</v>
          </cell>
          <cell r="E20812">
            <v>74321.56</v>
          </cell>
          <cell r="F20812" t="str">
            <v>70172000</v>
          </cell>
        </row>
        <row r="20813">
          <cell r="A20813" t="str">
            <v>VWRI548-0524</v>
          </cell>
          <cell r="B20813" t="str">
            <v>2IN1-KIT:4ML THREAD,548-0052 + 548-0053</v>
          </cell>
          <cell r="C20813" t="str">
            <v>1 * 100 items</v>
          </cell>
          <cell r="D20813">
            <v>5380</v>
          </cell>
          <cell r="E20813">
            <v>2690.09</v>
          </cell>
          <cell r="F20813" t="str">
            <v>70179090</v>
          </cell>
        </row>
        <row r="20814">
          <cell r="A20814" t="str">
            <v>VWRI548-0523</v>
          </cell>
          <cell r="B20814" t="str">
            <v>3IN1-KIT:4ML THREAD</v>
          </cell>
          <cell r="C20814" t="str">
            <v>1 * 100 items</v>
          </cell>
          <cell r="D20814">
            <v>3804</v>
          </cell>
          <cell r="E20814">
            <v>1901.78</v>
          </cell>
          <cell r="F20814" t="str">
            <v>70179090</v>
          </cell>
        </row>
        <row r="20815">
          <cell r="A20815" t="str">
            <v>VWRI548-0522</v>
          </cell>
          <cell r="B20815" t="str">
            <v>2IN1-KIT:4ML THREAD,548-0051 + 548-0511</v>
          </cell>
          <cell r="C20815" t="str">
            <v>1 * 100 items</v>
          </cell>
          <cell r="D20815">
            <v>8426</v>
          </cell>
          <cell r="E20815">
            <v>4212.78</v>
          </cell>
          <cell r="F20815" t="str">
            <v>70179090</v>
          </cell>
        </row>
        <row r="20816">
          <cell r="A20816" t="str">
            <v>VWRI548-0831</v>
          </cell>
          <cell r="B20816" t="str">
            <v>0.7ML CRIMP NECK VIAL 30 X 7MM AMBER</v>
          </cell>
          <cell r="C20816" t="str">
            <v>1 * 1,000 items</v>
          </cell>
          <cell r="D20816">
            <v>50201</v>
          </cell>
          <cell r="E20816">
            <v>25100.6</v>
          </cell>
          <cell r="F20816" t="str">
            <v>70179090</v>
          </cell>
        </row>
        <row r="20817">
          <cell r="A20817" t="str">
            <v>VWRI548-0521</v>
          </cell>
          <cell r="B20817" t="str">
            <v>2IN1-KIT:4ML THREAD,548-0051 + 548-0054</v>
          </cell>
          <cell r="C20817" t="str">
            <v>1 * 100 items</v>
          </cell>
          <cell r="D20817">
            <v>6713</v>
          </cell>
          <cell r="E20817">
            <v>3356.26</v>
          </cell>
          <cell r="F20817" t="str">
            <v>70179090</v>
          </cell>
        </row>
        <row r="20818">
          <cell r="A20818" t="str">
            <v>VWRI548-0519</v>
          </cell>
          <cell r="B20818" t="str">
            <v>2IN1-KIT:4ML THREAD,548-0051+548-0053</v>
          </cell>
          <cell r="C20818" t="str">
            <v>1 * 100 items</v>
          </cell>
          <cell r="D20818">
            <v>5171</v>
          </cell>
          <cell r="E20818">
            <v>2585.4</v>
          </cell>
          <cell r="F20818" t="str">
            <v>70179090</v>
          </cell>
        </row>
        <row r="20819">
          <cell r="A20819" t="str">
            <v>VWRI548-0834</v>
          </cell>
          <cell r="B20819" t="str">
            <v>8MM PP-SCREW CAP BLACK 45° SIL/TF SLIT</v>
          </cell>
          <cell r="C20819" t="str">
            <v>1 * 1,000 items</v>
          </cell>
          <cell r="D20819">
            <v>51499</v>
          </cell>
          <cell r="E20819">
            <v>25749.33</v>
          </cell>
          <cell r="F20819" t="str">
            <v>39269099</v>
          </cell>
        </row>
        <row r="20820">
          <cell r="A20820" t="str">
            <v>VWRI548-0517</v>
          </cell>
          <cell r="B20820" t="str">
            <v>PE-CAP 13MM,HOLE,SI/PTFE,55°,1.0MM</v>
          </cell>
          <cell r="C20820" t="str">
            <v>1 * 1,000 items</v>
          </cell>
          <cell r="D20820">
            <v>41205</v>
          </cell>
          <cell r="E20820">
            <v>20602.32</v>
          </cell>
          <cell r="F20820" t="str">
            <v>39269099</v>
          </cell>
        </row>
        <row r="20821">
          <cell r="A20821" t="str">
            <v>VWRI548-0836</v>
          </cell>
          <cell r="B20821" t="str">
            <v>8MM PP SCREW CAP BL. CL. TOP BUTYL/PTFE</v>
          </cell>
          <cell r="C20821" t="str">
            <v>1 * 1,000 items</v>
          </cell>
          <cell r="D20821">
            <v>21844</v>
          </cell>
          <cell r="E20821">
            <v>10922.13</v>
          </cell>
          <cell r="F20821" t="str">
            <v>39269099</v>
          </cell>
        </row>
        <row r="20822">
          <cell r="A20822" t="str">
            <v>VWRI548-0516</v>
          </cell>
          <cell r="B20822" t="str">
            <v>PP-SCREW CAP 13MM,HOLE,SID-BL./PTFE,45°</v>
          </cell>
          <cell r="C20822" t="str">
            <v>1 * 1,000 items</v>
          </cell>
          <cell r="D20822">
            <v>49472</v>
          </cell>
          <cell r="E20822">
            <v>24735.79</v>
          </cell>
          <cell r="F20822" t="str">
            <v>39269099</v>
          </cell>
        </row>
        <row r="20823">
          <cell r="A20823" t="str">
            <v>VWRI548-0839</v>
          </cell>
          <cell r="B20823" t="str">
            <v>9MM PP-CAP RED HOLE PTFE VIRGINAL 53° SH</v>
          </cell>
          <cell r="C20823" t="str">
            <v>1 * 1,000 items</v>
          </cell>
          <cell r="D20823">
            <v>17622</v>
          </cell>
          <cell r="E20823">
            <v>8810.98</v>
          </cell>
          <cell r="F20823" t="str">
            <v>39269099</v>
          </cell>
        </row>
        <row r="20824">
          <cell r="A20824" t="str">
            <v>VWRI548-0840</v>
          </cell>
          <cell r="B20824" t="str">
            <v>9MM COMBI SEAL PP SHORT THREAD CAP GREEN</v>
          </cell>
          <cell r="C20824" t="str">
            <v>1 * 1,000 items</v>
          </cell>
          <cell r="D20824">
            <v>42347</v>
          </cell>
          <cell r="E20824">
            <v>21173.32</v>
          </cell>
          <cell r="F20824" t="str">
            <v>39269099</v>
          </cell>
        </row>
        <row r="20825">
          <cell r="A20825" t="str">
            <v>VWRI548-0841</v>
          </cell>
          <cell r="B20825" t="str">
            <v>9MM COMBI SEAL PP SHORT THREAD CAP YELLO</v>
          </cell>
          <cell r="C20825" t="str">
            <v>1 * 1,000 items</v>
          </cell>
          <cell r="D20825">
            <v>42347</v>
          </cell>
          <cell r="E20825">
            <v>21173.32</v>
          </cell>
          <cell r="F20825" t="str">
            <v>39269099</v>
          </cell>
        </row>
        <row r="20826">
          <cell r="A20826" t="str">
            <v>VWRI548-0514</v>
          </cell>
          <cell r="B20826" t="str">
            <v>PP-SCREW CAP 13MM,CL.TOP,SI/PTFE,55°</v>
          </cell>
          <cell r="C20826" t="str">
            <v>1 * 1,000 items</v>
          </cell>
          <cell r="D20826">
            <v>42486</v>
          </cell>
          <cell r="E20826">
            <v>21243.11</v>
          </cell>
          <cell r="F20826" t="str">
            <v>39269099</v>
          </cell>
        </row>
        <row r="20827">
          <cell r="A20827" t="str">
            <v>VWRI548-0843</v>
          </cell>
          <cell r="B20827" t="str">
            <v>11MM SEPTA PTFE/BUTYL/PTFE 55° 1.3MM</v>
          </cell>
          <cell r="C20827" t="str">
            <v>1 * 1,000 items</v>
          </cell>
          <cell r="D20827">
            <v>17635</v>
          </cell>
          <cell r="E20827">
            <v>8817.33</v>
          </cell>
          <cell r="F20827" t="str">
            <v>39119090</v>
          </cell>
        </row>
        <row r="20828">
          <cell r="A20828" t="str">
            <v>VWRI548-0844</v>
          </cell>
          <cell r="B20828" t="str">
            <v>CAP ALU RED 11MM SILICONE/PTFE 13MM</v>
          </cell>
          <cell r="C20828" t="str">
            <v>1 * 1,000 items</v>
          </cell>
          <cell r="D20828">
            <v>40472</v>
          </cell>
          <cell r="E20828">
            <v>20235.919999999998</v>
          </cell>
          <cell r="F20828" t="str">
            <v>83099090</v>
          </cell>
        </row>
        <row r="20829">
          <cell r="A20829" t="str">
            <v>VWRI548-0845</v>
          </cell>
          <cell r="B20829" t="str">
            <v>CAP ALU BLUE 11MM SILICONE/PTFE 13MM</v>
          </cell>
          <cell r="C20829" t="str">
            <v>1 * 1,000 items</v>
          </cell>
          <cell r="D20829">
            <v>40472</v>
          </cell>
          <cell r="E20829">
            <v>20235.919999999998</v>
          </cell>
          <cell r="F20829" t="str">
            <v>83099090</v>
          </cell>
        </row>
        <row r="20830">
          <cell r="A20830" t="str">
            <v>VWRI548-0513</v>
          </cell>
          <cell r="B20830" t="str">
            <v>PE-CAP 13MM,NATRUB/TEF,55°,1.0MM</v>
          </cell>
          <cell r="C20830" t="str">
            <v>1 * 1,000 items</v>
          </cell>
          <cell r="D20830">
            <v>22621</v>
          </cell>
          <cell r="E20830">
            <v>11310.73</v>
          </cell>
          <cell r="F20830" t="str">
            <v>39269099</v>
          </cell>
        </row>
        <row r="20831">
          <cell r="A20831" t="str">
            <v>VWRI548-0847</v>
          </cell>
          <cell r="B20831" t="str">
            <v>CAP ALU GOLD 11MM SILICONE/PTFE 13MM</v>
          </cell>
          <cell r="C20831" t="str">
            <v>1 * 1,000 items</v>
          </cell>
          <cell r="D20831">
            <v>40472</v>
          </cell>
          <cell r="E20831">
            <v>20235.919999999998</v>
          </cell>
          <cell r="F20831" t="str">
            <v>83099090</v>
          </cell>
        </row>
        <row r="20832">
          <cell r="A20832" t="str">
            <v>VWRI548-0848</v>
          </cell>
          <cell r="B20832" t="str">
            <v>CAP ALU GREEN 11MM SILICONE/PTFE 13MM</v>
          </cell>
          <cell r="C20832" t="str">
            <v>1 * 1,000 items</v>
          </cell>
          <cell r="D20832">
            <v>40472</v>
          </cell>
          <cell r="E20832">
            <v>20235.919999999998</v>
          </cell>
          <cell r="F20832" t="str">
            <v>83099090</v>
          </cell>
        </row>
        <row r="20833">
          <cell r="A20833" t="str">
            <v>VWRI548-0849</v>
          </cell>
          <cell r="B20833" t="str">
            <v>TOPSERT SHORT THREAD VIAL AMBER GLASS</v>
          </cell>
          <cell r="C20833" t="str">
            <v>1 * 1,000 items</v>
          </cell>
          <cell r="D20833">
            <v>139180</v>
          </cell>
          <cell r="E20833">
            <v>69590.11</v>
          </cell>
          <cell r="F20833" t="str">
            <v>39269099</v>
          </cell>
        </row>
        <row r="20834">
          <cell r="A20834" t="str">
            <v>VWRI548-0512</v>
          </cell>
          <cell r="B20834" t="str">
            <v>PP-SCREW CAP 13MM,CL.TOP,NATRUB/TEF,55°</v>
          </cell>
          <cell r="C20834" t="str">
            <v>1 * 1,000 items</v>
          </cell>
          <cell r="D20834">
            <v>27367</v>
          </cell>
          <cell r="E20834">
            <v>13683.59</v>
          </cell>
          <cell r="F20834" t="str">
            <v>39269099</v>
          </cell>
        </row>
        <row r="20835">
          <cell r="A20835" t="str">
            <v>VWRI548-0851</v>
          </cell>
          <cell r="B20835" t="str">
            <v>11MM COMBINATION SEAL PE SNAPCAP YELLOW</v>
          </cell>
          <cell r="C20835" t="str">
            <v>1 * 1,000 items</v>
          </cell>
          <cell r="D20835">
            <v>42835</v>
          </cell>
          <cell r="E20835">
            <v>21417.59</v>
          </cell>
          <cell r="F20835" t="str">
            <v>83099090</v>
          </cell>
        </row>
        <row r="20836">
          <cell r="A20836" t="str">
            <v>VWRI548-0511</v>
          </cell>
          <cell r="B20836" t="str">
            <v>PP-SCREW CAP 13MM,PTFE/SI/PTFE,45°,1.0MM</v>
          </cell>
          <cell r="C20836" t="str">
            <v>1 * 1,000 items</v>
          </cell>
          <cell r="D20836">
            <v>58928</v>
          </cell>
          <cell r="E20836">
            <v>29464.06</v>
          </cell>
          <cell r="F20836" t="str">
            <v>39269099</v>
          </cell>
        </row>
        <row r="20837">
          <cell r="A20837" t="str">
            <v>VWRI548-0510</v>
          </cell>
          <cell r="B20837" t="str">
            <v>SCREW NECK VIAL 4ML,45X14.75MM,A ,LABEL</v>
          </cell>
          <cell r="C20837" t="str">
            <v>1 * 1,000 items</v>
          </cell>
          <cell r="D20837">
            <v>27672</v>
          </cell>
          <cell r="E20837">
            <v>13835.86</v>
          </cell>
          <cell r="F20837" t="str">
            <v>70179090</v>
          </cell>
        </row>
        <row r="20838">
          <cell r="A20838" t="str">
            <v>VWRI548-0509</v>
          </cell>
          <cell r="B20838" t="str">
            <v>SCREW NECK VIAL 4ML,45X14.75MM,CL, LABEL</v>
          </cell>
          <cell r="C20838" t="str">
            <v>1 * 1,000 items</v>
          </cell>
          <cell r="D20838">
            <v>25400</v>
          </cell>
          <cell r="E20838">
            <v>12700.19</v>
          </cell>
          <cell r="F20838" t="str">
            <v>70179090</v>
          </cell>
        </row>
        <row r="20839">
          <cell r="A20839" t="str">
            <v>VWRI548-0856</v>
          </cell>
          <cell r="B20839" t="str">
            <v>548-0003 + 548-0010 PRE-ASSEMBLED</v>
          </cell>
          <cell r="C20839" t="str">
            <v>1 * 1,000 items</v>
          </cell>
          <cell r="D20839">
            <v>35650</v>
          </cell>
          <cell r="E20839">
            <v>17824.990000000002</v>
          </cell>
          <cell r="F20839" t="str">
            <v>70179090</v>
          </cell>
        </row>
        <row r="20840">
          <cell r="A20840" t="str">
            <v>VWRI548-0505</v>
          </cell>
          <cell r="B20840" t="str">
            <v>DECAPPING HEAD 13MM</v>
          </cell>
          <cell r="C20840" t="str">
            <v>1 * 1 items</v>
          </cell>
          <cell r="D20840">
            <v>83853</v>
          </cell>
          <cell r="E20840">
            <v>41926.32</v>
          </cell>
          <cell r="F20840" t="str">
            <v>84679200</v>
          </cell>
        </row>
        <row r="20841">
          <cell r="A20841" t="str">
            <v>VWRI548-0504</v>
          </cell>
          <cell r="B20841" t="str">
            <v>DECAPER 13MM</v>
          </cell>
          <cell r="C20841" t="str">
            <v>1 * 1 items</v>
          </cell>
          <cell r="D20841">
            <v>35758</v>
          </cell>
          <cell r="E20841">
            <v>17878.919999999998</v>
          </cell>
          <cell r="F20841" t="str">
            <v>82032000</v>
          </cell>
        </row>
        <row r="20842">
          <cell r="A20842" t="str">
            <v>VWRI548-0861</v>
          </cell>
          <cell r="B20842" t="str">
            <v>15MM PP-SCREW CAP WHITE CLOSED TOP BUTYL</v>
          </cell>
          <cell r="C20842" t="str">
            <v>1 * 1,000 items</v>
          </cell>
          <cell r="D20842">
            <v>28236</v>
          </cell>
          <cell r="E20842">
            <v>14118.19</v>
          </cell>
          <cell r="F20842" t="str">
            <v>39269099</v>
          </cell>
        </row>
        <row r="20843">
          <cell r="A20843" t="str">
            <v>VWRI548-0862</v>
          </cell>
          <cell r="B20843" t="str">
            <v>15MM COMBINATION SEAL PP-SCREW CAP BLACK</v>
          </cell>
          <cell r="C20843" t="str">
            <v>1 * 1,000 items</v>
          </cell>
          <cell r="D20843">
            <v>29382</v>
          </cell>
          <cell r="E20843">
            <v>14690.79</v>
          </cell>
          <cell r="F20843" t="str">
            <v>39269099</v>
          </cell>
        </row>
        <row r="20844">
          <cell r="A20844" t="str">
            <v>VWRI548-0863</v>
          </cell>
          <cell r="B20844" t="str">
            <v>15MM COMBINATION SEAL PP-SCREW CAP BLACK</v>
          </cell>
          <cell r="C20844" t="str">
            <v>1 * 1,000 items</v>
          </cell>
          <cell r="D20844">
            <v>52783</v>
          </cell>
          <cell r="E20844">
            <v>26391.71</v>
          </cell>
          <cell r="F20844" t="str">
            <v>39269099</v>
          </cell>
        </row>
        <row r="20845">
          <cell r="A20845" t="str">
            <v>VWRI548-0503</v>
          </cell>
          <cell r="B20845" t="str">
            <v>CRIMPER 13MM FOR FLIP TEAR UP SEALS</v>
          </cell>
          <cell r="C20845" t="str">
            <v>1 * 1 items</v>
          </cell>
          <cell r="D20845">
            <v>80439</v>
          </cell>
          <cell r="E20845">
            <v>40219.64</v>
          </cell>
          <cell r="F20845" t="str">
            <v>82032000</v>
          </cell>
        </row>
        <row r="20846">
          <cell r="A20846" t="str">
            <v>VWRI548-0866</v>
          </cell>
          <cell r="B20846" t="str">
            <v>17MM SEPTA BUTYL/PTFE 55° 1.6MM</v>
          </cell>
          <cell r="C20846" t="str">
            <v>1 * 1,000 items</v>
          </cell>
          <cell r="D20846">
            <v>31593</v>
          </cell>
          <cell r="E20846">
            <v>15796.32</v>
          </cell>
          <cell r="F20846" t="str">
            <v>39119090</v>
          </cell>
        </row>
        <row r="20847">
          <cell r="A20847" t="str">
            <v>VWRI548-0867</v>
          </cell>
          <cell r="B20847" t="str">
            <v>17MM SEPTA SILICONE/PTFE 45° 1.3MM</v>
          </cell>
          <cell r="C20847" t="str">
            <v>1 * 1,000 items</v>
          </cell>
          <cell r="D20847">
            <v>68096</v>
          </cell>
          <cell r="E20847">
            <v>34047.99</v>
          </cell>
          <cell r="F20847" t="str">
            <v>39269099</v>
          </cell>
        </row>
        <row r="20848">
          <cell r="A20848" t="str">
            <v>VWRI548-0502</v>
          </cell>
          <cell r="B20848" t="str">
            <v>CRIMPING HEAD 13MM</v>
          </cell>
          <cell r="C20848" t="str">
            <v>1 * 1 items</v>
          </cell>
          <cell r="D20848">
            <v>80439</v>
          </cell>
          <cell r="E20848">
            <v>40219.64</v>
          </cell>
          <cell r="F20848" t="str">
            <v>84679200</v>
          </cell>
        </row>
        <row r="20849">
          <cell r="A20849" t="str">
            <v>VWRI548-0383</v>
          </cell>
          <cell r="B20849" t="str">
            <v>9MM PP-SCREW CAP GREEN RUB/TEF 55DEG 1MM</v>
          </cell>
          <cell r="C20849" t="str">
            <v>1 * 1,000 items</v>
          </cell>
          <cell r="D20849">
            <v>21768</v>
          </cell>
          <cell r="E20849">
            <v>10884.06</v>
          </cell>
          <cell r="F20849" t="str">
            <v>39269099</v>
          </cell>
        </row>
        <row r="20850">
          <cell r="A20850" t="str">
            <v>VWRI548-3186</v>
          </cell>
          <cell r="B20850" t="str">
            <v>10MM SEPTA PTFE VIRGINAL 53° SHORE D</v>
          </cell>
          <cell r="C20850" t="str">
            <v>1 * 1,000 items</v>
          </cell>
          <cell r="D20850">
            <v>5507</v>
          </cell>
          <cell r="E20850">
            <v>2753.53</v>
          </cell>
          <cell r="F20850" t="str">
            <v>70172000</v>
          </cell>
        </row>
        <row r="20851">
          <cell r="A20851" t="str">
            <v>VWRI548-0051</v>
          </cell>
          <cell r="B20851" t="str">
            <v>SCREW VIAL 4ML 45X14.75MM CLEAR</v>
          </cell>
          <cell r="C20851" t="str">
            <v>1 * 1,000 items</v>
          </cell>
          <cell r="D20851">
            <v>21343</v>
          </cell>
          <cell r="E20851">
            <v>10671.52</v>
          </cell>
          <cell r="F20851" t="str">
            <v>70179090</v>
          </cell>
        </row>
        <row r="20852">
          <cell r="A20852" t="str">
            <v>VWRI548-3185</v>
          </cell>
          <cell r="B20852" t="str">
            <v>9MM COMBINATION SEAL: PP SHORT THREAD CA</v>
          </cell>
          <cell r="C20852" t="str">
            <v>1 * 1,000 items</v>
          </cell>
          <cell r="D20852">
            <v>24363</v>
          </cell>
          <cell r="E20852">
            <v>12181.52</v>
          </cell>
          <cell r="F20852" t="str">
            <v>70179090</v>
          </cell>
        </row>
        <row r="20853">
          <cell r="A20853" t="str">
            <v>VWRI548-3184</v>
          </cell>
          <cell r="B20853" t="str">
            <v>9MM COMBINATION SEAL: PP SHORT THREAD CA</v>
          </cell>
          <cell r="C20853" t="str">
            <v>1 * 1,000 items</v>
          </cell>
          <cell r="D20853">
            <v>21146</v>
          </cell>
          <cell r="E20853">
            <v>10573.18</v>
          </cell>
          <cell r="F20853" t="str">
            <v>70179090</v>
          </cell>
        </row>
        <row r="20854">
          <cell r="A20854" t="str">
            <v>VWRI548-3183</v>
          </cell>
          <cell r="B20854" t="str">
            <v>9MM COMBINATION SEAL: PP SHORT THREAD CA</v>
          </cell>
          <cell r="C20854" t="str">
            <v>1 * 1,000 items</v>
          </cell>
          <cell r="D20854">
            <v>48980</v>
          </cell>
          <cell r="E20854">
            <v>24489.93</v>
          </cell>
          <cell r="F20854" t="str">
            <v>70172000</v>
          </cell>
        </row>
        <row r="20855">
          <cell r="A20855" t="str">
            <v>VWRI548-3198</v>
          </cell>
          <cell r="B20855" t="str">
            <v>TOPSERT (TRADE MARK): TPX SNAP RING VIAL</v>
          </cell>
          <cell r="C20855" t="str">
            <v>1 * 1,000 items</v>
          </cell>
          <cell r="D20855">
            <v>135418</v>
          </cell>
          <cell r="E20855">
            <v>67708.960000000006</v>
          </cell>
          <cell r="F20855" t="str">
            <v>70172000</v>
          </cell>
        </row>
        <row r="20856">
          <cell r="A20856" t="str">
            <v>VWRI548-3201</v>
          </cell>
          <cell r="B20856" t="str">
            <v>1.5ML SHORT THREAD VIAL 32 X 11.6MM AM</v>
          </cell>
          <cell r="C20856" t="str">
            <v>1 * 1,000 items</v>
          </cell>
          <cell r="D20856">
            <v>93734</v>
          </cell>
          <cell r="E20856">
            <v>46867.14</v>
          </cell>
          <cell r="F20856" t="str">
            <v>70172000</v>
          </cell>
        </row>
        <row r="20857">
          <cell r="A20857" t="str">
            <v>VWRI548-3203</v>
          </cell>
          <cell r="B20857" t="str">
            <v>11MM COMBINATION SEAL: PE SNAP RING CAP</v>
          </cell>
          <cell r="C20857" t="str">
            <v>1 * 1,000 items</v>
          </cell>
          <cell r="D20857">
            <v>20975</v>
          </cell>
          <cell r="E20857">
            <v>10487.53</v>
          </cell>
          <cell r="F20857" t="str">
            <v>70179090</v>
          </cell>
        </row>
        <row r="20858">
          <cell r="A20858" t="str">
            <v>VWRI548-3204</v>
          </cell>
          <cell r="B20858" t="str">
            <v>11MM COMBINATION SEAL: PE SNAP RING CAP</v>
          </cell>
          <cell r="C20858" t="str">
            <v>1 * 1,000 items</v>
          </cell>
          <cell r="D20858">
            <v>40164</v>
          </cell>
          <cell r="E20858">
            <v>20082.060000000001</v>
          </cell>
          <cell r="F20858" t="str">
            <v>70172000</v>
          </cell>
        </row>
        <row r="20859">
          <cell r="A20859" t="str">
            <v>VWRI548-3205</v>
          </cell>
          <cell r="B20859" t="str">
            <v>ULTRACLEAN CLOSURE (TRADE MARK): 11MM PE</v>
          </cell>
          <cell r="C20859" t="str">
            <v>1 * 1,000 items</v>
          </cell>
          <cell r="D20859">
            <v>32646</v>
          </cell>
          <cell r="E20859">
            <v>16322.92</v>
          </cell>
          <cell r="F20859" t="str">
            <v>70179090</v>
          </cell>
        </row>
        <row r="20860">
          <cell r="A20860" t="str">
            <v>VWRI548-3182</v>
          </cell>
          <cell r="B20860" t="str">
            <v>9MM COMBINATION SEAL: PP SHORT THREAD CA</v>
          </cell>
          <cell r="C20860" t="str">
            <v>1 * 1,000 items</v>
          </cell>
          <cell r="D20860">
            <v>48980</v>
          </cell>
          <cell r="E20860">
            <v>24489.93</v>
          </cell>
          <cell r="F20860" t="str">
            <v>70179090</v>
          </cell>
        </row>
        <row r="20861">
          <cell r="A20861" t="str">
            <v>VWRI548-3179</v>
          </cell>
          <cell r="B20861" t="str">
            <v>ULTRACLEAN CLOSURE (TRADE MARK): 9MM PP-</v>
          </cell>
          <cell r="C20861" t="str">
            <v>1 * 1,000 items</v>
          </cell>
          <cell r="D20861">
            <v>32398</v>
          </cell>
          <cell r="E20861">
            <v>16199.2</v>
          </cell>
          <cell r="F20861" t="str">
            <v>70179090</v>
          </cell>
        </row>
        <row r="20862">
          <cell r="A20862" t="str">
            <v>VWRI548-3176</v>
          </cell>
          <cell r="B20862" t="str">
            <v>ULTRACLEAN CLOSURE (TRADE MARK): 8MM PP</v>
          </cell>
          <cell r="C20862" t="str">
            <v>1 * 1,000 items</v>
          </cell>
          <cell r="D20862">
            <v>32922</v>
          </cell>
          <cell r="E20862">
            <v>16460.919999999998</v>
          </cell>
          <cell r="F20862" t="str">
            <v>70179090</v>
          </cell>
        </row>
        <row r="20863">
          <cell r="A20863" t="str">
            <v>VWRI548-0052</v>
          </cell>
          <cell r="B20863" t="str">
            <v>SCREW VIAL 4ML 45X14.75MM AMBER</v>
          </cell>
          <cell r="C20863" t="str">
            <v>1 * 1,000 items</v>
          </cell>
          <cell r="D20863">
            <v>25860</v>
          </cell>
          <cell r="E20863">
            <v>12930.18</v>
          </cell>
          <cell r="F20863" t="str">
            <v>70179090</v>
          </cell>
        </row>
        <row r="20864">
          <cell r="A20864" t="str">
            <v>VWRI548-3027</v>
          </cell>
          <cell r="B20864" t="str">
            <v>VIAL 16ML SCREW NECK 18-400 71 X 20.6MM</v>
          </cell>
          <cell r="C20864" t="str">
            <v>1 * 1,000 items</v>
          </cell>
          <cell r="D20864">
            <v>47226</v>
          </cell>
          <cell r="E20864">
            <v>23612.799999999999</v>
          </cell>
          <cell r="F20864" t="str">
            <v>70172000</v>
          </cell>
        </row>
        <row r="20865">
          <cell r="A20865" t="str">
            <v>VWRI548-0053</v>
          </cell>
          <cell r="B20865" t="str">
            <v>SCREW CAP 13MM BLACK NAT RUB/TEF 1.3MM</v>
          </cell>
          <cell r="C20865" t="str">
            <v>1 * 1,000 items</v>
          </cell>
          <cell r="D20865">
            <v>26270</v>
          </cell>
          <cell r="E20865">
            <v>13134.79</v>
          </cell>
          <cell r="F20865" t="str">
            <v>70179090</v>
          </cell>
        </row>
        <row r="20866">
          <cell r="A20866" t="str">
            <v>VWRI548-0054</v>
          </cell>
          <cell r="B20866" t="str">
            <v>SCREW CAP,13MM,BLACK,SIL/PTFE,1.3MM</v>
          </cell>
          <cell r="C20866" t="str">
            <v>1 * 1,000 items</v>
          </cell>
          <cell r="D20866">
            <v>41782</v>
          </cell>
          <cell r="E20866">
            <v>20890.990000000002</v>
          </cell>
          <cell r="F20866" t="str">
            <v>70179090</v>
          </cell>
        </row>
        <row r="20867">
          <cell r="A20867" t="str">
            <v>VWRI548-0055</v>
          </cell>
          <cell r="B20867" t="str">
            <v>HEADSPACE VIAL 20ML 75.5X23MM CLEAR</v>
          </cell>
          <cell r="C20867" t="str">
            <v>1 * 1,000 items</v>
          </cell>
          <cell r="D20867">
            <v>40059</v>
          </cell>
          <cell r="E20867">
            <v>20029.72</v>
          </cell>
          <cell r="F20867" t="str">
            <v>70179090</v>
          </cell>
        </row>
        <row r="20868">
          <cell r="A20868" t="str">
            <v>VWRI548-0057</v>
          </cell>
          <cell r="B20868" t="str">
            <v>HEADSPACE VIAL 5ML 38.2X22MM CLEAR</v>
          </cell>
          <cell r="C20868" t="str">
            <v>1 * 1,000 items</v>
          </cell>
          <cell r="D20868">
            <v>38318</v>
          </cell>
          <cell r="E20868">
            <v>19158.93</v>
          </cell>
          <cell r="F20868" t="str">
            <v>70179090</v>
          </cell>
        </row>
        <row r="20869">
          <cell r="A20869" t="str">
            <v>VWRI548-3346</v>
          </cell>
          <cell r="B20869" t="str">
            <v>11MM PECAP GREEN  HOLE  PTFE/SIL/PTFE</v>
          </cell>
          <cell r="C20869" t="str">
            <v>1 * 1,000 items</v>
          </cell>
          <cell r="D20869">
            <v>42835</v>
          </cell>
          <cell r="E20869">
            <v>21417.59</v>
          </cell>
          <cell r="F20869" t="str">
            <v>39269099</v>
          </cell>
        </row>
        <row r="20870">
          <cell r="A20870" t="str">
            <v>VWRI548-3206</v>
          </cell>
          <cell r="B20870" t="str">
            <v>11MM COMBINATION SEAL: PE SNAP RING CAP</v>
          </cell>
          <cell r="C20870" t="str">
            <v>1 * 1,000 items</v>
          </cell>
          <cell r="D20870">
            <v>48022</v>
          </cell>
          <cell r="E20870">
            <v>24010.92</v>
          </cell>
          <cell r="F20870" t="str">
            <v>70179090</v>
          </cell>
        </row>
        <row r="20871">
          <cell r="A20871" t="str">
            <v>VWRI548-3208</v>
          </cell>
          <cell r="B20871" t="str">
            <v>ULTRACLEAN CLOSURE (TRADE MARK): 11MM PE</v>
          </cell>
          <cell r="C20871" t="str">
            <v>1 * 1,000 items</v>
          </cell>
          <cell r="D20871">
            <v>35314</v>
          </cell>
          <cell r="E20871">
            <v>17656.86</v>
          </cell>
          <cell r="F20871" t="str">
            <v>70179090</v>
          </cell>
        </row>
        <row r="20872">
          <cell r="A20872" t="str">
            <v>VWRI548-3209</v>
          </cell>
          <cell r="B20872" t="str">
            <v>11MM COMBINATION SEAL: PE SNAP RING CAP</v>
          </cell>
          <cell r="C20872" t="str">
            <v>1 * 1,000 items</v>
          </cell>
          <cell r="D20872">
            <v>42835</v>
          </cell>
          <cell r="E20872">
            <v>21417.59</v>
          </cell>
          <cell r="F20872" t="str">
            <v>70179090</v>
          </cell>
        </row>
        <row r="20873">
          <cell r="A20873" t="str">
            <v>VWRI548-3210</v>
          </cell>
          <cell r="B20873" t="str">
            <v>11MM COMBINATION SEAL: PE SNAP RING CAP</v>
          </cell>
          <cell r="C20873" t="str">
            <v>1 * 1,000 items</v>
          </cell>
          <cell r="D20873">
            <v>50677</v>
          </cell>
          <cell r="E20873">
            <v>25338.52</v>
          </cell>
          <cell r="F20873" t="str">
            <v>70172000</v>
          </cell>
        </row>
        <row r="20874">
          <cell r="A20874" t="str">
            <v>VWRI548-3211</v>
          </cell>
          <cell r="B20874" t="str">
            <v>ULTRACLEAN CLOSURE (TRADE MARK): 11MM PE</v>
          </cell>
          <cell r="C20874" t="str">
            <v>1 * 1,000 items</v>
          </cell>
          <cell r="D20874">
            <v>35314</v>
          </cell>
          <cell r="E20874">
            <v>17656.86</v>
          </cell>
          <cell r="F20874" t="str">
            <v>70179090</v>
          </cell>
        </row>
        <row r="20875">
          <cell r="A20875" t="str">
            <v>VWRI548-0050</v>
          </cell>
          <cell r="B20875" t="str">
            <v>MICRO INSERT,0.3ML,43.45X6MM,CL,13MM TOP</v>
          </cell>
          <cell r="C20875" t="str">
            <v>1 * 1,000 items</v>
          </cell>
          <cell r="D20875">
            <v>34857</v>
          </cell>
          <cell r="E20875">
            <v>17428.46</v>
          </cell>
          <cell r="F20875" t="str">
            <v>70179090</v>
          </cell>
        </row>
        <row r="20876">
          <cell r="A20876" t="str">
            <v>VWRI548-3221</v>
          </cell>
          <cell r="B20876" t="str">
            <v>17MM SEPTA SILICONE WHITE/PTFE BLUE 55</v>
          </cell>
          <cell r="C20876" t="str">
            <v>1 * 1,000 items</v>
          </cell>
          <cell r="D20876">
            <v>89718</v>
          </cell>
          <cell r="E20876">
            <v>44859.09</v>
          </cell>
          <cell r="F20876" t="str">
            <v>70179090</v>
          </cell>
        </row>
        <row r="20877">
          <cell r="A20877" t="str">
            <v>VWRI548-3223</v>
          </cell>
          <cell r="B20877" t="str">
            <v>17MM SEPTA SILICONE WHITE/PTFE RED 45°</v>
          </cell>
          <cell r="C20877" t="str">
            <v>1 * 1,000 items</v>
          </cell>
          <cell r="D20877">
            <v>68096</v>
          </cell>
          <cell r="E20877">
            <v>34047.99</v>
          </cell>
          <cell r="F20877" t="str">
            <v>70179090</v>
          </cell>
        </row>
        <row r="20878">
          <cell r="A20878" t="str">
            <v>VWRI548-0049</v>
          </cell>
          <cell r="B20878" t="str">
            <v>VIAL 4ML,44.6X14.65MM,AMBER,15MM PLUG IN</v>
          </cell>
          <cell r="C20878" t="str">
            <v>1 * 1,000 items</v>
          </cell>
          <cell r="D20878">
            <v>23215</v>
          </cell>
          <cell r="E20878">
            <v>11607.34</v>
          </cell>
          <cell r="F20878" t="str">
            <v>70179090</v>
          </cell>
        </row>
        <row r="20879">
          <cell r="A20879" t="str">
            <v>VWRI548-0048</v>
          </cell>
          <cell r="B20879" t="str">
            <v>VIAL 4ML,44.6X14.65MM,CLEAR,15MM PLUG IN</v>
          </cell>
          <cell r="C20879" t="str">
            <v>1 * 1,000 items</v>
          </cell>
          <cell r="D20879">
            <v>21343</v>
          </cell>
          <cell r="E20879">
            <v>10671.52</v>
          </cell>
          <cell r="F20879" t="str">
            <v>70179090</v>
          </cell>
        </row>
        <row r="20880">
          <cell r="A20880" t="str">
            <v>VWRI548-0046</v>
          </cell>
          <cell r="B20880" t="str">
            <v>VIAL 2ML,31.5X11.6MM,AMBER,12MM PLUG IN</v>
          </cell>
          <cell r="C20880" t="str">
            <v>1 * 1,000 items</v>
          </cell>
          <cell r="D20880">
            <v>21587</v>
          </cell>
          <cell r="E20880">
            <v>10793.65</v>
          </cell>
          <cell r="F20880" t="str">
            <v>70179090</v>
          </cell>
        </row>
        <row r="20881">
          <cell r="A20881" t="str">
            <v>VWRI548-0045</v>
          </cell>
          <cell r="B20881" t="str">
            <v>VIAL 2ML,31.5X11.6MM,CLEAR,12MM PLUG IN</v>
          </cell>
          <cell r="C20881" t="str">
            <v>1 * 1,000 items</v>
          </cell>
          <cell r="D20881">
            <v>19325</v>
          </cell>
          <cell r="E20881">
            <v>9662.74</v>
          </cell>
          <cell r="F20881" t="str">
            <v>70179090</v>
          </cell>
        </row>
        <row r="20882">
          <cell r="A20882" t="str">
            <v>VWRI548-0044</v>
          </cell>
          <cell r="B20882" t="str">
            <v>MICRO INSERT,0.1ML,34X5MM,CLEAR,13MM TOP</v>
          </cell>
          <cell r="C20882" t="str">
            <v>1 * 1,000 items</v>
          </cell>
          <cell r="D20882">
            <v>38442</v>
          </cell>
          <cell r="E20882">
            <v>19220.79</v>
          </cell>
          <cell r="F20882" t="str">
            <v>70179090</v>
          </cell>
        </row>
        <row r="20883">
          <cell r="A20883" t="str">
            <v>VWRI548-0043</v>
          </cell>
          <cell r="B20883" t="str">
            <v>SHELL VIAL 1ML 40X8MM AMBER 8MM PE PLUG</v>
          </cell>
          <cell r="C20883" t="str">
            <v>1 * 1,000 items</v>
          </cell>
          <cell r="D20883">
            <v>21219</v>
          </cell>
          <cell r="E20883">
            <v>10609.66</v>
          </cell>
          <cell r="F20883" t="str">
            <v>70179090</v>
          </cell>
        </row>
        <row r="20884">
          <cell r="A20884" t="str">
            <v>VWRI548-0042</v>
          </cell>
          <cell r="B20884" t="str">
            <v>SHELL VIAL 1ML 40X8MM CLEAR WITH PE CAPS</v>
          </cell>
          <cell r="C20884" t="str">
            <v>1 * 1,000 items</v>
          </cell>
          <cell r="D20884">
            <v>18945</v>
          </cell>
          <cell r="E20884">
            <v>9472.4</v>
          </cell>
          <cell r="F20884" t="str">
            <v>70179090</v>
          </cell>
        </row>
        <row r="20885">
          <cell r="A20885" t="str">
            <v>VWRI548-3235</v>
          </cell>
          <cell r="B20885" t="str">
            <v>40ML SCREW NECK VIAL 95 X 27.5MM AMBER</v>
          </cell>
          <cell r="C20885" t="str">
            <v>1 * 1,000 items</v>
          </cell>
          <cell r="D20885">
            <v>143260</v>
          </cell>
          <cell r="E20885">
            <v>71629.89</v>
          </cell>
          <cell r="F20885" t="str">
            <v>70179090</v>
          </cell>
        </row>
        <row r="20886">
          <cell r="A20886" t="str">
            <v>VWRI548-3236</v>
          </cell>
          <cell r="B20886" t="str">
            <v>60ML SCREW NECK VIAL 140 X 27.5MM CLEA</v>
          </cell>
          <cell r="C20886" t="str">
            <v>1 * 1,000 items</v>
          </cell>
          <cell r="D20886">
            <v>188553</v>
          </cell>
          <cell r="E20886">
            <v>94276.73</v>
          </cell>
          <cell r="F20886" t="str">
            <v>70179090</v>
          </cell>
        </row>
        <row r="20887">
          <cell r="A20887" t="str">
            <v>VWRI548-3237</v>
          </cell>
          <cell r="B20887" t="str">
            <v>40ML EPA SCREW NECK VIAL 95 X 27.5MM C</v>
          </cell>
          <cell r="C20887" t="str">
            <v>1 * 1,000 items</v>
          </cell>
          <cell r="D20887">
            <v>149052</v>
          </cell>
          <cell r="E20887">
            <v>74526.17</v>
          </cell>
          <cell r="F20887" t="str">
            <v>70172000</v>
          </cell>
        </row>
        <row r="20888">
          <cell r="A20888" t="str">
            <v>VWRI548-0041</v>
          </cell>
          <cell r="B20888" t="str">
            <v>CRIMP CAP,8MM,NATURAL RUBBER/TEF,1.0MM</v>
          </cell>
          <cell r="C20888" t="str">
            <v>1 * 1,000 items</v>
          </cell>
          <cell r="D20888">
            <v>11912</v>
          </cell>
          <cell r="E20888">
            <v>5955.94</v>
          </cell>
          <cell r="F20888" t="str">
            <v>83099090</v>
          </cell>
        </row>
        <row r="20889">
          <cell r="A20889" t="str">
            <v>VWRI548-0040</v>
          </cell>
          <cell r="B20889" t="str">
            <v>CRIMP CAP,8MM,SILICONE/PTFE, 1.3MM</v>
          </cell>
          <cell r="C20889" t="str">
            <v>1 * 1,000 items</v>
          </cell>
          <cell r="D20889">
            <v>31352</v>
          </cell>
          <cell r="E20889">
            <v>15675.78</v>
          </cell>
          <cell r="F20889" t="str">
            <v>83099090</v>
          </cell>
        </row>
        <row r="20890">
          <cell r="A20890" t="str">
            <v>VWRI548-0111</v>
          </cell>
          <cell r="B20890" t="str">
            <v>SEPTA 12MM PTFE 0.25MM</v>
          </cell>
          <cell r="C20890" t="str">
            <v>1 * 1,000 items</v>
          </cell>
          <cell r="D20890">
            <v>3753</v>
          </cell>
          <cell r="E20890">
            <v>1876.4</v>
          </cell>
          <cell r="F20890" t="str">
            <v>39269099</v>
          </cell>
        </row>
        <row r="20891">
          <cell r="A20891" t="str">
            <v>VWRI548-0108</v>
          </cell>
          <cell r="B20891" t="str">
            <v>SEPTUM  12MM BUTYL RED/PTFE GREY 55°</v>
          </cell>
          <cell r="C20891" t="str">
            <v>1 * 1,000 items</v>
          </cell>
          <cell r="D20891">
            <v>15823</v>
          </cell>
          <cell r="E20891">
            <v>7911.64</v>
          </cell>
          <cell r="F20891" t="str">
            <v>39269099</v>
          </cell>
        </row>
        <row r="20892">
          <cell r="A20892" t="str">
            <v>VWRI548-0106</v>
          </cell>
          <cell r="B20892" t="str">
            <v>CAP PP-SCREW 8MM HOLE BUTYL/PTFE 55</v>
          </cell>
          <cell r="C20892" t="str">
            <v>1 * 1,000 items</v>
          </cell>
          <cell r="D20892">
            <v>20306</v>
          </cell>
          <cell r="E20892">
            <v>10152.85</v>
          </cell>
          <cell r="F20892" t="str">
            <v>39269099</v>
          </cell>
        </row>
        <row r="20893">
          <cell r="A20893" t="str">
            <v>VWRI548-0097</v>
          </cell>
          <cell r="B20893" t="str">
            <v>CAP SCREW BLACK CLOSED 13MM</v>
          </cell>
          <cell r="C20893" t="str">
            <v>1 * 1,000 items</v>
          </cell>
          <cell r="D20893">
            <v>9672</v>
          </cell>
          <cell r="E20893">
            <v>4836.13</v>
          </cell>
          <cell r="F20893" t="str">
            <v>39269099</v>
          </cell>
        </row>
        <row r="20894">
          <cell r="A20894" t="str">
            <v>VWRI548-0096</v>
          </cell>
          <cell r="B20894" t="str">
            <v>SCREW CAP PP 3MM HOLE 8.5MM</v>
          </cell>
          <cell r="C20894" t="str">
            <v>1 * 1,000 items</v>
          </cell>
          <cell r="D20894">
            <v>8920</v>
          </cell>
          <cell r="E20894">
            <v>4460.21</v>
          </cell>
          <cell r="F20894" t="str">
            <v>39269099</v>
          </cell>
        </row>
        <row r="20895">
          <cell r="A20895" t="str">
            <v>VWRI548-0095</v>
          </cell>
          <cell r="B20895" t="str">
            <v>KIT 2IN1:1.5ML THREAD,1180+1186 (10*100)</v>
          </cell>
          <cell r="C20895" t="str">
            <v>1 * 1,000 items</v>
          </cell>
          <cell r="D20895">
            <v>66618</v>
          </cell>
          <cell r="E20895">
            <v>33308.85</v>
          </cell>
          <cell r="F20895" t="str">
            <v>70179090</v>
          </cell>
        </row>
        <row r="20896">
          <cell r="A20896" t="str">
            <v>VWRI548-0094</v>
          </cell>
          <cell r="B20896" t="str">
            <v>SPRING,50X7.5MM</v>
          </cell>
          <cell r="C20896" t="str">
            <v>1 * 1,000 items</v>
          </cell>
          <cell r="D20896">
            <v>11595</v>
          </cell>
          <cell r="E20896">
            <v>5797.33</v>
          </cell>
          <cell r="F20896" t="str">
            <v>73202000</v>
          </cell>
        </row>
        <row r="20897">
          <cell r="A20897" t="str">
            <v>VWRI548-0093</v>
          </cell>
          <cell r="B20897" t="str">
            <v>MICRO INSERT 0.3ML 40X6MM CLEAR GLASS</v>
          </cell>
          <cell r="C20897" t="str">
            <v>1 * 1,000 items</v>
          </cell>
          <cell r="D20897">
            <v>27250</v>
          </cell>
          <cell r="E20897">
            <v>13624.91</v>
          </cell>
          <cell r="F20897" t="str">
            <v>70172000</v>
          </cell>
        </row>
        <row r="20898">
          <cell r="A20898" t="str">
            <v>VWRI548-0092</v>
          </cell>
          <cell r="B20898" t="str">
            <v>MICRO VIAL,CRIMP,1.1ML,32X11.6MM,CLEAR</v>
          </cell>
          <cell r="C20898" t="str">
            <v>1 * 1,000 items</v>
          </cell>
          <cell r="D20898">
            <v>105900</v>
          </cell>
          <cell r="E20898">
            <v>52949.97</v>
          </cell>
          <cell r="F20898" t="str">
            <v>70172000</v>
          </cell>
        </row>
        <row r="20899">
          <cell r="A20899" t="str">
            <v>VWRI548-0091</v>
          </cell>
          <cell r="B20899" t="str">
            <v>VIAL HEAD SPACE CRIMP 20ML 75.5X22.5MM</v>
          </cell>
          <cell r="C20899" t="str">
            <v>1 * 1,000 items</v>
          </cell>
          <cell r="D20899">
            <v>40059</v>
          </cell>
          <cell r="E20899">
            <v>20029.72</v>
          </cell>
          <cell r="F20899" t="str">
            <v>70179090</v>
          </cell>
        </row>
        <row r="20900">
          <cell r="A20900" t="str">
            <v>VWRI548-0090</v>
          </cell>
          <cell r="B20900" t="str">
            <v>VIAL.HEAD SPACE,CRIMP,10ML,46X22.5ML,CLR</v>
          </cell>
          <cell r="C20900" t="str">
            <v>1 * 1,000 items</v>
          </cell>
          <cell r="D20900">
            <v>35869</v>
          </cell>
          <cell r="E20900">
            <v>17934.439999999999</v>
          </cell>
          <cell r="F20900" t="str">
            <v>70172000</v>
          </cell>
        </row>
        <row r="20901">
          <cell r="A20901" t="str">
            <v>VWRI548-0089</v>
          </cell>
          <cell r="B20901" t="str">
            <v>SCREW CAP PP BLUE HOLE 9MM PTFE SEPTA</v>
          </cell>
          <cell r="C20901" t="str">
            <v>1 * 1,000 items</v>
          </cell>
          <cell r="D20901">
            <v>16581</v>
          </cell>
          <cell r="E20901">
            <v>8290.73</v>
          </cell>
          <cell r="F20901" t="str">
            <v>39269099</v>
          </cell>
        </row>
        <row r="20902">
          <cell r="A20902" t="str">
            <v>VWRI548-0088</v>
          </cell>
          <cell r="B20902" t="str">
            <v>SCREW CAP PP BLUE HOLE 9MM SILICA/PTFE..</v>
          </cell>
          <cell r="C20902" t="str">
            <v>1 * 1,000 items</v>
          </cell>
          <cell r="D20902">
            <v>43781</v>
          </cell>
          <cell r="E20902">
            <v>21890.26</v>
          </cell>
          <cell r="F20902" t="str">
            <v>39269099</v>
          </cell>
        </row>
        <row r="20903">
          <cell r="A20903" t="str">
            <v>VWRI548-0087</v>
          </cell>
          <cell r="B20903" t="str">
            <v>SCREW CAP,PP,BLUE,HOLE,9MM,PTFE/SILICA..</v>
          </cell>
          <cell r="C20903" t="str">
            <v>1 * 1,000 items</v>
          </cell>
          <cell r="D20903">
            <v>41557</v>
          </cell>
          <cell r="E20903">
            <v>20778.38</v>
          </cell>
          <cell r="F20903" t="str">
            <v>39269099</v>
          </cell>
        </row>
        <row r="20904">
          <cell r="A20904" t="str">
            <v>VWRI548-0086</v>
          </cell>
          <cell r="B20904" t="str">
            <v>SCREW CAP PP BLUE HOLE 9MM NAT RUBBER...</v>
          </cell>
          <cell r="C20904" t="str">
            <v>1 * 1,000 items</v>
          </cell>
          <cell r="D20904">
            <v>20883</v>
          </cell>
          <cell r="E20904">
            <v>10441.530000000001</v>
          </cell>
          <cell r="F20904" t="str">
            <v>39269099</v>
          </cell>
        </row>
        <row r="20905">
          <cell r="A20905" t="str">
            <v>VWRI548-0085</v>
          </cell>
          <cell r="B20905" t="str">
            <v>SCREW CAP PP BLUE HOLE 9MM SILICA/PTFE..</v>
          </cell>
          <cell r="C20905" t="str">
            <v>1 * 1,000 items</v>
          </cell>
          <cell r="D20905">
            <v>28680</v>
          </cell>
          <cell r="E20905">
            <v>14340.25</v>
          </cell>
          <cell r="F20905" t="str">
            <v>39269099</v>
          </cell>
        </row>
        <row r="20906">
          <cell r="A20906" t="str">
            <v>VWRI548-0084</v>
          </cell>
          <cell r="B20906" t="str">
            <v>SCREW CAP PP WITH HOLE 9MM PTFE/SILICA..</v>
          </cell>
          <cell r="C20906" t="str">
            <v>1 * 1,000 items</v>
          </cell>
          <cell r="D20906">
            <v>48174</v>
          </cell>
          <cell r="E20906">
            <v>24087.06</v>
          </cell>
          <cell r="F20906" t="str">
            <v>39269099</v>
          </cell>
        </row>
        <row r="20907">
          <cell r="A20907" t="str">
            <v>VWRI548-0083</v>
          </cell>
          <cell r="B20907" t="str">
            <v>MICRO INSERT 0.1ML 28X5MM+PLASTIC SPRING</v>
          </cell>
          <cell r="C20907" t="str">
            <v>1 * 1,000 items</v>
          </cell>
          <cell r="D20907">
            <v>74624</v>
          </cell>
          <cell r="E20907">
            <v>37312.25</v>
          </cell>
          <cell r="F20907" t="str">
            <v>70172000</v>
          </cell>
        </row>
        <row r="20908">
          <cell r="A20908" t="str">
            <v>VWRI548-0082</v>
          </cell>
          <cell r="B20908" t="str">
            <v>CAP,MAGNETIC,11MM HOLE,PTFE-SIL-PTFE SEP</v>
          </cell>
          <cell r="C20908" t="str">
            <v>1 * 1,000 items</v>
          </cell>
          <cell r="D20908">
            <v>66174</v>
          </cell>
          <cell r="E20908">
            <v>33086.79</v>
          </cell>
          <cell r="F20908" t="str">
            <v>83099090</v>
          </cell>
        </row>
        <row r="20909">
          <cell r="A20909" t="str">
            <v>VWRI548-0081</v>
          </cell>
          <cell r="B20909" t="str">
            <v>MICRO VIAL,THREAD,1.1ML,32X11.6MM,CLEAR</v>
          </cell>
          <cell r="C20909" t="str">
            <v>1 * 1,000 items</v>
          </cell>
          <cell r="D20909">
            <v>109285</v>
          </cell>
          <cell r="E20909">
            <v>54642.37</v>
          </cell>
          <cell r="F20909" t="str">
            <v>70172000</v>
          </cell>
        </row>
        <row r="20910">
          <cell r="A20910" t="str">
            <v>VWRI548-0080</v>
          </cell>
          <cell r="B20910" t="str">
            <v>MICRO VIAL,0.3ML,31.5X5.5MM,RND BTM,GLS</v>
          </cell>
          <cell r="C20910" t="str">
            <v>1 * 1,000 items</v>
          </cell>
          <cell r="D20910">
            <v>31561</v>
          </cell>
          <cell r="E20910">
            <v>15780.46</v>
          </cell>
          <cell r="F20910" t="str">
            <v>70172000</v>
          </cell>
        </row>
        <row r="20911">
          <cell r="A20911" t="str">
            <v>VWRI548-0078</v>
          </cell>
          <cell r="B20911" t="str">
            <v>MICRO VIAL,0.3ML,31.5X5.5MM,CON BTM,GLS</v>
          </cell>
          <cell r="C20911" t="str">
            <v>1 * 1,000 items</v>
          </cell>
          <cell r="D20911">
            <v>40884</v>
          </cell>
          <cell r="E20911">
            <v>20442.12</v>
          </cell>
          <cell r="F20911" t="str">
            <v>70172000</v>
          </cell>
        </row>
        <row r="20912">
          <cell r="A20912" t="str">
            <v>VWRI548-0074</v>
          </cell>
          <cell r="B20912" t="str">
            <v>DECAPPER, 20MM</v>
          </cell>
          <cell r="C20912" t="str">
            <v>1 * 1 items</v>
          </cell>
          <cell r="D20912">
            <v>35758</v>
          </cell>
          <cell r="E20912">
            <v>17878.919999999998</v>
          </cell>
          <cell r="F20912" t="str">
            <v>82032000</v>
          </cell>
        </row>
        <row r="20913">
          <cell r="A20913" t="str">
            <v>VWRI548-0073</v>
          </cell>
          <cell r="B20913" t="str">
            <v>CRIMPER 20MM</v>
          </cell>
          <cell r="C20913" t="str">
            <v>1 * 1 items</v>
          </cell>
          <cell r="D20913">
            <v>34108</v>
          </cell>
          <cell r="E20913">
            <v>17054.13</v>
          </cell>
          <cell r="F20913" t="str">
            <v>82032000</v>
          </cell>
        </row>
        <row r="20914">
          <cell r="A20914" t="str">
            <v>VWRI548-0072</v>
          </cell>
          <cell r="B20914" t="str">
            <v>DECAPPER, 11MM</v>
          </cell>
          <cell r="C20914" t="str">
            <v>1 * 1 items</v>
          </cell>
          <cell r="D20914">
            <v>35758</v>
          </cell>
          <cell r="E20914">
            <v>17878.919999999998</v>
          </cell>
          <cell r="F20914" t="str">
            <v>82032000</v>
          </cell>
        </row>
        <row r="20915">
          <cell r="A20915" t="str">
            <v>VWRI548-0071</v>
          </cell>
          <cell r="B20915" t="str">
            <v>CRIMPER 11MM</v>
          </cell>
          <cell r="C20915" t="str">
            <v>1 * 1 items</v>
          </cell>
          <cell r="D20915">
            <v>34108</v>
          </cell>
          <cell r="E20915">
            <v>17054.13</v>
          </cell>
          <cell r="F20915" t="str">
            <v>90279090</v>
          </cell>
        </row>
        <row r="20916">
          <cell r="A20916" t="str">
            <v>VWRI548-0070</v>
          </cell>
          <cell r="B20916" t="str">
            <v>DECAPPER, 8MM</v>
          </cell>
          <cell r="C20916" t="str">
            <v>1 * 1 items</v>
          </cell>
          <cell r="D20916">
            <v>35758</v>
          </cell>
          <cell r="E20916">
            <v>17878.919999999998</v>
          </cell>
          <cell r="F20916" t="str">
            <v>82032000</v>
          </cell>
        </row>
        <row r="20917">
          <cell r="A20917" t="str">
            <v>VWRI548-0069</v>
          </cell>
          <cell r="B20917" t="str">
            <v>CRIMPER 8MM</v>
          </cell>
          <cell r="C20917" t="str">
            <v>1 * 1 items</v>
          </cell>
          <cell r="D20917">
            <v>34108</v>
          </cell>
          <cell r="E20917">
            <v>17054.13</v>
          </cell>
          <cell r="F20917" t="str">
            <v>82032000</v>
          </cell>
        </row>
        <row r="20918">
          <cell r="A20918" t="str">
            <v>VWRI548-0068</v>
          </cell>
          <cell r="B20918" t="str">
            <v>MAG CRIMP CAP,20MM,PHARMA FIX,SP.ALLOY</v>
          </cell>
          <cell r="C20918" t="str">
            <v>1 * 1,000 items</v>
          </cell>
          <cell r="D20918">
            <v>58915</v>
          </cell>
          <cell r="E20918">
            <v>29457.71</v>
          </cell>
          <cell r="F20918" t="str">
            <v>83099090</v>
          </cell>
        </row>
        <row r="20919">
          <cell r="A20919" t="str">
            <v>VWRI548-0067</v>
          </cell>
          <cell r="B20919" t="str">
            <v>MAG CRIMP CAP,20MM,BUTYL/PTFE,SP.ALLOY</v>
          </cell>
          <cell r="C20919" t="str">
            <v>1 * 1,000 items</v>
          </cell>
          <cell r="D20919">
            <v>44634</v>
          </cell>
          <cell r="E20919">
            <v>22316.93</v>
          </cell>
          <cell r="F20919" t="str">
            <v>83099090</v>
          </cell>
        </row>
        <row r="20920">
          <cell r="A20920" t="str">
            <v>VWRI548-0066</v>
          </cell>
          <cell r="B20920" t="str">
            <v>MAG CRIMP CAP,20MM,BLUE SILICONE/PTFE</v>
          </cell>
          <cell r="C20920" t="str">
            <v>1 * 1,000 items</v>
          </cell>
          <cell r="D20920">
            <v>82378</v>
          </cell>
          <cell r="E20920">
            <v>41188.769999999997</v>
          </cell>
          <cell r="F20920" t="str">
            <v>83099090</v>
          </cell>
        </row>
        <row r="20921">
          <cell r="A20921" t="str">
            <v>VWRI548-0065</v>
          </cell>
          <cell r="B20921" t="str">
            <v>CRIMP CAP 20MM, SILICONE/AL FOIL</v>
          </cell>
          <cell r="C20921" t="str">
            <v>1 * 1,000 items</v>
          </cell>
          <cell r="D20921">
            <v>101478</v>
          </cell>
          <cell r="E20921">
            <v>50738.89</v>
          </cell>
          <cell r="F20921" t="str">
            <v>83099090</v>
          </cell>
        </row>
        <row r="20922">
          <cell r="A20922" t="str">
            <v>VWRI548-0064</v>
          </cell>
          <cell r="B20922" t="str">
            <v>CRIMP CAP 20MM,PHARMA FIX SEPTUM,NO HOLE</v>
          </cell>
          <cell r="C20922" t="str">
            <v>1 * 1,000 items</v>
          </cell>
          <cell r="D20922">
            <v>56838</v>
          </cell>
          <cell r="E20922">
            <v>28418.79</v>
          </cell>
          <cell r="F20922" t="str">
            <v>83099090</v>
          </cell>
        </row>
        <row r="20923">
          <cell r="A20923" t="str">
            <v>VWRI548-0063</v>
          </cell>
          <cell r="B20923" t="str">
            <v>CRIMP CAP 20MM BLUE PTFE SEPTUM</v>
          </cell>
          <cell r="C20923" t="str">
            <v>1 * 1,000 items</v>
          </cell>
          <cell r="D20923">
            <v>76138</v>
          </cell>
          <cell r="E20923">
            <v>38068.839999999997</v>
          </cell>
          <cell r="F20923" t="str">
            <v>83099090</v>
          </cell>
        </row>
        <row r="20924">
          <cell r="A20924" t="str">
            <v>VWRI548-0062</v>
          </cell>
          <cell r="B20924" t="str">
            <v>CRIMP CAP 20MM,BUTYL/PTFE SEPTUM,NO HOLE</v>
          </cell>
          <cell r="C20924" t="str">
            <v>1 * 1,000 items</v>
          </cell>
          <cell r="D20924">
            <v>41065</v>
          </cell>
          <cell r="E20924">
            <v>20532.53</v>
          </cell>
          <cell r="F20924" t="str">
            <v>83099090</v>
          </cell>
        </row>
        <row r="20925">
          <cell r="A20925" t="str">
            <v>VWRI548-0061</v>
          </cell>
          <cell r="B20925" t="str">
            <v>CRIMP CAP 20MM, SILICONE/PTFE SEPTUM</v>
          </cell>
          <cell r="C20925" t="str">
            <v>1 * 1,000 items</v>
          </cell>
          <cell r="D20925">
            <v>74047</v>
          </cell>
          <cell r="E20925">
            <v>37023.58</v>
          </cell>
          <cell r="F20925" t="str">
            <v>83099090</v>
          </cell>
        </row>
        <row r="20926">
          <cell r="A20926" t="str">
            <v>VWRI548-0060</v>
          </cell>
          <cell r="B20926" t="str">
            <v>CRIMP CAP 20MM, BUTYL/PTFE SEPTUM</v>
          </cell>
          <cell r="C20926" t="str">
            <v>1 * 1,000 items</v>
          </cell>
          <cell r="D20926">
            <v>34981</v>
          </cell>
          <cell r="E20926">
            <v>17490.32</v>
          </cell>
          <cell r="F20926" t="str">
            <v>83099090</v>
          </cell>
        </row>
        <row r="20927">
          <cell r="A20927" t="str">
            <v>VWRI548-3360</v>
          </cell>
          <cell r="B20927" t="str">
            <v>11MM PE-CAP BLUE HOLE REDRUBBER/PTFE</v>
          </cell>
          <cell r="C20927" t="str">
            <v>1 * 1,000 items</v>
          </cell>
          <cell r="D20927">
            <v>25080</v>
          </cell>
          <cell r="E20927">
            <v>12539.99</v>
          </cell>
          <cell r="F20927" t="str">
            <v>39269099</v>
          </cell>
        </row>
        <row r="20928">
          <cell r="A20928" t="str">
            <v>VWRI548-3358</v>
          </cell>
          <cell r="B20928" t="str">
            <v>11MM PE-CAP TR HOLE REDRUBBER/PTFE</v>
          </cell>
          <cell r="C20928" t="str">
            <v>1 * 1,000 items</v>
          </cell>
          <cell r="D20928">
            <v>22301</v>
          </cell>
          <cell r="E20928">
            <v>11150.53</v>
          </cell>
          <cell r="F20928" t="str">
            <v>39269099</v>
          </cell>
        </row>
        <row r="20929">
          <cell r="A20929" t="str">
            <v>VWRI548-0059</v>
          </cell>
          <cell r="B20929" t="str">
            <v>CRIMP CAP 20MM, PHARMA FIX SEPTUM</v>
          </cell>
          <cell r="C20929" t="str">
            <v>1 * 1,000 items</v>
          </cell>
          <cell r="D20929">
            <v>54201</v>
          </cell>
          <cell r="E20929">
            <v>27100.71</v>
          </cell>
          <cell r="F20929" t="str">
            <v>83099090</v>
          </cell>
        </row>
        <row r="20930">
          <cell r="A20930" t="str">
            <v>VWRI548-0058</v>
          </cell>
          <cell r="B20930" t="str">
            <v>CRIMP CAP 20MM BUTYL STOPPER</v>
          </cell>
          <cell r="C20930" t="str">
            <v>1 * 1,000 items</v>
          </cell>
          <cell r="D20930">
            <v>18472</v>
          </cell>
          <cell r="E20930">
            <v>9236.07</v>
          </cell>
          <cell r="F20930" t="str">
            <v>83099090</v>
          </cell>
        </row>
        <row r="20931">
          <cell r="A20931" t="str">
            <v>VWRI548-0038</v>
          </cell>
          <cell r="B20931" t="str">
            <v>CRIMP CAP,8MM,PTFE/SIL/PTFE,1.0MM</v>
          </cell>
          <cell r="C20931" t="str">
            <v>1 * 1,000 items</v>
          </cell>
          <cell r="D20931">
            <v>37728</v>
          </cell>
          <cell r="E20931">
            <v>18863.91</v>
          </cell>
          <cell r="F20931" t="str">
            <v>83099090</v>
          </cell>
        </row>
        <row r="20932">
          <cell r="A20932" t="str">
            <v>VWRI548-3333</v>
          </cell>
          <cell r="B20932" t="str">
            <v>11MM PE-CAP TR. HOLE SOFT SIL/PTFE 55°</v>
          </cell>
          <cell r="C20932" t="str">
            <v>1 * 1,000 items</v>
          </cell>
          <cell r="D20932">
            <v>51337</v>
          </cell>
          <cell r="E20932">
            <v>25668.43</v>
          </cell>
          <cell r="F20932" t="str">
            <v>39269099</v>
          </cell>
        </row>
        <row r="20933">
          <cell r="A20933" t="str">
            <v>VWRI548-3332</v>
          </cell>
          <cell r="B20933" t="str">
            <v>11MM PE-CAP BL. HOLE SILICONE/PTFE</v>
          </cell>
          <cell r="C20933" t="str">
            <v>1 * 1,000 items</v>
          </cell>
          <cell r="D20933">
            <v>53989</v>
          </cell>
          <cell r="E20933">
            <v>26994.44</v>
          </cell>
          <cell r="F20933" t="str">
            <v>39269099</v>
          </cell>
        </row>
        <row r="20934">
          <cell r="A20934" t="str">
            <v>VWRI548-3331</v>
          </cell>
          <cell r="B20934" t="str">
            <v>11MM PE-CAP, TR. HOLE; SILICONE/PTFE</v>
          </cell>
          <cell r="C20934" t="str">
            <v>1 * 1,000 items</v>
          </cell>
          <cell r="D20934">
            <v>51337</v>
          </cell>
          <cell r="E20934">
            <v>25668.43</v>
          </cell>
          <cell r="F20934" t="str">
            <v>39269099</v>
          </cell>
        </row>
        <row r="20935">
          <cell r="A20935" t="str">
            <v>VWRI548-3307</v>
          </cell>
          <cell r="B20935" t="str">
            <v>CRIMP NECK VIAL INTEGRATED 0.2ML INSERT</v>
          </cell>
          <cell r="C20935" t="str">
            <v>1 * 1,000 items</v>
          </cell>
          <cell r="D20935">
            <v>119915</v>
          </cell>
          <cell r="E20935">
            <v>59957.51</v>
          </cell>
          <cell r="F20935" t="str">
            <v>70179090</v>
          </cell>
        </row>
        <row r="20936">
          <cell r="A20936" t="str">
            <v>VWRI548-3308</v>
          </cell>
          <cell r="B20936" t="str">
            <v>SHORT THREAD VIAL INTEGRATED 0.2ML INSER</v>
          </cell>
          <cell r="C20936" t="str">
            <v>1 * 1,000 items</v>
          </cell>
          <cell r="D20936">
            <v>123106</v>
          </cell>
          <cell r="E20936">
            <v>61553.17</v>
          </cell>
          <cell r="F20936" t="str">
            <v>70179090</v>
          </cell>
        </row>
        <row r="20937">
          <cell r="A20937" t="str">
            <v>VWRI548-3309</v>
          </cell>
          <cell r="B20937" t="str">
            <v>548-0028 +548-0088 PRE-ASSEMBLED</v>
          </cell>
          <cell r="C20937" t="str">
            <v>1 * 1,000 items</v>
          </cell>
          <cell r="D20937">
            <v>71132</v>
          </cell>
          <cell r="E20937">
            <v>35565.919999999998</v>
          </cell>
          <cell r="F20937" t="str">
            <v>70179090</v>
          </cell>
        </row>
        <row r="20938">
          <cell r="A20938" t="str">
            <v>VWRI548-3310</v>
          </cell>
          <cell r="B20938" t="str">
            <v>548-0005 + 548-0008 PRE-CRIMPED</v>
          </cell>
          <cell r="C20938" t="str">
            <v>1 * 1,000 items</v>
          </cell>
          <cell r="D20938">
            <v>40596</v>
          </cell>
          <cell r="E20938">
            <v>20297.78</v>
          </cell>
          <cell r="F20938" t="str">
            <v>70179090</v>
          </cell>
        </row>
        <row r="20939">
          <cell r="A20939" t="str">
            <v>VWRI548-3311</v>
          </cell>
          <cell r="B20939" t="str">
            <v>548-0003 + 548-3261 PRE-CRIMPED</v>
          </cell>
          <cell r="C20939" t="str">
            <v>1 * 1,000 items</v>
          </cell>
          <cell r="D20939">
            <v>36979</v>
          </cell>
          <cell r="E20939">
            <v>18489.580000000002</v>
          </cell>
          <cell r="F20939" t="str">
            <v>70179090</v>
          </cell>
        </row>
        <row r="20940">
          <cell r="A20940" t="str">
            <v>VWRI548-3315</v>
          </cell>
          <cell r="B20940" t="str">
            <v>17MM SEPTA SILICONE WHITE/ALUMINIUM FOIL</v>
          </cell>
          <cell r="C20940" t="str">
            <v>1 * 1,000 items</v>
          </cell>
          <cell r="D20940">
            <v>109640</v>
          </cell>
          <cell r="E20940">
            <v>54820.02</v>
          </cell>
          <cell r="F20940" t="str">
            <v>39269099</v>
          </cell>
        </row>
        <row r="20941">
          <cell r="A20941" t="str">
            <v>VWRI548-3316</v>
          </cell>
          <cell r="B20941" t="str">
            <v>18MM MAGN. SCREW CAP HOLE SIL/ALU FOIL</v>
          </cell>
          <cell r="C20941" t="str">
            <v>1 * 1,000 items</v>
          </cell>
          <cell r="D20941">
            <v>131237</v>
          </cell>
          <cell r="E20941">
            <v>65618.429999999993</v>
          </cell>
          <cell r="F20941" t="str">
            <v>83099090</v>
          </cell>
        </row>
        <row r="20942">
          <cell r="A20942" t="str">
            <v>VWRI548-3320</v>
          </cell>
          <cell r="B20942" t="str">
            <v>20MM MAGN. BI-METALL CAP, 8MM HOLE</v>
          </cell>
          <cell r="C20942" t="str">
            <v>1 * 1,000 items</v>
          </cell>
          <cell r="D20942">
            <v>106312</v>
          </cell>
          <cell r="E20942">
            <v>53156.160000000003</v>
          </cell>
          <cell r="F20942" t="str">
            <v>83099090</v>
          </cell>
        </row>
        <row r="20943">
          <cell r="A20943" t="str">
            <v>VWRI548-3321</v>
          </cell>
          <cell r="B20943" t="str">
            <v>43.2MM SEPTA, BUTYL RED/PTFE GREY 1.6MM</v>
          </cell>
          <cell r="C20943" t="str">
            <v>1 * 1,000 items</v>
          </cell>
          <cell r="D20943">
            <v>117539</v>
          </cell>
          <cell r="E20943">
            <v>58769.5</v>
          </cell>
          <cell r="F20943" t="str">
            <v>40169390</v>
          </cell>
        </row>
        <row r="20944">
          <cell r="A20944" t="str">
            <v>VWRI548-3322</v>
          </cell>
          <cell r="B20944" t="str">
            <v>8MM PP-SCREW CAP BLACK HOLE</v>
          </cell>
          <cell r="C20944" t="str">
            <v>1 * 1,000 items</v>
          </cell>
          <cell r="D20944">
            <v>20943</v>
          </cell>
          <cell r="E20944">
            <v>10471.67</v>
          </cell>
          <cell r="F20944" t="str">
            <v>39269099</v>
          </cell>
        </row>
        <row r="20945">
          <cell r="A20945" t="str">
            <v>VWRI548-0021</v>
          </cell>
          <cell r="B20945" t="str">
            <v>MICRO INSERT 0.05ML 37.5X4MM CL SPRING</v>
          </cell>
          <cell r="C20945" t="str">
            <v>1 * 1,000 items</v>
          </cell>
          <cell r="D20945">
            <v>35923</v>
          </cell>
          <cell r="E20945">
            <v>17961.400000000001</v>
          </cell>
          <cell r="F20945" t="str">
            <v>70179090</v>
          </cell>
        </row>
        <row r="20946">
          <cell r="A20946" t="str">
            <v>VWRI548-0020</v>
          </cell>
          <cell r="B20946" t="str">
            <v>MICRO INSERT 0.1ML 30X5MM CLEAR 15MM TOP</v>
          </cell>
          <cell r="C20946" t="str">
            <v>1 * 1,000 items</v>
          </cell>
          <cell r="D20946">
            <v>30603</v>
          </cell>
          <cell r="E20946">
            <v>15301.45</v>
          </cell>
          <cell r="F20946" t="str">
            <v>70179090</v>
          </cell>
        </row>
        <row r="20947">
          <cell r="A20947" t="str">
            <v>VWRI548-0019</v>
          </cell>
          <cell r="B20947" t="str">
            <v>SCREW VIAL 1.5ML 32X11.5MM AMBER LABEL</v>
          </cell>
          <cell r="C20947" t="str">
            <v>1 * 1,000 items</v>
          </cell>
          <cell r="D20947">
            <v>18031</v>
          </cell>
          <cell r="E20947">
            <v>9015.59</v>
          </cell>
          <cell r="F20947" t="str">
            <v>70179090</v>
          </cell>
        </row>
        <row r="20948">
          <cell r="A20948" t="str">
            <v>VWRI548-0018</v>
          </cell>
          <cell r="B20948" t="str">
            <v>SCREW VIAL 1.5ML 32X11.6MM CLEAR</v>
          </cell>
          <cell r="C20948" t="str">
            <v>1 * 1,000 items</v>
          </cell>
          <cell r="D20948">
            <v>14558</v>
          </cell>
          <cell r="E20948">
            <v>7278.78</v>
          </cell>
          <cell r="F20948" t="str">
            <v>70179090</v>
          </cell>
        </row>
        <row r="20949">
          <cell r="A20949" t="str">
            <v>VWRI548-3323</v>
          </cell>
          <cell r="B20949" t="str">
            <v>9.3MM SEPTA, PTFE VIRGINAL 0.2MM</v>
          </cell>
          <cell r="C20949" t="str">
            <v>1 * 1,000 items</v>
          </cell>
          <cell r="D20949">
            <v>8368</v>
          </cell>
          <cell r="E20949">
            <v>4184.2299999999996</v>
          </cell>
          <cell r="F20949" t="str">
            <v>39269099</v>
          </cell>
        </row>
        <row r="20950">
          <cell r="A20950" t="str">
            <v>VWRI548-3324</v>
          </cell>
          <cell r="B20950" t="str">
            <v>9MM SEPTA, NATURAL RUBBER/TEF 1.0MM</v>
          </cell>
          <cell r="C20950" t="str">
            <v>1 * 1,000 items</v>
          </cell>
          <cell r="D20950">
            <v>13958</v>
          </cell>
          <cell r="E20950">
            <v>6979</v>
          </cell>
          <cell r="F20950" t="str">
            <v>39269099</v>
          </cell>
        </row>
        <row r="20951">
          <cell r="A20951" t="str">
            <v>VWRI548-0017</v>
          </cell>
          <cell r="B20951" t="str">
            <v>SNAP CAP 11MM+  SIL/PTFE BLUE</v>
          </cell>
          <cell r="C20951" t="str">
            <v>1 * 1,000 items</v>
          </cell>
          <cell r="D20951">
            <v>43831</v>
          </cell>
          <cell r="E20951">
            <v>21915.64</v>
          </cell>
          <cell r="F20951" t="str">
            <v>39269099</v>
          </cell>
        </row>
        <row r="20952">
          <cell r="A20952" t="str">
            <v>VWRI548-0016</v>
          </cell>
          <cell r="B20952" t="str">
            <v>SNAP CAP 11MM,WHITE SILICONE/PTFE RED</v>
          </cell>
          <cell r="C20952" t="str">
            <v>1 * 1,000 items</v>
          </cell>
          <cell r="D20952">
            <v>29838</v>
          </cell>
          <cell r="E20952">
            <v>14919.19</v>
          </cell>
          <cell r="F20952" t="str">
            <v>39269099</v>
          </cell>
        </row>
        <row r="20953">
          <cell r="A20953" t="str">
            <v>VWRI548-0015</v>
          </cell>
          <cell r="B20953" t="str">
            <v>SNAP CAP 11MM,PTFE RED/SIL WHITE/PTFE</v>
          </cell>
          <cell r="C20953" t="str">
            <v>1 * 1,000 items</v>
          </cell>
          <cell r="D20953">
            <v>40164</v>
          </cell>
          <cell r="E20953">
            <v>20082.060000000001</v>
          </cell>
          <cell r="F20953" t="str">
            <v>39269099</v>
          </cell>
        </row>
        <row r="20954">
          <cell r="A20954" t="str">
            <v>VWRI548-0014</v>
          </cell>
          <cell r="B20954" t="str">
            <v>SNAP CAP 11MM TRANS RED/ORANGE 1.0MM</v>
          </cell>
          <cell r="C20954" t="str">
            <v>1 * 1,000 items</v>
          </cell>
          <cell r="D20954">
            <v>20975</v>
          </cell>
          <cell r="E20954">
            <v>10487.53</v>
          </cell>
          <cell r="F20954" t="str">
            <v>39269099</v>
          </cell>
        </row>
        <row r="20955">
          <cell r="A20955" t="str">
            <v>VWRI548-0012</v>
          </cell>
          <cell r="B20955" t="str">
            <v>SNAP VIAL 1.5ML 32X11.6MM AMBER LABEL</v>
          </cell>
          <cell r="C20955" t="str">
            <v>1 * 1,000 items</v>
          </cell>
          <cell r="D20955">
            <v>18244</v>
          </cell>
          <cell r="E20955">
            <v>9121.8700000000008</v>
          </cell>
          <cell r="F20955" t="str">
            <v>70179090</v>
          </cell>
        </row>
        <row r="20956">
          <cell r="A20956" t="str">
            <v>VWRI548-0011</v>
          </cell>
          <cell r="B20956" t="str">
            <v>SNAP VIAL 1.5ML 32X11.6MM CLEAR GLASS</v>
          </cell>
          <cell r="C20956" t="str">
            <v>1 * 1,000 items</v>
          </cell>
          <cell r="D20956">
            <v>15484</v>
          </cell>
          <cell r="E20956">
            <v>7741.93</v>
          </cell>
          <cell r="F20956" t="str">
            <v>70179090</v>
          </cell>
        </row>
        <row r="20957">
          <cell r="A20957" t="str">
            <v>VWRI548-0010</v>
          </cell>
          <cell r="B20957" t="str">
            <v>CRIMP CAP 11MM RED RUBBER/PTFE1MM</v>
          </cell>
          <cell r="C20957" t="str">
            <v>1 * 1,000 items</v>
          </cell>
          <cell r="D20957">
            <v>11956</v>
          </cell>
          <cell r="E20957">
            <v>5978.15</v>
          </cell>
          <cell r="F20957" t="str">
            <v>83099090</v>
          </cell>
        </row>
        <row r="20958">
          <cell r="A20958" t="str">
            <v>VWRI548-0009</v>
          </cell>
          <cell r="B20958" t="str">
            <v>CRIMP CAP 11MM WHITE SILICONE/PTFE</v>
          </cell>
          <cell r="C20958" t="str">
            <v>1 * 1,000 items</v>
          </cell>
          <cell r="D20958">
            <v>38213</v>
          </cell>
          <cell r="E20958">
            <v>19106.59</v>
          </cell>
          <cell r="F20958" t="str">
            <v>83099090</v>
          </cell>
        </row>
        <row r="20959">
          <cell r="A20959" t="str">
            <v>VWRI548-0008</v>
          </cell>
          <cell r="B20959" t="str">
            <v>CRIMP CAP 11MM NATURAL RUBBER/PTFE</v>
          </cell>
          <cell r="C20959" t="str">
            <v>1 * 1,000 items</v>
          </cell>
          <cell r="D20959">
            <v>11763</v>
          </cell>
          <cell r="E20959">
            <v>5881.39</v>
          </cell>
          <cell r="F20959" t="str">
            <v>83099090</v>
          </cell>
        </row>
        <row r="20960">
          <cell r="A20960" t="str">
            <v>VWRI548-0007</v>
          </cell>
          <cell r="B20960" t="str">
            <v>CRIMP CAP 11MM RED PTFE/SILICONE</v>
          </cell>
          <cell r="C20960" t="str">
            <v>1 * 1,000 items</v>
          </cell>
          <cell r="D20960">
            <v>34705</v>
          </cell>
          <cell r="E20960">
            <v>17352.32</v>
          </cell>
          <cell r="F20960" t="str">
            <v>83099090</v>
          </cell>
        </row>
        <row r="20961">
          <cell r="A20961" t="str">
            <v>VWRI548-0006</v>
          </cell>
          <cell r="B20961" t="str">
            <v>INSERT MICRO 0.1ML 31X6MM CLEAR 15MM TOP</v>
          </cell>
          <cell r="C20961" t="str">
            <v>1 * 1,000 items</v>
          </cell>
          <cell r="D20961">
            <v>25997</v>
          </cell>
          <cell r="E20961">
            <v>12998.38</v>
          </cell>
          <cell r="F20961" t="str">
            <v>70179090</v>
          </cell>
        </row>
        <row r="20962">
          <cell r="A20962" t="str">
            <v>VWRI548-0005</v>
          </cell>
          <cell r="B20962" t="str">
            <v>CRIMP VIAL 1.5ML 32X11.6MM AM WIDE LABEL</v>
          </cell>
          <cell r="C20962" t="str">
            <v>1 * 1,000 items</v>
          </cell>
          <cell r="D20962">
            <v>15865</v>
          </cell>
          <cell r="E20962">
            <v>7932.26</v>
          </cell>
          <cell r="F20962" t="str">
            <v>70179090</v>
          </cell>
        </row>
        <row r="20963">
          <cell r="A20963" t="str">
            <v>VWRI548-0004</v>
          </cell>
          <cell r="B20963" t="str">
            <v>CRIMP VIAL 1.5ML 32X11.6MM CL WIDE LABEL</v>
          </cell>
          <cell r="C20963" t="str">
            <v>1 * 1,000 items</v>
          </cell>
          <cell r="D20963">
            <v>14266</v>
          </cell>
          <cell r="E20963">
            <v>7132.85</v>
          </cell>
          <cell r="F20963" t="str">
            <v>70179090</v>
          </cell>
        </row>
        <row r="20964">
          <cell r="A20964" t="str">
            <v>VWRI548-0003</v>
          </cell>
          <cell r="B20964" t="str">
            <v>CRIMP VIAL 1.5ML 32X11.6MM CLEAR WIDE</v>
          </cell>
          <cell r="C20964" t="str">
            <v>1 * 1,000 items</v>
          </cell>
          <cell r="D20964">
            <v>12845</v>
          </cell>
          <cell r="E20964">
            <v>6422.26</v>
          </cell>
          <cell r="F20964" t="str">
            <v>70179090</v>
          </cell>
        </row>
        <row r="20965">
          <cell r="A20965" t="str">
            <v>VWRI548-0002</v>
          </cell>
          <cell r="B20965" t="str">
            <v>MICRO INSERT 0.1ML 28X6MM CLR AND SPRING</v>
          </cell>
          <cell r="C20965" t="str">
            <v>1 * 1,000 items</v>
          </cell>
          <cell r="D20965">
            <v>85074</v>
          </cell>
          <cell r="E20965">
            <v>42536.99</v>
          </cell>
          <cell r="F20965" t="str">
            <v>70172000</v>
          </cell>
        </row>
        <row r="20966">
          <cell r="A20966" t="str">
            <v>VWRI548-0001</v>
          </cell>
          <cell r="B20966" t="str">
            <v>MICRO INSERT 0.2ML 31X6MM CLR + FLAT BTM</v>
          </cell>
          <cell r="C20966" t="str">
            <v>1 * 1,000 items</v>
          </cell>
          <cell r="D20966">
            <v>21648</v>
          </cell>
          <cell r="E20966">
            <v>10823.79</v>
          </cell>
          <cell r="F20966" t="str">
            <v>70172000</v>
          </cell>
        </row>
        <row r="20967">
          <cell r="A20967" t="str">
            <v>VWRI548-3330</v>
          </cell>
          <cell r="B20967" t="str">
            <v>11MM PE-CAP TR. HOLE REDRUBBER/PTFE</v>
          </cell>
          <cell r="C20967" t="str">
            <v>1 * 1,000 items</v>
          </cell>
          <cell r="D20967">
            <v>22301</v>
          </cell>
          <cell r="E20967">
            <v>11150.53</v>
          </cell>
          <cell r="F20967" t="str">
            <v>39269099</v>
          </cell>
        </row>
        <row r="20968">
          <cell r="A20968" t="str">
            <v>VWRI548-3329</v>
          </cell>
          <cell r="B20968" t="str">
            <v>9.5MM SEPTA, SILICONE WHITE/PTFE BLUE</v>
          </cell>
          <cell r="C20968" t="str">
            <v>1 * 1,000 items</v>
          </cell>
          <cell r="D20968">
            <v>48174</v>
          </cell>
          <cell r="E20968">
            <v>24087.06</v>
          </cell>
          <cell r="F20968" t="str">
            <v>39269099</v>
          </cell>
        </row>
        <row r="20969">
          <cell r="A20969" t="str">
            <v>VWRI548-3328</v>
          </cell>
          <cell r="B20969" t="str">
            <v>9.5MM SEPTA, PTFE RED/SILICONE WHITE/PTF</v>
          </cell>
          <cell r="C20969" t="str">
            <v>1 * 1,000 items</v>
          </cell>
          <cell r="D20969">
            <v>34724</v>
          </cell>
          <cell r="E20969">
            <v>17361.84</v>
          </cell>
          <cell r="F20969" t="str">
            <v>39269099</v>
          </cell>
        </row>
        <row r="20970">
          <cell r="A20970" t="str">
            <v>VWRI548-3327</v>
          </cell>
          <cell r="B20970" t="str">
            <v>9.5MM SEPTA, NATURAL RUBBER/TEF 1.3MM</v>
          </cell>
          <cell r="C20970" t="str">
            <v>1 * 1,000 items</v>
          </cell>
          <cell r="D20970">
            <v>14964</v>
          </cell>
          <cell r="E20970">
            <v>7481.8</v>
          </cell>
          <cell r="F20970" t="str">
            <v>40169390</v>
          </cell>
        </row>
        <row r="20971">
          <cell r="A20971" t="str">
            <v>VWRI548-3326</v>
          </cell>
          <cell r="B20971" t="str">
            <v>9MM SEPTA, PTFE RED/SILICONE WHITE/PTFE</v>
          </cell>
          <cell r="C20971" t="str">
            <v>1 * 1,000 items</v>
          </cell>
          <cell r="D20971">
            <v>34368</v>
          </cell>
          <cell r="E20971">
            <v>17184.189999999999</v>
          </cell>
          <cell r="F20971" t="str">
            <v>39269099</v>
          </cell>
        </row>
        <row r="20972">
          <cell r="A20972" t="str">
            <v>VWRI548-3325</v>
          </cell>
          <cell r="B20972" t="str">
            <v>9MM SEPTA, SILICONE WHITE/PTFE RED 1.0MM</v>
          </cell>
          <cell r="C20972" t="str">
            <v>1 * 1,000 items</v>
          </cell>
          <cell r="D20972">
            <v>24572</v>
          </cell>
          <cell r="E20972">
            <v>12286.21</v>
          </cell>
          <cell r="F20972" t="str">
            <v>39269099</v>
          </cell>
        </row>
        <row r="20973">
          <cell r="A20973" t="str">
            <v>VWRI548-0037</v>
          </cell>
          <cell r="B20973" t="str">
            <v>CRIMP VIAL,0.7ML,40X7MM,AMBER</v>
          </cell>
          <cell r="C20973" t="str">
            <v>1 * 1,000 items</v>
          </cell>
          <cell r="D20973">
            <v>25096</v>
          </cell>
          <cell r="E20973">
            <v>12547.92</v>
          </cell>
          <cell r="F20973" t="str">
            <v>70179090</v>
          </cell>
        </row>
        <row r="20974">
          <cell r="A20974" t="str">
            <v>VWRI548-3256</v>
          </cell>
          <cell r="B20974" t="str">
            <v>10MM PP SCREW CAP CLOSED TOP NATURAL R</v>
          </cell>
          <cell r="C20974" t="str">
            <v>1 * 1,000 items</v>
          </cell>
          <cell r="D20974">
            <v>26603</v>
          </cell>
          <cell r="E20974">
            <v>13301.33</v>
          </cell>
          <cell r="F20974" t="str">
            <v>39269099</v>
          </cell>
        </row>
        <row r="20975">
          <cell r="A20975" t="str">
            <v>VWRI548-0036</v>
          </cell>
          <cell r="B20975" t="str">
            <v>CRIMP VIAL,0.7ML,40X7MM,CLEAR</v>
          </cell>
          <cell r="C20975" t="str">
            <v>1 * 1,000 items</v>
          </cell>
          <cell r="D20975">
            <v>24392</v>
          </cell>
          <cell r="E20975">
            <v>12195.8</v>
          </cell>
          <cell r="F20975" t="str">
            <v>70179090</v>
          </cell>
        </row>
        <row r="20976">
          <cell r="A20976" t="str">
            <v>VWRI548-3258</v>
          </cell>
          <cell r="B20976" t="str">
            <v>9.5MM SEPTA, SILICONE WHITE/PTFE BEIGE,</v>
          </cell>
          <cell r="C20976" t="str">
            <v>1 * 1,000 items</v>
          </cell>
          <cell r="D20976">
            <v>30571</v>
          </cell>
          <cell r="E20976">
            <v>15285.59</v>
          </cell>
          <cell r="F20976" t="str">
            <v>39269099</v>
          </cell>
        </row>
        <row r="20977">
          <cell r="A20977" t="str">
            <v>VWRI548-0035</v>
          </cell>
          <cell r="B20977" t="str">
            <v>CRIMP VIAL,0.8ML,30X8.2MM,CLEAR</v>
          </cell>
          <cell r="C20977" t="str">
            <v>1 * 1,000 items</v>
          </cell>
          <cell r="D20977">
            <v>15436</v>
          </cell>
          <cell r="E20977">
            <v>7718.14</v>
          </cell>
          <cell r="F20977" t="str">
            <v>70179090</v>
          </cell>
        </row>
        <row r="20978">
          <cell r="A20978" t="str">
            <v>VWRI548-0034</v>
          </cell>
          <cell r="B20978" t="str">
            <v>SCREW CAP,9MM,TRANS,SIL WHITE/PTFE RED</v>
          </cell>
          <cell r="C20978" t="str">
            <v>1 * 1,000 items</v>
          </cell>
          <cell r="D20978">
            <v>31561</v>
          </cell>
          <cell r="E20978">
            <v>15780.46</v>
          </cell>
          <cell r="F20978" t="str">
            <v>39269099</v>
          </cell>
        </row>
        <row r="20979">
          <cell r="A20979" t="str">
            <v>VWRI548-3261</v>
          </cell>
          <cell r="B20979" t="str">
            <v>ALU-CAP 11MM,NATRUB/TEF 60° 1.3MM</v>
          </cell>
          <cell r="C20979" t="str">
            <v>1 * 1,000 items</v>
          </cell>
          <cell r="D20979">
            <v>13549</v>
          </cell>
          <cell r="E20979">
            <v>6774.39</v>
          </cell>
          <cell r="F20979" t="str">
            <v>83099090</v>
          </cell>
        </row>
        <row r="20980">
          <cell r="A20980" t="str">
            <v>VWRI548-0033</v>
          </cell>
          <cell r="B20980" t="str">
            <v>SCREW CAP,9MM,TRANS,PTFE RED/SIL WH/PTFE</v>
          </cell>
          <cell r="C20980" t="str">
            <v>1 * 1,000 items</v>
          </cell>
          <cell r="D20980">
            <v>41554</v>
          </cell>
          <cell r="E20980">
            <v>20776.79</v>
          </cell>
          <cell r="F20980" t="str">
            <v>39269099</v>
          </cell>
        </row>
        <row r="20981">
          <cell r="A20981" t="str">
            <v>VWRI548-3263</v>
          </cell>
          <cell r="B20981" t="str">
            <v>22MM COMBINATION SEAL PE CAP TRANSP</v>
          </cell>
          <cell r="C20981" t="str">
            <v>1 * 1,000 items</v>
          </cell>
          <cell r="D20981">
            <v>93021</v>
          </cell>
          <cell r="E20981">
            <v>46510.26</v>
          </cell>
          <cell r="F20981" t="str">
            <v>39269099</v>
          </cell>
        </row>
        <row r="20982">
          <cell r="A20982" t="str">
            <v>VWRI548-0032</v>
          </cell>
          <cell r="B20982" t="str">
            <v>SCREW CAP 9MM TRANS NAT RUB/TEF/ORANGE</v>
          </cell>
          <cell r="C20982" t="str">
            <v>1 * 1,000 items</v>
          </cell>
          <cell r="D20982">
            <v>20886</v>
          </cell>
          <cell r="E20982">
            <v>10443.120000000001</v>
          </cell>
          <cell r="F20982" t="str">
            <v>39269099</v>
          </cell>
        </row>
        <row r="20983">
          <cell r="A20983" t="str">
            <v>VWRI548-0031</v>
          </cell>
          <cell r="B20983" t="str">
            <v>24MM COMBINATION SEAL PP-SCREW CAP WHITE</v>
          </cell>
          <cell r="C20983" t="str">
            <v>1 * 1,000 items</v>
          </cell>
          <cell r="D20983">
            <v>84068</v>
          </cell>
          <cell r="E20983">
            <v>42034.18</v>
          </cell>
          <cell r="F20983" t="str">
            <v>70179090</v>
          </cell>
        </row>
        <row r="20984">
          <cell r="A20984" t="str">
            <v>VWRI548-3272</v>
          </cell>
          <cell r="B20984" t="str">
            <v>11MM COMBINATION SEAL ALU CAP W/CENTRE H</v>
          </cell>
          <cell r="C20984" t="str">
            <v>1 * 1,000 items</v>
          </cell>
          <cell r="D20984">
            <v>14171</v>
          </cell>
          <cell r="E20984">
            <v>7085.27</v>
          </cell>
          <cell r="F20984" t="str">
            <v>83099090</v>
          </cell>
        </row>
        <row r="20985">
          <cell r="A20985" t="str">
            <v>VWRI548-0030</v>
          </cell>
          <cell r="B20985" t="str">
            <v>VIAL 1.5ML 32X11.6MM AMBER LABEL</v>
          </cell>
          <cell r="C20985" t="str">
            <v>1 * 1,000 items</v>
          </cell>
          <cell r="D20985">
            <v>18244</v>
          </cell>
          <cell r="E20985">
            <v>9121.8700000000008</v>
          </cell>
          <cell r="F20985" t="str">
            <v>70179090</v>
          </cell>
        </row>
        <row r="20986">
          <cell r="A20986" t="str">
            <v>VWRI548-0029</v>
          </cell>
          <cell r="B20986" t="str">
            <v>VIAL 1.5ML 32X11.6MM CLEAR LABEL</v>
          </cell>
          <cell r="C20986" t="str">
            <v>1 * 1,000 items</v>
          </cell>
          <cell r="D20986">
            <v>16610</v>
          </cell>
          <cell r="E20986">
            <v>8305.01</v>
          </cell>
          <cell r="F20986" t="str">
            <v>70179090</v>
          </cell>
        </row>
        <row r="20987">
          <cell r="A20987" t="str">
            <v>VWRI548-0028</v>
          </cell>
          <cell r="B20987" t="str">
            <v>VIAL 1.5ML 32X11.6MM CLEAR</v>
          </cell>
          <cell r="C20987" t="str">
            <v>1 * 1,000 items</v>
          </cell>
          <cell r="D20987">
            <v>15592</v>
          </cell>
          <cell r="E20987">
            <v>7795.86</v>
          </cell>
          <cell r="F20987" t="str">
            <v>70179090</v>
          </cell>
        </row>
        <row r="20988">
          <cell r="A20988" t="str">
            <v>VWRI548-0027</v>
          </cell>
          <cell r="B20988" t="str">
            <v>SEPTUM 8MM PTFE VIRGIN 0.25MM</v>
          </cell>
          <cell r="C20988" t="str">
            <v>1 * 1,000 items</v>
          </cell>
          <cell r="D20988">
            <v>2715</v>
          </cell>
          <cell r="E20988">
            <v>1357.73</v>
          </cell>
          <cell r="F20988" t="str">
            <v>39269099</v>
          </cell>
        </row>
        <row r="20989">
          <cell r="A20989" t="str">
            <v>VWRI548-0026</v>
          </cell>
          <cell r="B20989" t="str">
            <v>SEPTUM 8MM SILICONE/ PTFE 0.9MM SLIT</v>
          </cell>
          <cell r="C20989" t="str">
            <v>1 * 1,000 items</v>
          </cell>
          <cell r="D20989">
            <v>36935</v>
          </cell>
          <cell r="E20989">
            <v>18467.38</v>
          </cell>
          <cell r="F20989" t="str">
            <v>39269099</v>
          </cell>
        </row>
        <row r="20990">
          <cell r="A20990" t="str">
            <v>VWRI548-0025</v>
          </cell>
          <cell r="B20990" t="str">
            <v>SCREW CAP 8MM BLACK</v>
          </cell>
          <cell r="C20990" t="str">
            <v>1 * 1,000 items</v>
          </cell>
          <cell r="D20990">
            <v>4546</v>
          </cell>
          <cell r="E20990">
            <v>2272.9299999999998</v>
          </cell>
          <cell r="F20990" t="str">
            <v>39269099</v>
          </cell>
        </row>
        <row r="20991">
          <cell r="A20991" t="str">
            <v>VWRI548-3286</v>
          </cell>
          <cell r="B20991" t="str">
            <v>STAND FOR PNEUMATIC CRIMPING TOOL</v>
          </cell>
          <cell r="C20991" t="str">
            <v>1 * 1 items</v>
          </cell>
          <cell r="D20991">
            <v>149512</v>
          </cell>
          <cell r="E20991">
            <v>74756.160000000003</v>
          </cell>
          <cell r="F20991" t="str">
            <v>84671900</v>
          </cell>
        </row>
        <row r="20992">
          <cell r="A20992" t="str">
            <v>VWRI548-0024</v>
          </cell>
          <cell r="B20992" t="str">
            <v>SCREW CAP 8MM + SIL WHITE/PTFE RED SEAL</v>
          </cell>
          <cell r="C20992" t="str">
            <v>1 * 1,000 items</v>
          </cell>
          <cell r="D20992">
            <v>29838</v>
          </cell>
          <cell r="E20992">
            <v>14919.19</v>
          </cell>
          <cell r="F20992" t="str">
            <v>39269099</v>
          </cell>
        </row>
        <row r="20993">
          <cell r="A20993" t="str">
            <v>VWRI548-0023</v>
          </cell>
          <cell r="B20993" t="str">
            <v>SCREW CAP 8MM BLACK NAT RUB/TEF RED/OR</v>
          </cell>
          <cell r="C20993" t="str">
            <v>1 * 1,000 items</v>
          </cell>
          <cell r="D20993">
            <v>19633</v>
          </cell>
          <cell r="E20993">
            <v>9816.59</v>
          </cell>
          <cell r="F20993" t="str">
            <v>39269099</v>
          </cell>
        </row>
        <row r="20994">
          <cell r="A20994" t="str">
            <v>VWRI548-0022</v>
          </cell>
          <cell r="B20994" t="str">
            <v>SCREW CAP 8MM BLACK PTFE/RED PTFE</v>
          </cell>
          <cell r="C20994" t="str">
            <v>1 * 1,000 items</v>
          </cell>
          <cell r="D20994">
            <v>43936</v>
          </cell>
          <cell r="E20994">
            <v>21967.98</v>
          </cell>
          <cell r="F20994" t="str">
            <v>39269099</v>
          </cell>
        </row>
        <row r="20995">
          <cell r="A20995" t="str">
            <v>VWRI548-3290</v>
          </cell>
          <cell r="B20995" t="str">
            <v>8MM : ALU CAP CLEAR HOLE NATURAL RUBBER/</v>
          </cell>
          <cell r="C20995" t="str">
            <v>1 * 1,000 items</v>
          </cell>
          <cell r="D20995">
            <v>12524</v>
          </cell>
          <cell r="E20995">
            <v>6262.06</v>
          </cell>
          <cell r="F20995" t="str">
            <v>83099090</v>
          </cell>
        </row>
        <row r="20996">
          <cell r="A20996" t="str">
            <v>VWRI548-3291</v>
          </cell>
          <cell r="B20996" t="str">
            <v>8MM ALU CAP CLEAR HOLE RED RUBBER</v>
          </cell>
          <cell r="C20996" t="str">
            <v>1 * 1,000 items</v>
          </cell>
          <cell r="D20996">
            <v>13872</v>
          </cell>
          <cell r="E20996">
            <v>6936.17</v>
          </cell>
          <cell r="F20996" t="str">
            <v>83099090</v>
          </cell>
        </row>
        <row r="20997">
          <cell r="A20997" t="str">
            <v>VWRI548-3292</v>
          </cell>
          <cell r="B20997" t="str">
            <v>9.5MM SEPTA SILICONE WHITE/PTFE RED 1.3M</v>
          </cell>
          <cell r="C20997" t="str">
            <v>1 * 1,000 items</v>
          </cell>
          <cell r="D20997">
            <v>27916</v>
          </cell>
          <cell r="E20997">
            <v>13957.99</v>
          </cell>
          <cell r="F20997" t="str">
            <v>39269099</v>
          </cell>
        </row>
        <row r="20998">
          <cell r="A20998" t="str">
            <v>VWRI548-3293</v>
          </cell>
          <cell r="B20998" t="str">
            <v>SEPTUM 9MM RED RUBBER/PTFE BEIGE 1.0MM</v>
          </cell>
          <cell r="C20998" t="str">
            <v>1 * 1,000 items</v>
          </cell>
          <cell r="D20998">
            <v>16109</v>
          </cell>
          <cell r="E20998">
            <v>8054.4</v>
          </cell>
          <cell r="F20998" t="str">
            <v>40169390</v>
          </cell>
        </row>
        <row r="20999">
          <cell r="A20999" t="str">
            <v>VWRI548-3294</v>
          </cell>
          <cell r="B20999" t="str">
            <v>9MM PP CAP+ASSEMBLED MAGNETIC CAP SIL/PT</v>
          </cell>
          <cell r="C20999" t="str">
            <v>1 * 1,000 items</v>
          </cell>
          <cell r="D20999">
            <v>63125</v>
          </cell>
          <cell r="E20999">
            <v>31562.51</v>
          </cell>
          <cell r="F20999" t="str">
            <v>39269099</v>
          </cell>
        </row>
        <row r="21000">
          <cell r="A21000" t="str">
            <v>VWRI548-3295</v>
          </cell>
          <cell r="B21000" t="str">
            <v>9MM PP CAP GREEN HOLE REDRUBBER/PTFE</v>
          </cell>
          <cell r="C21000" t="str">
            <v>1 * 1,000 items</v>
          </cell>
          <cell r="D21000">
            <v>23081</v>
          </cell>
          <cell r="E21000">
            <v>11540.72</v>
          </cell>
          <cell r="F21000" t="str">
            <v>39269099</v>
          </cell>
        </row>
        <row r="21001">
          <cell r="A21001" t="str">
            <v>VWRI548-3296</v>
          </cell>
          <cell r="B21001" t="str">
            <v>9MM PP CAP TR. HOLE REDRUBBER/PTFE</v>
          </cell>
          <cell r="C21001" t="str">
            <v>1 * 1,000 items</v>
          </cell>
          <cell r="D21001">
            <v>22241</v>
          </cell>
          <cell r="E21001">
            <v>11120.4</v>
          </cell>
          <cell r="F21001" t="str">
            <v>39269099</v>
          </cell>
        </row>
        <row r="21002">
          <cell r="A21002" t="str">
            <v>VWRI548-3297</v>
          </cell>
          <cell r="B21002" t="str">
            <v>9MM PP CAP RED HOLE REDRUBBER/PTFE</v>
          </cell>
          <cell r="C21002" t="str">
            <v>1 * 1,000 items</v>
          </cell>
          <cell r="D21002">
            <v>23081</v>
          </cell>
          <cell r="E21002">
            <v>11540.72</v>
          </cell>
          <cell r="F21002" t="str">
            <v>39269099</v>
          </cell>
        </row>
        <row r="21003">
          <cell r="A21003" t="str">
            <v>VWRI548-3298</v>
          </cell>
          <cell r="B21003" t="str">
            <v>9MM PP CAP BLACK HOLE REDRUBBER/PTFE</v>
          </cell>
          <cell r="C21003" t="str">
            <v>1 * 1,000 items</v>
          </cell>
          <cell r="D21003">
            <v>23081</v>
          </cell>
          <cell r="E21003">
            <v>11540.72</v>
          </cell>
          <cell r="F21003" t="str">
            <v>39269099</v>
          </cell>
        </row>
        <row r="21004">
          <cell r="A21004" t="str">
            <v>VWRI548-3299</v>
          </cell>
          <cell r="B21004" t="str">
            <v>9MM PP CAP YELLOW HOLE REDRUBBER/PTFE</v>
          </cell>
          <cell r="C21004" t="str">
            <v>1 * 1,000 items</v>
          </cell>
          <cell r="D21004">
            <v>23078</v>
          </cell>
          <cell r="E21004">
            <v>11539.14</v>
          </cell>
          <cell r="F21004" t="str">
            <v>39269099</v>
          </cell>
        </row>
        <row r="21005">
          <cell r="A21005" t="str">
            <v>VWRI548-3300</v>
          </cell>
          <cell r="B21005" t="str">
            <v>9MM PP CAP BLUE HOLE SIL WHITE/PTFE RED</v>
          </cell>
          <cell r="C21005" t="str">
            <v>1 * 1,000 items</v>
          </cell>
          <cell r="D21005">
            <v>51499</v>
          </cell>
          <cell r="E21005">
            <v>25749.33</v>
          </cell>
          <cell r="F21005" t="str">
            <v>39269099</v>
          </cell>
        </row>
        <row r="21006">
          <cell r="A21006" t="str">
            <v>VWRI548-3301</v>
          </cell>
          <cell r="B21006" t="str">
            <v>9MM PP CAP TR. HOLE SIL WHITE/PTFE  (Y)</v>
          </cell>
          <cell r="C21006" t="str">
            <v>1 * 1,000 items</v>
          </cell>
          <cell r="D21006">
            <v>51499</v>
          </cell>
          <cell r="E21006">
            <v>25749.33</v>
          </cell>
          <cell r="F21006" t="str">
            <v>39269099</v>
          </cell>
        </row>
        <row r="21007">
          <cell r="A21007" t="str">
            <v>VWRI548-3302</v>
          </cell>
          <cell r="B21007" t="str">
            <v>11,35MM SEPTUM REDRUBBER/PTFE BEIGE</v>
          </cell>
          <cell r="C21007" t="str">
            <v>1 * 1,000 items</v>
          </cell>
          <cell r="D21007">
            <v>13304</v>
          </cell>
          <cell r="E21007">
            <v>6652.25</v>
          </cell>
          <cell r="F21007" t="str">
            <v>40169390</v>
          </cell>
        </row>
        <row r="21008">
          <cell r="A21008" t="str">
            <v>VWRI548-3303</v>
          </cell>
          <cell r="B21008" t="str">
            <v>11MM ALU-CAP GREEN HOLE RED RUBBER/PTFE</v>
          </cell>
          <cell r="C21008" t="str">
            <v>1 * 1,000 items</v>
          </cell>
          <cell r="D21008">
            <v>16610</v>
          </cell>
          <cell r="E21008">
            <v>8305.01</v>
          </cell>
          <cell r="F21008" t="str">
            <v>83099090</v>
          </cell>
        </row>
        <row r="21009">
          <cell r="A21009" t="str">
            <v>VWRI548-3304</v>
          </cell>
          <cell r="B21009" t="str">
            <v>11MM ALU-CAP RED HOLE RED RUBBER/PTFE</v>
          </cell>
          <cell r="C21009" t="str">
            <v>1 * 1,000 items</v>
          </cell>
          <cell r="D21009">
            <v>16610</v>
          </cell>
          <cell r="E21009">
            <v>8305.01</v>
          </cell>
          <cell r="F21009" t="str">
            <v>83099090</v>
          </cell>
        </row>
        <row r="21010">
          <cell r="A21010" t="str">
            <v>VWRI548-3339</v>
          </cell>
          <cell r="B21010" t="str">
            <v>18MM MAGN SCREW CAP SIL/PTFE PRE-CUT STA</v>
          </cell>
          <cell r="C21010" t="str">
            <v>1 * 1,000 items</v>
          </cell>
          <cell r="D21010">
            <v>106312</v>
          </cell>
          <cell r="E21010">
            <v>53156.160000000003</v>
          </cell>
          <cell r="F21010" t="str">
            <v>39269099</v>
          </cell>
        </row>
        <row r="21011">
          <cell r="A21011" t="str">
            <v>VWRI548-3305</v>
          </cell>
          <cell r="B21011" t="str">
            <v>11MM ALU-CAP BLUE HOLE RED RUBBER/PTFE</v>
          </cell>
          <cell r="C21011" t="str">
            <v>1 * 1,000 items</v>
          </cell>
          <cell r="D21011">
            <v>16610</v>
          </cell>
          <cell r="E21011">
            <v>8305.01</v>
          </cell>
          <cell r="F21011" t="str">
            <v>83099090</v>
          </cell>
        </row>
        <row r="21012">
          <cell r="A21012" t="str">
            <v>VWRI548-3306</v>
          </cell>
          <cell r="B21012" t="str">
            <v>11MM ALU-CAP GOLD HOLE RED RUBBER/PTFE</v>
          </cell>
          <cell r="C21012" t="str">
            <v>1 * 1,000 items</v>
          </cell>
          <cell r="D21012">
            <v>16613</v>
          </cell>
          <cell r="E21012">
            <v>8306.59</v>
          </cell>
          <cell r="F21012" t="str">
            <v>83099090</v>
          </cell>
        </row>
        <row r="21013">
          <cell r="A21013" t="str">
            <v>VWRI548-3334</v>
          </cell>
          <cell r="B21013" t="str">
            <v>11MM PE-CAP BL. HOLE SOFT SIL/PTFE 55°</v>
          </cell>
          <cell r="C21013" t="str">
            <v>1 * 1,000 items</v>
          </cell>
          <cell r="D21013">
            <v>53989</v>
          </cell>
          <cell r="E21013">
            <v>26994.44</v>
          </cell>
          <cell r="F21013" t="str">
            <v>39269099</v>
          </cell>
        </row>
        <row r="21014">
          <cell r="A21014" t="str">
            <v>VWRI548-0331</v>
          </cell>
          <cell r="B21014" t="str">
            <v>MICRO-TUBE-RACK-SYSTEM,96POS,(RITTER)</v>
          </cell>
          <cell r="C21014" t="str">
            <v>1 * 1 items</v>
          </cell>
          <cell r="D21014">
            <v>1418</v>
          </cell>
          <cell r="E21014">
            <v>709</v>
          </cell>
          <cell r="F21014" t="str">
            <v>39269099</v>
          </cell>
        </row>
        <row r="21015">
          <cell r="A21015" t="str">
            <v>VWRI548-0330</v>
          </cell>
          <cell r="B21015" t="str">
            <v>SQW-BLOCK,PP,96POSITIONS,(RITTER)</v>
          </cell>
          <cell r="C21015" t="str">
            <v>1 * 1 items</v>
          </cell>
          <cell r="D21015">
            <v>1358</v>
          </cell>
          <cell r="E21015">
            <v>678.87</v>
          </cell>
          <cell r="F21015" t="str">
            <v>39269099</v>
          </cell>
        </row>
        <row r="21016">
          <cell r="A21016" t="str">
            <v>VWRI548-0329</v>
          </cell>
          <cell r="B21016" t="str">
            <v>DW-BLOCKRIPLATE,PP,96POS(RITTER)</v>
          </cell>
          <cell r="C21016" t="str">
            <v>1 * 1 items</v>
          </cell>
          <cell r="D21016">
            <v>853</v>
          </cell>
          <cell r="E21016">
            <v>426.67</v>
          </cell>
          <cell r="F21016" t="str">
            <v>39269099</v>
          </cell>
        </row>
        <row r="21017">
          <cell r="A21017" t="str">
            <v>VWRI548-0328</v>
          </cell>
          <cell r="B21017" t="str">
            <v>ALU-CAP 8MM,SID-BL./PTFEWH.,45°,1.3MM</v>
          </cell>
          <cell r="C21017" t="str">
            <v>1 * 1,000 items</v>
          </cell>
          <cell r="D21017">
            <v>34641</v>
          </cell>
          <cell r="E21017">
            <v>17320.599999999999</v>
          </cell>
          <cell r="F21017" t="str">
            <v>83099090</v>
          </cell>
        </row>
        <row r="21018">
          <cell r="A21018" t="str">
            <v>VWRI548-0326</v>
          </cell>
          <cell r="B21018" t="str">
            <v>ALU-CAP 8MM,SITR.BLUE/PTFEW.,35°,1.3MM</v>
          </cell>
          <cell r="C21018" t="str">
            <v>1 * 1,000 items</v>
          </cell>
          <cell r="D21018">
            <v>34641</v>
          </cell>
          <cell r="E21018">
            <v>17320.599999999999</v>
          </cell>
          <cell r="F21018" t="str">
            <v>83099090</v>
          </cell>
        </row>
        <row r="21019">
          <cell r="A21019" t="str">
            <v>VWRI554-0184</v>
          </cell>
          <cell r="B21019" t="str">
            <v>CART. SUPERVARIOPREP D57 O-RING VITON</v>
          </cell>
          <cell r="C21019" t="str">
            <v>1 * 20 items</v>
          </cell>
          <cell r="D21019">
            <v>8813</v>
          </cell>
          <cell r="E21019">
            <v>4406.28</v>
          </cell>
          <cell r="F21019" t="str">
            <v>90279090</v>
          </cell>
        </row>
        <row r="21020">
          <cell r="A21020" t="str">
            <v>VWRI548-0325</v>
          </cell>
          <cell r="B21020" t="str">
            <v>ALU-CAP 8MM,PTFEVIRGINAL,53°SHORED</v>
          </cell>
          <cell r="C21020" t="str">
            <v>1 * 1,000 items</v>
          </cell>
          <cell r="D21020">
            <v>11166</v>
          </cell>
          <cell r="E21020">
            <v>5583.2</v>
          </cell>
          <cell r="F21020" t="str">
            <v>83099090</v>
          </cell>
        </row>
        <row r="21021">
          <cell r="A21021" t="str">
            <v>VWRI554-0183</v>
          </cell>
          <cell r="B21021" t="str">
            <v>CART. SUPERVARIOPREP D40 O-RING VITON</v>
          </cell>
          <cell r="C21021" t="str">
            <v>1 * 20 items</v>
          </cell>
          <cell r="D21021">
            <v>5609</v>
          </cell>
          <cell r="E21021">
            <v>2804.29</v>
          </cell>
          <cell r="F21021" t="str">
            <v>90279090</v>
          </cell>
        </row>
        <row r="21022">
          <cell r="A21022" t="str">
            <v>VWRI554-0181</v>
          </cell>
          <cell r="B21022" t="str">
            <v>CART. SUPERVARIOFLASH D26 SI60 15-40U30G</v>
          </cell>
          <cell r="C21022" t="str">
            <v>1 * 20 items</v>
          </cell>
          <cell r="D21022">
            <v>65856</v>
          </cell>
          <cell r="E21022">
            <v>32928.18</v>
          </cell>
          <cell r="F21022" t="str">
            <v>90279090</v>
          </cell>
        </row>
        <row r="21023">
          <cell r="A21023" t="str">
            <v>VWRI554-0180</v>
          </cell>
          <cell r="B21023" t="str">
            <v>CART. SUPERVARIOFLASH D26 SI60 40-63U30G</v>
          </cell>
          <cell r="C21023" t="str">
            <v>1 * 20 items</v>
          </cell>
          <cell r="D21023">
            <v>67116</v>
          </cell>
          <cell r="E21023">
            <v>33557.870000000003</v>
          </cell>
          <cell r="F21023" t="str">
            <v>90279090</v>
          </cell>
        </row>
        <row r="21024">
          <cell r="A21024" t="str">
            <v>VWRI548-0324</v>
          </cell>
          <cell r="B21024" t="str">
            <v>ALU-CAP 8MM,SILICONECR.PTFER.55°,1.5MM</v>
          </cell>
          <cell r="C21024" t="str">
            <v>1 * 1,000 items</v>
          </cell>
          <cell r="D21024">
            <v>31348</v>
          </cell>
          <cell r="E21024">
            <v>15674.19</v>
          </cell>
          <cell r="F21024" t="str">
            <v>83099090</v>
          </cell>
        </row>
        <row r="21025">
          <cell r="A21025" t="str">
            <v>VWRI548-0323</v>
          </cell>
          <cell r="B21025" t="str">
            <v>ALU-CAP 8MM,CENTREHOLE,VITON1A75°,1.5MM</v>
          </cell>
          <cell r="C21025" t="str">
            <v>1 * 1,000 items</v>
          </cell>
          <cell r="D21025">
            <v>65044</v>
          </cell>
          <cell r="E21025">
            <v>32522.13</v>
          </cell>
          <cell r="F21025" t="str">
            <v>83099090</v>
          </cell>
        </row>
        <row r="21026">
          <cell r="A21026" t="str">
            <v>VWRI548-0322</v>
          </cell>
          <cell r="B21026" t="str">
            <v>SEPTUM 8MM,SI.BLUE/PTFEWHITE,45°,1.3MM</v>
          </cell>
          <cell r="C21026" t="str">
            <v>1 * 1,000 items</v>
          </cell>
          <cell r="D21026">
            <v>27596</v>
          </cell>
          <cell r="E21026">
            <v>13797.79</v>
          </cell>
          <cell r="F21026" t="str">
            <v>39269099</v>
          </cell>
        </row>
        <row r="21027">
          <cell r="A21027" t="str">
            <v>VWRI548-0320</v>
          </cell>
          <cell r="B21027" t="str">
            <v>SEPTUM 8MM,SITR.-BL./PTFEWH.,35°,1.3MM</v>
          </cell>
          <cell r="C21027" t="str">
            <v>1 * 1,000 items</v>
          </cell>
          <cell r="D21027">
            <v>27596</v>
          </cell>
          <cell r="E21027">
            <v>13797.79</v>
          </cell>
          <cell r="F21027" t="str">
            <v>39269099</v>
          </cell>
        </row>
        <row r="21028">
          <cell r="A21028" t="str">
            <v>VWRI548-0318</v>
          </cell>
          <cell r="B21028" t="str">
            <v>SEPTUM 8MM,NATURALRUBBER/TEF,55°,1.3MM</v>
          </cell>
          <cell r="C21028" t="str">
            <v>1 * 1,000 items</v>
          </cell>
          <cell r="D21028">
            <v>9568</v>
          </cell>
          <cell r="E21028">
            <v>4783.79</v>
          </cell>
          <cell r="F21028" t="str">
            <v>39269099</v>
          </cell>
        </row>
        <row r="21029">
          <cell r="A21029" t="str">
            <v>VWRI554-0179</v>
          </cell>
          <cell r="B21029" t="str">
            <v>CART. SUPERVARIOFLASH D26 SI60 15-40U25G</v>
          </cell>
          <cell r="C21029" t="str">
            <v>1 * 20 items</v>
          </cell>
          <cell r="D21029">
            <v>65847</v>
          </cell>
          <cell r="E21029">
            <v>32923.42</v>
          </cell>
          <cell r="F21029" t="str">
            <v>90279090</v>
          </cell>
        </row>
        <row r="21030">
          <cell r="A21030" t="str">
            <v>VWRI554-0178</v>
          </cell>
          <cell r="B21030" t="str">
            <v>CART. SUPERVARIOFLASH D26 SI60 40-63U25G</v>
          </cell>
          <cell r="C21030" t="str">
            <v>1 * 20 items</v>
          </cell>
          <cell r="D21030">
            <v>62481</v>
          </cell>
          <cell r="E21030">
            <v>31240.53</v>
          </cell>
          <cell r="F21030" t="str">
            <v>90279090</v>
          </cell>
        </row>
        <row r="21031">
          <cell r="A21031" t="str">
            <v>VWRI554-0175</v>
          </cell>
          <cell r="B21031" t="str">
            <v>CART. EASYVARIOPREP D57 SI60 40-63UM350G</v>
          </cell>
          <cell r="C21031" t="str">
            <v>1 * 2 items</v>
          </cell>
          <cell r="D21031">
            <v>92205</v>
          </cell>
          <cell r="E21031">
            <v>46102.62</v>
          </cell>
          <cell r="F21031" t="str">
            <v>90279090</v>
          </cell>
        </row>
        <row r="21032">
          <cell r="A21032" t="str">
            <v>VWRI548-0316</v>
          </cell>
          <cell r="B21032" t="str">
            <v>SEPTUM 8MM,NATRUALRUBBER/TEF,55°,1.0MM</v>
          </cell>
          <cell r="C21032" t="str">
            <v>1 * 1,000 items</v>
          </cell>
          <cell r="D21032">
            <v>9215</v>
          </cell>
          <cell r="E21032">
            <v>4607.72</v>
          </cell>
          <cell r="F21032" t="str">
            <v>39269099</v>
          </cell>
        </row>
        <row r="21033">
          <cell r="A21033" t="str">
            <v>VWRI548-0315</v>
          </cell>
          <cell r="B21033" t="str">
            <v>SEPTUM 8MM,VITON1ABLACK,75°SHOREA,1.5MM</v>
          </cell>
          <cell r="C21033" t="str">
            <v>1 * 1,000 items</v>
          </cell>
          <cell r="D21033">
            <v>59616</v>
          </cell>
          <cell r="E21033">
            <v>29808.25</v>
          </cell>
          <cell r="F21033" t="str">
            <v>39269099</v>
          </cell>
        </row>
        <row r="21034">
          <cell r="A21034" t="str">
            <v>VWRI548-0314</v>
          </cell>
          <cell r="B21034" t="str">
            <v>SEPTUM 8MM,SIWH./PTFER.,45°SHOREA,1.3MM</v>
          </cell>
          <cell r="C21034" t="str">
            <v>1 * 1,000 items</v>
          </cell>
          <cell r="D21034">
            <v>24512</v>
          </cell>
          <cell r="E21034">
            <v>12256.07</v>
          </cell>
          <cell r="F21034" t="str">
            <v>39269099</v>
          </cell>
        </row>
        <row r="21035">
          <cell r="A21035" t="str">
            <v>VWRI548-0313</v>
          </cell>
          <cell r="B21035" t="str">
            <v>SEPTUM 8MM,SI./PTFER.,55°SHOREA,1.5MM</v>
          </cell>
          <cell r="C21035" t="str">
            <v>1 * 1,000 items</v>
          </cell>
          <cell r="D21035">
            <v>22273</v>
          </cell>
          <cell r="E21035">
            <v>11136.26</v>
          </cell>
          <cell r="F21035" t="str">
            <v>39269099</v>
          </cell>
        </row>
        <row r="21036">
          <cell r="A21036" t="str">
            <v>VWRI548-0312</v>
          </cell>
          <cell r="B21036" t="str">
            <v>SEPTUM 8MM,PTFE/SI/PTFE,45°,1.0MM</v>
          </cell>
          <cell r="C21036" t="str">
            <v>1 * 1,000 items</v>
          </cell>
          <cell r="D21036">
            <v>36094</v>
          </cell>
          <cell r="E21036">
            <v>18047.05</v>
          </cell>
          <cell r="F21036" t="str">
            <v>39269099</v>
          </cell>
        </row>
        <row r="21037">
          <cell r="A21037" t="str">
            <v>VWRI548-0311</v>
          </cell>
          <cell r="B21037" t="str">
            <v>MICRO-INSERT 0.1ML,31X6MM,CL.,15MMTOP,</v>
          </cell>
          <cell r="C21037" t="str">
            <v>1 * 1,000 items</v>
          </cell>
          <cell r="D21037">
            <v>72915</v>
          </cell>
          <cell r="E21037">
            <v>36457.33</v>
          </cell>
          <cell r="F21037" t="str">
            <v>70179090</v>
          </cell>
        </row>
        <row r="21038">
          <cell r="A21038" t="str">
            <v>VWRI548-0310</v>
          </cell>
          <cell r="B21038" t="str">
            <v>MICRO-INSERT 0.1ML,31X6MM,CLEAR,12MMTOP</v>
          </cell>
          <cell r="C21038" t="str">
            <v>1 * 1,000 items</v>
          </cell>
          <cell r="D21038">
            <v>30600</v>
          </cell>
          <cell r="E21038">
            <v>15299.86</v>
          </cell>
          <cell r="F21038" t="str">
            <v>70179090</v>
          </cell>
        </row>
        <row r="21039">
          <cell r="A21039" t="str">
            <v>VWRI548-0308</v>
          </cell>
          <cell r="B21039" t="str">
            <v>MICRO-INSERT 0.1ML,30X5MM,CLEAR,9MMTOP</v>
          </cell>
          <cell r="C21039" t="str">
            <v>1 * 1,000 items</v>
          </cell>
          <cell r="D21039">
            <v>30600</v>
          </cell>
          <cell r="E21039">
            <v>15299.86</v>
          </cell>
          <cell r="F21039" t="str">
            <v>70179090</v>
          </cell>
        </row>
        <row r="21040">
          <cell r="A21040" t="str">
            <v>VWRI548-0305</v>
          </cell>
          <cell r="B21040" t="str">
            <v>HANGING DEVICE WITH REGULATOR</v>
          </cell>
          <cell r="C21040" t="str">
            <v>1 * 1 items</v>
          </cell>
          <cell r="D21040">
            <v>26739</v>
          </cell>
          <cell r="E21040">
            <v>13369.54</v>
          </cell>
          <cell r="F21040" t="str">
            <v>84678990</v>
          </cell>
        </row>
        <row r="21041">
          <cell r="A21041" t="str">
            <v>VWRI548-0304</v>
          </cell>
          <cell r="B21041" t="str">
            <v>PNEUMATIC CRIMPING TOOL</v>
          </cell>
          <cell r="C21041" t="str">
            <v>1 * 1 items</v>
          </cell>
          <cell r="D21041">
            <v>279068</v>
          </cell>
          <cell r="E21041">
            <v>139533.94</v>
          </cell>
          <cell r="F21041" t="str">
            <v>84671900</v>
          </cell>
        </row>
        <row r="21042">
          <cell r="A21042" t="str">
            <v>VWRI554-0174</v>
          </cell>
          <cell r="B21042" t="str">
            <v>CART. EASYVARIOPREP D57 SI60 15-40UM350G</v>
          </cell>
          <cell r="C21042" t="str">
            <v>1 * 2 items</v>
          </cell>
          <cell r="D21042">
            <v>97116</v>
          </cell>
          <cell r="E21042">
            <v>48557.96</v>
          </cell>
          <cell r="F21042" t="str">
            <v>90279090</v>
          </cell>
        </row>
        <row r="21043">
          <cell r="A21043" t="str">
            <v>VWRI554-0173</v>
          </cell>
          <cell r="B21043" t="str">
            <v>CART. SUPERVARIOPREP D57 SI60 40-63U400G</v>
          </cell>
          <cell r="C21043" t="str">
            <v>1 * 2 items</v>
          </cell>
          <cell r="D21043">
            <v>104428</v>
          </cell>
          <cell r="E21043">
            <v>52214</v>
          </cell>
          <cell r="F21043" t="str">
            <v>90279090</v>
          </cell>
        </row>
        <row r="21044">
          <cell r="A21044" t="str">
            <v>VWRI554-0172</v>
          </cell>
          <cell r="B21044" t="str">
            <v>CART. SUPERVARIOPREP D57 SI60 15-40U400G</v>
          </cell>
          <cell r="C21044" t="str">
            <v>1 * 2 items</v>
          </cell>
          <cell r="D21044">
            <v>113555</v>
          </cell>
          <cell r="E21044">
            <v>56777.31</v>
          </cell>
          <cell r="F21044" t="str">
            <v>90279090</v>
          </cell>
        </row>
        <row r="21045">
          <cell r="A21045" t="str">
            <v>VWRI554-0171</v>
          </cell>
          <cell r="B21045" t="str">
            <v>CART. SUPERVARIOPREP D40 SI60 15-40UM90G</v>
          </cell>
          <cell r="C21045" t="str">
            <v>1 * 12 items</v>
          </cell>
          <cell r="D21045">
            <v>60444</v>
          </cell>
          <cell r="E21045">
            <v>30222.23</v>
          </cell>
          <cell r="F21045" t="str">
            <v>90279090</v>
          </cell>
        </row>
        <row r="21046">
          <cell r="A21046" t="str">
            <v>VWRI554-0170</v>
          </cell>
          <cell r="B21046" t="str">
            <v>CART. SUPERVARIOPREP D40 SI60 40-63UM90G</v>
          </cell>
          <cell r="C21046" t="str">
            <v>1 * 12 items</v>
          </cell>
          <cell r="D21046">
            <v>59946</v>
          </cell>
          <cell r="E21046">
            <v>29973.21</v>
          </cell>
          <cell r="F21046" t="str">
            <v>90279090</v>
          </cell>
        </row>
        <row r="21047">
          <cell r="A21047" t="str">
            <v>VWRI554-0169</v>
          </cell>
          <cell r="B21047" t="str">
            <v>CART. SUPERVARIOPREP D40 SI60 15-40UM70G</v>
          </cell>
          <cell r="C21047" t="str">
            <v>1 * 12 items</v>
          </cell>
          <cell r="D21047">
            <v>57805</v>
          </cell>
          <cell r="E21047">
            <v>28902.560000000001</v>
          </cell>
          <cell r="F21047" t="str">
            <v>90279090</v>
          </cell>
        </row>
        <row r="21048">
          <cell r="A21048" t="str">
            <v>VWRI554-0168</v>
          </cell>
          <cell r="B21048" t="str">
            <v>CART. SUPERVARIOPREP D40 SI60 40-63UM70G</v>
          </cell>
          <cell r="C21048" t="str">
            <v>1 * 12 items</v>
          </cell>
          <cell r="D21048">
            <v>57313</v>
          </cell>
          <cell r="E21048">
            <v>28656.71</v>
          </cell>
          <cell r="F21048" t="str">
            <v>90279090</v>
          </cell>
        </row>
        <row r="21049">
          <cell r="A21049" t="str">
            <v>VWRI554-0166</v>
          </cell>
          <cell r="B21049" t="str">
            <v>CART. SUPERVARIOPREP D40 RP18 25-40U220G</v>
          </cell>
          <cell r="C21049" t="str">
            <v>1 * 1 items</v>
          </cell>
          <cell r="D21049">
            <v>126307</v>
          </cell>
          <cell r="E21049">
            <v>63153.58</v>
          </cell>
          <cell r="F21049" t="str">
            <v>90279090</v>
          </cell>
        </row>
        <row r="21050">
          <cell r="A21050" t="str">
            <v>VWRI554-0164</v>
          </cell>
          <cell r="B21050" t="str">
            <v>CART. SUPERVARIOPREP D40 SI60 40-63U200G</v>
          </cell>
          <cell r="C21050" t="str">
            <v>1 * 4 items</v>
          </cell>
          <cell r="D21050">
            <v>58982</v>
          </cell>
          <cell r="E21050">
            <v>29491.02</v>
          </cell>
          <cell r="F21050" t="str">
            <v>90279090</v>
          </cell>
        </row>
        <row r="21051">
          <cell r="A21051" t="str">
            <v>VWRI554-0163</v>
          </cell>
          <cell r="B21051" t="str">
            <v>CART. SUPERVARIOPREP D40 SI60 15-40U180G</v>
          </cell>
          <cell r="C21051" t="str">
            <v>1 * 4 items</v>
          </cell>
          <cell r="D21051">
            <v>62516</v>
          </cell>
          <cell r="E21051">
            <v>31257.97</v>
          </cell>
          <cell r="F21051" t="str">
            <v>90279090</v>
          </cell>
        </row>
        <row r="21052">
          <cell r="A21052" t="str">
            <v>VWRI554-0162</v>
          </cell>
          <cell r="B21052" t="str">
            <v>CART. SUPERVARIOPREP D40 SI60 15-40U200G</v>
          </cell>
          <cell r="C21052" t="str">
            <v>1 * 4 items</v>
          </cell>
          <cell r="D21052">
            <v>62529</v>
          </cell>
          <cell r="E21052">
            <v>31264.32</v>
          </cell>
          <cell r="F21052" t="str">
            <v>90279090</v>
          </cell>
        </row>
        <row r="21053">
          <cell r="A21053" t="str">
            <v>VWRI554-0161</v>
          </cell>
          <cell r="B21053" t="str">
            <v>CART. SUPERVARIOPREP D40 RP18 25-40UM90G</v>
          </cell>
          <cell r="C21053" t="str">
            <v>1 * 1 items</v>
          </cell>
          <cell r="D21053">
            <v>41820</v>
          </cell>
          <cell r="E21053">
            <v>20910.03</v>
          </cell>
          <cell r="F21053" t="str">
            <v>90279090</v>
          </cell>
        </row>
        <row r="21054">
          <cell r="A21054" t="str">
            <v>VWRI554-0155</v>
          </cell>
          <cell r="B21054" t="str">
            <v>CART. SUPERVARIOPREP D40 RP18 25-40UM70G</v>
          </cell>
          <cell r="C21054" t="str">
            <v>1 * 1 items</v>
          </cell>
          <cell r="D21054">
            <v>34454</v>
          </cell>
          <cell r="E21054">
            <v>17227.02</v>
          </cell>
          <cell r="F21054" t="str">
            <v>90279090</v>
          </cell>
        </row>
        <row r="21055">
          <cell r="A21055" t="str">
            <v>VWRI548-0382</v>
          </cell>
          <cell r="B21055" t="str">
            <v>PP-SCREW CAP 9MM,RED,SI/PTFE,60°SLIT</v>
          </cell>
          <cell r="C21055" t="str">
            <v>1 * 1,000 items</v>
          </cell>
          <cell r="D21055">
            <v>48980</v>
          </cell>
          <cell r="E21055">
            <v>24489.93</v>
          </cell>
          <cell r="F21055" t="str">
            <v>39269099</v>
          </cell>
        </row>
        <row r="21056">
          <cell r="A21056" t="str">
            <v>VWRI548-0381</v>
          </cell>
          <cell r="B21056" t="str">
            <v>PP-SCREW CAP 9MM,RED,SI/PTFE,55°,1.0MM</v>
          </cell>
          <cell r="C21056" t="str">
            <v>1 * 1,000 items</v>
          </cell>
          <cell r="D21056">
            <v>32398</v>
          </cell>
          <cell r="E21056">
            <v>16199.2</v>
          </cell>
          <cell r="F21056" t="str">
            <v>39269099</v>
          </cell>
        </row>
        <row r="21057">
          <cell r="A21057" t="str">
            <v>VWRI548-0380</v>
          </cell>
          <cell r="B21057" t="str">
            <v>PP-SCREW CAP 9MM,RED,PTFE/SI/PTFE,45°</v>
          </cell>
          <cell r="C21057" t="str">
            <v>1 * 1,000 items</v>
          </cell>
          <cell r="D21057">
            <v>42347</v>
          </cell>
          <cell r="E21057">
            <v>21173.32</v>
          </cell>
          <cell r="F21057" t="str">
            <v>39269099</v>
          </cell>
        </row>
        <row r="21058">
          <cell r="A21058" t="str">
            <v>VWRI548-0379</v>
          </cell>
          <cell r="B21058" t="str">
            <v>PP-SCREW CAP 9MM RED NATRUB/TEF 55°1.0MM</v>
          </cell>
          <cell r="C21058" t="str">
            <v>1 * 1,000 items</v>
          </cell>
          <cell r="D21058">
            <v>21768</v>
          </cell>
          <cell r="E21058">
            <v>10884.06</v>
          </cell>
          <cell r="F21058" t="str">
            <v>39269099</v>
          </cell>
        </row>
        <row r="21059">
          <cell r="A21059" t="str">
            <v>VWRI548-0377</v>
          </cell>
          <cell r="B21059" t="str">
            <v>PP-SCREW CAP 9MM,TR,HOLE,PTFEVIRG+Y58</v>
          </cell>
          <cell r="C21059" t="str">
            <v>1 * 1,000 items</v>
          </cell>
          <cell r="D21059">
            <v>16581</v>
          </cell>
          <cell r="E21059">
            <v>8290.73</v>
          </cell>
          <cell r="F21059" t="str">
            <v>39269099</v>
          </cell>
        </row>
        <row r="21060">
          <cell r="A21060" t="str">
            <v>VWRI548-0376</v>
          </cell>
          <cell r="B21060" t="str">
            <v>PE-CAP 9MM HOLE,F.DW,SI/PTFE,35°,1.,SLIT</v>
          </cell>
          <cell r="C21060" t="str">
            <v>1 * 960 items</v>
          </cell>
          <cell r="D21060">
            <v>74031</v>
          </cell>
          <cell r="E21060">
            <v>37015.65</v>
          </cell>
          <cell r="F21060" t="str">
            <v>39269099</v>
          </cell>
        </row>
        <row r="21061">
          <cell r="A21061" t="str">
            <v>VWRI548-0373</v>
          </cell>
          <cell r="B21061" t="str">
            <v>9MM ULTRABOND-PP-SCREW CAP BLUE SLIT</v>
          </cell>
          <cell r="C21061" t="str">
            <v>1 * 1,000 items</v>
          </cell>
          <cell r="D21061">
            <v>67795</v>
          </cell>
          <cell r="E21061">
            <v>33897.300000000003</v>
          </cell>
          <cell r="F21061" t="str">
            <v>39269099</v>
          </cell>
        </row>
        <row r="21062">
          <cell r="A21062" t="str">
            <v>VWRI548-0372</v>
          </cell>
          <cell r="B21062" t="str">
            <v>9MM ULTRABOND:PP-SCREW CAP BLUE</v>
          </cell>
          <cell r="C21062" t="str">
            <v>1 * 1,000 items</v>
          </cell>
          <cell r="D21062">
            <v>47168</v>
          </cell>
          <cell r="E21062">
            <v>23584.25</v>
          </cell>
          <cell r="F21062" t="str">
            <v>39269099</v>
          </cell>
        </row>
        <row r="21063">
          <cell r="A21063" t="str">
            <v>VWRI548-0371</v>
          </cell>
          <cell r="B21063" t="str">
            <v>UB,PP-SCREW CAP 9MM,BL.HOLE,SI/PTFE,35°</v>
          </cell>
          <cell r="C21063" t="str">
            <v>1 * 1,000 items</v>
          </cell>
          <cell r="D21063">
            <v>45535</v>
          </cell>
          <cell r="E21063">
            <v>22767.39</v>
          </cell>
          <cell r="F21063" t="str">
            <v>39269099</v>
          </cell>
        </row>
        <row r="21064">
          <cell r="A21064" t="str">
            <v>VWRI548-0364</v>
          </cell>
          <cell r="B21064" t="str">
            <v>MT 0,1ML INSERT,CAP,SI/PTFE,1,9MM,SLIT</v>
          </cell>
          <cell r="C21064" t="str">
            <v>1 * 1 items</v>
          </cell>
          <cell r="D21064">
            <v>14767</v>
          </cell>
          <cell r="E21064">
            <v>7383.46</v>
          </cell>
          <cell r="F21064" t="str">
            <v>39269099</v>
          </cell>
        </row>
        <row r="21065">
          <cell r="A21065" t="str">
            <v>VWRI548-0363</v>
          </cell>
          <cell r="B21065" t="str">
            <v>SQW,1ML INSERT,CAP,SI/PTFE,35°1,9MM,SLIT</v>
          </cell>
          <cell r="C21065" t="str">
            <v>1 * 1 items</v>
          </cell>
          <cell r="D21065">
            <v>15344</v>
          </cell>
          <cell r="E21065">
            <v>7672.14</v>
          </cell>
          <cell r="F21065" t="str">
            <v>39269099</v>
          </cell>
        </row>
        <row r="21066">
          <cell r="A21066" t="str">
            <v>VWRI548-0362</v>
          </cell>
          <cell r="B21066" t="str">
            <v>MTRS,0,8ML MICROINSERT,8MMPE-STOPPER</v>
          </cell>
          <cell r="C21066" t="str">
            <v>1 * 1 items</v>
          </cell>
          <cell r="D21066">
            <v>9403</v>
          </cell>
          <cell r="E21066">
            <v>4701.3100000000004</v>
          </cell>
          <cell r="F21066" t="str">
            <v>39269099</v>
          </cell>
        </row>
        <row r="21067">
          <cell r="A21067" t="str">
            <v>VWRI548-0361</v>
          </cell>
          <cell r="B21067" t="str">
            <v>DW-BL.,0.35ML, CAP,SI/PTFE,35°,1.9MM,SLI</v>
          </cell>
          <cell r="C21067" t="str">
            <v>1 * 1 items</v>
          </cell>
          <cell r="D21067">
            <v>14964</v>
          </cell>
          <cell r="E21067">
            <v>7481.8</v>
          </cell>
          <cell r="F21067" t="str">
            <v>39269099</v>
          </cell>
        </row>
        <row r="21068">
          <cell r="A21068" t="str">
            <v>VWRI548-0360</v>
          </cell>
          <cell r="B21068" t="str">
            <v>PP-SCREW CAP 8MM,CL.TOP,SI/PTFE,35°</v>
          </cell>
          <cell r="C21068" t="str">
            <v>1 * 1,000 items</v>
          </cell>
          <cell r="D21068">
            <v>33575</v>
          </cell>
          <cell r="E21068">
            <v>16787.66</v>
          </cell>
          <cell r="F21068" t="str">
            <v>39269099</v>
          </cell>
        </row>
        <row r="21069">
          <cell r="A21069" t="str">
            <v>VWRI548-0359</v>
          </cell>
          <cell r="B21069" t="str">
            <v>PP-SC.CAP 8MM,HOLE,SI-BL/PTFEW.,45°</v>
          </cell>
          <cell r="C21069" t="str">
            <v>1 * 1,000 items</v>
          </cell>
          <cell r="D21069">
            <v>35878</v>
          </cell>
          <cell r="E21069">
            <v>17939.189999999999</v>
          </cell>
          <cell r="F21069" t="str">
            <v>39269099</v>
          </cell>
        </row>
        <row r="21070">
          <cell r="A21070" t="str">
            <v>VWRI548-0358</v>
          </cell>
          <cell r="B21070" t="str">
            <v>PP-SC.CAP 8MM,WHITE,HOLE,NAT RUB/TEF,55°</v>
          </cell>
          <cell r="C21070" t="str">
            <v>1 * 1,000 items</v>
          </cell>
          <cell r="D21070">
            <v>20134</v>
          </cell>
          <cell r="E21070">
            <v>10067.200000000001</v>
          </cell>
          <cell r="F21070" t="str">
            <v>39269099</v>
          </cell>
        </row>
        <row r="21071">
          <cell r="A21071" t="str">
            <v>VWRI548-0357</v>
          </cell>
          <cell r="B21071" t="str">
            <v>PP-SCREW CAP 8MM,HOLE,SI/PTFE.,35°</v>
          </cell>
          <cell r="C21071" t="str">
            <v>1 * 1,000 items</v>
          </cell>
          <cell r="D21071">
            <v>34724</v>
          </cell>
          <cell r="E21071">
            <v>17361.84</v>
          </cell>
          <cell r="F21071" t="str">
            <v>39269099</v>
          </cell>
        </row>
        <row r="21072">
          <cell r="A21072" t="str">
            <v>VWRI548-0355</v>
          </cell>
          <cell r="B21072" t="str">
            <v>PP-SCREW CAP 8MM,CL.TOP,NAT RUB/TEF,55°</v>
          </cell>
          <cell r="C21072" t="str">
            <v>1 * 1,000 items</v>
          </cell>
          <cell r="D21072">
            <v>19801</v>
          </cell>
          <cell r="E21072">
            <v>9900.66</v>
          </cell>
          <cell r="F21072" t="str">
            <v>39269099</v>
          </cell>
        </row>
        <row r="21073">
          <cell r="A21073" t="str">
            <v>VWRI548-0354</v>
          </cell>
          <cell r="B21073" t="str">
            <v>PP-SCREW CAP 8MM,HOLE,SICR./PTFER.,55°</v>
          </cell>
          <cell r="C21073" t="str">
            <v>1 * 1,000 items</v>
          </cell>
          <cell r="D21073">
            <v>32690</v>
          </cell>
          <cell r="E21073">
            <v>16345.13</v>
          </cell>
          <cell r="F21073" t="str">
            <v>39269099</v>
          </cell>
        </row>
        <row r="21074">
          <cell r="A21074" t="str">
            <v>VWRI548-0353</v>
          </cell>
          <cell r="B21074" t="str">
            <v>SHELL VIAL 1M,40X8MM,A.,PE-PLUG,TR</v>
          </cell>
          <cell r="C21074" t="str">
            <v>1 * 1,000 items</v>
          </cell>
          <cell r="D21074">
            <v>21219</v>
          </cell>
          <cell r="E21074">
            <v>10609.66</v>
          </cell>
          <cell r="F21074" t="str">
            <v>70179090</v>
          </cell>
        </row>
        <row r="21075">
          <cell r="A21075" t="str">
            <v>VWRI548-0352</v>
          </cell>
          <cell r="B21075" t="str">
            <v>SHELL VIAL 1ML,40X8MM,CL.,PE-PLUG,TR</v>
          </cell>
          <cell r="C21075" t="str">
            <v>1 * 1,000 items</v>
          </cell>
          <cell r="D21075">
            <v>18945</v>
          </cell>
          <cell r="E21075">
            <v>9472.4</v>
          </cell>
          <cell r="F21075" t="str">
            <v>70179090</v>
          </cell>
        </row>
        <row r="21076">
          <cell r="A21076" t="str">
            <v>VWRI548-0351</v>
          </cell>
          <cell r="B21076" t="str">
            <v>SQW-MICROINSERT 1ML,CAP,SI/PTFE,35°,SLIT</v>
          </cell>
          <cell r="C21076" t="str">
            <v>1 * 960 items</v>
          </cell>
          <cell r="D21076">
            <v>122770</v>
          </cell>
          <cell r="E21076">
            <v>61385.04</v>
          </cell>
          <cell r="F21076" t="str">
            <v>70179090</v>
          </cell>
        </row>
        <row r="21077">
          <cell r="A21077" t="str">
            <v>VWRI548-0350</v>
          </cell>
          <cell r="B21077" t="str">
            <v>MICROINSERT 0.8ML,40X7.6MM,MTRS,PE-PLUG</v>
          </cell>
          <cell r="C21077" t="str">
            <v>1 * 960 items</v>
          </cell>
          <cell r="D21077">
            <v>58335</v>
          </cell>
          <cell r="E21077">
            <v>29167.45</v>
          </cell>
          <cell r="F21077" t="str">
            <v>70179090</v>
          </cell>
        </row>
        <row r="21078">
          <cell r="A21078" t="str">
            <v>VWRI548-0349</v>
          </cell>
          <cell r="B21078" t="str">
            <v>MICROINSERT0.35ML,DW,CAP,SI/PTFE,SLIT</v>
          </cell>
          <cell r="C21078" t="str">
            <v>1 * 960 items</v>
          </cell>
          <cell r="D21078">
            <v>122770</v>
          </cell>
          <cell r="E21078">
            <v>61385.04</v>
          </cell>
          <cell r="F21078" t="str">
            <v>70179090</v>
          </cell>
        </row>
        <row r="21079">
          <cell r="A21079" t="str">
            <v>VWRI548-0348</v>
          </cell>
          <cell r="B21079" t="str">
            <v>MICRO-INSERT 0.1ML,MTP,CAP,SI/PTFE,SLIT</v>
          </cell>
          <cell r="C21079" t="str">
            <v>1 * 960 items</v>
          </cell>
          <cell r="D21079">
            <v>124496</v>
          </cell>
          <cell r="E21079">
            <v>62247.89</v>
          </cell>
          <cell r="F21079" t="str">
            <v>70179090</v>
          </cell>
        </row>
        <row r="21080">
          <cell r="A21080" t="str">
            <v>VWRI548-0347</v>
          </cell>
          <cell r="B21080" t="str">
            <v>SHELL VIAL 1ML,35X7.8MM,6.5MMPE-PLUG</v>
          </cell>
          <cell r="C21080" t="str">
            <v>1 * 1,000 items</v>
          </cell>
          <cell r="D21080">
            <v>20915</v>
          </cell>
          <cell r="E21080">
            <v>10457.39</v>
          </cell>
          <cell r="F21080" t="str">
            <v>70179090</v>
          </cell>
        </row>
        <row r="21081">
          <cell r="A21081" t="str">
            <v>VWRI548-0346</v>
          </cell>
          <cell r="B21081" t="str">
            <v>MICRO-INSERT 1ML,45X7.6MM,FORSQW</v>
          </cell>
          <cell r="C21081" t="str">
            <v>1 * 960 items</v>
          </cell>
          <cell r="D21081">
            <v>49700</v>
          </cell>
          <cell r="E21081">
            <v>24849.99</v>
          </cell>
          <cell r="F21081" t="str">
            <v>70179090</v>
          </cell>
        </row>
        <row r="21082">
          <cell r="A21082" t="str">
            <v>VWRI548-0345</v>
          </cell>
          <cell r="B21082" t="str">
            <v>SQW-MICRO-INSERT 1ML,45,9X7.6MM,CLEAR</v>
          </cell>
          <cell r="C21082" t="str">
            <v>1 * 960 items</v>
          </cell>
          <cell r="D21082">
            <v>43520</v>
          </cell>
          <cell r="E21082">
            <v>21760.19</v>
          </cell>
          <cell r="F21082" t="str">
            <v>70179090</v>
          </cell>
        </row>
        <row r="21083">
          <cell r="A21083" t="str">
            <v>VWRI548-0344</v>
          </cell>
          <cell r="B21083" t="str">
            <v>MICRO-INSERT 0,8ML FOR MTRS,40X7,6MM,U</v>
          </cell>
          <cell r="C21083" t="str">
            <v>1 * 960 items</v>
          </cell>
          <cell r="D21083">
            <v>44421</v>
          </cell>
          <cell r="E21083">
            <v>22210.66</v>
          </cell>
          <cell r="F21083" t="str">
            <v>70179090</v>
          </cell>
        </row>
        <row r="21084">
          <cell r="A21084" t="str">
            <v>VWRI548-0343</v>
          </cell>
          <cell r="B21084" t="str">
            <v>MICRO-INSERT 0.35ML,42.5X6MM,DW-BLOCK</v>
          </cell>
          <cell r="C21084" t="str">
            <v>1 * 960 items</v>
          </cell>
          <cell r="D21084">
            <v>43520</v>
          </cell>
          <cell r="E21084">
            <v>21760.19</v>
          </cell>
          <cell r="F21084" t="str">
            <v>70179090</v>
          </cell>
        </row>
        <row r="21085">
          <cell r="A21085" t="str">
            <v>VWRI548-0342</v>
          </cell>
          <cell r="B21085" t="str">
            <v>MICRO-INSERT 0.1ML,15.5X6MM,CL.,FORMTP</v>
          </cell>
          <cell r="C21085" t="str">
            <v>1 * 960 items</v>
          </cell>
          <cell r="D21085">
            <v>44177</v>
          </cell>
          <cell r="E21085">
            <v>22088.52</v>
          </cell>
          <cell r="F21085" t="str">
            <v>70179090</v>
          </cell>
        </row>
        <row r="21086">
          <cell r="A21086" t="str">
            <v>VWRI548-0341</v>
          </cell>
          <cell r="B21086" t="str">
            <v>CRIMP NECK VIAL 1.2ML,40X8.2MM,CL.</v>
          </cell>
          <cell r="C21086" t="str">
            <v>1 * 1,000 items</v>
          </cell>
          <cell r="D21086">
            <v>23326</v>
          </cell>
          <cell r="E21086">
            <v>11662.86</v>
          </cell>
          <cell r="F21086" t="str">
            <v>70179090</v>
          </cell>
        </row>
        <row r="21087">
          <cell r="A21087" t="str">
            <v>VWRI548-0340</v>
          </cell>
          <cell r="B21087" t="str">
            <v>CRIMP NECK VIAL 0.7ML,40X7MM,CL.,CON</v>
          </cell>
          <cell r="C21087" t="str">
            <v>1 * 1,000 items</v>
          </cell>
          <cell r="D21087">
            <v>36231</v>
          </cell>
          <cell r="E21087">
            <v>18115.259999999998</v>
          </cell>
          <cell r="F21087" t="str">
            <v>70179090</v>
          </cell>
        </row>
        <row r="21088">
          <cell r="A21088" t="str">
            <v>VWRI548-0339</v>
          </cell>
          <cell r="B21088" t="str">
            <v>CRIMP NECK VIAL 0.7ML,40X7MM,AMBER,CON</v>
          </cell>
          <cell r="C21088" t="str">
            <v>1 * 1,000 items</v>
          </cell>
          <cell r="D21088">
            <v>38381</v>
          </cell>
          <cell r="E21088">
            <v>19190.66</v>
          </cell>
          <cell r="F21088" t="str">
            <v>70179090</v>
          </cell>
        </row>
        <row r="21089">
          <cell r="A21089" t="str">
            <v>VWRI548-0338</v>
          </cell>
          <cell r="B21089" t="str">
            <v>PE-PLUG 8MM,BLUE,FORMTRS-M-I</v>
          </cell>
          <cell r="C21089" t="str">
            <v>1 * 960 items</v>
          </cell>
          <cell r="D21089">
            <v>8403</v>
          </cell>
          <cell r="E21089">
            <v>4201.67</v>
          </cell>
          <cell r="F21089" t="str">
            <v>39269099</v>
          </cell>
        </row>
        <row r="21090">
          <cell r="A21090" t="str">
            <v>VWRI548-0337</v>
          </cell>
          <cell r="B21090" t="str">
            <v>PP-SCREW CAP 8MM,WHITE,W.CENTREHOLE</v>
          </cell>
          <cell r="C21090" t="str">
            <v>1 * 1,000 items</v>
          </cell>
          <cell r="D21090">
            <v>5079</v>
          </cell>
          <cell r="E21090">
            <v>2539.4</v>
          </cell>
          <cell r="F21090" t="str">
            <v>39269099</v>
          </cell>
        </row>
        <row r="21091">
          <cell r="A21091" t="str">
            <v>VWRI548-0336</v>
          </cell>
          <cell r="B21091" t="str">
            <v>PP-SCREW CAP 8MM,WHITE,CLOSEDTOP</v>
          </cell>
          <cell r="C21091" t="str">
            <v>1 * 1,000 items</v>
          </cell>
          <cell r="D21091">
            <v>5234</v>
          </cell>
          <cell r="E21091">
            <v>2617.12</v>
          </cell>
          <cell r="F21091" t="str">
            <v>39269099</v>
          </cell>
        </row>
        <row r="21092">
          <cell r="A21092" t="str">
            <v>VWRI548-0335</v>
          </cell>
          <cell r="B21092" t="str">
            <v>PP-SCREW CAP 8MM,BLACK,CLOSEDTOP</v>
          </cell>
          <cell r="C21092" t="str">
            <v>1 * 1,000 items</v>
          </cell>
          <cell r="D21092">
            <v>4714</v>
          </cell>
          <cell r="E21092">
            <v>2357</v>
          </cell>
          <cell r="F21092" t="str">
            <v>39269099</v>
          </cell>
        </row>
        <row r="21093">
          <cell r="A21093" t="str">
            <v>VWRI548-0334</v>
          </cell>
          <cell r="B21093" t="str">
            <v>DECAPPING HEAD 8MM</v>
          </cell>
          <cell r="C21093" t="str">
            <v>1 * 1 items</v>
          </cell>
          <cell r="D21093">
            <v>83853</v>
          </cell>
          <cell r="E21093">
            <v>41926.32</v>
          </cell>
          <cell r="F21093" t="str">
            <v>84679200</v>
          </cell>
        </row>
        <row r="21094">
          <cell r="A21094" t="str">
            <v>VWRI548-0333</v>
          </cell>
          <cell r="B21094" t="str">
            <v>CRIMPING HEAD 8MM</v>
          </cell>
          <cell r="C21094" t="str">
            <v>1 * 1 items</v>
          </cell>
          <cell r="D21094">
            <v>80439</v>
          </cell>
          <cell r="E21094">
            <v>40219.64</v>
          </cell>
          <cell r="F21094" t="str">
            <v>84679200</v>
          </cell>
        </row>
        <row r="21095">
          <cell r="A21095" t="str">
            <v>VWRI548-0332</v>
          </cell>
          <cell r="B21095" t="str">
            <v>MT-PLATE,PP,96POSITIONS,(RITTER)</v>
          </cell>
          <cell r="C21095" t="str">
            <v>1 * 1 items</v>
          </cell>
          <cell r="D21095">
            <v>232</v>
          </cell>
          <cell r="E21095">
            <v>115.79</v>
          </cell>
          <cell r="F21095" t="str">
            <v>39269099</v>
          </cell>
        </row>
        <row r="21096">
          <cell r="A21096" t="str">
            <v>VWRI554-0151</v>
          </cell>
          <cell r="B21096" t="str">
            <v>CART. SUPERVARIOPREP D40 ALU OXID 160G</v>
          </cell>
          <cell r="C21096" t="str">
            <v>1 * 12 items</v>
          </cell>
          <cell r="D21096">
            <v>74799</v>
          </cell>
          <cell r="E21096">
            <v>37399.49</v>
          </cell>
          <cell r="F21096" t="str">
            <v>90279090</v>
          </cell>
        </row>
        <row r="21097">
          <cell r="A21097" t="str">
            <v>VWRI548-0184</v>
          </cell>
          <cell r="B21097" t="str">
            <v>SEPTA GC 11MM UNIVERSAL HT INJECTION</v>
          </cell>
          <cell r="C21097" t="str">
            <v>1 * 25 items</v>
          </cell>
          <cell r="D21097">
            <v>3889</v>
          </cell>
          <cell r="E21097">
            <v>1944.6</v>
          </cell>
          <cell r="F21097" t="str">
            <v>70179090</v>
          </cell>
        </row>
        <row r="21098">
          <cell r="A21098" t="str">
            <v>VWRI548-0183</v>
          </cell>
          <cell r="B21098" t="str">
            <v>SEPTA, GC 10MM UNIVERSAL HT INJECTION</v>
          </cell>
          <cell r="C21098" t="str">
            <v>1 * 25 items</v>
          </cell>
          <cell r="D21098">
            <v>5209</v>
          </cell>
          <cell r="E21098">
            <v>2604.4299999999998</v>
          </cell>
          <cell r="F21098" t="str">
            <v>70179090</v>
          </cell>
        </row>
        <row r="21099">
          <cell r="A21099" t="str">
            <v>VWRI548-0182</v>
          </cell>
          <cell r="B21099" t="str">
            <v>SEPTA, GC 9.5MM UNIVERSAL HT INJECTION</v>
          </cell>
          <cell r="C21099" t="str">
            <v>1 * 25 items</v>
          </cell>
          <cell r="D21099">
            <v>5085</v>
          </cell>
          <cell r="E21099">
            <v>2542.58</v>
          </cell>
          <cell r="F21099" t="str">
            <v>70179090</v>
          </cell>
        </row>
        <row r="21100">
          <cell r="A21100" t="str">
            <v>VWRI548-0181</v>
          </cell>
          <cell r="B21100" t="str">
            <v>SEPTA, GC SHIMADZU PLUG</v>
          </cell>
          <cell r="C21100" t="str">
            <v>1 * 25 items</v>
          </cell>
          <cell r="D21100">
            <v>3813</v>
          </cell>
          <cell r="E21100">
            <v>1906.54</v>
          </cell>
          <cell r="F21100" t="str">
            <v>70179090</v>
          </cell>
        </row>
        <row r="21101">
          <cell r="A21101" t="str">
            <v>VWRI548-0177</v>
          </cell>
          <cell r="B21101" t="str">
            <v>1.5ML VIAL ND9+PP-CAP SIL./PTFE</v>
          </cell>
          <cell r="C21101" t="str">
            <v>1 * 1,000 items</v>
          </cell>
          <cell r="D21101">
            <v>50052</v>
          </cell>
          <cell r="E21101">
            <v>25026.05</v>
          </cell>
          <cell r="F21101" t="str">
            <v>70179090</v>
          </cell>
        </row>
        <row r="21102">
          <cell r="A21102" t="str">
            <v>VWRI548-0176</v>
          </cell>
          <cell r="B21102" t="str">
            <v>KIT 2IN1:1.5MLTHREAD,1180+1184,(10*100)</v>
          </cell>
          <cell r="C21102" t="str">
            <v>1 * 1,000 items</v>
          </cell>
          <cell r="D21102">
            <v>61111</v>
          </cell>
          <cell r="E21102">
            <v>30555.32</v>
          </cell>
          <cell r="F21102" t="str">
            <v>70179090</v>
          </cell>
        </row>
        <row r="21103">
          <cell r="A21103" t="str">
            <v>VWRI548-0175</v>
          </cell>
          <cell r="B21103" t="str">
            <v>1.5ML VIAL ND8+PP-CAP SIL./PTFE</v>
          </cell>
          <cell r="C21103" t="str">
            <v>1 * 1,000 items</v>
          </cell>
          <cell r="D21103">
            <v>49836</v>
          </cell>
          <cell r="E21103">
            <v>24918.19</v>
          </cell>
          <cell r="F21103" t="str">
            <v>70179090</v>
          </cell>
        </row>
        <row r="21104">
          <cell r="A21104" t="str">
            <v>VWRI548-0174</v>
          </cell>
          <cell r="B21104" t="str">
            <v>2IN1 KIT: 11 09 0356 + 11 03 0196</v>
          </cell>
          <cell r="C21104" t="str">
            <v>1 * 1,000 items</v>
          </cell>
          <cell r="D21104">
            <v>59953</v>
          </cell>
          <cell r="E21104">
            <v>29976.38</v>
          </cell>
          <cell r="F21104" t="str">
            <v>70179090</v>
          </cell>
        </row>
        <row r="21105">
          <cell r="A21105" t="str">
            <v>VWRI548-0173</v>
          </cell>
          <cell r="B21105" t="str">
            <v>1.5ML RR-VIAL+ALUCAP SIL./PTFE</v>
          </cell>
          <cell r="C21105" t="str">
            <v>1 * 1,000 items</v>
          </cell>
          <cell r="D21105">
            <v>53713</v>
          </cell>
          <cell r="E21105">
            <v>26856.45</v>
          </cell>
          <cell r="F21105" t="str">
            <v>70179090</v>
          </cell>
        </row>
        <row r="21106">
          <cell r="A21106" t="str">
            <v>VWRI548-0172</v>
          </cell>
          <cell r="B21106" t="str">
            <v>KIT2IN1:1.5MLCRIMPNECK</v>
          </cell>
          <cell r="C21106" t="str">
            <v>1 * 1,000 items</v>
          </cell>
          <cell r="D21106">
            <v>28541</v>
          </cell>
          <cell r="E21106">
            <v>14270.46</v>
          </cell>
          <cell r="F21106" t="str">
            <v>70179090</v>
          </cell>
        </row>
        <row r="21107">
          <cell r="A21107" t="str">
            <v>VWRI548-0171</v>
          </cell>
          <cell r="B21107" t="str">
            <v>1.5ML RR-VIAL+ALUCAP NK/TEF</v>
          </cell>
          <cell r="C21107" t="str">
            <v>1 * 1,000 items</v>
          </cell>
          <cell r="D21107">
            <v>28347</v>
          </cell>
          <cell r="E21107">
            <v>14173.71</v>
          </cell>
          <cell r="F21107" t="str">
            <v>70179090</v>
          </cell>
        </row>
        <row r="21108">
          <cell r="A21108" t="str">
            <v>VWRI548-0166</v>
          </cell>
          <cell r="B21108" t="str">
            <v>PE-SNAPRING CAP 11MM,YELLOWNATRUB/TEF60°</v>
          </cell>
          <cell r="C21108" t="str">
            <v>1 * 1,000 items</v>
          </cell>
          <cell r="D21108">
            <v>23751</v>
          </cell>
          <cell r="E21108">
            <v>11875.4</v>
          </cell>
          <cell r="F21108" t="str">
            <v>39269099</v>
          </cell>
        </row>
        <row r="21109">
          <cell r="A21109" t="str">
            <v>VWRI548-0165</v>
          </cell>
          <cell r="B21109" t="str">
            <v>PE-SNAPRING CAP GREEN11MM,,NATRUB/TEF °</v>
          </cell>
          <cell r="C21109" t="str">
            <v>1 * 1,000 items</v>
          </cell>
          <cell r="D21109">
            <v>24160</v>
          </cell>
          <cell r="E21109">
            <v>12080.01</v>
          </cell>
          <cell r="F21109" t="str">
            <v>39269099</v>
          </cell>
        </row>
        <row r="21110">
          <cell r="A21110" t="str">
            <v>VWRI548-0164</v>
          </cell>
          <cell r="B21110" t="str">
            <v>SCREW CAP PP YELLOW 9MM NATUR.RUB.</v>
          </cell>
          <cell r="C21110" t="str">
            <v>1 * 1,000 items</v>
          </cell>
          <cell r="D21110">
            <v>21768</v>
          </cell>
          <cell r="E21110">
            <v>10884.06</v>
          </cell>
          <cell r="F21110" t="str">
            <v>39269099</v>
          </cell>
        </row>
        <row r="21111">
          <cell r="A21111" t="str">
            <v>VWRI548-0163</v>
          </cell>
          <cell r="B21111" t="str">
            <v>SCREW CAP PP GREEN 9MM PTFE VIRGINAL</v>
          </cell>
          <cell r="C21111" t="str">
            <v>1 * 1,000 items</v>
          </cell>
          <cell r="D21111">
            <v>17622</v>
          </cell>
          <cell r="E21111">
            <v>8810.98</v>
          </cell>
          <cell r="F21111" t="str">
            <v>39269099</v>
          </cell>
        </row>
        <row r="21112">
          <cell r="A21112" t="str">
            <v>VWRI548-0162</v>
          </cell>
          <cell r="B21112" t="str">
            <v>SCREW CAP PP YELLOW 9MM SILI.WH/PTFE RED</v>
          </cell>
          <cell r="C21112" t="str">
            <v>1 * 1,000 items</v>
          </cell>
          <cell r="D21112">
            <v>32398</v>
          </cell>
          <cell r="E21112">
            <v>16199.2</v>
          </cell>
          <cell r="F21112" t="str">
            <v>39269099</v>
          </cell>
        </row>
        <row r="21113">
          <cell r="A21113" t="str">
            <v>VWRI548-0161</v>
          </cell>
          <cell r="B21113" t="str">
            <v>SCREW CAP WHITE 24MM CLOSED TOP</v>
          </cell>
          <cell r="C21113" t="str">
            <v>1 * 1,000 items</v>
          </cell>
          <cell r="D21113">
            <v>16217</v>
          </cell>
          <cell r="E21113">
            <v>8108.33</v>
          </cell>
          <cell r="F21113" t="str">
            <v>39269099</v>
          </cell>
        </row>
        <row r="21114">
          <cell r="A21114" t="str">
            <v>VWRI548-0160</v>
          </cell>
          <cell r="B21114" t="str">
            <v>SCREW CAP,WHITE,24MM,15MM CENTRE HOLE</v>
          </cell>
          <cell r="C21114" t="str">
            <v>1 * 1,000 items</v>
          </cell>
          <cell r="D21114">
            <v>15500</v>
          </cell>
          <cell r="E21114">
            <v>7749.86</v>
          </cell>
          <cell r="F21114" t="str">
            <v>39269099</v>
          </cell>
        </row>
        <row r="21115">
          <cell r="A21115" t="str">
            <v>VWRI548-0159</v>
          </cell>
          <cell r="B21115" t="str">
            <v>SEPTA SILICA/PTFE 3.2MM EPA QUALITY</v>
          </cell>
          <cell r="C21115" t="str">
            <v>1 * 1,000 items</v>
          </cell>
          <cell r="D21115">
            <v>64378</v>
          </cell>
          <cell r="E21115">
            <v>32189.040000000001</v>
          </cell>
          <cell r="F21115" t="str">
            <v>39269099</v>
          </cell>
        </row>
        <row r="21116">
          <cell r="A21116" t="str">
            <v>VWRI548-0157</v>
          </cell>
          <cell r="B21116" t="str">
            <v>SCREW CAP ULTRABOND 24MM SIL/PTFE OPEN</v>
          </cell>
          <cell r="C21116" t="str">
            <v>1 * 1,000 items</v>
          </cell>
          <cell r="D21116">
            <v>88341</v>
          </cell>
          <cell r="E21116">
            <v>44170.71</v>
          </cell>
          <cell r="F21116" t="str">
            <v>39269099</v>
          </cell>
        </row>
        <row r="21117">
          <cell r="A21117" t="str">
            <v>VWRI548-0155</v>
          </cell>
          <cell r="B21117" t="str">
            <v>VIAL SCR 30ML CL.GL.</v>
          </cell>
          <cell r="C21117" t="str">
            <v>1 * 100 items</v>
          </cell>
          <cell r="D21117">
            <v>5431</v>
          </cell>
          <cell r="E21117">
            <v>2715.46</v>
          </cell>
          <cell r="F21117" t="str">
            <v>70179090</v>
          </cell>
        </row>
        <row r="21118">
          <cell r="A21118" t="str">
            <v>VWRI548-0154</v>
          </cell>
          <cell r="B21118" t="str">
            <v>VIAL SCR 20ML CL.GL.</v>
          </cell>
          <cell r="C21118" t="str">
            <v>1 * 100 items</v>
          </cell>
          <cell r="D21118">
            <v>5228</v>
          </cell>
          <cell r="E21118">
            <v>2613.9499999999998</v>
          </cell>
          <cell r="F21118" t="str">
            <v>70179090</v>
          </cell>
        </row>
        <row r="21119">
          <cell r="A21119" t="str">
            <v>VWRI548-0153</v>
          </cell>
          <cell r="B21119" t="str">
            <v>CAP,PE,22X8.4MM,NAT RUBBER/TEF SEPTA</v>
          </cell>
          <cell r="C21119" t="str">
            <v>1 * 1,000 items</v>
          </cell>
          <cell r="D21119">
            <v>40640</v>
          </cell>
          <cell r="E21119">
            <v>20319.98</v>
          </cell>
          <cell r="F21119" t="str">
            <v>39269099</v>
          </cell>
        </row>
        <row r="21120">
          <cell r="A21120" t="str">
            <v>VWRI548-0152</v>
          </cell>
          <cell r="B21120" t="str">
            <v>CRIMP CAP MAGNETIC 20MM SIL/PTFE SEPTA</v>
          </cell>
          <cell r="C21120" t="str">
            <v>1 * 1,000 items</v>
          </cell>
          <cell r="D21120">
            <v>82378</v>
          </cell>
          <cell r="E21120">
            <v>41188.769999999997</v>
          </cell>
          <cell r="F21120" t="str">
            <v>83099090</v>
          </cell>
        </row>
        <row r="21121">
          <cell r="A21121" t="str">
            <v>VWRI548-0151</v>
          </cell>
          <cell r="B21121" t="str">
            <v>VIAL HEAD SPACE CRIMP 20ML 75.5X22.5MM</v>
          </cell>
          <cell r="C21121" t="str">
            <v>1 * 1,000 items</v>
          </cell>
          <cell r="D21121">
            <v>40059</v>
          </cell>
          <cell r="E21121">
            <v>20029.72</v>
          </cell>
          <cell r="F21121" t="str">
            <v>70172000</v>
          </cell>
        </row>
        <row r="21122">
          <cell r="A21122" t="str">
            <v>VWRI548-0146</v>
          </cell>
          <cell r="B21122" t="str">
            <v>SNAP CAP PE 23.5X5.5MM TRANSPARENT</v>
          </cell>
          <cell r="C21122" t="str">
            <v>1 * 1,000 items</v>
          </cell>
          <cell r="D21122">
            <v>3877</v>
          </cell>
          <cell r="E21122">
            <v>1938.26</v>
          </cell>
          <cell r="F21122" t="str">
            <v>39269099</v>
          </cell>
        </row>
        <row r="21123">
          <cell r="A21123" t="str">
            <v>VWRI548-0145</v>
          </cell>
          <cell r="B21123" t="str">
            <v>SNAP CAP,PE,19.8X5.2MM</v>
          </cell>
          <cell r="C21123" t="str">
            <v>1 * 1,000 items</v>
          </cell>
          <cell r="D21123">
            <v>3661</v>
          </cell>
          <cell r="E21123">
            <v>1830.4</v>
          </cell>
          <cell r="F21123" t="str">
            <v>39269099</v>
          </cell>
        </row>
        <row r="21124">
          <cell r="A21124" t="str">
            <v>VWRI548-0143</v>
          </cell>
          <cell r="B21124" t="str">
            <v>VIAL SNAP CAP 15ML 48X26MM CLEAR GLASS</v>
          </cell>
          <cell r="C21124" t="str">
            <v>1 * 1,000 items</v>
          </cell>
          <cell r="D21124">
            <v>26923</v>
          </cell>
          <cell r="E21124">
            <v>13461.53</v>
          </cell>
          <cell r="F21124" t="str">
            <v>70172000</v>
          </cell>
        </row>
        <row r="21125">
          <cell r="A21125" t="str">
            <v>VWRI548-0142</v>
          </cell>
          <cell r="B21125" t="str">
            <v>VIAL SNAP CAP 10ML 50X22MM CLEAR GLASS</v>
          </cell>
          <cell r="C21125" t="str">
            <v>1 * 1,000 items</v>
          </cell>
          <cell r="D21125">
            <v>17482</v>
          </cell>
          <cell r="E21125">
            <v>8741.19</v>
          </cell>
          <cell r="F21125" t="str">
            <v>70172000</v>
          </cell>
        </row>
        <row r="21126">
          <cell r="A21126" t="str">
            <v>VWRI548-0141</v>
          </cell>
          <cell r="B21126" t="str">
            <v>VIAL SNAP CAP 5ML 40X20MM CLEAR GLASS</v>
          </cell>
          <cell r="C21126" t="str">
            <v>1 * 1,000 items</v>
          </cell>
          <cell r="D21126">
            <v>14875</v>
          </cell>
          <cell r="E21126">
            <v>7437.39</v>
          </cell>
          <cell r="F21126" t="str">
            <v>70172000</v>
          </cell>
        </row>
        <row r="21127">
          <cell r="A21127" t="str">
            <v>VWRI548-0134</v>
          </cell>
          <cell r="B21127" t="str">
            <v>SEPTUM 22MM BUTYL RED/PTFE GREY, 2.5MM</v>
          </cell>
          <cell r="C21127" t="str">
            <v>1 * 1,000 items</v>
          </cell>
          <cell r="D21127">
            <v>35786</v>
          </cell>
          <cell r="E21127">
            <v>17893.2</v>
          </cell>
          <cell r="F21127" t="str">
            <v>40169390</v>
          </cell>
        </row>
        <row r="21128">
          <cell r="A21128" t="str">
            <v>VWRI548-0133</v>
          </cell>
          <cell r="B21128" t="str">
            <v>VIAL HEADSPACE 10ML CL.GL. DIN NECK</v>
          </cell>
          <cell r="C21128" t="str">
            <v>1 * 1,000 items</v>
          </cell>
          <cell r="D21128">
            <v>35863</v>
          </cell>
          <cell r="E21128">
            <v>17931.259999999998</v>
          </cell>
          <cell r="F21128" t="str">
            <v>70179090</v>
          </cell>
        </row>
        <row r="21129">
          <cell r="A21129" t="str">
            <v>VWRI548-0132</v>
          </cell>
          <cell r="B21129" t="str">
            <v>VIALTRAY 160X160X30MM DIA 24MM 25X</v>
          </cell>
          <cell r="C21129" t="str">
            <v>1 * 1 items</v>
          </cell>
          <cell r="D21129">
            <v>11122</v>
          </cell>
          <cell r="E21129">
            <v>5560.99</v>
          </cell>
          <cell r="F21129" t="str">
            <v>39269099</v>
          </cell>
        </row>
        <row r="21130">
          <cell r="A21130" t="str">
            <v>VWRI548-0131</v>
          </cell>
          <cell r="B21130" t="str">
            <v>TRAY VIAL 173X95X20MM DIA 12MM 50 POSN.</v>
          </cell>
          <cell r="C21130" t="str">
            <v>1 * 1 items</v>
          </cell>
          <cell r="D21130">
            <v>8162</v>
          </cell>
          <cell r="E21130">
            <v>4081.13</v>
          </cell>
          <cell r="F21130" t="str">
            <v>39269099</v>
          </cell>
        </row>
        <row r="21131">
          <cell r="A21131" t="str">
            <v>VWRI548-0130</v>
          </cell>
          <cell r="B21131" t="str">
            <v>TRAY VIAL 173X95X20MM DIA 8.5X3MM 50 POS</v>
          </cell>
          <cell r="C21131" t="str">
            <v>1 * 1 items</v>
          </cell>
          <cell r="D21131">
            <v>9320</v>
          </cell>
          <cell r="E21131">
            <v>4660.07</v>
          </cell>
          <cell r="F21131" t="str">
            <v>39269099</v>
          </cell>
        </row>
        <row r="21132">
          <cell r="A21132" t="str">
            <v>VWRI548-0120</v>
          </cell>
          <cell r="B21132" t="str">
            <v>MICRO VIAL PP 0.3ML 32X11.6MM</v>
          </cell>
          <cell r="C21132" t="str">
            <v>1 * 1,000 items</v>
          </cell>
          <cell r="D21132">
            <v>20699</v>
          </cell>
          <cell r="E21132">
            <v>10349.540000000001</v>
          </cell>
          <cell r="F21132" t="str">
            <v>39269099</v>
          </cell>
        </row>
        <row r="21133">
          <cell r="A21133" t="str">
            <v>VWRI548-0117</v>
          </cell>
          <cell r="B21133" t="str">
            <v>20MM  MAGN. CAP, 8MM HOLE, PHARMA-FIX 3.</v>
          </cell>
          <cell r="C21133" t="str">
            <v>1 * 1,000 items</v>
          </cell>
          <cell r="D21133">
            <v>58915</v>
          </cell>
          <cell r="E21133">
            <v>29457.71</v>
          </cell>
          <cell r="F21133" t="str">
            <v>85051190</v>
          </cell>
        </row>
        <row r="21134">
          <cell r="A21134" t="str">
            <v>VWRI548-0116</v>
          </cell>
          <cell r="B21134" t="str">
            <v>20MM  MAGN. CAP, 8MM HOLE, BUTYL/PTFE,</v>
          </cell>
          <cell r="C21134" t="str">
            <v>1 * 1,000 items</v>
          </cell>
          <cell r="D21134">
            <v>44634</v>
          </cell>
          <cell r="E21134">
            <v>22316.93</v>
          </cell>
          <cell r="F21134" t="str">
            <v>85051190</v>
          </cell>
        </row>
        <row r="21135">
          <cell r="A21135" t="str">
            <v>VWRI548-0115</v>
          </cell>
          <cell r="B21135" t="str">
            <v>SEPTA 8MM BUTYL RED/PTF GREY 55° SHORE A</v>
          </cell>
          <cell r="C21135" t="str">
            <v>1 * 1,000 items</v>
          </cell>
          <cell r="D21135">
            <v>11883</v>
          </cell>
          <cell r="E21135">
            <v>5941.66</v>
          </cell>
          <cell r="F21135" t="str">
            <v>70179090</v>
          </cell>
        </row>
        <row r="21136">
          <cell r="A21136" t="str">
            <v>VWRI548-0112</v>
          </cell>
          <cell r="B21136" t="str">
            <v>SEPTA,12MM,SILICONE, BLUE/PTFE WHITE</v>
          </cell>
          <cell r="C21136" t="str">
            <v>1 * 1,000 items</v>
          </cell>
          <cell r="D21136">
            <v>38410</v>
          </cell>
          <cell r="E21136">
            <v>19204.93</v>
          </cell>
          <cell r="F21136" t="str">
            <v>39269099</v>
          </cell>
        </row>
        <row r="21137">
          <cell r="A21137" t="str">
            <v>VWRI554-0150</v>
          </cell>
          <cell r="B21137" t="str">
            <v>CART. SUPERVARIOPREP D40 ALU OXID 400G</v>
          </cell>
          <cell r="C21137" t="str">
            <v>1 * 4 items</v>
          </cell>
          <cell r="D21137">
            <v>84116</v>
          </cell>
          <cell r="E21137">
            <v>42057.97</v>
          </cell>
          <cell r="F21137" t="str">
            <v>90279090</v>
          </cell>
        </row>
        <row r="21138">
          <cell r="A21138" t="str">
            <v>VWRI554-0146</v>
          </cell>
          <cell r="B21138" t="str">
            <v>CART. SUPERVARIOFLASH D26 RP18 31G</v>
          </cell>
          <cell r="C21138" t="str">
            <v>1 * 10 items</v>
          </cell>
          <cell r="D21138">
            <v>155257</v>
          </cell>
          <cell r="E21138">
            <v>77628.649999999994</v>
          </cell>
          <cell r="F21138" t="str">
            <v>90279090</v>
          </cell>
        </row>
        <row r="21139">
          <cell r="A21139" t="str">
            <v>VWRI554-0143</v>
          </cell>
          <cell r="B21139" t="str">
            <v>20 FILTERS 20 FRITS SUPERVARIOPREP D57</v>
          </cell>
          <cell r="C21139" t="str">
            <v>1 * 20 items</v>
          </cell>
          <cell r="D21139">
            <v>28243</v>
          </cell>
          <cell r="E21139">
            <v>14121.37</v>
          </cell>
          <cell r="F21139" t="str">
            <v>90279090</v>
          </cell>
        </row>
        <row r="21140">
          <cell r="A21140" t="str">
            <v>VWRI554-0142</v>
          </cell>
          <cell r="B21140" t="str">
            <v>20 FILTERS 20 FRITS SUPERVARIOPREP D40</v>
          </cell>
          <cell r="C21140" t="str">
            <v>1 * 20 items</v>
          </cell>
          <cell r="D21140">
            <v>12321</v>
          </cell>
          <cell r="E21140">
            <v>6160.55</v>
          </cell>
          <cell r="F21140" t="str">
            <v>90279090</v>
          </cell>
        </row>
        <row r="21141">
          <cell r="A21141" t="str">
            <v>VWRI554-0140</v>
          </cell>
          <cell r="B21141" t="str">
            <v>CART. SUPERVARIOPREP D57 EMPTY PVDF 400G</v>
          </cell>
          <cell r="C21141" t="str">
            <v>1 * 2 items</v>
          </cell>
          <cell r="D21141">
            <v>77289</v>
          </cell>
          <cell r="E21141">
            <v>38644.61</v>
          </cell>
          <cell r="F21141" t="str">
            <v>90279090</v>
          </cell>
        </row>
        <row r="21142">
          <cell r="A21142" t="str">
            <v>VWRI554-0139</v>
          </cell>
          <cell r="B21142" t="str">
            <v>CART. SUPERVARIOPREP D40 EMPTY 200G PP</v>
          </cell>
          <cell r="C21142" t="str">
            <v>1 * 5 items</v>
          </cell>
          <cell r="D21142">
            <v>31225</v>
          </cell>
          <cell r="E21142">
            <v>15612.33</v>
          </cell>
          <cell r="F21142" t="str">
            <v>90279090</v>
          </cell>
        </row>
        <row r="21143">
          <cell r="A21143" t="str">
            <v>VWRI554-0138</v>
          </cell>
          <cell r="B21143" t="str">
            <v>CART. SUPERVARIOPREP D40 EMPTY 90G</v>
          </cell>
          <cell r="C21143" t="str">
            <v>1 * 20 items</v>
          </cell>
          <cell r="D21143">
            <v>34943</v>
          </cell>
          <cell r="E21143">
            <v>17471.28</v>
          </cell>
          <cell r="F21143" t="str">
            <v>90279090</v>
          </cell>
        </row>
        <row r="21144">
          <cell r="A21144" t="str">
            <v>VWRI554-0137</v>
          </cell>
          <cell r="B21144" t="str">
            <v>CART. SUPERVARIOFLASH D26 EMPTY 30G</v>
          </cell>
          <cell r="C21144" t="str">
            <v>1 * 100 items</v>
          </cell>
          <cell r="D21144">
            <v>116841</v>
          </cell>
          <cell r="E21144">
            <v>58420.55</v>
          </cell>
          <cell r="F21144" t="str">
            <v>90279090</v>
          </cell>
        </row>
        <row r="21145">
          <cell r="A21145" t="str">
            <v>VWRI554-0136</v>
          </cell>
          <cell r="B21145" t="str">
            <v>TUBE FRITS INSERTION SUPERVARIOPREP D40</v>
          </cell>
          <cell r="C21145" t="str">
            <v>1 * 1 items</v>
          </cell>
          <cell r="D21145">
            <v>9758</v>
          </cell>
          <cell r="E21145">
            <v>4878.95</v>
          </cell>
          <cell r="F21145" t="str">
            <v>90279090</v>
          </cell>
        </row>
        <row r="21146">
          <cell r="A21146" t="str">
            <v>VWRI554-0135</v>
          </cell>
          <cell r="B21146" t="str">
            <v>CART. SUPERVARIOPREP D40 10XFILTERS</v>
          </cell>
          <cell r="C21146" t="str">
            <v>1 * 1 items</v>
          </cell>
          <cell r="D21146">
            <v>9739</v>
          </cell>
          <cell r="E21146">
            <v>4869.4399999999996</v>
          </cell>
          <cell r="F21146" t="str">
            <v>90279090</v>
          </cell>
        </row>
        <row r="21147">
          <cell r="A21147" t="str">
            <v>VWRI554-0134</v>
          </cell>
          <cell r="B21147" t="str">
            <v>CART. SUPERVARIOFLASH D26 10XFILTERS</v>
          </cell>
          <cell r="C21147" t="str">
            <v>1 * 1 items</v>
          </cell>
          <cell r="D21147">
            <v>6249</v>
          </cell>
          <cell r="E21147">
            <v>3124.69</v>
          </cell>
          <cell r="F21147" t="str">
            <v>90279090</v>
          </cell>
        </row>
        <row r="21148">
          <cell r="A21148" t="str">
            <v>VWRI549-0568</v>
          </cell>
          <cell r="B21148" t="str">
            <v>SYRINGE MICRO 10ΜL 23G HP AUTOSAMP PLUNG</v>
          </cell>
          <cell r="C21148" t="str">
            <v>1 * 1 items</v>
          </cell>
          <cell r="D21148">
            <v>4533</v>
          </cell>
          <cell r="E21148">
            <v>2266.59</v>
          </cell>
          <cell r="F21148" t="str">
            <v>90183100</v>
          </cell>
        </row>
        <row r="21149">
          <cell r="A21149" t="str">
            <v>VWRI549-0567</v>
          </cell>
          <cell r="B21149" t="str">
            <v>SYRINGE MICRO 10ΜL 23G HP AUTOSAMPLER</v>
          </cell>
          <cell r="C21149" t="str">
            <v>1 * 1 items</v>
          </cell>
          <cell r="D21149">
            <v>3597</v>
          </cell>
          <cell r="E21149">
            <v>1798.68</v>
          </cell>
          <cell r="F21149" t="str">
            <v>90183100</v>
          </cell>
        </row>
        <row r="21150">
          <cell r="A21150" t="str">
            <v>VWRI549-0566</v>
          </cell>
          <cell r="B21150" t="str">
            <v>SYRINGE MICRO 5ΜL 23G HP AUTOSAMPLER</v>
          </cell>
          <cell r="C21150" t="str">
            <v>1 * 1 items</v>
          </cell>
          <cell r="D21150">
            <v>6183</v>
          </cell>
          <cell r="E21150">
            <v>3091.38</v>
          </cell>
          <cell r="F21150" t="str">
            <v>90183100</v>
          </cell>
        </row>
        <row r="21151">
          <cell r="A21151" t="str">
            <v>VWRI549-0565</v>
          </cell>
          <cell r="B21151" t="str">
            <v>NEEDLE INTERCHANG. GAS TIGHT ULT MIC SYR</v>
          </cell>
          <cell r="C21151" t="str">
            <v>1 * 5 items</v>
          </cell>
          <cell r="D21151">
            <v>3286</v>
          </cell>
          <cell r="E21151">
            <v>1643.24</v>
          </cell>
          <cell r="F21151" t="str">
            <v>90183100</v>
          </cell>
        </row>
        <row r="21152">
          <cell r="A21152" t="str">
            <v>VWRI549-0564</v>
          </cell>
          <cell r="B21152" t="str">
            <v>TIP PTFE 10ML GAS TIGHT LL MICRO SYRINGE</v>
          </cell>
          <cell r="C21152" t="str">
            <v>1 * 5 items</v>
          </cell>
          <cell r="D21152">
            <v>3286</v>
          </cell>
          <cell r="E21152">
            <v>1643.24</v>
          </cell>
          <cell r="F21152" t="str">
            <v>90183100</v>
          </cell>
        </row>
        <row r="21153">
          <cell r="A21153" t="str">
            <v>VWRI549-0563</v>
          </cell>
          <cell r="B21153" t="str">
            <v>TIP PTFE 5ML GAS TIGHT LL MICRO SYR</v>
          </cell>
          <cell r="C21153" t="str">
            <v>1 * 5 items</v>
          </cell>
          <cell r="D21153">
            <v>3286</v>
          </cell>
          <cell r="E21153">
            <v>1643.24</v>
          </cell>
          <cell r="F21153" t="str">
            <v>90183100</v>
          </cell>
        </row>
        <row r="21154">
          <cell r="A21154" t="str">
            <v>VWRI549-0562</v>
          </cell>
          <cell r="B21154" t="str">
            <v>TIP PTFE 2.5ML GAS TIGHT LL MICRO SYR</v>
          </cell>
          <cell r="C21154" t="str">
            <v>1 * 5 items</v>
          </cell>
          <cell r="D21154">
            <v>3286</v>
          </cell>
          <cell r="E21154">
            <v>1643.24</v>
          </cell>
          <cell r="F21154" t="str">
            <v>90183100</v>
          </cell>
        </row>
        <row r="21155">
          <cell r="A21155" t="str">
            <v>VWRI549-0561</v>
          </cell>
          <cell r="B21155" t="str">
            <v>TIP PTFE 1ML GAS TIGHT LL MICRO SYRINGE</v>
          </cell>
          <cell r="C21155" t="str">
            <v>1 * 5 items</v>
          </cell>
          <cell r="D21155">
            <v>3286</v>
          </cell>
          <cell r="E21155">
            <v>1643.24</v>
          </cell>
          <cell r="F21155" t="str">
            <v>90183100</v>
          </cell>
        </row>
        <row r="21156">
          <cell r="A21156" t="str">
            <v>VWRI549-0560</v>
          </cell>
          <cell r="B21156" t="str">
            <v>NEEDLE LL 24G GAS TIGHT LL MICRO SYRINGE</v>
          </cell>
          <cell r="C21156" t="str">
            <v>1 * 5 items</v>
          </cell>
          <cell r="D21156">
            <v>6725</v>
          </cell>
          <cell r="E21156">
            <v>3362.61</v>
          </cell>
          <cell r="F21156" t="str">
            <v>90183100</v>
          </cell>
        </row>
        <row r="21157">
          <cell r="A21157" t="str">
            <v>VWRI549-0559</v>
          </cell>
          <cell r="B21157" t="str">
            <v>SYRINGE MICRO 100ΜL GAS TIGHT ULTRA INT.</v>
          </cell>
          <cell r="C21157" t="str">
            <v>1 * 1 items</v>
          </cell>
          <cell r="D21157">
            <v>5818</v>
          </cell>
          <cell r="E21157">
            <v>2908.97</v>
          </cell>
          <cell r="F21157" t="str">
            <v>90183100</v>
          </cell>
        </row>
        <row r="21158">
          <cell r="A21158" t="str">
            <v>VWRI549-0539</v>
          </cell>
          <cell r="B21158" t="str">
            <v>SYRINGE MICRO 10ML GAS TIGHT LUER LOCK</v>
          </cell>
          <cell r="C21158" t="str">
            <v>1 * 1 items</v>
          </cell>
          <cell r="D21158">
            <v>7804</v>
          </cell>
          <cell r="E21158">
            <v>3901.89</v>
          </cell>
          <cell r="F21158" t="str">
            <v>90183100</v>
          </cell>
        </row>
        <row r="21159">
          <cell r="A21159" t="str">
            <v>VWRI549-0538</v>
          </cell>
          <cell r="B21159" t="str">
            <v>SYRINGE MICRO 5ML GAS TIGHT LUER LOCK</v>
          </cell>
          <cell r="C21159" t="str">
            <v>1 * 1 items</v>
          </cell>
          <cell r="D21159">
            <v>7084</v>
          </cell>
          <cell r="E21159">
            <v>3541.84</v>
          </cell>
          <cell r="F21159" t="str">
            <v>90183100</v>
          </cell>
        </row>
        <row r="21160">
          <cell r="A21160" t="str">
            <v>VWRI549-0537</v>
          </cell>
          <cell r="B21160" t="str">
            <v>SYRINGE MICRO 2,5ML GAS TIGHT LUER LOCK</v>
          </cell>
          <cell r="C21160" t="str">
            <v>1 * 1 items</v>
          </cell>
          <cell r="D21160">
            <v>7366</v>
          </cell>
          <cell r="E21160">
            <v>3683.01</v>
          </cell>
          <cell r="F21160" t="str">
            <v>90183100</v>
          </cell>
        </row>
        <row r="21161">
          <cell r="A21161" t="str">
            <v>VWRI549-0536</v>
          </cell>
          <cell r="B21161" t="str">
            <v>SYRINGE MICRO 1ML GAS TIGHT LUER LOCK</v>
          </cell>
          <cell r="C21161" t="str">
            <v>1 * 1 items</v>
          </cell>
          <cell r="D21161">
            <v>6050</v>
          </cell>
          <cell r="E21161">
            <v>3024.76</v>
          </cell>
          <cell r="F21161" t="str">
            <v>90183100</v>
          </cell>
        </row>
        <row r="21162">
          <cell r="A21162" t="str">
            <v>VWRI549-0535</v>
          </cell>
          <cell r="B21162" t="str">
            <v>SYRINGE MICRO 100UL HPLC-RHEODYNE FIXED</v>
          </cell>
          <cell r="C21162" t="str">
            <v>1 * 1 items</v>
          </cell>
          <cell r="D21162">
            <v>4533</v>
          </cell>
          <cell r="E21162">
            <v>2266.59</v>
          </cell>
          <cell r="F21162" t="str">
            <v>90279090</v>
          </cell>
        </row>
        <row r="21163">
          <cell r="A21163" t="str">
            <v>VWRI549-0534</v>
          </cell>
          <cell r="B21163" t="str">
            <v>SYRINGE MICRO 10UL HPLC-RHEO FIXED PLUNG</v>
          </cell>
          <cell r="C21163" t="str">
            <v>1 * 1 items</v>
          </cell>
          <cell r="D21163">
            <v>3597</v>
          </cell>
          <cell r="E21163">
            <v>1798.68</v>
          </cell>
          <cell r="F21163" t="str">
            <v>90279090</v>
          </cell>
        </row>
        <row r="21164">
          <cell r="A21164" t="str">
            <v>VWRI549-0524</v>
          </cell>
          <cell r="B21164" t="str">
            <v>SYRINGE MICRO 100ΜL STD FIXED NEEDLE</v>
          </cell>
          <cell r="C21164" t="str">
            <v>1 * 1 items</v>
          </cell>
          <cell r="D21164">
            <v>4511</v>
          </cell>
          <cell r="E21164">
            <v>2255.48</v>
          </cell>
          <cell r="F21164" t="str">
            <v>90183100</v>
          </cell>
        </row>
        <row r="21165">
          <cell r="A21165" t="str">
            <v>VWRI549-0523</v>
          </cell>
          <cell r="B21165" t="str">
            <v>SYRINGE MICRO 50UL STD FIXED NEEDLE</v>
          </cell>
          <cell r="C21165" t="str">
            <v>1 * 1 items</v>
          </cell>
          <cell r="D21165">
            <v>4336</v>
          </cell>
          <cell r="E21165">
            <v>2168.25</v>
          </cell>
          <cell r="F21165" t="str">
            <v>90183100</v>
          </cell>
        </row>
        <row r="21166">
          <cell r="A21166" t="str">
            <v>VWRI549-0522</v>
          </cell>
          <cell r="B21166" t="str">
            <v>SYRINGE MICRO 25UL STD FIXED NEEDLE</v>
          </cell>
          <cell r="C21166" t="str">
            <v>1 * 1 items</v>
          </cell>
          <cell r="D21166">
            <v>3547</v>
          </cell>
          <cell r="E21166">
            <v>1773.3</v>
          </cell>
          <cell r="F21166" t="str">
            <v>90183100</v>
          </cell>
        </row>
        <row r="21167">
          <cell r="A21167" t="str">
            <v>VWRI549-0199</v>
          </cell>
          <cell r="B21167" t="str">
            <v>SYRINGE MICRO 10ΜL STD FIXED NEEDLE</v>
          </cell>
          <cell r="C21167" t="str">
            <v>1 * 1 items</v>
          </cell>
          <cell r="D21167">
            <v>2639</v>
          </cell>
          <cell r="E21167">
            <v>1319.66</v>
          </cell>
          <cell r="F21167" t="str">
            <v>90183100</v>
          </cell>
        </row>
        <row r="21168">
          <cell r="A21168" t="str">
            <v>VWRI549-0198</v>
          </cell>
          <cell r="B21168" t="str">
            <v>SYRINGE MICRO 5ΜL STD FIXED NEEDLE</v>
          </cell>
          <cell r="C21168" t="str">
            <v>1 * 1 items</v>
          </cell>
          <cell r="D21168">
            <v>3597</v>
          </cell>
          <cell r="E21168">
            <v>1798.68</v>
          </cell>
          <cell r="F21168" t="str">
            <v>90183100</v>
          </cell>
        </row>
        <row r="21169">
          <cell r="A21169" t="str">
            <v>VWRI549-0197</v>
          </cell>
          <cell r="B21169" t="str">
            <v>SYRINGE MICRO 1ΜL ULTRA-MINUTE VOLUME</v>
          </cell>
          <cell r="C21169" t="str">
            <v>1 * 1 items</v>
          </cell>
          <cell r="D21169">
            <v>6824</v>
          </cell>
          <cell r="E21169">
            <v>3411.78</v>
          </cell>
          <cell r="F21169" t="str">
            <v>90183100</v>
          </cell>
        </row>
        <row r="21170">
          <cell r="A21170" t="str">
            <v>VWRI548-0246</v>
          </cell>
          <cell r="B21170" t="str">
            <v>SCREW CAP MAGNETIC, BUTYL RED/PTFE GREY</v>
          </cell>
          <cell r="C21170" t="str">
            <v>1 * 1,000 items</v>
          </cell>
          <cell r="D21170">
            <v>56127</v>
          </cell>
          <cell r="E21170">
            <v>28063.5</v>
          </cell>
          <cell r="F21170" t="str">
            <v>83099090</v>
          </cell>
        </row>
        <row r="21171">
          <cell r="A21171" t="str">
            <v>VWRI548-0245</v>
          </cell>
          <cell r="B21171" t="str">
            <v>SCREW CAP MAGNETIC, SILICONE/PTFE SEAL</v>
          </cell>
          <cell r="C21171" t="str">
            <v>1 * 1,000 items</v>
          </cell>
          <cell r="D21171">
            <v>111296</v>
          </cell>
          <cell r="E21171">
            <v>55647.98</v>
          </cell>
          <cell r="F21171" t="str">
            <v>83099090</v>
          </cell>
        </row>
        <row r="21172">
          <cell r="A21172" t="str">
            <v>VWRI548-0193</v>
          </cell>
          <cell r="B21172" t="str">
            <v>SCREW CAP MAG 18MM SI/PTFE HLE 45° 1,3MM</v>
          </cell>
          <cell r="C21172" t="str">
            <v>1 * 1,000 items</v>
          </cell>
          <cell r="D21172">
            <v>89718</v>
          </cell>
          <cell r="E21172">
            <v>44859.09</v>
          </cell>
          <cell r="F21172" t="str">
            <v>83099090</v>
          </cell>
        </row>
        <row r="21173">
          <cell r="A21173" t="str">
            <v>VWRI548-0192</v>
          </cell>
          <cell r="B21173" t="str">
            <v>RACK FOR VIALS ACRYLIC 40 PLACES D15,1MM</v>
          </cell>
          <cell r="C21173" t="str">
            <v>1 * 1 items</v>
          </cell>
          <cell r="D21173">
            <v>9479</v>
          </cell>
          <cell r="E21173">
            <v>4739.37</v>
          </cell>
          <cell r="F21173" t="str">
            <v>39269099</v>
          </cell>
        </row>
        <row r="21174">
          <cell r="A21174" t="str">
            <v>VWRI548-0191</v>
          </cell>
          <cell r="B21174" t="str">
            <v>CAP PP 13MM SIL/PTFE HOLE 1,5MM CROSS-SL</v>
          </cell>
          <cell r="C21174" t="str">
            <v>1 * 1,000 items</v>
          </cell>
          <cell r="D21174">
            <v>82742</v>
          </cell>
          <cell r="E21174">
            <v>41371.18</v>
          </cell>
          <cell r="F21174" t="str">
            <v>39269099</v>
          </cell>
        </row>
        <row r="21175">
          <cell r="A21175" t="str">
            <v>VWRI548-0187</v>
          </cell>
          <cell r="B21175" t="str">
            <v>CAP PUSH ON 11MM THINNED PENETR. AREA</v>
          </cell>
          <cell r="C21175" t="str">
            <v>1 * 1,000 items</v>
          </cell>
          <cell r="D21175">
            <v>7185</v>
          </cell>
          <cell r="E21175">
            <v>3592.6</v>
          </cell>
          <cell r="F21175" t="str">
            <v>39269099</v>
          </cell>
        </row>
        <row r="21176">
          <cell r="A21176" t="str">
            <v>VWRI548-0186</v>
          </cell>
          <cell r="B21176" t="str">
            <v>SEPTA, GC 17MM UNIVERSAL HT INJECTION</v>
          </cell>
          <cell r="C21176" t="str">
            <v>1 * 25 items</v>
          </cell>
          <cell r="D21176">
            <v>3889</v>
          </cell>
          <cell r="E21176">
            <v>1944.6</v>
          </cell>
          <cell r="F21176" t="str">
            <v>70179090</v>
          </cell>
        </row>
        <row r="21177">
          <cell r="A21177" t="str">
            <v>VWRI548-0185</v>
          </cell>
          <cell r="B21177" t="str">
            <v>SEPTA, GC 12.5MM UNIVERSAL HT INJECTION</v>
          </cell>
          <cell r="C21177" t="str">
            <v>1 * 25 items</v>
          </cell>
          <cell r="D21177">
            <v>5288</v>
          </cell>
          <cell r="E21177">
            <v>2644.09</v>
          </cell>
          <cell r="F21177" t="str">
            <v>70179090</v>
          </cell>
        </row>
        <row r="21178">
          <cell r="A21178" t="str">
            <v>VWRI554-3632</v>
          </cell>
          <cell r="B21178" t="str">
            <v>CART. EASYVARIOFLASH D17 DIOL 40-63UM 5G</v>
          </cell>
          <cell r="C21178" t="str">
            <v>1 * 10 items</v>
          </cell>
          <cell r="D21178">
            <v>53523</v>
          </cell>
          <cell r="E21178">
            <v>26761.279999999999</v>
          </cell>
          <cell r="F21178" t="str">
            <v>90279090</v>
          </cell>
        </row>
        <row r="21179">
          <cell r="A21179" t="str">
            <v>VWRI554-3633</v>
          </cell>
          <cell r="B21179" t="str">
            <v>CART. EASYVARIOFLASH D17 EMPTY CART. 5G</v>
          </cell>
          <cell r="C21179" t="str">
            <v>1 * 50 items</v>
          </cell>
          <cell r="D21179">
            <v>54322</v>
          </cell>
          <cell r="E21179">
            <v>27160.99</v>
          </cell>
          <cell r="F21179" t="str">
            <v>90279090</v>
          </cell>
        </row>
        <row r="21180">
          <cell r="A21180" t="str">
            <v>VWRI554-3634</v>
          </cell>
          <cell r="B21180" t="str">
            <v>CART EASYVARIOFLASH D17 SI60 15-40UM10G</v>
          </cell>
          <cell r="C21180" t="str">
            <v>1 * 30 items</v>
          </cell>
          <cell r="D21180">
            <v>77143</v>
          </cell>
          <cell r="E21180">
            <v>38571.65</v>
          </cell>
          <cell r="F21180" t="str">
            <v>90279090</v>
          </cell>
        </row>
        <row r="21181">
          <cell r="A21181" t="str">
            <v>VWRI554-3635</v>
          </cell>
          <cell r="B21181" t="str">
            <v>CART EASYVARIOFLASH D17 SI60 40-63U10G</v>
          </cell>
          <cell r="C21181" t="str">
            <v>1 * 30 items</v>
          </cell>
          <cell r="D21181">
            <v>79434</v>
          </cell>
          <cell r="E21181">
            <v>39716.839999999997</v>
          </cell>
          <cell r="F21181" t="str">
            <v>90279090</v>
          </cell>
        </row>
        <row r="21182">
          <cell r="A21182" t="str">
            <v>VWRI554-3637</v>
          </cell>
          <cell r="B21182" t="str">
            <v>CART EASYVARIOFLASH D17 ALU OXID 20G</v>
          </cell>
          <cell r="C21182" t="str">
            <v>1 * 30 items</v>
          </cell>
          <cell r="D21182">
            <v>84328</v>
          </cell>
          <cell r="E21182">
            <v>42164.24</v>
          </cell>
          <cell r="F21182" t="str">
            <v>90279090</v>
          </cell>
        </row>
        <row r="21183">
          <cell r="A21183" t="str">
            <v>VWRI554-3638</v>
          </cell>
          <cell r="B21183" t="str">
            <v>CART EASYVARIOFLASH D17 ALU OXID 20G</v>
          </cell>
          <cell r="C21183" t="str">
            <v>1 * 30 items</v>
          </cell>
          <cell r="D21183">
            <v>84198</v>
          </cell>
          <cell r="E21183">
            <v>42099.21</v>
          </cell>
          <cell r="F21183" t="str">
            <v>90279090</v>
          </cell>
        </row>
        <row r="21184">
          <cell r="A21184" t="str">
            <v>VWRI554-3639</v>
          </cell>
          <cell r="B21184" t="str">
            <v>CART EASYVARIOFLASH D17 ALU OXID 20G</v>
          </cell>
          <cell r="C21184" t="str">
            <v>1 * 30 items</v>
          </cell>
          <cell r="D21184">
            <v>71620</v>
          </cell>
          <cell r="E21184">
            <v>35810.18</v>
          </cell>
          <cell r="F21184" t="str">
            <v>90279090</v>
          </cell>
        </row>
        <row r="21185">
          <cell r="A21185" t="str">
            <v>VWRI554-3640</v>
          </cell>
          <cell r="B21185" t="str">
            <v>CART EASYVARIOFLASH D17 RP18 25-40U10G</v>
          </cell>
          <cell r="C21185" t="str">
            <v>1 * 10 items</v>
          </cell>
          <cell r="D21185">
            <v>82942</v>
          </cell>
          <cell r="E21185">
            <v>41471.1</v>
          </cell>
          <cell r="F21185" t="str">
            <v>90279090</v>
          </cell>
        </row>
        <row r="21186">
          <cell r="A21186" t="str">
            <v>VWRI554-3642</v>
          </cell>
          <cell r="B21186" t="str">
            <v>CART EASYVARIOFLASH D17 CN 40-63U10G</v>
          </cell>
          <cell r="C21186" t="str">
            <v>1 * 10 items</v>
          </cell>
          <cell r="D21186">
            <v>140820</v>
          </cell>
          <cell r="E21186">
            <v>70410.149999999994</v>
          </cell>
          <cell r="F21186" t="str">
            <v>90279090</v>
          </cell>
        </row>
        <row r="21187">
          <cell r="A21187" t="str">
            <v>VWRI554-3644</v>
          </cell>
          <cell r="B21187" t="str">
            <v>CART EASYVARIOFLASH D17 DIOL 40-63U10G</v>
          </cell>
          <cell r="C21187" t="str">
            <v>1 * 10 items</v>
          </cell>
          <cell r="D21187">
            <v>92706</v>
          </cell>
          <cell r="E21187">
            <v>46353.23</v>
          </cell>
          <cell r="F21187" t="str">
            <v>90279090</v>
          </cell>
        </row>
        <row r="21188">
          <cell r="A21188" t="str">
            <v>VWRI554-3645</v>
          </cell>
          <cell r="B21188" t="str">
            <v>CART EASYVARIOFLASH D17 EMPTY CART 10G</v>
          </cell>
          <cell r="C21188" t="str">
            <v>1 * 50 items</v>
          </cell>
          <cell r="D21188">
            <v>42188</v>
          </cell>
          <cell r="E21188">
            <v>21094.02</v>
          </cell>
          <cell r="F21188" t="str">
            <v>90279090</v>
          </cell>
        </row>
        <row r="21189">
          <cell r="A21189" t="str">
            <v>VWRI554-3646</v>
          </cell>
          <cell r="B21189" t="str">
            <v>CART EASYVARIOFLASH D17 SI60 15-40UM 10G</v>
          </cell>
          <cell r="C21189" t="str">
            <v>1 * 30 items</v>
          </cell>
          <cell r="D21189">
            <v>84576</v>
          </cell>
          <cell r="E21189">
            <v>42287.96</v>
          </cell>
          <cell r="F21189" t="str">
            <v>90279090</v>
          </cell>
        </row>
        <row r="21190">
          <cell r="A21190" t="str">
            <v>VWRI554-3647</v>
          </cell>
          <cell r="B21190" t="str">
            <v>CART EASYVARIOFLASH D17 SI60 40-63UM 10G</v>
          </cell>
          <cell r="C21190" t="str">
            <v>1 * 30 items</v>
          </cell>
          <cell r="D21190">
            <v>87244</v>
          </cell>
          <cell r="E21190">
            <v>43621.9</v>
          </cell>
          <cell r="F21190" t="str">
            <v>90279090</v>
          </cell>
        </row>
        <row r="21191">
          <cell r="A21191" t="str">
            <v>VWRI548-0642</v>
          </cell>
          <cell r="B21191" t="str">
            <v>24MM SCREW CAP, CL.TOP,BUTYL/PTFE, 2.5MM</v>
          </cell>
          <cell r="C21191" t="str">
            <v>1 * 1,000 items</v>
          </cell>
          <cell r="D21191">
            <v>58592</v>
          </cell>
          <cell r="E21191">
            <v>29295.93</v>
          </cell>
          <cell r="F21191" t="str">
            <v>39269099</v>
          </cell>
        </row>
        <row r="21192">
          <cell r="A21192" t="str">
            <v>VWRI548-0641</v>
          </cell>
          <cell r="B21192" t="str">
            <v>SCREW NECK VIAL,140X27,5MM,AMBER,EPA</v>
          </cell>
          <cell r="C21192" t="str">
            <v>1 * 100 items</v>
          </cell>
          <cell r="D21192">
            <v>13926</v>
          </cell>
          <cell r="E21192">
            <v>6963.14</v>
          </cell>
          <cell r="F21192" t="str">
            <v>70179090</v>
          </cell>
        </row>
        <row r="21193">
          <cell r="A21193" t="str">
            <v>VWRI548-0640</v>
          </cell>
          <cell r="B21193" t="str">
            <v>SCREW NECK VIAL 60ML 140X27,5MM CL. EPA</v>
          </cell>
          <cell r="C21193" t="str">
            <v>1 * 100 items</v>
          </cell>
          <cell r="D21193">
            <v>9866</v>
          </cell>
          <cell r="E21193">
            <v>4932.88</v>
          </cell>
          <cell r="F21193" t="str">
            <v>70179090</v>
          </cell>
        </row>
        <row r="21194">
          <cell r="A21194" t="str">
            <v>VWRI548-0639</v>
          </cell>
          <cell r="B21194" t="str">
            <v>SCREW NECK VIAL 40ML 95X27,5 MM AM. EPA</v>
          </cell>
          <cell r="C21194" t="str">
            <v>1 * 100 items</v>
          </cell>
          <cell r="D21194">
            <v>8438</v>
          </cell>
          <cell r="E21194">
            <v>4219.12</v>
          </cell>
          <cell r="F21194" t="str">
            <v>70179090</v>
          </cell>
        </row>
        <row r="21195">
          <cell r="A21195" t="str">
            <v>VWRI548-0638</v>
          </cell>
          <cell r="B21195" t="str">
            <v>SCREW NECK VIAL 20ML 57X27,5MM AM. EPA</v>
          </cell>
          <cell r="C21195" t="str">
            <v>1 * 100 items</v>
          </cell>
          <cell r="D21195">
            <v>7483</v>
          </cell>
          <cell r="E21195">
            <v>3741.69</v>
          </cell>
          <cell r="F21195" t="str">
            <v>70179090</v>
          </cell>
        </row>
        <row r="21196">
          <cell r="A21196" t="str">
            <v>VWRI548-0580</v>
          </cell>
          <cell r="B21196" t="str">
            <v>ALU-CAP 20MM,SEPTUM 20MMBUTYL,55°,3.0MM</v>
          </cell>
          <cell r="C21196" t="str">
            <v>1 * 1,000 items</v>
          </cell>
          <cell r="D21196">
            <v>23497</v>
          </cell>
          <cell r="E21196">
            <v>11748.51</v>
          </cell>
          <cell r="F21196" t="str">
            <v>83099090</v>
          </cell>
        </row>
        <row r="21197">
          <cell r="A21197" t="str">
            <v>VWRI548-0581</v>
          </cell>
          <cell r="B21197" t="str">
            <v>ALU-CAP 20MM,BUTYL/PTFE,45°,3.0MM</v>
          </cell>
          <cell r="C21197" t="str">
            <v>1 * 1,000 items</v>
          </cell>
          <cell r="D21197">
            <v>41557</v>
          </cell>
          <cell r="E21197">
            <v>20778.38</v>
          </cell>
          <cell r="F21197" t="str">
            <v>83099090</v>
          </cell>
        </row>
        <row r="21198">
          <cell r="A21198" t="str">
            <v>VWRI548-0582</v>
          </cell>
          <cell r="B21198" t="str">
            <v>ALU-CAP 20MM,BUTYL/PTFE,45°,3.0MM</v>
          </cell>
          <cell r="C21198" t="str">
            <v>1 * 1,000 items</v>
          </cell>
          <cell r="D21198">
            <v>40868</v>
          </cell>
          <cell r="E21198">
            <v>20434.189999999999</v>
          </cell>
          <cell r="F21198" t="str">
            <v>83099090</v>
          </cell>
        </row>
        <row r="21199">
          <cell r="A21199" t="str">
            <v>VWRI548-0583</v>
          </cell>
          <cell r="B21199" t="str">
            <v>ALU-CAP 20MM,BUTYL,55°,3.0MM</v>
          </cell>
          <cell r="C21199" t="str">
            <v>1 * 1,000 items</v>
          </cell>
          <cell r="D21199">
            <v>25109</v>
          </cell>
          <cell r="E21199">
            <v>12554.26</v>
          </cell>
          <cell r="F21199" t="str">
            <v>83099090</v>
          </cell>
        </row>
        <row r="21200">
          <cell r="A21200" t="str">
            <v>VWRI548-0584</v>
          </cell>
          <cell r="B21200" t="str">
            <v>ALU-CAP 20MM,BUTYL,55°,3.0MM</v>
          </cell>
          <cell r="C21200" t="str">
            <v>1 * 1,000 items</v>
          </cell>
          <cell r="D21200">
            <v>25794</v>
          </cell>
          <cell r="E21200">
            <v>12896.87</v>
          </cell>
          <cell r="F21200" t="str">
            <v>83099090</v>
          </cell>
        </row>
        <row r="21201">
          <cell r="A21201" t="str">
            <v>VWRI516-0871</v>
          </cell>
          <cell r="B21201" t="str">
            <v>GLASS MICROFIBRES FILTER 693 70MM</v>
          </cell>
          <cell r="C21201" t="str">
            <v>1 * 100 items</v>
          </cell>
          <cell r="D21201">
            <v>2668</v>
          </cell>
          <cell r="E21201">
            <v>1333.94</v>
          </cell>
          <cell r="F21201" t="str">
            <v>70193900</v>
          </cell>
        </row>
        <row r="21202">
          <cell r="A21202" t="str">
            <v>VWRI516-0872</v>
          </cell>
          <cell r="B21202" t="str">
            <v>GLASS MICROFIBRES FILTER 693 90MM</v>
          </cell>
          <cell r="C21202" t="str">
            <v>1 * 100 items</v>
          </cell>
          <cell r="D21202">
            <v>3943</v>
          </cell>
          <cell r="E21202">
            <v>1971.57</v>
          </cell>
          <cell r="F21202" t="str">
            <v>70193900</v>
          </cell>
        </row>
        <row r="21203">
          <cell r="A21203" t="str">
            <v>VWRI548-0585</v>
          </cell>
          <cell r="B21203" t="str">
            <v>ALU-CAP 20MM,SI./PTFE,35°,3.0MM</v>
          </cell>
          <cell r="C21203" t="str">
            <v>1 * 1,000 items</v>
          </cell>
          <cell r="D21203">
            <v>76106</v>
          </cell>
          <cell r="E21203">
            <v>38052.980000000003</v>
          </cell>
          <cell r="F21203" t="str">
            <v>83099090</v>
          </cell>
        </row>
        <row r="21204">
          <cell r="A21204" t="str">
            <v>VWRI548-0586</v>
          </cell>
          <cell r="B21204" t="str">
            <v>ALU-CAP 20MM,SI/PTFE,35°,3.0MM</v>
          </cell>
          <cell r="C21204" t="str">
            <v>1 * 1,000 items</v>
          </cell>
          <cell r="D21204">
            <v>76731</v>
          </cell>
          <cell r="E21204">
            <v>38365.449999999997</v>
          </cell>
          <cell r="F21204" t="str">
            <v>83099090</v>
          </cell>
        </row>
        <row r="21205">
          <cell r="A21205" t="str">
            <v>VWRI548-0587</v>
          </cell>
          <cell r="B21205" t="str">
            <v>ALU-CAP 20MM,SI/ALU,50°SHOREA,3.0MM</v>
          </cell>
          <cell r="C21205" t="str">
            <v>1 * 1,000 items</v>
          </cell>
          <cell r="D21205">
            <v>99796</v>
          </cell>
          <cell r="E21205">
            <v>49898.239999999998</v>
          </cell>
          <cell r="F21205" t="str">
            <v>83099090</v>
          </cell>
        </row>
        <row r="21206">
          <cell r="A21206" t="str">
            <v>VWRI516-0873</v>
          </cell>
          <cell r="B21206" t="str">
            <v>GLASS MICROFIBRES FILTER 696 24MM</v>
          </cell>
          <cell r="C21206" t="str">
            <v>1 * 100 items</v>
          </cell>
          <cell r="D21206">
            <v>1332</v>
          </cell>
          <cell r="E21206">
            <v>666.18</v>
          </cell>
          <cell r="F21206" t="str">
            <v>70193900</v>
          </cell>
        </row>
        <row r="21207">
          <cell r="A21207" t="str">
            <v>VWRI516-0874</v>
          </cell>
          <cell r="B21207" t="str">
            <v>GLASS MICROFIBRES FILTER 696 42,5MM</v>
          </cell>
          <cell r="C21207" t="str">
            <v>1 * 100 items</v>
          </cell>
          <cell r="D21207">
            <v>1783</v>
          </cell>
          <cell r="E21207">
            <v>891.41</v>
          </cell>
          <cell r="F21207" t="str">
            <v>70193900</v>
          </cell>
        </row>
        <row r="21208">
          <cell r="A21208" t="str">
            <v>VWRI516-0875</v>
          </cell>
          <cell r="B21208" t="str">
            <v>GLASS MICROFIBRES FILTER 696 47MM</v>
          </cell>
          <cell r="C21208" t="str">
            <v>1 * 100 items</v>
          </cell>
          <cell r="D21208">
            <v>1910</v>
          </cell>
          <cell r="E21208">
            <v>954.85</v>
          </cell>
          <cell r="F21208" t="str">
            <v>70179090</v>
          </cell>
        </row>
        <row r="21209">
          <cell r="A21209" t="str">
            <v>VWRI516-0876</v>
          </cell>
          <cell r="B21209" t="str">
            <v>GLASS MICROFIBRES FILTER 696 55MM</v>
          </cell>
          <cell r="C21209" t="str">
            <v>1 * 100 items</v>
          </cell>
          <cell r="D21209">
            <v>2189</v>
          </cell>
          <cell r="E21209">
            <v>1094.43</v>
          </cell>
          <cell r="F21209" t="str">
            <v>70193900</v>
          </cell>
        </row>
        <row r="21210">
          <cell r="A21210" t="str">
            <v>VWRI516-0877</v>
          </cell>
          <cell r="B21210" t="str">
            <v>GLASS MICROFIBRES FILTER 696 90MM</v>
          </cell>
          <cell r="C21210" t="str">
            <v>1 * 100 items</v>
          </cell>
          <cell r="D21210">
            <v>4013</v>
          </cell>
          <cell r="E21210">
            <v>2006.46</v>
          </cell>
          <cell r="F21210" t="str">
            <v>70193900</v>
          </cell>
        </row>
        <row r="21211">
          <cell r="A21211" t="str">
            <v>VWRI516-0878</v>
          </cell>
          <cell r="B21211" t="str">
            <v>GLASS MICROFIBRES FILTER 696 110MM</v>
          </cell>
          <cell r="C21211" t="str">
            <v>1 * 100 items</v>
          </cell>
          <cell r="D21211">
            <v>5364</v>
          </cell>
          <cell r="E21211">
            <v>2682.16</v>
          </cell>
          <cell r="F21211" t="str">
            <v>70193900</v>
          </cell>
        </row>
        <row r="21212">
          <cell r="A21212" t="str">
            <v>VWRI516-0879</v>
          </cell>
          <cell r="B21212" t="str">
            <v>GLASS MICROFIBRES FILTER 696 125MM</v>
          </cell>
          <cell r="C21212" t="str">
            <v>1 * 100 items</v>
          </cell>
          <cell r="D21212">
            <v>6703</v>
          </cell>
          <cell r="E21212">
            <v>3351.5</v>
          </cell>
          <cell r="F21212" t="str">
            <v>70193900</v>
          </cell>
        </row>
        <row r="21213">
          <cell r="A21213" t="str">
            <v>VWRI516-0880</v>
          </cell>
          <cell r="B21213" t="str">
            <v>FILTERPAPER QUALITATIVE 600 460X570MM</v>
          </cell>
          <cell r="C21213" t="str">
            <v>1 * 100 items</v>
          </cell>
          <cell r="D21213">
            <v>2763</v>
          </cell>
          <cell r="E21213">
            <v>1381.52</v>
          </cell>
          <cell r="F21213" t="str">
            <v>48232000</v>
          </cell>
        </row>
        <row r="21214">
          <cell r="A21214" t="str">
            <v>VWRI516-0881</v>
          </cell>
          <cell r="B21214" t="str">
            <v>GLASS MICROFIBRES FILTER 692, 24 MM</v>
          </cell>
          <cell r="C21214" t="str">
            <v>1 * 100 items</v>
          </cell>
          <cell r="D21214">
            <v>2129</v>
          </cell>
          <cell r="E21214">
            <v>1064.3</v>
          </cell>
          <cell r="F21214" t="str">
            <v>70193900</v>
          </cell>
        </row>
        <row r="21215">
          <cell r="A21215" t="str">
            <v>VWRI548-0637</v>
          </cell>
          <cell r="B21215" t="str">
            <v>SCREW NECK VIAL 30ML 72,5X27,5MM AM. EPA</v>
          </cell>
          <cell r="C21215" t="str">
            <v>1 * 100 items</v>
          </cell>
          <cell r="D21215">
            <v>9970</v>
          </cell>
          <cell r="E21215">
            <v>4985.22</v>
          </cell>
          <cell r="F21215" t="str">
            <v>70179090</v>
          </cell>
        </row>
        <row r="21216">
          <cell r="A21216" t="str">
            <v>VWRI554-3649</v>
          </cell>
          <cell r="B21216" t="str">
            <v>CART EASYVARIOFLASH D17 ALUOXID 20G LOCK</v>
          </cell>
          <cell r="C21216" t="str">
            <v>1 * 30 items</v>
          </cell>
          <cell r="D21216">
            <v>92145</v>
          </cell>
          <cell r="E21216">
            <v>46072.480000000003</v>
          </cell>
          <cell r="F21216" t="str">
            <v>90279090</v>
          </cell>
        </row>
        <row r="21217">
          <cell r="A21217" t="str">
            <v>VWRI548-0636</v>
          </cell>
          <cell r="B21217" t="str">
            <v>UB,PP-SCREW CAP 24MM ,CL.TOP,SI/PTFE,45°</v>
          </cell>
          <cell r="C21217" t="str">
            <v>1 * 1,000 items</v>
          </cell>
          <cell r="D21217">
            <v>88963</v>
          </cell>
          <cell r="E21217">
            <v>44481.59</v>
          </cell>
          <cell r="F21217" t="str">
            <v>39269099</v>
          </cell>
        </row>
        <row r="21218">
          <cell r="A21218" t="str">
            <v>VWRI554-3650</v>
          </cell>
          <cell r="B21218" t="str">
            <v>CART EASYVARIOFLASH D17 ALUOXID 20G LOCK</v>
          </cell>
          <cell r="C21218" t="str">
            <v>1 * 30 items</v>
          </cell>
          <cell r="D21218">
            <v>91806</v>
          </cell>
          <cell r="E21218">
            <v>45902.77</v>
          </cell>
          <cell r="F21218" t="str">
            <v>90279090</v>
          </cell>
        </row>
        <row r="21219">
          <cell r="A21219" t="str">
            <v>VWRI554-3630</v>
          </cell>
          <cell r="B21219" t="str">
            <v>CART. EASYVARIOFLASH D17 CN 40-63UM 5G</v>
          </cell>
          <cell r="C21219" t="str">
            <v>1 * 10 items</v>
          </cell>
          <cell r="D21219">
            <v>76261</v>
          </cell>
          <cell r="E21219">
            <v>38130.699999999997</v>
          </cell>
          <cell r="F21219" t="str">
            <v>90279090</v>
          </cell>
        </row>
        <row r="21220">
          <cell r="A21220" t="str">
            <v>VWRI554-3676</v>
          </cell>
          <cell r="B21220" t="str">
            <v>CART EASYVARIOFLASH D17 RP18 25-40UM 15G</v>
          </cell>
          <cell r="C21220" t="str">
            <v>1 * 10 items</v>
          </cell>
          <cell r="D21220">
            <v>120112</v>
          </cell>
          <cell r="E21220">
            <v>60055.85</v>
          </cell>
          <cell r="F21220" t="str">
            <v>90279090</v>
          </cell>
        </row>
        <row r="21221">
          <cell r="A21221" t="str">
            <v>VWRI554-3675</v>
          </cell>
          <cell r="B21221" t="str">
            <v>CART EASYVARIOFLASH D17 ALUOXID 30G LOCK</v>
          </cell>
          <cell r="C21221" t="str">
            <v>1 * 30 items</v>
          </cell>
          <cell r="D21221">
            <v>98115</v>
          </cell>
          <cell r="E21221">
            <v>49057.59</v>
          </cell>
          <cell r="F21221" t="str">
            <v>90279090</v>
          </cell>
        </row>
        <row r="21222">
          <cell r="A21222" t="str">
            <v>VWRI554-3674</v>
          </cell>
          <cell r="B21222" t="str">
            <v>CART EASYVARIOFLASH D17 ALUOXID 30G LOCK</v>
          </cell>
          <cell r="C21222" t="str">
            <v>1 * 30 items</v>
          </cell>
          <cell r="D21222">
            <v>99819</v>
          </cell>
          <cell r="E21222">
            <v>49909.34</v>
          </cell>
          <cell r="F21222" t="str">
            <v>90279090</v>
          </cell>
        </row>
        <row r="21223">
          <cell r="A21223" t="str">
            <v>VWRI554-3673</v>
          </cell>
          <cell r="B21223" t="str">
            <v>CART EASYVARIOFLASH D17 ALUOXID 30G LOCK</v>
          </cell>
          <cell r="C21223" t="str">
            <v>1 * 30 items</v>
          </cell>
          <cell r="D21223">
            <v>98115</v>
          </cell>
          <cell r="E21223">
            <v>49057.59</v>
          </cell>
          <cell r="F21223" t="str">
            <v>90279090</v>
          </cell>
        </row>
        <row r="21224">
          <cell r="A21224" t="str">
            <v>VWRI554-3671</v>
          </cell>
          <cell r="B21224" t="str">
            <v>CART EASYVARIOFLASH D17 SI60 40-63UM 15G</v>
          </cell>
          <cell r="C21224" t="str">
            <v>1 * 30 items</v>
          </cell>
          <cell r="D21224">
            <v>92878</v>
          </cell>
          <cell r="E21224">
            <v>46438.879999999997</v>
          </cell>
          <cell r="F21224" t="str">
            <v>90279090</v>
          </cell>
        </row>
        <row r="21225">
          <cell r="A21225" t="str">
            <v>VWRI554-3670</v>
          </cell>
          <cell r="B21225" t="str">
            <v>CART EASYVARIOFLASH D17 SI60 15-40UM 15G</v>
          </cell>
          <cell r="C21225" t="str">
            <v>1 * 30 items</v>
          </cell>
          <cell r="D21225">
            <v>92291</v>
          </cell>
          <cell r="E21225">
            <v>46145.440000000002</v>
          </cell>
          <cell r="F21225" t="str">
            <v>90279090</v>
          </cell>
        </row>
        <row r="21226">
          <cell r="A21226" t="str">
            <v>VWRI554-3669</v>
          </cell>
          <cell r="B21226" t="str">
            <v>CART EASYVARIOFLASH D17 EMPTY CART 15G</v>
          </cell>
          <cell r="C21226" t="str">
            <v>1 * 50 items</v>
          </cell>
          <cell r="D21226">
            <v>43016</v>
          </cell>
          <cell r="E21226">
            <v>21508</v>
          </cell>
          <cell r="F21226" t="str">
            <v>90279090</v>
          </cell>
        </row>
        <row r="21227">
          <cell r="A21227" t="str">
            <v>VWRI554-3668</v>
          </cell>
          <cell r="B21227" t="str">
            <v>CART EASYVARIOFLASH D17 DIOL 40-63U15G</v>
          </cell>
          <cell r="C21227" t="str">
            <v>1 * 10 items</v>
          </cell>
          <cell r="D21227">
            <v>133562</v>
          </cell>
          <cell r="E21227">
            <v>66781.070000000007</v>
          </cell>
          <cell r="F21227" t="str">
            <v>90279090</v>
          </cell>
        </row>
        <row r="21228">
          <cell r="A21228" t="str">
            <v>VWRI554-3666</v>
          </cell>
          <cell r="B21228" t="str">
            <v>CART EASYVARIOFLASH D17 CN 40-63U15G</v>
          </cell>
          <cell r="C21228" t="str">
            <v>1 * 10 items</v>
          </cell>
          <cell r="D21228">
            <v>205671</v>
          </cell>
          <cell r="E21228">
            <v>102835.52</v>
          </cell>
          <cell r="F21228" t="str">
            <v>90279090</v>
          </cell>
        </row>
        <row r="21229">
          <cell r="A21229" t="str">
            <v>VWRI554-3664</v>
          </cell>
          <cell r="B21229" t="str">
            <v>CART EASYVARIOFLASH D17 RP18 25-40U15G</v>
          </cell>
          <cell r="C21229" t="str">
            <v>1 * 10 items</v>
          </cell>
          <cell r="D21229">
            <v>118767</v>
          </cell>
          <cell r="E21229">
            <v>59383.33</v>
          </cell>
          <cell r="F21229" t="str">
            <v>90279090</v>
          </cell>
        </row>
        <row r="21230">
          <cell r="A21230" t="str">
            <v>VWRI554-3663</v>
          </cell>
          <cell r="B21230" t="str">
            <v>CART EASYVARIOFLASH D17 ALU OXID 30G</v>
          </cell>
          <cell r="C21230" t="str">
            <v>1 * 30 items</v>
          </cell>
          <cell r="D21230">
            <v>90302</v>
          </cell>
          <cell r="E21230">
            <v>45150.94</v>
          </cell>
          <cell r="F21230" t="str">
            <v>90279090</v>
          </cell>
        </row>
        <row r="21231">
          <cell r="A21231" t="str">
            <v>VWRI554-3662</v>
          </cell>
          <cell r="B21231" t="str">
            <v>CART EASYVARIOFLASH D17 ALU OXID 30G</v>
          </cell>
          <cell r="C21231" t="str">
            <v>1 * 30 items</v>
          </cell>
          <cell r="D21231">
            <v>92009</v>
          </cell>
          <cell r="E21231">
            <v>46004.28</v>
          </cell>
          <cell r="F21231" t="str">
            <v>90279090</v>
          </cell>
        </row>
        <row r="21232">
          <cell r="A21232" t="str">
            <v>VWRI554-3594</v>
          </cell>
          <cell r="B21232" t="str">
            <v>CART EASYVARIOPREP D57 DIOL 40-63UM 170G</v>
          </cell>
          <cell r="C21232" t="str">
            <v>1 * 1 items</v>
          </cell>
          <cell r="D21232">
            <v>141115</v>
          </cell>
          <cell r="E21232">
            <v>70557.66</v>
          </cell>
          <cell r="F21232" t="str">
            <v>90279090</v>
          </cell>
        </row>
        <row r="21233">
          <cell r="A21233" t="str">
            <v>VWRI525-0195</v>
          </cell>
          <cell r="B21233" t="str">
            <v>TEST TUBE RACK PTFE 04X30MM Ø HOLES</v>
          </cell>
          <cell r="C21233" t="str">
            <v>1 * 1 items</v>
          </cell>
          <cell r="D21233">
            <v>5358</v>
          </cell>
          <cell r="E21233">
            <v>2678.98</v>
          </cell>
          <cell r="F21233" t="str">
            <v>39269099</v>
          </cell>
        </row>
        <row r="21234">
          <cell r="A21234" t="str">
            <v>VWRI525-0194</v>
          </cell>
          <cell r="B21234" t="str">
            <v>TEST TUBE RACK PTFE 10X19MM Ø HOLES</v>
          </cell>
          <cell r="C21234" t="str">
            <v>1 * 1 items</v>
          </cell>
          <cell r="D21234">
            <v>5358</v>
          </cell>
          <cell r="E21234">
            <v>2678.98</v>
          </cell>
          <cell r="F21234" t="str">
            <v>39269099</v>
          </cell>
        </row>
        <row r="21235">
          <cell r="A21235" t="str">
            <v>VWRI525-0193</v>
          </cell>
          <cell r="B21235" t="str">
            <v>TEST TUBE RACK PTFE 21X13MM Ø HOLES</v>
          </cell>
          <cell r="C21235" t="str">
            <v>1 * 1 items</v>
          </cell>
          <cell r="D21235">
            <v>5358</v>
          </cell>
          <cell r="E21235">
            <v>2678.98</v>
          </cell>
          <cell r="F21235" t="str">
            <v>39269099</v>
          </cell>
        </row>
        <row r="21236">
          <cell r="A21236" t="str">
            <v>VWRI554-3596</v>
          </cell>
          <cell r="B21236" t="str">
            <v>CART. EASYVARIOPREP D57 CN 40-63UM 230G</v>
          </cell>
          <cell r="C21236" t="str">
            <v>1 * 1 items</v>
          </cell>
          <cell r="D21236">
            <v>265478</v>
          </cell>
          <cell r="E21236">
            <v>132738.93</v>
          </cell>
          <cell r="F21236" t="str">
            <v>90279090</v>
          </cell>
        </row>
        <row r="21237">
          <cell r="A21237" t="str">
            <v>VWRI554-3597</v>
          </cell>
          <cell r="B21237" t="str">
            <v>CART EASYVARIOPREP D57 DIOL 40-63UM 230G</v>
          </cell>
          <cell r="C21237" t="str">
            <v>1 * 1 items</v>
          </cell>
          <cell r="D21237">
            <v>179157</v>
          </cell>
          <cell r="E21237">
            <v>89578.6</v>
          </cell>
          <cell r="F21237" t="str">
            <v>90279090</v>
          </cell>
        </row>
        <row r="21238">
          <cell r="A21238" t="str">
            <v>VWRI554-3599</v>
          </cell>
          <cell r="B21238" t="str">
            <v>CART. EASYVARIOPREP D57 CN 40-63UM 340G</v>
          </cell>
          <cell r="C21238" t="str">
            <v>1 * 1 items</v>
          </cell>
          <cell r="D21238">
            <v>383477</v>
          </cell>
          <cell r="E21238">
            <v>191738.42</v>
          </cell>
          <cell r="F21238" t="str">
            <v>90279090</v>
          </cell>
        </row>
        <row r="21239">
          <cell r="A21239" t="str">
            <v>VWRI554-3600</v>
          </cell>
          <cell r="B21239" t="str">
            <v>CART EASYVARIOPREP D57 DIOL 40-63UM 340G</v>
          </cell>
          <cell r="C21239" t="str">
            <v>1 * 1 items</v>
          </cell>
          <cell r="D21239">
            <v>250099</v>
          </cell>
          <cell r="E21239">
            <v>125049.35</v>
          </cell>
          <cell r="F21239" t="str">
            <v>90279090</v>
          </cell>
        </row>
        <row r="21240">
          <cell r="A21240" t="str">
            <v>VWRI554-3602</v>
          </cell>
          <cell r="B21240" t="str">
            <v>CART. EASYVARIOPREP D57 CN 40-63UM 450G</v>
          </cell>
          <cell r="C21240" t="str">
            <v>1 * 1 items</v>
          </cell>
          <cell r="D21240">
            <v>495268</v>
          </cell>
          <cell r="E21240">
            <v>247633.84</v>
          </cell>
          <cell r="F21240" t="str">
            <v>90279090</v>
          </cell>
        </row>
        <row r="21241">
          <cell r="A21241" t="str">
            <v>VWRI554-3603</v>
          </cell>
          <cell r="B21241" t="str">
            <v>CART EASYVARIOPREP D57 DIOL 40-63UM 450G</v>
          </cell>
          <cell r="C21241" t="str">
            <v>1 * 1 items</v>
          </cell>
          <cell r="D21241">
            <v>319943</v>
          </cell>
          <cell r="E21241">
            <v>159971.29999999999</v>
          </cell>
          <cell r="F21241" t="str">
            <v>90279090</v>
          </cell>
        </row>
        <row r="21242">
          <cell r="A21242" t="str">
            <v>VWRI554-3606</v>
          </cell>
          <cell r="B21242" t="str">
            <v>CART EASYVARIOPREP D75 SI60 15-40UM 800G</v>
          </cell>
          <cell r="C21242" t="str">
            <v>1 * 2 items</v>
          </cell>
          <cell r="D21242">
            <v>117710</v>
          </cell>
          <cell r="E21242">
            <v>58855.15</v>
          </cell>
          <cell r="F21242" t="str">
            <v>90279090</v>
          </cell>
        </row>
        <row r="21243">
          <cell r="A21243" t="str">
            <v>VWRI554-3607</v>
          </cell>
          <cell r="B21243" t="str">
            <v>CART EASYVARIOPREP D90 SI60 15-40UM 800G</v>
          </cell>
          <cell r="C21243" t="str">
            <v>1 * 2 items</v>
          </cell>
          <cell r="D21243">
            <v>134254</v>
          </cell>
          <cell r="E21243">
            <v>67126.850000000006</v>
          </cell>
          <cell r="F21243" t="str">
            <v>90279090</v>
          </cell>
        </row>
        <row r="21244">
          <cell r="A21244" t="str">
            <v>VWRI554-3608</v>
          </cell>
          <cell r="B21244" t="str">
            <v>CART EASYVARIOPREP D90 SI60 15-40UM1200G</v>
          </cell>
          <cell r="C21244" t="str">
            <v>1 * 1 items</v>
          </cell>
          <cell r="D21244">
            <v>88770</v>
          </cell>
          <cell r="E21244">
            <v>44384.83</v>
          </cell>
          <cell r="F21244" t="str">
            <v>90279090</v>
          </cell>
        </row>
        <row r="21245">
          <cell r="A21245" t="str">
            <v>VWRI554-3609</v>
          </cell>
          <cell r="B21245" t="str">
            <v>CART SUPERVARIOPREP D57 TUBE FRIT INSERT</v>
          </cell>
          <cell r="C21245" t="str">
            <v>1 * 1 items</v>
          </cell>
          <cell r="D21245">
            <v>15227</v>
          </cell>
          <cell r="E21245">
            <v>7613.45</v>
          </cell>
          <cell r="F21245" t="str">
            <v>90279090</v>
          </cell>
        </row>
        <row r="21246">
          <cell r="A21246" t="str">
            <v>VWRI554-3610</v>
          </cell>
          <cell r="B21246" t="str">
            <v>CART EASYVARIOFLASH D17 SI60 15-40UM 5G</v>
          </cell>
          <cell r="C21246" t="str">
            <v>1 * 30 items</v>
          </cell>
          <cell r="D21246">
            <v>69006</v>
          </cell>
          <cell r="E21246">
            <v>34503.21</v>
          </cell>
          <cell r="F21246" t="str">
            <v>90279090</v>
          </cell>
        </row>
        <row r="21247">
          <cell r="A21247" t="str">
            <v>VWRI554-3611</v>
          </cell>
          <cell r="B21247" t="str">
            <v>CART EASYVARIOFLASH D17 SI60 40-63UM 5G</v>
          </cell>
          <cell r="C21247" t="str">
            <v>1 * 30 items</v>
          </cell>
          <cell r="D21247">
            <v>70574</v>
          </cell>
          <cell r="E21247">
            <v>35286.76</v>
          </cell>
          <cell r="F21247" t="str">
            <v>90279090</v>
          </cell>
        </row>
        <row r="21248">
          <cell r="A21248" t="str">
            <v>VWRI554-3613</v>
          </cell>
          <cell r="B21248" t="str">
            <v>CART. EASYVARIOFLASH D17 ALU OXID 10G</v>
          </cell>
          <cell r="C21248" t="str">
            <v>1 * 30 items</v>
          </cell>
          <cell r="D21248">
            <v>73118</v>
          </cell>
          <cell r="E21248">
            <v>36558.839999999997</v>
          </cell>
          <cell r="F21248" t="str">
            <v>90279090</v>
          </cell>
        </row>
        <row r="21249">
          <cell r="A21249" t="str">
            <v>VWRI554-3614</v>
          </cell>
          <cell r="B21249" t="str">
            <v>CART. EASYVARIOFLASH D17 ALU OXID 10G</v>
          </cell>
          <cell r="C21249" t="str">
            <v>1 * 30 items</v>
          </cell>
          <cell r="D21249">
            <v>73153</v>
          </cell>
          <cell r="E21249">
            <v>36576.29</v>
          </cell>
          <cell r="F21249" t="str">
            <v>90279090</v>
          </cell>
        </row>
        <row r="21250">
          <cell r="A21250" t="str">
            <v>VWRI554-3615</v>
          </cell>
          <cell r="B21250" t="str">
            <v>CART. EASYVARIOFLASH D17 ALU OXID 10G</v>
          </cell>
          <cell r="C21250" t="str">
            <v>1 * 30 items</v>
          </cell>
          <cell r="D21250">
            <v>73118</v>
          </cell>
          <cell r="E21250">
            <v>36558.839999999997</v>
          </cell>
          <cell r="F21250" t="str">
            <v>90279090</v>
          </cell>
        </row>
        <row r="21251">
          <cell r="A21251" t="str">
            <v>VWRI554-3616</v>
          </cell>
          <cell r="B21251" t="str">
            <v>CART EASYVARIOFLASH D17 RP18 25-40UM 5G</v>
          </cell>
          <cell r="C21251" t="str">
            <v>1 * 10 items</v>
          </cell>
          <cell r="D21251">
            <v>48974</v>
          </cell>
          <cell r="E21251">
            <v>24486.76</v>
          </cell>
          <cell r="F21251" t="str">
            <v>90279090</v>
          </cell>
        </row>
        <row r="21252">
          <cell r="A21252" t="str">
            <v>VWRI554-3618</v>
          </cell>
          <cell r="B21252" t="str">
            <v>CART. EASYVARIOFLASH D17 CN 40-63UM 5G</v>
          </cell>
          <cell r="C21252" t="str">
            <v>1 * 10 items</v>
          </cell>
          <cell r="D21252">
            <v>74967</v>
          </cell>
          <cell r="E21252">
            <v>37483.56</v>
          </cell>
          <cell r="F21252" t="str">
            <v>90279090</v>
          </cell>
        </row>
        <row r="21253">
          <cell r="A21253" t="str">
            <v>VWRI554-3620</v>
          </cell>
          <cell r="B21253" t="str">
            <v>CART EASYVARIOFLASH D17 DIOL 40-63UM 5G</v>
          </cell>
          <cell r="C21253" t="str">
            <v>1 * 10 items</v>
          </cell>
          <cell r="D21253">
            <v>52225</v>
          </cell>
          <cell r="E21253">
            <v>26112.55</v>
          </cell>
          <cell r="F21253" t="str">
            <v>90279090</v>
          </cell>
        </row>
        <row r="21254">
          <cell r="A21254" t="str">
            <v>VWRI554-3621</v>
          </cell>
          <cell r="B21254" t="str">
            <v>CART. EASYVARIOFLASH D17 EMPTY CART. 5G</v>
          </cell>
          <cell r="C21254" t="str">
            <v>1 * 50 items</v>
          </cell>
          <cell r="D21254">
            <v>41103</v>
          </cell>
          <cell r="E21254">
            <v>20551.560000000001</v>
          </cell>
          <cell r="F21254" t="str">
            <v>90279090</v>
          </cell>
        </row>
        <row r="21255">
          <cell r="A21255" t="str">
            <v>VWRI554-3622</v>
          </cell>
          <cell r="B21255" t="str">
            <v>CART. EASYVARIOFLASH D17 SI60 15-40UM 5G</v>
          </cell>
          <cell r="C21255" t="str">
            <v>1 * 30 items</v>
          </cell>
          <cell r="D21255">
            <v>78653</v>
          </cell>
          <cell r="E21255">
            <v>39326.65</v>
          </cell>
          <cell r="F21255" t="str">
            <v>90279090</v>
          </cell>
        </row>
        <row r="21256">
          <cell r="A21256" t="str">
            <v>VWRI554-3623</v>
          </cell>
          <cell r="B21256" t="str">
            <v>CART. EASYVARIOFLASH D17 SI60 40-63UM 5G</v>
          </cell>
          <cell r="C21256" t="str">
            <v>1 * 30 items</v>
          </cell>
          <cell r="D21256">
            <v>77876</v>
          </cell>
          <cell r="E21256">
            <v>38938.04</v>
          </cell>
          <cell r="F21256" t="str">
            <v>90279090</v>
          </cell>
        </row>
        <row r="21257">
          <cell r="A21257" t="str">
            <v>VWRI554-3625</v>
          </cell>
          <cell r="B21257" t="str">
            <v>CART EASYVARIOFLASH D17 ALU OXID10G LOCK</v>
          </cell>
          <cell r="C21257" t="str">
            <v>1 * 30 items</v>
          </cell>
          <cell r="D21257">
            <v>81131</v>
          </cell>
          <cell r="E21257">
            <v>40565.42</v>
          </cell>
          <cell r="F21257" t="str">
            <v>90279090</v>
          </cell>
        </row>
        <row r="21258">
          <cell r="A21258" t="str">
            <v>VWRI554-3626</v>
          </cell>
          <cell r="B21258" t="str">
            <v>CART EASYVARIOFLASH D17 ALU OXID10G LOCK</v>
          </cell>
          <cell r="C21258" t="str">
            <v>1 * 30 items</v>
          </cell>
          <cell r="D21258">
            <v>80963</v>
          </cell>
          <cell r="E21258">
            <v>40481.35</v>
          </cell>
          <cell r="F21258" t="str">
            <v>90279090</v>
          </cell>
        </row>
        <row r="21259">
          <cell r="A21259" t="str">
            <v>VWRI554-3627</v>
          </cell>
          <cell r="B21259" t="str">
            <v>CART EASYVARIOFLASH D17 ALU OXID10G LOCK</v>
          </cell>
          <cell r="C21259" t="str">
            <v>1 * 30 items</v>
          </cell>
          <cell r="D21259">
            <v>81131</v>
          </cell>
          <cell r="E21259">
            <v>40565.42</v>
          </cell>
          <cell r="F21259" t="str">
            <v>90279090</v>
          </cell>
        </row>
        <row r="21260">
          <cell r="A21260" t="str">
            <v>VWRI554-3628</v>
          </cell>
          <cell r="B21260" t="str">
            <v>CART. EASYVARIOFLASH D17 RP18 25-40UM 5G</v>
          </cell>
          <cell r="C21260" t="str">
            <v>1 * 10 items</v>
          </cell>
          <cell r="D21260">
            <v>48567</v>
          </cell>
          <cell r="E21260">
            <v>24283.74</v>
          </cell>
          <cell r="F21260" t="str">
            <v>90279090</v>
          </cell>
        </row>
        <row r="21261">
          <cell r="A21261" t="str">
            <v>VWRI516-0882</v>
          </cell>
          <cell r="B21261" t="str">
            <v>GLASS MICROFIBRES FILTER 692, D47 MM</v>
          </cell>
          <cell r="C21261" t="str">
            <v>1 * 100 items</v>
          </cell>
          <cell r="D21261">
            <v>4070</v>
          </cell>
          <cell r="E21261">
            <v>2035.01</v>
          </cell>
          <cell r="F21261" t="str">
            <v>70193900</v>
          </cell>
        </row>
        <row r="21262">
          <cell r="A21262" t="str">
            <v>VWRI525-0144</v>
          </cell>
          <cell r="B21262" t="str">
            <v>TIP 200ΜL GRAD. BULK</v>
          </cell>
          <cell r="C21262" t="str">
            <v>1 * 10,000 items</v>
          </cell>
          <cell r="D21262">
            <v>11383</v>
          </cell>
          <cell r="E21262">
            <v>5691.34</v>
          </cell>
          <cell r="F21262" t="str">
            <v>84799090</v>
          </cell>
        </row>
        <row r="21263">
          <cell r="A21263" t="str">
            <v>VWRI525-0145</v>
          </cell>
          <cell r="B21263" t="str">
            <v>PLUG CAP PE DIAM. 17MM</v>
          </cell>
          <cell r="C21263" t="str">
            <v>1 * 1,000 items</v>
          </cell>
          <cell r="D21263">
            <v>6388</v>
          </cell>
          <cell r="E21263">
            <v>3193.9</v>
          </cell>
          <cell r="F21263" t="str">
            <v>39269099</v>
          </cell>
        </row>
        <row r="21264">
          <cell r="A21264" t="str">
            <v>VWRI525-0146</v>
          </cell>
          <cell r="B21264" t="str">
            <v>TUBE CENTR.URINE 15ML PS GRAD.</v>
          </cell>
          <cell r="C21264" t="str">
            <v>1 * 1,000 items</v>
          </cell>
          <cell r="D21264">
            <v>18134</v>
          </cell>
          <cell r="E21264">
            <v>9066.93</v>
          </cell>
          <cell r="F21264" t="str">
            <v>39173100</v>
          </cell>
        </row>
        <row r="21265">
          <cell r="A21265" t="str">
            <v>VWRI525-0150</v>
          </cell>
          <cell r="B21265" t="str">
            <v>CENTRIFUGE TUBE 15ML PRINTED GRAD. ST</v>
          </cell>
          <cell r="C21265" t="str">
            <v>1 * 500 items</v>
          </cell>
          <cell r="D21265">
            <v>14099</v>
          </cell>
          <cell r="E21265">
            <v>7049.65</v>
          </cell>
          <cell r="F21265" t="str">
            <v>39269099</v>
          </cell>
        </row>
        <row r="21266">
          <cell r="A21266" t="str">
            <v>VWRI525-0152</v>
          </cell>
          <cell r="B21266" t="str">
            <v>CENTR.TUBE 15ML PRINTED GRAD. 25/RACK</v>
          </cell>
          <cell r="C21266" t="str">
            <v>1 * 500 items</v>
          </cell>
          <cell r="D21266">
            <v>15443</v>
          </cell>
          <cell r="E21266">
            <v>7721.6</v>
          </cell>
          <cell r="F21266" t="str">
            <v>39269099</v>
          </cell>
        </row>
        <row r="21267">
          <cell r="A21267" t="str">
            <v>VWRI525-0153</v>
          </cell>
          <cell r="B21267" t="str">
            <v>CENTR.TUBE 15ML PRINT/GRAD. 25/RACK ST</v>
          </cell>
          <cell r="C21267" t="str">
            <v>1 * 500 items</v>
          </cell>
          <cell r="D21267">
            <v>15665</v>
          </cell>
          <cell r="E21267">
            <v>7832.63</v>
          </cell>
          <cell r="F21267" t="str">
            <v>39269099</v>
          </cell>
        </row>
        <row r="21268">
          <cell r="A21268" t="str">
            <v>VWRI525-0154</v>
          </cell>
          <cell r="B21268" t="str">
            <v>CENTR.TUBE 15ML PRINTED GRAD. BULK</v>
          </cell>
          <cell r="C21268" t="str">
            <v>1 * 500 items</v>
          </cell>
          <cell r="D21268">
            <v>11740</v>
          </cell>
          <cell r="E21268">
            <v>5870.14</v>
          </cell>
          <cell r="F21268" t="str">
            <v>39269099</v>
          </cell>
        </row>
        <row r="21269">
          <cell r="A21269" t="str">
            <v>VWRI525-0155</v>
          </cell>
          <cell r="B21269" t="str">
            <v>CENTR.TUBE PP 50ML PRINTED GRAD 50/BAG</v>
          </cell>
          <cell r="C21269" t="str">
            <v>1 * 500 items</v>
          </cell>
          <cell r="D21269">
            <v>13577</v>
          </cell>
          <cell r="E21269">
            <v>6788.66</v>
          </cell>
          <cell r="F21269" t="str">
            <v>39269099</v>
          </cell>
        </row>
        <row r="21270">
          <cell r="A21270" t="str">
            <v>VWRI525-0156</v>
          </cell>
          <cell r="B21270" t="str">
            <v>CENTRIFUGETUBE 50ML PRINT/GRAD ST 29X115</v>
          </cell>
          <cell r="C21270" t="str">
            <v>1 * 500 items</v>
          </cell>
          <cell r="D21270">
            <v>16603</v>
          </cell>
          <cell r="E21270">
            <v>8301.26</v>
          </cell>
          <cell r="F21270" t="str">
            <v>39269099</v>
          </cell>
        </row>
        <row r="21271">
          <cell r="A21271" t="str">
            <v>VWRI525-0157</v>
          </cell>
          <cell r="B21271" t="str">
            <v>CENTR.TUBE 50ML PRINTED GRAD. 25/RACK</v>
          </cell>
          <cell r="C21271" t="str">
            <v>1 * 500 items</v>
          </cell>
          <cell r="D21271">
            <v>17055</v>
          </cell>
          <cell r="E21271">
            <v>8527.64</v>
          </cell>
          <cell r="F21271" t="str">
            <v>39269099</v>
          </cell>
        </row>
        <row r="21272">
          <cell r="A21272" t="str">
            <v>VWRI525-0158</v>
          </cell>
          <cell r="B21272" t="str">
            <v>CENTR.TUBE 50ML PRINT/GRAD. 25/RACK ST</v>
          </cell>
          <cell r="C21272" t="str">
            <v>1 * 500 items</v>
          </cell>
          <cell r="D21272">
            <v>18791</v>
          </cell>
          <cell r="E21272">
            <v>9395.69</v>
          </cell>
          <cell r="F21272" t="str">
            <v>39269099</v>
          </cell>
        </row>
        <row r="21273">
          <cell r="A21273" t="str">
            <v>VWRI525-0159</v>
          </cell>
          <cell r="B21273" t="str">
            <v>CENTR.TUBE 50ML PRINTED GRAD. BULK</v>
          </cell>
          <cell r="C21273" t="str">
            <v>1 * 500 items</v>
          </cell>
          <cell r="D21273">
            <v>12675</v>
          </cell>
          <cell r="E21273">
            <v>6337.33</v>
          </cell>
          <cell r="F21273" t="str">
            <v>39269099</v>
          </cell>
        </row>
        <row r="21274">
          <cell r="A21274" t="str">
            <v>VWRI525-0160</v>
          </cell>
          <cell r="B21274" t="str">
            <v>CENTR.TUBE 50ML PRINT/GRAD. SKIRT.BULK</v>
          </cell>
          <cell r="C21274" t="str">
            <v>1 * 500 items</v>
          </cell>
          <cell r="D21274">
            <v>13569</v>
          </cell>
          <cell r="E21274">
            <v>6784.33</v>
          </cell>
          <cell r="F21274" t="str">
            <v>39269099</v>
          </cell>
        </row>
        <row r="21275">
          <cell r="A21275" t="str">
            <v>VWRI525-0178</v>
          </cell>
          <cell r="B21275" t="str">
            <v>TEST TUBE PTFE R/B 12X100MM RIM</v>
          </cell>
          <cell r="C21275" t="str">
            <v>1 * 1 items</v>
          </cell>
          <cell r="D21275">
            <v>907</v>
          </cell>
          <cell r="E21275">
            <v>453.63</v>
          </cell>
          <cell r="F21275" t="str">
            <v>39269099</v>
          </cell>
        </row>
        <row r="21276">
          <cell r="A21276" t="str">
            <v>VWRI525-0179</v>
          </cell>
          <cell r="B21276" t="str">
            <v>TEST TUBE PTFE R/B 16X100MM RIM</v>
          </cell>
          <cell r="C21276" t="str">
            <v>1 * 1 items</v>
          </cell>
          <cell r="D21276">
            <v>904</v>
          </cell>
          <cell r="E21276">
            <v>452.05</v>
          </cell>
          <cell r="F21276" t="str">
            <v>39269099</v>
          </cell>
        </row>
        <row r="21277">
          <cell r="A21277" t="str">
            <v>VWRI525-0180</v>
          </cell>
          <cell r="B21277" t="str">
            <v>TEST TUBE PTFE R/B 18X100MM RIM</v>
          </cell>
          <cell r="C21277" t="str">
            <v>1 * 1 items</v>
          </cell>
          <cell r="D21277">
            <v>1231</v>
          </cell>
          <cell r="E21277">
            <v>615.41999999999996</v>
          </cell>
          <cell r="F21277" t="str">
            <v>39269099</v>
          </cell>
        </row>
        <row r="21278">
          <cell r="A21278" t="str">
            <v>VWRI525-0181</v>
          </cell>
          <cell r="B21278" t="str">
            <v>TEST TUBE PTFE R/B 25X145MM RIM</v>
          </cell>
          <cell r="C21278" t="str">
            <v>1 * 1 items</v>
          </cell>
          <cell r="D21278">
            <v>1586</v>
          </cell>
          <cell r="E21278">
            <v>793.07</v>
          </cell>
          <cell r="F21278" t="str">
            <v>39269099</v>
          </cell>
        </row>
        <row r="21279">
          <cell r="A21279" t="str">
            <v>VWRI525-0182</v>
          </cell>
          <cell r="B21279" t="str">
            <v>TEST TUBE PTFE R/B 40X100MM RIM</v>
          </cell>
          <cell r="C21279" t="str">
            <v>1 * 1 items</v>
          </cell>
          <cell r="D21279">
            <v>1589</v>
          </cell>
          <cell r="E21279">
            <v>794.65</v>
          </cell>
          <cell r="F21279" t="str">
            <v>39269099</v>
          </cell>
        </row>
        <row r="21280">
          <cell r="A21280" t="str">
            <v>VWRI525-0192</v>
          </cell>
          <cell r="B21280" t="str">
            <v>TEST TUBE RACK PTFE 27X08MM Ø HOLES</v>
          </cell>
          <cell r="C21280" t="str">
            <v>1 * 1 items</v>
          </cell>
          <cell r="D21280">
            <v>5358</v>
          </cell>
          <cell r="E21280">
            <v>2678.98</v>
          </cell>
          <cell r="F21280" t="str">
            <v>39269099</v>
          </cell>
        </row>
        <row r="21281">
          <cell r="A21281" t="str">
            <v>VWRI525-0191</v>
          </cell>
          <cell r="B21281" t="str">
            <v>TEST TUBE PTFE CON/B 45ML SCR/CAP</v>
          </cell>
          <cell r="C21281" t="str">
            <v>1 * 1 items</v>
          </cell>
          <cell r="D21281">
            <v>2579</v>
          </cell>
          <cell r="E21281">
            <v>1289.53</v>
          </cell>
          <cell r="F21281" t="str">
            <v>39269099</v>
          </cell>
        </row>
        <row r="21282">
          <cell r="A21282" t="str">
            <v>VWRI525-0190</v>
          </cell>
          <cell r="B21282" t="str">
            <v>TEST TUBE PTFE CON/B 18ML SCR/CAP</v>
          </cell>
          <cell r="C21282" t="str">
            <v>1 * 1 items</v>
          </cell>
          <cell r="D21282">
            <v>1678</v>
          </cell>
          <cell r="E21282">
            <v>839.07</v>
          </cell>
          <cell r="F21282" t="str">
            <v>39269099</v>
          </cell>
        </row>
        <row r="21283">
          <cell r="A21283" t="str">
            <v>VWRI554-3659</v>
          </cell>
          <cell r="B21283" t="str">
            <v>CART EASYVARIOFLASH D17 SI60 40-63U15G</v>
          </cell>
          <cell r="C21283" t="str">
            <v>1 * 30 items</v>
          </cell>
          <cell r="D21283">
            <v>84865</v>
          </cell>
          <cell r="E21283">
            <v>42432.3</v>
          </cell>
          <cell r="F21283" t="str">
            <v>90279090</v>
          </cell>
        </row>
        <row r="21284">
          <cell r="A21284" t="str">
            <v>VWRI525-0183</v>
          </cell>
          <cell r="B21284" t="str">
            <v>TEST TUBE PTFE R/B 12X105MM SCR/CAP</v>
          </cell>
          <cell r="C21284" t="str">
            <v>1 * 1 items</v>
          </cell>
          <cell r="D21284">
            <v>1297</v>
          </cell>
          <cell r="E21284">
            <v>648.73</v>
          </cell>
          <cell r="F21284" t="str">
            <v>39269099</v>
          </cell>
        </row>
        <row r="21285">
          <cell r="A21285" t="str">
            <v>VWRI554-3661</v>
          </cell>
          <cell r="B21285" t="str">
            <v>CART EASYVARIOFLASH D17 ALU OXID 30G</v>
          </cell>
          <cell r="C21285" t="str">
            <v>1 * 30 items</v>
          </cell>
          <cell r="D21285">
            <v>90302</v>
          </cell>
          <cell r="E21285">
            <v>45150.94</v>
          </cell>
          <cell r="F21285" t="str">
            <v>90279090</v>
          </cell>
        </row>
        <row r="21286">
          <cell r="A21286" t="str">
            <v>VWRI525-0189</v>
          </cell>
          <cell r="B21286" t="str">
            <v>TEST TUBE PTFE CON/B 13ML SCR/CAP</v>
          </cell>
          <cell r="C21286" t="str">
            <v>1 * 1 items</v>
          </cell>
          <cell r="D21286">
            <v>1364</v>
          </cell>
          <cell r="E21286">
            <v>682.04</v>
          </cell>
          <cell r="F21286" t="str">
            <v>39269099</v>
          </cell>
        </row>
        <row r="21287">
          <cell r="A21287" t="str">
            <v>VWRI525-0188</v>
          </cell>
          <cell r="B21287" t="str">
            <v>TEST TUBE PTFE CON/B 45ML RIM</v>
          </cell>
          <cell r="C21287" t="str">
            <v>1 * 1 items</v>
          </cell>
          <cell r="D21287">
            <v>1919</v>
          </cell>
          <cell r="E21287">
            <v>959.61</v>
          </cell>
          <cell r="F21287" t="str">
            <v>39269099</v>
          </cell>
        </row>
        <row r="21288">
          <cell r="A21288" t="str">
            <v>VWRI525-0187</v>
          </cell>
          <cell r="B21288" t="str">
            <v>TEST TUBE PTFE CON/B 18ML RIM</v>
          </cell>
          <cell r="C21288" t="str">
            <v>1 * 1 items</v>
          </cell>
          <cell r="D21288">
            <v>1148</v>
          </cell>
          <cell r="E21288">
            <v>574.17999999999995</v>
          </cell>
          <cell r="F21288" t="str">
            <v>39269099</v>
          </cell>
        </row>
        <row r="21289">
          <cell r="A21289" t="str">
            <v>VWRI548-0615</v>
          </cell>
          <cell r="B21289" t="str">
            <v>SEPTUM 22MM ,SI/PTFE,60°,1.5MM,CROS-SLIT</v>
          </cell>
          <cell r="C21289" t="str">
            <v>1 * 1,000 items</v>
          </cell>
          <cell r="D21289">
            <v>102160</v>
          </cell>
          <cell r="E21289">
            <v>51079.91</v>
          </cell>
          <cell r="F21289" t="str">
            <v>39269099</v>
          </cell>
        </row>
        <row r="21290">
          <cell r="A21290" t="str">
            <v>VWRI525-0186</v>
          </cell>
          <cell r="B21290" t="str">
            <v>TEST TUBE PTFE R/B 16X110MM RIM</v>
          </cell>
          <cell r="C21290" t="str">
            <v>1 * 1 items</v>
          </cell>
          <cell r="D21290">
            <v>882</v>
          </cell>
          <cell r="E21290">
            <v>440.95</v>
          </cell>
          <cell r="F21290" t="str">
            <v>39269099</v>
          </cell>
        </row>
        <row r="21291">
          <cell r="A21291" t="str">
            <v>VWRI525-0185</v>
          </cell>
          <cell r="B21291" t="str">
            <v>TEST TUBE PTFE R/B 25X140MM SCR/CAP</v>
          </cell>
          <cell r="C21291" t="str">
            <v>1 * 1 items</v>
          </cell>
          <cell r="D21291">
            <v>2671</v>
          </cell>
          <cell r="E21291">
            <v>1335.53</v>
          </cell>
          <cell r="F21291" t="str">
            <v>39269099</v>
          </cell>
        </row>
        <row r="21292">
          <cell r="A21292" t="str">
            <v>VWRI525-0184</v>
          </cell>
          <cell r="B21292" t="str">
            <v>TEST TUBE PTFE R/B 18X105MM SCR/CAP</v>
          </cell>
          <cell r="C21292" t="str">
            <v>1 * 1 items</v>
          </cell>
          <cell r="D21292">
            <v>1551</v>
          </cell>
          <cell r="E21292">
            <v>775.62</v>
          </cell>
          <cell r="F21292" t="str">
            <v>39269099</v>
          </cell>
        </row>
        <row r="21293">
          <cell r="A21293" t="str">
            <v>VWRI548-0616</v>
          </cell>
          <cell r="B21293" t="str">
            <v>SEPTUM 22MM ,SI/ALU,50°SHOREA,3.0MM</v>
          </cell>
          <cell r="C21293" t="str">
            <v>1 * 1,000 items</v>
          </cell>
          <cell r="D21293">
            <v>102163</v>
          </cell>
          <cell r="E21293">
            <v>51081.5</v>
          </cell>
          <cell r="F21293" t="str">
            <v>39269099</v>
          </cell>
        </row>
        <row r="21294">
          <cell r="A21294" t="str">
            <v>VWRI548-0631</v>
          </cell>
          <cell r="B21294" t="str">
            <v>CAP PE, 22MM,9.2MM,NATUR.RUB. RED-OR/TEF</v>
          </cell>
          <cell r="C21294" t="str">
            <v>1 * 1,000 items</v>
          </cell>
          <cell r="D21294">
            <v>40640</v>
          </cell>
          <cell r="E21294">
            <v>20319.98</v>
          </cell>
          <cell r="F21294" t="str">
            <v>39269099</v>
          </cell>
        </row>
        <row r="21295">
          <cell r="A21295" t="str">
            <v>VWRI548-0629</v>
          </cell>
          <cell r="B21295" t="str">
            <v>PE-CAP 22MM ,HOLE,8.4MM,SI/PTFE,35°</v>
          </cell>
          <cell r="C21295" t="str">
            <v>1 * 1,000 items</v>
          </cell>
          <cell r="D21295">
            <v>69257</v>
          </cell>
          <cell r="E21295">
            <v>34628.51</v>
          </cell>
          <cell r="F21295" t="str">
            <v>39269099</v>
          </cell>
        </row>
        <row r="21296">
          <cell r="A21296" t="str">
            <v>VWRI548-0625</v>
          </cell>
          <cell r="B21296" t="str">
            <v>SNAPCAP VIAL 10ML 45X22MM 22MM SNAPCAP</v>
          </cell>
          <cell r="C21296" t="str">
            <v>1 * 200 items</v>
          </cell>
          <cell r="D21296">
            <v>3648</v>
          </cell>
          <cell r="E21296">
            <v>1824.06</v>
          </cell>
          <cell r="F21296" t="str">
            <v>70179090</v>
          </cell>
        </row>
        <row r="21297">
          <cell r="A21297" t="str">
            <v>VWRI548-0624</v>
          </cell>
          <cell r="B21297" t="str">
            <v>SNAPCAP VIAL 30ML 75X28MM 22MM PE</v>
          </cell>
          <cell r="C21297" t="str">
            <v>1 * 200 items</v>
          </cell>
          <cell r="D21297">
            <v>5881</v>
          </cell>
          <cell r="E21297">
            <v>2940.7</v>
          </cell>
          <cell r="F21297" t="str">
            <v>70179090</v>
          </cell>
        </row>
        <row r="21298">
          <cell r="A21298" t="str">
            <v>VWRI548-0623</v>
          </cell>
          <cell r="B21298" t="str">
            <v>SNAPCAP VIAL 20ML 55X26MM 22MM PE</v>
          </cell>
          <cell r="C21298" t="str">
            <v>1 * 200 items</v>
          </cell>
          <cell r="D21298">
            <v>4514</v>
          </cell>
          <cell r="E21298">
            <v>2257.0700000000002</v>
          </cell>
          <cell r="F21298" t="str">
            <v>70179090</v>
          </cell>
        </row>
        <row r="21299">
          <cell r="A21299" t="str">
            <v>VWRI548-0622</v>
          </cell>
          <cell r="B21299" t="str">
            <v>SNAPCAP VIAL 20ML 70X26MM 22MM PE</v>
          </cell>
          <cell r="C21299" t="str">
            <v>1 * 200 items</v>
          </cell>
          <cell r="D21299">
            <v>5158</v>
          </cell>
          <cell r="E21299">
            <v>2579.06</v>
          </cell>
          <cell r="F21299" t="str">
            <v>70179090</v>
          </cell>
        </row>
        <row r="21300">
          <cell r="A21300" t="str">
            <v>VWRI548-0621</v>
          </cell>
          <cell r="B21300" t="str">
            <v>SNAPCAP VIAL 10ML 50X22MM.+ SNAPCAP</v>
          </cell>
          <cell r="C21300" t="str">
            <v>1 * 200 items</v>
          </cell>
          <cell r="D21300">
            <v>3778</v>
          </cell>
          <cell r="E21300">
            <v>1889.09</v>
          </cell>
          <cell r="F21300" t="str">
            <v>70179090</v>
          </cell>
        </row>
        <row r="21301">
          <cell r="A21301" t="str">
            <v>VWRI548-0620</v>
          </cell>
          <cell r="B21301" t="str">
            <v>SNAPCAP VIAL 15ML 52X24MM  22MM SNAPCAP</v>
          </cell>
          <cell r="C21301" t="str">
            <v>1 * 200 items</v>
          </cell>
          <cell r="D21301">
            <v>4270</v>
          </cell>
          <cell r="E21301">
            <v>2134.94</v>
          </cell>
          <cell r="F21301" t="str">
            <v>70179090</v>
          </cell>
        </row>
        <row r="21302">
          <cell r="A21302" t="str">
            <v>VWRI521-2856</v>
          </cell>
          <cell r="B21302" t="str">
            <v>ADAPTER FOR 5ML AND 7ML TUBE SIZES</v>
          </cell>
          <cell r="C21302" t="str">
            <v>1 * 6 items</v>
          </cell>
          <cell r="D21302">
            <v>5662</v>
          </cell>
          <cell r="E21302">
            <v>2831.25</v>
          </cell>
          <cell r="F21302" t="str">
            <v>84219100</v>
          </cell>
        </row>
        <row r="21303">
          <cell r="A21303" t="str">
            <v>VWRI554-3651</v>
          </cell>
          <cell r="B21303" t="str">
            <v>CART EASYVARIOFLASH D17 ALUOXID 20G LOCK</v>
          </cell>
          <cell r="C21303" t="str">
            <v>1 * 30 items</v>
          </cell>
          <cell r="D21303">
            <v>92145</v>
          </cell>
          <cell r="E21303">
            <v>46072.480000000003</v>
          </cell>
          <cell r="F21303" t="str">
            <v>90279090</v>
          </cell>
        </row>
        <row r="21304">
          <cell r="A21304" t="str">
            <v>VWRI554-3652</v>
          </cell>
          <cell r="B21304" t="str">
            <v>CART EASYVARIOFLASH D17 RP18 25-40UM 10G</v>
          </cell>
          <cell r="C21304" t="str">
            <v>1 * 10 items</v>
          </cell>
          <cell r="D21304">
            <v>84290</v>
          </cell>
          <cell r="E21304">
            <v>42145.21</v>
          </cell>
          <cell r="F21304" t="str">
            <v>90279090</v>
          </cell>
        </row>
        <row r="21305">
          <cell r="A21305" t="str">
            <v>VWRI554-3654</v>
          </cell>
          <cell r="B21305" t="str">
            <v>CART EASYVARIOFLASH D17 CN 40-63U10G LOC</v>
          </cell>
          <cell r="C21305" t="str">
            <v>1 * 10 items</v>
          </cell>
          <cell r="D21305">
            <v>142115</v>
          </cell>
          <cell r="E21305">
            <v>71057.289999999994</v>
          </cell>
          <cell r="F21305" t="str">
            <v>90279090</v>
          </cell>
        </row>
        <row r="21306">
          <cell r="A21306" t="str">
            <v>VWRI554-3656</v>
          </cell>
          <cell r="B21306" t="str">
            <v>CART EASYVARIOFLASH D17 DIOL 40-63UM 10G</v>
          </cell>
          <cell r="C21306" t="str">
            <v>1 * 10 items</v>
          </cell>
          <cell r="D21306">
            <v>94007</v>
          </cell>
          <cell r="E21306">
            <v>47003.54</v>
          </cell>
          <cell r="F21306" t="str">
            <v>90279090</v>
          </cell>
        </row>
        <row r="21307">
          <cell r="A21307" t="str">
            <v>VWRI516-0883</v>
          </cell>
          <cell r="B21307" t="str">
            <v>GLASS MICROFIBRES FILTER 692 D. 55MM</v>
          </cell>
          <cell r="C21307" t="str">
            <v>1 * 100 items</v>
          </cell>
          <cell r="D21307">
            <v>4562</v>
          </cell>
          <cell r="E21307">
            <v>2280.86</v>
          </cell>
          <cell r="F21307" t="str">
            <v>70193900</v>
          </cell>
        </row>
        <row r="21308">
          <cell r="A21308" t="str">
            <v>VWRI554-3657</v>
          </cell>
          <cell r="B21308" t="str">
            <v>CART EASYVARIOFLASH D17 EMPTY CART 10G</v>
          </cell>
          <cell r="C21308" t="str">
            <v>1 * 50 items</v>
          </cell>
          <cell r="D21308">
            <v>55207</v>
          </cell>
          <cell r="E21308">
            <v>27603.52</v>
          </cell>
          <cell r="F21308" t="str">
            <v>90279090</v>
          </cell>
        </row>
        <row r="21309">
          <cell r="A21309" t="str">
            <v>VWRI554-3658</v>
          </cell>
          <cell r="B21309" t="str">
            <v>CART EASYVARIOFLASH D17 SI60 15-40U15G</v>
          </cell>
          <cell r="C21309" t="str">
            <v>1 * 30 items</v>
          </cell>
          <cell r="D21309">
            <v>82517</v>
          </cell>
          <cell r="E21309">
            <v>41258.559999999998</v>
          </cell>
          <cell r="F21309" t="str">
            <v>90279090</v>
          </cell>
        </row>
        <row r="21310">
          <cell r="A21310" t="str">
            <v>VWRI516-0884</v>
          </cell>
          <cell r="B21310" t="str">
            <v>GLASS MICROFIBRES FILTER 692 70MM</v>
          </cell>
          <cell r="C21310" t="str">
            <v>1 * 100 items</v>
          </cell>
          <cell r="D21310">
            <v>6744</v>
          </cell>
          <cell r="E21310">
            <v>3372.12</v>
          </cell>
          <cell r="F21310" t="str">
            <v>70193900</v>
          </cell>
        </row>
        <row r="21311">
          <cell r="A21311" t="str">
            <v>VWRI516-0885</v>
          </cell>
          <cell r="B21311" t="str">
            <v>GLASS MICROFIBRES FILTER 692 90MM</v>
          </cell>
          <cell r="C21311" t="str">
            <v>1 * 100 items</v>
          </cell>
          <cell r="D21311">
            <v>9006</v>
          </cell>
          <cell r="E21311">
            <v>4503.04</v>
          </cell>
          <cell r="F21311" t="str">
            <v>70193900</v>
          </cell>
        </row>
        <row r="21312">
          <cell r="A21312" t="str">
            <v>VWRI516-0886</v>
          </cell>
          <cell r="B21312" t="str">
            <v>GLASS MICROFIBRES FILTER 693 21MM</v>
          </cell>
          <cell r="C21312" t="str">
            <v>1 * 100 items</v>
          </cell>
          <cell r="D21312">
            <v>1221</v>
          </cell>
          <cell r="E21312">
            <v>610.66</v>
          </cell>
          <cell r="F21312" t="str">
            <v>70193900</v>
          </cell>
        </row>
        <row r="21313">
          <cell r="A21313" t="str">
            <v>VWRI516-0887</v>
          </cell>
          <cell r="B21313" t="str">
            <v>GLASS MICROFIBRES FILTER 693 42.5MM</v>
          </cell>
          <cell r="C21313" t="str">
            <v>1 * 100 items</v>
          </cell>
          <cell r="D21313">
            <v>1764</v>
          </cell>
          <cell r="E21313">
            <v>881.89</v>
          </cell>
          <cell r="F21313" t="str">
            <v>70193900</v>
          </cell>
        </row>
        <row r="21314">
          <cell r="A21314" t="str">
            <v>VWRI516-0888</v>
          </cell>
          <cell r="B21314" t="str">
            <v>GLASS MICROFIBRES FILTER 693 Ø 110MM</v>
          </cell>
          <cell r="C21314" t="str">
            <v>1 * 100 items</v>
          </cell>
          <cell r="D21314">
            <v>5260</v>
          </cell>
          <cell r="E21314">
            <v>2629.81</v>
          </cell>
          <cell r="F21314" t="str">
            <v>70193900</v>
          </cell>
        </row>
        <row r="21315">
          <cell r="A21315" t="str">
            <v>VWRI548-0633</v>
          </cell>
          <cell r="B21315" t="str">
            <v>SEPTUM 23.4MM ,SI/PTFE,70°,3.2MM,FORGL25</v>
          </cell>
          <cell r="C21315" t="str">
            <v>1 * 100 items</v>
          </cell>
          <cell r="D21315">
            <v>9127</v>
          </cell>
          <cell r="E21315">
            <v>4563.3100000000004</v>
          </cell>
          <cell r="F21315" t="str">
            <v>39269099</v>
          </cell>
        </row>
        <row r="21316">
          <cell r="A21316" t="str">
            <v>VWRI516-0889</v>
          </cell>
          <cell r="B21316" t="str">
            <v>GLASS MICROFIBRES FILTER 693 125MM</v>
          </cell>
          <cell r="C21316" t="str">
            <v>1 * 100 items</v>
          </cell>
          <cell r="D21316">
            <v>6592</v>
          </cell>
          <cell r="E21316">
            <v>3295.99</v>
          </cell>
          <cell r="F21316" t="str">
            <v>70193900</v>
          </cell>
        </row>
        <row r="21317">
          <cell r="A21317" t="str">
            <v>VWRI548-0590</v>
          </cell>
          <cell r="B21317" t="str">
            <v>MAGNETIC CAP 20MM,5MM HOLE,SI/ALU,50°</v>
          </cell>
          <cell r="C21317" t="str">
            <v>1 * 1,000 items</v>
          </cell>
          <cell r="D21317">
            <v>101475</v>
          </cell>
          <cell r="E21317">
            <v>50737.31</v>
          </cell>
          <cell r="F21317" t="str">
            <v>83099090</v>
          </cell>
        </row>
        <row r="21318">
          <cell r="A21318" t="str">
            <v>VWRI548-0591</v>
          </cell>
          <cell r="B21318" t="str">
            <v>MAGNETIC CAP 20MM,5MM HOLE,BUTYL,55°</v>
          </cell>
          <cell r="C21318" t="str">
            <v>1 * 1,000 items</v>
          </cell>
          <cell r="D21318">
            <v>28680</v>
          </cell>
          <cell r="E21318">
            <v>14340.25</v>
          </cell>
          <cell r="F21318" t="str">
            <v>83099090</v>
          </cell>
        </row>
        <row r="21319">
          <cell r="A21319" t="str">
            <v>VWRI548-0592</v>
          </cell>
          <cell r="B21319" t="str">
            <v>HS-CAP 20MM SI/PTFE 45° 3.25MM</v>
          </cell>
          <cell r="C21319" t="str">
            <v>1 * 1,000 items</v>
          </cell>
          <cell r="D21319">
            <v>77480</v>
          </cell>
          <cell r="E21319">
            <v>38739.78</v>
          </cell>
          <cell r="F21319" t="str">
            <v>83099090</v>
          </cell>
        </row>
        <row r="21320">
          <cell r="A21320" t="str">
            <v>VWRI548-0593</v>
          </cell>
          <cell r="B21320" t="str">
            <v>ALUMINIUM CAP 20MM,SIW./PTFEB.,35°</v>
          </cell>
          <cell r="C21320" t="str">
            <v>1 * 1,000 items</v>
          </cell>
          <cell r="D21320">
            <v>76169</v>
          </cell>
          <cell r="E21320">
            <v>38084.699999999997</v>
          </cell>
          <cell r="F21320" t="str">
            <v>83099090</v>
          </cell>
        </row>
        <row r="21321">
          <cell r="A21321" t="str">
            <v>VWRI548-0595</v>
          </cell>
          <cell r="B21321" t="str">
            <v>20MM MAGNETIC CAP,8MM HOLE,BUTYL,3.0MM</v>
          </cell>
          <cell r="C21321" t="str">
            <v>1 * 1,000 items</v>
          </cell>
          <cell r="D21321">
            <v>28680</v>
          </cell>
          <cell r="E21321">
            <v>14340.25</v>
          </cell>
          <cell r="F21321" t="str">
            <v>83099090</v>
          </cell>
        </row>
        <row r="21322">
          <cell r="A21322" t="str">
            <v>VWRI548-0596</v>
          </cell>
          <cell r="B21322" t="str">
            <v>MAGNETIC CAP 20MM,8MM HOLE,SI/PTFE,55°</v>
          </cell>
          <cell r="C21322" t="str">
            <v>1 * 1,000 items</v>
          </cell>
          <cell r="D21322">
            <v>110722</v>
          </cell>
          <cell r="E21322">
            <v>55360.89</v>
          </cell>
          <cell r="F21322" t="str">
            <v>83099090</v>
          </cell>
        </row>
        <row r="21323">
          <cell r="A21323" t="str">
            <v>VWRI548-0602</v>
          </cell>
          <cell r="B21323" t="str">
            <v>CRIMPER 20MM FOR FLIP TOP/FLIP OFF SEALS</v>
          </cell>
          <cell r="C21323" t="str">
            <v>1 * 1 items</v>
          </cell>
          <cell r="D21323">
            <v>50880</v>
          </cell>
          <cell r="E21323">
            <v>25440.03</v>
          </cell>
          <cell r="F21323" t="str">
            <v>90279090</v>
          </cell>
        </row>
        <row r="21324">
          <cell r="A21324" t="str">
            <v>VWRI548-0603</v>
          </cell>
          <cell r="B21324" t="str">
            <v>CRIMPING HEAD 20MM</v>
          </cell>
          <cell r="C21324" t="str">
            <v>1 * 1 items</v>
          </cell>
          <cell r="D21324">
            <v>80442</v>
          </cell>
          <cell r="E21324">
            <v>40221.230000000003</v>
          </cell>
          <cell r="F21324" t="str">
            <v>84679200</v>
          </cell>
        </row>
        <row r="21325">
          <cell r="A21325" t="str">
            <v>VWRI548-0604</v>
          </cell>
          <cell r="B21325" t="str">
            <v>CRIMPING HEAD FOR FLIP TOP/OFF  SEALS</v>
          </cell>
          <cell r="C21325" t="str">
            <v>1 * 1 items</v>
          </cell>
          <cell r="D21325">
            <v>80439</v>
          </cell>
          <cell r="E21325">
            <v>40219.64</v>
          </cell>
          <cell r="F21325" t="str">
            <v>84679200</v>
          </cell>
        </row>
        <row r="21326">
          <cell r="A21326" t="str">
            <v>VWRI548-0605</v>
          </cell>
          <cell r="B21326" t="str">
            <v>CRIMPER 20MM FOR FLIP TEAR UP SEALS</v>
          </cell>
          <cell r="C21326" t="str">
            <v>1 * 1 items</v>
          </cell>
          <cell r="D21326">
            <v>97490</v>
          </cell>
          <cell r="E21326">
            <v>48745.120000000003</v>
          </cell>
          <cell r="F21326" t="str">
            <v>82032000</v>
          </cell>
        </row>
        <row r="21327">
          <cell r="A21327" t="str">
            <v>VWRI548-0606</v>
          </cell>
          <cell r="B21327" t="str">
            <v>DECAPPING HEAD 20MM</v>
          </cell>
          <cell r="C21327" t="str">
            <v>1 * 1 items</v>
          </cell>
          <cell r="D21327">
            <v>83853</v>
          </cell>
          <cell r="E21327">
            <v>41926.32</v>
          </cell>
          <cell r="F21327" t="str">
            <v>84679200</v>
          </cell>
        </row>
        <row r="21328">
          <cell r="A21328" t="str">
            <v>VWRI548-0609</v>
          </cell>
          <cell r="B21328" t="str">
            <v>CRIMP NECK VIAL 100ML,95X52MM,CLEAR</v>
          </cell>
          <cell r="C21328" t="str">
            <v>1 * 88 items</v>
          </cell>
          <cell r="D21328">
            <v>5754</v>
          </cell>
          <cell r="E21328">
            <v>2877.25</v>
          </cell>
          <cell r="F21328" t="str">
            <v>70179090</v>
          </cell>
        </row>
        <row r="21329">
          <cell r="A21329" t="str">
            <v>VWRI548-0611</v>
          </cell>
          <cell r="B21329" t="str">
            <v>CRIMP NECKVIAL 5ML,38X,CLEAR,1STCL.</v>
          </cell>
          <cell r="C21329" t="str">
            <v>1 * 1,000 items</v>
          </cell>
          <cell r="D21329">
            <v>36551</v>
          </cell>
          <cell r="E21329">
            <v>18275.45</v>
          </cell>
          <cell r="F21329" t="str">
            <v>70179090</v>
          </cell>
        </row>
        <row r="21330">
          <cell r="A21330" t="str">
            <v>VWRI548-0612</v>
          </cell>
          <cell r="B21330" t="str">
            <v>CRIMP NECK VIAL,54.5X,CLEAR,1STCL.</v>
          </cell>
          <cell r="C21330" t="str">
            <v>1 * 1,000 items</v>
          </cell>
          <cell r="D21330">
            <v>37074</v>
          </cell>
          <cell r="E21330">
            <v>18537.169999999998</v>
          </cell>
          <cell r="F21330" t="str">
            <v>70179090</v>
          </cell>
        </row>
        <row r="21331">
          <cell r="A21331" t="str">
            <v>VWRI548-0613</v>
          </cell>
          <cell r="B21331" t="str">
            <v>SPME-VIAL 20ML CLEAR HS-BOTTOM CRIMPNECK</v>
          </cell>
          <cell r="C21331" t="str">
            <v>1 * 100 items</v>
          </cell>
          <cell r="D21331">
            <v>9238</v>
          </cell>
          <cell r="E21331">
            <v>4618.83</v>
          </cell>
          <cell r="F21331" t="str">
            <v>70179090</v>
          </cell>
        </row>
        <row r="21332">
          <cell r="A21332" t="str">
            <v>VWRI521-2817</v>
          </cell>
          <cell r="B21332" t="str">
            <v>ADAPTER FOR 0,5ML PCR TUBES VWR MINISTAR</v>
          </cell>
          <cell r="C21332" t="str">
            <v>1 * 6 items</v>
          </cell>
          <cell r="D21332">
            <v>5123</v>
          </cell>
          <cell r="E21332">
            <v>2561.61</v>
          </cell>
          <cell r="F21332" t="str">
            <v>84219100</v>
          </cell>
        </row>
        <row r="21333">
          <cell r="A21333" t="str">
            <v>VWRI521-2818</v>
          </cell>
          <cell r="B21333" t="str">
            <v>ADAPTER FOR 0,4ML PCR TUBES VWR MINISTAR</v>
          </cell>
          <cell r="C21333" t="str">
            <v>1 * 6 items</v>
          </cell>
          <cell r="D21333">
            <v>5123</v>
          </cell>
          <cell r="E21333">
            <v>2561.61</v>
          </cell>
          <cell r="F21333" t="str">
            <v>84219100</v>
          </cell>
        </row>
        <row r="21334">
          <cell r="A21334" t="str">
            <v>VWRI548-0632</v>
          </cell>
          <cell r="B21334" t="str">
            <v>22MM PE-CAP,9.2MM,SILICONE/PTFE,1.3MM</v>
          </cell>
          <cell r="C21334" t="str">
            <v>1 * 1,000 items</v>
          </cell>
          <cell r="D21334">
            <v>69257</v>
          </cell>
          <cell r="E21334">
            <v>34628.51</v>
          </cell>
          <cell r="F21334" t="str">
            <v>39269099</v>
          </cell>
        </row>
        <row r="21335">
          <cell r="A21335" t="str">
            <v>VWRI521-2819</v>
          </cell>
          <cell r="B21335" t="str">
            <v>ADAPTER FOR 0,2ML PCR TUBES VWR MINISTAR</v>
          </cell>
          <cell r="C21335" t="str">
            <v>1 * 6 items</v>
          </cell>
          <cell r="D21335">
            <v>5123</v>
          </cell>
          <cell r="E21335">
            <v>2561.61</v>
          </cell>
          <cell r="F21335" t="str">
            <v>84219100</v>
          </cell>
        </row>
        <row r="21336">
          <cell r="A21336" t="str">
            <v>VWRI521-2847</v>
          </cell>
          <cell r="B21336" t="str">
            <v>ROTOR FOR 1.5/2ML TUBES VWR MINISTAR</v>
          </cell>
          <cell r="C21336" t="str">
            <v>1 * 1 items</v>
          </cell>
          <cell r="D21336">
            <v>8280</v>
          </cell>
          <cell r="E21336">
            <v>4139.8100000000004</v>
          </cell>
          <cell r="F21336" t="str">
            <v>84219100</v>
          </cell>
        </row>
        <row r="21337">
          <cell r="A21337" t="str">
            <v>VWRI521-2848</v>
          </cell>
          <cell r="B21337" t="str">
            <v>PCR STRIP TUBE ROTOR FOR VWR MINISTAR</v>
          </cell>
          <cell r="C21337" t="str">
            <v>1 * 1 items</v>
          </cell>
          <cell r="D21337">
            <v>7896</v>
          </cell>
          <cell r="E21337">
            <v>3947.89</v>
          </cell>
          <cell r="F21337" t="str">
            <v>84219100</v>
          </cell>
        </row>
        <row r="21338">
          <cell r="A21338" t="str">
            <v>VWRI521-2850</v>
          </cell>
          <cell r="B21338" t="str">
            <v>MICROCENTRIFUGE VWR MINIARRAY UK</v>
          </cell>
          <cell r="C21338" t="str">
            <v>1 * 1 items</v>
          </cell>
          <cell r="D21338">
            <v>48536</v>
          </cell>
          <cell r="E21338">
            <v>24267.88</v>
          </cell>
          <cell r="F21338" t="str">
            <v>84211920</v>
          </cell>
        </row>
        <row r="21339">
          <cell r="A21339" t="str">
            <v>VWRI521-2852</v>
          </cell>
          <cell r="B21339" t="str">
            <v>SLIDE CASSETTE FOR VWR MINIARRAY</v>
          </cell>
          <cell r="C21339" t="str">
            <v>1 * 2 items</v>
          </cell>
          <cell r="D21339">
            <v>12416</v>
          </cell>
          <cell r="E21339">
            <v>6208.13</v>
          </cell>
          <cell r="F21339" t="str">
            <v>84219100</v>
          </cell>
        </row>
        <row r="21340">
          <cell r="A21340" t="str">
            <v>VWRI521-2853</v>
          </cell>
          <cell r="B21340" t="str">
            <v>CENTRIFUGE COMPACTSTAR CS4 15ML ROTOR EU</v>
          </cell>
          <cell r="C21340" t="str">
            <v>1 * 1 items</v>
          </cell>
          <cell r="D21340">
            <v>126358</v>
          </cell>
          <cell r="E21340">
            <v>63178.95</v>
          </cell>
          <cell r="F21340" t="str">
            <v>84211920</v>
          </cell>
        </row>
        <row r="21341">
          <cell r="A21341" t="str">
            <v>VWRI521-2854</v>
          </cell>
          <cell r="B21341" t="str">
            <v>CENTRIFUGE COMPACTSTAR CS4 15ML ROTOR UK</v>
          </cell>
          <cell r="C21341" t="str">
            <v>1 * 1 items</v>
          </cell>
          <cell r="D21341">
            <v>137759</v>
          </cell>
          <cell r="E21341">
            <v>68879.53</v>
          </cell>
          <cell r="F21341" t="str">
            <v>84219100</v>
          </cell>
        </row>
        <row r="21342">
          <cell r="A21342" t="str">
            <v>VWRI554-3678</v>
          </cell>
          <cell r="B21342" t="str">
            <v>CART EASYVARIOFLASH D17 CN 40-63U15G LOC</v>
          </cell>
          <cell r="C21342" t="str">
            <v>1 * 10 items</v>
          </cell>
          <cell r="D21342">
            <v>206968</v>
          </cell>
          <cell r="E21342">
            <v>103484.25</v>
          </cell>
          <cell r="F21342" t="str">
            <v>90279090</v>
          </cell>
        </row>
        <row r="21343">
          <cell r="A21343" t="str">
            <v>VWRI548-0568</v>
          </cell>
          <cell r="B21343" t="str">
            <v>PHARMA-FIX-SEPTUM 20MM,47°SHOREA,3.0MM</v>
          </cell>
          <cell r="C21343" t="str">
            <v>1 * 1,000 items</v>
          </cell>
          <cell r="D21343">
            <v>46312</v>
          </cell>
          <cell r="E21343">
            <v>23155.99</v>
          </cell>
          <cell r="F21343" t="str">
            <v>40169390</v>
          </cell>
        </row>
        <row r="21344">
          <cell r="A21344" t="str">
            <v>VWRI548-0569</v>
          </cell>
          <cell r="B21344" t="str">
            <v>SEPTUM 20MMBUTYL/PTFE,50°SHOREA,3.0MM</v>
          </cell>
          <cell r="C21344" t="str">
            <v>1 * 1,000 items</v>
          </cell>
          <cell r="D21344">
            <v>32630</v>
          </cell>
          <cell r="E21344">
            <v>16314.99</v>
          </cell>
          <cell r="F21344" t="str">
            <v>40169390</v>
          </cell>
        </row>
        <row r="21345">
          <cell r="A21345" t="str">
            <v>VWRI548-0570</v>
          </cell>
          <cell r="B21345" t="str">
            <v>SEPTUM 20MMBUTYL,DARKGREY,55°SHOREA</v>
          </cell>
          <cell r="C21345" t="str">
            <v>1 * 1,000 items</v>
          </cell>
          <cell r="D21345">
            <v>12600</v>
          </cell>
          <cell r="E21345">
            <v>6300.13</v>
          </cell>
          <cell r="F21345" t="str">
            <v>40169390</v>
          </cell>
        </row>
        <row r="21346">
          <cell r="A21346" t="str">
            <v>VWRI548-0571</v>
          </cell>
          <cell r="B21346" t="str">
            <v>SEPTUM 20MM,SITR.-BL./PTFEW.,35°,3.0MM</v>
          </cell>
          <cell r="C21346" t="str">
            <v>1 * 1,000 items</v>
          </cell>
          <cell r="D21346">
            <v>67798</v>
          </cell>
          <cell r="E21346">
            <v>33898.89</v>
          </cell>
          <cell r="F21346" t="str">
            <v>39269099</v>
          </cell>
        </row>
        <row r="21347">
          <cell r="A21347" t="str">
            <v>VWRI548-0572</v>
          </cell>
          <cell r="B21347" t="str">
            <v>SEPTUM 20MM SI/ALU 50°SHOREA 3.0MM</v>
          </cell>
          <cell r="C21347" t="str">
            <v>1 * 1,000 items</v>
          </cell>
          <cell r="D21347">
            <v>93664</v>
          </cell>
          <cell r="E21347">
            <v>46832.24</v>
          </cell>
          <cell r="F21347" t="str">
            <v>39269099</v>
          </cell>
        </row>
        <row r="21348">
          <cell r="A21348" t="str">
            <v>VWRI548-0573</v>
          </cell>
          <cell r="B21348" t="str">
            <v>SEPTUM 20MM SIWHITE/PTFEBEIGE 35°SHOREA</v>
          </cell>
          <cell r="C21348" t="str">
            <v>1 * 1,000 items</v>
          </cell>
          <cell r="D21348">
            <v>67458</v>
          </cell>
          <cell r="E21348">
            <v>33729.17</v>
          </cell>
          <cell r="F21348" t="str">
            <v>39269099</v>
          </cell>
        </row>
        <row r="21349">
          <cell r="A21349" t="str">
            <v>VWRI554-3717</v>
          </cell>
          <cell r="B21349" t="str">
            <v>CART EASYVARIOFLASH D24 EMPTY CART 30G</v>
          </cell>
          <cell r="C21349" t="str">
            <v>1 * 50 items</v>
          </cell>
          <cell r="D21349">
            <v>50518</v>
          </cell>
          <cell r="E21349">
            <v>25259.21</v>
          </cell>
          <cell r="F21349" t="str">
            <v>90279090</v>
          </cell>
        </row>
        <row r="21350">
          <cell r="A21350" t="str">
            <v>VWRI548-0576</v>
          </cell>
          <cell r="B21350" t="str">
            <v>ALU-CAP 20MM,PHARMA-FIX-SEPTUM 20MM,47°</v>
          </cell>
          <cell r="C21350" t="str">
            <v>1 * 1,000 items</v>
          </cell>
          <cell r="D21350">
            <v>56657</v>
          </cell>
          <cell r="E21350">
            <v>28328.38</v>
          </cell>
          <cell r="F21350" t="str">
            <v>83099090</v>
          </cell>
        </row>
        <row r="21351">
          <cell r="A21351" t="str">
            <v>VWRI548-0577</v>
          </cell>
          <cell r="B21351" t="str">
            <v>ALU-CAP 20MM,PHARMA-FIX-SEPTUM 20MM,47°</v>
          </cell>
          <cell r="C21351" t="str">
            <v>1 * 1,000 items</v>
          </cell>
          <cell r="D21351">
            <v>57310</v>
          </cell>
          <cell r="E21351">
            <v>28655.13</v>
          </cell>
          <cell r="F21351" t="str">
            <v>83099090</v>
          </cell>
        </row>
        <row r="21352">
          <cell r="A21352" t="str">
            <v>VWRI548-0578</v>
          </cell>
          <cell r="B21352" t="str">
            <v>ALU-CAP 20MM,PHARMA-FIX-SEPTUM 20MM,47°</v>
          </cell>
          <cell r="C21352" t="str">
            <v>1 * 1,000 items</v>
          </cell>
          <cell r="D21352">
            <v>57466</v>
          </cell>
          <cell r="E21352">
            <v>28732.85</v>
          </cell>
          <cell r="F21352" t="str">
            <v>83099090</v>
          </cell>
        </row>
        <row r="21353">
          <cell r="A21353" t="str">
            <v>VWRI554-3716</v>
          </cell>
          <cell r="B21353" t="str">
            <v>CART EASYVARIOFLASH D24 DIOL 40-63U30G</v>
          </cell>
          <cell r="C21353" t="str">
            <v>1 * 10 items</v>
          </cell>
          <cell r="D21353">
            <v>239446</v>
          </cell>
          <cell r="E21353">
            <v>119723.1</v>
          </cell>
          <cell r="F21353" t="str">
            <v>90279090</v>
          </cell>
        </row>
        <row r="21354">
          <cell r="A21354" t="str">
            <v>VWRI548-0579</v>
          </cell>
          <cell r="B21354" t="str">
            <v>HS-CAP 20MM,SEPTUM 20MMBUTYL,55°,3.0MM</v>
          </cell>
          <cell r="C21354" t="str">
            <v>1 * 1,000 items</v>
          </cell>
          <cell r="D21354">
            <v>25584</v>
          </cell>
          <cell r="E21354">
            <v>12792.18</v>
          </cell>
          <cell r="F21354" t="str">
            <v>83099090</v>
          </cell>
        </row>
        <row r="21355">
          <cell r="A21355" t="str">
            <v>VWRI548-0656</v>
          </cell>
          <cell r="B21355" t="str">
            <v>CRIMPING HEAD 32MM</v>
          </cell>
          <cell r="C21355" t="str">
            <v>1 * 1 items</v>
          </cell>
          <cell r="D21355">
            <v>126615</v>
          </cell>
          <cell r="E21355">
            <v>63307.43</v>
          </cell>
          <cell r="F21355" t="str">
            <v>84679200</v>
          </cell>
        </row>
        <row r="21356">
          <cell r="A21356" t="str">
            <v>VWRI548-0655</v>
          </cell>
          <cell r="B21356" t="str">
            <v>CRIMPER 32 MM</v>
          </cell>
          <cell r="C21356" t="str">
            <v>1 * 1 items</v>
          </cell>
          <cell r="D21356">
            <v>126615</v>
          </cell>
          <cell r="E21356">
            <v>63307.43</v>
          </cell>
          <cell r="F21356" t="str">
            <v>82032000</v>
          </cell>
        </row>
        <row r="21357">
          <cell r="A21357" t="str">
            <v>VWRI548-0654</v>
          </cell>
          <cell r="B21357" t="str">
            <v>SEPTUM 30.3MM, SI/PTFE, 55°, 3.2MM, GL32</v>
          </cell>
          <cell r="C21357" t="str">
            <v>1 * 100 items</v>
          </cell>
          <cell r="D21357">
            <v>9974</v>
          </cell>
          <cell r="E21357">
            <v>4986.8100000000004</v>
          </cell>
          <cell r="F21357" t="str">
            <v>39269099</v>
          </cell>
        </row>
        <row r="21358">
          <cell r="A21358" t="str">
            <v>VWRI554-3797</v>
          </cell>
          <cell r="B21358" t="str">
            <v>CART EASYVARIOFLASH D31 ALUOXID 100G LOC</v>
          </cell>
          <cell r="C21358" t="str">
            <v>1 * 20 items</v>
          </cell>
          <cell r="D21358">
            <v>108993</v>
          </cell>
          <cell r="E21358">
            <v>54496.45</v>
          </cell>
          <cell r="F21358" t="str">
            <v>90279090</v>
          </cell>
        </row>
        <row r="21359">
          <cell r="A21359" t="str">
            <v>VWRI554-3795</v>
          </cell>
          <cell r="B21359" t="str">
            <v>CART EASYVARIOFLASH D31 SI60 40-63UM 50G</v>
          </cell>
          <cell r="C21359" t="str">
            <v>1 * 20 items</v>
          </cell>
          <cell r="D21359">
            <v>91285</v>
          </cell>
          <cell r="E21359">
            <v>45642.64</v>
          </cell>
          <cell r="F21359" t="str">
            <v>90279090</v>
          </cell>
        </row>
        <row r="21360">
          <cell r="A21360" t="str">
            <v>VWRI548-0652</v>
          </cell>
          <cell r="B21360" t="str">
            <v>SNAPCAP VIAL 100ML 145X28MM 28MM SNAPCAP</v>
          </cell>
          <cell r="C21360" t="str">
            <v>1 * 100 items</v>
          </cell>
          <cell r="D21360">
            <v>6598</v>
          </cell>
          <cell r="E21360">
            <v>3299.16</v>
          </cell>
          <cell r="F21360" t="str">
            <v>70179090</v>
          </cell>
        </row>
        <row r="21361">
          <cell r="A21361" t="str">
            <v>VWRI548-0651</v>
          </cell>
          <cell r="B21361" t="str">
            <v>SNAPCAP VIAL 50ML 100X30MM 28MM SNAPCAP</v>
          </cell>
          <cell r="C21361" t="str">
            <v>1 * 200 items</v>
          </cell>
          <cell r="D21361">
            <v>7652</v>
          </cell>
          <cell r="E21361">
            <v>3825.76</v>
          </cell>
          <cell r="F21361" t="str">
            <v>70179090</v>
          </cell>
        </row>
        <row r="21362">
          <cell r="A21362" t="str">
            <v>VWRI548-0650</v>
          </cell>
          <cell r="B21362" t="str">
            <v>SNAPCAP VIAL 40ML,80X30MM,CL,28MM CAP</v>
          </cell>
          <cell r="C21362" t="str">
            <v>1 * 200 items</v>
          </cell>
          <cell r="D21362">
            <v>6662</v>
          </cell>
          <cell r="E21362">
            <v>3330.88</v>
          </cell>
          <cell r="F21362" t="str">
            <v>70179090</v>
          </cell>
        </row>
        <row r="21363">
          <cell r="A21363" t="str">
            <v>VWRI548-0649</v>
          </cell>
          <cell r="B21363" t="str">
            <v>SNAPCAP VIAL 25ML,50X30MM,CL,28MM CAP</v>
          </cell>
          <cell r="C21363" t="str">
            <v>1 * 250 items</v>
          </cell>
          <cell r="D21363">
            <v>6373</v>
          </cell>
          <cell r="E21363">
            <v>3186.55</v>
          </cell>
          <cell r="F21363" t="str">
            <v>70179090</v>
          </cell>
        </row>
        <row r="21364">
          <cell r="A21364" t="str">
            <v>VWRI548-0648</v>
          </cell>
          <cell r="B21364" t="str">
            <v>PE-SNAPCAP 28MM,TRANSPARENT,CLOSED TOP</v>
          </cell>
          <cell r="C21364" t="str">
            <v>1 * 1,000 items</v>
          </cell>
          <cell r="D21364">
            <v>5672</v>
          </cell>
          <cell r="E21364">
            <v>2836.01</v>
          </cell>
          <cell r="F21364" t="str">
            <v>39269099</v>
          </cell>
        </row>
        <row r="21365">
          <cell r="A21365" t="str">
            <v>VWRI548-0647</v>
          </cell>
          <cell r="B21365" t="str">
            <v>DECAPPING HEAD 28MM</v>
          </cell>
          <cell r="C21365" t="str">
            <v>1 * 1 items</v>
          </cell>
          <cell r="D21365">
            <v>130060</v>
          </cell>
          <cell r="E21365">
            <v>65029.97</v>
          </cell>
          <cell r="F21365" t="str">
            <v>84679200</v>
          </cell>
        </row>
        <row r="21366">
          <cell r="A21366" t="str">
            <v>VWRI548-0646</v>
          </cell>
          <cell r="B21366" t="str">
            <v>DECAPPER 28MM</v>
          </cell>
          <cell r="C21366" t="str">
            <v>1 * 1 items</v>
          </cell>
          <cell r="D21366">
            <v>130060</v>
          </cell>
          <cell r="E21366">
            <v>65029.97</v>
          </cell>
          <cell r="F21366" t="str">
            <v>82032000</v>
          </cell>
        </row>
        <row r="21367">
          <cell r="A21367" t="str">
            <v>VWRI548-0645</v>
          </cell>
          <cell r="B21367" t="str">
            <v>CRIMPER 28MM</v>
          </cell>
          <cell r="C21367" t="str">
            <v>1 * 1 items</v>
          </cell>
          <cell r="D21367">
            <v>126615</v>
          </cell>
          <cell r="E21367">
            <v>63307.43</v>
          </cell>
          <cell r="F21367" t="str">
            <v>82032000</v>
          </cell>
        </row>
        <row r="21368">
          <cell r="A21368" t="str">
            <v>VWRI554-3714</v>
          </cell>
          <cell r="B21368" t="str">
            <v>CART EASYVARIOFLASH D24 CN 40-63U30G</v>
          </cell>
          <cell r="C21368" t="str">
            <v>1 * 10 items</v>
          </cell>
          <cell r="D21368">
            <v>386690</v>
          </cell>
          <cell r="E21368">
            <v>193345.18</v>
          </cell>
          <cell r="F21368" t="str">
            <v>90279090</v>
          </cell>
        </row>
        <row r="21369">
          <cell r="A21369" t="str">
            <v>VWRI548-0644</v>
          </cell>
          <cell r="B21369" t="str">
            <v>CRIMPING HEAD 28MM FOR FLIP TOP/OFF SEAL</v>
          </cell>
          <cell r="C21369" t="str">
            <v>1 * 1 items</v>
          </cell>
          <cell r="D21369">
            <v>143837</v>
          </cell>
          <cell r="E21369">
            <v>71918.559999999998</v>
          </cell>
          <cell r="F21369" t="str">
            <v>84679200</v>
          </cell>
        </row>
        <row r="21370">
          <cell r="A21370" t="str">
            <v>VWRI554-3712</v>
          </cell>
          <cell r="B21370" t="str">
            <v>CART EASYVARIOFLASH D24 RP18 25-40U30G</v>
          </cell>
          <cell r="C21370" t="str">
            <v>1 * 10 items</v>
          </cell>
          <cell r="D21370">
            <v>205589</v>
          </cell>
          <cell r="E21370">
            <v>102794.28</v>
          </cell>
          <cell r="F21370" t="str">
            <v>90279090</v>
          </cell>
        </row>
        <row r="21371">
          <cell r="A21371" t="str">
            <v>VWRI554-3711</v>
          </cell>
          <cell r="B21371" t="str">
            <v>CART EASYVARIOFLASH D24 ALU OXID 60G</v>
          </cell>
          <cell r="C21371" t="str">
            <v>1 * 30 items</v>
          </cell>
          <cell r="D21371">
            <v>114135</v>
          </cell>
          <cell r="E21371">
            <v>57067.57</v>
          </cell>
          <cell r="F21371" t="str">
            <v>90279090</v>
          </cell>
        </row>
        <row r="21372">
          <cell r="A21372" t="str">
            <v>VWRI554-3710</v>
          </cell>
          <cell r="B21372" t="str">
            <v>CART EASYVARIOFLASH D24 ALU OXID 60G</v>
          </cell>
          <cell r="C21372" t="str">
            <v>1 * 30 items</v>
          </cell>
          <cell r="D21372">
            <v>113539</v>
          </cell>
          <cell r="E21372">
            <v>56769.38</v>
          </cell>
          <cell r="F21372" t="str">
            <v>90279090</v>
          </cell>
        </row>
        <row r="21373">
          <cell r="A21373" t="str">
            <v>VWRI554-3709</v>
          </cell>
          <cell r="B21373" t="str">
            <v>CART EASYVARIOFLASH D24 ALU OXID 60G</v>
          </cell>
          <cell r="C21373" t="str">
            <v>1 * 30 items</v>
          </cell>
          <cell r="D21373">
            <v>115540</v>
          </cell>
          <cell r="E21373">
            <v>57770.23</v>
          </cell>
          <cell r="F21373" t="str">
            <v>90279090</v>
          </cell>
        </row>
        <row r="21374">
          <cell r="A21374" t="str">
            <v>VWRI554-3707</v>
          </cell>
          <cell r="B21374" t="str">
            <v>CART EASYVARIOFLASH D24 SI60 40-63U30G</v>
          </cell>
          <cell r="C21374" t="str">
            <v>1 * 30 items</v>
          </cell>
          <cell r="D21374">
            <v>99057</v>
          </cell>
          <cell r="E21374">
            <v>49528.67</v>
          </cell>
          <cell r="F21374" t="str">
            <v>90279090</v>
          </cell>
        </row>
        <row r="21375">
          <cell r="A21375" t="str">
            <v>VWRI554-3706</v>
          </cell>
          <cell r="B21375" t="str">
            <v>CART EASYVARIOFLASH D24 SI60 15-40U30G</v>
          </cell>
          <cell r="C21375" t="str">
            <v>1 * 30 items</v>
          </cell>
          <cell r="D21375">
            <v>96193</v>
          </cell>
          <cell r="E21375">
            <v>48096.39</v>
          </cell>
          <cell r="F21375" t="str">
            <v>90279090</v>
          </cell>
        </row>
        <row r="21376">
          <cell r="A21376" t="str">
            <v>VWRI554-3805</v>
          </cell>
          <cell r="B21376" t="str">
            <v>CART EASYVARIOFLASH D31 EMPTY CART 50G</v>
          </cell>
          <cell r="C21376" t="str">
            <v>1 * 50 items</v>
          </cell>
          <cell r="D21376">
            <v>75583</v>
          </cell>
          <cell r="E21376">
            <v>37791.269999999997</v>
          </cell>
          <cell r="F21376" t="str">
            <v>90279090</v>
          </cell>
        </row>
        <row r="21377">
          <cell r="A21377" t="str">
            <v>VWRI554-3804</v>
          </cell>
          <cell r="B21377" t="str">
            <v>CART EASYVARIOFLASH D31 DIOL 40-63UM 50G</v>
          </cell>
          <cell r="C21377" t="str">
            <v>1 * 5 items</v>
          </cell>
          <cell r="D21377">
            <v>191075</v>
          </cell>
          <cell r="E21377">
            <v>95537.71</v>
          </cell>
          <cell r="F21377" t="str">
            <v>90279090</v>
          </cell>
        </row>
        <row r="21378">
          <cell r="A21378" t="str">
            <v>VWRI554-3806</v>
          </cell>
          <cell r="B21378" t="str">
            <v>CART EASYVARIOFLASH D31 SI60 15-40U70G</v>
          </cell>
          <cell r="C21378" t="str">
            <v>1 * 20 items</v>
          </cell>
          <cell r="D21378">
            <v>89737</v>
          </cell>
          <cell r="E21378">
            <v>44868.6</v>
          </cell>
          <cell r="F21378" t="str">
            <v>90279090</v>
          </cell>
        </row>
        <row r="21379">
          <cell r="A21379" t="str">
            <v>VWRI554-3807</v>
          </cell>
          <cell r="B21379" t="str">
            <v>CART EASYVARIOFLASH D31 SI60 40-63U70G</v>
          </cell>
          <cell r="C21379" t="str">
            <v>1 * 20 items</v>
          </cell>
          <cell r="D21379">
            <v>93014</v>
          </cell>
          <cell r="E21379">
            <v>46507.08</v>
          </cell>
          <cell r="F21379" t="str">
            <v>90279090</v>
          </cell>
        </row>
        <row r="21380">
          <cell r="A21380" t="str">
            <v>VWRI554-3802</v>
          </cell>
          <cell r="B21380" t="str">
            <v>CART EASYVARIOFLASH D31 CN 40-63U50G LOC</v>
          </cell>
          <cell r="C21380" t="str">
            <v>1 * 5 items</v>
          </cell>
          <cell r="D21380">
            <v>306051</v>
          </cell>
          <cell r="E21380">
            <v>153025.60999999999</v>
          </cell>
          <cell r="F21380" t="str">
            <v>90279090</v>
          </cell>
        </row>
        <row r="21381">
          <cell r="A21381" t="str">
            <v>VWRI554-3809</v>
          </cell>
          <cell r="B21381" t="str">
            <v>CART EASYVARIOFLASH D31 ALU OXID 140G</v>
          </cell>
          <cell r="C21381" t="str">
            <v>1 * 20 items</v>
          </cell>
          <cell r="D21381">
            <v>117850</v>
          </cell>
          <cell r="E21381">
            <v>58924.94</v>
          </cell>
          <cell r="F21381" t="str">
            <v>90279090</v>
          </cell>
        </row>
        <row r="21382">
          <cell r="A21382" t="str">
            <v>VWRI554-3810</v>
          </cell>
          <cell r="B21382" t="str">
            <v>CART EASYVARIOFLASH D31 ALU OXID 140G</v>
          </cell>
          <cell r="C21382" t="str">
            <v>1 * 20 items</v>
          </cell>
          <cell r="D21382">
            <v>114896</v>
          </cell>
          <cell r="E21382">
            <v>57448.25</v>
          </cell>
          <cell r="F21382" t="str">
            <v>90279090</v>
          </cell>
        </row>
        <row r="21383">
          <cell r="A21383" t="str">
            <v>VWRI554-3811</v>
          </cell>
          <cell r="B21383" t="str">
            <v>CART EASYVARIOFLASH D31 ALU OXID 140G</v>
          </cell>
          <cell r="C21383" t="str">
            <v>1 * 20 items</v>
          </cell>
          <cell r="D21383">
            <v>115848</v>
          </cell>
          <cell r="E21383">
            <v>57924.09</v>
          </cell>
          <cell r="F21383" t="str">
            <v>90279090</v>
          </cell>
        </row>
        <row r="21384">
          <cell r="A21384" t="str">
            <v>VWRI554-3800</v>
          </cell>
          <cell r="B21384" t="str">
            <v>CART EASYVARIOFLASH D31 RP18 25-40UM 50G</v>
          </cell>
          <cell r="C21384" t="str">
            <v>1 * 5 items</v>
          </cell>
          <cell r="D21384">
            <v>172711</v>
          </cell>
          <cell r="E21384">
            <v>86355.57</v>
          </cell>
          <cell r="F21384" t="str">
            <v>90279090</v>
          </cell>
        </row>
        <row r="21385">
          <cell r="A21385" t="str">
            <v>VWRI554-3812</v>
          </cell>
          <cell r="B21385" t="str">
            <v>CART EASYVARIOFLASH D31 RP18 25-40U70G</v>
          </cell>
          <cell r="C21385" t="str">
            <v>1 * 5 items</v>
          </cell>
          <cell r="D21385">
            <v>224860</v>
          </cell>
          <cell r="E21385">
            <v>112430.05</v>
          </cell>
          <cell r="F21385" t="str">
            <v>90279090</v>
          </cell>
        </row>
        <row r="21386">
          <cell r="A21386" t="str">
            <v>VWRI554-3814</v>
          </cell>
          <cell r="B21386" t="str">
            <v>CART EASYVARIOFLASH D31 CN 40-63U70G</v>
          </cell>
          <cell r="C21386" t="str">
            <v>1 * 5 items</v>
          </cell>
          <cell r="D21386">
            <v>417236</v>
          </cell>
          <cell r="E21386">
            <v>208618.08</v>
          </cell>
          <cell r="F21386" t="str">
            <v>90279090</v>
          </cell>
        </row>
        <row r="21387">
          <cell r="A21387" t="str">
            <v>VWRI554-3816</v>
          </cell>
          <cell r="B21387" t="str">
            <v>CART EASYVARIOFLASH D31 DIOL 40-63U70G</v>
          </cell>
          <cell r="C21387" t="str">
            <v>1 * 5 items</v>
          </cell>
          <cell r="D21387">
            <v>254108</v>
          </cell>
          <cell r="E21387">
            <v>127054.22</v>
          </cell>
          <cell r="F21387" t="str">
            <v>90279090</v>
          </cell>
        </row>
        <row r="21388">
          <cell r="A21388" t="str">
            <v>VWRI554-3799</v>
          </cell>
          <cell r="B21388" t="str">
            <v>CART EASYVARIOFLASH D31 ALUOXID 100G LOC</v>
          </cell>
          <cell r="C21388" t="str">
            <v>1 * 20 items</v>
          </cell>
          <cell r="D21388">
            <v>107591</v>
          </cell>
          <cell r="E21388">
            <v>53795.38</v>
          </cell>
          <cell r="F21388" t="str">
            <v>90279090</v>
          </cell>
        </row>
        <row r="21389">
          <cell r="A21389" t="str">
            <v>VWRI554-3798</v>
          </cell>
          <cell r="B21389" t="str">
            <v>CART EASYVARIOFLASH D31 ALUOXID 100G LOC</v>
          </cell>
          <cell r="C21389" t="str">
            <v>1 * 20 items</v>
          </cell>
          <cell r="D21389">
            <v>107086</v>
          </cell>
          <cell r="E21389">
            <v>53543.18</v>
          </cell>
          <cell r="F21389" t="str">
            <v>90279090</v>
          </cell>
        </row>
        <row r="21390">
          <cell r="A21390" t="str">
            <v>VWRI554-3817</v>
          </cell>
          <cell r="B21390" t="str">
            <v>CART EASYVARIOFLASH D31 EMPTY CART 70G</v>
          </cell>
          <cell r="C21390" t="str">
            <v>1 * 50 items</v>
          </cell>
          <cell r="D21390">
            <v>63870</v>
          </cell>
          <cell r="E21390">
            <v>31935.25</v>
          </cell>
          <cell r="F21390" t="str">
            <v>90279090</v>
          </cell>
        </row>
        <row r="21391">
          <cell r="A21391" t="str">
            <v>VWRI554-3818</v>
          </cell>
          <cell r="B21391" t="str">
            <v>CART EASYVARIOFLASH D31 SI60 15-40UM 70G</v>
          </cell>
          <cell r="C21391" t="str">
            <v>1 * 20 items</v>
          </cell>
          <cell r="D21391">
            <v>96878</v>
          </cell>
          <cell r="E21391">
            <v>48439</v>
          </cell>
          <cell r="F21391" t="str">
            <v>90279090</v>
          </cell>
        </row>
        <row r="21392">
          <cell r="A21392" t="str">
            <v>VWRI554-3819</v>
          </cell>
          <cell r="B21392" t="str">
            <v>CART EASYVARIOFLASH D31 SI60 40-63UM 70G</v>
          </cell>
          <cell r="C21392" t="str">
            <v>1 * 20 items</v>
          </cell>
          <cell r="D21392">
            <v>98420</v>
          </cell>
          <cell r="E21392">
            <v>49209.86</v>
          </cell>
          <cell r="F21392" t="str">
            <v>90279090</v>
          </cell>
        </row>
        <row r="21393">
          <cell r="A21393" t="str">
            <v>VWRI554-3821</v>
          </cell>
          <cell r="B21393" t="str">
            <v>CART EASYVARIOFLASH D31 ALUOXID 140G LOC</v>
          </cell>
          <cell r="C21393" t="str">
            <v>1 * 20 items</v>
          </cell>
          <cell r="D21393">
            <v>123059</v>
          </cell>
          <cell r="E21393">
            <v>61529.37</v>
          </cell>
          <cell r="F21393" t="str">
            <v>90279090</v>
          </cell>
        </row>
        <row r="21394">
          <cell r="A21394" t="str">
            <v>VWRI554-3822</v>
          </cell>
          <cell r="B21394" t="str">
            <v>CART EASYVARIOFLASH D31 ALUOXID 140G LOC</v>
          </cell>
          <cell r="C21394" t="str">
            <v>1 * 20 items</v>
          </cell>
          <cell r="D21394">
            <v>120105</v>
          </cell>
          <cell r="E21394">
            <v>60052.68</v>
          </cell>
          <cell r="F21394" t="str">
            <v>90279090</v>
          </cell>
        </row>
        <row r="21395">
          <cell r="A21395" t="str">
            <v>VWRI554-3823</v>
          </cell>
          <cell r="B21395" t="str">
            <v>CART EASYVARIOFLASH D31 ALUOXID 140G LOC</v>
          </cell>
          <cell r="C21395" t="str">
            <v>1 * 20 items</v>
          </cell>
          <cell r="D21395">
            <v>121060</v>
          </cell>
          <cell r="E21395">
            <v>60530.11</v>
          </cell>
          <cell r="F21395" t="str">
            <v>90279090</v>
          </cell>
        </row>
        <row r="21396">
          <cell r="A21396" t="str">
            <v>VWRI554-3824</v>
          </cell>
          <cell r="B21396" t="str">
            <v>CART EASYVARIOFLASH D31 RP18 25-40UM 70G</v>
          </cell>
          <cell r="C21396" t="str">
            <v>1 * 5 items</v>
          </cell>
          <cell r="D21396">
            <v>226199</v>
          </cell>
          <cell r="E21396">
            <v>113099.4</v>
          </cell>
          <cell r="F21396" t="str">
            <v>90279090</v>
          </cell>
        </row>
        <row r="21397">
          <cell r="A21397" t="str">
            <v>VWRI554-3826</v>
          </cell>
          <cell r="B21397" t="str">
            <v>CART EASYVARIOFLASH D31 CN 40-63U70G LOC</v>
          </cell>
          <cell r="C21397" t="str">
            <v>1 * 5 items</v>
          </cell>
          <cell r="D21397">
            <v>418530</v>
          </cell>
          <cell r="E21397">
            <v>209265.22</v>
          </cell>
          <cell r="F21397" t="str">
            <v>90279090</v>
          </cell>
        </row>
        <row r="21398">
          <cell r="A21398" t="str">
            <v>VWRI554-3828</v>
          </cell>
          <cell r="B21398" t="str">
            <v>CART EASYVARIOFLASH D31 DIOL 40-63UM 70G</v>
          </cell>
          <cell r="C21398" t="str">
            <v>1 * 5 items</v>
          </cell>
          <cell r="D21398">
            <v>255406</v>
          </cell>
          <cell r="E21398">
            <v>127702.95</v>
          </cell>
          <cell r="F21398" t="str">
            <v>90279090</v>
          </cell>
        </row>
        <row r="21399">
          <cell r="A21399" t="str">
            <v>VWRI554-3829</v>
          </cell>
          <cell r="B21399" t="str">
            <v>CART EASYVARIOFLASH D31 EMPTY CART 70G</v>
          </cell>
          <cell r="C21399" t="str">
            <v>1 * 50 items</v>
          </cell>
          <cell r="D21399">
            <v>76909</v>
          </cell>
          <cell r="E21399">
            <v>38454.269999999997</v>
          </cell>
          <cell r="F21399" t="str">
            <v>90279090</v>
          </cell>
        </row>
        <row r="21400">
          <cell r="A21400" t="str">
            <v>VWRI554-3830</v>
          </cell>
          <cell r="B21400" t="str">
            <v>CART EASYVARIOFLASH D44 SI60 15-40U80G</v>
          </cell>
          <cell r="C21400" t="str">
            <v>1 * 20 items</v>
          </cell>
          <cell r="D21400">
            <v>115664</v>
          </cell>
          <cell r="E21400">
            <v>57832.09</v>
          </cell>
          <cell r="F21400" t="str">
            <v>90279090</v>
          </cell>
        </row>
        <row r="21401">
          <cell r="A21401" t="str">
            <v>VWRI554-3719</v>
          </cell>
          <cell r="B21401" t="str">
            <v>CART EASYVARIOFLASH D24 SI60 40-63UM 30G</v>
          </cell>
          <cell r="C21401" t="str">
            <v>1 * 30 items</v>
          </cell>
          <cell r="D21401">
            <v>107070</v>
          </cell>
          <cell r="E21401">
            <v>53535.25</v>
          </cell>
          <cell r="F21401" t="str">
            <v>90279090</v>
          </cell>
        </row>
        <row r="21402">
          <cell r="A21402" t="str">
            <v>VWRI554-3721</v>
          </cell>
          <cell r="B21402" t="str">
            <v>CART EASYVARIOFLASH D24 ALUOXID 60G LOCK</v>
          </cell>
          <cell r="C21402" t="str">
            <v>1 * 30 items</v>
          </cell>
          <cell r="D21402">
            <v>123354</v>
          </cell>
          <cell r="E21402">
            <v>61676.88</v>
          </cell>
          <cell r="F21402" t="str">
            <v>90279090</v>
          </cell>
        </row>
        <row r="21403">
          <cell r="A21403" t="str">
            <v>VWRI554-3722</v>
          </cell>
          <cell r="B21403" t="str">
            <v>CART EASYVARIOFLASH D24 ALUOXID 60G LOCK</v>
          </cell>
          <cell r="C21403" t="str">
            <v>1 * 30 items</v>
          </cell>
          <cell r="D21403">
            <v>121355</v>
          </cell>
          <cell r="E21403">
            <v>60677.62</v>
          </cell>
          <cell r="F21403" t="str">
            <v>90279090</v>
          </cell>
        </row>
        <row r="21404">
          <cell r="A21404" t="str">
            <v>VWRI548-0560</v>
          </cell>
          <cell r="B21404" t="str">
            <v>PP-SCREW CAP 18MM,CL.TOP,BUTYL/PTFE,55°</v>
          </cell>
          <cell r="C21404" t="str">
            <v>1 * 1,000 items</v>
          </cell>
          <cell r="D21404">
            <v>43511</v>
          </cell>
          <cell r="E21404">
            <v>21755.439999999999</v>
          </cell>
          <cell r="F21404" t="str">
            <v>39269099</v>
          </cell>
        </row>
        <row r="21405">
          <cell r="A21405" t="str">
            <v>VWRI548-0559</v>
          </cell>
          <cell r="B21405" t="str">
            <v>18MM PP-SCR.CAP, BUTYL R./PTFE GR.,1.6MM</v>
          </cell>
          <cell r="C21405" t="str">
            <v>1 * 1,000 items</v>
          </cell>
          <cell r="D21405">
            <v>43156</v>
          </cell>
          <cell r="E21405">
            <v>21577.79</v>
          </cell>
          <cell r="F21405" t="str">
            <v>39269099</v>
          </cell>
        </row>
        <row r="21406">
          <cell r="A21406" t="str">
            <v>VWRI554-3718</v>
          </cell>
          <cell r="B21406" t="str">
            <v>CART EASYVARIOFLASH D24 SI60 15-40UM 30G</v>
          </cell>
          <cell r="C21406" t="str">
            <v>1 * 30 items</v>
          </cell>
          <cell r="D21406">
            <v>106093</v>
          </cell>
          <cell r="E21406">
            <v>53046.720000000001</v>
          </cell>
          <cell r="F21406" t="str">
            <v>90279090</v>
          </cell>
        </row>
        <row r="21407">
          <cell r="A21407" t="str">
            <v>VWRI548-0565</v>
          </cell>
          <cell r="B21407" t="str">
            <v>SEPTUM 19MM,NATRUB/TEF,55°,1.3MM</v>
          </cell>
          <cell r="C21407" t="str">
            <v>1 * 1,000 items</v>
          </cell>
          <cell r="D21407">
            <v>24775</v>
          </cell>
          <cell r="E21407">
            <v>12387.72</v>
          </cell>
          <cell r="F21407" t="str">
            <v>39269099</v>
          </cell>
        </row>
        <row r="21408">
          <cell r="A21408" t="str">
            <v>VWRI548-0567</v>
          </cell>
          <cell r="B21408" t="str">
            <v>SEPTUM 19MM,SITR.-BL/PTFEW.,35°,1.3MM</v>
          </cell>
          <cell r="C21408" t="str">
            <v>1 * 1,000 items</v>
          </cell>
          <cell r="D21408">
            <v>64632</v>
          </cell>
          <cell r="E21408">
            <v>32315.93</v>
          </cell>
          <cell r="F21408" t="str">
            <v>39269099</v>
          </cell>
        </row>
        <row r="21409">
          <cell r="A21409" t="str">
            <v>VWRI554-3695</v>
          </cell>
          <cell r="B21409" t="str">
            <v>CART EASYVARIOFLASH D24 SI60 40-63UM 20G</v>
          </cell>
          <cell r="C21409" t="str">
            <v>1 * 30 items</v>
          </cell>
          <cell r="D21409">
            <v>102858</v>
          </cell>
          <cell r="E21409">
            <v>51428.86</v>
          </cell>
          <cell r="F21409" t="str">
            <v>90279090</v>
          </cell>
        </row>
        <row r="21410">
          <cell r="A21410" t="str">
            <v>VWRI554-3735</v>
          </cell>
          <cell r="B21410" t="str">
            <v>CART EASYVARIOFLASH D31 ALU OXID 80G</v>
          </cell>
          <cell r="C21410" t="str">
            <v>1 * 20 items</v>
          </cell>
          <cell r="D21410">
            <v>90375</v>
          </cell>
          <cell r="E21410">
            <v>45187.42</v>
          </cell>
          <cell r="F21410" t="str">
            <v>90279090</v>
          </cell>
        </row>
        <row r="21411">
          <cell r="A21411" t="str">
            <v>VWRI554-3736</v>
          </cell>
          <cell r="B21411" t="str">
            <v>CART EASYVARIOFLASH D31 RP18 25-40U40G</v>
          </cell>
          <cell r="C21411" t="str">
            <v>1 * 5 items</v>
          </cell>
          <cell r="D21411">
            <v>133337</v>
          </cell>
          <cell r="E21411">
            <v>66668.45</v>
          </cell>
          <cell r="F21411" t="str">
            <v>90279090</v>
          </cell>
        </row>
        <row r="21412">
          <cell r="A21412" t="str">
            <v>VWRI554-3738</v>
          </cell>
          <cell r="B21412" t="str">
            <v>CART EASYVARIOFLASH D31 CN 40-63U40G</v>
          </cell>
          <cell r="C21412" t="str">
            <v>1 * 5 items</v>
          </cell>
          <cell r="D21412">
            <v>240779</v>
          </cell>
          <cell r="E21412">
            <v>120389.28</v>
          </cell>
          <cell r="F21412" t="str">
            <v>90279090</v>
          </cell>
        </row>
        <row r="21413">
          <cell r="A21413" t="str">
            <v>VWRI554-3740</v>
          </cell>
          <cell r="B21413" t="str">
            <v>CART EASYVARIOFLASH D31 DIOL 40-63U40G</v>
          </cell>
          <cell r="C21413" t="str">
            <v>1 * 5 items</v>
          </cell>
          <cell r="D21413">
            <v>150014</v>
          </cell>
          <cell r="E21413">
            <v>75006.77</v>
          </cell>
          <cell r="F21413" t="str">
            <v>90279090</v>
          </cell>
        </row>
        <row r="21414">
          <cell r="A21414" t="str">
            <v>VWRI554-3741</v>
          </cell>
          <cell r="B21414" t="str">
            <v>CART EASYVARIOFLASH D31 EMPTY CART 40G</v>
          </cell>
          <cell r="C21414" t="str">
            <v>1 * 50 items</v>
          </cell>
          <cell r="D21414">
            <v>66751</v>
          </cell>
          <cell r="E21414">
            <v>33375.47</v>
          </cell>
          <cell r="F21414" t="str">
            <v>90279090</v>
          </cell>
        </row>
        <row r="21415">
          <cell r="A21415" t="str">
            <v>VWRI554-3748</v>
          </cell>
          <cell r="B21415" t="str">
            <v>CART EASYVARIOFLASH D31 SI60 15-40UM 40G</v>
          </cell>
          <cell r="C21415" t="str">
            <v>1 * 20 items</v>
          </cell>
          <cell r="D21415">
            <v>82111</v>
          </cell>
          <cell r="E21415">
            <v>41055.53</v>
          </cell>
          <cell r="F21415" t="str">
            <v>90279090</v>
          </cell>
        </row>
        <row r="21416">
          <cell r="A21416" t="str">
            <v>VWRI554-3749</v>
          </cell>
          <cell r="B21416" t="str">
            <v>CART EASYVARIOFLASH D31 SI60 40-63UM 40G</v>
          </cell>
          <cell r="C21416" t="str">
            <v>1 * 20 items</v>
          </cell>
          <cell r="D21416">
            <v>82736</v>
          </cell>
          <cell r="E21416">
            <v>41368</v>
          </cell>
          <cell r="F21416" t="str">
            <v>90279090</v>
          </cell>
        </row>
        <row r="21417">
          <cell r="A21417" t="str">
            <v>VWRI554-3773</v>
          </cell>
          <cell r="B21417" t="str">
            <v>CART EASYVARIOFLASH D31 ALUOXID 80G LOCK</v>
          </cell>
          <cell r="C21417" t="str">
            <v>1 * 20 items</v>
          </cell>
          <cell r="D21417">
            <v>96783</v>
          </cell>
          <cell r="E21417">
            <v>48391.41</v>
          </cell>
          <cell r="F21417" t="str">
            <v>90279090</v>
          </cell>
        </row>
        <row r="21418">
          <cell r="A21418" t="str">
            <v>VWRI554-3787</v>
          </cell>
          <cell r="B21418" t="str">
            <v>CART EASYVARIOFLASH D31 ALU OXID 100G</v>
          </cell>
          <cell r="C21418" t="str">
            <v>1 * 20 items</v>
          </cell>
          <cell r="D21418">
            <v>102407</v>
          </cell>
          <cell r="E21418">
            <v>51203.63</v>
          </cell>
          <cell r="F21418" t="str">
            <v>90279090</v>
          </cell>
        </row>
        <row r="21419">
          <cell r="A21419" t="str">
            <v>VWRI554-3774</v>
          </cell>
          <cell r="B21419" t="str">
            <v>CART EASYVARIOFLASH D31 ALUOXID 80G LOCK</v>
          </cell>
          <cell r="C21419" t="str">
            <v>1 * 20 items</v>
          </cell>
          <cell r="D21419">
            <v>95098</v>
          </cell>
          <cell r="E21419">
            <v>47549.17</v>
          </cell>
          <cell r="F21419" t="str">
            <v>90279090</v>
          </cell>
        </row>
        <row r="21420">
          <cell r="A21420" t="str">
            <v>VWRI554-3775</v>
          </cell>
          <cell r="B21420" t="str">
            <v>CART EASYVARIOFLASH D31 ALUOXID 80G LOCK</v>
          </cell>
          <cell r="C21420" t="str">
            <v>1 * 20 items</v>
          </cell>
          <cell r="D21420">
            <v>95584</v>
          </cell>
          <cell r="E21420">
            <v>47791.85</v>
          </cell>
          <cell r="F21420" t="str">
            <v>90279090</v>
          </cell>
        </row>
        <row r="21421">
          <cell r="A21421" t="str">
            <v>VWRI548-0657</v>
          </cell>
          <cell r="B21421" t="str">
            <v>32MM CRIMP.HEAD FOR FLIP SEALS</v>
          </cell>
          <cell r="C21421" t="str">
            <v>1 * 1 items</v>
          </cell>
          <cell r="D21421">
            <v>172803</v>
          </cell>
          <cell r="E21421">
            <v>86401.57</v>
          </cell>
          <cell r="F21421" t="str">
            <v>83099090</v>
          </cell>
        </row>
        <row r="21422">
          <cell r="A21422" t="str">
            <v>VWRI548-0658</v>
          </cell>
          <cell r="B21422" t="str">
            <v>DECAPPER 32MM</v>
          </cell>
          <cell r="C21422" t="str">
            <v>1 * 1 items</v>
          </cell>
          <cell r="D21422">
            <v>130060</v>
          </cell>
          <cell r="E21422">
            <v>65029.97</v>
          </cell>
          <cell r="F21422" t="str">
            <v>82032000</v>
          </cell>
        </row>
        <row r="21423">
          <cell r="A21423" t="str">
            <v>VWRI554-3776</v>
          </cell>
          <cell r="B21423" t="str">
            <v>CART EASYVARIOFLASH D31 RP18 25-40UM 40G</v>
          </cell>
          <cell r="C21423" t="str">
            <v>1 * 5 items</v>
          </cell>
          <cell r="D21423">
            <v>134679</v>
          </cell>
          <cell r="E21423">
            <v>67339.39</v>
          </cell>
          <cell r="F21423" t="str">
            <v>90279090</v>
          </cell>
        </row>
        <row r="21424">
          <cell r="A21424" t="str">
            <v>VWRI554-3778</v>
          </cell>
          <cell r="B21424" t="str">
            <v>CART EASYVARIOFLASH D31 CN 40-63U40G LOC</v>
          </cell>
          <cell r="C21424" t="str">
            <v>1 * 5 items</v>
          </cell>
          <cell r="D21424">
            <v>242076</v>
          </cell>
          <cell r="E21424">
            <v>121038.01</v>
          </cell>
          <cell r="F21424" t="str">
            <v>90279090</v>
          </cell>
        </row>
        <row r="21425">
          <cell r="A21425" t="str">
            <v>VWRI548-0659</v>
          </cell>
          <cell r="B21425" t="str">
            <v>DECAPPING HEAD 32MM</v>
          </cell>
          <cell r="C21425" t="str">
            <v>1 * 1 items</v>
          </cell>
          <cell r="D21425">
            <v>130060</v>
          </cell>
          <cell r="E21425">
            <v>65029.97</v>
          </cell>
          <cell r="F21425" t="str">
            <v>84679200</v>
          </cell>
        </row>
        <row r="21426">
          <cell r="A21426" t="str">
            <v>VWRI554-3786</v>
          </cell>
          <cell r="B21426" t="str">
            <v>CART EASYVARIOFLASH D31 ALU OXID 100G</v>
          </cell>
          <cell r="C21426" t="str">
            <v>1 * 20 items</v>
          </cell>
          <cell r="D21426">
            <v>101681</v>
          </cell>
          <cell r="E21426">
            <v>50840.41</v>
          </cell>
          <cell r="F21426" t="str">
            <v>90279090</v>
          </cell>
        </row>
        <row r="21427">
          <cell r="A21427" t="str">
            <v>VWRI554-3780</v>
          </cell>
          <cell r="B21427" t="str">
            <v>CART EASYVARIOFLASH D31 DIOL 40-63UM 40G</v>
          </cell>
          <cell r="C21427" t="str">
            <v>1 * 5 items</v>
          </cell>
          <cell r="D21427">
            <v>151308</v>
          </cell>
          <cell r="E21427">
            <v>75653.91</v>
          </cell>
          <cell r="F21427" t="str">
            <v>90279090</v>
          </cell>
        </row>
        <row r="21428">
          <cell r="A21428" t="str">
            <v>VWRI554-3785</v>
          </cell>
          <cell r="B21428" t="str">
            <v>CART EASYVARIOFLASH D31 ALU OXID 100G</v>
          </cell>
          <cell r="C21428" t="str">
            <v>1 * 20 items</v>
          </cell>
          <cell r="D21428">
            <v>103984</v>
          </cell>
          <cell r="E21428">
            <v>51991.94</v>
          </cell>
          <cell r="F21428" t="str">
            <v>90279090</v>
          </cell>
        </row>
        <row r="21429">
          <cell r="A21429" t="str">
            <v>VWRI554-3781</v>
          </cell>
          <cell r="B21429" t="str">
            <v>CART EASYVARIOFLASH D31 EMPTY CART 40G</v>
          </cell>
          <cell r="C21429" t="str">
            <v>1 * 50 items</v>
          </cell>
          <cell r="D21429">
            <v>74564</v>
          </cell>
          <cell r="E21429">
            <v>37282.120000000003</v>
          </cell>
          <cell r="F21429" t="str">
            <v>90279090</v>
          </cell>
        </row>
        <row r="21430">
          <cell r="A21430" t="str">
            <v>VWRI554-3782</v>
          </cell>
          <cell r="B21430" t="str">
            <v>CART EASYVARIOFLASH D31 SI60 15-40U50G</v>
          </cell>
          <cell r="C21430" t="str">
            <v>1 * 20 items</v>
          </cell>
          <cell r="D21430">
            <v>83364</v>
          </cell>
          <cell r="E21430">
            <v>41682.06</v>
          </cell>
          <cell r="F21430" t="str">
            <v>90279090</v>
          </cell>
        </row>
        <row r="21431">
          <cell r="A21431" t="str">
            <v>VWRI554-3783</v>
          </cell>
          <cell r="B21431" t="str">
            <v>CART EASYVARIOFLASH D31 SI60 40-63U50G</v>
          </cell>
          <cell r="C21431" t="str">
            <v>1 * 20 items</v>
          </cell>
          <cell r="D21431">
            <v>86279</v>
          </cell>
          <cell r="E21431">
            <v>43139.72</v>
          </cell>
          <cell r="F21431" t="str">
            <v>90279090</v>
          </cell>
        </row>
        <row r="21432">
          <cell r="A21432" t="str">
            <v>VWRI554-3694</v>
          </cell>
          <cell r="B21432" t="str">
            <v>CART EASYVARIOFLASH D24 SI60 15-40UM 20G</v>
          </cell>
          <cell r="C21432" t="str">
            <v>1 * 30 items</v>
          </cell>
          <cell r="D21432">
            <v>102138</v>
          </cell>
          <cell r="E21432">
            <v>51068.81</v>
          </cell>
          <cell r="F21432" t="str">
            <v>90279090</v>
          </cell>
        </row>
        <row r="21433">
          <cell r="A21433" t="str">
            <v>VWRI554-3693</v>
          </cell>
          <cell r="B21433" t="str">
            <v>CART EASYVARIOFLASH D24 EMPTY CART 20G</v>
          </cell>
          <cell r="C21433" t="str">
            <v>1 * 50 items</v>
          </cell>
          <cell r="D21433">
            <v>51270</v>
          </cell>
          <cell r="E21433">
            <v>25635.119999999999</v>
          </cell>
          <cell r="F21433" t="str">
            <v>90279090</v>
          </cell>
        </row>
        <row r="21434">
          <cell r="A21434" t="str">
            <v>VWRI554-3692</v>
          </cell>
          <cell r="B21434" t="str">
            <v>CART EASYVARIOFLASH D24 DIOL 40-63U20G</v>
          </cell>
          <cell r="C21434" t="str">
            <v>1 * 10 items</v>
          </cell>
          <cell r="D21434">
            <v>171404</v>
          </cell>
          <cell r="E21434">
            <v>85702.080000000002</v>
          </cell>
          <cell r="F21434" t="str">
            <v>90279090</v>
          </cell>
        </row>
        <row r="21435">
          <cell r="A21435" t="str">
            <v>VWRI554-3690</v>
          </cell>
          <cell r="B21435" t="str">
            <v>CART EASYVARIOFLASH D24 CN 40-63U20G</v>
          </cell>
          <cell r="C21435" t="str">
            <v>1 * 10 items</v>
          </cell>
          <cell r="D21435">
            <v>267721</v>
          </cell>
          <cell r="E21435">
            <v>133860.32999999999</v>
          </cell>
          <cell r="F21435" t="str">
            <v>90279090</v>
          </cell>
        </row>
        <row r="21436">
          <cell r="A21436" t="str">
            <v>VWRI554-3688</v>
          </cell>
          <cell r="B21436" t="str">
            <v>CART EASYVARIOFLASH D24 RP18 25-40U20G</v>
          </cell>
          <cell r="C21436" t="str">
            <v>1 * 10 items</v>
          </cell>
          <cell r="D21436">
            <v>154807</v>
          </cell>
          <cell r="E21436">
            <v>77403.42</v>
          </cell>
          <cell r="F21436" t="str">
            <v>90279090</v>
          </cell>
        </row>
        <row r="21437">
          <cell r="A21437" t="str">
            <v>VWRI554-3687</v>
          </cell>
          <cell r="B21437" t="str">
            <v>CART EASYVARIOFLASH D24 ALU OXID 40G</v>
          </cell>
          <cell r="C21437" t="str">
            <v>1 * 30 items</v>
          </cell>
          <cell r="D21437">
            <v>104828</v>
          </cell>
          <cell r="E21437">
            <v>52413.85</v>
          </cell>
          <cell r="F21437" t="str">
            <v>90279090</v>
          </cell>
        </row>
        <row r="21438">
          <cell r="A21438" t="str">
            <v>VWRI554-3686</v>
          </cell>
          <cell r="B21438" t="str">
            <v>CART EASYVARIOFLASH D24 ALU OXID 40G</v>
          </cell>
          <cell r="C21438" t="str">
            <v>1 * 30 items</v>
          </cell>
          <cell r="D21438">
            <v>104365</v>
          </cell>
          <cell r="E21438">
            <v>52182.28</v>
          </cell>
          <cell r="F21438" t="str">
            <v>90279090</v>
          </cell>
        </row>
        <row r="21439">
          <cell r="A21439" t="str">
            <v>VWRI554-3685</v>
          </cell>
          <cell r="B21439" t="str">
            <v>CART EASYVARIOFLASH D24 ALU OXID 40G</v>
          </cell>
          <cell r="C21439" t="str">
            <v>1 * 30 items</v>
          </cell>
          <cell r="D21439">
            <v>105630</v>
          </cell>
          <cell r="E21439">
            <v>52815.14</v>
          </cell>
          <cell r="F21439" t="str">
            <v>90279090</v>
          </cell>
        </row>
        <row r="21440">
          <cell r="A21440" t="str">
            <v>VWRI554-3683</v>
          </cell>
          <cell r="B21440" t="str">
            <v>CART EASYVARIOFLASH D24 SI60 40-63U20G</v>
          </cell>
          <cell r="C21440" t="str">
            <v>1 * 30 items</v>
          </cell>
          <cell r="D21440">
            <v>94841</v>
          </cell>
          <cell r="E21440">
            <v>47420.7</v>
          </cell>
          <cell r="F21440" t="str">
            <v>90279090</v>
          </cell>
        </row>
        <row r="21441">
          <cell r="A21441" t="str">
            <v>VWRI554-3682</v>
          </cell>
          <cell r="B21441" t="str">
            <v>CART EASYVARIOFLASH D24 SI60 15-40U20G</v>
          </cell>
          <cell r="C21441" t="str">
            <v>1 * 30 items</v>
          </cell>
          <cell r="D21441">
            <v>92129</v>
          </cell>
          <cell r="E21441">
            <v>46064.55</v>
          </cell>
          <cell r="F21441" t="str">
            <v>90279090</v>
          </cell>
        </row>
        <row r="21442">
          <cell r="A21442" t="str">
            <v>VWRI554-3681</v>
          </cell>
          <cell r="B21442" t="str">
            <v>CART EASYVARIOFLASH D17 EMPTY CART 15G</v>
          </cell>
          <cell r="C21442" t="str">
            <v>1 * 50 items</v>
          </cell>
          <cell r="D21442">
            <v>56038</v>
          </cell>
          <cell r="E21442">
            <v>28019.09</v>
          </cell>
          <cell r="F21442" t="str">
            <v>90279090</v>
          </cell>
        </row>
        <row r="21443">
          <cell r="A21443" t="str">
            <v>VWRI554-3680</v>
          </cell>
          <cell r="B21443" t="str">
            <v>CART EASYVARIOFLASH D17 DIOL 40-63UM 15G</v>
          </cell>
          <cell r="C21443" t="str">
            <v>1 * 10 items</v>
          </cell>
          <cell r="D21443">
            <v>134856</v>
          </cell>
          <cell r="E21443">
            <v>67428.210000000006</v>
          </cell>
          <cell r="F21443" t="str">
            <v>90279090</v>
          </cell>
        </row>
        <row r="21444">
          <cell r="A21444" t="str">
            <v>VWRI554-3705</v>
          </cell>
          <cell r="B21444" t="str">
            <v>CART EASYVARIOFLASH D24 EMPTY CART 20G</v>
          </cell>
          <cell r="C21444" t="str">
            <v>1 * 50 items</v>
          </cell>
          <cell r="D21444">
            <v>63490</v>
          </cell>
          <cell r="E21444">
            <v>31744.92</v>
          </cell>
          <cell r="F21444" t="str">
            <v>90279090</v>
          </cell>
        </row>
        <row r="21445">
          <cell r="A21445" t="str">
            <v>VWRI554-3704</v>
          </cell>
          <cell r="B21445" t="str">
            <v>CART EASYVARIOFLASH D24 DIOL 40-63UM 20G</v>
          </cell>
          <cell r="C21445" t="str">
            <v>1 * 10 items</v>
          </cell>
          <cell r="D21445">
            <v>172698</v>
          </cell>
          <cell r="E21445">
            <v>86349.22</v>
          </cell>
          <cell r="F21445" t="str">
            <v>90279090</v>
          </cell>
        </row>
        <row r="21446">
          <cell r="A21446" t="str">
            <v>VWRI554-3702</v>
          </cell>
          <cell r="B21446" t="str">
            <v>CART EASYVARIOFLASH D24 CN 40-63U20G LOC</v>
          </cell>
          <cell r="C21446" t="str">
            <v>1 * 10 items</v>
          </cell>
          <cell r="D21446">
            <v>269018</v>
          </cell>
          <cell r="E21446">
            <v>134509.06</v>
          </cell>
          <cell r="F21446" t="str">
            <v>90279090</v>
          </cell>
        </row>
        <row r="21447">
          <cell r="A21447" t="str">
            <v>VWRI554-3700</v>
          </cell>
          <cell r="B21447" t="str">
            <v>CART EASYVARIOFLASH D24 RP18 25-40UM 20G</v>
          </cell>
          <cell r="C21447" t="str">
            <v>1 * 10 items</v>
          </cell>
          <cell r="D21447">
            <v>156152</v>
          </cell>
          <cell r="E21447">
            <v>78075.94</v>
          </cell>
          <cell r="F21447" t="str">
            <v>90279090</v>
          </cell>
        </row>
        <row r="21448">
          <cell r="A21448" t="str">
            <v>VWRI554-3794</v>
          </cell>
          <cell r="B21448" t="str">
            <v>CART EASYVARIOFLASH D31 SI60 15-40UM 50G</v>
          </cell>
          <cell r="C21448" t="str">
            <v>1 * 20 items</v>
          </cell>
          <cell r="D21448">
            <v>90552</v>
          </cell>
          <cell r="E21448">
            <v>45276.24</v>
          </cell>
          <cell r="F21448" t="str">
            <v>90279090</v>
          </cell>
        </row>
        <row r="21449">
          <cell r="A21449" t="str">
            <v>VWRI554-3793</v>
          </cell>
          <cell r="B21449" t="str">
            <v>CART EASYVARIOFLASH D31 EMPTY CART 50G</v>
          </cell>
          <cell r="C21449" t="str">
            <v>1 * 50 items</v>
          </cell>
          <cell r="D21449">
            <v>62364</v>
          </cell>
          <cell r="E21449">
            <v>31181.84</v>
          </cell>
          <cell r="F21449" t="str">
            <v>90279090</v>
          </cell>
        </row>
        <row r="21450">
          <cell r="A21450" t="str">
            <v>VWRI554-3792</v>
          </cell>
          <cell r="B21450" t="str">
            <v>CART EASYVARIOFLASH D31 DIOL 40-63U50G</v>
          </cell>
          <cell r="C21450" t="str">
            <v>1 * 5 items</v>
          </cell>
          <cell r="D21450">
            <v>189784</v>
          </cell>
          <cell r="E21450">
            <v>94892.15</v>
          </cell>
          <cell r="F21450" t="str">
            <v>90279090</v>
          </cell>
        </row>
        <row r="21451">
          <cell r="A21451" t="str">
            <v>VWRI554-3790</v>
          </cell>
          <cell r="B21451" t="str">
            <v>CART EASYVARIOFLASH D31 CN 40-63U50G</v>
          </cell>
          <cell r="C21451" t="str">
            <v>1 * 5 items</v>
          </cell>
          <cell r="D21451">
            <v>304751</v>
          </cell>
          <cell r="E21451">
            <v>152375.29</v>
          </cell>
          <cell r="F21451" t="str">
            <v>90279090</v>
          </cell>
        </row>
        <row r="21452">
          <cell r="A21452" t="str">
            <v>VWRI548-0558</v>
          </cell>
          <cell r="B21452" t="str">
            <v>18MM PP-SCR.CAP,BLCK,SILICONE/PTFE,1.7MM</v>
          </cell>
          <cell r="C21452" t="str">
            <v>1 * 1,000 items</v>
          </cell>
          <cell r="D21452">
            <v>81404</v>
          </cell>
          <cell r="E21452">
            <v>40701.83</v>
          </cell>
          <cell r="F21452" t="str">
            <v>39269099</v>
          </cell>
        </row>
        <row r="21453">
          <cell r="A21453" t="str">
            <v>VWRI548-0557</v>
          </cell>
          <cell r="B21453" t="str">
            <v>PP-SCREW CAP 18MM,BLACK,HOLE,SI/PTFE,35°</v>
          </cell>
          <cell r="C21453" t="str">
            <v>1 * 1,000 items</v>
          </cell>
          <cell r="D21453">
            <v>81032</v>
          </cell>
          <cell r="E21453">
            <v>40516.25</v>
          </cell>
          <cell r="F21453" t="str">
            <v>39269099</v>
          </cell>
        </row>
        <row r="21454">
          <cell r="A21454" t="str">
            <v>VWRI554-3699</v>
          </cell>
          <cell r="B21454" t="str">
            <v>CART EASYVARIOFLASH D24 ALUOXID 40G LOCK</v>
          </cell>
          <cell r="C21454" t="str">
            <v>1 * 30 items</v>
          </cell>
          <cell r="D21454">
            <v>112641</v>
          </cell>
          <cell r="E21454">
            <v>56320.5</v>
          </cell>
          <cell r="F21454" t="str">
            <v>90279090</v>
          </cell>
        </row>
        <row r="21455">
          <cell r="A21455" t="str">
            <v>VWRI554-3698</v>
          </cell>
          <cell r="B21455" t="str">
            <v>CART EASYVARIOFLASH D24 ALUOXID 40G LOCK</v>
          </cell>
          <cell r="C21455" t="str">
            <v>1 * 30 items</v>
          </cell>
          <cell r="D21455">
            <v>115582</v>
          </cell>
          <cell r="E21455">
            <v>57790.85</v>
          </cell>
          <cell r="F21455" t="str">
            <v>90279090</v>
          </cell>
        </row>
        <row r="21456">
          <cell r="A21456" t="str">
            <v>VWRI554-3697</v>
          </cell>
          <cell r="B21456" t="str">
            <v>CART EASYVARIOFLASH D24 ALUOXID 40G LOCK</v>
          </cell>
          <cell r="C21456" t="str">
            <v>1 * 30 items</v>
          </cell>
          <cell r="D21456">
            <v>113647</v>
          </cell>
          <cell r="E21456">
            <v>56823.31</v>
          </cell>
          <cell r="F21456" t="str">
            <v>90279090</v>
          </cell>
        </row>
        <row r="21457">
          <cell r="A21457" t="str">
            <v>VWRI554-3723</v>
          </cell>
          <cell r="B21457" t="str">
            <v>CART EASYVARIOFLASH D24 ALUOXID 60G LOCK</v>
          </cell>
          <cell r="C21457" t="str">
            <v>1 * 30 items</v>
          </cell>
          <cell r="D21457">
            <v>121952</v>
          </cell>
          <cell r="E21457">
            <v>60975.81</v>
          </cell>
          <cell r="F21457" t="str">
            <v>90279090</v>
          </cell>
        </row>
        <row r="21458">
          <cell r="A21458" t="str">
            <v>VWRI554-3724</v>
          </cell>
          <cell r="B21458" t="str">
            <v>CART EASYVARIOFLASH D24 RP18 25-40UM 30G</v>
          </cell>
          <cell r="C21458" t="str">
            <v>1 * 10 items</v>
          </cell>
          <cell r="D21458">
            <v>206927</v>
          </cell>
          <cell r="E21458">
            <v>103463.63</v>
          </cell>
          <cell r="F21458" t="str">
            <v>90279090</v>
          </cell>
        </row>
        <row r="21459">
          <cell r="A21459" t="str">
            <v>VWRI554-3788</v>
          </cell>
          <cell r="B21459" t="str">
            <v>CART EASYVARIOFLASH D31 RP18 25-40U50G</v>
          </cell>
          <cell r="C21459" t="str">
            <v>1 * 5 items</v>
          </cell>
          <cell r="D21459">
            <v>171376</v>
          </cell>
          <cell r="E21459">
            <v>85687.81</v>
          </cell>
          <cell r="F21459" t="str">
            <v>90279090</v>
          </cell>
        </row>
        <row r="21460">
          <cell r="A21460" t="str">
            <v>VWRI554-3726</v>
          </cell>
          <cell r="B21460" t="str">
            <v>CART EASYVARIOFLASH D24 CN 40-63U30G LOC</v>
          </cell>
          <cell r="C21460" t="str">
            <v>1 * 10 items</v>
          </cell>
          <cell r="D21460">
            <v>387988</v>
          </cell>
          <cell r="E21460">
            <v>193993.91</v>
          </cell>
          <cell r="F21460" t="str">
            <v>90279090</v>
          </cell>
        </row>
        <row r="21461">
          <cell r="A21461" t="str">
            <v>VWRI554-3728</v>
          </cell>
          <cell r="B21461" t="str">
            <v>CART EASYVARIOFLASH D24 DIOL 40-63UM 30G</v>
          </cell>
          <cell r="C21461" t="str">
            <v>1 * 10 items</v>
          </cell>
          <cell r="D21461">
            <v>240744</v>
          </cell>
          <cell r="E21461">
            <v>120371.83</v>
          </cell>
          <cell r="F21461" t="str">
            <v>90279090</v>
          </cell>
        </row>
        <row r="21462">
          <cell r="A21462" t="str">
            <v>VWRI554-3729</v>
          </cell>
          <cell r="B21462" t="str">
            <v>CART EASYVARIOFLASH D24 EMPTY CART 30G</v>
          </cell>
          <cell r="C21462" t="str">
            <v>1 * 50 items</v>
          </cell>
          <cell r="D21462">
            <v>65098</v>
          </cell>
          <cell r="E21462">
            <v>32549.09</v>
          </cell>
          <cell r="F21462" t="str">
            <v>90279090</v>
          </cell>
        </row>
        <row r="21463">
          <cell r="A21463" t="str">
            <v>VWRI554-3730</v>
          </cell>
          <cell r="B21463" t="str">
            <v>CART EASYVARIOFLASH D31 SI60 15-40U40G</v>
          </cell>
          <cell r="C21463" t="str">
            <v>1 * 20 items</v>
          </cell>
          <cell r="D21463">
            <v>76899</v>
          </cell>
          <cell r="E21463">
            <v>38449.51</v>
          </cell>
          <cell r="F21463" t="str">
            <v>90279090</v>
          </cell>
        </row>
        <row r="21464">
          <cell r="A21464" t="str">
            <v>VWRI554-3731</v>
          </cell>
          <cell r="B21464" t="str">
            <v>CART EASYVARIOFLASH D31 SI60 40-63U40G</v>
          </cell>
          <cell r="C21464" t="str">
            <v>1 * 20 items</v>
          </cell>
          <cell r="D21464">
            <v>77527</v>
          </cell>
          <cell r="E21464">
            <v>38763.57</v>
          </cell>
          <cell r="F21464" t="str">
            <v>90279090</v>
          </cell>
        </row>
        <row r="21465">
          <cell r="A21465" t="str">
            <v>VWRI554-3733</v>
          </cell>
          <cell r="B21465" t="str">
            <v>CART EASYVARIOFLASH D31 ALU OXID 80G</v>
          </cell>
          <cell r="C21465" t="str">
            <v>1 * 20 items</v>
          </cell>
          <cell r="D21465">
            <v>91574</v>
          </cell>
          <cell r="E21465">
            <v>45786.98</v>
          </cell>
          <cell r="F21465" t="str">
            <v>90279090</v>
          </cell>
        </row>
        <row r="21466">
          <cell r="A21466" t="str">
            <v>VWRI554-3734</v>
          </cell>
          <cell r="B21466" t="str">
            <v>CART EASYVARIOFLASH D31 ALU OXID 80G</v>
          </cell>
          <cell r="C21466" t="str">
            <v>1 * 20 items</v>
          </cell>
          <cell r="D21466">
            <v>89690</v>
          </cell>
          <cell r="E21466">
            <v>44844.81</v>
          </cell>
          <cell r="F21466" t="str">
            <v>90279090</v>
          </cell>
        </row>
        <row r="21467">
          <cell r="A21467" t="str">
            <v>VWRI612-4554</v>
          </cell>
          <cell r="B21467" t="str">
            <v>PIPETTE CONTROLLER ACCURPETTE US PLUG</v>
          </cell>
          <cell r="C21467" t="str">
            <v>1 * 1 items</v>
          </cell>
          <cell r="D21467">
            <v>17394</v>
          </cell>
          <cell r="E21467">
            <v>8696.7800000000007</v>
          </cell>
          <cell r="F21467" t="str">
            <v>85437099</v>
          </cell>
        </row>
        <row r="21468">
          <cell r="A21468" t="str">
            <v>VWRI732-1125</v>
          </cell>
          <cell r="B21468" t="str">
            <v>PCR FRAMEPLATE 384 CLEAR SKIRT</v>
          </cell>
          <cell r="C21468" t="str">
            <v>1 * 50 items</v>
          </cell>
          <cell r="D21468">
            <v>23995</v>
          </cell>
          <cell r="E21468">
            <v>11997.53</v>
          </cell>
          <cell r="F21468" t="str">
            <v>39269099</v>
          </cell>
        </row>
        <row r="21469">
          <cell r="A21469" t="str">
            <v>VWRI612-4552</v>
          </cell>
          <cell r="B21469" t="str">
            <v>VWR PIPETTE CONTROLLER POWERPETTE PRO EU</v>
          </cell>
          <cell r="C21469" t="str">
            <v>1 * 1 items</v>
          </cell>
          <cell r="D21469">
            <v>16299</v>
          </cell>
          <cell r="E21469">
            <v>8149.56</v>
          </cell>
          <cell r="F21469" t="str">
            <v>85437099</v>
          </cell>
        </row>
        <row r="21470">
          <cell r="A21470" t="str">
            <v>VWRI630-2218</v>
          </cell>
          <cell r="B21470" t="str">
            <v>SPARE LED FOR VWRI630-1552</v>
          </cell>
          <cell r="C21470" t="str">
            <v>1 * 1 items</v>
          </cell>
          <cell r="D21470">
            <v>3128</v>
          </cell>
          <cell r="E21470">
            <v>1563.93</v>
          </cell>
          <cell r="F21470" t="str">
            <v>90112000</v>
          </cell>
        </row>
        <row r="21471">
          <cell r="A21471" t="str">
            <v>VWRI630-2177</v>
          </cell>
          <cell r="B21471" t="str">
            <v>CAMERA PRO 5 LT VWR CCD12L</v>
          </cell>
          <cell r="C21471" t="str">
            <v>1 * 1 items</v>
          </cell>
          <cell r="D21471">
            <v>143180</v>
          </cell>
          <cell r="E21471">
            <v>71590.23</v>
          </cell>
          <cell r="F21471" t="str">
            <v>90112000</v>
          </cell>
        </row>
        <row r="21472">
          <cell r="A21472" t="str">
            <v>VWRI700-0235</v>
          </cell>
          <cell r="B21472" t="str">
            <v>PLATE UV TRANSPARENT FOR GELS ACRYLIC</v>
          </cell>
          <cell r="C21472" t="str">
            <v>1 * 1 items</v>
          </cell>
          <cell r="D21472">
            <v>12289</v>
          </cell>
          <cell r="E21472">
            <v>6144.69</v>
          </cell>
          <cell r="F21472" t="str">
            <v>90279090</v>
          </cell>
        </row>
        <row r="21473">
          <cell r="A21473" t="str">
            <v>VWRI630-2169</v>
          </cell>
          <cell r="B21473" t="str">
            <v>CUTT-OFF FILTER INFRARED</v>
          </cell>
          <cell r="C21473" t="str">
            <v>1 * 1 items</v>
          </cell>
          <cell r="D21473">
            <v>9365</v>
          </cell>
          <cell r="E21473">
            <v>4682.2700000000004</v>
          </cell>
          <cell r="F21473" t="str">
            <v>90119000</v>
          </cell>
        </row>
        <row r="21474">
          <cell r="A21474" t="str">
            <v>VWRI548-0306</v>
          </cell>
          <cell r="B21474" t="str">
            <v>UNIVERSAL-CAPILLARY-CONNECTORFOR2COLUMNS</v>
          </cell>
          <cell r="C21474" t="str">
            <v>1 * 10 items</v>
          </cell>
          <cell r="D21474">
            <v>11598</v>
          </cell>
          <cell r="E21474">
            <v>5798.91</v>
          </cell>
          <cell r="F21474" t="str">
            <v>90279090</v>
          </cell>
        </row>
        <row r="21475">
          <cell r="A21475" t="str">
            <v>VWRI630-2170</v>
          </cell>
          <cell r="B21475" t="str">
            <v>PHOTO ADAPTER FOR REFLEX CAMERA</v>
          </cell>
          <cell r="C21475" t="str">
            <v>1 * 1 items</v>
          </cell>
          <cell r="D21475">
            <v>23386</v>
          </cell>
          <cell r="E21475">
            <v>11692.99</v>
          </cell>
          <cell r="F21475" t="str">
            <v>90119000</v>
          </cell>
        </row>
        <row r="21476">
          <cell r="A21476" t="str">
            <v>VWRI630-2171</v>
          </cell>
          <cell r="B21476" t="str">
            <v>HALOGEN BULB 6V/30W</v>
          </cell>
          <cell r="C21476" t="str">
            <v>1 * 1 items</v>
          </cell>
          <cell r="D21476">
            <v>2439</v>
          </cell>
          <cell r="E21476">
            <v>1219.74</v>
          </cell>
          <cell r="F21476" t="str">
            <v>90119000</v>
          </cell>
        </row>
        <row r="21477">
          <cell r="A21477" t="str">
            <v>VWRI700-0234</v>
          </cell>
          <cell r="B21477" t="str">
            <v>GASKET SILICONE LAMINATED KUROGEL VERTI</v>
          </cell>
          <cell r="C21477" t="str">
            <v>1 * 2 items</v>
          </cell>
          <cell r="D21477">
            <v>18656</v>
          </cell>
          <cell r="E21477">
            <v>9328.06</v>
          </cell>
          <cell r="F21477" t="str">
            <v>90279090</v>
          </cell>
        </row>
        <row r="21478">
          <cell r="A21478" t="str">
            <v>VWRI630-2173</v>
          </cell>
          <cell r="B21478" t="str">
            <v>STAGE MECHANICAL FOR IT405 SERIE</v>
          </cell>
          <cell r="C21478" t="str">
            <v>1 * 1 items</v>
          </cell>
          <cell r="D21478">
            <v>36773</v>
          </cell>
          <cell r="E21478">
            <v>18386.48</v>
          </cell>
          <cell r="F21478" t="str">
            <v>90119000</v>
          </cell>
        </row>
        <row r="21479">
          <cell r="A21479" t="str">
            <v>VWRI700-0241</v>
          </cell>
          <cell r="B21479" t="str">
            <v>CASTER DUAL GEL KUROGEL VERTI</v>
          </cell>
          <cell r="C21479" t="str">
            <v>1 * 1 items</v>
          </cell>
          <cell r="D21479">
            <v>84202</v>
          </cell>
          <cell r="E21479">
            <v>42100.800000000003</v>
          </cell>
          <cell r="F21479" t="str">
            <v>90279090</v>
          </cell>
        </row>
        <row r="21480">
          <cell r="A21480" t="str">
            <v>VWRI630-2176</v>
          </cell>
          <cell r="B21480" t="str">
            <v>SPECIMEN HOLDER FOR MICROSC. TR500</v>
          </cell>
          <cell r="C21480" t="str">
            <v>1 * 1 items</v>
          </cell>
          <cell r="D21480">
            <v>3179</v>
          </cell>
          <cell r="E21480">
            <v>1589.31</v>
          </cell>
          <cell r="F21480" t="str">
            <v>90112000</v>
          </cell>
        </row>
        <row r="21481">
          <cell r="A21481" t="str">
            <v>VWRI630-1777</v>
          </cell>
          <cell r="B21481" t="str">
            <v>EYE CUPS TYPE 1 FOR STEREOMICR.SERIE 200</v>
          </cell>
          <cell r="C21481" t="str">
            <v>1 * 1 items</v>
          </cell>
          <cell r="D21481">
            <v>542</v>
          </cell>
          <cell r="E21481">
            <v>271.23</v>
          </cell>
          <cell r="F21481" t="str">
            <v>90119000</v>
          </cell>
        </row>
        <row r="21482">
          <cell r="A21482" t="str">
            <v>VWRI700-0242</v>
          </cell>
          <cell r="B21482" t="str">
            <v>THUMBSCREWS REPLACEMENT KUROGEL VERTI</v>
          </cell>
          <cell r="C21482" t="str">
            <v>1 * 12 items</v>
          </cell>
          <cell r="D21482">
            <v>5044</v>
          </cell>
          <cell r="E21482">
            <v>2521.96</v>
          </cell>
          <cell r="F21482" t="str">
            <v>90279090</v>
          </cell>
        </row>
        <row r="21483">
          <cell r="A21483" t="str">
            <v>VWRI700-0246</v>
          </cell>
          <cell r="B21483" t="str">
            <v>BLOT MIXER MINI 20X16,5CM PLATFORM UK-PL</v>
          </cell>
          <cell r="C21483" t="str">
            <v>1 * 1 items</v>
          </cell>
          <cell r="D21483">
            <v>67550</v>
          </cell>
          <cell r="E21483">
            <v>33775.17</v>
          </cell>
          <cell r="F21483" t="str">
            <v>84798200</v>
          </cell>
        </row>
        <row r="21484">
          <cell r="A21484" t="str">
            <v>VWRI700-0236</v>
          </cell>
          <cell r="B21484" t="str">
            <v>GROMMET KUROGEL VERTI</v>
          </cell>
          <cell r="C21484" t="str">
            <v>1 * 4 items</v>
          </cell>
          <cell r="D21484">
            <v>6053</v>
          </cell>
          <cell r="E21484">
            <v>3026.35</v>
          </cell>
          <cell r="F21484" t="str">
            <v>90279090</v>
          </cell>
        </row>
        <row r="21485">
          <cell r="A21485" t="str">
            <v>VWRI700-0237</v>
          </cell>
          <cell r="B21485" t="str">
            <v>BANANA PLUG GOLD KUROGEL VERTI</v>
          </cell>
          <cell r="C21485" t="str">
            <v>1 * 1 items</v>
          </cell>
          <cell r="D21485">
            <v>8571</v>
          </cell>
          <cell r="E21485">
            <v>4285.74</v>
          </cell>
          <cell r="F21485" t="str">
            <v>90279090</v>
          </cell>
        </row>
        <row r="21486">
          <cell r="A21486" t="str">
            <v>VWRI700-0249</v>
          </cell>
          <cell r="B21486" t="str">
            <v>BLOT BOX 9,1X6,6CM 3-5ML MINI PROTEIN</v>
          </cell>
          <cell r="C21486" t="str">
            <v>1 * 10 items</v>
          </cell>
          <cell r="D21486">
            <v>6605</v>
          </cell>
          <cell r="E21486">
            <v>3302.33</v>
          </cell>
          <cell r="F21486" t="str">
            <v>90279090</v>
          </cell>
        </row>
        <row r="21487">
          <cell r="A21487" t="str">
            <v>VWRI700-0238</v>
          </cell>
          <cell r="B21487" t="str">
            <v>TUBE GLASS W. TWO GROMMETS KUROGEL VERTI</v>
          </cell>
          <cell r="C21487" t="str">
            <v>1 * 1 items</v>
          </cell>
          <cell r="D21487">
            <v>7816</v>
          </cell>
          <cell r="E21487">
            <v>3908.24</v>
          </cell>
          <cell r="F21487" t="str">
            <v>90279090</v>
          </cell>
        </row>
        <row r="21488">
          <cell r="A21488" t="str">
            <v>VWRI630-1776</v>
          </cell>
          <cell r="B21488" t="str">
            <v>LENS 1,5X FOR STEREOMICR. SZB250</v>
          </cell>
          <cell r="C21488" t="str">
            <v>1 * 1 items</v>
          </cell>
          <cell r="D21488">
            <v>13523</v>
          </cell>
          <cell r="E21488">
            <v>6761.7</v>
          </cell>
          <cell r="F21488" t="str">
            <v>90119000</v>
          </cell>
        </row>
        <row r="21489">
          <cell r="A21489" t="str">
            <v>VWRI700-0248</v>
          </cell>
          <cell r="B21489" t="str">
            <v>BLOT BOX 11,7X8,9CM 6-10ML MINI PROTEIN</v>
          </cell>
          <cell r="C21489" t="str">
            <v>1 * 10 items</v>
          </cell>
          <cell r="D21489">
            <v>7293</v>
          </cell>
          <cell r="E21489">
            <v>3646.53</v>
          </cell>
          <cell r="F21489" t="str">
            <v>90279090</v>
          </cell>
        </row>
        <row r="21490">
          <cell r="A21490" t="str">
            <v>VWRI548-0307</v>
          </cell>
          <cell r="B21490" t="str">
            <v>Y-CAPILLARY-CONNECTORFOR3COLUMNS</v>
          </cell>
          <cell r="C21490" t="str">
            <v>1 * 1 items</v>
          </cell>
          <cell r="D21490">
            <v>20134</v>
          </cell>
          <cell r="E21490">
            <v>10067.200000000001</v>
          </cell>
          <cell r="F21490" t="str">
            <v>90279090</v>
          </cell>
        </row>
        <row r="21491">
          <cell r="A21491" t="str">
            <v>VWRI665-0312</v>
          </cell>
          <cell r="B21491" t="str">
            <v>MULTIMETER PORT. PHENOMENAL MU6100H S2</v>
          </cell>
          <cell r="C21491" t="str">
            <v>1 * 1 SET</v>
          </cell>
          <cell r="D21491">
            <v>214506</v>
          </cell>
          <cell r="E21491">
            <v>107252.91</v>
          </cell>
          <cell r="F21491" t="str">
            <v>90278090</v>
          </cell>
        </row>
        <row r="21492">
          <cell r="A21492" t="str">
            <v>VWRI665-0311</v>
          </cell>
          <cell r="B21492" t="str">
            <v>MULTIMETER PORT. PHENOMENAL MU6100H S1</v>
          </cell>
          <cell r="C21492" t="str">
            <v>1 * 1 SET</v>
          </cell>
          <cell r="D21492">
            <v>136078</v>
          </cell>
          <cell r="E21492">
            <v>68038.87</v>
          </cell>
          <cell r="F21492" t="str">
            <v>90278090</v>
          </cell>
        </row>
        <row r="21493">
          <cell r="A21493" t="str">
            <v>VWRI665-0310</v>
          </cell>
          <cell r="B21493" t="str">
            <v>MULTIMETER SET PHENOMENAL MU 6100L S2</v>
          </cell>
          <cell r="C21493" t="str">
            <v>1 * 1 SET</v>
          </cell>
          <cell r="D21493">
            <v>260770</v>
          </cell>
          <cell r="E21493">
            <v>130385.11</v>
          </cell>
          <cell r="F21493" t="str">
            <v>90278090</v>
          </cell>
        </row>
        <row r="21494">
          <cell r="A21494" t="str">
            <v>VWRI664-0230</v>
          </cell>
          <cell r="B21494" t="str">
            <v>DO210M 4 METER CABLE/PROBE ASSEMBLY CASE</v>
          </cell>
          <cell r="C21494" t="str">
            <v>1 * 1 items</v>
          </cell>
          <cell r="D21494">
            <v>89077</v>
          </cell>
          <cell r="E21494">
            <v>44538.69</v>
          </cell>
          <cell r="F21494" t="str">
            <v>90278090</v>
          </cell>
        </row>
        <row r="21495">
          <cell r="A21495" t="str">
            <v>VWRI664-0229</v>
          </cell>
          <cell r="B21495" t="str">
            <v>DO210M 1 METER CABLE/PROBE ASSEMBLY CASE</v>
          </cell>
          <cell r="C21495" t="str">
            <v>1 * 1 items</v>
          </cell>
          <cell r="D21495">
            <v>86245</v>
          </cell>
          <cell r="E21495">
            <v>43122.27</v>
          </cell>
          <cell r="F21495" t="str">
            <v>90278090</v>
          </cell>
        </row>
        <row r="21496">
          <cell r="A21496" t="str">
            <v>VWRI664-0228</v>
          </cell>
          <cell r="B21496" t="str">
            <v>DO210M  METER ONLY</v>
          </cell>
          <cell r="C21496" t="str">
            <v>1 * 1 items</v>
          </cell>
          <cell r="D21496">
            <v>48139</v>
          </cell>
          <cell r="E21496">
            <v>24069.61</v>
          </cell>
          <cell r="F21496" t="str">
            <v>90278090</v>
          </cell>
        </row>
        <row r="21497">
          <cell r="A21497" t="str">
            <v>VWRI664-0227</v>
          </cell>
          <cell r="B21497" t="str">
            <v>DO220M 4 METER CABLE/PROBE ASSEMBLY CA</v>
          </cell>
          <cell r="C21497" t="str">
            <v>1 * 1 items</v>
          </cell>
          <cell r="D21497">
            <v>150350</v>
          </cell>
          <cell r="E21497">
            <v>75174.899999999994</v>
          </cell>
          <cell r="F21497" t="str">
            <v>90278090</v>
          </cell>
        </row>
        <row r="21498">
          <cell r="A21498" t="str">
            <v>VWRI664-0226</v>
          </cell>
          <cell r="B21498" t="str">
            <v>DO220M 1 METER CABLE/PROBE ASSEMBLY CASE</v>
          </cell>
          <cell r="C21498" t="str">
            <v>1 * 1 items</v>
          </cell>
          <cell r="D21498">
            <v>147517</v>
          </cell>
          <cell r="E21498">
            <v>73758.48</v>
          </cell>
          <cell r="F21498" t="str">
            <v>90278090</v>
          </cell>
        </row>
        <row r="21499">
          <cell r="A21499" t="str">
            <v>VWRI664-0225</v>
          </cell>
          <cell r="B21499" t="str">
            <v>DO220M METER ONLY</v>
          </cell>
          <cell r="C21499" t="str">
            <v>1 * 1 items</v>
          </cell>
          <cell r="D21499">
            <v>62300</v>
          </cell>
          <cell r="E21499">
            <v>31150.12</v>
          </cell>
          <cell r="F21499" t="str">
            <v>90278090</v>
          </cell>
        </row>
        <row r="21500">
          <cell r="A21500" t="str">
            <v>VWRI532-0021</v>
          </cell>
          <cell r="B21500" t="str">
            <v>SEP. FUNNEL SQUIBB W/O GRADUATION 500ML</v>
          </cell>
          <cell r="C21500" t="str">
            <v>1 * 1 items</v>
          </cell>
          <cell r="D21500">
            <v>2509</v>
          </cell>
          <cell r="E21500">
            <v>1254.49</v>
          </cell>
          <cell r="F21500" t="str">
            <v>70179090</v>
          </cell>
        </row>
        <row r="21501">
          <cell r="A21501" t="str">
            <v>VWRI532-0020</v>
          </cell>
          <cell r="B21501" t="str">
            <v>SEP. FUNNEL SQUIBB W/O GRADUATION 250ML</v>
          </cell>
          <cell r="C21501" t="str">
            <v>1 * 1 items</v>
          </cell>
          <cell r="D21501">
            <v>2154</v>
          </cell>
          <cell r="E21501">
            <v>1077.1300000000001</v>
          </cell>
          <cell r="F21501" t="str">
            <v>70179090</v>
          </cell>
        </row>
        <row r="21502">
          <cell r="A21502" t="str">
            <v>VWRI664-0183</v>
          </cell>
          <cell r="B21502" t="str">
            <v>REPLACEMENT CAP FOR OPOX 11-3</v>
          </cell>
          <cell r="C21502" t="str">
            <v>1 * 1 items</v>
          </cell>
          <cell r="D21502">
            <v>21178</v>
          </cell>
          <cell r="E21502">
            <v>10589.04</v>
          </cell>
          <cell r="F21502" t="str">
            <v>90279090</v>
          </cell>
        </row>
        <row r="21503">
          <cell r="A21503" t="str">
            <v>VWRI664-0182</v>
          </cell>
          <cell r="B21503" t="str">
            <v>SENSOR OPTICAL OPOX 11-3</v>
          </cell>
          <cell r="C21503" t="str">
            <v>1 * 1 items</v>
          </cell>
          <cell r="D21503">
            <v>133641</v>
          </cell>
          <cell r="E21503">
            <v>66820.72</v>
          </cell>
          <cell r="F21503" t="str">
            <v>90278010</v>
          </cell>
        </row>
        <row r="21504">
          <cell r="A21504" t="str">
            <v>VWRI664-0177</v>
          </cell>
          <cell r="B21504" t="str">
            <v>OXYGEN PORT. SET PHENOMENAL OX 4110 H</v>
          </cell>
          <cell r="C21504" t="str">
            <v>1 * 1 SET</v>
          </cell>
          <cell r="D21504">
            <v>193299</v>
          </cell>
          <cell r="E21504">
            <v>96649.59</v>
          </cell>
          <cell r="F21504" t="str">
            <v>90278090</v>
          </cell>
        </row>
        <row r="21505">
          <cell r="A21505" t="str">
            <v>VWRI664-0176</v>
          </cell>
          <cell r="B21505" t="str">
            <v>OXYGEN PORT. SET PHENOMENAL OX4100H</v>
          </cell>
          <cell r="C21505" t="str">
            <v>1 * 1 SET</v>
          </cell>
          <cell r="D21505">
            <v>115039</v>
          </cell>
          <cell r="E21505">
            <v>57519.62</v>
          </cell>
          <cell r="F21505" t="str">
            <v>90278090</v>
          </cell>
        </row>
        <row r="21506">
          <cell r="A21506" t="str">
            <v>VWRI664-0175</v>
          </cell>
          <cell r="B21506" t="str">
            <v>OXYGEN LAB SET PHENOMENAL OX 4100L</v>
          </cell>
          <cell r="C21506" t="str">
            <v>1 * 1 SET</v>
          </cell>
          <cell r="D21506">
            <v>215112</v>
          </cell>
          <cell r="E21506">
            <v>107555.86</v>
          </cell>
          <cell r="F21506" t="str">
            <v>90278090</v>
          </cell>
        </row>
        <row r="21507">
          <cell r="A21507" t="str">
            <v>VWRI630-2606</v>
          </cell>
          <cell r="B21507" t="str">
            <v>MOUNT ADAPTER 0.5 X C-FOR 2/3 INCH SENSO</v>
          </cell>
          <cell r="C21507" t="str">
            <v>1 * 1 items</v>
          </cell>
          <cell r="D21507">
            <v>9742</v>
          </cell>
          <cell r="E21507">
            <v>4871.0200000000004</v>
          </cell>
          <cell r="F21507" t="str">
            <v>90119000</v>
          </cell>
        </row>
        <row r="21508">
          <cell r="A21508" t="str">
            <v>VWRI630-2627</v>
          </cell>
          <cell r="B21508" t="str">
            <v>VISICAM CAMERA HDMI13 PRO</v>
          </cell>
          <cell r="C21508" t="str">
            <v>1 * 1 items</v>
          </cell>
          <cell r="D21508">
            <v>210011</v>
          </cell>
          <cell r="E21508">
            <v>105005.35</v>
          </cell>
          <cell r="F21508" t="str">
            <v>90119000</v>
          </cell>
        </row>
        <row r="21509">
          <cell r="A21509" t="str">
            <v>VWRI630-2628</v>
          </cell>
          <cell r="B21509" t="str">
            <v>VISICAM CAMERA HDMI1E EASY</v>
          </cell>
          <cell r="C21509" t="str">
            <v>1 * 1 items</v>
          </cell>
          <cell r="D21509">
            <v>76410</v>
          </cell>
          <cell r="E21509">
            <v>38205.25</v>
          </cell>
          <cell r="F21509" t="str">
            <v>90119000</v>
          </cell>
        </row>
        <row r="21510">
          <cell r="A21510" t="str">
            <v>VWRI664-0174</v>
          </cell>
          <cell r="B21510" t="str">
            <v>DO RECPLACEMENT SENSING CAP, DO220</v>
          </cell>
          <cell r="C21510" t="str">
            <v>1 * 1 items</v>
          </cell>
          <cell r="D21510">
            <v>14443</v>
          </cell>
          <cell r="E21510">
            <v>7221.68</v>
          </cell>
          <cell r="F21510" t="str">
            <v>90279090</v>
          </cell>
        </row>
        <row r="21511">
          <cell r="A21511" t="str">
            <v>VWRI664-0173</v>
          </cell>
          <cell r="B21511" t="str">
            <v>CARRYING CASE HARD-SIDED, DO220</v>
          </cell>
          <cell r="C21511" t="str">
            <v>1 * 1 items</v>
          </cell>
          <cell r="D21511">
            <v>5662</v>
          </cell>
          <cell r="E21511">
            <v>2831.25</v>
          </cell>
          <cell r="F21511" t="str">
            <v>90279090</v>
          </cell>
        </row>
        <row r="21512">
          <cell r="A21512" t="str">
            <v>VWRI664-0172</v>
          </cell>
          <cell r="B21512" t="str">
            <v>DO/TEMP PROBE 4M CABLE 220-4</v>
          </cell>
          <cell r="C21512" t="str">
            <v>1 * 1 items</v>
          </cell>
          <cell r="D21512">
            <v>86371</v>
          </cell>
          <cell r="E21512">
            <v>43185.71</v>
          </cell>
          <cell r="F21512" t="str">
            <v>90279090</v>
          </cell>
        </row>
        <row r="21513">
          <cell r="A21513" t="str">
            <v>VWRI664-0171</v>
          </cell>
          <cell r="B21513" t="str">
            <v>DO/TEMP PROBE 1M CABLE 220-1</v>
          </cell>
          <cell r="C21513" t="str">
            <v>1 * 1 items</v>
          </cell>
          <cell r="D21513">
            <v>79294</v>
          </cell>
          <cell r="E21513">
            <v>39647.050000000003</v>
          </cell>
          <cell r="F21513" t="str">
            <v>90279090</v>
          </cell>
        </row>
        <row r="21514">
          <cell r="A21514" t="str">
            <v>VWRI664-0170</v>
          </cell>
          <cell r="B21514" t="str">
            <v>DO METER DO220 HANDHELD 4M CABLE</v>
          </cell>
          <cell r="C21514" t="str">
            <v>1 * 1 items</v>
          </cell>
          <cell r="D21514">
            <v>152881</v>
          </cell>
          <cell r="E21514">
            <v>76440.63</v>
          </cell>
          <cell r="F21514" t="str">
            <v>90278090</v>
          </cell>
        </row>
        <row r="21515">
          <cell r="A21515" t="str">
            <v>VWRI532-0019</v>
          </cell>
          <cell r="B21515" t="str">
            <v>SEP. FUNNEL SQUIBB W/O GRADUATION 100ML</v>
          </cell>
          <cell r="C21515" t="str">
            <v>1 * 1 items</v>
          </cell>
          <cell r="D21515">
            <v>1967</v>
          </cell>
          <cell r="E21515">
            <v>983.4</v>
          </cell>
          <cell r="F21515" t="str">
            <v>70179090</v>
          </cell>
        </row>
        <row r="21516">
          <cell r="A21516" t="str">
            <v>VWRI532-0018</v>
          </cell>
          <cell r="B21516" t="str">
            <v>SEP. FUNNEL SQUIBB W/O GRADUATION 50ML</v>
          </cell>
          <cell r="C21516" t="str">
            <v>1 * 1 items</v>
          </cell>
          <cell r="D21516">
            <v>1967</v>
          </cell>
          <cell r="E21516">
            <v>983.4</v>
          </cell>
          <cell r="F21516" t="str">
            <v>70179090</v>
          </cell>
        </row>
        <row r="21517">
          <cell r="A21517" t="str">
            <v>VWRI532-0017</v>
          </cell>
          <cell r="B21517" t="str">
            <v>SEP. FUNNEL CONICAL GRADUATED 2000ML</v>
          </cell>
          <cell r="C21517" t="str">
            <v>1 * 1 items</v>
          </cell>
          <cell r="D21517">
            <v>5508</v>
          </cell>
          <cell r="E21517">
            <v>2754.11</v>
          </cell>
          <cell r="F21517" t="str">
            <v>70179090</v>
          </cell>
        </row>
        <row r="21518">
          <cell r="A21518" t="str">
            <v>VWRI532-0016</v>
          </cell>
          <cell r="B21518" t="str">
            <v>SEP. FUNNEL CONICAL GRADUATED 1000ML</v>
          </cell>
          <cell r="C21518" t="str">
            <v>1 * 1 items</v>
          </cell>
          <cell r="D21518">
            <v>3674</v>
          </cell>
          <cell r="E21518">
            <v>1837.03</v>
          </cell>
          <cell r="F21518" t="str">
            <v>70179090</v>
          </cell>
        </row>
        <row r="21519">
          <cell r="A21519" t="str">
            <v>VWRI532-0015</v>
          </cell>
          <cell r="B21519" t="str">
            <v>SEP. FUNNEL CONICAL GRADUATED 500ML</v>
          </cell>
          <cell r="C21519" t="str">
            <v>1 * 1 items</v>
          </cell>
          <cell r="D21519">
            <v>2691</v>
          </cell>
          <cell r="E21519">
            <v>1345.33</v>
          </cell>
          <cell r="F21519" t="str">
            <v>70179090</v>
          </cell>
        </row>
        <row r="21520">
          <cell r="A21520" t="str">
            <v>VWRI630-2629</v>
          </cell>
          <cell r="B21520" t="str">
            <v>VISICAM CAMERA WIFI83</v>
          </cell>
          <cell r="C21520" t="str">
            <v>1 * 1 items</v>
          </cell>
          <cell r="D21520">
            <v>63905</v>
          </cell>
          <cell r="E21520">
            <v>31952.7</v>
          </cell>
          <cell r="F21520" t="str">
            <v>90119000</v>
          </cell>
        </row>
        <row r="21521">
          <cell r="A21521" t="str">
            <v>VWRI630-2642</v>
          </cell>
          <cell r="B21521" t="str">
            <v>MICROSCOPE VISISCOPE ML114 WITH POINTER</v>
          </cell>
          <cell r="C21521" t="str">
            <v>1 * 1 items</v>
          </cell>
          <cell r="D21521">
            <v>45383</v>
          </cell>
          <cell r="E21521">
            <v>22691.26</v>
          </cell>
          <cell r="F21521" t="str">
            <v>90112000</v>
          </cell>
        </row>
        <row r="21522">
          <cell r="A21522" t="str">
            <v>VWRI630-2643</v>
          </cell>
          <cell r="B21522" t="str">
            <v>MICROSCOPE MONOCULAR  MSL 100 400X LED</v>
          </cell>
          <cell r="C21522" t="str">
            <v>1 * 1 items</v>
          </cell>
          <cell r="D21522">
            <v>22012</v>
          </cell>
          <cell r="E21522">
            <v>11006.2</v>
          </cell>
          <cell r="F21522" t="str">
            <v>90118000</v>
          </cell>
        </row>
        <row r="21523">
          <cell r="A21523" t="str">
            <v>VWRI664-0169</v>
          </cell>
          <cell r="B21523" t="str">
            <v>DO METER DO220 HANDHELD 1M CABLE</v>
          </cell>
          <cell r="C21523" t="str">
            <v>1 * 1 items</v>
          </cell>
          <cell r="D21523">
            <v>139469</v>
          </cell>
          <cell r="E21523">
            <v>69734.45</v>
          </cell>
          <cell r="F21523" t="str">
            <v>90278090</v>
          </cell>
        </row>
        <row r="21524">
          <cell r="A21524" t="str">
            <v>VWRI532-0014</v>
          </cell>
          <cell r="B21524" t="str">
            <v>SEP. FUNNEL CONICAL GRADUATED 250ML</v>
          </cell>
          <cell r="C21524" t="str">
            <v>1 * 1 items</v>
          </cell>
          <cell r="D21524">
            <v>2356</v>
          </cell>
          <cell r="E21524">
            <v>1178.07</v>
          </cell>
          <cell r="F21524" t="str">
            <v>70179090</v>
          </cell>
        </row>
        <row r="21525">
          <cell r="A21525" t="str">
            <v>VWRI665-0480</v>
          </cell>
          <cell r="B21525" t="str">
            <v>PH/CO 1030 PEN</v>
          </cell>
          <cell r="C21525" t="str">
            <v>1 * 1 items</v>
          </cell>
          <cell r="D21525">
            <v>24071</v>
          </cell>
          <cell r="E21525">
            <v>12035.6</v>
          </cell>
          <cell r="F21525" t="str">
            <v>90279090</v>
          </cell>
        </row>
        <row r="21526">
          <cell r="A21526" t="str">
            <v>VWRI630-1775</v>
          </cell>
          <cell r="B21526" t="str">
            <v>LENS 0,5X FOR STEREOMICR. SZB250 VWR410</v>
          </cell>
          <cell r="C21526" t="str">
            <v>1 * 1 items</v>
          </cell>
          <cell r="D21526">
            <v>13523</v>
          </cell>
          <cell r="E21526">
            <v>6761.7</v>
          </cell>
          <cell r="F21526" t="str">
            <v>90119000</v>
          </cell>
        </row>
        <row r="21527">
          <cell r="A21527" t="str">
            <v>VWRI630-2219</v>
          </cell>
          <cell r="B21527" t="str">
            <v>XDS-2 CIRCLE GLASS PLATE FOR IT404</v>
          </cell>
          <cell r="C21527" t="str">
            <v>1 * 1 items</v>
          </cell>
          <cell r="D21527">
            <v>4083</v>
          </cell>
          <cell r="E21527">
            <v>2041.36</v>
          </cell>
          <cell r="F21527" t="str">
            <v>90119000</v>
          </cell>
        </row>
        <row r="21528">
          <cell r="A21528" t="str">
            <v>VWRI630-2283</v>
          </cell>
          <cell r="B21528" t="str">
            <v>PHASE CONTRAST CONDENSOR 10X 20X 40X</v>
          </cell>
          <cell r="C21528" t="str">
            <v>1 * 1 items</v>
          </cell>
          <cell r="D21528">
            <v>70466</v>
          </cell>
          <cell r="E21528">
            <v>35232.83</v>
          </cell>
          <cell r="F21528" t="str">
            <v>90119000</v>
          </cell>
        </row>
        <row r="21529">
          <cell r="A21529" t="str">
            <v>VWRI630-2285</v>
          </cell>
          <cell r="B21529" t="str">
            <v>POLARIZING SET FILTERS ONLY FOR 300SERIE</v>
          </cell>
          <cell r="C21529" t="str">
            <v>1 * 1 items</v>
          </cell>
          <cell r="D21529">
            <v>17292</v>
          </cell>
          <cell r="E21529">
            <v>8646.0300000000007</v>
          </cell>
          <cell r="F21529" t="str">
            <v>90119000</v>
          </cell>
        </row>
        <row r="21530">
          <cell r="A21530" t="str">
            <v>VWRI630-2412</v>
          </cell>
          <cell r="B21530" t="str">
            <v>RING ADAPTER 30MM</v>
          </cell>
          <cell r="C21530" t="str">
            <v>1 * 1 items</v>
          </cell>
          <cell r="D21530">
            <v>3547</v>
          </cell>
          <cell r="E21530">
            <v>1773.3</v>
          </cell>
          <cell r="F21530" t="str">
            <v>90119000</v>
          </cell>
        </row>
        <row r="21531">
          <cell r="A21531" t="str">
            <v>VWRI630-2507</v>
          </cell>
          <cell r="B21531" t="str">
            <v>DATA ACQUISITION SYSTEM FOR MODEL 4000</v>
          </cell>
          <cell r="C21531" t="str">
            <v>1 * 1 items</v>
          </cell>
          <cell r="D21531">
            <v>54802</v>
          </cell>
          <cell r="E21531">
            <v>27401.21</v>
          </cell>
          <cell r="F21531" t="str">
            <v>90259000</v>
          </cell>
        </row>
        <row r="21532">
          <cell r="A21532" t="str">
            <v>VWRI630-1774</v>
          </cell>
          <cell r="B21532" t="str">
            <v>EYEPIECE MICROM.WF10X/20MM FOR SERIE 200</v>
          </cell>
          <cell r="C21532" t="str">
            <v>1 * 1 items</v>
          </cell>
          <cell r="D21532">
            <v>12924</v>
          </cell>
          <cell r="E21532">
            <v>6461.92</v>
          </cell>
          <cell r="F21532" t="str">
            <v>90119000</v>
          </cell>
        </row>
        <row r="21533">
          <cell r="A21533" t="str">
            <v>VWRI545081-00</v>
          </cell>
          <cell r="B21533" t="str">
            <v>OFFSET SHAFT ASSEMBLY</v>
          </cell>
          <cell r="C21533" t="str">
            <v>1 * 1 items</v>
          </cell>
          <cell r="D21533">
            <v>6653</v>
          </cell>
          <cell r="E21533">
            <v>3326.56</v>
          </cell>
          <cell r="F21533" t="str">
            <v>84799090</v>
          </cell>
        </row>
        <row r="21534">
          <cell r="A21534" t="str">
            <v>VWRI630-1773</v>
          </cell>
          <cell r="B21534" t="str">
            <v>EYEPIECES WF20X/10MM FOR STEREOMICR.200</v>
          </cell>
          <cell r="C21534" t="str">
            <v>1 * 2 items</v>
          </cell>
          <cell r="D21534">
            <v>12438</v>
          </cell>
          <cell r="E21534">
            <v>6219.24</v>
          </cell>
          <cell r="F21534" t="str">
            <v>90119000</v>
          </cell>
        </row>
        <row r="21535">
          <cell r="A21535" t="str">
            <v>VWRI545079-00</v>
          </cell>
          <cell r="B21535" t="str">
            <v>PAD FOAM TOP 5/8INCH , COMBI SHAK</v>
          </cell>
          <cell r="C21535" t="str">
            <v>1 * 1 items</v>
          </cell>
          <cell r="D21535">
            <v>3146</v>
          </cell>
          <cell r="E21535">
            <v>1573.16</v>
          </cell>
          <cell r="F21535" t="str">
            <v>84799090</v>
          </cell>
        </row>
        <row r="21536">
          <cell r="A21536" t="str">
            <v>VWRI545038-00</v>
          </cell>
          <cell r="B21536" t="str">
            <v>PAD FOAM BOTTOM, COMBI-SHAKER</v>
          </cell>
          <cell r="C21536" t="str">
            <v>1 * 1 items</v>
          </cell>
          <cell r="D21536">
            <v>6264</v>
          </cell>
          <cell r="E21536">
            <v>3131.9</v>
          </cell>
          <cell r="F21536" t="str">
            <v>84799090</v>
          </cell>
        </row>
        <row r="21537">
          <cell r="A21537" t="str">
            <v>VWRI545036-00</v>
          </cell>
          <cell r="B21537" t="str">
            <v>DAVIES 3035-BG 5/16-18X3/4INCH</v>
          </cell>
          <cell r="C21537" t="str">
            <v>1 * 1 items</v>
          </cell>
          <cell r="D21537">
            <v>1156</v>
          </cell>
          <cell r="E21537">
            <v>578.22</v>
          </cell>
          <cell r="F21537" t="str">
            <v>84799090</v>
          </cell>
        </row>
        <row r="21538">
          <cell r="A21538" t="str">
            <v>VWRI630-2529</v>
          </cell>
          <cell r="B21538" t="str">
            <v>MICROSCOPE BINOC. LED VISISCOPE BL384PHI</v>
          </cell>
          <cell r="C21538" t="str">
            <v>1 * 1 items</v>
          </cell>
          <cell r="D21538">
            <v>292797</v>
          </cell>
          <cell r="E21538">
            <v>146398.73000000001</v>
          </cell>
          <cell r="F21538" t="str">
            <v>90112000</v>
          </cell>
        </row>
        <row r="21539">
          <cell r="A21539" t="str">
            <v>VWRI630-2530</v>
          </cell>
          <cell r="B21539" t="str">
            <v>MICROSCOPE TRINOC.LED VISISCOPE TL384PHI</v>
          </cell>
          <cell r="C21539" t="str">
            <v>1 * 1 items</v>
          </cell>
          <cell r="D21539">
            <v>277656</v>
          </cell>
          <cell r="E21539">
            <v>138828.10999999999</v>
          </cell>
          <cell r="F21539" t="str">
            <v>90112000</v>
          </cell>
        </row>
        <row r="21540">
          <cell r="A21540" t="str">
            <v>VWRI630-2531</v>
          </cell>
          <cell r="B21540" t="str">
            <v>CAMERA ADAPTER CCD 0,45X</v>
          </cell>
          <cell r="C21540" t="str">
            <v>1 * 1 items</v>
          </cell>
          <cell r="D21540">
            <v>11436</v>
          </cell>
          <cell r="E21540">
            <v>5718.02</v>
          </cell>
          <cell r="F21540" t="str">
            <v>84439910</v>
          </cell>
        </row>
        <row r="21541">
          <cell r="A21541" t="str">
            <v>VWRI548-0374</v>
          </cell>
          <cell r="B21541" t="str">
            <v>PE-CAP 9MM,HOLE,NAT RUB/TEF,55°,1.3MM</v>
          </cell>
          <cell r="C21541" t="str">
            <v>1 * 1,000 items</v>
          </cell>
          <cell r="D21541">
            <v>18824</v>
          </cell>
          <cell r="E21541">
            <v>9412.1299999999992</v>
          </cell>
          <cell r="F21541" t="str">
            <v>39269099</v>
          </cell>
        </row>
        <row r="21542">
          <cell r="A21542" t="str">
            <v>VWRI548-0375</v>
          </cell>
          <cell r="B21542" t="str">
            <v>PE-CAP 9MM,HOLE,SI/PTFE,35°,1.3MM</v>
          </cell>
          <cell r="C21542" t="str">
            <v>1 * 1,000 items</v>
          </cell>
          <cell r="D21542">
            <v>34736</v>
          </cell>
          <cell r="E21542">
            <v>17368.189999999999</v>
          </cell>
          <cell r="F21542" t="str">
            <v>39269099</v>
          </cell>
        </row>
        <row r="21543">
          <cell r="A21543" t="str">
            <v>VWRI545035-00</v>
          </cell>
          <cell r="B21543" t="str">
            <v>KNOB STANDARD PLATE DS500</v>
          </cell>
          <cell r="C21543" t="str">
            <v>1 * 1 items</v>
          </cell>
          <cell r="D21543">
            <v>254</v>
          </cell>
          <cell r="E21543">
            <v>126.89</v>
          </cell>
          <cell r="F21543" t="str">
            <v>73269099</v>
          </cell>
        </row>
        <row r="21544">
          <cell r="A21544" t="str">
            <v>VWRI630-2534</v>
          </cell>
          <cell r="B21544" t="str">
            <v>CAMERA OPTIKAM 5 MPIXELS</v>
          </cell>
          <cell r="C21544" t="str">
            <v>1 * 1 items</v>
          </cell>
          <cell r="D21544">
            <v>50452</v>
          </cell>
          <cell r="E21544">
            <v>25225.9</v>
          </cell>
          <cell r="F21544" t="str">
            <v>90112000</v>
          </cell>
        </row>
        <row r="21545">
          <cell r="A21545" t="str">
            <v>VWRI630-2589</v>
          </cell>
          <cell r="B21545" t="str">
            <v>VWR WIRELESS TABLET CAMERA VISICAM TC20</v>
          </cell>
          <cell r="C21545" t="str">
            <v>1 * 1 items</v>
          </cell>
          <cell r="D21545">
            <v>124648</v>
          </cell>
          <cell r="E21545">
            <v>62324.03</v>
          </cell>
          <cell r="F21545" t="str">
            <v>90119000</v>
          </cell>
        </row>
        <row r="21546">
          <cell r="A21546" t="str">
            <v>VWRI548-0378</v>
          </cell>
          <cell r="B21546" t="str">
            <v>PP-SCREW CAP 9MM,TR,HOLE,VITON,BLACK,70°</v>
          </cell>
          <cell r="C21546" t="str">
            <v>1 * 1,000 items</v>
          </cell>
          <cell r="D21546">
            <v>64632</v>
          </cell>
          <cell r="E21546">
            <v>32315.93</v>
          </cell>
          <cell r="F21546" t="str">
            <v>39269099</v>
          </cell>
        </row>
        <row r="21547">
          <cell r="A21547" t="str">
            <v>VWRI532-0029</v>
          </cell>
          <cell r="B21547" t="str">
            <v>SEP. FUNNEL SQUIBB GRADUATED 2000ML</v>
          </cell>
          <cell r="C21547" t="str">
            <v>1 * 1 items</v>
          </cell>
          <cell r="D21547">
            <v>5537</v>
          </cell>
          <cell r="E21547">
            <v>2768.53</v>
          </cell>
          <cell r="F21547" t="str">
            <v>70179090</v>
          </cell>
        </row>
        <row r="21548">
          <cell r="A21548" t="str">
            <v>VWRI532-0028</v>
          </cell>
          <cell r="B21548" t="str">
            <v>SEP. FUNNEL SQUIBB GRADUATED 1000ML</v>
          </cell>
          <cell r="C21548" t="str">
            <v>1 * 1 items</v>
          </cell>
          <cell r="D21548">
            <v>3789</v>
          </cell>
          <cell r="E21548">
            <v>1894.71</v>
          </cell>
          <cell r="F21548" t="str">
            <v>70179090</v>
          </cell>
        </row>
        <row r="21549">
          <cell r="A21549" t="str">
            <v>VWRI630-2590</v>
          </cell>
          <cell r="B21549" t="str">
            <v>HDMI CABEL FOR VISICAM TC20 AND TC20PLUS</v>
          </cell>
          <cell r="C21549" t="str">
            <v>1 * 1 items</v>
          </cell>
          <cell r="D21549">
            <v>4451</v>
          </cell>
          <cell r="E21549">
            <v>2225.35</v>
          </cell>
          <cell r="F21549" t="str">
            <v>90119000</v>
          </cell>
        </row>
        <row r="21550">
          <cell r="A21550" t="str">
            <v>VWRI532-0027</v>
          </cell>
          <cell r="B21550" t="str">
            <v>SEP. FUNNEL SQUIBB GRADUATED 500ML</v>
          </cell>
          <cell r="C21550" t="str">
            <v>1 * 1 items</v>
          </cell>
          <cell r="D21550">
            <v>2630</v>
          </cell>
          <cell r="E21550">
            <v>1315.05</v>
          </cell>
          <cell r="F21550" t="str">
            <v>70179090</v>
          </cell>
        </row>
        <row r="21551">
          <cell r="A21551" t="str">
            <v>VWRI532-0026</v>
          </cell>
          <cell r="B21551" t="str">
            <v>SEP. FUNNEL SQUIBB GRADUATED 250ML</v>
          </cell>
          <cell r="C21551" t="str">
            <v>1 * 1 items</v>
          </cell>
          <cell r="D21551">
            <v>2310</v>
          </cell>
          <cell r="E21551">
            <v>1155</v>
          </cell>
          <cell r="F21551" t="str">
            <v>70179090</v>
          </cell>
        </row>
        <row r="21552">
          <cell r="A21552" t="str">
            <v>VWRI532-0025</v>
          </cell>
          <cell r="B21552" t="str">
            <v>SEP. FUNNEL SQUIBB GRADUATED 100ML</v>
          </cell>
          <cell r="C21552" t="str">
            <v>1 * 1 items</v>
          </cell>
          <cell r="D21552">
            <v>2226</v>
          </cell>
          <cell r="E21552">
            <v>1113.18</v>
          </cell>
          <cell r="F21552" t="str">
            <v>70179090</v>
          </cell>
        </row>
        <row r="21553">
          <cell r="A21553" t="str">
            <v>VWRI532-0024</v>
          </cell>
          <cell r="B21553" t="str">
            <v>SEP. FUNNEL SQUIBB GRADUATED 50ML</v>
          </cell>
          <cell r="C21553" t="str">
            <v>1 * 1 items</v>
          </cell>
          <cell r="D21553">
            <v>2125</v>
          </cell>
          <cell r="E21553">
            <v>1062.71</v>
          </cell>
          <cell r="F21553" t="str">
            <v>70179090</v>
          </cell>
        </row>
        <row r="21554">
          <cell r="A21554" t="str">
            <v>VWRI532-0023</v>
          </cell>
          <cell r="B21554" t="str">
            <v>SEP. FUNNEL SQUIBB W/O GRADUATION 2000ML</v>
          </cell>
          <cell r="C21554" t="str">
            <v>1 * 1 items</v>
          </cell>
          <cell r="D21554">
            <v>5341</v>
          </cell>
          <cell r="E21554">
            <v>2670.48</v>
          </cell>
          <cell r="F21554" t="str">
            <v>70179090</v>
          </cell>
        </row>
        <row r="21555">
          <cell r="A21555" t="str">
            <v>VWRI532-0022</v>
          </cell>
          <cell r="B21555" t="str">
            <v>SEP. FUNNEL SQUIBB W/O GRADUATION 1000ML</v>
          </cell>
          <cell r="C21555" t="str">
            <v>1 * 1 items</v>
          </cell>
          <cell r="D21555">
            <v>3619</v>
          </cell>
          <cell r="E21555">
            <v>1809.64</v>
          </cell>
          <cell r="F21555" t="str">
            <v>70179090</v>
          </cell>
        </row>
        <row r="21556">
          <cell r="A21556" t="str">
            <v>VWRI630-2591</v>
          </cell>
          <cell r="B21556" t="str">
            <v>ANTI-THEFT SECUR.F VISICAM TC20+TC20PLUS</v>
          </cell>
          <cell r="C21556" t="str">
            <v>1 * 1 items</v>
          </cell>
          <cell r="D21556">
            <v>21613</v>
          </cell>
          <cell r="E21556">
            <v>10806.34</v>
          </cell>
          <cell r="F21556" t="str">
            <v>90119000</v>
          </cell>
        </row>
        <row r="21557">
          <cell r="A21557" t="str">
            <v>VWRI630-2592</v>
          </cell>
          <cell r="B21557" t="str">
            <v>D-SUB 15 PINS CABEL FOR VISICAM TC20</v>
          </cell>
          <cell r="C21557" t="str">
            <v>1 * 1 items</v>
          </cell>
          <cell r="D21557">
            <v>4451</v>
          </cell>
          <cell r="E21557">
            <v>2225.35</v>
          </cell>
          <cell r="F21557" t="str">
            <v>90119000</v>
          </cell>
        </row>
        <row r="21558">
          <cell r="A21558" t="str">
            <v>VWRI548-0384</v>
          </cell>
          <cell r="B21558" t="str">
            <v>PP-SCREW CAP 10MM,BLACK,HOLE,10/425</v>
          </cell>
          <cell r="C21558" t="str">
            <v>1 * 1,000 items</v>
          </cell>
          <cell r="D21558">
            <v>8803</v>
          </cell>
          <cell r="E21558">
            <v>4401.53</v>
          </cell>
          <cell r="F21558" t="str">
            <v>39269099</v>
          </cell>
        </row>
        <row r="21559">
          <cell r="A21559" t="str">
            <v>VWRI6C-LID-G</v>
          </cell>
          <cell r="B21559" t="str">
            <v>LID ASSEMBLY GREY</v>
          </cell>
          <cell r="C21559" t="str">
            <v>1 * 1 items</v>
          </cell>
          <cell r="D21559">
            <v>9438</v>
          </cell>
          <cell r="E21559">
            <v>4718.75</v>
          </cell>
          <cell r="F21559" t="str">
            <v>90279090</v>
          </cell>
        </row>
        <row r="21560">
          <cell r="A21560" t="str">
            <v>VWRI665-0481</v>
          </cell>
          <cell r="B21560" t="str">
            <v>PH/CO1030 ELECTRODE STORAGE CAP WHITE</v>
          </cell>
          <cell r="C21560" t="str">
            <v>1 * 1 items</v>
          </cell>
          <cell r="D21560">
            <v>603</v>
          </cell>
          <cell r="E21560">
            <v>301.37</v>
          </cell>
          <cell r="F21560" t="str">
            <v>90279090</v>
          </cell>
        </row>
        <row r="21561">
          <cell r="A21561" t="str">
            <v>VWRI630-1888</v>
          </cell>
          <cell r="B21561" t="str">
            <v>CABLE HDMI HIGH SPEED 2 METER TYPE A</v>
          </cell>
          <cell r="C21561" t="str">
            <v>1 * 1 items</v>
          </cell>
          <cell r="D21561">
            <v>4454</v>
          </cell>
          <cell r="E21561">
            <v>2226.9299999999998</v>
          </cell>
          <cell r="F21561" t="str">
            <v>90119000</v>
          </cell>
        </row>
        <row r="21562">
          <cell r="A21562" t="str">
            <v>VWRI630-1890</v>
          </cell>
          <cell r="B21562" t="str">
            <v>EYEPIECE ADAPTER</v>
          </cell>
          <cell r="C21562" t="str">
            <v>1 * 1 items</v>
          </cell>
          <cell r="D21562">
            <v>983</v>
          </cell>
          <cell r="E21562">
            <v>491.7</v>
          </cell>
          <cell r="F21562" t="str">
            <v>90119000</v>
          </cell>
        </row>
        <row r="21563">
          <cell r="A21563" t="str">
            <v>VWRI630-1891</v>
          </cell>
          <cell r="B21563" t="str">
            <v>CAMERA ADAPTER CCD 1/3INCH</v>
          </cell>
          <cell r="C21563" t="str">
            <v>1 * 1 items</v>
          </cell>
          <cell r="D21563">
            <v>28696</v>
          </cell>
          <cell r="E21563">
            <v>14348.18</v>
          </cell>
          <cell r="F21563" t="str">
            <v>90119000</v>
          </cell>
        </row>
        <row r="21564">
          <cell r="A21564" t="str">
            <v>VWRI630-1892</v>
          </cell>
          <cell r="B21564" t="str">
            <v>CAMERA ADAPTER CCD 1/2INCH</v>
          </cell>
          <cell r="C21564" t="str">
            <v>1 * 1 items</v>
          </cell>
          <cell r="D21564">
            <v>18456</v>
          </cell>
          <cell r="E21564">
            <v>9228.14</v>
          </cell>
          <cell r="F21564" t="str">
            <v>90119000</v>
          </cell>
        </row>
        <row r="21565">
          <cell r="A21565" t="str">
            <v>VWRI630-1924</v>
          </cell>
          <cell r="B21565" t="str">
            <v>MICROSCOPE VISISCOPE ML124 R LED</v>
          </cell>
          <cell r="C21565" t="str">
            <v>1 * 1 items</v>
          </cell>
          <cell r="D21565">
            <v>50982</v>
          </cell>
          <cell r="E21565">
            <v>25490.79</v>
          </cell>
          <cell r="F21565" t="str">
            <v>90112000</v>
          </cell>
        </row>
        <row r="21566">
          <cell r="A21566" t="str">
            <v>VWRI630-1925</v>
          </cell>
          <cell r="B21566" t="str">
            <v>MICROSCOPE VISISCOPE ML124 ALC LED</v>
          </cell>
          <cell r="C21566" t="str">
            <v>1 * 1 items</v>
          </cell>
          <cell r="D21566">
            <v>56546</v>
          </cell>
          <cell r="E21566">
            <v>28272.87</v>
          </cell>
          <cell r="F21566" t="str">
            <v>90112000</v>
          </cell>
        </row>
        <row r="21567">
          <cell r="A21567" t="str">
            <v>VWRI630-1926</v>
          </cell>
          <cell r="B21567" t="str">
            <v>MICROSCOPE VISISCOPE BL124 R LED</v>
          </cell>
          <cell r="C21567" t="str">
            <v>1 * 1 items</v>
          </cell>
          <cell r="D21567">
            <v>65250</v>
          </cell>
          <cell r="E21567">
            <v>32625.22</v>
          </cell>
          <cell r="F21567" t="str">
            <v>90112000</v>
          </cell>
        </row>
        <row r="21568">
          <cell r="A21568" t="str">
            <v>VWRI630-1927</v>
          </cell>
          <cell r="B21568" t="str">
            <v>MICROSCOPE VISISCOPE BL124 ALC LED</v>
          </cell>
          <cell r="C21568" t="str">
            <v>1 * 1 items</v>
          </cell>
          <cell r="D21568">
            <v>70815</v>
          </cell>
          <cell r="E21568">
            <v>35407.31</v>
          </cell>
          <cell r="F21568" t="str">
            <v>90112000</v>
          </cell>
        </row>
        <row r="21569">
          <cell r="A21569" t="str">
            <v>VWRI630-1928</v>
          </cell>
          <cell r="B21569" t="str">
            <v>MICROSCOPE BINOC.VISISCOPE BL254</v>
          </cell>
          <cell r="C21569" t="str">
            <v>1 * 1 items</v>
          </cell>
          <cell r="D21569">
            <v>93249</v>
          </cell>
          <cell r="E21569">
            <v>46624.46</v>
          </cell>
          <cell r="F21569" t="str">
            <v>90112000</v>
          </cell>
        </row>
        <row r="21570">
          <cell r="A21570" t="str">
            <v>VWRI630-1929</v>
          </cell>
          <cell r="B21570" t="str">
            <v>MICROSCOPE TRINOC.VISISCOPE TL254</v>
          </cell>
          <cell r="C21570" t="str">
            <v>1 * 1 items</v>
          </cell>
          <cell r="D21570">
            <v>105259</v>
          </cell>
          <cell r="E21570">
            <v>52629.57</v>
          </cell>
          <cell r="F21570" t="str">
            <v>90112000</v>
          </cell>
        </row>
        <row r="21571">
          <cell r="A21571" t="str">
            <v>VWRI630-1930</v>
          </cell>
          <cell r="B21571" t="str">
            <v>MICROSCOPE BINOC. VISISCOPE BL384P</v>
          </cell>
          <cell r="C21571" t="str">
            <v>1 * 1 items</v>
          </cell>
          <cell r="D21571">
            <v>152399</v>
          </cell>
          <cell r="E21571">
            <v>76199.539999999994</v>
          </cell>
          <cell r="F21571" t="str">
            <v>90112000</v>
          </cell>
        </row>
        <row r="21572">
          <cell r="A21572" t="str">
            <v>VWRI630-1931</v>
          </cell>
          <cell r="B21572" t="str">
            <v>MICROSCOPE TRINOC.VISISCOPE TL384P</v>
          </cell>
          <cell r="C21572" t="str">
            <v>1 * 1 items</v>
          </cell>
          <cell r="D21572">
            <v>137274</v>
          </cell>
          <cell r="E21572">
            <v>68636.850000000006</v>
          </cell>
          <cell r="F21572" t="str">
            <v>90112000</v>
          </cell>
        </row>
        <row r="21573">
          <cell r="A21573" t="str">
            <v>VWRI630-1932</v>
          </cell>
          <cell r="B21573" t="str">
            <v>MICROSCOPE BINOC.VISISCOPE BL384PI</v>
          </cell>
          <cell r="C21573" t="str">
            <v>1 * 1 items</v>
          </cell>
          <cell r="D21573">
            <v>164228</v>
          </cell>
          <cell r="E21573">
            <v>82114.240000000005</v>
          </cell>
          <cell r="F21573" t="str">
            <v>90112000</v>
          </cell>
        </row>
        <row r="21574">
          <cell r="A21574" t="str">
            <v>VWRI630-1933</v>
          </cell>
          <cell r="B21574" t="str">
            <v>MICROSCOPE TRINOC.VISISCOPE TL384PI</v>
          </cell>
          <cell r="C21574" t="str">
            <v>1 * 1 items</v>
          </cell>
          <cell r="D21574">
            <v>149103</v>
          </cell>
          <cell r="E21574">
            <v>74551.55</v>
          </cell>
          <cell r="F21574" t="str">
            <v>90112000</v>
          </cell>
        </row>
        <row r="21575">
          <cell r="A21575" t="str">
            <v>VWRI630-1934</v>
          </cell>
          <cell r="B21575" t="str">
            <v>MICROSCOPE BINO. PHASE CONTRAST BL384PH</v>
          </cell>
          <cell r="C21575" t="str">
            <v>1 * 1 items</v>
          </cell>
          <cell r="D21575">
            <v>242514</v>
          </cell>
          <cell r="E21575">
            <v>121256.9</v>
          </cell>
          <cell r="F21575" t="str">
            <v>90112000</v>
          </cell>
        </row>
        <row r="21576">
          <cell r="A21576" t="str">
            <v>VWRI630-1935</v>
          </cell>
          <cell r="B21576" t="str">
            <v>MICROSCOPE TRIN. PHASE CONTRAST TL384PH</v>
          </cell>
          <cell r="C21576" t="str">
            <v>1 * 1 items</v>
          </cell>
          <cell r="D21576">
            <v>227553</v>
          </cell>
          <cell r="E21576">
            <v>113776.68</v>
          </cell>
          <cell r="F21576" t="str">
            <v>90112000</v>
          </cell>
        </row>
        <row r="21577">
          <cell r="A21577" t="str">
            <v>VWRI630-1936</v>
          </cell>
          <cell r="B21577" t="str">
            <v>MICROSCOPE POLARISING TRINO TL384 POL</v>
          </cell>
          <cell r="C21577" t="str">
            <v>1 * 1 items</v>
          </cell>
          <cell r="D21577">
            <v>347424</v>
          </cell>
          <cell r="E21577">
            <v>173711.99</v>
          </cell>
          <cell r="F21577" t="str">
            <v>90112000</v>
          </cell>
        </row>
        <row r="21578">
          <cell r="A21578" t="str">
            <v>VWRI630-1937</v>
          </cell>
          <cell r="B21578" t="str">
            <v>MICROSCOPE TRINO. FLUO VISISCOPE T384FL</v>
          </cell>
          <cell r="C21578" t="str">
            <v>1 * 1 items</v>
          </cell>
          <cell r="D21578">
            <v>485722</v>
          </cell>
          <cell r="E21578">
            <v>242861.16</v>
          </cell>
          <cell r="F21578" t="str">
            <v>90112000</v>
          </cell>
        </row>
        <row r="21579">
          <cell r="A21579" t="str">
            <v>VWRI630-1939</v>
          </cell>
          <cell r="B21579" t="str">
            <v>MICROSCOPE TRINO  METALLO  TL384M</v>
          </cell>
          <cell r="C21579" t="str">
            <v>1 * 1 items</v>
          </cell>
          <cell r="D21579">
            <v>311755</v>
          </cell>
          <cell r="E21579">
            <v>155877.48000000001</v>
          </cell>
          <cell r="F21579" t="str">
            <v>90112000</v>
          </cell>
        </row>
        <row r="21580">
          <cell r="A21580" t="str">
            <v>VWRI630-1940</v>
          </cell>
          <cell r="B21580" t="str">
            <v>MICROSCOPE TRINO BRIGHT FIELD  TL824 BF</v>
          </cell>
          <cell r="C21580" t="str">
            <v>1 * 1 items</v>
          </cell>
          <cell r="D21580">
            <v>471641</v>
          </cell>
          <cell r="E21580">
            <v>235820.3</v>
          </cell>
          <cell r="F21580" t="str">
            <v>90112000</v>
          </cell>
        </row>
        <row r="21581">
          <cell r="A21581" t="str">
            <v>VWRI630-1941</v>
          </cell>
          <cell r="B21581" t="str">
            <v>MICROSCOPE TRINO PHASE CONTRAST TL824 PH</v>
          </cell>
          <cell r="C21581" t="str">
            <v>1 * 1 items</v>
          </cell>
          <cell r="D21581">
            <v>576294</v>
          </cell>
          <cell r="E21581">
            <v>288146.92</v>
          </cell>
          <cell r="F21581" t="str">
            <v>90112000</v>
          </cell>
        </row>
        <row r="21582">
          <cell r="A21582" t="str">
            <v>VWRI630-1942</v>
          </cell>
          <cell r="B21582" t="str">
            <v>STEREOMICROSCOPE BINOC.VISISC. SZBL350</v>
          </cell>
          <cell r="C21582" t="str">
            <v>1 * 1 items</v>
          </cell>
          <cell r="D21582">
            <v>91622</v>
          </cell>
          <cell r="E21582">
            <v>45810.77</v>
          </cell>
          <cell r="F21582" t="str">
            <v>90112000</v>
          </cell>
        </row>
        <row r="21583">
          <cell r="A21583" t="str">
            <v>VWRI630-1943</v>
          </cell>
          <cell r="B21583" t="str">
            <v>STEREO ZOOM MICROSCOPE TRINO SZTL350</v>
          </cell>
          <cell r="C21583" t="str">
            <v>1 * 1 items</v>
          </cell>
          <cell r="D21583">
            <v>100900</v>
          </cell>
          <cell r="E21583">
            <v>50450.22</v>
          </cell>
          <cell r="F21583" t="str">
            <v>90112000</v>
          </cell>
        </row>
        <row r="21584">
          <cell r="A21584" t="str">
            <v>VWRI630-1948</v>
          </cell>
          <cell r="B21584" t="str">
            <v>MAGNIFIER 80 LED SQUARE 1,75X CLAMP UK</v>
          </cell>
          <cell r="C21584" t="str">
            <v>1 * 1 items</v>
          </cell>
          <cell r="D21584">
            <v>9082</v>
          </cell>
          <cell r="E21584">
            <v>4541.1099999999997</v>
          </cell>
          <cell r="F21584" t="str">
            <v>90138090</v>
          </cell>
        </row>
        <row r="21585">
          <cell r="A21585" t="str">
            <v>VWRI630-1951</v>
          </cell>
          <cell r="B21585" t="str">
            <v>MAGNIFIER 90 LED ROUND 1,75X CLAMP UK</v>
          </cell>
          <cell r="C21585" t="str">
            <v>1 * 1 items</v>
          </cell>
          <cell r="D21585">
            <v>6421</v>
          </cell>
          <cell r="E21585">
            <v>3210.34</v>
          </cell>
          <cell r="F21585" t="str">
            <v>90138090</v>
          </cell>
        </row>
        <row r="21586">
          <cell r="A21586" t="str">
            <v>VWRI630-1954</v>
          </cell>
          <cell r="B21586" t="str">
            <v>MAGNIFIER 60LED TABLE-GOOSENECK 1.75X/3X</v>
          </cell>
          <cell r="C21586" t="str">
            <v>1 * 1 items</v>
          </cell>
          <cell r="D21586">
            <v>3080</v>
          </cell>
          <cell r="E21586">
            <v>1540.14</v>
          </cell>
          <cell r="F21586" t="str">
            <v>90138090</v>
          </cell>
        </row>
        <row r="21587">
          <cell r="A21587" t="str">
            <v>VWRI630-1957</v>
          </cell>
          <cell r="B21587" t="str">
            <v>MAGNIFIER 60LED TABLE RECT. 1,75X/3X UK</v>
          </cell>
          <cell r="C21587" t="str">
            <v>1 * 1 items</v>
          </cell>
          <cell r="D21587">
            <v>3039</v>
          </cell>
          <cell r="E21587">
            <v>1519.52</v>
          </cell>
          <cell r="F21587" t="str">
            <v>90138090</v>
          </cell>
        </row>
        <row r="21588">
          <cell r="A21588" t="str">
            <v>VWRI630-1960</v>
          </cell>
          <cell r="B21588" t="str">
            <v>MAGNIFIER 40LED TABLEROUND  1,75X/3X UK</v>
          </cell>
          <cell r="C21588" t="str">
            <v>1 * 1 items</v>
          </cell>
          <cell r="D21588">
            <v>3677</v>
          </cell>
          <cell r="E21588">
            <v>1838.33</v>
          </cell>
          <cell r="F21588" t="str">
            <v>90138090</v>
          </cell>
        </row>
        <row r="21589">
          <cell r="A21589" t="str">
            <v>VWRI630-1962</v>
          </cell>
          <cell r="B21589" t="str">
            <v>REPLAC. LED FOR MAGNIFIER 80 LED SQUARE</v>
          </cell>
          <cell r="C21589" t="str">
            <v>1 * 1 items</v>
          </cell>
          <cell r="D21589">
            <v>822</v>
          </cell>
          <cell r="E21589">
            <v>410.81</v>
          </cell>
          <cell r="F21589" t="str">
            <v>90139090</v>
          </cell>
        </row>
        <row r="21590">
          <cell r="A21590" t="str">
            <v>VWRI630-1963</v>
          </cell>
          <cell r="B21590" t="str">
            <v>REPLAC.LED FOR MAGNIFIER WITH 90 LED</v>
          </cell>
          <cell r="C21590" t="str">
            <v>1 * 1 items</v>
          </cell>
          <cell r="D21590">
            <v>1634</v>
          </cell>
          <cell r="E21590">
            <v>816.86</v>
          </cell>
          <cell r="F21590" t="str">
            <v>90139090</v>
          </cell>
        </row>
        <row r="21591">
          <cell r="A21591" t="str">
            <v>VWRI630-1964</v>
          </cell>
          <cell r="B21591" t="str">
            <v>REPLAC. LED FOR MAGNIFIERS WITH 60LED</v>
          </cell>
          <cell r="C21591" t="str">
            <v>1 * 1 items</v>
          </cell>
          <cell r="D21591">
            <v>1021</v>
          </cell>
          <cell r="E21591">
            <v>510.74</v>
          </cell>
          <cell r="F21591" t="str">
            <v>90139090</v>
          </cell>
        </row>
        <row r="21592">
          <cell r="A21592" t="str">
            <v>VWRI630-1965</v>
          </cell>
          <cell r="B21592" t="str">
            <v>REPLAC. LED FOR MAGNIFIERS WITH 40LED</v>
          </cell>
          <cell r="C21592" t="str">
            <v>1 * 1 items</v>
          </cell>
          <cell r="D21592">
            <v>980</v>
          </cell>
          <cell r="E21592">
            <v>490.12</v>
          </cell>
          <cell r="F21592" t="str">
            <v>90139090</v>
          </cell>
        </row>
        <row r="21593">
          <cell r="A21593" t="str">
            <v>VWRI630-1781</v>
          </cell>
          <cell r="B21593" t="str">
            <v>EYEPIECES WF20X/10MM FOR STEREOMICR.300</v>
          </cell>
          <cell r="C21593" t="str">
            <v>1 * 2 items</v>
          </cell>
          <cell r="D21593">
            <v>13479</v>
          </cell>
          <cell r="E21593">
            <v>6739.49</v>
          </cell>
          <cell r="F21593" t="str">
            <v>90119000</v>
          </cell>
        </row>
        <row r="21594">
          <cell r="A21594" t="str">
            <v>VWRI630-1782</v>
          </cell>
          <cell r="B21594" t="str">
            <v>EYEPIECE MICRO.WF10X/20MM STEREOMICR.300</v>
          </cell>
          <cell r="C21594" t="str">
            <v>1 * 1 items</v>
          </cell>
          <cell r="D21594">
            <v>13479</v>
          </cell>
          <cell r="E21594">
            <v>6739.49</v>
          </cell>
          <cell r="F21594" t="str">
            <v>90119000</v>
          </cell>
        </row>
        <row r="21595">
          <cell r="A21595" t="str">
            <v>VWRI630-1783</v>
          </cell>
          <cell r="B21595" t="str">
            <v>LENS 0,5X FOR STEREOMICR SERIE 300</v>
          </cell>
          <cell r="C21595" t="str">
            <v>1 * 1 items</v>
          </cell>
          <cell r="D21595">
            <v>14643</v>
          </cell>
          <cell r="E21595">
            <v>7321.6</v>
          </cell>
          <cell r="F21595" t="str">
            <v>90119000</v>
          </cell>
        </row>
        <row r="21596">
          <cell r="A21596" t="str">
            <v>VWRI630-1784</v>
          </cell>
          <cell r="B21596" t="str">
            <v>LENS 0,75X FOR STEREOMICR. SERIE 300</v>
          </cell>
          <cell r="C21596" t="str">
            <v>1 * 1 items</v>
          </cell>
          <cell r="D21596">
            <v>16188</v>
          </cell>
          <cell r="E21596">
            <v>8094.05</v>
          </cell>
          <cell r="F21596" t="str">
            <v>90119000</v>
          </cell>
        </row>
        <row r="21597">
          <cell r="A21597" t="str">
            <v>VWRI630-1785</v>
          </cell>
          <cell r="B21597" t="str">
            <v>LENS 1,5X FOR STEREOMICR. SERIE 300</v>
          </cell>
          <cell r="C21597" t="str">
            <v>1 * 1 items</v>
          </cell>
          <cell r="D21597">
            <v>14643</v>
          </cell>
          <cell r="E21597">
            <v>7321.6</v>
          </cell>
          <cell r="F21597" t="str">
            <v>90119000</v>
          </cell>
        </row>
        <row r="21598">
          <cell r="A21598" t="str">
            <v>VWRI630-1786</v>
          </cell>
          <cell r="B21598" t="str">
            <v>LENS 2X FOR STEREOMICR. SERIE 300</v>
          </cell>
          <cell r="C21598" t="str">
            <v>1 * 1 items</v>
          </cell>
          <cell r="D21598">
            <v>14643</v>
          </cell>
          <cell r="E21598">
            <v>7321.6</v>
          </cell>
          <cell r="F21598" t="str">
            <v>90119000</v>
          </cell>
        </row>
        <row r="21599">
          <cell r="A21599" t="str">
            <v>VWRI630-1787</v>
          </cell>
          <cell r="B21599" t="str">
            <v>POLARISING SET FOR STEREOMICR. 300</v>
          </cell>
          <cell r="C21599" t="str">
            <v>1 * 1 items</v>
          </cell>
          <cell r="D21599">
            <v>22571</v>
          </cell>
          <cell r="E21599">
            <v>11285.36</v>
          </cell>
          <cell r="F21599" t="str">
            <v>90119000</v>
          </cell>
        </row>
        <row r="21600">
          <cell r="A21600" t="str">
            <v>VWRI630-1788</v>
          </cell>
          <cell r="B21600" t="str">
            <v>DARKFIELD COND. FOR STEREOMIC.300 DCS040</v>
          </cell>
          <cell r="C21600" t="str">
            <v>1 * 1 items</v>
          </cell>
          <cell r="D21600">
            <v>9466</v>
          </cell>
          <cell r="E21600">
            <v>4733.03</v>
          </cell>
          <cell r="F21600" t="str">
            <v>90119000</v>
          </cell>
        </row>
        <row r="21601">
          <cell r="A21601" t="str">
            <v>VWRI630-1789</v>
          </cell>
          <cell r="B21601" t="str">
            <v>SAMPLE CLIP FOR STEREOMICR. 300</v>
          </cell>
          <cell r="C21601" t="str">
            <v>1 * 1 items</v>
          </cell>
          <cell r="D21601">
            <v>2405</v>
          </cell>
          <cell r="E21601">
            <v>1202.29</v>
          </cell>
          <cell r="F21601" t="str">
            <v>90119000</v>
          </cell>
        </row>
        <row r="21602">
          <cell r="A21602" t="str">
            <v>VWRI630-1790</v>
          </cell>
          <cell r="B21602" t="str">
            <v>MOVING STAGE FOR STEREOMICR. 300</v>
          </cell>
          <cell r="C21602" t="str">
            <v>1 * 1 items</v>
          </cell>
          <cell r="D21602">
            <v>35970</v>
          </cell>
          <cell r="E21602">
            <v>17985.189999999999</v>
          </cell>
          <cell r="F21602" t="str">
            <v>90119000</v>
          </cell>
        </row>
        <row r="21603">
          <cell r="A21603" t="str">
            <v>VWRI630-1791</v>
          </cell>
          <cell r="B21603" t="str">
            <v>REFLEX CAMERA ADAPTER FOR STEREOMICR 300</v>
          </cell>
          <cell r="C21603" t="str">
            <v>1 * 1 items</v>
          </cell>
          <cell r="D21603">
            <v>18878</v>
          </cell>
          <cell r="E21603">
            <v>9439.09</v>
          </cell>
          <cell r="F21603" t="str">
            <v>90119000</v>
          </cell>
        </row>
        <row r="21604">
          <cell r="A21604" t="str">
            <v>VWRI630-1792</v>
          </cell>
          <cell r="B21604" t="str">
            <v>CCD CAMERA ADAPTER 1/3FOR STEREOMICR.300</v>
          </cell>
          <cell r="C21604" t="str">
            <v>1 * 1 items</v>
          </cell>
          <cell r="D21604">
            <v>18878</v>
          </cell>
          <cell r="E21604">
            <v>9439.09</v>
          </cell>
          <cell r="F21604" t="str">
            <v>90119000</v>
          </cell>
        </row>
        <row r="21605">
          <cell r="A21605" t="str">
            <v>VWRI630-1793</v>
          </cell>
          <cell r="B21605" t="str">
            <v>CCD CAMERA ADAPTER 1/2FOR STEREOMICR.300</v>
          </cell>
          <cell r="C21605" t="str">
            <v>1 * 1 items</v>
          </cell>
          <cell r="D21605">
            <v>18878</v>
          </cell>
          <cell r="E21605">
            <v>9439.09</v>
          </cell>
          <cell r="F21605" t="str">
            <v>90119000</v>
          </cell>
        </row>
        <row r="21606">
          <cell r="A21606" t="str">
            <v>VWRI630-1794</v>
          </cell>
          <cell r="B21606" t="str">
            <v>EYE CUPS TYPE 2 DIA 95 MM FOR STEREO.300</v>
          </cell>
          <cell r="C21606" t="str">
            <v>1 * 1 items</v>
          </cell>
          <cell r="D21606">
            <v>577</v>
          </cell>
          <cell r="E21606">
            <v>288.68</v>
          </cell>
          <cell r="F21606" t="str">
            <v>90119000</v>
          </cell>
        </row>
        <row r="21607">
          <cell r="A21607" t="str">
            <v>VWRI630-1795</v>
          </cell>
          <cell r="B21607" t="str">
            <v>OBJECT PLATE WHITE/BLACK TYPE 2 FOR 300</v>
          </cell>
          <cell r="C21607" t="str">
            <v>1 * 1 items</v>
          </cell>
          <cell r="D21607">
            <v>968</v>
          </cell>
          <cell r="E21607">
            <v>483.77</v>
          </cell>
          <cell r="F21607" t="str">
            <v>90119000</v>
          </cell>
        </row>
        <row r="21608">
          <cell r="A21608" t="str">
            <v>VWRI630-1796</v>
          </cell>
          <cell r="B21608" t="str">
            <v>GLASS STAGE TYPE 2 DIA 95 MM FOR 300</v>
          </cell>
          <cell r="C21608" t="str">
            <v>1 * 1 items</v>
          </cell>
          <cell r="D21608">
            <v>1123</v>
          </cell>
          <cell r="E21608">
            <v>561.49</v>
          </cell>
          <cell r="F21608" t="str">
            <v>90119000</v>
          </cell>
        </row>
        <row r="21609">
          <cell r="A21609" t="str">
            <v>VWRI630-1797</v>
          </cell>
          <cell r="B21609" t="str">
            <v>HALOGEN BULB 12V/15W FOR STEREOMICR.300</v>
          </cell>
          <cell r="C21609" t="str">
            <v>1 * 1 items</v>
          </cell>
          <cell r="D21609">
            <v>939</v>
          </cell>
          <cell r="E21609">
            <v>469.5</v>
          </cell>
          <cell r="F21609" t="str">
            <v>90119000</v>
          </cell>
        </row>
        <row r="21610">
          <cell r="A21610" t="str">
            <v>VWRI630-1798</v>
          </cell>
          <cell r="B21610" t="str">
            <v>HALOGEN BULB 12V/15W WITH MIRROR STEREO</v>
          </cell>
          <cell r="C21610" t="str">
            <v>1 * 1 items</v>
          </cell>
          <cell r="D21610">
            <v>1646</v>
          </cell>
          <cell r="E21610">
            <v>823.2</v>
          </cell>
          <cell r="F21610" t="str">
            <v>90119000</v>
          </cell>
        </row>
        <row r="21611">
          <cell r="A21611" t="str">
            <v>VWRI630-1799</v>
          </cell>
          <cell r="B21611" t="str">
            <v>DUSTCOVER TYPE 13 FOR STEREOMICR. 300</v>
          </cell>
          <cell r="C21611" t="str">
            <v>1 * 1 items</v>
          </cell>
          <cell r="D21611">
            <v>593</v>
          </cell>
          <cell r="E21611">
            <v>296.61</v>
          </cell>
          <cell r="F21611" t="str">
            <v>90119000</v>
          </cell>
        </row>
        <row r="21612">
          <cell r="A21612" t="str">
            <v>VWRI630-1800</v>
          </cell>
          <cell r="B21612" t="str">
            <v>HEATING STAGE FOR STEREOMICR. 300</v>
          </cell>
          <cell r="C21612" t="str">
            <v>1 * 1 items</v>
          </cell>
          <cell r="D21612">
            <v>70028</v>
          </cell>
          <cell r="E21612">
            <v>35013.94</v>
          </cell>
          <cell r="F21612" t="str">
            <v>90119000</v>
          </cell>
        </row>
        <row r="21613">
          <cell r="A21613" t="str">
            <v>VWRI630-1801</v>
          </cell>
          <cell r="B21613" t="str">
            <v>APS-C REFLEX CAMERA ADAPT.FOR STEREO.300</v>
          </cell>
          <cell r="C21613" t="str">
            <v>1 * 1 items</v>
          </cell>
          <cell r="D21613">
            <v>31786</v>
          </cell>
          <cell r="E21613">
            <v>15893.08</v>
          </cell>
          <cell r="F21613" t="str">
            <v>90119000</v>
          </cell>
        </row>
        <row r="21614">
          <cell r="A21614" t="str">
            <v>VWRI630-1802</v>
          </cell>
          <cell r="B21614" t="str">
            <v>MICROSCOPE BINOC.POL.VISISCOPE BL103 POL</v>
          </cell>
          <cell r="C21614" t="str">
            <v>1 * 1 items</v>
          </cell>
          <cell r="D21614">
            <v>76728</v>
          </cell>
          <cell r="E21614">
            <v>38363.86</v>
          </cell>
          <cell r="F21614" t="str">
            <v>90112000</v>
          </cell>
        </row>
        <row r="21615">
          <cell r="A21615" t="str">
            <v>VWRI630-1808</v>
          </cell>
          <cell r="B21615" t="str">
            <v>IMMERSION OIL 8 ML</v>
          </cell>
          <cell r="C21615" t="str">
            <v>1 * 1 items</v>
          </cell>
          <cell r="D21615">
            <v>3465</v>
          </cell>
          <cell r="E21615">
            <v>1364.15</v>
          </cell>
          <cell r="F21615" t="str">
            <v>90119000</v>
          </cell>
        </row>
        <row r="21616">
          <cell r="A21616" t="str">
            <v>VWRI630-1809</v>
          </cell>
          <cell r="B21616" t="str">
            <v>WOODEN CASE FOR MICROSCOPE TYPE 1</v>
          </cell>
          <cell r="C21616" t="str">
            <v>1 * 1 items</v>
          </cell>
          <cell r="D21616">
            <v>13885</v>
          </cell>
          <cell r="E21616">
            <v>6942.52</v>
          </cell>
          <cell r="F21616" t="str">
            <v>90119000</v>
          </cell>
        </row>
        <row r="21617">
          <cell r="A21617" t="str">
            <v>VWRI630-1810</v>
          </cell>
          <cell r="B21617" t="str">
            <v>WOODEN CASE FOR MICROSCOPE TYPE 2</v>
          </cell>
          <cell r="C21617" t="str">
            <v>1 * 1 items</v>
          </cell>
          <cell r="D21617">
            <v>17156</v>
          </cell>
          <cell r="E21617">
            <v>8577.82</v>
          </cell>
          <cell r="F21617" t="str">
            <v>90119000</v>
          </cell>
        </row>
        <row r="21618">
          <cell r="A21618" t="str">
            <v>VWRI630-1853</v>
          </cell>
          <cell r="B21618" t="str">
            <v>C-MOUNT ADAPTER 0,5X FOR OLYMPUS MICR.</v>
          </cell>
          <cell r="C21618" t="str">
            <v>1 * 1 items</v>
          </cell>
          <cell r="D21618">
            <v>27650</v>
          </cell>
          <cell r="E21618">
            <v>13824.76</v>
          </cell>
          <cell r="F21618" t="str">
            <v>90119000</v>
          </cell>
        </row>
        <row r="21619">
          <cell r="A21619" t="str">
            <v>VWRI630-1854</v>
          </cell>
          <cell r="B21619" t="str">
            <v>C-MOUNT ADAPTER 0,5X FOR ZEISS MIRCROSC</v>
          </cell>
          <cell r="C21619" t="str">
            <v>1 * 1 items</v>
          </cell>
          <cell r="D21619">
            <v>25743</v>
          </cell>
          <cell r="E21619">
            <v>12871.49</v>
          </cell>
          <cell r="F21619" t="str">
            <v>90119000</v>
          </cell>
        </row>
        <row r="21620">
          <cell r="A21620" t="str">
            <v>VWRI630-1855</v>
          </cell>
          <cell r="B21620" t="str">
            <v>C-MOUNT ADAPTER 0,5X FOR LEICA MIRCROSC</v>
          </cell>
          <cell r="C21620" t="str">
            <v>1 * 1 items</v>
          </cell>
          <cell r="D21620">
            <v>25743</v>
          </cell>
          <cell r="E21620">
            <v>12871.49</v>
          </cell>
          <cell r="F21620" t="str">
            <v>90119000</v>
          </cell>
        </row>
        <row r="21621">
          <cell r="A21621" t="str">
            <v>VWRI630-1856</v>
          </cell>
          <cell r="B21621" t="str">
            <v>C-MOUNT ADAPTER 0,5X FOR NIKON MIRCROSC</v>
          </cell>
          <cell r="C21621" t="str">
            <v>1 * 1 items</v>
          </cell>
          <cell r="D21621">
            <v>25743</v>
          </cell>
          <cell r="E21621">
            <v>12871.49</v>
          </cell>
          <cell r="F21621" t="str">
            <v>90119000</v>
          </cell>
        </row>
        <row r="21622">
          <cell r="A21622" t="str">
            <v>VWRI630-1859</v>
          </cell>
          <cell r="B21622" t="str">
            <v>MICROSCOPE TRINOCULAR VISISCOPE TL224</v>
          </cell>
          <cell r="C21622" t="str">
            <v>1 * 1 items</v>
          </cell>
          <cell r="D21622">
            <v>88050</v>
          </cell>
          <cell r="E21622">
            <v>44024.78</v>
          </cell>
          <cell r="F21622" t="str">
            <v>90112000</v>
          </cell>
        </row>
        <row r="21623">
          <cell r="A21623" t="str">
            <v>VWRI630-1880</v>
          </cell>
          <cell r="B21623" t="str">
            <v>ADAPTER DIA. 57MM FOR RING LIGHT</v>
          </cell>
          <cell r="C21623" t="str">
            <v>1 * 1 items</v>
          </cell>
          <cell r="D21623">
            <v>5387</v>
          </cell>
          <cell r="E21623">
            <v>2693.26</v>
          </cell>
          <cell r="F21623" t="str">
            <v>94059900</v>
          </cell>
        </row>
        <row r="21624">
          <cell r="A21624" t="str">
            <v>VWRI630-1883</v>
          </cell>
          <cell r="B21624" t="str">
            <v>ADAPTER DIA. 54MM FOR RING LIGHT</v>
          </cell>
          <cell r="C21624" t="str">
            <v>1 * 1 items</v>
          </cell>
          <cell r="D21624">
            <v>5310</v>
          </cell>
          <cell r="E21624">
            <v>2655.19</v>
          </cell>
          <cell r="F21624" t="str">
            <v>94059900</v>
          </cell>
        </row>
        <row r="21625">
          <cell r="A21625" t="str">
            <v>VWRI548-0144</v>
          </cell>
          <cell r="B21625" t="str">
            <v>VIAL SNAP CAP 25ML 65X26MM CLEAR GLASS</v>
          </cell>
          <cell r="C21625" t="str">
            <v>1 * 100 items</v>
          </cell>
          <cell r="D21625">
            <v>2801</v>
          </cell>
          <cell r="E21625">
            <v>1400.56</v>
          </cell>
          <cell r="F21625" t="str">
            <v>70179090</v>
          </cell>
        </row>
        <row r="21626">
          <cell r="A21626" t="str">
            <v>VWRI630-2050</v>
          </cell>
          <cell r="B21626" t="str">
            <v>OBJECTIVE 10X/0.25 PLAN PH.CONTR. OBJ170</v>
          </cell>
          <cell r="C21626" t="str">
            <v>1 * 1 items</v>
          </cell>
          <cell r="D21626">
            <v>17425</v>
          </cell>
          <cell r="E21626">
            <v>8712.64</v>
          </cell>
          <cell r="F21626" t="str">
            <v>90119000</v>
          </cell>
        </row>
        <row r="21627">
          <cell r="A21627" t="str">
            <v>VWRI630-2051</v>
          </cell>
          <cell r="B21627" t="str">
            <v>OBJECTIVE 20X/0.40 PLAN PH.CONTR. OBJ171</v>
          </cell>
          <cell r="C21627" t="str">
            <v>1 * 1 items</v>
          </cell>
          <cell r="D21627">
            <v>21632</v>
          </cell>
          <cell r="E21627">
            <v>10815.86</v>
          </cell>
          <cell r="F21627" t="str">
            <v>90119000</v>
          </cell>
        </row>
        <row r="21628">
          <cell r="A21628" t="str">
            <v>VWRI630-2052</v>
          </cell>
          <cell r="B21628" t="str">
            <v>OBJECTIVE 40X/0.65 PLAN PH.CONTR. OBJ172</v>
          </cell>
          <cell r="C21628" t="str">
            <v>1 * 1 items</v>
          </cell>
          <cell r="D21628">
            <v>27637</v>
          </cell>
          <cell r="E21628">
            <v>13818.41</v>
          </cell>
          <cell r="F21628" t="str">
            <v>90119000</v>
          </cell>
        </row>
        <row r="21629">
          <cell r="A21629" t="str">
            <v>VWRI630-2053</v>
          </cell>
          <cell r="B21629" t="str">
            <v>OBJECTIVE 100X/1.25 (OIL) PLAN PH.OBJ182</v>
          </cell>
          <cell r="C21629" t="str">
            <v>1 * 1 items</v>
          </cell>
          <cell r="D21629">
            <v>45684</v>
          </cell>
          <cell r="E21629">
            <v>22841.94</v>
          </cell>
          <cell r="F21629" t="str">
            <v>90119000</v>
          </cell>
        </row>
        <row r="21630">
          <cell r="A21630" t="str">
            <v>VWRI630-2054</v>
          </cell>
          <cell r="B21630" t="str">
            <v>OBJECTIVE 10X/0.25 IOS PLAN PH.CN OBJ183</v>
          </cell>
          <cell r="C21630" t="str">
            <v>1 * 1 items</v>
          </cell>
          <cell r="D21630">
            <v>29213</v>
          </cell>
          <cell r="E21630">
            <v>14606.72</v>
          </cell>
          <cell r="F21630" t="str">
            <v>90119000</v>
          </cell>
        </row>
        <row r="21631">
          <cell r="A21631" t="str">
            <v>VWRI548-0247</v>
          </cell>
          <cell r="B21631" t="str">
            <v>VIAL SCREW NECK 10ML 46X22.5MM CLEAR</v>
          </cell>
          <cell r="C21631" t="str">
            <v>1 * 1,000 items</v>
          </cell>
          <cell r="D21631">
            <v>41842</v>
          </cell>
          <cell r="E21631">
            <v>20921.13</v>
          </cell>
          <cell r="F21631" t="str">
            <v>70179090</v>
          </cell>
        </row>
        <row r="21632">
          <cell r="A21632" t="str">
            <v>VWRI548-0248</v>
          </cell>
          <cell r="B21632" t="str">
            <v>VIAL SCREW NECK 20ML 75.5X22.5MM CLEAR</v>
          </cell>
          <cell r="C21632" t="str">
            <v>1 * 1,000 items</v>
          </cell>
          <cell r="D21632">
            <v>47076</v>
          </cell>
          <cell r="E21632">
            <v>23538.25</v>
          </cell>
          <cell r="F21632" t="str">
            <v>70179090</v>
          </cell>
        </row>
        <row r="21633">
          <cell r="A21633" t="str">
            <v>VWRI630-2055</v>
          </cell>
          <cell r="B21633" t="str">
            <v>OBJECTIVE 20X/0.40 IOS PLAN PH.CN OBJ176</v>
          </cell>
          <cell r="C21633" t="str">
            <v>1 * 1 items</v>
          </cell>
          <cell r="D21633">
            <v>33052</v>
          </cell>
          <cell r="E21633">
            <v>16525.95</v>
          </cell>
          <cell r="F21633" t="str">
            <v>90119000</v>
          </cell>
        </row>
        <row r="21634">
          <cell r="A21634" t="str">
            <v>VWRI630-2056</v>
          </cell>
          <cell r="B21634" t="str">
            <v>OBJECTIVE 40X/0.65 IOS PLAN PH.CN OBJ177</v>
          </cell>
          <cell r="C21634" t="str">
            <v>1 * 1 items</v>
          </cell>
          <cell r="D21634">
            <v>39679</v>
          </cell>
          <cell r="E21634">
            <v>19839.38</v>
          </cell>
          <cell r="F21634" t="str">
            <v>90119000</v>
          </cell>
        </row>
        <row r="21635">
          <cell r="A21635" t="str">
            <v>VWRI630-2057</v>
          </cell>
          <cell r="B21635" t="str">
            <v>OBJECTIVE 100X/1.25 OIL IOS PL PHOBJ178</v>
          </cell>
          <cell r="C21635" t="str">
            <v>1 * 1 items</v>
          </cell>
          <cell r="D21635">
            <v>57104</v>
          </cell>
          <cell r="E21635">
            <v>28552.03</v>
          </cell>
          <cell r="F21635" t="str">
            <v>90119000</v>
          </cell>
        </row>
        <row r="21636">
          <cell r="A21636" t="str">
            <v>VWRI630-2058</v>
          </cell>
          <cell r="B21636" t="str">
            <v>COMPLETE PH.CN W/PLAN OBJ.10X, 40X, 100X</v>
          </cell>
          <cell r="C21636" t="str">
            <v>1 * 1 items</v>
          </cell>
          <cell r="D21636">
            <v>121222</v>
          </cell>
          <cell r="E21636">
            <v>60611</v>
          </cell>
          <cell r="F21636" t="str">
            <v>90119000</v>
          </cell>
        </row>
        <row r="21637">
          <cell r="A21637" t="str">
            <v>VWRI630-2059</v>
          </cell>
          <cell r="B21637" t="str">
            <v>PHASE CTR CPL W/IOS PLAN OBJ.10X,20X,40X</v>
          </cell>
          <cell r="C21637" t="str">
            <v>1 * 1 items</v>
          </cell>
          <cell r="D21637">
            <v>174802</v>
          </cell>
          <cell r="E21637">
            <v>87400.83</v>
          </cell>
          <cell r="F21637" t="str">
            <v>90119000</v>
          </cell>
        </row>
        <row r="21638">
          <cell r="A21638" t="str">
            <v>VWRI630-2060</v>
          </cell>
          <cell r="B21638" t="str">
            <v>DARKFIELD CONDENSER F.DRY OBJECTIV DC185</v>
          </cell>
          <cell r="C21638" t="str">
            <v>1 * 1 items</v>
          </cell>
          <cell r="D21638">
            <v>21527</v>
          </cell>
          <cell r="E21638">
            <v>10763.52</v>
          </cell>
          <cell r="F21638" t="str">
            <v>90119000</v>
          </cell>
        </row>
        <row r="21639">
          <cell r="A21639" t="str">
            <v>VWRI630-2061</v>
          </cell>
          <cell r="B21639" t="str">
            <v>HEATING STAGE W/DIG TEMP.CONTR.HS666.380</v>
          </cell>
          <cell r="C21639" t="str">
            <v>1 * 1 items</v>
          </cell>
          <cell r="D21639">
            <v>74885</v>
          </cell>
          <cell r="E21639">
            <v>37442.32</v>
          </cell>
          <cell r="F21639" t="str">
            <v>90119000</v>
          </cell>
        </row>
        <row r="21640">
          <cell r="A21640" t="str">
            <v>VWRI630-2081</v>
          </cell>
          <cell r="B21640" t="str">
            <v>CLEANING AND MAINTENANCE SET 2014 VERSIO</v>
          </cell>
          <cell r="C21640" t="str">
            <v>1 * 1 items</v>
          </cell>
          <cell r="D21640">
            <v>3087</v>
          </cell>
          <cell r="E21640">
            <v>1543.31</v>
          </cell>
          <cell r="F21640" t="str">
            <v>90119000</v>
          </cell>
        </row>
        <row r="21641">
          <cell r="A21641" t="str">
            <v>VWRI630-2093</v>
          </cell>
          <cell r="B21641" t="str">
            <v>Q PATH SLIDE HOLDER</v>
          </cell>
          <cell r="C21641" t="str">
            <v>1 * 1 items</v>
          </cell>
          <cell r="D21641">
            <v>130</v>
          </cell>
          <cell r="E21641">
            <v>65.03</v>
          </cell>
          <cell r="F21641" t="str">
            <v>84219100</v>
          </cell>
        </row>
        <row r="21642">
          <cell r="A21642" t="str">
            <v>VWRI630-2094</v>
          </cell>
          <cell r="B21642" t="str">
            <v>Q PATH QUICKSPOT</v>
          </cell>
          <cell r="C21642" t="str">
            <v>1 * 500 items</v>
          </cell>
          <cell r="D21642">
            <v>10316</v>
          </cell>
          <cell r="E21642">
            <v>5158.1099999999997</v>
          </cell>
          <cell r="F21642" t="str">
            <v>84219100</v>
          </cell>
        </row>
        <row r="21643">
          <cell r="A21643" t="str">
            <v>VWRI630-2158</v>
          </cell>
          <cell r="B21643" t="str">
            <v>HBO100W HIGH PRESSURE MERCURY BULB</v>
          </cell>
          <cell r="C21643" t="str">
            <v>1 * 1 items</v>
          </cell>
          <cell r="D21643">
            <v>22009</v>
          </cell>
          <cell r="E21643">
            <v>11004.61</v>
          </cell>
          <cell r="F21643" t="str">
            <v>90119000</v>
          </cell>
        </row>
        <row r="21644">
          <cell r="A21644" t="str">
            <v>VWRI630-2159</v>
          </cell>
          <cell r="B21644" t="str">
            <v>OBJECTIVE IOS PLAN 50X/0,75 IOS PLAN MET</v>
          </cell>
          <cell r="C21644" t="str">
            <v>1 * 1 items</v>
          </cell>
          <cell r="D21644">
            <v>56926</v>
          </cell>
          <cell r="E21644">
            <v>28463.200000000001</v>
          </cell>
          <cell r="F21644" t="str">
            <v>90119000</v>
          </cell>
        </row>
        <row r="21645">
          <cell r="A21645" t="str">
            <v>VWRI630-2160</v>
          </cell>
          <cell r="B21645" t="str">
            <v>OBJECTIVE PLAN IOS MET 4X/0.10</v>
          </cell>
          <cell r="C21645" t="str">
            <v>1 * 1 items</v>
          </cell>
          <cell r="D21645">
            <v>11436</v>
          </cell>
          <cell r="E21645">
            <v>5718.02</v>
          </cell>
          <cell r="F21645" t="str">
            <v>90119000</v>
          </cell>
        </row>
        <row r="21646">
          <cell r="A21646" t="str">
            <v>VWRI630-2161</v>
          </cell>
          <cell r="B21646" t="str">
            <v>OBJECTIVE PLAN IOS MET 10X/0.25</v>
          </cell>
          <cell r="C21646" t="str">
            <v>1 * 1 items</v>
          </cell>
          <cell r="D21646">
            <v>15040</v>
          </cell>
          <cell r="E21646">
            <v>7519.87</v>
          </cell>
          <cell r="F21646" t="str">
            <v>90119000</v>
          </cell>
        </row>
        <row r="21647">
          <cell r="A21647" t="str">
            <v>VWRI630-2162</v>
          </cell>
          <cell r="B21647" t="str">
            <v>OBJECTIVE PLAN IOS MET 20X/0.40</v>
          </cell>
          <cell r="C21647" t="str">
            <v>1 * 1 items</v>
          </cell>
          <cell r="D21647">
            <v>22844</v>
          </cell>
          <cell r="E21647">
            <v>11421.76</v>
          </cell>
          <cell r="F21647" t="str">
            <v>90119000</v>
          </cell>
        </row>
        <row r="21648">
          <cell r="A21648" t="str">
            <v>VWRI630-2163</v>
          </cell>
          <cell r="B21648" t="str">
            <v>EYEPIECE WF 10X/22MM FOR SERIE 800</v>
          </cell>
          <cell r="C21648" t="str">
            <v>1 * 2 items</v>
          </cell>
          <cell r="D21648">
            <v>9593</v>
          </cell>
          <cell r="E21648">
            <v>4796.47</v>
          </cell>
          <cell r="F21648" t="str">
            <v>90119000</v>
          </cell>
        </row>
        <row r="21649">
          <cell r="A21649" t="str">
            <v>VWRI630-2164</v>
          </cell>
          <cell r="B21649" t="str">
            <v>OBJECTIVE IOS LWD PLAN 4X/0.10 ACHROM.</v>
          </cell>
          <cell r="C21649" t="str">
            <v>1 * 1 items</v>
          </cell>
          <cell r="D21649">
            <v>27351</v>
          </cell>
          <cell r="E21649">
            <v>13675.66</v>
          </cell>
          <cell r="F21649" t="str">
            <v>90119000</v>
          </cell>
        </row>
        <row r="21650">
          <cell r="A21650" t="str">
            <v>VWRI630-2165</v>
          </cell>
          <cell r="B21650" t="str">
            <v>OBJECTIVE IOS LWD PLAN 10X/0.25 ACHROM.</v>
          </cell>
          <cell r="C21650" t="str">
            <v>1 * 1 items</v>
          </cell>
          <cell r="D21650">
            <v>45218</v>
          </cell>
          <cell r="E21650">
            <v>22608.78</v>
          </cell>
          <cell r="F21650" t="str">
            <v>90119000</v>
          </cell>
        </row>
        <row r="21651">
          <cell r="A21651" t="str">
            <v>VWRI630-1780</v>
          </cell>
          <cell r="B21651" t="str">
            <v>EYEPIECES WF15X/15MM FOR STEREOMICR.300</v>
          </cell>
          <cell r="C21651" t="str">
            <v>1 * 2 items</v>
          </cell>
          <cell r="D21651">
            <v>13479</v>
          </cell>
          <cell r="E21651">
            <v>6739.49</v>
          </cell>
          <cell r="F21651" t="str">
            <v>90119000</v>
          </cell>
        </row>
        <row r="21652">
          <cell r="A21652" t="str">
            <v>VWRI630-2166</v>
          </cell>
          <cell r="B21652" t="str">
            <v>OBJECTIVE IOS LWD PLAN 20X/0.40 ACHROM.</v>
          </cell>
          <cell r="C21652" t="str">
            <v>1 * 1 items</v>
          </cell>
          <cell r="D21652">
            <v>65139</v>
          </cell>
          <cell r="E21652">
            <v>32569.71</v>
          </cell>
          <cell r="F21652" t="str">
            <v>90119000</v>
          </cell>
        </row>
        <row r="21653">
          <cell r="A21653" t="str">
            <v>VWRI630-1779</v>
          </cell>
          <cell r="B21653" t="str">
            <v>EYEPIECES WF10X/20MM FOR STEREOMICR.300</v>
          </cell>
          <cell r="C21653" t="str">
            <v>1 * 2 items</v>
          </cell>
          <cell r="D21653">
            <v>8787</v>
          </cell>
          <cell r="E21653">
            <v>4393.6000000000004</v>
          </cell>
          <cell r="F21653" t="str">
            <v>90119000</v>
          </cell>
        </row>
        <row r="21654">
          <cell r="A21654" t="str">
            <v>VWRI630-1778</v>
          </cell>
          <cell r="B21654" t="str">
            <v>DUST COVER TYPE 12 FOR STEROMICR. 200</v>
          </cell>
          <cell r="C21654" t="str">
            <v>1 * 1 items</v>
          </cell>
          <cell r="D21654">
            <v>422</v>
          </cell>
          <cell r="E21654">
            <v>210.96</v>
          </cell>
          <cell r="F21654" t="str">
            <v>90119000</v>
          </cell>
        </row>
        <row r="21655">
          <cell r="A21655" t="str">
            <v>VWRI700-0233</v>
          </cell>
          <cell r="B21655" t="str">
            <v>GRADIENT MAKER 30ML TOTAL VOLUME</v>
          </cell>
          <cell r="C21655" t="str">
            <v>1 * 1 items</v>
          </cell>
          <cell r="D21655">
            <v>46302</v>
          </cell>
          <cell r="E21655">
            <v>23151.24</v>
          </cell>
          <cell r="F21655" t="str">
            <v>90279090</v>
          </cell>
        </row>
        <row r="21656">
          <cell r="A21656" t="str">
            <v>VWRI630-2167</v>
          </cell>
          <cell r="B21656" t="str">
            <v>OBJECTIVE IOS LWD PLAN 40X/0.60 ACHROM.</v>
          </cell>
          <cell r="C21656" t="str">
            <v>1 * 1 items</v>
          </cell>
          <cell r="D21656">
            <v>87092</v>
          </cell>
          <cell r="E21656">
            <v>43545.77</v>
          </cell>
          <cell r="F21656" t="str">
            <v>90119000</v>
          </cell>
        </row>
        <row r="21657">
          <cell r="A21657" t="str">
            <v>VWRI630-2168</v>
          </cell>
          <cell r="B21657" t="str">
            <v>OBJECTIVE IOS LWD PLAN 60X/0.70 ACHROM.</v>
          </cell>
          <cell r="C21657" t="str">
            <v>1 * 1 items</v>
          </cell>
          <cell r="D21657">
            <v>97893</v>
          </cell>
          <cell r="E21657">
            <v>48946.559999999998</v>
          </cell>
          <cell r="F21657" t="str">
            <v>90119000</v>
          </cell>
        </row>
        <row r="21658">
          <cell r="A21658" t="str">
            <v>VWRI630-1966</v>
          </cell>
          <cell r="B21658" t="str">
            <v>EYEPIECE WITH POINTER FOR SERIE 100</v>
          </cell>
          <cell r="C21658" t="str">
            <v>1 * 1 items</v>
          </cell>
          <cell r="D21658">
            <v>4749</v>
          </cell>
          <cell r="E21658">
            <v>2374.4499999999998</v>
          </cell>
          <cell r="F21658" t="str">
            <v>90119000</v>
          </cell>
        </row>
        <row r="21659">
          <cell r="A21659" t="str">
            <v>VWRI630-1967</v>
          </cell>
          <cell r="B21659" t="str">
            <v>EYEPIECE WF10X/22MM FOR 800 SERIE</v>
          </cell>
          <cell r="C21659" t="str">
            <v>1 * 2 items</v>
          </cell>
          <cell r="D21659">
            <v>18199</v>
          </cell>
          <cell r="E21659">
            <v>9099.66</v>
          </cell>
          <cell r="F21659" t="str">
            <v>90119000</v>
          </cell>
        </row>
        <row r="21660">
          <cell r="A21660" t="str">
            <v>VWRI630-1968</v>
          </cell>
          <cell r="B21660" t="str">
            <v>MICROMETER EYEPIECE WF10X/22MM 0.1MM DIV</v>
          </cell>
          <cell r="C21660" t="str">
            <v>1 * 1 items</v>
          </cell>
          <cell r="D21660">
            <v>10802</v>
          </cell>
          <cell r="E21660">
            <v>5400.79</v>
          </cell>
          <cell r="F21660" t="str">
            <v>90119000</v>
          </cell>
        </row>
        <row r="21661">
          <cell r="A21661" t="str">
            <v>VWRI630-1969</v>
          </cell>
          <cell r="B21661" t="str">
            <v>EYEPIECE WF15X/16MM FOR 800 SERIE</v>
          </cell>
          <cell r="C21661" t="str">
            <v>1 * 1 items</v>
          </cell>
          <cell r="D21661">
            <v>18199</v>
          </cell>
          <cell r="E21661">
            <v>9099.66</v>
          </cell>
          <cell r="F21661" t="str">
            <v>90119000</v>
          </cell>
        </row>
        <row r="21662">
          <cell r="A21662" t="str">
            <v>VWRI630-1970</v>
          </cell>
          <cell r="B21662" t="str">
            <v>OBJECTIVE 4X IOS PLAN FOR 800 SERIE</v>
          </cell>
          <cell r="C21662" t="str">
            <v>1 * 1 items</v>
          </cell>
          <cell r="D21662">
            <v>9031</v>
          </cell>
          <cell r="E21662">
            <v>4515.7299999999996</v>
          </cell>
          <cell r="F21662" t="str">
            <v>90119000</v>
          </cell>
        </row>
        <row r="21663">
          <cell r="A21663" t="str">
            <v>VWRI630-1971</v>
          </cell>
          <cell r="B21663" t="str">
            <v>OBJECTIVE 10X IOS PLAN FOR 800 SERIE</v>
          </cell>
          <cell r="C21663" t="str">
            <v>1 * 1 items</v>
          </cell>
          <cell r="D21663">
            <v>10998</v>
          </cell>
          <cell r="E21663">
            <v>5499.13</v>
          </cell>
          <cell r="F21663" t="str">
            <v>90119000</v>
          </cell>
        </row>
        <row r="21664">
          <cell r="A21664" t="str">
            <v>VWRI630-1972</v>
          </cell>
          <cell r="B21664" t="str">
            <v>OBJECTIVE 20X IOS PLAN FOR 800 SERIE</v>
          </cell>
          <cell r="C21664" t="str">
            <v>1 * 1 items</v>
          </cell>
          <cell r="D21664">
            <v>23567</v>
          </cell>
          <cell r="E21664">
            <v>11783.4</v>
          </cell>
          <cell r="F21664" t="str">
            <v>90119000</v>
          </cell>
        </row>
        <row r="21665">
          <cell r="A21665" t="str">
            <v>VWRI630-1973</v>
          </cell>
          <cell r="B21665" t="str">
            <v>OBJECTIVE 40X IOS PLAN FOR 800 SERIE</v>
          </cell>
          <cell r="C21665" t="str">
            <v>1 * 1 items</v>
          </cell>
          <cell r="D21665">
            <v>27500</v>
          </cell>
          <cell r="E21665">
            <v>13750.21</v>
          </cell>
          <cell r="F21665" t="str">
            <v>90119000</v>
          </cell>
        </row>
        <row r="21666">
          <cell r="A21666" t="str">
            <v>VWRI630-1974</v>
          </cell>
          <cell r="B21666" t="str">
            <v>OBJECTIVE 60X IOS PLAN FOR 800 SERIE</v>
          </cell>
          <cell r="C21666" t="str">
            <v>1 * 1 items</v>
          </cell>
          <cell r="D21666">
            <v>36139</v>
          </cell>
          <cell r="E21666">
            <v>18069.259999999998</v>
          </cell>
          <cell r="F21666" t="str">
            <v>90119000</v>
          </cell>
        </row>
        <row r="21667">
          <cell r="A21667" t="str">
            <v>VWRI630-1975</v>
          </cell>
          <cell r="B21667" t="str">
            <v>OBJECTIVE 100X IOS PLAN FOR 800 SERIE</v>
          </cell>
          <cell r="C21667" t="str">
            <v>1 * 1 items</v>
          </cell>
          <cell r="D21667">
            <v>36139</v>
          </cell>
          <cell r="E21667">
            <v>18069.259999999998</v>
          </cell>
          <cell r="F21667" t="str">
            <v>90119000</v>
          </cell>
        </row>
        <row r="21668">
          <cell r="A21668" t="str">
            <v>VWRI630-1976</v>
          </cell>
          <cell r="B21668" t="str">
            <v>OBJECTIVE 10XIOS PLAN FOR PHASE CONTRAST</v>
          </cell>
          <cell r="C21668" t="str">
            <v>1 * 1 items</v>
          </cell>
          <cell r="D21668">
            <v>25629</v>
          </cell>
          <cell r="E21668">
            <v>12814.39</v>
          </cell>
          <cell r="F21668" t="str">
            <v>90119000</v>
          </cell>
        </row>
        <row r="21669">
          <cell r="A21669" t="str">
            <v>VWRI630-1977</v>
          </cell>
          <cell r="B21669" t="str">
            <v>OBJECTIVE 20XIOS PLAN FOR PHASE CONTRAST</v>
          </cell>
          <cell r="C21669" t="str">
            <v>1 * 1 items</v>
          </cell>
          <cell r="D21669">
            <v>37017</v>
          </cell>
          <cell r="E21669">
            <v>18508.62</v>
          </cell>
          <cell r="F21669" t="str">
            <v>90119000</v>
          </cell>
        </row>
        <row r="21670">
          <cell r="A21670" t="str">
            <v>VWRI630-1978</v>
          </cell>
          <cell r="B21670" t="str">
            <v>OBJECTIVE 40XIOS PLAN FOR PHASE CONTRAST</v>
          </cell>
          <cell r="C21670" t="str">
            <v>1 * 1 items</v>
          </cell>
          <cell r="D21670">
            <v>50163</v>
          </cell>
          <cell r="E21670">
            <v>25081.56</v>
          </cell>
          <cell r="F21670" t="str">
            <v>90119000</v>
          </cell>
        </row>
        <row r="21671">
          <cell r="A21671" t="str">
            <v>VWRI630-1979</v>
          </cell>
          <cell r="B21671" t="str">
            <v>OBJECTIVE 100XIOS PLAN FR PHASE CONTRAST</v>
          </cell>
          <cell r="C21671" t="str">
            <v>1 * 1 items</v>
          </cell>
          <cell r="D21671">
            <v>69891</v>
          </cell>
          <cell r="E21671">
            <v>34945.74</v>
          </cell>
          <cell r="F21671" t="str">
            <v>90119000</v>
          </cell>
        </row>
        <row r="21672">
          <cell r="A21672" t="str">
            <v>VWRI630-1980</v>
          </cell>
          <cell r="B21672" t="str">
            <v>HEATING STAGE FOR 800 SERIE</v>
          </cell>
          <cell r="C21672" t="str">
            <v>1 * 1 items</v>
          </cell>
          <cell r="D21672">
            <v>87650</v>
          </cell>
          <cell r="E21672">
            <v>43824.93</v>
          </cell>
          <cell r="F21672" t="str">
            <v>90119000</v>
          </cell>
        </row>
        <row r="21673">
          <cell r="A21673" t="str">
            <v>VWRI630-1981</v>
          </cell>
          <cell r="B21673" t="str">
            <v>CENTERING TELESCOPE FOR PHASE CONTRAST</v>
          </cell>
          <cell r="C21673" t="str">
            <v>1 * 1 items</v>
          </cell>
          <cell r="D21673">
            <v>15144</v>
          </cell>
          <cell r="E21673">
            <v>7572.21</v>
          </cell>
          <cell r="F21673" t="str">
            <v>90119000</v>
          </cell>
        </row>
        <row r="21674">
          <cell r="A21674" t="str">
            <v>VWRI630-1982</v>
          </cell>
          <cell r="B21674" t="str">
            <v>POLARIZING SET (FILTERS ONLY) FOR 800</v>
          </cell>
          <cell r="C21674" t="str">
            <v>1 * 1 items</v>
          </cell>
          <cell r="D21674">
            <v>49798</v>
          </cell>
          <cell r="E21674">
            <v>24899.16</v>
          </cell>
          <cell r="F21674" t="str">
            <v>90119000</v>
          </cell>
        </row>
        <row r="21675">
          <cell r="A21675" t="str">
            <v>VWRI630-1983</v>
          </cell>
          <cell r="B21675" t="str">
            <v>LAMBDA FILTER FOR POLARIZING SET FOR 800</v>
          </cell>
          <cell r="C21675" t="str">
            <v>1 * 1 items</v>
          </cell>
          <cell r="D21675">
            <v>41452</v>
          </cell>
          <cell r="E21675">
            <v>20726.03</v>
          </cell>
          <cell r="F21675" t="str">
            <v>90119000</v>
          </cell>
        </row>
        <row r="21676">
          <cell r="A21676" t="str">
            <v>VWRI630-2000</v>
          </cell>
          <cell r="B21676" t="str">
            <v>EYEPIECE WF10X/20MM FOR BL254-TL254</v>
          </cell>
          <cell r="C21676" t="str">
            <v>1 * 1 items</v>
          </cell>
          <cell r="D21676">
            <v>7515</v>
          </cell>
          <cell r="E21676">
            <v>3757.56</v>
          </cell>
          <cell r="F21676" t="str">
            <v>90119000</v>
          </cell>
        </row>
        <row r="21677">
          <cell r="A21677" t="str">
            <v>VWRI630-2001</v>
          </cell>
          <cell r="B21677" t="str">
            <v>EYEPIECE WF15X FOR BL254-TL254</v>
          </cell>
          <cell r="C21677" t="str">
            <v>1 * 1 items</v>
          </cell>
          <cell r="D21677">
            <v>7515</v>
          </cell>
          <cell r="E21677">
            <v>3757.56</v>
          </cell>
          <cell r="F21677" t="str">
            <v>90119000</v>
          </cell>
        </row>
        <row r="21678">
          <cell r="A21678" t="str">
            <v>VWRI630-2002</v>
          </cell>
          <cell r="B21678" t="str">
            <v>EYEPIECE WF20X FOR BL254-TL254</v>
          </cell>
          <cell r="C21678" t="str">
            <v>1 * 1 items</v>
          </cell>
          <cell r="D21678">
            <v>3797</v>
          </cell>
          <cell r="E21678">
            <v>1898.6</v>
          </cell>
          <cell r="F21678" t="str">
            <v>90119000</v>
          </cell>
        </row>
        <row r="21679">
          <cell r="A21679" t="str">
            <v>VWRI630-2003</v>
          </cell>
          <cell r="B21679" t="str">
            <v>MICROMETER EYEPIECE WF10X/20MM BL/TL254</v>
          </cell>
          <cell r="C21679" t="str">
            <v>1 * 1 items</v>
          </cell>
          <cell r="D21679">
            <v>9625</v>
          </cell>
          <cell r="E21679">
            <v>4812.34</v>
          </cell>
          <cell r="F21679" t="str">
            <v>90119000</v>
          </cell>
        </row>
        <row r="21680">
          <cell r="A21680" t="str">
            <v>VWRI630-2004</v>
          </cell>
          <cell r="B21680" t="str">
            <v>OBJECTIVE 4X/0,10 E-PLAN BL254-TL254</v>
          </cell>
          <cell r="C21680" t="str">
            <v>1 * 1 items</v>
          </cell>
          <cell r="D21680">
            <v>2979</v>
          </cell>
          <cell r="E21680">
            <v>1489.38</v>
          </cell>
          <cell r="F21680" t="str">
            <v>90119000</v>
          </cell>
        </row>
        <row r="21681">
          <cell r="A21681" t="str">
            <v>VWRI630-2005</v>
          </cell>
          <cell r="B21681" t="str">
            <v>OBJECTIVE 10X/0,25 E-PLAN FR BL254-TL254</v>
          </cell>
          <cell r="C21681" t="str">
            <v>1 * 1 items</v>
          </cell>
          <cell r="D21681">
            <v>4660</v>
          </cell>
          <cell r="E21681">
            <v>2330.0300000000002</v>
          </cell>
          <cell r="F21681" t="str">
            <v>90119000</v>
          </cell>
        </row>
        <row r="21682">
          <cell r="A21682" t="str">
            <v>VWRI630-2006</v>
          </cell>
          <cell r="B21682" t="str">
            <v>OBJECTIVE 20X/0,40 E-PLAN FR BL254-TL254</v>
          </cell>
          <cell r="C21682" t="str">
            <v>1 * 1 items</v>
          </cell>
          <cell r="D21682">
            <v>7566</v>
          </cell>
          <cell r="E21682">
            <v>3782.93</v>
          </cell>
          <cell r="F21682" t="str">
            <v>90119000</v>
          </cell>
        </row>
        <row r="21683">
          <cell r="A21683" t="str">
            <v>VWRI630-2007</v>
          </cell>
          <cell r="B21683" t="str">
            <v>OBJECTIVE 40X/0,65 E-PLAN FR BL254-TL254</v>
          </cell>
          <cell r="C21683" t="str">
            <v>1 * 1 items</v>
          </cell>
          <cell r="D21683">
            <v>8578</v>
          </cell>
          <cell r="E21683">
            <v>4288.91</v>
          </cell>
          <cell r="F21683" t="str">
            <v>90119000</v>
          </cell>
        </row>
        <row r="21684">
          <cell r="A21684" t="str">
            <v>VWRI630-2008</v>
          </cell>
          <cell r="B21684" t="str">
            <v>OBJECTIVE 60X/0,80 E-PLAN FR BL254-TL254</v>
          </cell>
          <cell r="C21684" t="str">
            <v>1 * 1 items</v>
          </cell>
          <cell r="D21684">
            <v>15972</v>
          </cell>
          <cell r="E21684">
            <v>7986.19</v>
          </cell>
          <cell r="F21684" t="str">
            <v>90119000</v>
          </cell>
        </row>
        <row r="21685">
          <cell r="A21685" t="str">
            <v>VWRI630-2009</v>
          </cell>
          <cell r="B21685" t="str">
            <v>OBJECTIVE 100X/1,25 E-PLAN (OIL)</v>
          </cell>
          <cell r="C21685" t="str">
            <v>1 * 1 items</v>
          </cell>
          <cell r="D21685">
            <v>15972</v>
          </cell>
          <cell r="E21685">
            <v>7986.19</v>
          </cell>
          <cell r="F21685" t="str">
            <v>90119000</v>
          </cell>
        </row>
        <row r="21686">
          <cell r="A21686" t="str">
            <v>VWRI630-2010</v>
          </cell>
          <cell r="B21686" t="str">
            <v>POLARIZING SET(FILTERS ONLY) FR BL/TL254</v>
          </cell>
          <cell r="C21686" t="str">
            <v>1 * 1 items</v>
          </cell>
          <cell r="D21686">
            <v>10104</v>
          </cell>
          <cell r="E21686">
            <v>5051.84</v>
          </cell>
          <cell r="F21686" t="str">
            <v>90119000</v>
          </cell>
        </row>
        <row r="21687">
          <cell r="A21687" t="str">
            <v>VWRI630-2011</v>
          </cell>
          <cell r="B21687" t="str">
            <v>ROTATING TABLE FOR POLARIZING SET FR 254</v>
          </cell>
          <cell r="C21687" t="str">
            <v>1 * 1 items</v>
          </cell>
          <cell r="D21687">
            <v>15233</v>
          </cell>
          <cell r="E21687">
            <v>7616.62</v>
          </cell>
          <cell r="F21687" t="str">
            <v>90119000</v>
          </cell>
        </row>
        <row r="21688">
          <cell r="A21688" t="str">
            <v>VWRI630-2049</v>
          </cell>
          <cell r="B21688" t="str">
            <v>OBJECTIVE E PLAN IOS 60X/0,80 FOR 300 SE</v>
          </cell>
          <cell r="C21688" t="str">
            <v>1 * 1 items</v>
          </cell>
          <cell r="D21688">
            <v>37883</v>
          </cell>
          <cell r="E21688">
            <v>18941.63</v>
          </cell>
          <cell r="F21688" t="str">
            <v>90119000</v>
          </cell>
        </row>
        <row r="21689">
          <cell r="A21689" t="str">
            <v>VWRI548-0188</v>
          </cell>
          <cell r="B21689" t="str">
            <v>CAP SNAP RING PE 11MM SIL/PTFE Y-SLITTED</v>
          </cell>
          <cell r="C21689" t="str">
            <v>1 * 1,000 items</v>
          </cell>
          <cell r="D21689">
            <v>52812</v>
          </cell>
          <cell r="E21689">
            <v>26405.99</v>
          </cell>
          <cell r="F21689" t="str">
            <v>39269099</v>
          </cell>
        </row>
        <row r="21690">
          <cell r="A21690" t="str">
            <v>VWRI664-0168</v>
          </cell>
          <cell r="B21690" t="str">
            <v>DO METER DO220 HANDHELD</v>
          </cell>
          <cell r="C21690" t="str">
            <v>1 * 1 items</v>
          </cell>
          <cell r="D21690">
            <v>60178</v>
          </cell>
          <cell r="E21690">
            <v>30088.99</v>
          </cell>
          <cell r="F21690" t="str">
            <v>90278090</v>
          </cell>
        </row>
        <row r="21691">
          <cell r="A21691" t="str">
            <v>VWRI631-0150</v>
          </cell>
          <cell r="B21691" t="str">
            <v>COVER SLIPS ROUND 13 MM NO.1,5</v>
          </cell>
          <cell r="C21691" t="str">
            <v>1 * 1,000 items</v>
          </cell>
          <cell r="D21691">
            <v>10310</v>
          </cell>
          <cell r="E21691">
            <v>5154.9399999999996</v>
          </cell>
          <cell r="F21691" t="str">
            <v>70179090</v>
          </cell>
        </row>
        <row r="21692">
          <cell r="A21692" t="str">
            <v>VWRI631-0151</v>
          </cell>
          <cell r="B21692" t="str">
            <v>COVER SLIPS ROUND 16 MM NO. 0</v>
          </cell>
          <cell r="C21692" t="str">
            <v>1 * 1,000 items</v>
          </cell>
          <cell r="D21692">
            <v>10316</v>
          </cell>
          <cell r="E21692">
            <v>5158.1099999999997</v>
          </cell>
          <cell r="F21692" t="str">
            <v>70179090</v>
          </cell>
        </row>
        <row r="21693">
          <cell r="A21693" t="str">
            <v>VWRI631-0152</v>
          </cell>
          <cell r="B21693" t="str">
            <v>COVER SLIPS ROUND 16 MM NO. 1</v>
          </cell>
          <cell r="C21693" t="str">
            <v>1 * 1,000 items</v>
          </cell>
          <cell r="D21693">
            <v>8965</v>
          </cell>
          <cell r="E21693">
            <v>4482.42</v>
          </cell>
          <cell r="F21693" t="str">
            <v>70179090</v>
          </cell>
        </row>
        <row r="21694">
          <cell r="A21694" t="str">
            <v>VWRI631-0148</v>
          </cell>
          <cell r="B21694" t="str">
            <v>COVER SLIPS ROUND 13 MM NO. 0</v>
          </cell>
          <cell r="C21694" t="str">
            <v>1 * 1,000 items</v>
          </cell>
          <cell r="D21694">
            <v>10310</v>
          </cell>
          <cell r="E21694">
            <v>5154.9399999999996</v>
          </cell>
          <cell r="F21694" t="str">
            <v>70179090</v>
          </cell>
        </row>
        <row r="21695">
          <cell r="A21695" t="str">
            <v>VWRI631-0153</v>
          </cell>
          <cell r="B21695" t="str">
            <v>COVER SLIPS ROUND 18 MM NO. 1,5</v>
          </cell>
          <cell r="C21695" t="str">
            <v>1 * 1,000 items</v>
          </cell>
          <cell r="D21695">
            <v>10310</v>
          </cell>
          <cell r="E21695">
            <v>5154.9399999999996</v>
          </cell>
          <cell r="F21695" t="str">
            <v>70179090</v>
          </cell>
        </row>
        <row r="21696">
          <cell r="A21696" t="str">
            <v>VWRI631-0154</v>
          </cell>
          <cell r="B21696" t="str">
            <v>COVER SLIPS ROUND 19 MM NO. 0</v>
          </cell>
          <cell r="C21696" t="str">
            <v>1 * 1,000 items</v>
          </cell>
          <cell r="D21696">
            <v>11404</v>
          </cell>
          <cell r="E21696">
            <v>5702.16</v>
          </cell>
          <cell r="F21696" t="str">
            <v>70179090</v>
          </cell>
        </row>
        <row r="21697">
          <cell r="A21697" t="str">
            <v>VWRI631-0155</v>
          </cell>
          <cell r="B21697" t="str">
            <v>COVER SLIPS ROUND 19 MM NO.1</v>
          </cell>
          <cell r="C21697" t="str">
            <v>1 * 1,000 items</v>
          </cell>
          <cell r="D21697">
            <v>9913</v>
          </cell>
          <cell r="E21697">
            <v>4956.67</v>
          </cell>
          <cell r="F21697" t="str">
            <v>70179090</v>
          </cell>
        </row>
        <row r="21698">
          <cell r="A21698" t="str">
            <v>VWRI631-0156</v>
          </cell>
          <cell r="B21698" t="str">
            <v>COVER SLIPS ROUND 19 MM NO. 1,5</v>
          </cell>
          <cell r="C21698" t="str">
            <v>1 * 1,000 items</v>
          </cell>
          <cell r="D21698">
            <v>11401</v>
          </cell>
          <cell r="E21698">
            <v>5700.57</v>
          </cell>
          <cell r="F21698" t="str">
            <v>70179090</v>
          </cell>
        </row>
        <row r="21699">
          <cell r="A21699" t="str">
            <v>VWRI631-0157</v>
          </cell>
          <cell r="B21699" t="str">
            <v>COVER SLIPS ROUND 22 MM NO. 0</v>
          </cell>
          <cell r="C21699" t="str">
            <v>1 * 1,000 items</v>
          </cell>
          <cell r="D21699">
            <v>11455</v>
          </cell>
          <cell r="E21699">
            <v>5727.54</v>
          </cell>
          <cell r="F21699" t="str">
            <v>70179090</v>
          </cell>
        </row>
        <row r="21700">
          <cell r="A21700" t="str">
            <v>VWRI631-0158</v>
          </cell>
          <cell r="B21700" t="str">
            <v>COVER SLIPS ROUND 22 MM NO. 1</v>
          </cell>
          <cell r="C21700" t="str">
            <v>1 * 1,000 items</v>
          </cell>
          <cell r="D21700">
            <v>9913</v>
          </cell>
          <cell r="E21700">
            <v>4956.67</v>
          </cell>
          <cell r="F21700" t="str">
            <v>70179090</v>
          </cell>
        </row>
        <row r="21701">
          <cell r="A21701" t="str">
            <v>VWRI631-0146</v>
          </cell>
          <cell r="B21701" t="str">
            <v>COVER SLIPS 24 X 50 MM NO. 1</v>
          </cell>
          <cell r="C21701" t="str">
            <v>1 * 1,000 items</v>
          </cell>
          <cell r="D21701">
            <v>6490</v>
          </cell>
          <cell r="E21701">
            <v>3245.23</v>
          </cell>
          <cell r="F21701" t="str">
            <v>70179090</v>
          </cell>
        </row>
        <row r="21702">
          <cell r="A21702" t="str">
            <v>VWRI631-0144</v>
          </cell>
          <cell r="B21702" t="str">
            <v>COVER SLIPS 24 X 32 MM NO. 1,5</v>
          </cell>
          <cell r="C21702" t="str">
            <v>1 * 1,000 items</v>
          </cell>
          <cell r="D21702">
            <v>5199</v>
          </cell>
          <cell r="E21702">
            <v>2599.6799999999998</v>
          </cell>
          <cell r="F21702" t="str">
            <v>70179090</v>
          </cell>
        </row>
        <row r="21703">
          <cell r="A21703" t="str">
            <v>VWRI631-0143</v>
          </cell>
          <cell r="B21703" t="str">
            <v>COVER SLIPS 24 X 32 MM NO. 1</v>
          </cell>
          <cell r="C21703" t="str">
            <v>1 * 1,000 items</v>
          </cell>
          <cell r="D21703">
            <v>4520</v>
          </cell>
          <cell r="E21703">
            <v>2260.2399999999998</v>
          </cell>
          <cell r="F21703" t="str">
            <v>70179090</v>
          </cell>
        </row>
        <row r="21704">
          <cell r="A21704" t="str">
            <v>VWRI631-0138</v>
          </cell>
          <cell r="B21704" t="str">
            <v>COVER SLIPS 22 X 50 MM NO. 1,5</v>
          </cell>
          <cell r="C21704" t="str">
            <v>1 * 1,000 items</v>
          </cell>
          <cell r="D21704">
            <v>7322</v>
          </cell>
          <cell r="E21704">
            <v>3660.8</v>
          </cell>
          <cell r="F21704" t="str">
            <v>70179090</v>
          </cell>
        </row>
        <row r="21705">
          <cell r="A21705" t="str">
            <v>VWRI631-0137</v>
          </cell>
          <cell r="B21705" t="str">
            <v>COVER SLIPS 22 X 50 MM NO. 1</v>
          </cell>
          <cell r="C21705" t="str">
            <v>1 * 1,000 items</v>
          </cell>
          <cell r="D21705">
            <v>6370</v>
          </cell>
          <cell r="E21705">
            <v>3184.96</v>
          </cell>
          <cell r="F21705" t="str">
            <v>70179090</v>
          </cell>
        </row>
        <row r="21706">
          <cell r="A21706" t="str">
            <v>VWRI631-0136</v>
          </cell>
          <cell r="B21706" t="str">
            <v>COVER SLIPS 22 X 40 MM NO. 1,5</v>
          </cell>
          <cell r="C21706" t="str">
            <v>1 * 1,000 items</v>
          </cell>
          <cell r="D21706">
            <v>6291</v>
          </cell>
          <cell r="E21706">
            <v>3145.31</v>
          </cell>
          <cell r="F21706" t="str">
            <v>70179090</v>
          </cell>
        </row>
        <row r="21707">
          <cell r="A21707" t="str">
            <v>VWRI631-0135</v>
          </cell>
          <cell r="B21707" t="str">
            <v>COVER SLIPS 22 X 40 MM NO. 1</v>
          </cell>
          <cell r="C21707" t="str">
            <v>1 * 1,000 items</v>
          </cell>
          <cell r="D21707">
            <v>5469</v>
          </cell>
          <cell r="E21707">
            <v>2734.5</v>
          </cell>
          <cell r="F21707" t="str">
            <v>70179090</v>
          </cell>
        </row>
        <row r="21708">
          <cell r="A21708" t="str">
            <v>VWRI631-0134</v>
          </cell>
          <cell r="B21708" t="str">
            <v>COVER SLIPS 22 X 32 MM NO. 1,5</v>
          </cell>
          <cell r="C21708" t="str">
            <v>1 * 1,000 items</v>
          </cell>
          <cell r="D21708">
            <v>5072</v>
          </cell>
          <cell r="E21708">
            <v>2536.23</v>
          </cell>
          <cell r="F21708" t="str">
            <v>70179090</v>
          </cell>
        </row>
        <row r="21709">
          <cell r="A21709" t="str">
            <v>VWRI631-0133</v>
          </cell>
          <cell r="B21709" t="str">
            <v>COVER SLIPS 22 X 32 MM NO. 1</v>
          </cell>
          <cell r="C21709" t="str">
            <v>1 * 1,000 items</v>
          </cell>
          <cell r="D21709">
            <v>4406</v>
          </cell>
          <cell r="E21709">
            <v>2203.14</v>
          </cell>
          <cell r="F21709" t="str">
            <v>70179090</v>
          </cell>
        </row>
        <row r="21710">
          <cell r="A21710" t="str">
            <v>VWRI548-0495</v>
          </cell>
          <cell r="B21710" t="str">
            <v>ALU-CAP 13MM,SI/PTFE,35°SHOREA,1.3MM</v>
          </cell>
          <cell r="C21710" t="str">
            <v>1 * 1,000 items</v>
          </cell>
          <cell r="D21710">
            <v>50509</v>
          </cell>
          <cell r="E21710">
            <v>25254.45</v>
          </cell>
          <cell r="F21710" t="str">
            <v>83099090</v>
          </cell>
        </row>
        <row r="21711">
          <cell r="A21711" t="str">
            <v>VWRI548-0494</v>
          </cell>
          <cell r="B21711" t="str">
            <v>ALU-CAP 13MM,NATRUB/TEF,55°,1.3MM</v>
          </cell>
          <cell r="C21711" t="str">
            <v>1 * 1,000 items</v>
          </cell>
          <cell r="D21711">
            <v>30787</v>
          </cell>
          <cell r="E21711">
            <v>15393.45</v>
          </cell>
          <cell r="F21711" t="str">
            <v>83099090</v>
          </cell>
        </row>
        <row r="21712">
          <cell r="A21712" t="str">
            <v>VWRI548-0492</v>
          </cell>
          <cell r="B21712" t="str">
            <v>ALU-CAP 13MM,NATRUB/TEF,55°,1.3MM</v>
          </cell>
          <cell r="C21712" t="str">
            <v>1 * 1,000 items</v>
          </cell>
          <cell r="D21712">
            <v>29410</v>
          </cell>
          <cell r="E21712">
            <v>14705.06</v>
          </cell>
          <cell r="F21712" t="str">
            <v>83099090</v>
          </cell>
        </row>
        <row r="21713">
          <cell r="A21713" t="str">
            <v>VWRI548-0561</v>
          </cell>
          <cell r="B21713" t="str">
            <v>PP-SCREW CAP 18MM,BL.HOLE,BUTYL/PTFE,55°</v>
          </cell>
          <cell r="C21713" t="str">
            <v>1 * 1,000 items</v>
          </cell>
          <cell r="D21713">
            <v>43156</v>
          </cell>
          <cell r="E21713">
            <v>21577.79</v>
          </cell>
          <cell r="F21713" t="str">
            <v>39269099</v>
          </cell>
        </row>
        <row r="21714">
          <cell r="A21714" t="str">
            <v>VWRI548-0562</v>
          </cell>
          <cell r="B21714" t="str">
            <v>2IN1 KIT: 20ML HEADSPACE</v>
          </cell>
          <cell r="C21714" t="str">
            <v>1 * 1,000 items</v>
          </cell>
          <cell r="D21714">
            <v>141686</v>
          </cell>
          <cell r="E21714">
            <v>70843.16</v>
          </cell>
          <cell r="F21714" t="str">
            <v>70179090</v>
          </cell>
        </row>
        <row r="21715">
          <cell r="A21715" t="str">
            <v>VWRI548-0563</v>
          </cell>
          <cell r="B21715" t="str">
            <v>2IN1 KIT: 20ML HEADSPACE</v>
          </cell>
          <cell r="C21715" t="str">
            <v>1 * 1,000 items</v>
          </cell>
          <cell r="D21715">
            <v>106633</v>
          </cell>
          <cell r="E21715">
            <v>53316.36</v>
          </cell>
          <cell r="F21715" t="str">
            <v>70179090</v>
          </cell>
        </row>
        <row r="21716">
          <cell r="A21716" t="str">
            <v>VWRI548-0564</v>
          </cell>
          <cell r="B21716" t="str">
            <v>2IN1 KIT: 20ML HEADSPACE</v>
          </cell>
          <cell r="C21716" t="str">
            <v>1 * 1,000 items</v>
          </cell>
          <cell r="D21716">
            <v>140040</v>
          </cell>
          <cell r="E21716">
            <v>70019.960000000006</v>
          </cell>
          <cell r="F21716" t="str">
            <v>70179090</v>
          </cell>
        </row>
        <row r="21717">
          <cell r="A21717" t="str">
            <v>VWRI548-0574</v>
          </cell>
          <cell r="B21717" t="str">
            <v>SEPTUM 20MM,NATRUB/TEF,55°SHOREA,1.3MM</v>
          </cell>
          <cell r="C21717" t="str">
            <v>1 * 1,000 items</v>
          </cell>
          <cell r="D21717">
            <v>31072</v>
          </cell>
          <cell r="E21717">
            <v>15536.2</v>
          </cell>
          <cell r="F21717" t="str">
            <v>39269099</v>
          </cell>
        </row>
        <row r="21718">
          <cell r="A21718" t="str">
            <v>VWRI548-0506</v>
          </cell>
          <cell r="B21718" t="str">
            <v>PP-SCREW CAP 13MM,WHITE,CLOSEDTOP</v>
          </cell>
          <cell r="C21718" t="str">
            <v>1 * 1,000 items</v>
          </cell>
          <cell r="D21718">
            <v>10208</v>
          </cell>
          <cell r="E21718">
            <v>5104.18</v>
          </cell>
          <cell r="F21718" t="str">
            <v>39269099</v>
          </cell>
        </row>
        <row r="21719">
          <cell r="A21719" t="str">
            <v>VWRI631-0688</v>
          </cell>
          <cell r="B21719" t="str">
            <v>MAILERS FOR SLIDES CARDBOARD 2</v>
          </cell>
          <cell r="C21719" t="str">
            <v>1 * 24 items</v>
          </cell>
          <cell r="D21719">
            <v>1316</v>
          </cell>
          <cell r="E21719">
            <v>658.25</v>
          </cell>
          <cell r="F21719" t="str">
            <v>48196000</v>
          </cell>
        </row>
        <row r="21720">
          <cell r="A21720" t="str">
            <v>VWRI631-0687</v>
          </cell>
          <cell r="B21720" t="str">
            <v>MAILERS FOR SLIDES CARDBOARD 1</v>
          </cell>
          <cell r="C21720" t="str">
            <v>1 * 25 items</v>
          </cell>
          <cell r="D21720">
            <v>850</v>
          </cell>
          <cell r="E21720">
            <v>425.08</v>
          </cell>
          <cell r="F21720" t="str">
            <v>48196000</v>
          </cell>
        </row>
        <row r="21721">
          <cell r="A21721" t="str">
            <v>VWRI631-0449</v>
          </cell>
          <cell r="B21721" t="str">
            <v>MICROSLIDE SUPERFROST PLUS GREEN GR.90°</v>
          </cell>
          <cell r="C21721" t="str">
            <v>1 * 72 items</v>
          </cell>
          <cell r="D21721">
            <v>3074</v>
          </cell>
          <cell r="E21721">
            <v>1536.97</v>
          </cell>
          <cell r="F21721" t="str">
            <v>70179090</v>
          </cell>
        </row>
        <row r="21722">
          <cell r="A21722" t="str">
            <v>VWRI631-0448</v>
          </cell>
          <cell r="B21722" t="str">
            <v>MICROSLIDE SUPERFROST PLUS YELLOW GR.90°</v>
          </cell>
          <cell r="C21722" t="str">
            <v>1 * 72 items</v>
          </cell>
          <cell r="D21722">
            <v>3074</v>
          </cell>
          <cell r="E21722">
            <v>1536.97</v>
          </cell>
          <cell r="F21722" t="str">
            <v>70179090</v>
          </cell>
        </row>
        <row r="21723">
          <cell r="A21723" t="str">
            <v>VWRI631-0447</v>
          </cell>
          <cell r="B21723" t="str">
            <v>MICROSLIDE SUPERFROST PLUS PINK GR.90°</v>
          </cell>
          <cell r="C21723" t="str">
            <v>1 * 72 items</v>
          </cell>
          <cell r="D21723">
            <v>3074</v>
          </cell>
          <cell r="E21723">
            <v>1536.97</v>
          </cell>
          <cell r="F21723" t="str">
            <v>70179090</v>
          </cell>
        </row>
        <row r="21724">
          <cell r="A21724" t="str">
            <v>VWRI631-0178</v>
          </cell>
          <cell r="B21724" t="str">
            <v>COVER SLIPS ROUND 50 MM NO. 1</v>
          </cell>
          <cell r="C21724" t="str">
            <v>1 * 1,000 items</v>
          </cell>
          <cell r="D21724">
            <v>23687</v>
          </cell>
          <cell r="E21724">
            <v>11843.67</v>
          </cell>
          <cell r="F21724" t="str">
            <v>70179090</v>
          </cell>
        </row>
        <row r="21725">
          <cell r="A21725" t="str">
            <v>VWRI631-0177</v>
          </cell>
          <cell r="B21725" t="str">
            <v>COVER SLIPS ROUND 40 MM NO. 1</v>
          </cell>
          <cell r="C21725" t="str">
            <v>1 * 1,000 items</v>
          </cell>
          <cell r="D21725">
            <v>20591</v>
          </cell>
          <cell r="E21725">
            <v>10295.61</v>
          </cell>
          <cell r="F21725" t="str">
            <v>70179090</v>
          </cell>
        </row>
        <row r="21726">
          <cell r="A21726" t="str">
            <v>VWRI631-0176</v>
          </cell>
          <cell r="B21726" t="str">
            <v>COVER SLIPS ROUND 35 MM NO. 1</v>
          </cell>
          <cell r="C21726" t="str">
            <v>1 * 1,000 items</v>
          </cell>
          <cell r="D21726">
            <v>18637</v>
          </cell>
          <cell r="E21726">
            <v>9318.5499999999993</v>
          </cell>
          <cell r="F21726" t="str">
            <v>70179090</v>
          </cell>
        </row>
        <row r="21727">
          <cell r="A21727" t="str">
            <v>VWRI631-0175</v>
          </cell>
          <cell r="B21727" t="str">
            <v>COVER SLIPS ROUND 35 MM NO. 0</v>
          </cell>
          <cell r="C21727" t="str">
            <v>1 * 1,000 items</v>
          </cell>
          <cell r="D21727">
            <v>21429</v>
          </cell>
          <cell r="E21727">
            <v>10714.35</v>
          </cell>
          <cell r="F21727" t="str">
            <v>70179090</v>
          </cell>
        </row>
        <row r="21728">
          <cell r="A21728" t="str">
            <v>VWRI631-0174</v>
          </cell>
          <cell r="B21728" t="str">
            <v>COVER SLIPS ROUND 30 MM NR 1</v>
          </cell>
          <cell r="C21728" t="str">
            <v>1 * 1,000 items</v>
          </cell>
          <cell r="D21728">
            <v>14713</v>
          </cell>
          <cell r="E21728">
            <v>7356.5</v>
          </cell>
          <cell r="F21728" t="str">
            <v>70179090</v>
          </cell>
        </row>
        <row r="21729">
          <cell r="A21729" t="str">
            <v>VWRI631-0172</v>
          </cell>
          <cell r="B21729" t="str">
            <v>COVER SLIPS ROUND 25 MM NO. 1,5</v>
          </cell>
          <cell r="C21729" t="str">
            <v>1 * 1,000 items</v>
          </cell>
          <cell r="D21729">
            <v>15912</v>
          </cell>
          <cell r="E21729">
            <v>7956.06</v>
          </cell>
          <cell r="F21729" t="str">
            <v>70179090</v>
          </cell>
        </row>
        <row r="21730">
          <cell r="A21730" t="str">
            <v>VWRI631-0171</v>
          </cell>
          <cell r="B21730" t="str">
            <v>COVER SLIPS ROUND 25 MM NO. 1</v>
          </cell>
          <cell r="C21730" t="str">
            <v>1 * 1,000 items</v>
          </cell>
          <cell r="D21730">
            <v>13837</v>
          </cell>
          <cell r="E21730">
            <v>6918.72</v>
          </cell>
          <cell r="F21730" t="str">
            <v>70179090</v>
          </cell>
        </row>
        <row r="21731">
          <cell r="A21731" t="str">
            <v>VWRI631-0170</v>
          </cell>
          <cell r="B21731" t="str">
            <v>COVER SLIPS ROUND 10 MM NO. 0</v>
          </cell>
          <cell r="C21731" t="str">
            <v>1 * 1,000 items</v>
          </cell>
          <cell r="D21731">
            <v>10741</v>
          </cell>
          <cell r="E21731">
            <v>5370.66</v>
          </cell>
          <cell r="F21731" t="str">
            <v>70179090</v>
          </cell>
        </row>
        <row r="21732">
          <cell r="A21732" t="str">
            <v>VWRI631-0169</v>
          </cell>
          <cell r="B21732" t="str">
            <v>COVER SLIPS ROUND 9 MM NO. 1</v>
          </cell>
          <cell r="C21732" t="str">
            <v>1 * 1,000 items</v>
          </cell>
          <cell r="D21732">
            <v>9336</v>
          </cell>
          <cell r="E21732">
            <v>4668</v>
          </cell>
          <cell r="F21732" t="str">
            <v>70179090</v>
          </cell>
        </row>
        <row r="21733">
          <cell r="A21733" t="str">
            <v>VWRI631-0168</v>
          </cell>
          <cell r="B21733" t="str">
            <v>COVER SLIPS ROUND 6 MM NO. 0</v>
          </cell>
          <cell r="C21733" t="str">
            <v>1 * 1,000 items</v>
          </cell>
          <cell r="D21733">
            <v>10741</v>
          </cell>
          <cell r="E21733">
            <v>5370.66</v>
          </cell>
          <cell r="F21733" t="str">
            <v>70179090</v>
          </cell>
        </row>
        <row r="21734">
          <cell r="A21734" t="str">
            <v>VWRI631-0165</v>
          </cell>
          <cell r="B21734" t="str">
            <v>COVER SLIPS 25 X 40 MM NO. 1</v>
          </cell>
          <cell r="C21734" t="str">
            <v>1 * 1,000 items</v>
          </cell>
          <cell r="D21734">
            <v>7122</v>
          </cell>
          <cell r="E21734">
            <v>3560.87</v>
          </cell>
          <cell r="F21734" t="str">
            <v>70179090</v>
          </cell>
        </row>
        <row r="21735">
          <cell r="A21735" t="str">
            <v>VWRI631-0162</v>
          </cell>
          <cell r="B21735" t="str">
            <v>COVER SLIPS ROUND 32 MM NO. 1</v>
          </cell>
          <cell r="C21735" t="str">
            <v>1 * 1,000 items</v>
          </cell>
          <cell r="D21735">
            <v>16106</v>
          </cell>
          <cell r="E21735">
            <v>8052.81</v>
          </cell>
          <cell r="F21735" t="str">
            <v>70179090</v>
          </cell>
        </row>
        <row r="21736">
          <cell r="A21736" t="str">
            <v>VWRI631-0161</v>
          </cell>
          <cell r="B21736" t="str">
            <v>COVER SLIPS ROUND 24 MM NO. 1</v>
          </cell>
          <cell r="C21736" t="str">
            <v>1 * 1,000 items</v>
          </cell>
          <cell r="D21736">
            <v>13447</v>
          </cell>
          <cell r="E21736">
            <v>6723.63</v>
          </cell>
          <cell r="F21736" t="str">
            <v>70179090</v>
          </cell>
        </row>
        <row r="21737">
          <cell r="A21737" t="str">
            <v>VWRI548-0491</v>
          </cell>
          <cell r="B21737" t="str">
            <v>ALU-CAP 13MM,VITON,BLACK,70°,1,5MM</v>
          </cell>
          <cell r="C21737" t="str">
            <v>1 * 1,000 items</v>
          </cell>
          <cell r="D21737">
            <v>76623</v>
          </cell>
          <cell r="E21737">
            <v>38311.519999999997</v>
          </cell>
          <cell r="F21737" t="str">
            <v>39269099</v>
          </cell>
        </row>
        <row r="21738">
          <cell r="A21738" t="str">
            <v>VWRI634-0653</v>
          </cell>
          <cell r="B21738" t="str">
            <v>BATTERY 3.6V CR2032</v>
          </cell>
          <cell r="C21738" t="str">
            <v>1 * 1 items</v>
          </cell>
          <cell r="D21738">
            <v>380</v>
          </cell>
          <cell r="E21738">
            <v>190.04</v>
          </cell>
          <cell r="F21738" t="str">
            <v>85065000</v>
          </cell>
        </row>
        <row r="21739">
          <cell r="A21739" t="str">
            <v>VWRI634-0675</v>
          </cell>
          <cell r="B21739" t="str">
            <v>CUVETTE MACRO PS MIN. 2.5 ML</v>
          </cell>
          <cell r="C21739" t="str">
            <v>1 * 100 items</v>
          </cell>
          <cell r="D21739">
            <v>891</v>
          </cell>
          <cell r="E21739">
            <v>445.7</v>
          </cell>
          <cell r="F21739" t="str">
            <v>39269099</v>
          </cell>
        </row>
        <row r="21740">
          <cell r="A21740" t="str">
            <v>VWRI634-0676</v>
          </cell>
          <cell r="B21740" t="str">
            <v>CUVETTE SEMI-MICRO PS MIN. 1.5ML</v>
          </cell>
          <cell r="C21740" t="str">
            <v>1 * 100 items</v>
          </cell>
          <cell r="D21740">
            <v>891</v>
          </cell>
          <cell r="E21740">
            <v>445.7</v>
          </cell>
          <cell r="F21740" t="str">
            <v>39269099</v>
          </cell>
        </row>
        <row r="21741">
          <cell r="A21741" t="str">
            <v>VWRI634-0677</v>
          </cell>
          <cell r="B21741" t="str">
            <v>CUVETTE MACRO PMMA MIN. 2.5 ML</v>
          </cell>
          <cell r="C21741" t="str">
            <v>1 * 100 items</v>
          </cell>
          <cell r="D21741">
            <v>1297</v>
          </cell>
          <cell r="E21741">
            <v>648.73</v>
          </cell>
          <cell r="F21741" t="str">
            <v>39269099</v>
          </cell>
        </row>
        <row r="21742">
          <cell r="A21742" t="str">
            <v>VWRI630-2823</v>
          </cell>
          <cell r="B21742" t="str">
            <v>TNT DUST COVER MEDIUM 600X550MM</v>
          </cell>
          <cell r="C21742" t="str">
            <v>1 * 1 items</v>
          </cell>
          <cell r="D21742">
            <v>1497</v>
          </cell>
          <cell r="E21742">
            <v>748.66</v>
          </cell>
          <cell r="F21742" t="str">
            <v>90119000</v>
          </cell>
        </row>
        <row r="21743">
          <cell r="A21743" t="str">
            <v>VWRI630-2738</v>
          </cell>
          <cell r="B21743" t="str">
            <v>CAMERA DIG.COLOR VISICAM 5 PLUS 5MP USB3</v>
          </cell>
          <cell r="C21743" t="str">
            <v>1 * 1 items</v>
          </cell>
          <cell r="D21743">
            <v>69603</v>
          </cell>
          <cell r="E21743">
            <v>34801.4</v>
          </cell>
          <cell r="F21743" t="str">
            <v>90119000</v>
          </cell>
        </row>
        <row r="21744">
          <cell r="A21744" t="str">
            <v>VWRI634-0687</v>
          </cell>
          <cell r="B21744" t="str">
            <v>CELL HOLDER FOR MICRO CELLS BEAM H 15MM</v>
          </cell>
          <cell r="C21744" t="str">
            <v>1 * 1 items</v>
          </cell>
          <cell r="D21744">
            <v>26888</v>
          </cell>
          <cell r="E21744">
            <v>13444.09</v>
          </cell>
          <cell r="F21744" t="str">
            <v>90279090</v>
          </cell>
        </row>
        <row r="21745">
          <cell r="A21745" t="str">
            <v>VWRI634-0688</v>
          </cell>
          <cell r="B21745" t="str">
            <v>CELL QUARTZ 100UL 10MM CENTRAL BEAM 15MM</v>
          </cell>
          <cell r="C21745" t="str">
            <v>1 * 1 items</v>
          </cell>
          <cell r="D21745">
            <v>9488</v>
          </cell>
          <cell r="E21745">
            <v>4744.13</v>
          </cell>
          <cell r="F21745" t="str">
            <v>70171000</v>
          </cell>
        </row>
        <row r="21746">
          <cell r="A21746" t="str">
            <v>VWRI634-0689</v>
          </cell>
          <cell r="B21746" t="str">
            <v>CELL QUARTZ 200UL 10MM CENTRAL BEAM 15MM</v>
          </cell>
          <cell r="C21746" t="str">
            <v>1 * 1 items</v>
          </cell>
          <cell r="D21746">
            <v>9488</v>
          </cell>
          <cell r="E21746">
            <v>4744.13</v>
          </cell>
          <cell r="F21746" t="str">
            <v>70171000</v>
          </cell>
        </row>
        <row r="21747">
          <cell r="A21747" t="str">
            <v>VWRI634-0690</v>
          </cell>
          <cell r="B21747" t="str">
            <v>FLOW CELL 5 MM OPTICAL GLASS BEAM 15MM</v>
          </cell>
          <cell r="C21747" t="str">
            <v>1 * 1 items</v>
          </cell>
          <cell r="D21747">
            <v>6954</v>
          </cell>
          <cell r="E21747">
            <v>3476.81</v>
          </cell>
          <cell r="F21747" t="str">
            <v>90279090</v>
          </cell>
        </row>
        <row r="21748">
          <cell r="A21748" t="str">
            <v>VWRI634-0691</v>
          </cell>
          <cell r="B21748" t="str">
            <v>FLOW CELL 10 MM OPTICAL GLASS BEAM 15MM</v>
          </cell>
          <cell r="C21748" t="str">
            <v>1 * 1 items</v>
          </cell>
          <cell r="D21748">
            <v>7020</v>
          </cell>
          <cell r="E21748">
            <v>3510.12</v>
          </cell>
          <cell r="F21748" t="str">
            <v>90279090</v>
          </cell>
        </row>
        <row r="21749">
          <cell r="A21749" t="str">
            <v>VWRI634-0692</v>
          </cell>
          <cell r="B21749" t="str">
            <v>FLOW CELL 20 MM OPTICAL GLASS BEAM 15MM</v>
          </cell>
          <cell r="C21749" t="str">
            <v>1 * 1 items</v>
          </cell>
          <cell r="D21749">
            <v>7912</v>
          </cell>
          <cell r="E21749">
            <v>3955.82</v>
          </cell>
          <cell r="F21749" t="str">
            <v>90279090</v>
          </cell>
        </row>
        <row r="21750">
          <cell r="A21750" t="str">
            <v>VWRI634-0693</v>
          </cell>
          <cell r="B21750" t="str">
            <v>FLOW CELL 30 MM OPTICAL GLASS BEAM 15MM</v>
          </cell>
          <cell r="C21750" t="str">
            <v>1 * 1 items</v>
          </cell>
          <cell r="D21750">
            <v>9488</v>
          </cell>
          <cell r="E21750">
            <v>4744.13</v>
          </cell>
          <cell r="F21750" t="str">
            <v>90279090</v>
          </cell>
        </row>
        <row r="21751">
          <cell r="A21751" t="str">
            <v>VWRI634-0694</v>
          </cell>
          <cell r="B21751" t="str">
            <v>FLOW CELL 5 MM QUARTZ BEAM HEIGHT 15MM</v>
          </cell>
          <cell r="C21751" t="str">
            <v>1 * 1 items</v>
          </cell>
          <cell r="D21751">
            <v>8870</v>
          </cell>
          <cell r="E21751">
            <v>4434.84</v>
          </cell>
          <cell r="F21751" t="str">
            <v>70171000</v>
          </cell>
        </row>
        <row r="21752">
          <cell r="A21752" t="str">
            <v>VWRI630-2737</v>
          </cell>
          <cell r="B21752" t="str">
            <v>CAMERA DIG.COLOR VISICAM 3 PLUS 3MP USB3</v>
          </cell>
          <cell r="C21752" t="str">
            <v>1 * 1 items</v>
          </cell>
          <cell r="D21752">
            <v>52444</v>
          </cell>
          <cell r="E21752">
            <v>26221.99</v>
          </cell>
          <cell r="F21752" t="str">
            <v>90119000</v>
          </cell>
        </row>
        <row r="21753">
          <cell r="A21753" t="str">
            <v>VWRI634-0695</v>
          </cell>
          <cell r="B21753" t="str">
            <v>FLOW CELL 10 MM QUARTZ BEAM HEIGHT 15MM</v>
          </cell>
          <cell r="C21753" t="str">
            <v>1 * 1 items</v>
          </cell>
          <cell r="D21753">
            <v>9955</v>
          </cell>
          <cell r="E21753">
            <v>4977.29</v>
          </cell>
          <cell r="F21753" t="str">
            <v>70171000</v>
          </cell>
        </row>
        <row r="21754">
          <cell r="A21754" t="str">
            <v>VWRI634-0696</v>
          </cell>
          <cell r="B21754" t="str">
            <v>FLOW CELL 20 MM QUARTZ BEAM HEIGHT15MM</v>
          </cell>
          <cell r="C21754" t="str">
            <v>1 * 1 items</v>
          </cell>
          <cell r="D21754">
            <v>11100</v>
          </cell>
          <cell r="E21754">
            <v>5549.89</v>
          </cell>
          <cell r="F21754" t="str">
            <v>70171000</v>
          </cell>
        </row>
        <row r="21755">
          <cell r="A21755" t="str">
            <v>VWRI634-0697</v>
          </cell>
          <cell r="B21755" t="str">
            <v>FLOW CELL 30 MM QUARTZ BEAM HEIGHT15MM</v>
          </cell>
          <cell r="C21755" t="str">
            <v>1 * 1 items</v>
          </cell>
          <cell r="D21755">
            <v>12673</v>
          </cell>
          <cell r="E21755">
            <v>6336.61</v>
          </cell>
          <cell r="F21755" t="str">
            <v>70171000</v>
          </cell>
        </row>
        <row r="21756">
          <cell r="A21756" t="str">
            <v>VWRI634-0698</v>
          </cell>
          <cell r="B21756" t="str">
            <v>CONSTANT-TEMP SYSTEM A-102 BEAM H 15MM</v>
          </cell>
          <cell r="C21756" t="str">
            <v>1 * 1 items</v>
          </cell>
          <cell r="D21756">
            <v>117019</v>
          </cell>
          <cell r="E21756">
            <v>58509.37</v>
          </cell>
          <cell r="F21756" t="str">
            <v>90279090</v>
          </cell>
        </row>
        <row r="21757">
          <cell r="A21757" t="str">
            <v>VWRI634-0699</v>
          </cell>
          <cell r="B21757" t="str">
            <v>A-101 SIPPER SYSTEM  BEAM HEIGHT 15MM</v>
          </cell>
          <cell r="C21757" t="str">
            <v>1 * 1 items</v>
          </cell>
          <cell r="D21757">
            <v>116159</v>
          </cell>
          <cell r="E21757">
            <v>58079.53</v>
          </cell>
          <cell r="F21757" t="str">
            <v>90279090</v>
          </cell>
        </row>
        <row r="21758">
          <cell r="A21758" t="str">
            <v>VWRI634-0763</v>
          </cell>
          <cell r="B21758" t="str">
            <v>A-100 CONSTANT-TEMP SIPPER SYSTEM 15MM</v>
          </cell>
          <cell r="C21758" t="str">
            <v>1 * 1 items</v>
          </cell>
          <cell r="D21758">
            <v>127494</v>
          </cell>
          <cell r="E21758">
            <v>63746.79</v>
          </cell>
          <cell r="F21758" t="str">
            <v>90279090</v>
          </cell>
        </row>
        <row r="21759">
          <cell r="A21759" t="str">
            <v>VWRI630-2736</v>
          </cell>
          <cell r="B21759" t="str">
            <v>FOCUSABLE C-MOUNT ADAPTER FOR 1/2 SENSOR</v>
          </cell>
          <cell r="C21759" t="str">
            <v>1 * 1 items</v>
          </cell>
          <cell r="D21759">
            <v>20017</v>
          </cell>
          <cell r="E21759">
            <v>10008.52</v>
          </cell>
          <cell r="F21759" t="str">
            <v>90119000</v>
          </cell>
        </row>
        <row r="21760">
          <cell r="A21760" t="str">
            <v>VWRI630-2735</v>
          </cell>
          <cell r="B21760" t="str">
            <v>ADAPTER FOCUSABLE C-MOUNT 1/3INCH SENSOR</v>
          </cell>
          <cell r="C21760" t="str">
            <v>1 * 1 items</v>
          </cell>
          <cell r="D21760">
            <v>20334</v>
          </cell>
          <cell r="E21760">
            <v>10167.129999999999</v>
          </cell>
          <cell r="F21760" t="str">
            <v>90119000</v>
          </cell>
        </row>
        <row r="21761">
          <cell r="A21761" t="str">
            <v>VWRI630-2729</v>
          </cell>
          <cell r="B21761" t="str">
            <v>MICROSCOPE TRIN. INV.IOS LWD OBJ.IT415PH</v>
          </cell>
          <cell r="C21761" t="str">
            <v>1 * 1 items</v>
          </cell>
          <cell r="D21761">
            <v>389390</v>
          </cell>
          <cell r="E21761">
            <v>194694.98</v>
          </cell>
          <cell r="F21761" t="str">
            <v>90112000</v>
          </cell>
        </row>
        <row r="21762">
          <cell r="A21762" t="str">
            <v>VWRI631-0132</v>
          </cell>
          <cell r="B21762" t="str">
            <v>COVER GLASS,22 X 26MM,THICKNESS 1.5</v>
          </cell>
          <cell r="C21762" t="str">
            <v>1 * 100 items</v>
          </cell>
          <cell r="D21762">
            <v>511</v>
          </cell>
          <cell r="E21762">
            <v>255.37</v>
          </cell>
          <cell r="F21762" t="str">
            <v>70179090</v>
          </cell>
        </row>
        <row r="21763">
          <cell r="A21763" t="str">
            <v>VWRI631-0130</v>
          </cell>
          <cell r="B21763" t="str">
            <v>COVER SLIPS 18 X 24 MM NO. 1</v>
          </cell>
          <cell r="C21763" t="str">
            <v>1 * 1,000 items</v>
          </cell>
          <cell r="D21763">
            <v>3172</v>
          </cell>
          <cell r="E21763">
            <v>1586.14</v>
          </cell>
          <cell r="F21763" t="str">
            <v>70179090</v>
          </cell>
        </row>
        <row r="21764">
          <cell r="A21764" t="str">
            <v>VWRI631-0127</v>
          </cell>
          <cell r="B21764" t="str">
            <v>COVER SLIPS 24 X 24 MM NO. 1</v>
          </cell>
          <cell r="C21764" t="str">
            <v>1 * 1,000 items</v>
          </cell>
          <cell r="D21764">
            <v>3534</v>
          </cell>
          <cell r="E21764">
            <v>1766.96</v>
          </cell>
          <cell r="F21764" t="str">
            <v>70179090</v>
          </cell>
        </row>
        <row r="21765">
          <cell r="A21765" t="str">
            <v>VWRI631-0126</v>
          </cell>
          <cell r="B21765" t="str">
            <v>COVER SLIPS 22 X 22 MM, NO. 2</v>
          </cell>
          <cell r="C21765" t="str">
            <v>1 * 1,000 items</v>
          </cell>
          <cell r="D21765">
            <v>3477</v>
          </cell>
          <cell r="E21765">
            <v>1738.4</v>
          </cell>
          <cell r="F21765" t="str">
            <v>70179090</v>
          </cell>
        </row>
        <row r="21766">
          <cell r="A21766" t="str">
            <v>VWRI548-0486</v>
          </cell>
          <cell r="B21766" t="str">
            <v>SEPTUM 13MM,SILICON/PTFE,35°SHOREA,1.3MM</v>
          </cell>
          <cell r="C21766" t="str">
            <v>1 * 1,000 items</v>
          </cell>
          <cell r="D21766">
            <v>41753</v>
          </cell>
          <cell r="E21766">
            <v>20876.72</v>
          </cell>
          <cell r="F21766" t="str">
            <v>39269099</v>
          </cell>
        </row>
        <row r="21767">
          <cell r="A21767" t="str">
            <v>VWRI548-0484</v>
          </cell>
          <cell r="B21767" t="str">
            <v>SEPTUM 13MM,VITON1ABLACK,75°SHOREA,1.5MM</v>
          </cell>
          <cell r="C21767" t="str">
            <v>1 * 1,000 items</v>
          </cell>
          <cell r="D21767">
            <v>68797</v>
          </cell>
          <cell r="E21767">
            <v>34398.519999999997</v>
          </cell>
          <cell r="F21767" t="str">
            <v>39269099</v>
          </cell>
        </row>
        <row r="21768">
          <cell r="A21768" t="str">
            <v>VWRI631-0124</v>
          </cell>
          <cell r="B21768" t="str">
            <v>COVER SLIPS 22 X 22 MM NO. 1</v>
          </cell>
          <cell r="C21768" t="str">
            <v>1 * 1,000 items</v>
          </cell>
          <cell r="D21768">
            <v>2763</v>
          </cell>
          <cell r="E21768">
            <v>1381.52</v>
          </cell>
          <cell r="F21768" t="str">
            <v>70179090</v>
          </cell>
        </row>
        <row r="21769">
          <cell r="A21769" t="str">
            <v>VWRI548-0481</v>
          </cell>
          <cell r="B21769" t="str">
            <v>PE-PLUG, 12MM TRANSPARENT</v>
          </cell>
          <cell r="C21769" t="str">
            <v>1 * 1,000 items</v>
          </cell>
          <cell r="D21769">
            <v>4698</v>
          </cell>
          <cell r="E21769">
            <v>2349.0700000000002</v>
          </cell>
          <cell r="F21769" t="str">
            <v>39269099</v>
          </cell>
        </row>
        <row r="21770">
          <cell r="A21770" t="str">
            <v>VWRI631-0123</v>
          </cell>
          <cell r="B21770" t="str">
            <v>COVER SLIPS 22 X 22 MM NO. 0</v>
          </cell>
          <cell r="C21770" t="str">
            <v>1 * 1,000 items</v>
          </cell>
          <cell r="D21770">
            <v>3179</v>
          </cell>
          <cell r="E21770">
            <v>1589.31</v>
          </cell>
          <cell r="F21770" t="str">
            <v>70179090</v>
          </cell>
        </row>
        <row r="21771">
          <cell r="A21771" t="str">
            <v>VWRI631-0122</v>
          </cell>
          <cell r="B21771" t="str">
            <v>COVER SLIPS 20 X 20 MM NO. 1</v>
          </cell>
          <cell r="C21771" t="str">
            <v>1 * 1,000 items</v>
          </cell>
          <cell r="D21771">
            <v>2439</v>
          </cell>
          <cell r="E21771">
            <v>1219.74</v>
          </cell>
          <cell r="F21771" t="str">
            <v>70179090</v>
          </cell>
        </row>
        <row r="21772">
          <cell r="A21772" t="str">
            <v>VWRI631-0121</v>
          </cell>
          <cell r="B21772" t="str">
            <v>COVER SLIPS 18 X 18 MM NO. 1,5</v>
          </cell>
          <cell r="C21772" t="str">
            <v>1 * 1,000 items</v>
          </cell>
          <cell r="D21772">
            <v>2205</v>
          </cell>
          <cell r="E21772">
            <v>1102.3599999999999</v>
          </cell>
          <cell r="F21772" t="str">
            <v>70179090</v>
          </cell>
        </row>
        <row r="21773">
          <cell r="A21773" t="str">
            <v>VWRI631-0120</v>
          </cell>
          <cell r="B21773" t="str">
            <v>COVER SLIPS 18 X 18 MM NO. 1</v>
          </cell>
          <cell r="C21773" t="str">
            <v>1 * 1,000 items</v>
          </cell>
          <cell r="D21773">
            <v>1916</v>
          </cell>
          <cell r="E21773">
            <v>958.03</v>
          </cell>
          <cell r="F21773" t="str">
            <v>70179090</v>
          </cell>
        </row>
        <row r="21774">
          <cell r="A21774" t="str">
            <v>VWRI631-0119</v>
          </cell>
          <cell r="B21774" t="str">
            <v>COVER SLIPS 18 X 18 MM NO. 0</v>
          </cell>
          <cell r="C21774" t="str">
            <v>1 * 1,000 items</v>
          </cell>
          <cell r="D21774">
            <v>2205</v>
          </cell>
          <cell r="E21774">
            <v>1102.3599999999999</v>
          </cell>
          <cell r="F21774" t="str">
            <v>70179090</v>
          </cell>
        </row>
        <row r="21775">
          <cell r="A21775" t="str">
            <v>VWRI631-0117</v>
          </cell>
          <cell r="B21775" t="str">
            <v>MICROSLIDE ISO8037/I 1,0-1,2 GR90°/FROST</v>
          </cell>
          <cell r="C21775" t="str">
            <v>1 * 50 items</v>
          </cell>
          <cell r="D21775">
            <v>555</v>
          </cell>
          <cell r="E21775">
            <v>277.57</v>
          </cell>
          <cell r="F21775" t="str">
            <v>70179090</v>
          </cell>
        </row>
        <row r="21776">
          <cell r="A21776" t="str">
            <v>VWRI631-0114</v>
          </cell>
          <cell r="B21776" t="str">
            <v>MICROSLIDE ISO 8037/I 1,0-1,2 GROUND 90°</v>
          </cell>
          <cell r="C21776" t="str">
            <v>1 * 50 items</v>
          </cell>
          <cell r="D21776">
            <v>473</v>
          </cell>
          <cell r="E21776">
            <v>236.33</v>
          </cell>
          <cell r="F21776" t="str">
            <v>70179090</v>
          </cell>
        </row>
        <row r="21777">
          <cell r="A21777" t="str">
            <v>VWRI631-0113</v>
          </cell>
          <cell r="B21777" t="str">
            <v>MICROSLIDE ISO8037/I 0,8-1,0 GROUND 90°</v>
          </cell>
          <cell r="C21777" t="str">
            <v>1 * 50 items</v>
          </cell>
          <cell r="D21777">
            <v>460</v>
          </cell>
          <cell r="E21777">
            <v>229.99</v>
          </cell>
          <cell r="F21777" t="str">
            <v>70179090</v>
          </cell>
        </row>
        <row r="21778">
          <cell r="A21778" t="str">
            <v>VWRI631-0110</v>
          </cell>
          <cell r="B21778" t="str">
            <v>MICROSCOPE SLIDE PLAIN S/PREM 1.2-1.5</v>
          </cell>
          <cell r="C21778" t="str">
            <v>1 * 50 items</v>
          </cell>
          <cell r="D21778">
            <v>514</v>
          </cell>
          <cell r="E21778">
            <v>256.95</v>
          </cell>
          <cell r="F21778" t="str">
            <v>70179090</v>
          </cell>
        </row>
        <row r="21779">
          <cell r="A21779" t="str">
            <v>VWRI630-2919</v>
          </cell>
          <cell r="B21779" t="str">
            <v>CAMERA DIG.COLOR VISICAM 16 PLUS</v>
          </cell>
          <cell r="C21779" t="str">
            <v>1 * 1 items</v>
          </cell>
          <cell r="D21779">
            <v>120137</v>
          </cell>
          <cell r="E21779">
            <v>60068.54</v>
          </cell>
          <cell r="F21779" t="str">
            <v>85258030</v>
          </cell>
        </row>
        <row r="21780">
          <cell r="A21780" t="str">
            <v>VWRI630-2825</v>
          </cell>
          <cell r="B21780" t="str">
            <v>TNT DUST COVER XL 820X550 MM</v>
          </cell>
          <cell r="C21780" t="str">
            <v>1 * 1 items</v>
          </cell>
          <cell r="D21780">
            <v>1497</v>
          </cell>
          <cell r="E21780">
            <v>748.66</v>
          </cell>
          <cell r="F21780" t="str">
            <v>90119000</v>
          </cell>
        </row>
        <row r="21781">
          <cell r="A21781" t="str">
            <v>VWRI630-2824</v>
          </cell>
          <cell r="B21781" t="str">
            <v>TNT DUST COVER LARGE 700X550MM</v>
          </cell>
          <cell r="C21781" t="str">
            <v>1 * 1 items</v>
          </cell>
          <cell r="D21781">
            <v>1497</v>
          </cell>
          <cell r="E21781">
            <v>748.66</v>
          </cell>
          <cell r="F21781" t="str">
            <v>90119000</v>
          </cell>
        </row>
        <row r="21782">
          <cell r="A21782" t="str">
            <v>VWRI631-9113</v>
          </cell>
          <cell r="B21782" t="str">
            <v>SLIDE BOX 100-PL GREY CORK LINED</v>
          </cell>
          <cell r="C21782" t="str">
            <v>1 * 1 items</v>
          </cell>
          <cell r="D21782">
            <v>695</v>
          </cell>
          <cell r="E21782">
            <v>347.36</v>
          </cell>
          <cell r="F21782" t="str">
            <v>39269099</v>
          </cell>
        </row>
        <row r="21783">
          <cell r="A21783" t="str">
            <v>VWRI631-0879</v>
          </cell>
          <cell r="B21783" t="str">
            <v>COVERGLASS MICROSCOPE 25X25MM TH 1.5</v>
          </cell>
          <cell r="C21783" t="str">
            <v>1 * 1,000 items</v>
          </cell>
          <cell r="D21783">
            <v>13920</v>
          </cell>
          <cell r="E21783">
            <v>6959.96</v>
          </cell>
          <cell r="F21783" t="str">
            <v>70179090</v>
          </cell>
        </row>
        <row r="21784">
          <cell r="A21784" t="str">
            <v>VWRI631-1149</v>
          </cell>
          <cell r="B21784" t="str">
            <v>LED COLD LIGHT SOURCE VISILIGHT LED5 UK</v>
          </cell>
          <cell r="C21784" t="str">
            <v>1 * 1 SET</v>
          </cell>
          <cell r="D21784">
            <v>166087</v>
          </cell>
          <cell r="E21784">
            <v>83043.72</v>
          </cell>
          <cell r="F21784" t="str">
            <v>85394900</v>
          </cell>
        </row>
        <row r="21785">
          <cell r="A21785" t="str">
            <v>VWRI631-1148</v>
          </cell>
          <cell r="B21785" t="str">
            <v>POLARISATION FILTER SET FOR R-LED-66</v>
          </cell>
          <cell r="C21785" t="str">
            <v>1 * 1 items</v>
          </cell>
          <cell r="D21785">
            <v>41049</v>
          </cell>
          <cell r="E21785">
            <v>20524.599999999999</v>
          </cell>
          <cell r="F21785" t="str">
            <v>94059900</v>
          </cell>
        </row>
        <row r="21786">
          <cell r="A21786" t="str">
            <v>VWRI631-1147</v>
          </cell>
          <cell r="B21786" t="str">
            <v>DIFFUSOR FOR R-LED 66 RING LIGHT</v>
          </cell>
          <cell r="C21786" t="str">
            <v>1 * 1 items</v>
          </cell>
          <cell r="D21786">
            <v>9488</v>
          </cell>
          <cell r="E21786">
            <v>4744.13</v>
          </cell>
          <cell r="F21786" t="str">
            <v>94059900</v>
          </cell>
        </row>
        <row r="21787">
          <cell r="A21787" t="str">
            <v>VWRI631-1146</v>
          </cell>
          <cell r="B21787" t="str">
            <v>R-LED-66 4 SEGMENT RINGLIGHT DIA 66MM</v>
          </cell>
          <cell r="C21787" t="str">
            <v>1 * 1 items</v>
          </cell>
          <cell r="D21787">
            <v>101582</v>
          </cell>
          <cell r="E21787">
            <v>50791.24</v>
          </cell>
          <cell r="F21787" t="str">
            <v>94054090</v>
          </cell>
        </row>
        <row r="21788">
          <cell r="A21788" t="str">
            <v>VWRI631-1145</v>
          </cell>
          <cell r="B21788" t="str">
            <v>R-LED-66 RING LIGHT DIA 66MM NEUTRAL WIT</v>
          </cell>
          <cell r="C21788" t="str">
            <v>1 * 1 items</v>
          </cell>
          <cell r="D21788">
            <v>60191</v>
          </cell>
          <cell r="E21788">
            <v>30095.34</v>
          </cell>
          <cell r="F21788" t="str">
            <v>94059900</v>
          </cell>
        </row>
        <row r="21789">
          <cell r="A21789" t="str">
            <v>VWRI631-1144</v>
          </cell>
          <cell r="B21789" t="str">
            <v>R-LED-66 RING LIGHT DIA 66MM PURE WHITE</v>
          </cell>
          <cell r="C21789" t="str">
            <v>1 * 1 items</v>
          </cell>
          <cell r="D21789">
            <v>60191</v>
          </cell>
          <cell r="E21789">
            <v>30095.34</v>
          </cell>
          <cell r="F21789" t="str">
            <v>94054090</v>
          </cell>
        </row>
        <row r="21790">
          <cell r="A21790" t="str">
            <v>VWRI631-1143</v>
          </cell>
          <cell r="B21790" t="str">
            <v>VWR 25-PLACE SLIDE BOX, PC, BLUE</v>
          </cell>
          <cell r="C21790" t="str">
            <v>1 * 1 items</v>
          </cell>
          <cell r="D21790">
            <v>1602</v>
          </cell>
          <cell r="E21790">
            <v>801</v>
          </cell>
          <cell r="F21790" t="str">
            <v>39231010</v>
          </cell>
        </row>
        <row r="21791">
          <cell r="A21791" t="str">
            <v>VWRI631-1227</v>
          </cell>
          <cell r="B21791" t="str">
            <v>LOCKING RACK 76X26MM SLIDES</v>
          </cell>
          <cell r="C21791" t="str">
            <v>1 * 1 items</v>
          </cell>
          <cell r="D21791">
            <v>463</v>
          </cell>
          <cell r="E21791">
            <v>231.58</v>
          </cell>
          <cell r="F21791" t="str">
            <v>83040000</v>
          </cell>
        </row>
        <row r="21792">
          <cell r="A21792" t="str">
            <v>VWRI631-1142</v>
          </cell>
          <cell r="B21792" t="str">
            <v>BLADES FOR ABS PARAFILM® DISPENSER</v>
          </cell>
          <cell r="C21792" t="str">
            <v>1 * 5 items</v>
          </cell>
          <cell r="D21792">
            <v>879</v>
          </cell>
          <cell r="E21792">
            <v>439.36</v>
          </cell>
          <cell r="F21792" t="str">
            <v>39269099</v>
          </cell>
        </row>
        <row r="21793">
          <cell r="A21793" t="str">
            <v>VWRI631-1139</v>
          </cell>
          <cell r="B21793" t="str">
            <v>ABS PARAFILM® DISPENSER RED</v>
          </cell>
          <cell r="C21793" t="str">
            <v>1 * 1 items</v>
          </cell>
          <cell r="D21793">
            <v>4980</v>
          </cell>
          <cell r="E21793">
            <v>2490.23</v>
          </cell>
          <cell r="F21793" t="str">
            <v>39269099</v>
          </cell>
        </row>
        <row r="21794">
          <cell r="A21794" t="str">
            <v>VWRI631-1138</v>
          </cell>
          <cell r="B21794" t="str">
            <v>ABS PARAFILM® DISPENSER GREEN</v>
          </cell>
          <cell r="C21794" t="str">
            <v>1 * 1 items</v>
          </cell>
          <cell r="D21794">
            <v>4965</v>
          </cell>
          <cell r="E21794">
            <v>2482.3000000000002</v>
          </cell>
          <cell r="F21794" t="str">
            <v>39269099</v>
          </cell>
        </row>
        <row r="21795">
          <cell r="A21795" t="str">
            <v>VWRI631-1137</v>
          </cell>
          <cell r="B21795" t="str">
            <v>ABS PARAFILM® DISPENSER BLUE</v>
          </cell>
          <cell r="C21795" t="str">
            <v>1 * 1 items</v>
          </cell>
          <cell r="D21795">
            <v>4942</v>
          </cell>
          <cell r="E21795">
            <v>2471.1999999999998</v>
          </cell>
          <cell r="F21795" t="str">
            <v>39269099</v>
          </cell>
        </row>
        <row r="21796">
          <cell r="A21796" t="str">
            <v>VWRI631-1136</v>
          </cell>
          <cell r="B21796" t="str">
            <v>MARKER PERMANENT EXTRAFINE BLACK</v>
          </cell>
          <cell r="C21796" t="str">
            <v>1 * 12 items</v>
          </cell>
          <cell r="D21796">
            <v>1383</v>
          </cell>
          <cell r="E21796">
            <v>691.56</v>
          </cell>
          <cell r="F21796" t="str">
            <v>96082000</v>
          </cell>
        </row>
        <row r="21797">
          <cell r="A21797" t="str">
            <v>VWRI631-1135</v>
          </cell>
          <cell r="B21797" t="str">
            <v>ADAPTER SET TO FIX A R-LED RING LIGHT</v>
          </cell>
          <cell r="C21797" t="str">
            <v>1 * 1 SET</v>
          </cell>
          <cell r="D21797">
            <v>9365</v>
          </cell>
          <cell r="E21797">
            <v>4682.2700000000004</v>
          </cell>
          <cell r="F21797" t="str">
            <v>90119000</v>
          </cell>
        </row>
        <row r="21798">
          <cell r="A21798" t="str">
            <v>VWRI631-1134</v>
          </cell>
          <cell r="B21798" t="str">
            <v>THREAD RING ADAPTER</v>
          </cell>
          <cell r="C21798" t="str">
            <v>1 * 1 items</v>
          </cell>
          <cell r="D21798">
            <v>4051</v>
          </cell>
          <cell r="E21798">
            <v>2025.5</v>
          </cell>
          <cell r="F21798" t="str">
            <v>94059900</v>
          </cell>
        </row>
        <row r="21799">
          <cell r="A21799" t="str">
            <v>VWRI631-1107</v>
          </cell>
          <cell r="B21799" t="str">
            <v>GOOSENECK LIGHT GUIDE TWO-ARM. L=600MM</v>
          </cell>
          <cell r="C21799" t="str">
            <v>1 * 1 items</v>
          </cell>
          <cell r="D21799">
            <v>34146</v>
          </cell>
          <cell r="E21799">
            <v>17073.16</v>
          </cell>
          <cell r="F21799" t="str">
            <v>85394900</v>
          </cell>
        </row>
        <row r="21800">
          <cell r="A21800" t="str">
            <v>VWRI631-1105</v>
          </cell>
          <cell r="B21800" t="str">
            <v>COLD LIGHT SOURCE VISILIGHT LED7 SET EU</v>
          </cell>
          <cell r="C21800" t="str">
            <v>1 * 1 SET</v>
          </cell>
          <cell r="D21800">
            <v>195406</v>
          </cell>
          <cell r="E21800">
            <v>97702.78</v>
          </cell>
          <cell r="F21800" t="str">
            <v>85394900</v>
          </cell>
        </row>
        <row r="21801">
          <cell r="A21801" t="str">
            <v>VWRI631-1104</v>
          </cell>
          <cell r="B21801" t="str">
            <v>COLD LIGHT SOURCE VISILIGHT LED5 SET EU</v>
          </cell>
          <cell r="C21801" t="str">
            <v>1 * 1 SET</v>
          </cell>
          <cell r="D21801">
            <v>166087</v>
          </cell>
          <cell r="E21801">
            <v>83043.72</v>
          </cell>
          <cell r="F21801" t="str">
            <v>85394900</v>
          </cell>
        </row>
        <row r="21802">
          <cell r="A21802" t="str">
            <v>VWRI631-1103</v>
          </cell>
          <cell r="B21802" t="str">
            <v>COLD LIGHT SOURCE VISILIGHT LED3 SET</v>
          </cell>
          <cell r="C21802" t="str">
            <v>1 * 1 SET</v>
          </cell>
          <cell r="D21802">
            <v>125041</v>
          </cell>
          <cell r="E21802">
            <v>62520.71</v>
          </cell>
          <cell r="F21802" t="str">
            <v>85394900</v>
          </cell>
        </row>
        <row r="21803">
          <cell r="A21803" t="str">
            <v>VWRI631-1102</v>
          </cell>
          <cell r="B21803" t="str">
            <v>COLD LIGHT SOURCE VISILIGHT LED7 70W EU</v>
          </cell>
          <cell r="C21803" t="str">
            <v>1 * 1 items</v>
          </cell>
          <cell r="D21803">
            <v>167122</v>
          </cell>
          <cell r="E21803">
            <v>83560.800000000003</v>
          </cell>
          <cell r="F21803" t="str">
            <v>85394900</v>
          </cell>
        </row>
        <row r="21804">
          <cell r="A21804" t="str">
            <v>VWRI631-1101</v>
          </cell>
          <cell r="B21804" t="str">
            <v>COLD LIGHT SOURCE VISILIGHT LED5 50W EU</v>
          </cell>
          <cell r="C21804" t="str">
            <v>1 * 1 items</v>
          </cell>
          <cell r="D21804">
            <v>137800</v>
          </cell>
          <cell r="E21804">
            <v>68900.149999999994</v>
          </cell>
          <cell r="F21804" t="str">
            <v>85394900</v>
          </cell>
        </row>
        <row r="21805">
          <cell r="A21805" t="str">
            <v>VWRI631-1100</v>
          </cell>
          <cell r="B21805" t="str">
            <v>COLD LIGHT SOURCE VISILIGHT LED3 30W</v>
          </cell>
          <cell r="C21805" t="str">
            <v>1 * 1 items</v>
          </cell>
          <cell r="D21805">
            <v>99860</v>
          </cell>
          <cell r="E21805">
            <v>49929.96</v>
          </cell>
          <cell r="F21805" t="str">
            <v>85394900</v>
          </cell>
        </row>
        <row r="21806">
          <cell r="A21806" t="str">
            <v>VWRI631-1086</v>
          </cell>
          <cell r="B21806" t="str">
            <v>VISILIGHT 2 ARMS LED ILLUMINATOR PLED10</v>
          </cell>
          <cell r="C21806" t="str">
            <v>1 * 1 items</v>
          </cell>
          <cell r="D21806">
            <v>52022</v>
          </cell>
          <cell r="E21806">
            <v>26011.040000000001</v>
          </cell>
          <cell r="F21806" t="str">
            <v>90112000</v>
          </cell>
        </row>
        <row r="21807">
          <cell r="A21807" t="str">
            <v>VWRI631-1085</v>
          </cell>
          <cell r="B21807" t="str">
            <v>VISILIGHT LED COLD LIGHT SOURCE LED200</v>
          </cell>
          <cell r="C21807" t="str">
            <v>1 * 1 items</v>
          </cell>
          <cell r="D21807">
            <v>84382</v>
          </cell>
          <cell r="E21807">
            <v>42191.21</v>
          </cell>
          <cell r="F21807" t="str">
            <v>90112000</v>
          </cell>
        </row>
        <row r="21808">
          <cell r="A21808" t="str">
            <v>VWRI631-1184</v>
          </cell>
          <cell r="B21808" t="str">
            <v>MICROSCOPE SLIDES, PM SILANE COATED,W</v>
          </cell>
          <cell r="C21808" t="str">
            <v>1 * 2,500 items</v>
          </cell>
          <cell r="D21808">
            <v>1401678</v>
          </cell>
          <cell r="E21808">
            <v>700838.79</v>
          </cell>
          <cell r="F21808" t="str">
            <v>70179090</v>
          </cell>
        </row>
        <row r="21809">
          <cell r="A21809" t="str">
            <v>VWRI631-1185</v>
          </cell>
          <cell r="B21809" t="str">
            <v>MICROSCOPE SLIDES, PM CHARGED, W</v>
          </cell>
          <cell r="C21809" t="str">
            <v>1 * 72 items</v>
          </cell>
          <cell r="D21809">
            <v>2346881</v>
          </cell>
          <cell r="E21809">
            <v>1173440.5900000001</v>
          </cell>
          <cell r="F21809" t="str">
            <v>70179090</v>
          </cell>
        </row>
        <row r="21810">
          <cell r="A21810" t="str">
            <v>VWRI631-1183</v>
          </cell>
          <cell r="B21810" t="str">
            <v>MICROSCOPE SLIDES, PM COLOR FROSTED,W</v>
          </cell>
          <cell r="C21810" t="str">
            <v>1 * 2,500 items</v>
          </cell>
          <cell r="D21810">
            <v>671516</v>
          </cell>
          <cell r="E21810">
            <v>335757.95</v>
          </cell>
          <cell r="F21810" t="str">
            <v>70179090</v>
          </cell>
        </row>
        <row r="21811">
          <cell r="A21811" t="str">
            <v>VWRI631-1182</v>
          </cell>
          <cell r="B21811" t="str">
            <v>MICROSCOPE SLIDES, IJ COLOR FROSTED,Y</v>
          </cell>
          <cell r="C21811" t="str">
            <v>1 * 2,500 items</v>
          </cell>
          <cell r="D21811">
            <v>671516</v>
          </cell>
          <cell r="E21811">
            <v>335757.95</v>
          </cell>
          <cell r="F21811" t="str">
            <v>70179090</v>
          </cell>
        </row>
        <row r="21812">
          <cell r="A21812" t="str">
            <v>VWRI631-1179</v>
          </cell>
          <cell r="B21812" t="str">
            <v>MICROSCOPE SLIDES, IJ COLOR FROSTED,G</v>
          </cell>
          <cell r="C21812" t="str">
            <v>1 * 2,500 items</v>
          </cell>
          <cell r="D21812">
            <v>671516</v>
          </cell>
          <cell r="E21812">
            <v>335757.95</v>
          </cell>
          <cell r="F21812" t="str">
            <v>70179090</v>
          </cell>
        </row>
        <row r="21813">
          <cell r="A21813" t="str">
            <v>VWRI631-1178</v>
          </cell>
          <cell r="B21813" t="str">
            <v>MICROSCOPE SLIDES, IJ COLOR FROSTED,B</v>
          </cell>
          <cell r="C21813" t="str">
            <v>1 * 2,500 items</v>
          </cell>
          <cell r="D21813">
            <v>671516</v>
          </cell>
          <cell r="E21813">
            <v>335757.95</v>
          </cell>
          <cell r="F21813" t="str">
            <v>70179090</v>
          </cell>
        </row>
        <row r="21814">
          <cell r="A21814" t="str">
            <v>VWRI631-1177</v>
          </cell>
          <cell r="B21814" t="str">
            <v>MICROSCOPE SLIDES, IJ COLOR FROSTED,W</v>
          </cell>
          <cell r="C21814" t="str">
            <v>1 * 2,500 items</v>
          </cell>
          <cell r="D21814">
            <v>671516</v>
          </cell>
          <cell r="E21814">
            <v>335757.95</v>
          </cell>
          <cell r="F21814" t="str">
            <v>70179090</v>
          </cell>
        </row>
        <row r="21815">
          <cell r="A21815" t="str">
            <v>VWRI631-1176</v>
          </cell>
          <cell r="B21815" t="str">
            <v>MICROSCOPE SLIDES, COLOR FROSTED, Y</v>
          </cell>
          <cell r="C21815" t="str">
            <v>1 * 2,500 items</v>
          </cell>
          <cell r="D21815">
            <v>671516</v>
          </cell>
          <cell r="E21815">
            <v>335757.95</v>
          </cell>
          <cell r="F21815" t="str">
            <v>70179090</v>
          </cell>
        </row>
        <row r="21816">
          <cell r="A21816" t="str">
            <v>VWRI631-1175</v>
          </cell>
          <cell r="B21816" t="str">
            <v>MICROSCOPE SLIDES, COLOR FROSTED, P</v>
          </cell>
          <cell r="C21816" t="str">
            <v>1 * 2,500 items</v>
          </cell>
          <cell r="D21816">
            <v>671516</v>
          </cell>
          <cell r="E21816">
            <v>335757.95</v>
          </cell>
          <cell r="F21816" t="str">
            <v>70179090</v>
          </cell>
        </row>
        <row r="21817">
          <cell r="A21817" t="str">
            <v>VWRI631-1173</v>
          </cell>
          <cell r="B21817" t="str">
            <v>MICROSCOPE SLIDES, COLOR FROSTED, O</v>
          </cell>
          <cell r="C21817" t="str">
            <v>1 * 2,500 items</v>
          </cell>
          <cell r="D21817">
            <v>671516</v>
          </cell>
          <cell r="E21817">
            <v>335757.95</v>
          </cell>
          <cell r="F21817" t="str">
            <v>70179090</v>
          </cell>
        </row>
        <row r="21818">
          <cell r="A21818" t="str">
            <v>VWRI631-1172</v>
          </cell>
          <cell r="B21818" t="str">
            <v>MICROSCOPE SLIDES, COLOR FROSTED, G</v>
          </cell>
          <cell r="C21818" t="str">
            <v>1 * 2,500 items</v>
          </cell>
          <cell r="D21818">
            <v>671516</v>
          </cell>
          <cell r="E21818">
            <v>335757.95</v>
          </cell>
          <cell r="F21818" t="str">
            <v>70179090</v>
          </cell>
        </row>
        <row r="21819">
          <cell r="A21819" t="str">
            <v>VWRI631-1169</v>
          </cell>
          <cell r="B21819" t="str">
            <v>MICROSCOPE SLIDES, COLOR FROSTED, B</v>
          </cell>
          <cell r="C21819" t="str">
            <v>1 * 2,500 items</v>
          </cell>
          <cell r="D21819">
            <v>671516</v>
          </cell>
          <cell r="E21819">
            <v>335757.95</v>
          </cell>
          <cell r="F21819" t="str">
            <v>70179090</v>
          </cell>
        </row>
        <row r="21820">
          <cell r="A21820" t="str">
            <v>VWRI631-1168</v>
          </cell>
          <cell r="B21820" t="str">
            <v>MICROSCOPE SLIDES, SILANE COATED,L</v>
          </cell>
          <cell r="C21820" t="str">
            <v>1 * 2,500 items</v>
          </cell>
          <cell r="D21820">
            <v>1401678</v>
          </cell>
          <cell r="E21820">
            <v>700838.79</v>
          </cell>
          <cell r="F21820" t="str">
            <v>70179090</v>
          </cell>
        </row>
        <row r="21821">
          <cell r="A21821" t="str">
            <v>VWRI631-1167</v>
          </cell>
          <cell r="B21821" t="str">
            <v>MICROSCOPE SLIDES, SILANE COATED,Y</v>
          </cell>
          <cell r="C21821" t="str">
            <v>1 * 2,500 items</v>
          </cell>
          <cell r="D21821">
            <v>1401678</v>
          </cell>
          <cell r="E21821">
            <v>700838.79</v>
          </cell>
          <cell r="F21821" t="str">
            <v>70179090</v>
          </cell>
        </row>
        <row r="21822">
          <cell r="A21822" t="str">
            <v>VWRI631-1166</v>
          </cell>
          <cell r="B21822" t="str">
            <v>MICROSCOPE SLIDES, SILANE COATED,P</v>
          </cell>
          <cell r="C21822" t="str">
            <v>1 * 2,500 items</v>
          </cell>
          <cell r="D21822">
            <v>1401678</v>
          </cell>
          <cell r="E21822">
            <v>700838.79</v>
          </cell>
          <cell r="F21822" t="str">
            <v>70179090</v>
          </cell>
        </row>
        <row r="21823">
          <cell r="A21823" t="str">
            <v>VWRI631-1165</v>
          </cell>
          <cell r="B21823" t="str">
            <v>MICROSCOPE SLIDES, SILANE COATED,O</v>
          </cell>
          <cell r="C21823" t="str">
            <v>1 * 2,500 items</v>
          </cell>
          <cell r="D21823">
            <v>1401678</v>
          </cell>
          <cell r="E21823">
            <v>700838.79</v>
          </cell>
          <cell r="F21823" t="str">
            <v>70179090</v>
          </cell>
        </row>
        <row r="21824">
          <cell r="A21824" t="str">
            <v>VWRI631-1164</v>
          </cell>
          <cell r="B21824" t="str">
            <v>MICROSCOPE SLIDES, SILANE COATED,G</v>
          </cell>
          <cell r="C21824" t="str">
            <v>1 * 2,500 items</v>
          </cell>
          <cell r="D21824">
            <v>1401678</v>
          </cell>
          <cell r="E21824">
            <v>700838.79</v>
          </cell>
          <cell r="F21824" t="str">
            <v>70179090</v>
          </cell>
        </row>
        <row r="21825">
          <cell r="A21825" t="str">
            <v>VWRI631-1163</v>
          </cell>
          <cell r="B21825" t="str">
            <v>MICROSCOPE SLIDES, SILANE COATED,B</v>
          </cell>
          <cell r="C21825" t="str">
            <v>1 * 2,500 items</v>
          </cell>
          <cell r="D21825">
            <v>1401678</v>
          </cell>
          <cell r="E21825">
            <v>700838.79</v>
          </cell>
          <cell r="F21825" t="str">
            <v>70179090</v>
          </cell>
        </row>
        <row r="21826">
          <cell r="A21826" t="str">
            <v>VWRI631-1162</v>
          </cell>
          <cell r="B21826" t="str">
            <v>MICROSCOPE SLIDES, SILANE COATED FROSTED</v>
          </cell>
          <cell r="C21826" t="str">
            <v>1 * 2,500 items</v>
          </cell>
          <cell r="D21826">
            <v>912669</v>
          </cell>
          <cell r="E21826">
            <v>456334.39</v>
          </cell>
          <cell r="F21826" t="str">
            <v>70179090</v>
          </cell>
        </row>
        <row r="21827">
          <cell r="A21827" t="str">
            <v>VWRI631-1161</v>
          </cell>
          <cell r="B21827" t="str">
            <v>MICROSCOPE SLIDES, DOUBLE FROSTED ENDS</v>
          </cell>
          <cell r="C21827" t="str">
            <v>1 * 2,500 items</v>
          </cell>
          <cell r="D21827">
            <v>378138</v>
          </cell>
          <cell r="E21827">
            <v>189068.95</v>
          </cell>
          <cell r="F21827" t="str">
            <v>70179090</v>
          </cell>
        </row>
        <row r="21828">
          <cell r="A21828" t="str">
            <v>VWRI631-1160</v>
          </cell>
          <cell r="B21828" t="str">
            <v>MICROSCOPE SLIDES, PLAIN, GROUND EDGES</v>
          </cell>
          <cell r="C21828" t="str">
            <v>1 * 2,500 items</v>
          </cell>
          <cell r="D21828">
            <v>312926</v>
          </cell>
          <cell r="E21828">
            <v>156462.76</v>
          </cell>
          <cell r="F21828" t="str">
            <v>70179090</v>
          </cell>
        </row>
        <row r="21829">
          <cell r="A21829" t="str">
            <v>VWRI631-1158</v>
          </cell>
          <cell r="B21829" t="str">
            <v>LED MODULE DIFFUSE OPTIC NEUTRAL WHITE</v>
          </cell>
          <cell r="C21829" t="str">
            <v>1 * 1 items</v>
          </cell>
          <cell r="D21829">
            <v>8105</v>
          </cell>
          <cell r="E21829">
            <v>4052.58</v>
          </cell>
          <cell r="F21829" t="str">
            <v>90119000</v>
          </cell>
        </row>
        <row r="21830">
          <cell r="A21830" t="str">
            <v>VWRI631-1155</v>
          </cell>
          <cell r="B21830" t="str">
            <v>COLD LIGHT SOURCE VISILIGHT LED7 70W UK</v>
          </cell>
          <cell r="C21830" t="str">
            <v>1 * 1 items</v>
          </cell>
          <cell r="D21830">
            <v>167122</v>
          </cell>
          <cell r="E21830">
            <v>83560.800000000003</v>
          </cell>
          <cell r="F21830" t="str">
            <v>85394900</v>
          </cell>
        </row>
        <row r="21831">
          <cell r="A21831" t="str">
            <v>VWRI631-1154</v>
          </cell>
          <cell r="B21831" t="str">
            <v>COLD LIGHT SOURCE VISILIGHT LED5 50W UK</v>
          </cell>
          <cell r="C21831" t="str">
            <v>1 * 1 items</v>
          </cell>
          <cell r="D21831">
            <v>137800</v>
          </cell>
          <cell r="E21831">
            <v>68900.149999999994</v>
          </cell>
          <cell r="F21831" t="str">
            <v>85394900</v>
          </cell>
        </row>
        <row r="21832">
          <cell r="A21832" t="str">
            <v>VWRI631-1152</v>
          </cell>
          <cell r="B21832" t="str">
            <v>LED COLD LIGHT SOURCE VISILIGHT LED 7 UK</v>
          </cell>
          <cell r="C21832" t="str">
            <v>1 * 1 SET</v>
          </cell>
          <cell r="D21832">
            <v>195406</v>
          </cell>
          <cell r="E21832">
            <v>97702.78</v>
          </cell>
          <cell r="F21832" t="str">
            <v>85394900</v>
          </cell>
        </row>
        <row r="21833">
          <cell r="A21833" t="str">
            <v>VWRI631-1079</v>
          </cell>
          <cell r="B21833" t="str">
            <v>SHIPPING BOX PLASTIC 5 SLIDES</v>
          </cell>
          <cell r="C21833" t="str">
            <v>1 * 500 items</v>
          </cell>
          <cell r="D21833">
            <v>13888</v>
          </cell>
          <cell r="E21833">
            <v>6944.1</v>
          </cell>
          <cell r="F21833" t="str">
            <v>39231090</v>
          </cell>
        </row>
        <row r="21834">
          <cell r="A21834" t="str">
            <v>VWRI631-0995</v>
          </cell>
          <cell r="B21834" t="str">
            <v>TL1  LED TABLE LIGHT 2 ARMED</v>
          </cell>
          <cell r="C21834" t="str">
            <v>1 * 1 items</v>
          </cell>
          <cell r="D21834">
            <v>61054</v>
          </cell>
          <cell r="E21834">
            <v>30526.77</v>
          </cell>
          <cell r="F21834" t="str">
            <v>90119000</v>
          </cell>
        </row>
        <row r="21835">
          <cell r="A21835" t="str">
            <v>VWRI631-0993</v>
          </cell>
          <cell r="B21835" t="str">
            <v>R-LED 4-SEGMENT RING LIGHT NEUTRAL WHITE</v>
          </cell>
          <cell r="C21835" t="str">
            <v>1 * 1 items</v>
          </cell>
          <cell r="D21835">
            <v>92963</v>
          </cell>
          <cell r="E21835">
            <v>46481.7</v>
          </cell>
          <cell r="F21835" t="str">
            <v>94054090</v>
          </cell>
        </row>
        <row r="21836">
          <cell r="A21836" t="str">
            <v>VWRI631-0992</v>
          </cell>
          <cell r="B21836" t="str">
            <v>POLARISATION FILTER SET FOR R-LED (POLFI</v>
          </cell>
          <cell r="C21836" t="str">
            <v>1 * 1 items</v>
          </cell>
          <cell r="D21836">
            <v>41049</v>
          </cell>
          <cell r="E21836">
            <v>20524.599999999999</v>
          </cell>
          <cell r="F21836" t="str">
            <v>94054090</v>
          </cell>
        </row>
        <row r="21837">
          <cell r="A21837" t="str">
            <v>VWRI631-0964</v>
          </cell>
          <cell r="B21837" t="str">
            <v>20-PLACE SLIDE FOLDER TRAY RACK</v>
          </cell>
          <cell r="C21837" t="str">
            <v>1 * 1 items</v>
          </cell>
          <cell r="D21837">
            <v>4730</v>
          </cell>
          <cell r="E21837">
            <v>2364.9299999999998</v>
          </cell>
          <cell r="F21837" t="str">
            <v>39269099</v>
          </cell>
        </row>
        <row r="21838">
          <cell r="A21838" t="str">
            <v>VWRI631-0963</v>
          </cell>
          <cell r="B21838" t="str">
            <v>LAMP SOCKET GZ 6,35 COLD LIGHT CL150</v>
          </cell>
          <cell r="C21838" t="str">
            <v>1 * 1 items</v>
          </cell>
          <cell r="D21838">
            <v>1592</v>
          </cell>
          <cell r="E21838">
            <v>796.24</v>
          </cell>
          <cell r="F21838" t="str">
            <v>90119000</v>
          </cell>
        </row>
        <row r="21839">
          <cell r="A21839" t="str">
            <v>VWRI631-0962</v>
          </cell>
          <cell r="B21839" t="str">
            <v>FINE FUSE 250V/1,25A COLD LIGHT CL30</v>
          </cell>
          <cell r="C21839" t="str">
            <v>1 * 10 items</v>
          </cell>
          <cell r="D21839">
            <v>1602</v>
          </cell>
          <cell r="E21839">
            <v>801</v>
          </cell>
          <cell r="F21839" t="str">
            <v>90119000</v>
          </cell>
        </row>
        <row r="21840">
          <cell r="A21840" t="str">
            <v>VWRI631-1527</v>
          </cell>
          <cell r="B21840" t="str">
            <v>TRUE NORTH SLIDE BOX 100 PLACE</v>
          </cell>
          <cell r="C21840" t="str">
            <v>1 * 1 items</v>
          </cell>
          <cell r="D21840">
            <v>2807</v>
          </cell>
          <cell r="E21840">
            <v>1403.73</v>
          </cell>
          <cell r="F21840" t="str">
            <v>39269099</v>
          </cell>
        </row>
        <row r="21841">
          <cell r="A21841" t="str">
            <v>VWRI548-0531</v>
          </cell>
          <cell r="B21841" t="str">
            <v>SEPTUM 16MM,SI/PTFE,55°,1.9MM</v>
          </cell>
          <cell r="C21841" t="str">
            <v>1 * 1,000 items</v>
          </cell>
          <cell r="D21841">
            <v>51334</v>
          </cell>
          <cell r="E21841">
            <v>25666.85</v>
          </cell>
          <cell r="F21841" t="str">
            <v>39269099</v>
          </cell>
        </row>
        <row r="21842">
          <cell r="A21842" t="str">
            <v>VWRI631-0957</v>
          </cell>
          <cell r="B21842" t="str">
            <v>ADAPTER DIA. 64MM FOR RING LIGHT</v>
          </cell>
          <cell r="C21842" t="str">
            <v>1 * 1 items</v>
          </cell>
          <cell r="D21842">
            <v>5174</v>
          </cell>
          <cell r="E21842">
            <v>2586.9899999999998</v>
          </cell>
          <cell r="F21842" t="str">
            <v>94059900</v>
          </cell>
        </row>
        <row r="21843">
          <cell r="A21843" t="str">
            <v>VWRI631-0956</v>
          </cell>
          <cell r="B21843" t="str">
            <v>ADAPTER DIA. 62MM FOR RING LIGHT</v>
          </cell>
          <cell r="C21843" t="str">
            <v>1 * 1 items</v>
          </cell>
          <cell r="D21843">
            <v>5174</v>
          </cell>
          <cell r="E21843">
            <v>2586.9899999999998</v>
          </cell>
          <cell r="F21843" t="str">
            <v>94059900</v>
          </cell>
        </row>
        <row r="21844">
          <cell r="A21844" t="str">
            <v>VWRI631-0955</v>
          </cell>
          <cell r="B21844" t="str">
            <v>ADAPTER DIA. 60MM FOR RING LIGHT</v>
          </cell>
          <cell r="C21844" t="str">
            <v>1 * 1 items</v>
          </cell>
          <cell r="D21844">
            <v>5174</v>
          </cell>
          <cell r="E21844">
            <v>2586.9899999999998</v>
          </cell>
          <cell r="F21844" t="str">
            <v>94059900</v>
          </cell>
        </row>
        <row r="21845">
          <cell r="A21845" t="str">
            <v>VWRI548-0529</v>
          </cell>
          <cell r="B21845" t="str">
            <v>3IN1-KIT : 4ML THREAD</v>
          </cell>
          <cell r="C21845" t="str">
            <v>1 * 100 items</v>
          </cell>
          <cell r="D21845">
            <v>3877</v>
          </cell>
          <cell r="E21845">
            <v>1938.26</v>
          </cell>
          <cell r="F21845" t="str">
            <v>70179090</v>
          </cell>
        </row>
        <row r="21846">
          <cell r="A21846" t="str">
            <v>VWRI631-0933</v>
          </cell>
          <cell r="B21846" t="str">
            <v>GOOSE NECK LIGHT GUIDE 2ARM 400MM SILVER</v>
          </cell>
          <cell r="C21846" t="str">
            <v>1 * 1 items</v>
          </cell>
          <cell r="D21846">
            <v>27824</v>
          </cell>
          <cell r="E21846">
            <v>13912</v>
          </cell>
          <cell r="F21846" t="str">
            <v>90011000</v>
          </cell>
        </row>
        <row r="21847">
          <cell r="A21847" t="str">
            <v>VWRI631-0913</v>
          </cell>
          <cell r="B21847" t="str">
            <v>MICROSLIDE SUPERFROST GREEN GROUND 90°</v>
          </cell>
          <cell r="C21847" t="str">
            <v>1 * 50 items</v>
          </cell>
          <cell r="D21847">
            <v>612</v>
          </cell>
          <cell r="E21847">
            <v>306.12</v>
          </cell>
          <cell r="F21847" t="str">
            <v>70179090</v>
          </cell>
        </row>
        <row r="21848">
          <cell r="A21848" t="str">
            <v>VWRI631-0912</v>
          </cell>
          <cell r="B21848" t="str">
            <v>MICROSLIDE SUPERFROST YELLOW GROUND 90°</v>
          </cell>
          <cell r="C21848" t="str">
            <v>1 * 50 items</v>
          </cell>
          <cell r="D21848">
            <v>612</v>
          </cell>
          <cell r="E21848">
            <v>306.12</v>
          </cell>
          <cell r="F21848" t="str">
            <v>70179090</v>
          </cell>
        </row>
        <row r="21849">
          <cell r="A21849" t="str">
            <v>VWRI631-0911</v>
          </cell>
          <cell r="B21849" t="str">
            <v>MICROSLIDE SUPERFROST PINK GROUND 90°</v>
          </cell>
          <cell r="C21849" t="str">
            <v>1 * 50 items</v>
          </cell>
          <cell r="D21849">
            <v>612</v>
          </cell>
          <cell r="E21849">
            <v>306.12</v>
          </cell>
          <cell r="F21849" t="str">
            <v>70179090</v>
          </cell>
        </row>
        <row r="21850">
          <cell r="A21850" t="str">
            <v>VWRI631-0910</v>
          </cell>
          <cell r="B21850" t="str">
            <v>MICROSLIDE SUPERFROST BLUE GROUND 90°</v>
          </cell>
          <cell r="C21850" t="str">
            <v>1 * 50 items</v>
          </cell>
          <cell r="D21850">
            <v>612</v>
          </cell>
          <cell r="E21850">
            <v>306.12</v>
          </cell>
          <cell r="F21850" t="str">
            <v>70179090</v>
          </cell>
        </row>
        <row r="21851">
          <cell r="A21851" t="str">
            <v>VWRI631-0909</v>
          </cell>
          <cell r="B21851" t="str">
            <v>MICROSLIDE SUPERFROST WHITE GROUND 90°</v>
          </cell>
          <cell r="C21851" t="str">
            <v>1 * 50 items</v>
          </cell>
          <cell r="D21851">
            <v>612</v>
          </cell>
          <cell r="E21851">
            <v>306.12</v>
          </cell>
          <cell r="F21851" t="str">
            <v>70179090</v>
          </cell>
        </row>
        <row r="21852">
          <cell r="A21852" t="str">
            <v>VWRI631-0908</v>
          </cell>
          <cell r="B21852" t="str">
            <v>MICROSLIDE BS 7011 0,8-1,0 MM GROUND 90°</v>
          </cell>
          <cell r="C21852" t="str">
            <v>1 * 50 items</v>
          </cell>
          <cell r="D21852">
            <v>460</v>
          </cell>
          <cell r="E21852">
            <v>229.99</v>
          </cell>
          <cell r="F21852" t="str">
            <v>70179090</v>
          </cell>
        </row>
        <row r="21853">
          <cell r="A21853" t="str">
            <v>VWRI631-0907</v>
          </cell>
          <cell r="B21853" t="str">
            <v>MICROSLIDE BS 7011 0,8-1,0 GR.90°/FROST</v>
          </cell>
          <cell r="C21853" t="str">
            <v>1 * 50 items</v>
          </cell>
          <cell r="D21853">
            <v>542</v>
          </cell>
          <cell r="E21853">
            <v>271.23</v>
          </cell>
          <cell r="F21853" t="str">
            <v>70179090</v>
          </cell>
        </row>
        <row r="21854">
          <cell r="A21854" t="str">
            <v>VWRI631-0906</v>
          </cell>
          <cell r="B21854" t="str">
            <v>MICROSLIDE BS 7011 1,0-1,2 GR.90°/FROST</v>
          </cell>
          <cell r="C21854" t="str">
            <v>1 * 50 items</v>
          </cell>
          <cell r="D21854">
            <v>555</v>
          </cell>
          <cell r="E21854">
            <v>277.57</v>
          </cell>
          <cell r="F21854" t="str">
            <v>70179090</v>
          </cell>
        </row>
        <row r="21855">
          <cell r="A21855" t="str">
            <v>VWRI631-0905</v>
          </cell>
          <cell r="B21855" t="str">
            <v>MICROSLIDE BS 7011 1,0-1,2 MM GROUND 90°</v>
          </cell>
          <cell r="C21855" t="str">
            <v>1 * 50 items</v>
          </cell>
          <cell r="D21855">
            <v>473</v>
          </cell>
          <cell r="E21855">
            <v>236.33</v>
          </cell>
          <cell r="F21855" t="str">
            <v>70179090</v>
          </cell>
        </row>
        <row r="21856">
          <cell r="A21856" t="str">
            <v>VWRI631-0904</v>
          </cell>
          <cell r="B21856" t="str">
            <v>LAMP SOCKET GX 5,3 COLD LIGHT CL30</v>
          </cell>
          <cell r="C21856" t="str">
            <v>1 * 1 items</v>
          </cell>
          <cell r="D21856">
            <v>1532</v>
          </cell>
          <cell r="E21856">
            <v>766.1</v>
          </cell>
          <cell r="F21856" t="str">
            <v>90119000</v>
          </cell>
        </row>
        <row r="21857">
          <cell r="A21857" t="str">
            <v>VWRI631-0903</v>
          </cell>
          <cell r="B21857" t="str">
            <v>FINE FUSE 250V/2,5A COLD LIGHT CL150</v>
          </cell>
          <cell r="C21857" t="str">
            <v>1 * 10 items</v>
          </cell>
          <cell r="D21857">
            <v>1691</v>
          </cell>
          <cell r="E21857">
            <v>845.41</v>
          </cell>
          <cell r="F21857" t="str">
            <v>90119000</v>
          </cell>
        </row>
        <row r="21858">
          <cell r="A21858" t="str">
            <v>VWRI631-0880</v>
          </cell>
          <cell r="B21858" t="str">
            <v>COVER GLASS 22 X 64MM THICKNESS 1</v>
          </cell>
          <cell r="C21858" t="str">
            <v>1 * 1,000 items</v>
          </cell>
          <cell r="D21858">
            <v>8651</v>
          </cell>
          <cell r="E21858">
            <v>4325.3900000000003</v>
          </cell>
          <cell r="F21858" t="str">
            <v>70179090</v>
          </cell>
        </row>
        <row r="21859">
          <cell r="A21859" t="str">
            <v>VWRI631-1078</v>
          </cell>
          <cell r="B21859" t="str">
            <v>PLATE FLIP TOP BLUE 20 SLIDES WITH LID</v>
          </cell>
          <cell r="C21859" t="str">
            <v>1 * 1 items</v>
          </cell>
          <cell r="D21859">
            <v>1218</v>
          </cell>
          <cell r="E21859">
            <v>609.08000000000004</v>
          </cell>
          <cell r="F21859" t="str">
            <v>39231090</v>
          </cell>
        </row>
        <row r="21860">
          <cell r="A21860" t="str">
            <v>VWRI631-1077</v>
          </cell>
          <cell r="B21860" t="str">
            <v>PLATE FLIP TOP WHITE 20 SLIDES W/O LID</v>
          </cell>
          <cell r="C21860" t="str">
            <v>1 * 10 items</v>
          </cell>
          <cell r="D21860">
            <v>4060</v>
          </cell>
          <cell r="E21860">
            <v>2030.25</v>
          </cell>
          <cell r="F21860" t="str">
            <v>39231090</v>
          </cell>
        </row>
        <row r="21861">
          <cell r="A21861" t="str">
            <v>VWRI631-1076</v>
          </cell>
          <cell r="B21861" t="str">
            <v>PLATE FLIP TOP WHITE 20 SLIDES WITH LID</v>
          </cell>
          <cell r="C21861" t="str">
            <v>1 * 1 items</v>
          </cell>
          <cell r="D21861">
            <v>1221</v>
          </cell>
          <cell r="E21861">
            <v>610.66</v>
          </cell>
          <cell r="F21861" t="str">
            <v>39231090</v>
          </cell>
        </row>
        <row r="21862">
          <cell r="A21862" t="str">
            <v>VWRI631-1075</v>
          </cell>
          <cell r="B21862" t="str">
            <v>SLIDE HOLDER PLASTIC 3 COMPARTMENTS</v>
          </cell>
          <cell r="C21862" t="str">
            <v>1 * 600 items</v>
          </cell>
          <cell r="D21862">
            <v>34701</v>
          </cell>
          <cell r="E21862">
            <v>17350.740000000002</v>
          </cell>
          <cell r="F21862" t="str">
            <v>39269099</v>
          </cell>
        </row>
        <row r="21863">
          <cell r="A21863" t="str">
            <v>VWRI631-1074</v>
          </cell>
          <cell r="B21863" t="str">
            <v>SLIDE HOLDER PLASTIC 2 COMPARTMENTS</v>
          </cell>
          <cell r="C21863" t="str">
            <v>1 * 600 items</v>
          </cell>
          <cell r="D21863">
            <v>29750</v>
          </cell>
          <cell r="E21863">
            <v>14874.78</v>
          </cell>
          <cell r="F21863" t="str">
            <v>39269099</v>
          </cell>
        </row>
        <row r="21864">
          <cell r="A21864" t="str">
            <v>VWRI631-1073</v>
          </cell>
          <cell r="B21864" t="str">
            <v>LID FOR ORGANISERS WITH 2-8-14 DRAWERS</v>
          </cell>
          <cell r="C21864" t="str">
            <v>1 * 1 items</v>
          </cell>
          <cell r="D21864">
            <v>3921</v>
          </cell>
          <cell r="E21864">
            <v>1960.46</v>
          </cell>
          <cell r="F21864" t="str">
            <v>94031090</v>
          </cell>
        </row>
        <row r="21865">
          <cell r="A21865" t="str">
            <v>VWRI631-1072</v>
          </cell>
          <cell r="B21865" t="str">
            <v>ORGANISER CASSETTES 2 METAL DRAWERS</v>
          </cell>
          <cell r="C21865" t="str">
            <v>1 * 1 items</v>
          </cell>
          <cell r="D21865">
            <v>27599</v>
          </cell>
          <cell r="E21865">
            <v>13799.38</v>
          </cell>
          <cell r="F21865" t="str">
            <v>94031090</v>
          </cell>
        </row>
        <row r="21866">
          <cell r="A21866" t="str">
            <v>VWRI548-0552</v>
          </cell>
          <cell r="B21866" t="str">
            <v>VIAL 10ML HS NECK 46X22.5MM AMBER</v>
          </cell>
          <cell r="C21866" t="str">
            <v>1 * 1,000 items</v>
          </cell>
          <cell r="D21866">
            <v>64727</v>
          </cell>
          <cell r="E21866">
            <v>32363.51</v>
          </cell>
          <cell r="F21866" t="str">
            <v>70179090</v>
          </cell>
        </row>
        <row r="21867">
          <cell r="A21867" t="str">
            <v>VWRI548-0549</v>
          </cell>
          <cell r="B21867" t="str">
            <v>HS-VIAL 20ML,75.5X23MM,CLEAR</v>
          </cell>
          <cell r="C21867" t="str">
            <v>1 * 1,000 items</v>
          </cell>
          <cell r="D21867">
            <v>54154</v>
          </cell>
          <cell r="E21867">
            <v>27076.92</v>
          </cell>
          <cell r="F21867" t="str">
            <v>70179090</v>
          </cell>
        </row>
        <row r="21868">
          <cell r="A21868" t="str">
            <v>VWRI631-1071</v>
          </cell>
          <cell r="B21868" t="str">
            <v>BASE FOR ORGANISERS WITH 2-8-14 DRAWERS</v>
          </cell>
          <cell r="C21868" t="str">
            <v>1 * 1 items</v>
          </cell>
          <cell r="D21868">
            <v>5621</v>
          </cell>
          <cell r="E21868">
            <v>2810.63</v>
          </cell>
          <cell r="F21868" t="str">
            <v>94031090</v>
          </cell>
        </row>
        <row r="21869">
          <cell r="A21869" t="str">
            <v>VWRI631-1069</v>
          </cell>
          <cell r="B21869" t="str">
            <v>ORGANISER SLIDES 14 METAL DRAWERS</v>
          </cell>
          <cell r="C21869" t="str">
            <v>1 * 1 items</v>
          </cell>
          <cell r="D21869">
            <v>34280</v>
          </cell>
          <cell r="E21869">
            <v>17139.78</v>
          </cell>
          <cell r="F21869" t="str">
            <v>94031090</v>
          </cell>
        </row>
        <row r="21870">
          <cell r="A21870" t="str">
            <v>VWRI548-0546</v>
          </cell>
          <cell r="B21870" t="str">
            <v>18MM MAGN.SCREW CAP,OPEN TOP,VITON,1.0MM</v>
          </cell>
          <cell r="C21870" t="str">
            <v>1 * 1,000 items</v>
          </cell>
          <cell r="D21870">
            <v>81400</v>
          </cell>
          <cell r="E21870">
            <v>40700.239999999998</v>
          </cell>
          <cell r="F21870" t="str">
            <v>83099090</v>
          </cell>
        </row>
        <row r="21871">
          <cell r="A21871" t="str">
            <v>VWRI631-1068</v>
          </cell>
          <cell r="B21871" t="str">
            <v>ORGANISER SLIDES 14 PLASTIC DRAWERS</v>
          </cell>
          <cell r="C21871" t="str">
            <v>1 * 1 items</v>
          </cell>
          <cell r="D21871">
            <v>22856</v>
          </cell>
          <cell r="E21871">
            <v>11428.11</v>
          </cell>
          <cell r="F21871" t="str">
            <v>94031090</v>
          </cell>
        </row>
        <row r="21872">
          <cell r="A21872" t="str">
            <v>VWRI631-1067</v>
          </cell>
          <cell r="B21872" t="str">
            <v>FILING CABINET CASSETTE KRAFT CARDBOARD</v>
          </cell>
          <cell r="C21872" t="str">
            <v>1 * 10 items</v>
          </cell>
          <cell r="D21872">
            <v>6091</v>
          </cell>
          <cell r="E21872">
            <v>3045.38</v>
          </cell>
          <cell r="F21872" t="str">
            <v>48192090</v>
          </cell>
        </row>
        <row r="21873">
          <cell r="A21873" t="str">
            <v>VWRI631-1515</v>
          </cell>
          <cell r="B21873" t="str">
            <v>SLIDE MAILER 5-PLACE PP SIDE OPENING</v>
          </cell>
          <cell r="C21873" t="str">
            <v>1 * 25 items</v>
          </cell>
          <cell r="D21873">
            <v>1313</v>
          </cell>
          <cell r="E21873">
            <v>656.66</v>
          </cell>
          <cell r="F21873" t="str">
            <v>39269099</v>
          </cell>
        </row>
        <row r="21874">
          <cell r="A21874" t="str">
            <v>VWRI631-1066</v>
          </cell>
          <cell r="B21874" t="str">
            <v>FILING CABINET SLIDES KRAFT CARDBOARD</v>
          </cell>
          <cell r="C21874" t="str">
            <v>1 * 10 items</v>
          </cell>
          <cell r="D21874">
            <v>3626</v>
          </cell>
          <cell r="E21874">
            <v>1812.95</v>
          </cell>
          <cell r="F21874" t="str">
            <v>48192090</v>
          </cell>
        </row>
        <row r="21875">
          <cell r="A21875" t="str">
            <v>VWRI631-1065</v>
          </cell>
          <cell r="B21875" t="str">
            <v>FILING CABINET CASSETTE WHITE CARDBOARD</v>
          </cell>
          <cell r="C21875" t="str">
            <v>1 * 2 items</v>
          </cell>
          <cell r="D21875">
            <v>5545</v>
          </cell>
          <cell r="E21875">
            <v>2772.57</v>
          </cell>
          <cell r="F21875" t="str">
            <v>48192090</v>
          </cell>
        </row>
        <row r="21876">
          <cell r="A21876" t="str">
            <v>VWRI631-1064</v>
          </cell>
          <cell r="B21876" t="str">
            <v>FILING CABINET SLIDES YELLOW CARDBOARD</v>
          </cell>
          <cell r="C21876" t="str">
            <v>1 * 10 items</v>
          </cell>
          <cell r="D21876">
            <v>20912</v>
          </cell>
          <cell r="E21876">
            <v>10455.81</v>
          </cell>
          <cell r="F21876" t="str">
            <v>48192090</v>
          </cell>
        </row>
        <row r="21877">
          <cell r="A21877" t="str">
            <v>VWRI631-1059</v>
          </cell>
          <cell r="B21877" t="str">
            <v>ABSORBENT PAPER LABSORBER 371X303MM</v>
          </cell>
          <cell r="C21877" t="str">
            <v>1 * 25 items</v>
          </cell>
          <cell r="D21877">
            <v>450</v>
          </cell>
          <cell r="E21877">
            <v>225.23</v>
          </cell>
          <cell r="F21877" t="str">
            <v>48182000</v>
          </cell>
        </row>
        <row r="21878">
          <cell r="A21878" t="str">
            <v>VWRI631-1050</v>
          </cell>
          <cell r="B21878" t="str">
            <v>ORGANISER CASSETTES 8 METAL DRAWERS</v>
          </cell>
          <cell r="C21878" t="str">
            <v>1 * 1 items</v>
          </cell>
          <cell r="D21878">
            <v>49922</v>
          </cell>
          <cell r="E21878">
            <v>24961.02</v>
          </cell>
          <cell r="F21878" t="str">
            <v>94031090</v>
          </cell>
        </row>
        <row r="21879">
          <cell r="A21879" t="str">
            <v>VWRI631-1049</v>
          </cell>
          <cell r="B21879" t="str">
            <v>ORGANISER TRANSPARENCIES 7 METAL DRAWERS</v>
          </cell>
          <cell r="C21879" t="str">
            <v>1 * 1 items</v>
          </cell>
          <cell r="D21879">
            <v>36097</v>
          </cell>
          <cell r="E21879">
            <v>18048.64</v>
          </cell>
          <cell r="F21879" t="str">
            <v>94031090</v>
          </cell>
        </row>
        <row r="21880">
          <cell r="A21880" t="str">
            <v>VWRI631-1015</v>
          </cell>
          <cell r="B21880" t="str">
            <v>LINE OPTIC PURE WHITE 6.000K</v>
          </cell>
          <cell r="C21880" t="str">
            <v>1 * 1 items</v>
          </cell>
          <cell r="D21880">
            <v>9142</v>
          </cell>
          <cell r="E21880">
            <v>4571.24</v>
          </cell>
          <cell r="F21880" t="str">
            <v>94054090</v>
          </cell>
        </row>
        <row r="21881">
          <cell r="A21881" t="str">
            <v>VWRI631-1009</v>
          </cell>
          <cell r="B21881" t="str">
            <v>DIFFUSE OPTIC, PURE WHITE, 6.000K</v>
          </cell>
          <cell r="C21881" t="str">
            <v>1 * 1 items</v>
          </cell>
          <cell r="D21881">
            <v>9142</v>
          </cell>
          <cell r="E21881">
            <v>4571.24</v>
          </cell>
          <cell r="F21881" t="str">
            <v>94054090</v>
          </cell>
        </row>
        <row r="21882">
          <cell r="A21882" t="str">
            <v>VWRI631-1003</v>
          </cell>
          <cell r="B21882" t="str">
            <v>FLOOD OPTIC, PURE WHITE, 6.000K</v>
          </cell>
          <cell r="C21882" t="str">
            <v>1 * 1 items</v>
          </cell>
          <cell r="D21882">
            <v>8105</v>
          </cell>
          <cell r="E21882">
            <v>4052.58</v>
          </cell>
          <cell r="F21882" t="str">
            <v>94054090</v>
          </cell>
        </row>
        <row r="21883">
          <cell r="A21883" t="str">
            <v>VWRI631-0997</v>
          </cell>
          <cell r="B21883" t="str">
            <v>SPOT OPTIC PURE WHITE 6.000K</v>
          </cell>
          <cell r="C21883" t="str">
            <v>1 * 1 items</v>
          </cell>
          <cell r="D21883">
            <v>8105</v>
          </cell>
          <cell r="E21883">
            <v>4052.58</v>
          </cell>
          <cell r="F21883" t="str">
            <v>94054090</v>
          </cell>
        </row>
        <row r="21884">
          <cell r="A21884" t="str">
            <v>VWRI630-2670</v>
          </cell>
          <cell r="B21884" t="str">
            <v>CAMERA 6MP VISICAM HDMI6 FOR HD COLOR</v>
          </cell>
          <cell r="C21884" t="str">
            <v>1 * 1 items</v>
          </cell>
          <cell r="D21884">
            <v>171940</v>
          </cell>
          <cell r="E21884">
            <v>85970.14</v>
          </cell>
          <cell r="F21884" t="str">
            <v>90119000</v>
          </cell>
        </row>
        <row r="21885">
          <cell r="A21885" t="str">
            <v>VWRI630-2669</v>
          </cell>
          <cell r="B21885" t="str">
            <v>VISICAM CAMARA MET 5000 5MP FOR METAL.</v>
          </cell>
          <cell r="C21885" t="str">
            <v>1 * 1 items</v>
          </cell>
          <cell r="D21885">
            <v>335303</v>
          </cell>
          <cell r="E21885">
            <v>167651.35999999999</v>
          </cell>
          <cell r="F21885" t="str">
            <v>90119000</v>
          </cell>
        </row>
        <row r="21886">
          <cell r="A21886" t="str">
            <v>VWRI662-1406</v>
          </cell>
          <cell r="B21886" t="str">
            <v>SPEAR PH ELEKTRODE KCL GLASS DIN  SP224</v>
          </cell>
          <cell r="C21886" t="str">
            <v>1 * 1 items</v>
          </cell>
          <cell r="D21886">
            <v>13726</v>
          </cell>
          <cell r="E21886">
            <v>6863.21</v>
          </cell>
          <cell r="F21886" t="str">
            <v>90279090</v>
          </cell>
        </row>
        <row r="21887">
          <cell r="A21887" t="str">
            <v>VWRI662-1407</v>
          </cell>
          <cell r="B21887" t="str">
            <v>SPEAR PH ELEKTRODE KCL GLASS S7  SP225</v>
          </cell>
          <cell r="C21887" t="str">
            <v>1 * 1 items</v>
          </cell>
          <cell r="D21887">
            <v>13726</v>
          </cell>
          <cell r="E21887">
            <v>6863.21</v>
          </cell>
          <cell r="F21887" t="str">
            <v>90279090</v>
          </cell>
        </row>
        <row r="21888">
          <cell r="A21888" t="str">
            <v>VWRI662-1408</v>
          </cell>
          <cell r="B21888" t="str">
            <v>REDOX ELEKTRODE GEL EPOXY BNC RD113</v>
          </cell>
          <cell r="C21888" t="str">
            <v>1 * 1 items</v>
          </cell>
          <cell r="D21888">
            <v>6484</v>
          </cell>
          <cell r="E21888">
            <v>3242.06</v>
          </cell>
          <cell r="F21888" t="str">
            <v>85439000</v>
          </cell>
        </row>
        <row r="21889">
          <cell r="A21889" t="str">
            <v>VWRI662-1409</v>
          </cell>
          <cell r="B21889" t="str">
            <v>REDOX ELEKTRODE GEL GLASS BNC RD223</v>
          </cell>
          <cell r="C21889" t="str">
            <v>1 * 1 items</v>
          </cell>
          <cell r="D21889">
            <v>8543</v>
          </cell>
          <cell r="E21889">
            <v>4271.46</v>
          </cell>
          <cell r="F21889" t="str">
            <v>90279090</v>
          </cell>
        </row>
        <row r="21890">
          <cell r="A21890" t="str">
            <v>VWRI662-1410</v>
          </cell>
          <cell r="B21890" t="str">
            <v>CABLE WITH BNC CONNECTOR COAX 53 1 METER</v>
          </cell>
          <cell r="C21890" t="str">
            <v>1 * 1 items</v>
          </cell>
          <cell r="D21890">
            <v>5120</v>
          </cell>
          <cell r="E21890">
            <v>2560.02</v>
          </cell>
          <cell r="F21890" t="str">
            <v>90279090</v>
          </cell>
        </row>
        <row r="21891">
          <cell r="A21891" t="str">
            <v>VWRI662-1411</v>
          </cell>
          <cell r="B21891" t="str">
            <v>CABLE WITH DIN CONNECTOR COAX 54 1 METER</v>
          </cell>
          <cell r="C21891" t="str">
            <v>1 * 1 items</v>
          </cell>
          <cell r="D21891">
            <v>5120</v>
          </cell>
          <cell r="E21891">
            <v>2560.02</v>
          </cell>
          <cell r="F21891" t="str">
            <v>90279090</v>
          </cell>
        </row>
        <row r="21892">
          <cell r="A21892" t="str">
            <v>VWRI662-1412</v>
          </cell>
          <cell r="B21892" t="str">
            <v>CABLE WITH RADIOMETER PLUG COAX 56 1M</v>
          </cell>
          <cell r="C21892" t="str">
            <v>1 * 1 items</v>
          </cell>
          <cell r="D21892">
            <v>7848</v>
          </cell>
          <cell r="E21892">
            <v>3924.1</v>
          </cell>
          <cell r="F21892" t="str">
            <v>90279090</v>
          </cell>
        </row>
        <row r="21893">
          <cell r="A21893" t="str">
            <v>VWRI662-1413</v>
          </cell>
          <cell r="B21893" t="str">
            <v>CABLE WITH METROHM PLUG COAX 57 1 METER</v>
          </cell>
          <cell r="C21893" t="str">
            <v>1 * 1 items</v>
          </cell>
          <cell r="D21893">
            <v>7848</v>
          </cell>
          <cell r="E21893">
            <v>3924.1</v>
          </cell>
          <cell r="F21893" t="str">
            <v>90279090</v>
          </cell>
        </row>
        <row r="21894">
          <cell r="A21894" t="str">
            <v>VWRI662-1488</v>
          </cell>
          <cell r="B21894" t="str">
            <v>PH METER FOR IPHONE, IPAD MODULE ONLY</v>
          </cell>
          <cell r="C21894" t="str">
            <v>1 * 1 items</v>
          </cell>
          <cell r="D21894">
            <v>32189</v>
          </cell>
          <cell r="E21894">
            <v>16094.52</v>
          </cell>
          <cell r="F21894" t="str">
            <v>90278090</v>
          </cell>
        </row>
        <row r="21895">
          <cell r="A21895" t="str">
            <v>VWRI662-1489</v>
          </cell>
          <cell r="B21895" t="str">
            <v>PH METER FOR IPHONE MODULE &amp; S200C</v>
          </cell>
          <cell r="C21895" t="str">
            <v>1 * 1 items</v>
          </cell>
          <cell r="D21895">
            <v>42302</v>
          </cell>
          <cell r="E21895">
            <v>21151.119999999999</v>
          </cell>
          <cell r="F21895" t="str">
            <v>90278090</v>
          </cell>
        </row>
        <row r="21896">
          <cell r="A21896" t="str">
            <v>VWRI662-1490</v>
          </cell>
          <cell r="B21896" t="str">
            <v>PH METER FOR IPHONE MODULE &amp; S293C ATC</v>
          </cell>
          <cell r="C21896" t="str">
            <v>1 * 1 items</v>
          </cell>
          <cell r="D21896">
            <v>55140</v>
          </cell>
          <cell r="E21896">
            <v>27570.21</v>
          </cell>
          <cell r="F21896" t="str">
            <v>90278090</v>
          </cell>
        </row>
        <row r="21897">
          <cell r="A21897" t="str">
            <v>VWRI662-1658</v>
          </cell>
          <cell r="B21897" t="str">
            <v>PH/ION LAB SET PHENOMENAL IS 2100L</v>
          </cell>
          <cell r="C21897" t="str">
            <v>1 * 1 SET</v>
          </cell>
          <cell r="D21897">
            <v>200478</v>
          </cell>
          <cell r="E21897">
            <v>100239.01</v>
          </cell>
          <cell r="F21897" t="str">
            <v>90278090</v>
          </cell>
        </row>
        <row r="21898">
          <cell r="A21898" t="str">
            <v>VWRI662-1659</v>
          </cell>
          <cell r="B21898" t="str">
            <v>PH PORTABLE SET PHENOMENAL PH 1100 H</v>
          </cell>
          <cell r="C21898" t="str">
            <v>1 * 1 SET</v>
          </cell>
          <cell r="D21898">
            <v>68140</v>
          </cell>
          <cell r="E21898">
            <v>34070.19</v>
          </cell>
          <cell r="F21898" t="str">
            <v>90278090</v>
          </cell>
        </row>
        <row r="21899">
          <cell r="A21899" t="str">
            <v>VWRI630-2668</v>
          </cell>
          <cell r="B21899" t="str">
            <v>VISICAM CAMERA FL 1400 1.4MP FOR FLUOR.</v>
          </cell>
          <cell r="C21899" t="str">
            <v>1 * 1 items</v>
          </cell>
          <cell r="D21899">
            <v>874005</v>
          </cell>
          <cell r="E21899">
            <v>437002.57</v>
          </cell>
          <cell r="F21899" t="str">
            <v>90119000</v>
          </cell>
        </row>
        <row r="21900">
          <cell r="A21900" t="str">
            <v>VWRI662-1764</v>
          </cell>
          <cell r="B21900" t="str">
            <v>ELECTRODE PH FLAT TIP GEL DIN</v>
          </cell>
          <cell r="C21900" t="str">
            <v>1 * 1 items</v>
          </cell>
          <cell r="D21900">
            <v>17784</v>
          </cell>
          <cell r="E21900">
            <v>8891.8799999999992</v>
          </cell>
          <cell r="F21900" t="str">
            <v>90278090</v>
          </cell>
        </row>
        <row r="21901">
          <cell r="A21901" t="str">
            <v>VWRI662-1765</v>
          </cell>
          <cell r="B21901" t="str">
            <v>ELECTRODE PH EXTENDED BODY GEL BNC</v>
          </cell>
          <cell r="C21901" t="str">
            <v>1 * 1 items</v>
          </cell>
          <cell r="D21901">
            <v>11826</v>
          </cell>
          <cell r="E21901">
            <v>5913.11</v>
          </cell>
          <cell r="F21901" t="str">
            <v>90278090</v>
          </cell>
        </row>
        <row r="21902">
          <cell r="A21902" t="str">
            <v>VWRI662-1766</v>
          </cell>
          <cell r="B21902" t="str">
            <v>ELECTRODE PH EXTENDED BODY GEL DIN</v>
          </cell>
          <cell r="C21902" t="str">
            <v>1 * 1 items</v>
          </cell>
          <cell r="D21902">
            <v>13619</v>
          </cell>
          <cell r="E21902">
            <v>6809.28</v>
          </cell>
          <cell r="F21902" t="str">
            <v>90278090</v>
          </cell>
        </row>
        <row r="21903">
          <cell r="A21903" t="str">
            <v>VWRI630-2667</v>
          </cell>
          <cell r="B21903" t="str">
            <v>PLASTIC COVER  LP/LPW/LPG/LPWG/LPC/LPCG</v>
          </cell>
          <cell r="C21903" t="str">
            <v>1 * 1 items</v>
          </cell>
          <cell r="D21903">
            <v>1910</v>
          </cell>
          <cell r="E21903">
            <v>954.85</v>
          </cell>
          <cell r="F21903" t="str">
            <v>90160090</v>
          </cell>
        </row>
        <row r="21904">
          <cell r="A21904" t="str">
            <v>VWRI662-1768</v>
          </cell>
          <cell r="B21904" t="str">
            <v>ELECTRODE PH SEMI-MICRO EPOXY GEL DIN</v>
          </cell>
          <cell r="C21904" t="str">
            <v>1 * 1 items</v>
          </cell>
          <cell r="D21904">
            <v>16198</v>
          </cell>
          <cell r="E21904">
            <v>8098.81</v>
          </cell>
          <cell r="F21904" t="str">
            <v>90278090</v>
          </cell>
        </row>
        <row r="21905">
          <cell r="A21905" t="str">
            <v>VWRI630-2666</v>
          </cell>
          <cell r="B21905" t="str">
            <v>PLASTIC COVER FOR LA/LAG ANALYT. BALANCE</v>
          </cell>
          <cell r="C21905" t="str">
            <v>1 * 1 items</v>
          </cell>
          <cell r="D21905">
            <v>1907</v>
          </cell>
          <cell r="E21905">
            <v>953.27</v>
          </cell>
          <cell r="F21905" t="str">
            <v>90160090</v>
          </cell>
        </row>
        <row r="21906">
          <cell r="A21906" t="str">
            <v>VWRI662-1770</v>
          </cell>
          <cell r="B21906" t="str">
            <v>ELECTRODE PH LARGE SURFACE FLAT TIP DIN</v>
          </cell>
          <cell r="C21906" t="str">
            <v>1 * 1 items</v>
          </cell>
          <cell r="D21906">
            <v>14056</v>
          </cell>
          <cell r="E21906">
            <v>7028.17</v>
          </cell>
          <cell r="F21906" t="str">
            <v>90278090</v>
          </cell>
        </row>
        <row r="21907">
          <cell r="A21907" t="str">
            <v>VWRI630-2665</v>
          </cell>
          <cell r="B21907" t="str">
            <v>PLASTIC COVER FOR IS BALANCES</v>
          </cell>
          <cell r="C21907" t="str">
            <v>1 * 1 items</v>
          </cell>
          <cell r="D21907">
            <v>1907</v>
          </cell>
          <cell r="E21907">
            <v>953.27</v>
          </cell>
          <cell r="F21907" t="str">
            <v>90160090</v>
          </cell>
        </row>
        <row r="21908">
          <cell r="A21908" t="str">
            <v>VWRI662-1384</v>
          </cell>
          <cell r="B21908" t="str">
            <v>GENERAL PH ELEKTRODE GEL EPOXY S7  SJ115</v>
          </cell>
          <cell r="C21908" t="str">
            <v>1 * 1 items</v>
          </cell>
          <cell r="D21908">
            <v>7150</v>
          </cell>
          <cell r="E21908">
            <v>3575.15</v>
          </cell>
          <cell r="F21908" t="str">
            <v>85439000</v>
          </cell>
        </row>
        <row r="21909">
          <cell r="A21909" t="str">
            <v>VWRI662-1385</v>
          </cell>
          <cell r="B21909" t="str">
            <v>GENERAL PH ELEKTRODE GEL EPOXY BNC DJ113</v>
          </cell>
          <cell r="C21909" t="str">
            <v>1 * 1 items</v>
          </cell>
          <cell r="D21909">
            <v>7150</v>
          </cell>
          <cell r="E21909">
            <v>3575.15</v>
          </cell>
          <cell r="F21909" t="str">
            <v>85439000</v>
          </cell>
        </row>
        <row r="21910">
          <cell r="A21910" t="str">
            <v>VWRI662-1386</v>
          </cell>
          <cell r="B21910" t="str">
            <v>GENERAL PH ELEKTRODE GEL EPOXY DIN DJ114</v>
          </cell>
          <cell r="C21910" t="str">
            <v>1 * 1 items</v>
          </cell>
          <cell r="D21910">
            <v>7150</v>
          </cell>
          <cell r="E21910">
            <v>3575.15</v>
          </cell>
          <cell r="F21910" t="str">
            <v>85439000</v>
          </cell>
        </row>
        <row r="21911">
          <cell r="A21911" t="str">
            <v>VWRI662-1387</v>
          </cell>
          <cell r="B21911" t="str">
            <v>GENERAL PH ELEKTRODE GEL EPOXY S7 DJ115</v>
          </cell>
          <cell r="C21911" t="str">
            <v>1 * 1 items</v>
          </cell>
          <cell r="D21911">
            <v>7150</v>
          </cell>
          <cell r="E21911">
            <v>3575.15</v>
          </cell>
          <cell r="F21911" t="str">
            <v>85439000</v>
          </cell>
        </row>
        <row r="21912">
          <cell r="A21912" t="str">
            <v>VWRI662-1388</v>
          </cell>
          <cell r="B21912" t="str">
            <v>SURFACE PH ELEKTRODE GEL EPOXY BNC SF113</v>
          </cell>
          <cell r="C21912" t="str">
            <v>1 * 1 items</v>
          </cell>
          <cell r="D21912">
            <v>11030</v>
          </cell>
          <cell r="E21912">
            <v>5514.99</v>
          </cell>
          <cell r="F21912" t="str">
            <v>85439000</v>
          </cell>
        </row>
        <row r="21913">
          <cell r="A21913" t="str">
            <v>VWRI662-1389</v>
          </cell>
          <cell r="B21913" t="str">
            <v>SURFACE PH ELEKTRODE GEL EPOXY DIN SF114</v>
          </cell>
          <cell r="C21913" t="str">
            <v>1 * 1 items</v>
          </cell>
          <cell r="D21913">
            <v>11030</v>
          </cell>
          <cell r="E21913">
            <v>5514.99</v>
          </cell>
          <cell r="F21913" t="str">
            <v>85439000</v>
          </cell>
        </row>
        <row r="21914">
          <cell r="A21914" t="str">
            <v>VWRI662-1390</v>
          </cell>
          <cell r="B21914" t="str">
            <v>SURFACE PH ELEKTRODE GEL EPOXY S7  SF115</v>
          </cell>
          <cell r="C21914" t="str">
            <v>1 * 1 items</v>
          </cell>
          <cell r="D21914">
            <v>11030</v>
          </cell>
          <cell r="E21914">
            <v>5514.99</v>
          </cell>
          <cell r="F21914" t="str">
            <v>85439000</v>
          </cell>
        </row>
        <row r="21915">
          <cell r="A21915" t="str">
            <v>VWRI662-1391</v>
          </cell>
          <cell r="B21915" t="str">
            <v>SEMI MICRO PH ELEKTRODE GEL GLASS SM123</v>
          </cell>
          <cell r="C21915" t="str">
            <v>1 * 1 items</v>
          </cell>
          <cell r="D21915">
            <v>13726</v>
          </cell>
          <cell r="E21915">
            <v>6863.21</v>
          </cell>
          <cell r="F21915" t="str">
            <v>90279090</v>
          </cell>
        </row>
        <row r="21916">
          <cell r="A21916" t="str">
            <v>VWRI662-1392</v>
          </cell>
          <cell r="B21916" t="str">
            <v>SEMI MICRO PH ELEKTRODE GEL GLASS SM124</v>
          </cell>
          <cell r="C21916" t="str">
            <v>1 * 1 items</v>
          </cell>
          <cell r="D21916">
            <v>13726</v>
          </cell>
          <cell r="E21916">
            <v>6863.21</v>
          </cell>
          <cell r="F21916" t="str">
            <v>90279090</v>
          </cell>
        </row>
        <row r="21917">
          <cell r="A21917" t="str">
            <v>VWRI662-1393</v>
          </cell>
          <cell r="B21917" t="str">
            <v>SEMI MICRO PH ELEKTRODE GEL GLASS SM125</v>
          </cell>
          <cell r="C21917" t="str">
            <v>1 * 1 items</v>
          </cell>
          <cell r="D21917">
            <v>13726</v>
          </cell>
          <cell r="E21917">
            <v>6863.21</v>
          </cell>
          <cell r="F21917" t="str">
            <v>90279090</v>
          </cell>
        </row>
        <row r="21918">
          <cell r="A21918" t="str">
            <v>VWRI662-1395</v>
          </cell>
          <cell r="B21918" t="str">
            <v>GENERAL PH ELEKTRODE KCL GLASS BNC SJ223</v>
          </cell>
          <cell r="C21918" t="str">
            <v>1 * 1 items</v>
          </cell>
          <cell r="D21918">
            <v>7150</v>
          </cell>
          <cell r="E21918">
            <v>3575.15</v>
          </cell>
          <cell r="F21918" t="str">
            <v>90279090</v>
          </cell>
        </row>
        <row r="21919">
          <cell r="A21919" t="str">
            <v>VWRI662-1396</v>
          </cell>
          <cell r="B21919" t="str">
            <v>GENERAL PH ELEKTRODE KCL GLASS DIN SJ224</v>
          </cell>
          <cell r="C21919" t="str">
            <v>1 * 1 items</v>
          </cell>
          <cell r="D21919">
            <v>7150</v>
          </cell>
          <cell r="E21919">
            <v>3575.15</v>
          </cell>
          <cell r="F21919" t="str">
            <v>90279090</v>
          </cell>
        </row>
        <row r="21920">
          <cell r="A21920" t="str">
            <v>VWRI662-1397</v>
          </cell>
          <cell r="B21920" t="str">
            <v>GENERAL PH ELEKTRODE KCL GLASS S7  SJ225</v>
          </cell>
          <cell r="C21920" t="str">
            <v>1 * 1 items</v>
          </cell>
          <cell r="D21920">
            <v>7150</v>
          </cell>
          <cell r="E21920">
            <v>3575.15</v>
          </cell>
          <cell r="F21920" t="str">
            <v>90279090</v>
          </cell>
        </row>
        <row r="21921">
          <cell r="A21921" t="str">
            <v>VWRI662-1398</v>
          </cell>
          <cell r="B21921" t="str">
            <v>SURFACE PH ELEKTRODE KCL GLASS BNC SF223</v>
          </cell>
          <cell r="C21921" t="str">
            <v>1 * 1 items</v>
          </cell>
          <cell r="D21921">
            <v>11030</v>
          </cell>
          <cell r="E21921">
            <v>5514.99</v>
          </cell>
          <cell r="F21921" t="str">
            <v>90279090</v>
          </cell>
        </row>
        <row r="21922">
          <cell r="A21922" t="str">
            <v>VWRI662-1399</v>
          </cell>
          <cell r="B21922" t="str">
            <v>SURFACE PH ELEKTRODE KCL GLASS DIN SF224</v>
          </cell>
          <cell r="C21922" t="str">
            <v>1 * 1 items</v>
          </cell>
          <cell r="D21922">
            <v>11030</v>
          </cell>
          <cell r="E21922">
            <v>5514.99</v>
          </cell>
          <cell r="F21922" t="str">
            <v>90279090</v>
          </cell>
        </row>
        <row r="21923">
          <cell r="A21923" t="str">
            <v>VWRI662-1401</v>
          </cell>
          <cell r="B21923" t="str">
            <v>SURFACE PH ELEKTRODE KCL GLASS S7 SF225</v>
          </cell>
          <cell r="C21923" t="str">
            <v>1 * 1 items</v>
          </cell>
          <cell r="D21923">
            <v>11030</v>
          </cell>
          <cell r="E21923">
            <v>5514.99</v>
          </cell>
          <cell r="F21923" t="str">
            <v>90279090</v>
          </cell>
        </row>
        <row r="21924">
          <cell r="A21924" t="str">
            <v>VWRI662-1402</v>
          </cell>
          <cell r="B21924" t="str">
            <v>SEMI MICRO PH ELEKTRODE KCL GLASS SM223</v>
          </cell>
          <cell r="C21924" t="str">
            <v>1 * 1 items</v>
          </cell>
          <cell r="D21924">
            <v>13726</v>
          </cell>
          <cell r="E21924">
            <v>6863.21</v>
          </cell>
          <cell r="F21924" t="str">
            <v>90279090</v>
          </cell>
        </row>
        <row r="21925">
          <cell r="A21925" t="str">
            <v>VWRI662-1403</v>
          </cell>
          <cell r="B21925" t="str">
            <v>SEMI MICRO PH ELEKTRODE KCL GLASS SM224</v>
          </cell>
          <cell r="C21925" t="str">
            <v>1 * 1 items</v>
          </cell>
          <cell r="D21925">
            <v>13726</v>
          </cell>
          <cell r="E21925">
            <v>6863.21</v>
          </cell>
          <cell r="F21925" t="str">
            <v>90279090</v>
          </cell>
        </row>
        <row r="21926">
          <cell r="A21926" t="str">
            <v>VWRI662-1404</v>
          </cell>
          <cell r="B21926" t="str">
            <v>SEMI MICRO PH ELEKTRODE KCL GLASS SM225</v>
          </cell>
          <cell r="C21926" t="str">
            <v>1 * 1 items</v>
          </cell>
          <cell r="D21926">
            <v>13726</v>
          </cell>
          <cell r="E21926">
            <v>6863.21</v>
          </cell>
          <cell r="F21926" t="str">
            <v>90279090</v>
          </cell>
        </row>
        <row r="21927">
          <cell r="A21927" t="str">
            <v>VWRI662-1405</v>
          </cell>
          <cell r="B21927" t="str">
            <v>SPEAR PH ELEKTRODE KCL GLASS BNC SP223</v>
          </cell>
          <cell r="C21927" t="str">
            <v>1 * 1 items</v>
          </cell>
          <cell r="D21927">
            <v>13726</v>
          </cell>
          <cell r="E21927">
            <v>6863.21</v>
          </cell>
          <cell r="F21927" t="str">
            <v>90279090</v>
          </cell>
        </row>
        <row r="21928">
          <cell r="A21928" t="str">
            <v>VWRI630-2676</v>
          </cell>
          <cell r="B21928" t="str">
            <v>RING LIGHT LED ILLUMINATOR RL20</v>
          </cell>
          <cell r="C21928" t="str">
            <v>1 * 1 items</v>
          </cell>
          <cell r="D21928">
            <v>22390</v>
          </cell>
          <cell r="E21928">
            <v>11194.95</v>
          </cell>
          <cell r="F21928" t="str">
            <v>90119000</v>
          </cell>
        </row>
        <row r="21929">
          <cell r="A21929" t="str">
            <v>VWRI630-2674</v>
          </cell>
          <cell r="B21929" t="str">
            <v>EYEPIECE ADAPTER 0.45X DIA 23/30MM</v>
          </cell>
          <cell r="C21929" t="str">
            <v>1 * 1 items</v>
          </cell>
          <cell r="D21929">
            <v>7947</v>
          </cell>
          <cell r="E21929">
            <v>3973.27</v>
          </cell>
          <cell r="F21929" t="str">
            <v>90119000</v>
          </cell>
        </row>
        <row r="21930">
          <cell r="A21930" t="str">
            <v>VWRI630-2673</v>
          </cell>
          <cell r="B21930" t="str">
            <v>DIG. MICROSCOPE BL254T1 WITH 10.1"TABLET</v>
          </cell>
          <cell r="C21930" t="str">
            <v>1 * 1 items</v>
          </cell>
          <cell r="D21930">
            <v>200599</v>
          </cell>
          <cell r="E21930">
            <v>100299.29</v>
          </cell>
          <cell r="F21930" t="str">
            <v>90112000</v>
          </cell>
        </row>
        <row r="21931">
          <cell r="A21931" t="str">
            <v>VWRI630-2672</v>
          </cell>
          <cell r="B21931" t="str">
            <v>DIG. MICROSCOPE BL224T1 WITH 10.1"TABLET</v>
          </cell>
          <cell r="C21931" t="str">
            <v>1 * 1 items</v>
          </cell>
          <cell r="D21931">
            <v>178056</v>
          </cell>
          <cell r="E21931">
            <v>89028.21</v>
          </cell>
          <cell r="F21931" t="str">
            <v>90112000</v>
          </cell>
        </row>
        <row r="21932">
          <cell r="A21932" t="str">
            <v>VWRI630-2671</v>
          </cell>
          <cell r="B21932" t="str">
            <v>CAMERA 14MP VISICAM HRS14 USB3.0</v>
          </cell>
          <cell r="C21932" t="str">
            <v>1 * 1 items</v>
          </cell>
          <cell r="D21932">
            <v>394098</v>
          </cell>
          <cell r="E21932">
            <v>197048.8</v>
          </cell>
          <cell r="F21932" t="str">
            <v>90119000</v>
          </cell>
        </row>
        <row r="21933">
          <cell r="A21933" t="str">
            <v>VWRI662-1774</v>
          </cell>
          <cell r="B21933" t="str">
            <v>ELECTRODE PH EXTENDED BODY W/O CABLE</v>
          </cell>
          <cell r="C21933" t="str">
            <v>1 * 1 items</v>
          </cell>
          <cell r="D21933">
            <v>14745</v>
          </cell>
          <cell r="E21933">
            <v>7372.36</v>
          </cell>
          <cell r="F21933" t="str">
            <v>90278090</v>
          </cell>
        </row>
        <row r="21934">
          <cell r="A21934" t="str">
            <v>VWRI662-2269</v>
          </cell>
          <cell r="B21934" t="str">
            <v>PH110M 1 METER CABLE/PROBE ASSEMBLY CASE</v>
          </cell>
          <cell r="C21934" t="str">
            <v>1 * 1 items</v>
          </cell>
          <cell r="D21934">
            <v>57152</v>
          </cell>
          <cell r="E21934">
            <v>28575.82</v>
          </cell>
          <cell r="F21934" t="str">
            <v>90278090</v>
          </cell>
        </row>
        <row r="21935">
          <cell r="A21935" t="str">
            <v>VWRI662-2270</v>
          </cell>
          <cell r="B21935" t="str">
            <v>PH110M 4 METER CABLE/PROBE ASSEMBLY CASE</v>
          </cell>
          <cell r="C21935" t="str">
            <v>1 * 1 items</v>
          </cell>
          <cell r="D21935">
            <v>59984</v>
          </cell>
          <cell r="E21935">
            <v>29992.240000000002</v>
          </cell>
          <cell r="F21935" t="str">
            <v>90278090</v>
          </cell>
        </row>
        <row r="21936">
          <cell r="A21936" t="str">
            <v>VWRI662-2271</v>
          </cell>
          <cell r="B21936" t="str">
            <v>PH/CO 1030 REPLACEMENT ELECTRODE KIT</v>
          </cell>
          <cell r="C21936" t="str">
            <v>1 * 1 items</v>
          </cell>
          <cell r="D21936">
            <v>10621</v>
          </cell>
          <cell r="E21936">
            <v>5310.38</v>
          </cell>
          <cell r="F21936" t="str">
            <v>90279090</v>
          </cell>
        </row>
        <row r="21937">
          <cell r="A21937" t="str">
            <v>VWRI630-2647</v>
          </cell>
          <cell r="B21937" t="str">
            <v>STEROMICROSCOPE STBL 100 20X-40X LED</v>
          </cell>
          <cell r="C21937" t="str">
            <v>1 * 1 items</v>
          </cell>
          <cell r="D21937">
            <v>31072</v>
          </cell>
          <cell r="E21937">
            <v>15536.2</v>
          </cell>
          <cell r="F21937" t="str">
            <v>90118000</v>
          </cell>
        </row>
        <row r="21938">
          <cell r="A21938" t="str">
            <v>VWRI630-2646</v>
          </cell>
          <cell r="B21938" t="str">
            <v>STEREOMICROSCOPE STB 100 20X-40X</v>
          </cell>
          <cell r="C21938" t="str">
            <v>1 * 1 items</v>
          </cell>
          <cell r="D21938">
            <v>25917</v>
          </cell>
          <cell r="E21938">
            <v>12958.73</v>
          </cell>
          <cell r="F21938" t="str">
            <v>90118000</v>
          </cell>
        </row>
        <row r="21939">
          <cell r="A21939" t="str">
            <v>VWRI630-2645</v>
          </cell>
          <cell r="B21939" t="str">
            <v>MICROSCOPE MONOCULAR MSL 105 400X LED</v>
          </cell>
          <cell r="C21939" t="str">
            <v>1 * 1 items</v>
          </cell>
          <cell r="D21939">
            <v>24683</v>
          </cell>
          <cell r="E21939">
            <v>12341.72</v>
          </cell>
          <cell r="F21939" t="str">
            <v>90118000</v>
          </cell>
        </row>
        <row r="21940">
          <cell r="A21940" t="str">
            <v>VWRI630-2644</v>
          </cell>
          <cell r="B21940" t="str">
            <v>MICROSCOPE MONOCULAR MSL 103 400X LED</v>
          </cell>
          <cell r="C21940" t="str">
            <v>1 * 1 items</v>
          </cell>
          <cell r="D21940">
            <v>23618</v>
          </cell>
          <cell r="E21940">
            <v>11808.78</v>
          </cell>
          <cell r="F21940" t="str">
            <v>90118000</v>
          </cell>
        </row>
        <row r="21941">
          <cell r="A21941" t="str">
            <v>VWRI663-0160</v>
          </cell>
          <cell r="B21941" t="str">
            <v>COND/TEMP METER EC30 PEN</v>
          </cell>
          <cell r="C21941" t="str">
            <v>1 * 1 items</v>
          </cell>
          <cell r="D21941">
            <v>17984</v>
          </cell>
          <cell r="E21941">
            <v>8991.7999999999993</v>
          </cell>
          <cell r="F21941" t="str">
            <v>90279090</v>
          </cell>
        </row>
        <row r="21942">
          <cell r="A21942" t="str">
            <v>VWRI663-0161</v>
          </cell>
          <cell r="B21942" t="str">
            <v>COND METER 30 SENSOR KIT REPLACEMENT</v>
          </cell>
          <cell r="C21942" t="str">
            <v>1 * 1 items</v>
          </cell>
          <cell r="D21942">
            <v>7296</v>
          </cell>
          <cell r="E21942">
            <v>3648.11</v>
          </cell>
          <cell r="F21942" t="str">
            <v>90279090</v>
          </cell>
        </row>
        <row r="21943">
          <cell r="A21943" t="str">
            <v>VWRI663-0165</v>
          </cell>
          <cell r="B21943" t="str">
            <v>COND/TDS/SAL/T METER CO310 HANDHELD 4M</v>
          </cell>
          <cell r="C21943" t="str">
            <v>1 * 1 items</v>
          </cell>
          <cell r="D21943">
            <v>87983</v>
          </cell>
          <cell r="E21943">
            <v>43991.47</v>
          </cell>
          <cell r="F21943" t="str">
            <v>90278090</v>
          </cell>
        </row>
        <row r="21944">
          <cell r="A21944" t="str">
            <v>VWRI663-0166</v>
          </cell>
          <cell r="B21944" t="str">
            <v>COND / TEMP PROBE WITH 1M CABLE</v>
          </cell>
          <cell r="C21944" t="str">
            <v>1 * 1 items</v>
          </cell>
          <cell r="D21944">
            <v>39974</v>
          </cell>
          <cell r="E21944">
            <v>19986.900000000001</v>
          </cell>
          <cell r="F21944" t="str">
            <v>90279090</v>
          </cell>
        </row>
        <row r="21945">
          <cell r="A21945" t="str">
            <v>VWRI663-0221</v>
          </cell>
          <cell r="B21945" t="str">
            <v>DIGITAL CONDUCTIVITY METER  CO 301</v>
          </cell>
          <cell r="C21945" t="str">
            <v>1 * 1 items</v>
          </cell>
          <cell r="D21945">
            <v>40564</v>
          </cell>
          <cell r="E21945">
            <v>20281.919999999998</v>
          </cell>
          <cell r="F21945" t="str">
            <v>90278090</v>
          </cell>
        </row>
        <row r="21946">
          <cell r="A21946" t="str">
            <v>VWRI663-0222</v>
          </cell>
          <cell r="B21946" t="str">
            <v>LOW COST DIGITAL CONDUCTIVITY METER CO</v>
          </cell>
          <cell r="C21946" t="str">
            <v>1 * 1 items</v>
          </cell>
          <cell r="D21946">
            <v>26600</v>
          </cell>
          <cell r="E21946">
            <v>13299.75</v>
          </cell>
          <cell r="F21946" t="str">
            <v>90278090</v>
          </cell>
        </row>
        <row r="21947">
          <cell r="A21947" t="str">
            <v>VWRI663-0223</v>
          </cell>
          <cell r="B21947" t="str">
            <v>LOW CONDUCTIVITY METER LCO 302</v>
          </cell>
          <cell r="C21947" t="str">
            <v>1 * 1 items</v>
          </cell>
          <cell r="D21947">
            <v>38933</v>
          </cell>
          <cell r="E21947">
            <v>19466.64</v>
          </cell>
          <cell r="F21947" t="str">
            <v>90278090</v>
          </cell>
        </row>
        <row r="21948">
          <cell r="A21948" t="str">
            <v>VWRI663-0233</v>
          </cell>
          <cell r="B21948" t="str">
            <v>CONDUCT. LAB SET PHENOMENAL CO 3100L</v>
          </cell>
          <cell r="C21948" t="str">
            <v>1 * 1 SET</v>
          </cell>
          <cell r="D21948">
            <v>122887</v>
          </cell>
          <cell r="E21948">
            <v>61443.72</v>
          </cell>
          <cell r="F21948" t="str">
            <v>90278090</v>
          </cell>
        </row>
        <row r="21949">
          <cell r="A21949" t="str">
            <v>VWRI663-0234</v>
          </cell>
          <cell r="B21949" t="str">
            <v>CONDUCT. PORT SET PHENOMENAL CO 3100 H</v>
          </cell>
          <cell r="C21949" t="str">
            <v>1 * 1 SET</v>
          </cell>
          <cell r="D21949">
            <v>103679</v>
          </cell>
          <cell r="E21949">
            <v>51839.67</v>
          </cell>
          <cell r="F21949" t="str">
            <v>90278090</v>
          </cell>
        </row>
        <row r="21950">
          <cell r="A21950" t="str">
            <v>VWRI663-0340</v>
          </cell>
          <cell r="B21950" t="str">
            <v>CO310M  METER ONLY</v>
          </cell>
          <cell r="C21950" t="str">
            <v>1 * 1 items</v>
          </cell>
          <cell r="D21950">
            <v>47115</v>
          </cell>
          <cell r="E21950">
            <v>23557.29</v>
          </cell>
          <cell r="F21950" t="str">
            <v>90278090</v>
          </cell>
        </row>
        <row r="21951">
          <cell r="A21951" t="str">
            <v>VWRI663-0341</v>
          </cell>
          <cell r="B21951" t="str">
            <v>CO310M 1 METER CABLE/PROBE ASSEMBLY CASE</v>
          </cell>
          <cell r="C21951" t="str">
            <v>1 * 1 items</v>
          </cell>
          <cell r="D21951">
            <v>80633</v>
          </cell>
          <cell r="E21951">
            <v>40316.400000000001</v>
          </cell>
          <cell r="F21951" t="str">
            <v>90278090</v>
          </cell>
        </row>
        <row r="21952">
          <cell r="A21952" t="str">
            <v>VWRI663-0342</v>
          </cell>
          <cell r="B21952" t="str">
            <v>CO310M 4 METER CABLE/PROBE ASSEMBLY CASE</v>
          </cell>
          <cell r="C21952" t="str">
            <v>1 * 1 items</v>
          </cell>
          <cell r="D21952">
            <v>83412</v>
          </cell>
          <cell r="E21952">
            <v>41705.85</v>
          </cell>
          <cell r="F21952" t="str">
            <v>90278090</v>
          </cell>
        </row>
        <row r="21953">
          <cell r="A21953" t="str">
            <v>VWRI664-0081</v>
          </cell>
          <cell r="B21953" t="str">
            <v>DO METER DO210 HANDHELD 1M CABLE</v>
          </cell>
          <cell r="C21953" t="str">
            <v>1 * 1 items</v>
          </cell>
          <cell r="D21953">
            <v>90527</v>
          </cell>
          <cell r="E21953">
            <v>45263.55</v>
          </cell>
          <cell r="F21953" t="str">
            <v>90278090</v>
          </cell>
        </row>
        <row r="21954">
          <cell r="A21954" t="str">
            <v>VWRI664-0082</v>
          </cell>
          <cell r="B21954" t="str">
            <v>DO METER DO210 HANDHELD 4M CABLE</v>
          </cell>
          <cell r="C21954" t="str">
            <v>1 * 1 items</v>
          </cell>
          <cell r="D21954">
            <v>94258</v>
          </cell>
          <cell r="E21954">
            <v>47128.85</v>
          </cell>
          <cell r="F21954" t="str">
            <v>90278090</v>
          </cell>
        </row>
        <row r="21955">
          <cell r="A21955" t="str">
            <v>VWRI664-0083</v>
          </cell>
          <cell r="B21955" t="str">
            <v>DO / TEMP PROBE 1M CABLE</v>
          </cell>
          <cell r="C21955" t="str">
            <v>1 * 1 items</v>
          </cell>
          <cell r="D21955">
            <v>43340</v>
          </cell>
          <cell r="E21955">
            <v>21669.79</v>
          </cell>
          <cell r="F21955" t="str">
            <v>90279090</v>
          </cell>
        </row>
        <row r="21956">
          <cell r="A21956" t="str">
            <v>VWRI664-0166</v>
          </cell>
          <cell r="B21956" t="str">
            <v>ELECTRODE KIT, ORP15A, WHITE</v>
          </cell>
          <cell r="C21956" t="str">
            <v>1 * 1 items</v>
          </cell>
          <cell r="D21956">
            <v>11328</v>
          </cell>
          <cell r="E21956">
            <v>5664.09</v>
          </cell>
          <cell r="F21956" t="str">
            <v>90279090</v>
          </cell>
        </row>
        <row r="21957">
          <cell r="A21957" t="str">
            <v>VWRI664-0167</v>
          </cell>
          <cell r="B21957" t="str">
            <v>ELECTRODE KIT PH10 WHITE</v>
          </cell>
          <cell r="C21957" t="str">
            <v>1 * 1 items</v>
          </cell>
          <cell r="D21957">
            <v>7918</v>
          </cell>
          <cell r="E21957">
            <v>3958.99</v>
          </cell>
          <cell r="F21957" t="str">
            <v>90279090</v>
          </cell>
        </row>
        <row r="21958">
          <cell r="A21958" t="str">
            <v>VWRI630-2664</v>
          </cell>
          <cell r="B21958" t="str">
            <v>PLASTIC COVER FOR VWR 3 DOOR BALANCES</v>
          </cell>
          <cell r="C21958" t="str">
            <v>1 * 1 items</v>
          </cell>
          <cell r="D21958">
            <v>1907</v>
          </cell>
          <cell r="E21958">
            <v>953.27</v>
          </cell>
          <cell r="F21958" t="str">
            <v>90160090</v>
          </cell>
        </row>
        <row r="21959">
          <cell r="A21959" t="str">
            <v>VWRI630-2661</v>
          </cell>
          <cell r="B21959" t="str">
            <v>WIRELESS TABLET CAMERA VISICAM TC20 PLUS</v>
          </cell>
          <cell r="C21959" t="str">
            <v>1 * 1 items</v>
          </cell>
          <cell r="D21959">
            <v>133486</v>
          </cell>
          <cell r="E21959">
            <v>66743</v>
          </cell>
          <cell r="F21959" t="str">
            <v>90119000</v>
          </cell>
        </row>
        <row r="21960">
          <cell r="A21960" t="str">
            <v>VWRI662-1780</v>
          </cell>
          <cell r="B21960" t="str">
            <v>ELECTRODE PH PHASE FLAT TIP BNC</v>
          </cell>
          <cell r="C21960" t="str">
            <v>1 * 1 items</v>
          </cell>
          <cell r="D21960">
            <v>29474</v>
          </cell>
          <cell r="E21960">
            <v>14736.79</v>
          </cell>
          <cell r="F21960" t="str">
            <v>90278090</v>
          </cell>
        </row>
        <row r="21961">
          <cell r="A21961" t="str">
            <v>VWRI662-1781</v>
          </cell>
          <cell r="B21961" t="str">
            <v>ELECTRODE PH PHASE FLAT TIP DIN</v>
          </cell>
          <cell r="C21961" t="str">
            <v>1 * 1 items</v>
          </cell>
          <cell r="D21961">
            <v>30584</v>
          </cell>
          <cell r="E21961">
            <v>15291.93</v>
          </cell>
          <cell r="F21961" t="str">
            <v>90278090</v>
          </cell>
        </row>
        <row r="21962">
          <cell r="A21962" t="str">
            <v>VWRI662-1787</v>
          </cell>
          <cell r="B21962" t="str">
            <v>ELECTRODE REDOX GEL BNC</v>
          </cell>
          <cell r="C21962" t="str">
            <v>1 * 1 items</v>
          </cell>
          <cell r="D21962">
            <v>12013</v>
          </cell>
          <cell r="E21962">
            <v>6006.7</v>
          </cell>
          <cell r="F21962" t="str">
            <v>90278090</v>
          </cell>
        </row>
        <row r="21963">
          <cell r="A21963" t="str">
            <v>VWRI662-1792</v>
          </cell>
          <cell r="B21963" t="str">
            <v>ELECTRODE PH HALF CELL GLASS DIN</v>
          </cell>
          <cell r="C21963" t="str">
            <v>1 * 1 items</v>
          </cell>
          <cell r="D21963">
            <v>10538</v>
          </cell>
          <cell r="E21963">
            <v>5269.14</v>
          </cell>
          <cell r="F21963" t="str">
            <v>90278090</v>
          </cell>
        </row>
        <row r="21964">
          <cell r="A21964" t="str">
            <v>VWRI662-1793</v>
          </cell>
          <cell r="B21964" t="str">
            <v>ELECTRODE PH COMB. GLASS THIN BNC</v>
          </cell>
          <cell r="C21964" t="str">
            <v>1 * 1 items</v>
          </cell>
          <cell r="D21964">
            <v>14808</v>
          </cell>
          <cell r="E21964">
            <v>7404.08</v>
          </cell>
          <cell r="F21964" t="str">
            <v>90278090</v>
          </cell>
        </row>
        <row r="21965">
          <cell r="A21965" t="str">
            <v>VWRI662-1794</v>
          </cell>
          <cell r="B21965" t="str">
            <v>ELECTRODE PH COMB. GLASS SEMI-MICRO BNC</v>
          </cell>
          <cell r="C21965" t="str">
            <v>1 * 1 items</v>
          </cell>
          <cell r="D21965">
            <v>15224</v>
          </cell>
          <cell r="E21965">
            <v>7611.86</v>
          </cell>
          <cell r="F21965" t="str">
            <v>90278090</v>
          </cell>
        </row>
        <row r="21966">
          <cell r="A21966" t="str">
            <v>VWRI662-1795</v>
          </cell>
          <cell r="B21966" t="str">
            <v>ELECTRODE REF. HALF CELL GLASS 2MM PIN</v>
          </cell>
          <cell r="C21966" t="str">
            <v>1 * 1 items</v>
          </cell>
          <cell r="D21966">
            <v>9936</v>
          </cell>
          <cell r="E21966">
            <v>4967.78</v>
          </cell>
          <cell r="F21966" t="str">
            <v>90278090</v>
          </cell>
        </row>
        <row r="21967">
          <cell r="A21967" t="str">
            <v>VWRI662-1796</v>
          </cell>
          <cell r="B21967" t="str">
            <v>ELECTRODE REF. HALF CELL GLASS 3MM PIN</v>
          </cell>
          <cell r="C21967" t="str">
            <v>1 * 1 items</v>
          </cell>
          <cell r="D21967">
            <v>10814</v>
          </cell>
          <cell r="E21967">
            <v>5407.14</v>
          </cell>
          <cell r="F21967" t="str">
            <v>90278090</v>
          </cell>
        </row>
        <row r="21968">
          <cell r="A21968" t="str">
            <v>VWRI662-1798</v>
          </cell>
          <cell r="B21968" t="str">
            <v>GLASS PH COMB. ELECTRODE FLAT MEMBR. GEL</v>
          </cell>
          <cell r="C21968" t="str">
            <v>1 * 1 items</v>
          </cell>
          <cell r="D21968">
            <v>18869</v>
          </cell>
          <cell r="E21968">
            <v>9434.33</v>
          </cell>
          <cell r="F21968" t="str">
            <v>90278090</v>
          </cell>
        </row>
        <row r="21969">
          <cell r="A21969" t="str">
            <v>VWRI662-1799</v>
          </cell>
          <cell r="B21969" t="str">
            <v>ELECTRODE PH COMB. PHASE GLASS GEL BNC</v>
          </cell>
          <cell r="C21969" t="str">
            <v>1 * 1 items</v>
          </cell>
          <cell r="D21969">
            <v>24373</v>
          </cell>
          <cell r="E21969">
            <v>12186.28</v>
          </cell>
          <cell r="F21969" t="str">
            <v>90278090</v>
          </cell>
        </row>
        <row r="21970">
          <cell r="A21970" t="str">
            <v>VWRI662-1800</v>
          </cell>
          <cell r="B21970" t="str">
            <v>ELECTRODE PH PHASE GLASS 3,5M KCL BNC</v>
          </cell>
          <cell r="C21970" t="str">
            <v>1 * 1 items</v>
          </cell>
          <cell r="D21970">
            <v>29169</v>
          </cell>
          <cell r="E21970">
            <v>14584.52</v>
          </cell>
          <cell r="F21970" t="str">
            <v>90278090</v>
          </cell>
        </row>
        <row r="21971">
          <cell r="A21971" t="str">
            <v>VWRI662-1804</v>
          </cell>
          <cell r="B21971" t="str">
            <v>ELECTRODE PH HALF CELL EPOXY BNC</v>
          </cell>
          <cell r="C21971" t="str">
            <v>1 * 1 items</v>
          </cell>
          <cell r="D21971">
            <v>6862</v>
          </cell>
          <cell r="E21971">
            <v>3430.81</v>
          </cell>
          <cell r="F21971" t="str">
            <v>90278090</v>
          </cell>
        </row>
        <row r="21972">
          <cell r="A21972" t="str">
            <v>VWRI662-1806</v>
          </cell>
          <cell r="B21972" t="str">
            <v>ELECTRODE REF. HALF CELL EPOXY 2MM PIN</v>
          </cell>
          <cell r="C21972" t="str">
            <v>1 * 1 items</v>
          </cell>
          <cell r="D21972">
            <v>7236</v>
          </cell>
          <cell r="E21972">
            <v>3617.98</v>
          </cell>
          <cell r="F21972" t="str">
            <v>90278090</v>
          </cell>
        </row>
        <row r="21973">
          <cell r="A21973" t="str">
            <v>VWRI630-2660</v>
          </cell>
          <cell r="B21973" t="str">
            <v>ROTATING TABLE FOR POLARISING SET</v>
          </cell>
          <cell r="C21973" t="str">
            <v>1 * 1 items</v>
          </cell>
          <cell r="D21973">
            <v>79453</v>
          </cell>
          <cell r="E21973">
            <v>39726.35</v>
          </cell>
          <cell r="F21973" t="str">
            <v>90119000</v>
          </cell>
        </row>
        <row r="21974">
          <cell r="A21974" t="str">
            <v>VWRI630-2649</v>
          </cell>
          <cell r="B21974" t="str">
            <v>EYEPIECE WF5X/22MM FOR STEREOMICRO.200</v>
          </cell>
          <cell r="C21974" t="str">
            <v>1 * 2 items</v>
          </cell>
          <cell r="D21974">
            <v>9942</v>
          </cell>
          <cell r="E21974">
            <v>4970.95</v>
          </cell>
          <cell r="F21974" t="str">
            <v>90119000</v>
          </cell>
        </row>
        <row r="21975">
          <cell r="A21975" t="str">
            <v>VWRI630-2648</v>
          </cell>
          <cell r="B21975" t="str">
            <v>MIKROSCOPE DIGIT.MONOCULAR DMS103 480KP</v>
          </cell>
          <cell r="C21975" t="str">
            <v>1 * 1 items</v>
          </cell>
          <cell r="D21975">
            <v>49535</v>
          </cell>
          <cell r="E21975">
            <v>24767.51</v>
          </cell>
          <cell r="F21975" t="str">
            <v>90118000</v>
          </cell>
        </row>
        <row r="21976">
          <cell r="A21976" t="str">
            <v>VWRI662-1809</v>
          </cell>
          <cell r="B21976" t="str">
            <v>ELECTRODE PH GLASS REFILLABLE BNC</v>
          </cell>
          <cell r="C21976" t="str">
            <v>1 * 1 items</v>
          </cell>
          <cell r="D21976">
            <v>26200</v>
          </cell>
          <cell r="E21976">
            <v>13099.89</v>
          </cell>
          <cell r="F21976" t="str">
            <v>90278090</v>
          </cell>
        </row>
        <row r="21977">
          <cell r="A21977" t="str">
            <v>VWRI662-1812</v>
          </cell>
          <cell r="B21977" t="str">
            <v>ELECTRODE PH EPOXY DIN</v>
          </cell>
          <cell r="C21977" t="str">
            <v>1 * 1 items</v>
          </cell>
          <cell r="D21977">
            <v>23811</v>
          </cell>
          <cell r="E21977">
            <v>11905.53</v>
          </cell>
          <cell r="F21977" t="str">
            <v>90278090</v>
          </cell>
        </row>
        <row r="21978">
          <cell r="A21978" t="str">
            <v>VWRI662-1813</v>
          </cell>
          <cell r="B21978" t="str">
            <v>ELECTRODE PH GLASS REFILLABLE DIN</v>
          </cell>
          <cell r="C21978" t="str">
            <v>1 * 1 items</v>
          </cell>
          <cell r="D21978">
            <v>28814</v>
          </cell>
          <cell r="E21978">
            <v>14406.87</v>
          </cell>
          <cell r="F21978" t="str">
            <v>90278090</v>
          </cell>
        </row>
        <row r="21979">
          <cell r="A21979" t="str">
            <v>VWRI662-1814</v>
          </cell>
          <cell r="B21979" t="str">
            <v>ELECTRODE PH EPOXY MICRO-MINI DIN</v>
          </cell>
          <cell r="C21979" t="str">
            <v>1 * 1 items</v>
          </cell>
          <cell r="D21979">
            <v>33839</v>
          </cell>
          <cell r="E21979">
            <v>16919.310000000001</v>
          </cell>
          <cell r="F21979" t="str">
            <v>90278090</v>
          </cell>
        </row>
        <row r="21980">
          <cell r="A21980" t="str">
            <v>VWRI662-1815</v>
          </cell>
          <cell r="B21980" t="str">
            <v>ELECTRODE PH EPOXY EXTENDED BODY DIN</v>
          </cell>
          <cell r="C21980" t="str">
            <v>1 * 1 items</v>
          </cell>
          <cell r="D21980">
            <v>31215</v>
          </cell>
          <cell r="E21980">
            <v>15607.57</v>
          </cell>
          <cell r="F21980" t="str">
            <v>90278090</v>
          </cell>
        </row>
        <row r="21981">
          <cell r="A21981" t="str">
            <v>VWRI662-2268</v>
          </cell>
          <cell r="B21981" t="str">
            <v>PH110M METER ONLY</v>
          </cell>
          <cell r="C21981" t="str">
            <v>1 * 1 items</v>
          </cell>
          <cell r="D21981">
            <v>42480</v>
          </cell>
          <cell r="E21981">
            <v>21239.94</v>
          </cell>
          <cell r="F21981" t="str">
            <v>90278090</v>
          </cell>
        </row>
        <row r="21982">
          <cell r="A21982" t="str">
            <v>VWRI662-1383</v>
          </cell>
          <cell r="B21982" t="str">
            <v>GENERAL PH ELEKTRODE GEL EPOXY DIN SJ114</v>
          </cell>
          <cell r="C21982" t="str">
            <v>1 * 1 items</v>
          </cell>
          <cell r="D21982">
            <v>6183</v>
          </cell>
          <cell r="E21982">
            <v>3091.38</v>
          </cell>
          <cell r="F21982" t="str">
            <v>85439000</v>
          </cell>
        </row>
        <row r="21983">
          <cell r="A21983" t="str">
            <v>VWRI634-6021</v>
          </cell>
          <cell r="B21983" t="str">
            <v>CUVETTE RECTANGULAR QUARTZ 50MM</v>
          </cell>
          <cell r="C21983" t="str">
            <v>1 * 2 items</v>
          </cell>
          <cell r="D21983">
            <v>23161</v>
          </cell>
          <cell r="E21983">
            <v>11580.38</v>
          </cell>
          <cell r="F21983" t="str">
            <v>70171000</v>
          </cell>
        </row>
        <row r="21984">
          <cell r="A21984" t="str">
            <v>VWRI634-6022</v>
          </cell>
          <cell r="B21984" t="str">
            <v>CELL QUARTZ 100 MM</v>
          </cell>
          <cell r="C21984" t="str">
            <v>1 * 1 items</v>
          </cell>
          <cell r="D21984">
            <v>20877</v>
          </cell>
          <cell r="E21984">
            <v>10438.36</v>
          </cell>
          <cell r="F21984" t="str">
            <v>70171000</v>
          </cell>
        </row>
        <row r="21985">
          <cell r="A21985" t="str">
            <v>VWRI634-6025</v>
          </cell>
          <cell r="B21985" t="str">
            <v>CELL QUARTZ 500UL 10MM</v>
          </cell>
          <cell r="C21985" t="str">
            <v>1 * 1 items</v>
          </cell>
          <cell r="D21985">
            <v>9488</v>
          </cell>
          <cell r="E21985">
            <v>4744.13</v>
          </cell>
          <cell r="F21985" t="str">
            <v>70171000</v>
          </cell>
        </row>
        <row r="21986">
          <cell r="A21986" t="str">
            <v>VWRI548-0441</v>
          </cell>
          <cell r="B21986" t="str">
            <v>11MM ALU-CAP,GRN,SILICONE/PTFE,1.5MM</v>
          </cell>
          <cell r="C21986" t="str">
            <v>1 * 1,000 items</v>
          </cell>
          <cell r="D21986">
            <v>40472</v>
          </cell>
          <cell r="E21986">
            <v>20235.919999999998</v>
          </cell>
          <cell r="F21986" t="str">
            <v>83099090</v>
          </cell>
        </row>
        <row r="21987">
          <cell r="A21987" t="str">
            <v>VWRI630-2713</v>
          </cell>
          <cell r="B21987" t="str">
            <v>MECHANICAL STAGE FOR IT415PH &amp; IT405FLD</v>
          </cell>
          <cell r="C21987" t="str">
            <v>1 * 1 items</v>
          </cell>
          <cell r="D21987">
            <v>7943</v>
          </cell>
          <cell r="E21987">
            <v>3971.68</v>
          </cell>
          <cell r="F21987" t="str">
            <v>90119000</v>
          </cell>
        </row>
        <row r="21988">
          <cell r="A21988" t="str">
            <v>VWRI634-6040</v>
          </cell>
          <cell r="B21988" t="str">
            <v>SPECTROPHOTOMETER V-3000PC VIS</v>
          </cell>
          <cell r="C21988" t="str">
            <v>1 * 1 items</v>
          </cell>
          <cell r="D21988">
            <v>311396</v>
          </cell>
          <cell r="E21988">
            <v>155698.25</v>
          </cell>
          <cell r="F21988" t="str">
            <v>90273090</v>
          </cell>
        </row>
        <row r="21989">
          <cell r="A21989" t="str">
            <v>VWRI634-6041</v>
          </cell>
          <cell r="B21989" t="str">
            <v>SPECTROPHOTOMETER UV-6300PC DOUBLE BEAM</v>
          </cell>
          <cell r="C21989" t="str">
            <v>1 * 1 items</v>
          </cell>
          <cell r="D21989">
            <v>766259</v>
          </cell>
          <cell r="E21989">
            <v>383129.48</v>
          </cell>
          <cell r="F21989" t="str">
            <v>90273090</v>
          </cell>
        </row>
        <row r="21990">
          <cell r="A21990" t="str">
            <v>VWRI634-6042</v>
          </cell>
          <cell r="B21990" t="str">
            <v>SPECTROPHOTOMETER UV-3100PC UV-VIS + USB</v>
          </cell>
          <cell r="C21990" t="str">
            <v>1 * 1 items</v>
          </cell>
          <cell r="D21990">
            <v>475904</v>
          </cell>
          <cell r="E21990">
            <v>237952.07</v>
          </cell>
          <cell r="F21990" t="str">
            <v>90273090</v>
          </cell>
        </row>
        <row r="21991">
          <cell r="A21991" t="str">
            <v>VWRI634-6043</v>
          </cell>
          <cell r="B21991" t="str">
            <v>THERMAL PAPER 57 MMX50 CORE 1/2 INCH</v>
          </cell>
          <cell r="C21991" t="str">
            <v>1 * 4 Roll</v>
          </cell>
          <cell r="D21991">
            <v>936</v>
          </cell>
          <cell r="E21991">
            <v>467.91</v>
          </cell>
          <cell r="F21991" t="str">
            <v>48119099</v>
          </cell>
        </row>
        <row r="21992">
          <cell r="A21992" t="str">
            <v>VWRI634-6044</v>
          </cell>
          <cell r="B21992" t="str">
            <v>DUST COVER FOR UV6300PC</v>
          </cell>
          <cell r="C21992" t="str">
            <v>1 * 1 items</v>
          </cell>
          <cell r="D21992">
            <v>920</v>
          </cell>
          <cell r="E21992">
            <v>459.98</v>
          </cell>
          <cell r="F21992" t="str">
            <v>90279090</v>
          </cell>
        </row>
        <row r="21993">
          <cell r="A21993" t="str">
            <v>VWRI634-6045</v>
          </cell>
          <cell r="B21993" t="str">
            <v>CELL HOLDER 4-CELL 10-50MM F.UV-6300PC</v>
          </cell>
          <cell r="C21993" t="str">
            <v>1 * 1 items</v>
          </cell>
          <cell r="D21993">
            <v>18434</v>
          </cell>
          <cell r="E21993">
            <v>9217.0300000000007</v>
          </cell>
          <cell r="F21993" t="str">
            <v>90279090</v>
          </cell>
        </row>
        <row r="21994">
          <cell r="A21994" t="str">
            <v>VWRI634-6046</v>
          </cell>
          <cell r="B21994" t="str">
            <v>CELL HOLDER 4-CELL100MM F.UV-6300PC</v>
          </cell>
          <cell r="C21994" t="str">
            <v>1 * 1 items</v>
          </cell>
          <cell r="D21994">
            <v>38400</v>
          </cell>
          <cell r="E21994">
            <v>19200.169999999998</v>
          </cell>
          <cell r="F21994" t="str">
            <v>90279090</v>
          </cell>
        </row>
        <row r="21995">
          <cell r="A21995" t="str">
            <v>VWRI634-6047</v>
          </cell>
          <cell r="B21995" t="str">
            <v>CELL HOLDER 1-CELL 100MM F.UV-6300PC</v>
          </cell>
          <cell r="C21995" t="str">
            <v>1 * 1 items</v>
          </cell>
          <cell r="D21995">
            <v>16899</v>
          </cell>
          <cell r="E21995">
            <v>8449.34</v>
          </cell>
          <cell r="F21995" t="str">
            <v>90279090</v>
          </cell>
        </row>
        <row r="21996">
          <cell r="A21996" t="str">
            <v>VWRI634-6048</v>
          </cell>
          <cell r="B21996" t="str">
            <v>CELL HOLDER CYLINDRICAL CELL F.UV-6300PC</v>
          </cell>
          <cell r="C21996" t="str">
            <v>1 * 1 items</v>
          </cell>
          <cell r="D21996">
            <v>19969</v>
          </cell>
          <cell r="E21996">
            <v>9984.7199999999993</v>
          </cell>
          <cell r="F21996" t="str">
            <v>90279090</v>
          </cell>
        </row>
        <row r="21997">
          <cell r="A21997" t="str">
            <v>VWRI634-6049</v>
          </cell>
          <cell r="B21997" t="str">
            <v>CELL HOLDER 1-CEL WATER-JACK.F.UV-6300PC</v>
          </cell>
          <cell r="C21997" t="str">
            <v>1 * 1 items</v>
          </cell>
          <cell r="D21997">
            <v>32563</v>
          </cell>
          <cell r="E21997">
            <v>16281.68</v>
          </cell>
          <cell r="F21997" t="str">
            <v>90279090</v>
          </cell>
        </row>
        <row r="21998">
          <cell r="A21998" t="str">
            <v>VWRI634-6050</v>
          </cell>
          <cell r="B21998" t="str">
            <v>CELL HOLDER 4-CEL WATER-JACK F.UV-6300PC</v>
          </cell>
          <cell r="C21998" t="str">
            <v>1 * 1 items</v>
          </cell>
          <cell r="D21998">
            <v>45465</v>
          </cell>
          <cell r="E21998">
            <v>22732.5</v>
          </cell>
          <cell r="F21998" t="str">
            <v>90279090</v>
          </cell>
        </row>
        <row r="21999">
          <cell r="A21999" t="str">
            <v>VWRI634-6051</v>
          </cell>
          <cell r="B21999" t="str">
            <v>TEST TUBE HOLDER 8-22MM F.UV-6300PC</v>
          </cell>
          <cell r="C21999" t="str">
            <v>1 * 1 items</v>
          </cell>
          <cell r="D21999">
            <v>16899</v>
          </cell>
          <cell r="E21999">
            <v>8449.34</v>
          </cell>
          <cell r="F21999" t="str">
            <v>90279090</v>
          </cell>
        </row>
        <row r="22000">
          <cell r="A22000" t="str">
            <v>VWRI634-6052</v>
          </cell>
          <cell r="B22000" t="str">
            <v>SOLIDSAMPLEHOLD THICK1.5-3MM F.UV-6300PC</v>
          </cell>
          <cell r="C22000" t="str">
            <v>1 * 1 items</v>
          </cell>
          <cell r="D22000">
            <v>26111</v>
          </cell>
          <cell r="E22000">
            <v>13055.48</v>
          </cell>
          <cell r="F22000" t="str">
            <v>90279090</v>
          </cell>
        </row>
        <row r="22001">
          <cell r="A22001" t="str">
            <v>VWRI635-0629</v>
          </cell>
          <cell r="B22001" t="str">
            <v>HANDHELD REFRACTOMETER BRIX 0-10％ ATC</v>
          </cell>
          <cell r="C22001" t="str">
            <v>1 * 1 items</v>
          </cell>
          <cell r="D22001">
            <v>5954</v>
          </cell>
          <cell r="E22001">
            <v>2977.18</v>
          </cell>
          <cell r="F22001" t="str">
            <v>90275020</v>
          </cell>
        </row>
        <row r="22002">
          <cell r="A22002" t="str">
            <v>VWRI630-2712</v>
          </cell>
          <cell r="B22002" t="str">
            <v>MECHANICAL STAGE FOR IT414 &amp; IT414E</v>
          </cell>
          <cell r="C22002" t="str">
            <v>1 * 1 items</v>
          </cell>
          <cell r="D22002">
            <v>51524</v>
          </cell>
          <cell r="E22002">
            <v>25762.02</v>
          </cell>
          <cell r="F22002" t="str">
            <v>90119000</v>
          </cell>
        </row>
        <row r="22003">
          <cell r="A22003" t="str">
            <v>VWRI630-2711</v>
          </cell>
          <cell r="B22003" t="str">
            <v>FOCUSABLE C-MOUNT ADAPTER FOR 2/3"SENSOR</v>
          </cell>
          <cell r="C22003" t="str">
            <v>1 * 1 items</v>
          </cell>
          <cell r="D22003">
            <v>18805</v>
          </cell>
          <cell r="E22003">
            <v>9402.61</v>
          </cell>
          <cell r="F22003" t="str">
            <v>90119000</v>
          </cell>
        </row>
        <row r="22004">
          <cell r="A22004" t="str">
            <v>VWRI630-2710</v>
          </cell>
          <cell r="B22004" t="str">
            <v>VISICAM CAMERA PRO COOL 5 SOFTW. INCL.</v>
          </cell>
          <cell r="C22004" t="str">
            <v>1 * 1 items</v>
          </cell>
          <cell r="D22004">
            <v>486208</v>
          </cell>
          <cell r="E22004">
            <v>243103.84</v>
          </cell>
          <cell r="F22004" t="str">
            <v>90119000</v>
          </cell>
        </row>
        <row r="22005">
          <cell r="A22005" t="str">
            <v>VWRI635-0630</v>
          </cell>
          <cell r="B22005" t="str">
            <v>HANDHELD REFRACTOMETER BRIX 0-18％ ATC</v>
          </cell>
          <cell r="C22005" t="str">
            <v>1 * 1 items</v>
          </cell>
          <cell r="D22005">
            <v>5114</v>
          </cell>
          <cell r="E22005">
            <v>2556.85</v>
          </cell>
          <cell r="F22005" t="str">
            <v>90275020</v>
          </cell>
        </row>
        <row r="22006">
          <cell r="A22006" t="str">
            <v>VWRI635-0631</v>
          </cell>
          <cell r="B22006" t="str">
            <v>HANDHELD REFRACTOMETER BRIX 0-32％ ATC</v>
          </cell>
          <cell r="C22006" t="str">
            <v>1 * 1 items</v>
          </cell>
          <cell r="D22006">
            <v>5570</v>
          </cell>
          <cell r="E22006">
            <v>2785.25</v>
          </cell>
          <cell r="F22006" t="str">
            <v>90275020</v>
          </cell>
        </row>
        <row r="22007">
          <cell r="A22007" t="str">
            <v>VWRI635-0632</v>
          </cell>
          <cell r="B22007" t="str">
            <v>HANDHELD REFRACTOMETER BRIX 28-62％ ATC</v>
          </cell>
          <cell r="C22007" t="str">
            <v>1 * 1 items</v>
          </cell>
          <cell r="D22007">
            <v>5212</v>
          </cell>
          <cell r="E22007">
            <v>2606.02</v>
          </cell>
          <cell r="F22007" t="str">
            <v>90275020</v>
          </cell>
        </row>
        <row r="22008">
          <cell r="A22008" t="str">
            <v>VWRI630-2728</v>
          </cell>
          <cell r="B22008" t="str">
            <v>MICROSCOPE TRINOC.INVERT. ERGO. IT414E</v>
          </cell>
          <cell r="C22008" t="str">
            <v>1 * 1 items</v>
          </cell>
          <cell r="D22008">
            <v>497859</v>
          </cell>
          <cell r="E22008">
            <v>248929.71</v>
          </cell>
          <cell r="F22008" t="str">
            <v>90112000</v>
          </cell>
        </row>
        <row r="22009">
          <cell r="A22009" t="str">
            <v>VWRI634-0774</v>
          </cell>
          <cell r="B22009" t="str">
            <v>M.WAVE PROFESSIONAL SOFTWARE</v>
          </cell>
          <cell r="C22009" t="str">
            <v>1 * 1 items</v>
          </cell>
          <cell r="D22009">
            <v>22907</v>
          </cell>
          <cell r="E22009">
            <v>11453.49</v>
          </cell>
          <cell r="F22009" t="str">
            <v>90279090</v>
          </cell>
        </row>
        <row r="22010">
          <cell r="A22010" t="str">
            <v>VWRI634-0776</v>
          </cell>
          <cell r="B22010" t="str">
            <v>TUNGSTEN LAMP 12V 20W FOR UV-6300PC</v>
          </cell>
          <cell r="C22010" t="str">
            <v>1 * 1 items</v>
          </cell>
          <cell r="D22010">
            <v>9114</v>
          </cell>
          <cell r="E22010">
            <v>4556.97</v>
          </cell>
          <cell r="F22010" t="str">
            <v>85393990</v>
          </cell>
        </row>
        <row r="22011">
          <cell r="A22011" t="str">
            <v>VWRI634-0777</v>
          </cell>
          <cell r="B22011" t="str">
            <v>CELL HOLDER SINGLE SAMPLE 10MM</v>
          </cell>
          <cell r="C22011" t="str">
            <v>1 * 1 items</v>
          </cell>
          <cell r="D22011">
            <v>7851</v>
          </cell>
          <cell r="E22011">
            <v>3925.69</v>
          </cell>
          <cell r="F22011" t="str">
            <v>90279090</v>
          </cell>
        </row>
        <row r="22012">
          <cell r="A22012" t="str">
            <v>VWRI634-0778</v>
          </cell>
          <cell r="B22012" t="str">
            <v>CELL HOLDER SINGLE REFERENCE 10MM</v>
          </cell>
          <cell r="C22012" t="str">
            <v>1 * 1 items</v>
          </cell>
          <cell r="D22012">
            <v>7836</v>
          </cell>
          <cell r="E22012">
            <v>3917.76</v>
          </cell>
          <cell r="F22012" t="str">
            <v>90279090</v>
          </cell>
        </row>
        <row r="22013">
          <cell r="A22013" t="str">
            <v>VWRI634-1067</v>
          </cell>
          <cell r="B22013" t="str">
            <v>CUVETTE FOUR CLEAR SIDED MACRO PS 2,5ML</v>
          </cell>
          <cell r="C22013" t="str">
            <v>1 * 100 items</v>
          </cell>
          <cell r="D22013">
            <v>1180</v>
          </cell>
          <cell r="E22013">
            <v>590.04</v>
          </cell>
          <cell r="F22013" t="str">
            <v>39269099</v>
          </cell>
        </row>
        <row r="22014">
          <cell r="A22014" t="str">
            <v>VWRI634-6000</v>
          </cell>
          <cell r="B22014" t="str">
            <v>SPECTROPHOTOMETER V-1200 VIS SING. BEAM</v>
          </cell>
          <cell r="C22014" t="str">
            <v>1 * 1 items</v>
          </cell>
          <cell r="D22014">
            <v>137010</v>
          </cell>
          <cell r="E22014">
            <v>68505.2</v>
          </cell>
          <cell r="F22014" t="str">
            <v>90273090</v>
          </cell>
        </row>
        <row r="22015">
          <cell r="A22015" t="str">
            <v>VWRI634-6001</v>
          </cell>
          <cell r="B22015" t="str">
            <v>SPECTROPHOTOMETER UV-1600PC UV S.BEAM</v>
          </cell>
          <cell r="C22015" t="str">
            <v>1 * 1 items</v>
          </cell>
          <cell r="D22015">
            <v>298587</v>
          </cell>
          <cell r="E22015">
            <v>149293.43</v>
          </cell>
          <cell r="F22015" t="str">
            <v>90275020</v>
          </cell>
        </row>
        <row r="22016">
          <cell r="A22016" t="str">
            <v>VWRI630-2727</v>
          </cell>
          <cell r="B22016" t="str">
            <v>MICROSCOPE TRINOC. INVERTED IT414</v>
          </cell>
          <cell r="C22016" t="str">
            <v>1 * 1 items</v>
          </cell>
          <cell r="D22016">
            <v>376082</v>
          </cell>
          <cell r="E22016">
            <v>188041.14</v>
          </cell>
          <cell r="F22016" t="str">
            <v>90112000</v>
          </cell>
        </row>
        <row r="22017">
          <cell r="A22017" t="str">
            <v>VWRI634-6004</v>
          </cell>
          <cell r="B22017" t="str">
            <v>CELL HOLDER 4-CELL FOR UP 20 TO 50MM</v>
          </cell>
          <cell r="C22017" t="str">
            <v>1 * 1 items</v>
          </cell>
          <cell r="D22017">
            <v>11093</v>
          </cell>
          <cell r="E22017">
            <v>5546.72</v>
          </cell>
          <cell r="F22017" t="str">
            <v>90279090</v>
          </cell>
        </row>
        <row r="22018">
          <cell r="A22018" t="str">
            <v>VWRI548-0449</v>
          </cell>
          <cell r="B22018" t="str">
            <v>VIAL SHELL 2ML CL.GL.</v>
          </cell>
          <cell r="C22018" t="str">
            <v>1 * 1,000 items</v>
          </cell>
          <cell r="D22018">
            <v>16378</v>
          </cell>
          <cell r="E22018">
            <v>8189.22</v>
          </cell>
          <cell r="F22018" t="str">
            <v>70179090</v>
          </cell>
        </row>
        <row r="22019">
          <cell r="A22019" t="str">
            <v>VWRI630-2725</v>
          </cell>
          <cell r="B22019" t="str">
            <v>MICROSCOPE TRIN. LED SZT250</v>
          </cell>
          <cell r="C22019" t="str">
            <v>1 * 1 items</v>
          </cell>
          <cell r="D22019">
            <v>74580</v>
          </cell>
          <cell r="E22019">
            <v>37290.050000000003</v>
          </cell>
          <cell r="F22019" t="str">
            <v>90112000</v>
          </cell>
        </row>
        <row r="22020">
          <cell r="A22020" t="str">
            <v>VWRI630-2724</v>
          </cell>
          <cell r="B22020" t="str">
            <v>MICROSCOPE TRINO. LED EPI. FLUO. TL385FL</v>
          </cell>
          <cell r="C22020" t="str">
            <v>1 * 1 items</v>
          </cell>
          <cell r="D22020">
            <v>468963</v>
          </cell>
          <cell r="E22020">
            <v>234481.6</v>
          </cell>
          <cell r="F22020" t="str">
            <v>90112000</v>
          </cell>
        </row>
        <row r="22021">
          <cell r="A22021" t="str">
            <v>VWRI630-2721</v>
          </cell>
          <cell r="B22021" t="str">
            <v>STEREOMICROSCOPE TRIN.VISISCOPE SZT350-6</v>
          </cell>
          <cell r="C22021" t="str">
            <v>1 * 1 items</v>
          </cell>
          <cell r="D22021">
            <v>188493</v>
          </cell>
          <cell r="E22021">
            <v>94246.59</v>
          </cell>
          <cell r="F22021" t="str">
            <v>90111000</v>
          </cell>
        </row>
        <row r="22022">
          <cell r="A22022" t="str">
            <v>VWRI630-2720</v>
          </cell>
          <cell r="B22022" t="str">
            <v>C-MOUNT ADAPTER FOR 1/3INCH SENSOR</v>
          </cell>
          <cell r="C22022" t="str">
            <v>1 * 1 items</v>
          </cell>
          <cell r="D22022">
            <v>12572</v>
          </cell>
          <cell r="E22022">
            <v>6285.86</v>
          </cell>
          <cell r="F22022" t="str">
            <v>90119000</v>
          </cell>
        </row>
        <row r="22023">
          <cell r="A22023" t="str">
            <v>VWRI630-2719</v>
          </cell>
          <cell r="B22023" t="str">
            <v>OBJECTIVE IOS LVW PLAN 4X/0.13 WD 16.9MM</v>
          </cell>
          <cell r="C22023" t="str">
            <v>1 * 1 items</v>
          </cell>
          <cell r="D22023">
            <v>54205</v>
          </cell>
          <cell r="E22023">
            <v>27102.3</v>
          </cell>
          <cell r="F22023" t="str">
            <v>90119000</v>
          </cell>
        </row>
        <row r="22024">
          <cell r="A22024" t="str">
            <v>VWRI630-2717</v>
          </cell>
          <cell r="B22024" t="str">
            <v>0.5X C-MOUNT ADAPTER TO VISICAM 5-IT400</v>
          </cell>
          <cell r="C22024" t="str">
            <v>1 * 1 items</v>
          </cell>
          <cell r="D22024">
            <v>15414</v>
          </cell>
          <cell r="E22024">
            <v>7707.03</v>
          </cell>
          <cell r="F22024" t="str">
            <v>90119000</v>
          </cell>
        </row>
        <row r="22025">
          <cell r="A22025" t="str">
            <v>VWRI634-6013</v>
          </cell>
          <cell r="B22025" t="str">
            <v>CELLS OPT. GLASS 10 MM</v>
          </cell>
          <cell r="C22025" t="str">
            <v>1 * 4 items</v>
          </cell>
          <cell r="D22025">
            <v>1621</v>
          </cell>
          <cell r="E22025">
            <v>810.52</v>
          </cell>
          <cell r="F22025" t="str">
            <v>70179090</v>
          </cell>
        </row>
        <row r="22026">
          <cell r="A22026" t="str">
            <v>VWRI634-6014</v>
          </cell>
          <cell r="B22026" t="str">
            <v>CELLS OPT. GLASS 20 MM</v>
          </cell>
          <cell r="C22026" t="str">
            <v>1 * 2 items</v>
          </cell>
          <cell r="D22026">
            <v>2446</v>
          </cell>
          <cell r="E22026">
            <v>1222.9100000000001</v>
          </cell>
          <cell r="F22026" t="str">
            <v>70179090</v>
          </cell>
        </row>
        <row r="22027">
          <cell r="A22027" t="str">
            <v>VWRI634-6015</v>
          </cell>
          <cell r="B22027" t="str">
            <v>CELLS OPT. GLASS 30 MM</v>
          </cell>
          <cell r="C22027" t="str">
            <v>1 * 2 items</v>
          </cell>
          <cell r="D22027">
            <v>84519</v>
          </cell>
          <cell r="E22027">
            <v>42259.41</v>
          </cell>
          <cell r="F22027" t="str">
            <v>70179090</v>
          </cell>
        </row>
        <row r="22028">
          <cell r="A22028" t="str">
            <v>VWRI634-6016</v>
          </cell>
          <cell r="B22028" t="str">
            <v>CELLS OPT. GLASS 50 MM</v>
          </cell>
          <cell r="C22028" t="str">
            <v>1 * 2 items</v>
          </cell>
          <cell r="D22028">
            <v>3280</v>
          </cell>
          <cell r="E22028">
            <v>1640.06</v>
          </cell>
          <cell r="F22028" t="str">
            <v>70179090</v>
          </cell>
        </row>
        <row r="22029">
          <cell r="A22029" t="str">
            <v>VWRI634-6017</v>
          </cell>
          <cell r="B22029" t="str">
            <v>CUVETTE OPT. GLASS 100 MM</v>
          </cell>
          <cell r="C22029" t="str">
            <v>1 * 1 items</v>
          </cell>
          <cell r="D22029">
            <v>2490</v>
          </cell>
          <cell r="E22029">
            <v>1245.1199999999999</v>
          </cell>
          <cell r="F22029" t="str">
            <v>70179090</v>
          </cell>
        </row>
        <row r="22030">
          <cell r="A22030" t="str">
            <v>VWRI634-6018</v>
          </cell>
          <cell r="B22030" t="str">
            <v>CELLS QUARTZ 10 MM</v>
          </cell>
          <cell r="C22030" t="str">
            <v>1 * 2 items</v>
          </cell>
          <cell r="D22030">
            <v>6636</v>
          </cell>
          <cell r="E22030">
            <v>3318.2</v>
          </cell>
          <cell r="F22030" t="str">
            <v>70171000</v>
          </cell>
        </row>
        <row r="22031">
          <cell r="A22031" t="str">
            <v>VWRI634-6019</v>
          </cell>
          <cell r="B22031" t="str">
            <v>CELLS QUARTZ 20 MM</v>
          </cell>
          <cell r="C22031" t="str">
            <v>1 * 2 items</v>
          </cell>
          <cell r="D22031">
            <v>13025</v>
          </cell>
          <cell r="E22031">
            <v>6512.67</v>
          </cell>
          <cell r="F22031" t="str">
            <v>70171000</v>
          </cell>
        </row>
        <row r="22032">
          <cell r="A22032" t="str">
            <v>VWRI634-6020</v>
          </cell>
          <cell r="B22032" t="str">
            <v>CELLS QUARTZ 30 MM</v>
          </cell>
          <cell r="C22032" t="str">
            <v>1 * 2 items</v>
          </cell>
          <cell r="D22032">
            <v>16264</v>
          </cell>
          <cell r="E22032">
            <v>8132.12</v>
          </cell>
          <cell r="F22032" t="str">
            <v>70171000</v>
          </cell>
        </row>
        <row r="22033">
          <cell r="A22033" t="str">
            <v>VWRI635-0633</v>
          </cell>
          <cell r="B22033" t="str">
            <v>HANDHELD REFRACTOMETER BRIX 45-82%ATC</v>
          </cell>
          <cell r="C22033" t="str">
            <v>1 * 1 items</v>
          </cell>
          <cell r="D22033">
            <v>6973</v>
          </cell>
          <cell r="E22033">
            <v>3486.33</v>
          </cell>
          <cell r="F22033" t="str">
            <v>90275020</v>
          </cell>
        </row>
        <row r="22034">
          <cell r="A22034" t="str">
            <v>VWRI662-0123</v>
          </cell>
          <cell r="B22034" t="str">
            <v>SENSOR CAP REPLACEMENT</v>
          </cell>
          <cell r="C22034" t="str">
            <v>1 * 1 items</v>
          </cell>
          <cell r="D22034">
            <v>603</v>
          </cell>
          <cell r="E22034">
            <v>301.37</v>
          </cell>
          <cell r="F22034" t="str">
            <v>90279090</v>
          </cell>
        </row>
        <row r="22035">
          <cell r="A22035" t="str">
            <v>VWRI662-0124</v>
          </cell>
          <cell r="B22035" t="str">
            <v>BATTERY COMPARTMENT REPLACEMENT</v>
          </cell>
          <cell r="C22035" t="str">
            <v>1 * 1 items</v>
          </cell>
          <cell r="D22035">
            <v>634</v>
          </cell>
          <cell r="E22035">
            <v>317.23</v>
          </cell>
          <cell r="F22035" t="str">
            <v>90279090</v>
          </cell>
        </row>
        <row r="22036">
          <cell r="A22036" t="str">
            <v>VWRI630-2701</v>
          </cell>
          <cell r="B22036" t="str">
            <v>HOLDER H 793.6 FOR UTERMOHL CHAMBER</v>
          </cell>
          <cell r="C22036" t="str">
            <v>1 * 1 items</v>
          </cell>
          <cell r="D22036">
            <v>2573</v>
          </cell>
          <cell r="E22036">
            <v>1286.3599999999999</v>
          </cell>
          <cell r="F22036" t="str">
            <v>90119000</v>
          </cell>
        </row>
        <row r="22037">
          <cell r="A22037" t="str">
            <v>VWRI630-2700</v>
          </cell>
          <cell r="B22037" t="str">
            <v>HOLDER H 793.4 FOR 2+2 SLIDES</v>
          </cell>
          <cell r="C22037" t="str">
            <v>1 * 1 items</v>
          </cell>
          <cell r="D22037">
            <v>2506</v>
          </cell>
          <cell r="E22037">
            <v>1253.05</v>
          </cell>
          <cell r="F22037" t="str">
            <v>90119000</v>
          </cell>
        </row>
        <row r="22038">
          <cell r="A22038" t="str">
            <v>VWRI662-0455</v>
          </cell>
          <cell r="B22038" t="str">
            <v>ELECTRODE PH FLAT DIN FOR HF</v>
          </cell>
          <cell r="C22038" t="str">
            <v>1 * 1 items</v>
          </cell>
          <cell r="D22038">
            <v>28347</v>
          </cell>
          <cell r="E22038">
            <v>14173.71</v>
          </cell>
          <cell r="F22038" t="str">
            <v>90278090</v>
          </cell>
        </row>
        <row r="22039">
          <cell r="A22039" t="str">
            <v>VWRI662-0457</v>
          </cell>
          <cell r="B22039" t="str">
            <v>LOW FLOW CELL 200 ΜL ACRYL</v>
          </cell>
          <cell r="C22039" t="str">
            <v>1 * 1 items</v>
          </cell>
          <cell r="D22039">
            <v>24921</v>
          </cell>
          <cell r="E22039">
            <v>12460.68</v>
          </cell>
          <cell r="F22039" t="str">
            <v>90278090</v>
          </cell>
        </row>
        <row r="22040">
          <cell r="A22040" t="str">
            <v>VWRI662-0940</v>
          </cell>
          <cell r="B22040" t="str">
            <v>LIGHT METER DUAL-DISPLAY TRACEABLE</v>
          </cell>
          <cell r="C22040" t="str">
            <v>1 * 1 items</v>
          </cell>
          <cell r="D22040">
            <v>32403</v>
          </cell>
          <cell r="E22040">
            <v>16201.65</v>
          </cell>
          <cell r="F22040" t="str">
            <v>90278010</v>
          </cell>
        </row>
        <row r="22041">
          <cell r="A22041" t="str">
            <v>VWRI662-1067</v>
          </cell>
          <cell r="B22041" t="str">
            <v>LIFE SCIENCE PACKAGE SYMPHONY</v>
          </cell>
          <cell r="C22041" t="str">
            <v>1 * 1 items</v>
          </cell>
          <cell r="D22041">
            <v>128179</v>
          </cell>
          <cell r="E22041">
            <v>64089.4</v>
          </cell>
          <cell r="F22041" t="str">
            <v>90278010</v>
          </cell>
        </row>
        <row r="22042">
          <cell r="A22042" t="str">
            <v>VWRI662-1116</v>
          </cell>
          <cell r="B22042" t="str">
            <v>REFILL AND STORAGE SOLUTION FOR ELECTR.</v>
          </cell>
          <cell r="C22042" t="str">
            <v>1 * 114 ml</v>
          </cell>
          <cell r="D22042">
            <v>3748</v>
          </cell>
          <cell r="E22042">
            <v>1874.07</v>
          </cell>
          <cell r="F22042" t="str">
            <v>38220090</v>
          </cell>
        </row>
        <row r="22043">
          <cell r="A22043" t="str">
            <v>VWRI630-2699</v>
          </cell>
          <cell r="B22043" t="str">
            <v>HOLDER H 793.3 FOR SLIDE AND PETRI 54MM</v>
          </cell>
          <cell r="C22043" t="str">
            <v>1 * 1 items</v>
          </cell>
          <cell r="D22043">
            <v>3464</v>
          </cell>
          <cell r="E22043">
            <v>1732.06</v>
          </cell>
          <cell r="F22043" t="str">
            <v>90119000</v>
          </cell>
        </row>
        <row r="22044">
          <cell r="A22044" t="str">
            <v>VWRI630-2698</v>
          </cell>
          <cell r="B22044" t="str">
            <v>HOLDER H793.2 FOR TERASAKI EN PETRI 65MM</v>
          </cell>
          <cell r="C22044" t="str">
            <v>1 * 1 items</v>
          </cell>
          <cell r="D22044">
            <v>3464</v>
          </cell>
          <cell r="E22044">
            <v>1732.06</v>
          </cell>
          <cell r="F22044" t="str">
            <v>90119000</v>
          </cell>
        </row>
        <row r="22045">
          <cell r="A22045" t="str">
            <v>VWRI662-1117</v>
          </cell>
          <cell r="B22045" t="str">
            <v>CARRYING CASE SOFT-SIDED FOR PENS</v>
          </cell>
          <cell r="C22045" t="str">
            <v>1 * 1 items</v>
          </cell>
          <cell r="D22045">
            <v>4248</v>
          </cell>
          <cell r="E22045">
            <v>2123.84</v>
          </cell>
          <cell r="F22045" t="str">
            <v>90279090</v>
          </cell>
        </row>
        <row r="22046">
          <cell r="A22046" t="str">
            <v>VWRI630-2697</v>
          </cell>
          <cell r="B22046" t="str">
            <v>HOLDER H793.1 FOR PETRI DIAMETER 38MM</v>
          </cell>
          <cell r="C22046" t="str">
            <v>1 * 1 items</v>
          </cell>
          <cell r="D22046">
            <v>3328</v>
          </cell>
          <cell r="E22046">
            <v>1663.86</v>
          </cell>
          <cell r="F22046" t="str">
            <v>90119000</v>
          </cell>
        </row>
        <row r="22047">
          <cell r="A22047" t="str">
            <v>VWRI630-2688</v>
          </cell>
          <cell r="B22047" t="str">
            <v>MICROSCOPE TRINOCULAR TL254PI P-LED ILL.</v>
          </cell>
          <cell r="C22047" t="str">
            <v>1 * 1 items</v>
          </cell>
          <cell r="D22047">
            <v>119814</v>
          </cell>
          <cell r="E22047">
            <v>59906.76</v>
          </cell>
          <cell r="F22047" t="str">
            <v>90112000</v>
          </cell>
        </row>
        <row r="22048">
          <cell r="A22048" t="str">
            <v>VWRI630-2687</v>
          </cell>
          <cell r="B22048" t="str">
            <v>0.45X C-MOUNT ADAPTER FOR INV100/ 100-FL</v>
          </cell>
          <cell r="C22048" t="str">
            <v>1 * 1 items</v>
          </cell>
          <cell r="D22048">
            <v>8470</v>
          </cell>
          <cell r="E22048">
            <v>4234.9799999999996</v>
          </cell>
          <cell r="F22048" t="str">
            <v>90119000</v>
          </cell>
        </row>
        <row r="22049">
          <cell r="A22049" t="str">
            <v>VWRI630-2686</v>
          </cell>
          <cell r="B22049" t="str">
            <v>0.5MM C-MOUNT RING ADAPTER RA 117</v>
          </cell>
          <cell r="C22049" t="str">
            <v>1 * 1 items</v>
          </cell>
          <cell r="D22049">
            <v>1665</v>
          </cell>
          <cell r="E22049">
            <v>832.72</v>
          </cell>
          <cell r="F22049" t="str">
            <v>90160090</v>
          </cell>
        </row>
        <row r="22050">
          <cell r="A22050" t="str">
            <v>VWRI630-2684</v>
          </cell>
          <cell r="B22050" t="str">
            <v>MICROSCOPE BINOCULAR BL254PI</v>
          </cell>
          <cell r="C22050" t="str">
            <v>1 * 1 items</v>
          </cell>
          <cell r="D22050">
            <v>100900</v>
          </cell>
          <cell r="E22050">
            <v>50450.22</v>
          </cell>
          <cell r="F22050" t="str">
            <v>90112000</v>
          </cell>
        </row>
        <row r="22051">
          <cell r="A22051" t="str">
            <v>VWRI630-2679</v>
          </cell>
          <cell r="B22051" t="str">
            <v>OPTIKAM HDMI PC-TV CAMERA SOFTWARE INCLU</v>
          </cell>
          <cell r="C22051" t="str">
            <v>1 * 1 items</v>
          </cell>
          <cell r="D22051">
            <v>93036</v>
          </cell>
          <cell r="E22051">
            <v>46518.19</v>
          </cell>
          <cell r="F22051" t="str">
            <v>90119000</v>
          </cell>
        </row>
        <row r="22052">
          <cell r="A22052" t="str">
            <v>VWRI630-2678</v>
          </cell>
          <cell r="B22052" t="str">
            <v>TABLET PC 10.1" WITH INTEGRATED CAMERA</v>
          </cell>
          <cell r="C22052" t="str">
            <v>1 * 1 items</v>
          </cell>
          <cell r="D22052">
            <v>167163</v>
          </cell>
          <cell r="E22052">
            <v>83581.42</v>
          </cell>
          <cell r="F22052" t="str">
            <v>90119000</v>
          </cell>
        </row>
        <row r="22053">
          <cell r="A22053" t="str">
            <v>VWRI662-1247</v>
          </cell>
          <cell r="B22053" t="str">
            <v>PH ELECTRODE PHENOMENAL LS 221</v>
          </cell>
          <cell r="C22053" t="str">
            <v>1 * 1 items</v>
          </cell>
          <cell r="D22053">
            <v>46778</v>
          </cell>
          <cell r="E22053">
            <v>23389.16</v>
          </cell>
          <cell r="F22053" t="str">
            <v>90279090</v>
          </cell>
        </row>
        <row r="22054">
          <cell r="A22054" t="str">
            <v>VWRI662-1248</v>
          </cell>
          <cell r="B22054" t="str">
            <v>STORAGE/MEASURE VESSEL PHENOMENAL</v>
          </cell>
          <cell r="C22054" t="str">
            <v>1 * 1 items</v>
          </cell>
          <cell r="D22054">
            <v>4879</v>
          </cell>
          <cell r="E22054">
            <v>2439.48</v>
          </cell>
          <cell r="F22054" t="str">
            <v>90279090</v>
          </cell>
        </row>
        <row r="22055">
          <cell r="A22055" t="str">
            <v>VWRI662-1381</v>
          </cell>
          <cell r="B22055" t="str">
            <v>ELECTRODE PH FLAT DOUBBLE JUNCTION</v>
          </cell>
          <cell r="C22055" t="str">
            <v>1 * 1 items</v>
          </cell>
          <cell r="D22055">
            <v>22533</v>
          </cell>
          <cell r="E22055">
            <v>11266.32</v>
          </cell>
          <cell r="F22055" t="str">
            <v>90278090</v>
          </cell>
        </row>
        <row r="22056">
          <cell r="A22056" t="str">
            <v>VWRI662-1382</v>
          </cell>
          <cell r="B22056" t="str">
            <v>GENERAL PH EKTRODE GEL EPOXY BNC SJ113</v>
          </cell>
          <cell r="C22056" t="str">
            <v>1 * 1 items</v>
          </cell>
          <cell r="D22056">
            <v>6183</v>
          </cell>
          <cell r="E22056">
            <v>3091.38</v>
          </cell>
          <cell r="F22056" t="str">
            <v>85439000</v>
          </cell>
        </row>
        <row r="22057">
          <cell r="A22057" t="str">
            <v>VWRI635-0634</v>
          </cell>
          <cell r="B22057" t="str">
            <v>HANDHELD REFRACTOMETER BRIX:0-55% ATC</v>
          </cell>
          <cell r="C22057" t="str">
            <v>1 * 1 items</v>
          </cell>
          <cell r="D22057">
            <v>5954</v>
          </cell>
          <cell r="E22057">
            <v>2977.18</v>
          </cell>
          <cell r="F22057" t="str">
            <v>90275020</v>
          </cell>
        </row>
        <row r="22058">
          <cell r="A22058" t="str">
            <v>VWRI635-0635</v>
          </cell>
          <cell r="B22058" t="str">
            <v>HANDHELD REFRACTOMETER BRIX 58-92% ATC</v>
          </cell>
          <cell r="C22058" t="str">
            <v>1 * 1 items</v>
          </cell>
          <cell r="D22058">
            <v>5114</v>
          </cell>
          <cell r="E22058">
            <v>2556.85</v>
          </cell>
          <cell r="F22058" t="str">
            <v>90275020</v>
          </cell>
        </row>
        <row r="22059">
          <cell r="A22059" t="str">
            <v>VWRI635-0636</v>
          </cell>
          <cell r="B22059" t="str">
            <v>HANDHELD REFRACTOMETER SALINIT 0-100‰ AT</v>
          </cell>
          <cell r="C22059" t="str">
            <v>1 * 1 items</v>
          </cell>
          <cell r="D22059">
            <v>5958</v>
          </cell>
          <cell r="E22059">
            <v>2978.76</v>
          </cell>
          <cell r="F22059" t="str">
            <v>90275020</v>
          </cell>
        </row>
        <row r="22060">
          <cell r="A22060" t="str">
            <v>VWRI635-0637</v>
          </cell>
          <cell r="B22060" t="str">
            <v>HANDHELD REFRACTOMETER SALINITY 0-28％ATC</v>
          </cell>
          <cell r="C22060" t="str">
            <v>1 * 1 items</v>
          </cell>
          <cell r="D22060">
            <v>5114</v>
          </cell>
          <cell r="E22060">
            <v>2556.85</v>
          </cell>
          <cell r="F22060" t="str">
            <v>90275020</v>
          </cell>
        </row>
        <row r="22061">
          <cell r="A22061" t="str">
            <v>VWRI635-0638</v>
          </cell>
          <cell r="B22061" t="str">
            <v>HANDHELD REFRACTOMETER BATT -50-0°C ATC</v>
          </cell>
          <cell r="C22061" t="str">
            <v>1 * 1 items</v>
          </cell>
          <cell r="D22061">
            <v>5231</v>
          </cell>
          <cell r="E22061">
            <v>2615.54</v>
          </cell>
          <cell r="F22061" t="str">
            <v>90275020</v>
          </cell>
        </row>
        <row r="22062">
          <cell r="A22062" t="str">
            <v>VWRI635-0639</v>
          </cell>
          <cell r="B22062" t="str">
            <v>HANDHELD REFRACTOMETER °OE0-140° KMW ATC</v>
          </cell>
          <cell r="C22062" t="str">
            <v>1 * 1 items</v>
          </cell>
          <cell r="D22062">
            <v>5209</v>
          </cell>
          <cell r="E22062">
            <v>2604.4299999999998</v>
          </cell>
          <cell r="F22062" t="str">
            <v>90275020</v>
          </cell>
        </row>
        <row r="22063">
          <cell r="A22063" t="str">
            <v>VWRI635-0640</v>
          </cell>
          <cell r="B22063" t="str">
            <v>PRISM FLAP F. VWR HANDHELD REFRACTOMETER</v>
          </cell>
          <cell r="C22063" t="str">
            <v>1 * 1 items</v>
          </cell>
          <cell r="D22063">
            <v>327</v>
          </cell>
          <cell r="E22063">
            <v>163.37</v>
          </cell>
          <cell r="F22063" t="str">
            <v>90275020</v>
          </cell>
        </row>
        <row r="22064">
          <cell r="A22064" t="str">
            <v>VWRI635-0722</v>
          </cell>
          <cell r="B22064" t="str">
            <v>HAND REFRACTOMETER DIGITAL 0-54BRIX</v>
          </cell>
          <cell r="C22064" t="str">
            <v>1 * 1 items</v>
          </cell>
          <cell r="D22064">
            <v>37728</v>
          </cell>
          <cell r="E22064">
            <v>18863.91</v>
          </cell>
          <cell r="F22064" t="str">
            <v>90275020</v>
          </cell>
        </row>
        <row r="22065">
          <cell r="A22065" t="str">
            <v>VWRI635-0723</v>
          </cell>
          <cell r="B22065" t="str">
            <v>HAND REFRACTOMETER DIGITAL 0-95BRIX</v>
          </cell>
          <cell r="C22065" t="str">
            <v>1 * 1 items</v>
          </cell>
          <cell r="D22065">
            <v>72166</v>
          </cell>
          <cell r="E22065">
            <v>36083</v>
          </cell>
          <cell r="F22065" t="str">
            <v>90275020</v>
          </cell>
        </row>
        <row r="22066">
          <cell r="A22066" t="str">
            <v>VWRI650-0854</v>
          </cell>
          <cell r="B22066" t="str">
            <v>STIRRER MOTOR</v>
          </cell>
          <cell r="C22066" t="str">
            <v>1 * 1 items</v>
          </cell>
          <cell r="D22066">
            <v>38933</v>
          </cell>
          <cell r="E22066">
            <v>19466.64</v>
          </cell>
          <cell r="F22066" t="str">
            <v>90279090</v>
          </cell>
        </row>
        <row r="22067">
          <cell r="A22067" t="str">
            <v>VWRI650-2617</v>
          </cell>
          <cell r="B22067" t="str">
            <v>PLATE BOTTOM PLASTIC</v>
          </cell>
          <cell r="C22067" t="str">
            <v>1 * 1 items</v>
          </cell>
          <cell r="D22067">
            <v>1818</v>
          </cell>
          <cell r="E22067">
            <v>908.86</v>
          </cell>
          <cell r="F22067" t="str">
            <v>84199090</v>
          </cell>
        </row>
        <row r="22068">
          <cell r="A22068" t="str">
            <v>VWRI650-2619</v>
          </cell>
          <cell r="B22068" t="str">
            <v>TEMPERATURE CONTROLLER WATER BATH VWR</v>
          </cell>
          <cell r="C22068" t="str">
            <v>1 * 1 items</v>
          </cell>
          <cell r="D22068">
            <v>37874</v>
          </cell>
          <cell r="E22068">
            <v>18936.87</v>
          </cell>
          <cell r="F22068" t="str">
            <v>84199090</v>
          </cell>
        </row>
        <row r="22069">
          <cell r="A22069" t="str">
            <v>VWRI650-2860</v>
          </cell>
          <cell r="B22069" t="str">
            <v>TEMPERATURE PROBE FOR VWB 2 - 26</v>
          </cell>
          <cell r="C22069" t="str">
            <v>1 * 1 items</v>
          </cell>
          <cell r="D22069">
            <v>2880</v>
          </cell>
          <cell r="E22069">
            <v>1440.21</v>
          </cell>
          <cell r="F22069" t="str">
            <v>84199090</v>
          </cell>
        </row>
        <row r="22070">
          <cell r="A22070" t="str">
            <v>VWRI662-0073</v>
          </cell>
          <cell r="B22070" t="str">
            <v>ELECTRODE PH 3IN1 (CON.10K,BNC,SMPP)</v>
          </cell>
          <cell r="C22070" t="str">
            <v>1 * 1 items</v>
          </cell>
          <cell r="D22070">
            <v>20179</v>
          </cell>
          <cell r="E22070">
            <v>10089.41</v>
          </cell>
          <cell r="F22070" t="str">
            <v>90278090</v>
          </cell>
        </row>
        <row r="22071">
          <cell r="A22071" t="str">
            <v>VWRI662-0075</v>
          </cell>
          <cell r="B22071" t="str">
            <v>ELECTRODE PH 3IN1 (CON.30K,BNC,4MMBP)</v>
          </cell>
          <cell r="C22071" t="str">
            <v>1 * 1 items</v>
          </cell>
          <cell r="D22071">
            <v>20252</v>
          </cell>
          <cell r="E22071">
            <v>10125.89</v>
          </cell>
          <cell r="F22071" t="str">
            <v>90278090</v>
          </cell>
        </row>
        <row r="22072">
          <cell r="A22072" t="str">
            <v>VWRI630-2709</v>
          </cell>
          <cell r="B22072" t="str">
            <v>OBJECTIVE IOS LWD FLUOR PLAN ACHRO 40</v>
          </cell>
          <cell r="C22072" t="str">
            <v>1 * 1 items</v>
          </cell>
          <cell r="D22072">
            <v>292978</v>
          </cell>
          <cell r="E22072">
            <v>146489.14000000001</v>
          </cell>
          <cell r="F22072" t="str">
            <v>90119000</v>
          </cell>
        </row>
        <row r="22073">
          <cell r="A22073" t="str">
            <v>VWRI662-0077</v>
          </cell>
          <cell r="B22073" t="str">
            <v>ELECTRODE PH 3IN1 (CON.30K,DIN,4MMBP)</v>
          </cell>
          <cell r="C22073" t="str">
            <v>1 * 1 items</v>
          </cell>
          <cell r="D22073">
            <v>21749</v>
          </cell>
          <cell r="E22073">
            <v>10874.55</v>
          </cell>
          <cell r="F22073" t="str">
            <v>90278090</v>
          </cell>
        </row>
        <row r="22074">
          <cell r="A22074" t="str">
            <v>VWRI662-0078</v>
          </cell>
          <cell r="B22074" t="str">
            <v>ELECTRODE PH 3IN1 (CON.10K,DIN,2.5BP)</v>
          </cell>
          <cell r="C22074" t="str">
            <v>1 * 1 items</v>
          </cell>
          <cell r="D22074">
            <v>20985</v>
          </cell>
          <cell r="E22074">
            <v>10492.29</v>
          </cell>
          <cell r="F22074" t="str">
            <v>90278090</v>
          </cell>
        </row>
        <row r="22075">
          <cell r="A22075" t="str">
            <v>VWRI630-2708</v>
          </cell>
          <cell r="B22075" t="str">
            <v>OBJECTIVE IOS LWD FLUOR PLAN ACHRO 30</v>
          </cell>
          <cell r="C22075" t="str">
            <v>1 * 1 items</v>
          </cell>
          <cell r="D22075">
            <v>208114</v>
          </cell>
          <cell r="E22075">
            <v>104056.84</v>
          </cell>
          <cell r="F22075" t="str">
            <v>90119000</v>
          </cell>
        </row>
        <row r="22076">
          <cell r="A22076" t="str">
            <v>VWRI662-0081</v>
          </cell>
          <cell r="B22076" t="str">
            <v>ELECTRODE PH 3IN1 (CON.10K,BNC,CINCHRCA)</v>
          </cell>
          <cell r="C22076" t="str">
            <v>1 * 1 items</v>
          </cell>
          <cell r="D22076">
            <v>19712</v>
          </cell>
          <cell r="E22076">
            <v>9856.25</v>
          </cell>
          <cell r="F22076" t="str">
            <v>90278090</v>
          </cell>
        </row>
        <row r="22077">
          <cell r="A22077" t="str">
            <v>VWRI662-0083</v>
          </cell>
          <cell r="B22077" t="str">
            <v>ELECTRODE PH 3IN1 (CON.30K,BNC,CINCHRCA)</v>
          </cell>
          <cell r="C22077" t="str">
            <v>1 * 1 items</v>
          </cell>
          <cell r="D22077">
            <v>19735</v>
          </cell>
          <cell r="E22077">
            <v>9867.35</v>
          </cell>
          <cell r="F22077" t="str">
            <v>90278090</v>
          </cell>
        </row>
        <row r="22078">
          <cell r="A22078" t="str">
            <v>VWRI630-2707</v>
          </cell>
          <cell r="B22078" t="str">
            <v>OBJECTIVE IOS LWD FLUOR PLAN ACHRO 20</v>
          </cell>
          <cell r="C22078" t="str">
            <v>1 * 1 items</v>
          </cell>
          <cell r="D22078">
            <v>165409</v>
          </cell>
          <cell r="E22078">
            <v>82704.28</v>
          </cell>
          <cell r="F22078" t="str">
            <v>90119000</v>
          </cell>
        </row>
        <row r="22079">
          <cell r="A22079" t="str">
            <v>VWRI662-0085</v>
          </cell>
          <cell r="B22079" t="str">
            <v>ELECTRODE PH SPEAR TYPE DIN</v>
          </cell>
          <cell r="C22079" t="str">
            <v>1 * 1 items</v>
          </cell>
          <cell r="D22079">
            <v>17200</v>
          </cell>
          <cell r="E22079">
            <v>8600.0300000000007</v>
          </cell>
          <cell r="F22079" t="str">
            <v>90278090</v>
          </cell>
        </row>
        <row r="22080">
          <cell r="A22080" t="str">
            <v>VWRI630-2706</v>
          </cell>
          <cell r="B22080" t="str">
            <v>OBJECTIVE IOS LWD FLUOR PLAN ACHRO 10</v>
          </cell>
          <cell r="C22080" t="str">
            <v>1 * 1 items</v>
          </cell>
          <cell r="D22080">
            <v>118373</v>
          </cell>
          <cell r="E22080">
            <v>59186.65</v>
          </cell>
          <cell r="F22080" t="str">
            <v>90119000</v>
          </cell>
        </row>
        <row r="22081">
          <cell r="A22081" t="str">
            <v>VWRI630-2702</v>
          </cell>
          <cell r="B22081" t="str">
            <v>LOAD BEARING SIDE EXTENSION IT414&amp; 414E</v>
          </cell>
          <cell r="C22081" t="str">
            <v>1 * 1 items</v>
          </cell>
          <cell r="D22081">
            <v>7943</v>
          </cell>
          <cell r="E22081">
            <v>3971.68</v>
          </cell>
          <cell r="F22081" t="str">
            <v>90119000</v>
          </cell>
        </row>
        <row r="22082">
          <cell r="A22082" t="str">
            <v>VWRI734-2749</v>
          </cell>
          <cell r="B22082" t="str">
            <v>ROLLER BOTTLE 1000ML 490CM² PLUG SEAL ST</v>
          </cell>
          <cell r="C22082" t="str">
            <v>1 * 40 items</v>
          </cell>
          <cell r="D22082">
            <v>20017</v>
          </cell>
          <cell r="E22082">
            <v>10008.52</v>
          </cell>
          <cell r="F22082" t="str">
            <v>39233090</v>
          </cell>
        </row>
        <row r="22083">
          <cell r="A22083" t="str">
            <v>VWRI734-2750</v>
          </cell>
          <cell r="B22083" t="str">
            <v>ROLLER BOTTLE 2000ML 850CM² PLUG SEAL ST</v>
          </cell>
          <cell r="C22083" t="str">
            <v>1 * 20 items</v>
          </cell>
          <cell r="D22083">
            <v>10430</v>
          </cell>
          <cell r="E22083">
            <v>5215.21</v>
          </cell>
          <cell r="F22083" t="str">
            <v>39233090</v>
          </cell>
        </row>
        <row r="22084">
          <cell r="A22084" t="str">
            <v>VWRI734-2748</v>
          </cell>
          <cell r="B22084" t="str">
            <v>INSERT TC 6,5MM PET 8,0ΜM TREATED ST</v>
          </cell>
          <cell r="C22084" t="str">
            <v>1 * 48 items</v>
          </cell>
          <cell r="D22084">
            <v>15985</v>
          </cell>
          <cell r="E22084">
            <v>7992.54</v>
          </cell>
          <cell r="F22084" t="str">
            <v>39269099</v>
          </cell>
        </row>
        <row r="22085">
          <cell r="A22085" t="str">
            <v>VWRI734-2747</v>
          </cell>
          <cell r="B22085" t="str">
            <v>INSERT TC 6,5MM PET 3,0ΜM TREATED ST</v>
          </cell>
          <cell r="C22085" t="str">
            <v>1 * 48 items</v>
          </cell>
          <cell r="D22085">
            <v>16356</v>
          </cell>
          <cell r="E22085">
            <v>8178.12</v>
          </cell>
          <cell r="F22085" t="str">
            <v>39269099</v>
          </cell>
        </row>
        <row r="22086">
          <cell r="A22086" t="str">
            <v>VWRI734-2751</v>
          </cell>
          <cell r="B22086" t="str">
            <v>ROLLER BOTTLE 2000ML 850CM² PLUG SEAL ST</v>
          </cell>
          <cell r="C22086" t="str">
            <v>1 * 40 items</v>
          </cell>
          <cell r="D22086">
            <v>21124</v>
          </cell>
          <cell r="E22086">
            <v>10562.08</v>
          </cell>
          <cell r="F22086" t="str">
            <v>39233090</v>
          </cell>
        </row>
        <row r="22087">
          <cell r="A22087" t="str">
            <v>VWRI734-2752</v>
          </cell>
          <cell r="B22087" t="str">
            <v>ROLLER BOTTLE 2000ML 850CM² VENT CAP ST</v>
          </cell>
          <cell r="C22087" t="str">
            <v>1 * 40 items</v>
          </cell>
          <cell r="D22087">
            <v>24465</v>
          </cell>
          <cell r="E22087">
            <v>12232.28</v>
          </cell>
          <cell r="F22087" t="str">
            <v>39233090</v>
          </cell>
        </row>
        <row r="22088">
          <cell r="A22088" t="str">
            <v>VWRI734-2753</v>
          </cell>
          <cell r="B22088" t="str">
            <v>ROLLER BOTTLE 2000ML RIB 1900CM² PLUG ST</v>
          </cell>
          <cell r="C22088" t="str">
            <v>1 * 40 items</v>
          </cell>
          <cell r="D22088">
            <v>25023</v>
          </cell>
          <cell r="E22088">
            <v>12511.44</v>
          </cell>
          <cell r="F22088" t="str">
            <v>39233090</v>
          </cell>
        </row>
        <row r="22089">
          <cell r="A22089" t="str">
            <v>VWRI734-2754</v>
          </cell>
          <cell r="B22089" t="str">
            <v>DISH TISSUE CULTURE 150MM ST</v>
          </cell>
          <cell r="C22089" t="str">
            <v>1 * 100 items</v>
          </cell>
          <cell r="D22089">
            <v>13441</v>
          </cell>
          <cell r="E22089">
            <v>6720.46</v>
          </cell>
          <cell r="F22089" t="str">
            <v>39269099</v>
          </cell>
        </row>
        <row r="22090">
          <cell r="A22090" t="str">
            <v>VWRI734-2777</v>
          </cell>
          <cell r="B22090" t="str">
            <v>PLATE TC 6W N-TR IND ST</v>
          </cell>
          <cell r="C22090" t="str">
            <v>1 * 100 items</v>
          </cell>
          <cell r="D22090">
            <v>13222</v>
          </cell>
          <cell r="E22090">
            <v>6611.01</v>
          </cell>
          <cell r="F22090" t="str">
            <v>39269099</v>
          </cell>
        </row>
        <row r="22091">
          <cell r="A22091" t="str">
            <v>VWRI734-2746</v>
          </cell>
          <cell r="B22091" t="str">
            <v>INSERT TC 6,5MM PET 0,4ΜM TREATED ST</v>
          </cell>
          <cell r="C22091" t="str">
            <v>1 * 48 items</v>
          </cell>
          <cell r="D22091">
            <v>16356</v>
          </cell>
          <cell r="E22091">
            <v>8178.12</v>
          </cell>
          <cell r="F22091" t="str">
            <v>39269099</v>
          </cell>
        </row>
        <row r="22092">
          <cell r="A22092" t="str">
            <v>VWRI734-2745</v>
          </cell>
          <cell r="B22092" t="str">
            <v>INSERT TC 6,5MM PC 5,0ΜM TREATED ST</v>
          </cell>
          <cell r="C22092" t="str">
            <v>1 * 48 items</v>
          </cell>
          <cell r="D22092">
            <v>16356</v>
          </cell>
          <cell r="E22092">
            <v>8178.12</v>
          </cell>
          <cell r="F22092" t="str">
            <v>39269099</v>
          </cell>
        </row>
        <row r="22093">
          <cell r="A22093" t="str">
            <v>VWRI734-2744</v>
          </cell>
          <cell r="B22093" t="str">
            <v>INSERT TC 6,5MM PC 8,0ΜM TREATED ST</v>
          </cell>
          <cell r="C22093" t="str">
            <v>1 * 48 items</v>
          </cell>
          <cell r="D22093">
            <v>16324</v>
          </cell>
          <cell r="E22093">
            <v>8162.25</v>
          </cell>
          <cell r="F22093" t="str">
            <v>39269099</v>
          </cell>
        </row>
        <row r="22094">
          <cell r="A22094" t="str">
            <v>VWRI734-2743</v>
          </cell>
          <cell r="B22094" t="str">
            <v>INSERT TC 6,5MM PC 3,0ΜM TREATED ST</v>
          </cell>
          <cell r="C22094" t="str">
            <v>1 * 48 items</v>
          </cell>
          <cell r="D22094">
            <v>16356</v>
          </cell>
          <cell r="E22094">
            <v>8178.12</v>
          </cell>
          <cell r="F22094" t="str">
            <v>39269099</v>
          </cell>
        </row>
        <row r="22095">
          <cell r="A22095" t="str">
            <v>VWRI734-2742</v>
          </cell>
          <cell r="B22095" t="str">
            <v>INSERT TC 6,5MM PC 0,4ΜM TREATED ST</v>
          </cell>
          <cell r="C22095" t="str">
            <v>1 * 48 items</v>
          </cell>
          <cell r="D22095">
            <v>16356</v>
          </cell>
          <cell r="E22095">
            <v>8178.12</v>
          </cell>
          <cell r="F22095" t="str">
            <v>39269099</v>
          </cell>
        </row>
        <row r="22096">
          <cell r="A22096" t="str">
            <v>VWRI734-2741</v>
          </cell>
          <cell r="B22096" t="str">
            <v>INSERT TC 6,5MM PET 1,0ΜM TREATED ST</v>
          </cell>
          <cell r="C22096" t="str">
            <v>1 * 48 items</v>
          </cell>
          <cell r="D22096">
            <v>16356</v>
          </cell>
          <cell r="E22096">
            <v>8178.12</v>
          </cell>
          <cell r="F22096" t="str">
            <v>39269099</v>
          </cell>
        </row>
        <row r="22097">
          <cell r="A22097" t="str">
            <v>VWRI734-2740</v>
          </cell>
          <cell r="B22097" t="str">
            <v>INSERT TC 6,5MM PET 0,1ΜM TREATED ST</v>
          </cell>
          <cell r="C22097" t="str">
            <v>1 * 48 items</v>
          </cell>
          <cell r="D22097">
            <v>17990</v>
          </cell>
          <cell r="E22097">
            <v>8994.98</v>
          </cell>
          <cell r="F22097" t="str">
            <v>39269099</v>
          </cell>
        </row>
        <row r="22098">
          <cell r="A22098" t="str">
            <v>VWRI734-2739</v>
          </cell>
          <cell r="B22098" t="str">
            <v>INSERT TC 6,5MM PC 12,0ΜM TREATED ST</v>
          </cell>
          <cell r="C22098" t="str">
            <v>1 * 48 items</v>
          </cell>
          <cell r="D22098">
            <v>16356</v>
          </cell>
          <cell r="E22098">
            <v>8178.12</v>
          </cell>
          <cell r="F22098" t="str">
            <v>39269099</v>
          </cell>
        </row>
        <row r="22099">
          <cell r="A22099" t="str">
            <v>VWRI734-2738</v>
          </cell>
          <cell r="B22099" t="str">
            <v>INSERT TC 6,5MM PC 1,0ΜM TREATED ST</v>
          </cell>
          <cell r="C22099" t="str">
            <v>1 * 48 items</v>
          </cell>
          <cell r="D22099">
            <v>16356</v>
          </cell>
          <cell r="E22099">
            <v>8178.12</v>
          </cell>
          <cell r="F22099" t="str">
            <v>39269099</v>
          </cell>
        </row>
        <row r="22100">
          <cell r="A22100" t="str">
            <v>VWRI734-2778</v>
          </cell>
          <cell r="B22100" t="str">
            <v>PLATE TC 12W N-TR IND ST</v>
          </cell>
          <cell r="C22100" t="str">
            <v>1 * 100 items</v>
          </cell>
          <cell r="D22100">
            <v>14738</v>
          </cell>
          <cell r="E22100">
            <v>7369.19</v>
          </cell>
          <cell r="F22100" t="str">
            <v>39269099</v>
          </cell>
        </row>
        <row r="22101">
          <cell r="A22101" t="str">
            <v>VWRI734-2779</v>
          </cell>
          <cell r="B22101" t="str">
            <v>PLATE TC 24W N-TR IND ST</v>
          </cell>
          <cell r="C22101" t="str">
            <v>1 * 100 items</v>
          </cell>
          <cell r="D22101">
            <v>14887</v>
          </cell>
          <cell r="E22101">
            <v>7443.73</v>
          </cell>
          <cell r="F22101" t="str">
            <v>39269099</v>
          </cell>
        </row>
        <row r="22102">
          <cell r="A22102" t="str">
            <v>VWRI734-2780</v>
          </cell>
          <cell r="B22102" t="str">
            <v>PLATE TC 48W N-TR IND ST</v>
          </cell>
          <cell r="C22102" t="str">
            <v>1 * 100 items</v>
          </cell>
          <cell r="D22102">
            <v>16410</v>
          </cell>
          <cell r="E22102">
            <v>8205.08</v>
          </cell>
          <cell r="F22102" t="str">
            <v>39269099</v>
          </cell>
        </row>
        <row r="22103">
          <cell r="A22103" t="str">
            <v>VWRI734-2781</v>
          </cell>
          <cell r="B22103" t="str">
            <v>PLATE TC 96W N-TR IND ST</v>
          </cell>
          <cell r="C22103" t="str">
            <v>1 * 100 items</v>
          </cell>
          <cell r="D22103">
            <v>13679</v>
          </cell>
          <cell r="E22103">
            <v>6839.42</v>
          </cell>
          <cell r="F22103" t="str">
            <v>39269099</v>
          </cell>
        </row>
        <row r="22104">
          <cell r="A22104" t="str">
            <v>VWRI734-2782</v>
          </cell>
          <cell r="B22104" t="str">
            <v>PLATE TC 96W U-BOTTOM N-TR IND ST</v>
          </cell>
          <cell r="C22104" t="str">
            <v>1 * 100 items</v>
          </cell>
          <cell r="D22104">
            <v>16718</v>
          </cell>
          <cell r="E22104">
            <v>8358.93</v>
          </cell>
          <cell r="F22104" t="str">
            <v>39269099</v>
          </cell>
        </row>
        <row r="22105">
          <cell r="A22105" t="str">
            <v>VWRI734-2783</v>
          </cell>
          <cell r="B22105" t="str">
            <v>FLASK TC 25ML N-TR PLUG SEAL ST</v>
          </cell>
          <cell r="C22105" t="str">
            <v>1 * 200 items</v>
          </cell>
          <cell r="D22105">
            <v>11455</v>
          </cell>
          <cell r="E22105">
            <v>5727.54</v>
          </cell>
          <cell r="F22105" t="str">
            <v>39233090</v>
          </cell>
        </row>
        <row r="22106">
          <cell r="A22106" t="str">
            <v>VWRI734-2784</v>
          </cell>
          <cell r="B22106" t="str">
            <v>FLASK TC 25ML N-TR VENT CAP ST</v>
          </cell>
          <cell r="C22106" t="str">
            <v>1 * 200 items</v>
          </cell>
          <cell r="D22106">
            <v>14738</v>
          </cell>
          <cell r="E22106">
            <v>7369.19</v>
          </cell>
          <cell r="F22106" t="str">
            <v>39233090</v>
          </cell>
        </row>
        <row r="22107">
          <cell r="A22107" t="str">
            <v>VWRI734-2785</v>
          </cell>
          <cell r="B22107" t="str">
            <v>FLASK TC 50ML N-TR PLUG SEAL ST</v>
          </cell>
          <cell r="C22107" t="str">
            <v>1 * 200 items</v>
          </cell>
          <cell r="D22107">
            <v>12159</v>
          </cell>
          <cell r="E22107">
            <v>6079.66</v>
          </cell>
          <cell r="F22107" t="str">
            <v>39233090</v>
          </cell>
        </row>
        <row r="22108">
          <cell r="A22108" t="str">
            <v>VWRI734-2786</v>
          </cell>
          <cell r="B22108" t="str">
            <v>FLASK TC 50ML N-TR VENT CAP ST</v>
          </cell>
          <cell r="C22108" t="str">
            <v>1 * 200 items</v>
          </cell>
          <cell r="D22108">
            <v>15807</v>
          </cell>
          <cell r="E22108">
            <v>7903.71</v>
          </cell>
          <cell r="F22108" t="str">
            <v>39233090</v>
          </cell>
        </row>
        <row r="22109">
          <cell r="A22109" t="str">
            <v>VWRI734-2787</v>
          </cell>
          <cell r="B22109" t="str">
            <v>FLASK TC 250ML N-TR PLUG SEAL ST</v>
          </cell>
          <cell r="C22109" t="str">
            <v>1 * 100 items</v>
          </cell>
          <cell r="D22109">
            <v>11274</v>
          </cell>
          <cell r="E22109">
            <v>5637.13</v>
          </cell>
          <cell r="F22109" t="str">
            <v>39233090</v>
          </cell>
        </row>
        <row r="22110">
          <cell r="A22110" t="str">
            <v>VWRI734-2788</v>
          </cell>
          <cell r="B22110" t="str">
            <v>FLASK TC 250ML N-TR VENT CAP ST</v>
          </cell>
          <cell r="C22110" t="str">
            <v>1 * 100 items</v>
          </cell>
          <cell r="D22110">
            <v>12191</v>
          </cell>
          <cell r="E22110">
            <v>6095.52</v>
          </cell>
          <cell r="F22110" t="str">
            <v>39233090</v>
          </cell>
        </row>
        <row r="22111">
          <cell r="A22111" t="str">
            <v>VWRI734-2789</v>
          </cell>
          <cell r="B22111" t="str">
            <v>FLASK TC 600ML N-TR PLUG SEAL ST</v>
          </cell>
          <cell r="C22111" t="str">
            <v>1 * 40 items</v>
          </cell>
          <cell r="D22111">
            <v>8533</v>
          </cell>
          <cell r="E22111">
            <v>4266.7</v>
          </cell>
          <cell r="F22111" t="str">
            <v>39233090</v>
          </cell>
        </row>
        <row r="22112">
          <cell r="A22112" t="str">
            <v>VWRI734-2790</v>
          </cell>
          <cell r="B22112" t="str">
            <v>FLASK TC 600ML N-TR VENT CAP ST</v>
          </cell>
          <cell r="C22112" t="str">
            <v>1 * 40 items</v>
          </cell>
          <cell r="D22112">
            <v>9596</v>
          </cell>
          <cell r="E22112">
            <v>4798.0600000000004</v>
          </cell>
          <cell r="F22112" t="str">
            <v>39233090</v>
          </cell>
        </row>
        <row r="22113">
          <cell r="A22113" t="str">
            <v>VWRI734-2791</v>
          </cell>
          <cell r="B22113" t="str">
            <v>FLASK TC 800ML N-TR PLUG SEAL ST</v>
          </cell>
          <cell r="C22113" t="str">
            <v>1 * 18 items</v>
          </cell>
          <cell r="D22113">
            <v>8914</v>
          </cell>
          <cell r="E22113">
            <v>4457.04</v>
          </cell>
          <cell r="F22113" t="str">
            <v>39233090</v>
          </cell>
        </row>
        <row r="22114">
          <cell r="A22114" t="str">
            <v>VWRI734-2792</v>
          </cell>
          <cell r="B22114" t="str">
            <v>FLASK TC 800ML N-TR VENT CAP ST</v>
          </cell>
          <cell r="C22114" t="str">
            <v>1 * 18 items</v>
          </cell>
          <cell r="D22114">
            <v>9837</v>
          </cell>
          <cell r="E22114">
            <v>4918.6099999999997</v>
          </cell>
          <cell r="F22114" t="str">
            <v>39233090</v>
          </cell>
        </row>
        <row r="22115">
          <cell r="A22115" t="str">
            <v>VWRI734-2793</v>
          </cell>
          <cell r="B22115" t="str">
            <v>DISH TC 3,5CM N-TR ST</v>
          </cell>
          <cell r="C22115" t="str">
            <v>1 * 960 items</v>
          </cell>
          <cell r="D22115">
            <v>20277</v>
          </cell>
          <cell r="E22115">
            <v>10138.58</v>
          </cell>
          <cell r="F22115" t="str">
            <v>39269099</v>
          </cell>
        </row>
        <row r="22116">
          <cell r="A22116" t="str">
            <v>VWRI734-2794</v>
          </cell>
          <cell r="B22116" t="str">
            <v>DISH TC 6,0CM N-TR ST</v>
          </cell>
          <cell r="C22116" t="str">
            <v>1 * 600 items</v>
          </cell>
          <cell r="D22116">
            <v>14437</v>
          </cell>
          <cell r="E22116">
            <v>7218.5</v>
          </cell>
          <cell r="F22116" t="str">
            <v>39269099</v>
          </cell>
        </row>
        <row r="22117">
          <cell r="A22117" t="str">
            <v>VWRI734-2795</v>
          </cell>
          <cell r="B22117" t="str">
            <v>DISH TC 9,0CM N-TR ST</v>
          </cell>
          <cell r="C22117" t="str">
            <v>1 * 500 items</v>
          </cell>
          <cell r="D22117">
            <v>17635</v>
          </cell>
          <cell r="E22117">
            <v>8817.33</v>
          </cell>
          <cell r="F22117" t="str">
            <v>39269099</v>
          </cell>
        </row>
        <row r="22118">
          <cell r="A22118" t="str">
            <v>VWRI734-2737</v>
          </cell>
          <cell r="B22118" t="str">
            <v>INSERT TC 6,5MM PC 0,1ΜM TREATED ST</v>
          </cell>
          <cell r="C22118" t="str">
            <v>1 * 48 items</v>
          </cell>
          <cell r="D22118">
            <v>17990</v>
          </cell>
          <cell r="E22118">
            <v>8994.98</v>
          </cell>
          <cell r="F22118" t="str">
            <v>39269099</v>
          </cell>
        </row>
        <row r="22119">
          <cell r="A22119" t="str">
            <v>VWRI734-2324</v>
          </cell>
          <cell r="B22119" t="str">
            <v>PLATE TISSUE CULTURE 12 WELLS STERILE</v>
          </cell>
          <cell r="C22119" t="str">
            <v>1 * 100 items</v>
          </cell>
          <cell r="D22119">
            <v>15963</v>
          </cell>
          <cell r="E22119">
            <v>7981.43</v>
          </cell>
          <cell r="F22119" t="str">
            <v>39269099</v>
          </cell>
        </row>
        <row r="22120">
          <cell r="A22120" t="str">
            <v>VWRI734-2325</v>
          </cell>
          <cell r="B22120" t="str">
            <v>PLATE TISSUE CULTURE 24 WELLS ST</v>
          </cell>
          <cell r="C22120" t="str">
            <v>1 * 100 items</v>
          </cell>
          <cell r="D22120">
            <v>15915</v>
          </cell>
          <cell r="E22120">
            <v>7957.64</v>
          </cell>
          <cell r="F22120" t="str">
            <v>39269099</v>
          </cell>
        </row>
        <row r="22121">
          <cell r="A22121" t="str">
            <v>VWRI734-2326</v>
          </cell>
          <cell r="B22121" t="str">
            <v>PLATE TISSUE CULTURE 48 WELLS ST</v>
          </cell>
          <cell r="C22121" t="str">
            <v>1 * 100 items</v>
          </cell>
          <cell r="D22121">
            <v>16746</v>
          </cell>
          <cell r="E22121">
            <v>8373.2099999999991</v>
          </cell>
          <cell r="F22121" t="str">
            <v>39269099</v>
          </cell>
        </row>
        <row r="22122">
          <cell r="A22122" t="str">
            <v>VWRI734-2327</v>
          </cell>
          <cell r="B22122" t="str">
            <v>PLATE TISSUE CULTURE 96 WELL F BOTTOM ST</v>
          </cell>
          <cell r="C22122" t="str">
            <v>1 * 100 items</v>
          </cell>
          <cell r="D22122">
            <v>14523</v>
          </cell>
          <cell r="E22122">
            <v>7261.33</v>
          </cell>
          <cell r="F22122" t="str">
            <v>39269099</v>
          </cell>
        </row>
        <row r="22123">
          <cell r="A22123" t="str">
            <v>VWRI734-2328</v>
          </cell>
          <cell r="B22123" t="str">
            <v>PLATE TISSUE CULTURE 96 WELL U BOTTOM ST</v>
          </cell>
          <cell r="C22123" t="str">
            <v>1 * 100 items</v>
          </cell>
          <cell r="D22123">
            <v>18754</v>
          </cell>
          <cell r="E22123">
            <v>9377.23</v>
          </cell>
          <cell r="F22123" t="str">
            <v>39269099</v>
          </cell>
        </row>
        <row r="22124">
          <cell r="A22124" t="str">
            <v>VWRI734-2600</v>
          </cell>
          <cell r="B22124" t="str">
            <v>FLASK TC 300CM² TREATED VENT ST</v>
          </cell>
          <cell r="C22124" t="str">
            <v>1 * 18 items</v>
          </cell>
          <cell r="D22124">
            <v>10805</v>
          </cell>
          <cell r="E22124">
            <v>5402.38</v>
          </cell>
          <cell r="F22124" t="str">
            <v>39233090</v>
          </cell>
        </row>
        <row r="22125">
          <cell r="A22125" t="str">
            <v>VWRI734-2601</v>
          </cell>
          <cell r="B22125" t="str">
            <v>FLASK TC 300CM² TREATED PLUG SEAL ST</v>
          </cell>
          <cell r="C22125" t="str">
            <v>1 * 18 items</v>
          </cell>
          <cell r="D22125">
            <v>9415</v>
          </cell>
          <cell r="E22125">
            <v>4707.6499999999996</v>
          </cell>
          <cell r="F22125" t="str">
            <v>39233090</v>
          </cell>
        </row>
        <row r="22126">
          <cell r="A22126" t="str">
            <v>VWRI734-2602</v>
          </cell>
          <cell r="B22126" t="str">
            <v>CELL SCRAPER 25CM 20MM SCRAPER IND ST</v>
          </cell>
          <cell r="C22126" t="str">
            <v>1 * 100 items</v>
          </cell>
          <cell r="D22126">
            <v>6900</v>
          </cell>
          <cell r="E22126">
            <v>3449.85</v>
          </cell>
          <cell r="F22126" t="str">
            <v>39269099</v>
          </cell>
        </row>
        <row r="22127">
          <cell r="A22127" t="str">
            <v>VWRI734-2603</v>
          </cell>
          <cell r="B22127" t="str">
            <v>CELL SCRAPER 25CM 20MM LIFTER IND ST</v>
          </cell>
          <cell r="C22127" t="str">
            <v>1 * 100 items</v>
          </cell>
          <cell r="D22127">
            <v>6741</v>
          </cell>
          <cell r="E22127">
            <v>3370.54</v>
          </cell>
          <cell r="F22127" t="str">
            <v>39269099</v>
          </cell>
        </row>
        <row r="22128">
          <cell r="A22128" t="str">
            <v>VWRI734-2604</v>
          </cell>
          <cell r="B22128" t="str">
            <v>CELL SCRAPER 39CM 30MM SCRAPER IND ST</v>
          </cell>
          <cell r="C22128" t="str">
            <v>1 * 100 items</v>
          </cell>
          <cell r="D22128">
            <v>10430</v>
          </cell>
          <cell r="E22128">
            <v>5215.21</v>
          </cell>
          <cell r="F22128" t="str">
            <v>39269099</v>
          </cell>
        </row>
        <row r="22129">
          <cell r="A22129" t="str">
            <v>VWRI734-2605</v>
          </cell>
          <cell r="B22129" t="str">
            <v>CELL SCRAPER 39CM 30MM LIFTER IND ST</v>
          </cell>
          <cell r="C22129" t="str">
            <v>1 * 100 items</v>
          </cell>
          <cell r="D22129">
            <v>10164</v>
          </cell>
          <cell r="E22129">
            <v>5081.9799999999996</v>
          </cell>
          <cell r="F22129" t="str">
            <v>39269099</v>
          </cell>
        </row>
        <row r="22130">
          <cell r="A22130" t="str">
            <v>VWRI734-2671</v>
          </cell>
          <cell r="B22130" t="str">
            <v>COTTON BALL NONSTERILE LARGE</v>
          </cell>
          <cell r="C22130" t="str">
            <v>1 * 2,000 items</v>
          </cell>
          <cell r="D22130">
            <v>5900</v>
          </cell>
          <cell r="E22130">
            <v>2950.21</v>
          </cell>
          <cell r="F22130" t="str">
            <v>56012110</v>
          </cell>
        </row>
        <row r="22131">
          <cell r="A22131" t="str">
            <v>VWRI734-2672</v>
          </cell>
          <cell r="B22131" t="str">
            <v>PLUG FLY BOTTLE FITS 28.5X95MM VIALS</v>
          </cell>
          <cell r="C22131" t="str">
            <v>1 * 1,000 items</v>
          </cell>
          <cell r="D22131">
            <v>13530</v>
          </cell>
          <cell r="E22131">
            <v>6764.87</v>
          </cell>
          <cell r="F22131" t="str">
            <v>39207399</v>
          </cell>
        </row>
        <row r="22132">
          <cell r="A22132" t="str">
            <v>VWRI734-2673</v>
          </cell>
          <cell r="B22132" t="str">
            <v>PLUG FLY FITS BOTTLES</v>
          </cell>
          <cell r="C22132" t="str">
            <v>1 * 1,000 items</v>
          </cell>
          <cell r="D22132">
            <v>25711</v>
          </cell>
          <cell r="E22132">
            <v>12855.63</v>
          </cell>
          <cell r="F22132" t="str">
            <v>39207399</v>
          </cell>
        </row>
        <row r="22133">
          <cell r="A22133" t="str">
            <v>VWRI734-2715</v>
          </cell>
          <cell r="B22133" t="str">
            <v>INSERT TC 24MM PC 0,1ΜM TREATED ST</v>
          </cell>
          <cell r="C22133" t="str">
            <v>1 * 24 items</v>
          </cell>
          <cell r="D22133">
            <v>10944</v>
          </cell>
          <cell r="E22133">
            <v>5472.17</v>
          </cell>
          <cell r="F22133" t="str">
            <v>39269099</v>
          </cell>
        </row>
        <row r="22134">
          <cell r="A22134" t="str">
            <v>VWRI734-2716</v>
          </cell>
          <cell r="B22134" t="str">
            <v>INSERT TC 24MM PC 1,0ΜM TREATED ST</v>
          </cell>
          <cell r="C22134" t="str">
            <v>1 * 24 items</v>
          </cell>
          <cell r="D22134">
            <v>10231</v>
          </cell>
          <cell r="E22134">
            <v>5115.29</v>
          </cell>
          <cell r="F22134" t="str">
            <v>39269099</v>
          </cell>
        </row>
        <row r="22135">
          <cell r="A22135" t="str">
            <v>VWRI734-2717</v>
          </cell>
          <cell r="B22135" t="str">
            <v>INSERT TC 24MM PC 12,0ΜM TREATED ST</v>
          </cell>
          <cell r="C22135" t="str">
            <v>1 * 24 items</v>
          </cell>
          <cell r="D22135">
            <v>10465</v>
          </cell>
          <cell r="E22135">
            <v>5232.66</v>
          </cell>
          <cell r="F22135" t="str">
            <v>39269099</v>
          </cell>
        </row>
        <row r="22136">
          <cell r="A22136" t="str">
            <v>VWRI734-2718</v>
          </cell>
          <cell r="B22136" t="str">
            <v>INSERT TC 24MM PET 0,1ΜM TREATED ST</v>
          </cell>
          <cell r="C22136" t="str">
            <v>1 * 24 items</v>
          </cell>
          <cell r="D22136">
            <v>11446</v>
          </cell>
          <cell r="E22136">
            <v>5722.78</v>
          </cell>
          <cell r="F22136" t="str">
            <v>39269099</v>
          </cell>
        </row>
        <row r="22137">
          <cell r="A22137" t="str">
            <v>VWRI734-2719</v>
          </cell>
          <cell r="B22137" t="str">
            <v>INSERT TC 24MM PET 1,0ΜM TREATED ST</v>
          </cell>
          <cell r="C22137" t="str">
            <v>1 * 24 items</v>
          </cell>
          <cell r="D22137">
            <v>10465</v>
          </cell>
          <cell r="E22137">
            <v>5232.66</v>
          </cell>
          <cell r="F22137" t="str">
            <v>39269099</v>
          </cell>
        </row>
        <row r="22138">
          <cell r="A22138" t="str">
            <v>VWRI734-2720</v>
          </cell>
          <cell r="B22138" t="str">
            <v>INSERT TC 24MM PC 0,4ΜM TREATED ST</v>
          </cell>
          <cell r="C22138" t="str">
            <v>1 * 24 items</v>
          </cell>
          <cell r="D22138">
            <v>10465</v>
          </cell>
          <cell r="E22138">
            <v>5232.66</v>
          </cell>
          <cell r="F22138" t="str">
            <v>39269099</v>
          </cell>
        </row>
        <row r="22139">
          <cell r="A22139" t="str">
            <v>VWRI734-2721</v>
          </cell>
          <cell r="B22139" t="str">
            <v>INSERT TC 24MM PC 3,0ΜM TREATED ST</v>
          </cell>
          <cell r="C22139" t="str">
            <v>1 * 24 items</v>
          </cell>
          <cell r="D22139">
            <v>10465</v>
          </cell>
          <cell r="E22139">
            <v>5232.66</v>
          </cell>
          <cell r="F22139" t="str">
            <v>39269099</v>
          </cell>
        </row>
        <row r="22140">
          <cell r="A22140" t="str">
            <v>VWRI734-2722</v>
          </cell>
          <cell r="B22140" t="str">
            <v>INSERT TC 24MM PC 8,0ΜM TREATED ST</v>
          </cell>
          <cell r="C22140" t="str">
            <v>1 * 24 items</v>
          </cell>
          <cell r="D22140">
            <v>10468</v>
          </cell>
          <cell r="E22140">
            <v>5234.25</v>
          </cell>
          <cell r="F22140" t="str">
            <v>39269099</v>
          </cell>
        </row>
        <row r="22141">
          <cell r="A22141" t="str">
            <v>VWRI734-2723</v>
          </cell>
          <cell r="B22141" t="str">
            <v>INSERT TC 24MM PET 0,4ΜM TREATED ST</v>
          </cell>
          <cell r="C22141" t="str">
            <v>1 * 24 items</v>
          </cell>
          <cell r="D22141">
            <v>10465</v>
          </cell>
          <cell r="E22141">
            <v>5232.66</v>
          </cell>
          <cell r="F22141" t="str">
            <v>39269099</v>
          </cell>
        </row>
        <row r="22142">
          <cell r="A22142" t="str">
            <v>VWRI734-2724</v>
          </cell>
          <cell r="B22142" t="str">
            <v>INSERT TC 24MM PET 3,0ΜM TREATED ST</v>
          </cell>
          <cell r="C22142" t="str">
            <v>1 * 24 items</v>
          </cell>
          <cell r="D22142">
            <v>10373</v>
          </cell>
          <cell r="E22142">
            <v>5186.66</v>
          </cell>
          <cell r="F22142" t="str">
            <v>39269099</v>
          </cell>
        </row>
        <row r="22143">
          <cell r="A22143" t="str">
            <v>VWRI734-2725</v>
          </cell>
          <cell r="B22143" t="str">
            <v>INSERT TC 24MM PET 8,0ΜM TREATED ST</v>
          </cell>
          <cell r="C22143" t="str">
            <v>1 * 24 items</v>
          </cell>
          <cell r="D22143">
            <v>10465</v>
          </cell>
          <cell r="E22143">
            <v>5232.66</v>
          </cell>
          <cell r="F22143" t="str">
            <v>39269099</v>
          </cell>
        </row>
        <row r="22144">
          <cell r="A22144" t="str">
            <v>VWRI734-2726</v>
          </cell>
          <cell r="B22144" t="str">
            <v>INSERT TC 12MM PC 0,1ΜM TREATED ST</v>
          </cell>
          <cell r="C22144" t="str">
            <v>1 * 48 items</v>
          </cell>
          <cell r="D22144">
            <v>17990</v>
          </cell>
          <cell r="E22144">
            <v>8994.98</v>
          </cell>
          <cell r="F22144" t="str">
            <v>39269099</v>
          </cell>
        </row>
        <row r="22145">
          <cell r="A22145" t="str">
            <v>VWRI734-2727</v>
          </cell>
          <cell r="B22145" t="str">
            <v>INSERT TC 12MM PC 1,0ΜM TREATED ST</v>
          </cell>
          <cell r="C22145" t="str">
            <v>1 * 48 items</v>
          </cell>
          <cell r="D22145">
            <v>16356</v>
          </cell>
          <cell r="E22145">
            <v>8178.12</v>
          </cell>
          <cell r="F22145" t="str">
            <v>39269099</v>
          </cell>
        </row>
        <row r="22146">
          <cell r="A22146" t="str">
            <v>VWRI734-2728</v>
          </cell>
          <cell r="B22146" t="str">
            <v>INSERT TC 12MM PC 12,0ΜM TREATED ST</v>
          </cell>
          <cell r="C22146" t="str">
            <v>1 * 48 items</v>
          </cell>
          <cell r="D22146">
            <v>16356</v>
          </cell>
          <cell r="E22146">
            <v>8178.12</v>
          </cell>
          <cell r="F22146" t="str">
            <v>39269099</v>
          </cell>
        </row>
        <row r="22147">
          <cell r="A22147" t="str">
            <v>VWRI734-2729</v>
          </cell>
          <cell r="B22147" t="str">
            <v>INSERT TC 12MM PET 0,1ΜM TREATED ST</v>
          </cell>
          <cell r="C22147" t="str">
            <v>1 * 48 items</v>
          </cell>
          <cell r="D22147">
            <v>17990</v>
          </cell>
          <cell r="E22147">
            <v>8994.98</v>
          </cell>
          <cell r="F22147" t="str">
            <v>39269099</v>
          </cell>
        </row>
        <row r="22148">
          <cell r="A22148" t="str">
            <v>VWRI734-2730</v>
          </cell>
          <cell r="B22148" t="str">
            <v>INSERT TC 12MM PET 1,0ΜM TREATED ST</v>
          </cell>
          <cell r="C22148" t="str">
            <v>1 * 48 items</v>
          </cell>
          <cell r="D22148">
            <v>16356</v>
          </cell>
          <cell r="E22148">
            <v>8178.12</v>
          </cell>
          <cell r="F22148" t="str">
            <v>39269099</v>
          </cell>
        </row>
        <row r="22149">
          <cell r="A22149" t="str">
            <v>VWRI734-2731</v>
          </cell>
          <cell r="B22149" t="str">
            <v>INSERT TC 12MM PC 0,4ΜM TREATED ST</v>
          </cell>
          <cell r="C22149" t="str">
            <v>1 * 48 items</v>
          </cell>
          <cell r="D22149">
            <v>16356</v>
          </cell>
          <cell r="E22149">
            <v>8178.12</v>
          </cell>
          <cell r="F22149" t="str">
            <v>39269099</v>
          </cell>
        </row>
        <row r="22150">
          <cell r="A22150" t="str">
            <v>VWRI734-2732</v>
          </cell>
          <cell r="B22150" t="str">
            <v>INSERT TC 12MM PC 3,0ΜM TREATED ST</v>
          </cell>
          <cell r="C22150" t="str">
            <v>1 * 48 items</v>
          </cell>
          <cell r="D22150">
            <v>16356</v>
          </cell>
          <cell r="E22150">
            <v>8178.12</v>
          </cell>
          <cell r="F22150" t="str">
            <v>39269099</v>
          </cell>
        </row>
        <row r="22151">
          <cell r="A22151" t="str">
            <v>VWRI734-2733</v>
          </cell>
          <cell r="B22151" t="str">
            <v>INSERT TC 12MM PC 8,0ΜM TREATED ST</v>
          </cell>
          <cell r="C22151" t="str">
            <v>1 * 48 items</v>
          </cell>
          <cell r="D22151">
            <v>16356</v>
          </cell>
          <cell r="E22151">
            <v>8178.12</v>
          </cell>
          <cell r="F22151" t="str">
            <v>39269099</v>
          </cell>
        </row>
        <row r="22152">
          <cell r="A22152" t="str">
            <v>VWRI734-2734</v>
          </cell>
          <cell r="B22152" t="str">
            <v>.NSERT TC 12MM PET 0,4ΜM TREATED ST</v>
          </cell>
          <cell r="C22152" t="str">
            <v>1 * 48 items</v>
          </cell>
          <cell r="D22152">
            <v>16356</v>
          </cell>
          <cell r="E22152">
            <v>8178.12</v>
          </cell>
          <cell r="F22152" t="str">
            <v>39269099</v>
          </cell>
        </row>
        <row r="22153">
          <cell r="A22153" t="str">
            <v>VWRI734-2735</v>
          </cell>
          <cell r="B22153" t="str">
            <v>INSERT TC 12MM PET 3,0ΜM TREATED ST</v>
          </cell>
          <cell r="C22153" t="str">
            <v>1 * 48 items</v>
          </cell>
          <cell r="D22153">
            <v>16356</v>
          </cell>
          <cell r="E22153">
            <v>8178.12</v>
          </cell>
          <cell r="F22153" t="str">
            <v>39269099</v>
          </cell>
        </row>
        <row r="22154">
          <cell r="A22154" t="str">
            <v>VWRI734-2736</v>
          </cell>
          <cell r="B22154" t="str">
            <v>INSERT TC 12MM PET 8,0ΜM TREATED ST</v>
          </cell>
          <cell r="C22154" t="str">
            <v>1 * 48 items</v>
          </cell>
          <cell r="D22154">
            <v>15985</v>
          </cell>
          <cell r="E22154">
            <v>7992.54</v>
          </cell>
          <cell r="F22154" t="str">
            <v>39269099</v>
          </cell>
        </row>
        <row r="22155">
          <cell r="A22155" t="str">
            <v>VWRI734-2796</v>
          </cell>
          <cell r="B22155" t="str">
            <v>DISH TC 10,0CM N-TR ST</v>
          </cell>
          <cell r="C22155" t="str">
            <v>1 * 300 items</v>
          </cell>
          <cell r="D22155">
            <v>9114</v>
          </cell>
          <cell r="E22155">
            <v>4556.97</v>
          </cell>
          <cell r="F22155" t="str">
            <v>39269099</v>
          </cell>
        </row>
        <row r="22156">
          <cell r="A22156" t="str">
            <v>VWRI734-2844</v>
          </cell>
          <cell r="B22156" t="str">
            <v>BOTTLE STERILE PETG ASSEMBLY 125ML</v>
          </cell>
          <cell r="C22156" t="str">
            <v>1 * 6 items</v>
          </cell>
          <cell r="D22156">
            <v>90172</v>
          </cell>
          <cell r="E22156">
            <v>45085.91</v>
          </cell>
          <cell r="F22156" t="str">
            <v>39233090</v>
          </cell>
        </row>
        <row r="22157">
          <cell r="A22157" t="str">
            <v>VWRI734-2845</v>
          </cell>
          <cell r="B22157" t="str">
            <v>BOTTLE STERILE PETG ASSEMBLY 250ML</v>
          </cell>
          <cell r="C22157" t="str">
            <v>1 * 6 items</v>
          </cell>
          <cell r="D22157">
            <v>93078</v>
          </cell>
          <cell r="E22157">
            <v>46538.81</v>
          </cell>
          <cell r="F22157" t="str">
            <v>39233090</v>
          </cell>
        </row>
        <row r="22158">
          <cell r="A22158" t="str">
            <v>VWRI734-2846</v>
          </cell>
          <cell r="B22158" t="str">
            <v>BOTTLE STERILE PETG ASSEMBLY 500ML</v>
          </cell>
          <cell r="C22158" t="str">
            <v>1 * 6 items</v>
          </cell>
          <cell r="D22158">
            <v>93807</v>
          </cell>
          <cell r="E22158">
            <v>46903.62</v>
          </cell>
          <cell r="F22158" t="str">
            <v>39233090</v>
          </cell>
        </row>
        <row r="22159">
          <cell r="A22159" t="str">
            <v>VWRI734-2847</v>
          </cell>
          <cell r="B22159" t="str">
            <v>FLASK STERILE PC ASSEMBLY 500ML</v>
          </cell>
          <cell r="C22159" t="str">
            <v>1 * 6 items</v>
          </cell>
          <cell r="D22159">
            <v>91276</v>
          </cell>
          <cell r="E22159">
            <v>45637.88</v>
          </cell>
          <cell r="F22159" t="str">
            <v>39233090</v>
          </cell>
        </row>
        <row r="22160">
          <cell r="A22160" t="str">
            <v>VWRI734-2848</v>
          </cell>
          <cell r="B22160" t="str">
            <v>FLASK STERILE PC ASSEMBLY 1000ML</v>
          </cell>
          <cell r="C22160" t="str">
            <v>1 * 3 items</v>
          </cell>
          <cell r="D22160">
            <v>86276</v>
          </cell>
          <cell r="E22160">
            <v>43138.13</v>
          </cell>
          <cell r="F22160" t="str">
            <v>39233090</v>
          </cell>
        </row>
        <row r="22161">
          <cell r="A22161" t="str">
            <v>VWRI734-2849</v>
          </cell>
          <cell r="B22161" t="str">
            <v>FLASK STERILE PC ASSEMBLY 2000ML</v>
          </cell>
          <cell r="C22161" t="str">
            <v>1 * 2 items</v>
          </cell>
          <cell r="D22161">
            <v>61082</v>
          </cell>
          <cell r="E22161">
            <v>30541.040000000001</v>
          </cell>
          <cell r="F22161" t="str">
            <v>39233090</v>
          </cell>
        </row>
        <row r="22162">
          <cell r="A22162" t="str">
            <v>VWRI734-2850</v>
          </cell>
          <cell r="B22162" t="str">
            <v>BOTTLE STERILE PETG ASSEMBLY 1000ML</v>
          </cell>
          <cell r="C22162" t="str">
            <v>1 * 3 items</v>
          </cell>
          <cell r="D22162">
            <v>48050</v>
          </cell>
          <cell r="E22162">
            <v>24025.200000000001</v>
          </cell>
          <cell r="F22162" t="str">
            <v>39233090</v>
          </cell>
        </row>
        <row r="22163">
          <cell r="A22163" t="str">
            <v>VWRI734-2851</v>
          </cell>
          <cell r="B22163" t="str">
            <v>BOTTLE STERILE PETG ASSEMBLY 2000ML</v>
          </cell>
          <cell r="C22163" t="str">
            <v>1 * 2 items</v>
          </cell>
          <cell r="D22163">
            <v>66072</v>
          </cell>
          <cell r="E22163">
            <v>33036.03</v>
          </cell>
          <cell r="F22163" t="str">
            <v>39233090</v>
          </cell>
        </row>
        <row r="22164">
          <cell r="A22164" t="str">
            <v>VWRI734-2852</v>
          </cell>
          <cell r="B22164" t="str">
            <v>BOTTLE STERILE PC ASSEMBLY 125ML</v>
          </cell>
          <cell r="C22164" t="str">
            <v>1 * 6 items</v>
          </cell>
          <cell r="D22164">
            <v>85911</v>
          </cell>
          <cell r="E22164">
            <v>42955.73</v>
          </cell>
          <cell r="F22164" t="str">
            <v>39233090</v>
          </cell>
        </row>
        <row r="22165">
          <cell r="A22165" t="str">
            <v>VWRI734-2853</v>
          </cell>
          <cell r="B22165" t="str">
            <v>BOTTLE STERILE PC ASSEMBLY 250ML</v>
          </cell>
          <cell r="C22165" t="str">
            <v>1 * 6 items</v>
          </cell>
          <cell r="D22165">
            <v>87501</v>
          </cell>
          <cell r="E22165">
            <v>43750.38</v>
          </cell>
          <cell r="F22165" t="str">
            <v>39233090</v>
          </cell>
        </row>
        <row r="22166">
          <cell r="A22166" t="str">
            <v>VWRI734-2854</v>
          </cell>
          <cell r="B22166" t="str">
            <v>BOTTLE STERILE PC ASSEMBLY 500ML</v>
          </cell>
          <cell r="C22166" t="str">
            <v>1 * 6 items</v>
          </cell>
          <cell r="D22166">
            <v>88703</v>
          </cell>
          <cell r="E22166">
            <v>44351.519999999997</v>
          </cell>
          <cell r="F22166" t="str">
            <v>39233090</v>
          </cell>
        </row>
        <row r="22167">
          <cell r="A22167" t="str">
            <v>VWRI734-2855</v>
          </cell>
          <cell r="B22167" t="str">
            <v>BOTTLE STERILE PC ASSEMBLY 1000ML</v>
          </cell>
          <cell r="C22167" t="str">
            <v>1 * 3 items</v>
          </cell>
          <cell r="D22167">
            <v>46486</v>
          </cell>
          <cell r="E22167">
            <v>23243.23</v>
          </cell>
          <cell r="F22167" t="str">
            <v>39233090</v>
          </cell>
        </row>
        <row r="22168">
          <cell r="A22168" t="str">
            <v>VWRI734-2856</v>
          </cell>
          <cell r="B22168" t="str">
            <v>BOTTLE STERILE PC ASSEMBLY 2000ML</v>
          </cell>
          <cell r="C22168" t="str">
            <v>1 * 2 items</v>
          </cell>
          <cell r="D22168">
            <v>50934</v>
          </cell>
          <cell r="E22168">
            <v>25466.99</v>
          </cell>
          <cell r="F22168" t="str">
            <v>39233090</v>
          </cell>
        </row>
        <row r="22169">
          <cell r="A22169" t="str">
            <v>VWRI734-2857</v>
          </cell>
          <cell r="B22169" t="str">
            <v>FLASK STERILE PC ASSEMBLY 125ML</v>
          </cell>
          <cell r="C22169" t="str">
            <v>1 * 6 items</v>
          </cell>
          <cell r="D22169">
            <v>85911</v>
          </cell>
          <cell r="E22169">
            <v>42955.73</v>
          </cell>
          <cell r="F22169" t="str">
            <v>39233090</v>
          </cell>
        </row>
        <row r="22170">
          <cell r="A22170" t="str">
            <v>VWRI734-2858</v>
          </cell>
          <cell r="B22170" t="str">
            <v>FLASK STERILE PC ASSEMBLY 250ML</v>
          </cell>
          <cell r="C22170" t="str">
            <v>1 * 6 items</v>
          </cell>
          <cell r="D22170">
            <v>88887</v>
          </cell>
          <cell r="E22170">
            <v>44443.519999999997</v>
          </cell>
          <cell r="F22170" t="str">
            <v>39233090</v>
          </cell>
        </row>
        <row r="22171">
          <cell r="A22171" t="str">
            <v>VWRI734-2875</v>
          </cell>
          <cell r="B22171" t="str">
            <v>PLUGS FLY PLUGS NARROW MOUTH</v>
          </cell>
          <cell r="C22171" t="str">
            <v>1 * 1,000 items</v>
          </cell>
          <cell r="D22171">
            <v>11598</v>
          </cell>
          <cell r="E22171">
            <v>5798.91</v>
          </cell>
          <cell r="F22171" t="str">
            <v>39269099</v>
          </cell>
        </row>
        <row r="22172">
          <cell r="A22172" t="str">
            <v>VWRI734-2888</v>
          </cell>
          <cell r="B22172" t="str">
            <v>PLATE TC 48W NON-TREATED NO LID N-ST</v>
          </cell>
          <cell r="C22172" t="str">
            <v>1 * 200 items</v>
          </cell>
          <cell r="D22172">
            <v>29252</v>
          </cell>
          <cell r="E22172">
            <v>14625.76</v>
          </cell>
          <cell r="F22172" t="str">
            <v>39269099</v>
          </cell>
        </row>
        <row r="22173">
          <cell r="A22173" t="str">
            <v>VWRI734-2894</v>
          </cell>
          <cell r="B22173" t="str">
            <v>STERILE PETG BOTTLE ASSEMBLY 2000ML</v>
          </cell>
          <cell r="C22173" t="str">
            <v>1 * 2 items</v>
          </cell>
          <cell r="D22173">
            <v>48837</v>
          </cell>
          <cell r="E22173">
            <v>24418.560000000001</v>
          </cell>
          <cell r="F22173" t="str">
            <v>39233090</v>
          </cell>
        </row>
        <row r="22174">
          <cell r="A22174" t="str">
            <v>VWRI734-2895</v>
          </cell>
          <cell r="B22174" t="str">
            <v>STERILE PC BOTTLE ASSEMBLY 2000ML</v>
          </cell>
          <cell r="C22174" t="str">
            <v>1 * 2 items</v>
          </cell>
          <cell r="D22174">
            <v>53868</v>
          </cell>
          <cell r="E22174">
            <v>26934.17</v>
          </cell>
          <cell r="F22174" t="str">
            <v>39233090</v>
          </cell>
        </row>
        <row r="22175">
          <cell r="A22175" t="str">
            <v>VWRI734-2903</v>
          </cell>
          <cell r="B22175" t="str">
            <v>GLASS BOTTOM DISH 35MM/15MM TREATED ST</v>
          </cell>
          <cell r="C22175" t="str">
            <v>1 * 40 items</v>
          </cell>
          <cell r="D22175">
            <v>10110</v>
          </cell>
          <cell r="E22175">
            <v>5055.01</v>
          </cell>
          <cell r="F22175" t="str">
            <v>39269099</v>
          </cell>
        </row>
        <row r="22176">
          <cell r="A22176" t="str">
            <v>VWRI734-2904</v>
          </cell>
          <cell r="B22176" t="str">
            <v>GLASS BOTTOM DISH 35MM/20MM TREATED ST</v>
          </cell>
          <cell r="C22176" t="str">
            <v>1 * 40 items</v>
          </cell>
          <cell r="D22176">
            <v>10110</v>
          </cell>
          <cell r="E22176">
            <v>5055.01</v>
          </cell>
          <cell r="F22176" t="str">
            <v>39269099</v>
          </cell>
        </row>
        <row r="22177">
          <cell r="A22177" t="str">
            <v>VWRI734-2905</v>
          </cell>
          <cell r="B22177" t="str">
            <v>GLASS BOTTOM DISH 35MM/15MM N-TREATED ST</v>
          </cell>
          <cell r="C22177" t="str">
            <v>1 * 40 items</v>
          </cell>
          <cell r="D22177">
            <v>10101</v>
          </cell>
          <cell r="E22177">
            <v>5050.26</v>
          </cell>
          <cell r="F22177" t="str">
            <v>39269099</v>
          </cell>
        </row>
        <row r="22178">
          <cell r="A22178" t="str">
            <v>VWRI734-2906</v>
          </cell>
          <cell r="B22178" t="str">
            <v>GLASS BOTTOM DISH 35MM/20MM N-TREATED ST</v>
          </cell>
          <cell r="C22178" t="str">
            <v>1 * 40 items</v>
          </cell>
          <cell r="D22178">
            <v>10101</v>
          </cell>
          <cell r="E22178">
            <v>5050.26</v>
          </cell>
          <cell r="F22178" t="str">
            <v>39269099</v>
          </cell>
        </row>
        <row r="22179">
          <cell r="A22179" t="str">
            <v>VWRI734-2926</v>
          </cell>
          <cell r="B22179" t="str">
            <v>PILLOW BAG 50ML 2 PORTS FOR WELDING</v>
          </cell>
          <cell r="C22179" t="str">
            <v>1 * 1 items</v>
          </cell>
          <cell r="D22179">
            <v>2969</v>
          </cell>
          <cell r="E22179">
            <v>1484.62</v>
          </cell>
          <cell r="F22179" t="str">
            <v>39232100</v>
          </cell>
        </row>
        <row r="22180">
          <cell r="A22180" t="str">
            <v>VWRI734-2927</v>
          </cell>
          <cell r="B22180" t="str">
            <v>PILLOW BAG 500ML 2 PORTS FOR WELDING</v>
          </cell>
          <cell r="C22180" t="str">
            <v>1 * 1 items</v>
          </cell>
          <cell r="D22180">
            <v>3137</v>
          </cell>
          <cell r="E22180">
            <v>1568.69</v>
          </cell>
          <cell r="F22180" t="str">
            <v>39232100</v>
          </cell>
        </row>
        <row r="22181">
          <cell r="A22181" t="str">
            <v>VWRI734-2928</v>
          </cell>
          <cell r="B22181" t="str">
            <v>PILLOW BAG 1L 2 PORTS FOR WELDING</v>
          </cell>
          <cell r="C22181" t="str">
            <v>1 * 1 items</v>
          </cell>
          <cell r="D22181">
            <v>3350</v>
          </cell>
          <cell r="E22181">
            <v>1674.96</v>
          </cell>
          <cell r="F22181" t="str">
            <v>39232100</v>
          </cell>
        </row>
        <row r="22182">
          <cell r="A22182" t="str">
            <v>VWRI734-2929</v>
          </cell>
          <cell r="B22182" t="str">
            <v>PILLOW BAG 5L 3 PORTS FOR WELDING</v>
          </cell>
          <cell r="C22182" t="str">
            <v>1 * 1 items</v>
          </cell>
          <cell r="D22182">
            <v>5599</v>
          </cell>
          <cell r="E22182">
            <v>2799.53</v>
          </cell>
          <cell r="F22182" t="str">
            <v>39232100</v>
          </cell>
        </row>
        <row r="22183">
          <cell r="A22183" t="str">
            <v>VWRI734-2930</v>
          </cell>
          <cell r="B22183" t="str">
            <v>PILLOW BAG 10L 3 PORTS FOR WELDING</v>
          </cell>
          <cell r="C22183" t="str">
            <v>1 * 1 items</v>
          </cell>
          <cell r="D22183">
            <v>6532</v>
          </cell>
          <cell r="E22183">
            <v>3265.85</v>
          </cell>
          <cell r="F22183" t="str">
            <v>39232100</v>
          </cell>
        </row>
        <row r="22184">
          <cell r="A22184" t="str">
            <v>VWRI734-2931</v>
          </cell>
          <cell r="B22184" t="str">
            <v>PILLOW BAG 20L 3 PORTS FOR WELDING</v>
          </cell>
          <cell r="C22184" t="str">
            <v>1 * 1 items</v>
          </cell>
          <cell r="D22184">
            <v>8781</v>
          </cell>
          <cell r="E22184">
            <v>4390.42</v>
          </cell>
          <cell r="F22184" t="str">
            <v>39232100</v>
          </cell>
        </row>
        <row r="22185">
          <cell r="A22185" t="str">
            <v>VWRI734-2932</v>
          </cell>
          <cell r="B22185" t="str">
            <v>PILLOW BAG 50L 3 PORTS FOR WELDING</v>
          </cell>
          <cell r="C22185" t="str">
            <v>1 * 1 items</v>
          </cell>
          <cell r="D22185">
            <v>10434</v>
          </cell>
          <cell r="E22185">
            <v>5216.8</v>
          </cell>
          <cell r="F22185" t="str">
            <v>39232100</v>
          </cell>
        </row>
        <row r="22186">
          <cell r="A22186" t="str">
            <v>VWRI734-2933</v>
          </cell>
          <cell r="B22186" t="str">
            <v>PILLOW BAG 50ML 2 PORTS LUER</v>
          </cell>
          <cell r="C22186" t="str">
            <v>1 * 1 items</v>
          </cell>
          <cell r="D22186">
            <v>3096</v>
          </cell>
          <cell r="E22186">
            <v>1548.07</v>
          </cell>
          <cell r="F22186" t="str">
            <v>39232100</v>
          </cell>
        </row>
        <row r="22187">
          <cell r="A22187" t="str">
            <v>VWRI734-2934</v>
          </cell>
          <cell r="B22187" t="str">
            <v>PILLOW BAG 500ML 2 PORTS LUER</v>
          </cell>
          <cell r="C22187" t="str">
            <v>1 * 1 items</v>
          </cell>
          <cell r="D22187">
            <v>3264</v>
          </cell>
          <cell r="E22187">
            <v>1632.13</v>
          </cell>
          <cell r="F22187" t="str">
            <v>39232100</v>
          </cell>
        </row>
        <row r="22188">
          <cell r="A22188" t="str">
            <v>VWRI734-2935</v>
          </cell>
          <cell r="B22188" t="str">
            <v>PILLOW BAG 1L 2 PORTS LUER</v>
          </cell>
          <cell r="C22188" t="str">
            <v>1 * 1 items</v>
          </cell>
          <cell r="D22188">
            <v>3436</v>
          </cell>
          <cell r="E22188">
            <v>1717.78</v>
          </cell>
          <cell r="F22188" t="str">
            <v>39232100</v>
          </cell>
        </row>
        <row r="22189">
          <cell r="A22189" t="str">
            <v>VWRI734-2936</v>
          </cell>
          <cell r="B22189" t="str">
            <v>PILLOW BAG 50ML 2 PORTS MPC</v>
          </cell>
          <cell r="C22189" t="str">
            <v>1 * 1 items</v>
          </cell>
          <cell r="D22189">
            <v>3902</v>
          </cell>
          <cell r="E22189">
            <v>1950.95</v>
          </cell>
          <cell r="F22189" t="str">
            <v>39232100</v>
          </cell>
        </row>
        <row r="22190">
          <cell r="A22190" t="str">
            <v>VWRI734-2937</v>
          </cell>
          <cell r="B22190" t="str">
            <v>PILLOW BAG 500ML 2 PORTS MPC</v>
          </cell>
          <cell r="C22190" t="str">
            <v>1 * 1 items</v>
          </cell>
          <cell r="D22190">
            <v>4073</v>
          </cell>
          <cell r="E22190">
            <v>2036.6</v>
          </cell>
          <cell r="F22190" t="str">
            <v>39232100</v>
          </cell>
        </row>
        <row r="22191">
          <cell r="A22191" t="str">
            <v>VWRI734-2938</v>
          </cell>
          <cell r="B22191" t="str">
            <v>PILLOW BAG 1L 2 PORTS MPC</v>
          </cell>
          <cell r="C22191" t="str">
            <v>1 * 1 items</v>
          </cell>
          <cell r="D22191">
            <v>4241</v>
          </cell>
          <cell r="E22191">
            <v>2120.66</v>
          </cell>
          <cell r="F22191" t="str">
            <v>39232100</v>
          </cell>
        </row>
        <row r="22192">
          <cell r="A22192" t="str">
            <v>VWRI734-2843</v>
          </cell>
          <cell r="B22192" t="str">
            <v>JUMPER 3/8IN ID C-FLEX AQG</v>
          </cell>
          <cell r="C22192" t="str">
            <v>1 * 25 items</v>
          </cell>
          <cell r="D22192">
            <v>90797</v>
          </cell>
          <cell r="E22192">
            <v>45398.37</v>
          </cell>
          <cell r="F22192" t="str">
            <v>39269099</v>
          </cell>
        </row>
        <row r="22193">
          <cell r="A22193" t="str">
            <v>VWRI734-2797</v>
          </cell>
          <cell r="B22193" t="str">
            <v>DISH TC 15,0CM N-TR IND ST</v>
          </cell>
          <cell r="C22193" t="str">
            <v>1 * 120 items</v>
          </cell>
          <cell r="D22193">
            <v>14561</v>
          </cell>
          <cell r="E22193">
            <v>7280.36</v>
          </cell>
          <cell r="F22193" t="str">
            <v>39269099</v>
          </cell>
        </row>
        <row r="22194">
          <cell r="A22194" t="str">
            <v>VWRI734-2798</v>
          </cell>
          <cell r="B22194" t="str">
            <v>PLATE TC 6W CELL ATT TR IND ST</v>
          </cell>
          <cell r="C22194" t="str">
            <v>1 * 100 items</v>
          </cell>
          <cell r="D22194">
            <v>18282</v>
          </cell>
          <cell r="E22194">
            <v>9140.9</v>
          </cell>
          <cell r="F22194" t="str">
            <v>39269099</v>
          </cell>
        </row>
        <row r="22195">
          <cell r="A22195" t="str">
            <v>VWRI734-2799</v>
          </cell>
          <cell r="B22195" t="str">
            <v>PLATE TC 12W CELL ATT TR IND ST</v>
          </cell>
          <cell r="C22195" t="str">
            <v>1 * 100 items</v>
          </cell>
          <cell r="D22195">
            <v>18894</v>
          </cell>
          <cell r="E22195">
            <v>9447.02</v>
          </cell>
          <cell r="F22195" t="str">
            <v>39269099</v>
          </cell>
        </row>
        <row r="22196">
          <cell r="A22196" t="str">
            <v>VWRI734-2800</v>
          </cell>
          <cell r="B22196" t="str">
            <v>PLATE TC 24W CELL ATT TR IND ST</v>
          </cell>
          <cell r="C22196" t="str">
            <v>1 * 100 items</v>
          </cell>
          <cell r="D22196">
            <v>18894</v>
          </cell>
          <cell r="E22196">
            <v>9447.02</v>
          </cell>
          <cell r="F22196" t="str">
            <v>39269099</v>
          </cell>
        </row>
        <row r="22197">
          <cell r="A22197" t="str">
            <v>VWRI734-2801</v>
          </cell>
          <cell r="B22197" t="str">
            <v>PLATE TC 48W CELL ATT TR IND ST</v>
          </cell>
          <cell r="C22197" t="str">
            <v>1 * 100 items</v>
          </cell>
          <cell r="D22197">
            <v>20410</v>
          </cell>
          <cell r="E22197">
            <v>10205.200000000001</v>
          </cell>
          <cell r="F22197" t="str">
            <v>39269099</v>
          </cell>
        </row>
        <row r="22198">
          <cell r="A22198" t="str">
            <v>VWRI734-2802</v>
          </cell>
          <cell r="B22198" t="str">
            <v>PLATE TC 96W CELL ATT TR IND ST</v>
          </cell>
          <cell r="C22198" t="str">
            <v>1 * 100 items</v>
          </cell>
          <cell r="D22198">
            <v>18282</v>
          </cell>
          <cell r="E22198">
            <v>9140.9</v>
          </cell>
          <cell r="F22198" t="str">
            <v>39269099</v>
          </cell>
        </row>
        <row r="22199">
          <cell r="A22199" t="str">
            <v>VWRI734-2803</v>
          </cell>
          <cell r="B22199" t="str">
            <v>PLATE TC 96W U-BOTTOM CELL ATT TR IND ST</v>
          </cell>
          <cell r="C22199" t="str">
            <v>1 * 100 items</v>
          </cell>
          <cell r="D22199">
            <v>22545</v>
          </cell>
          <cell r="E22199">
            <v>11272.67</v>
          </cell>
          <cell r="F22199" t="str">
            <v>39269099</v>
          </cell>
        </row>
        <row r="22200">
          <cell r="A22200" t="str">
            <v>VWRI734-2804</v>
          </cell>
          <cell r="B22200" t="str">
            <v>FLASK TC 25ML CELL ATT TR PLUG SEAL ST</v>
          </cell>
          <cell r="C22200" t="str">
            <v>1 * 200 items</v>
          </cell>
          <cell r="D22200">
            <v>15681</v>
          </cell>
          <cell r="E22200">
            <v>7840.27</v>
          </cell>
          <cell r="F22200" t="str">
            <v>39233090</v>
          </cell>
        </row>
        <row r="22201">
          <cell r="A22201" t="str">
            <v>VWRI734-2805</v>
          </cell>
          <cell r="B22201" t="str">
            <v>FLASK TC 25ML CELL ATT TR VENT CAP ST</v>
          </cell>
          <cell r="C22201" t="str">
            <v>1 * 200 items</v>
          </cell>
          <cell r="D22201">
            <v>18964</v>
          </cell>
          <cell r="E22201">
            <v>9481.92</v>
          </cell>
          <cell r="F22201" t="str">
            <v>39233090</v>
          </cell>
        </row>
        <row r="22202">
          <cell r="A22202" t="str">
            <v>VWRI734-2806</v>
          </cell>
          <cell r="B22202" t="str">
            <v>FLASK TC 50ML CELL ATT TR PLUG SEAL ST</v>
          </cell>
          <cell r="C22202" t="str">
            <v>1 * 200 items</v>
          </cell>
          <cell r="D22202">
            <v>16410</v>
          </cell>
          <cell r="E22202">
            <v>8205.08</v>
          </cell>
          <cell r="F22202" t="str">
            <v>39233090</v>
          </cell>
        </row>
        <row r="22203">
          <cell r="A22203" t="str">
            <v>VWRI734-2807</v>
          </cell>
          <cell r="B22203" t="str">
            <v>FLASK TC 50ML CELL ATT TR VENT CAP ST</v>
          </cell>
          <cell r="C22203" t="str">
            <v>1 * 200 items</v>
          </cell>
          <cell r="D22203">
            <v>20236</v>
          </cell>
          <cell r="E22203">
            <v>10117.959999999999</v>
          </cell>
          <cell r="F22203" t="str">
            <v>39233090</v>
          </cell>
        </row>
        <row r="22204">
          <cell r="A22204" t="str">
            <v>VWRI734-2808</v>
          </cell>
          <cell r="B22204" t="str">
            <v>FLASK TC 250ML CELL ATT TR PLUG SEAL ST</v>
          </cell>
          <cell r="C22204" t="str">
            <v>1 * 100 items</v>
          </cell>
          <cell r="D22204">
            <v>18964</v>
          </cell>
          <cell r="E22204">
            <v>9481.92</v>
          </cell>
          <cell r="F22204" t="str">
            <v>39233090</v>
          </cell>
        </row>
        <row r="22205">
          <cell r="A22205" t="str">
            <v>VWRI734-2809</v>
          </cell>
          <cell r="B22205" t="str">
            <v>FLASK TC 250ML CELL ATT TR VENT CAP ST</v>
          </cell>
          <cell r="C22205" t="str">
            <v>1 * 100 items</v>
          </cell>
          <cell r="D22205">
            <v>22066</v>
          </cell>
          <cell r="E22205">
            <v>11033.16</v>
          </cell>
          <cell r="F22205" t="str">
            <v>39233090</v>
          </cell>
        </row>
        <row r="22206">
          <cell r="A22206" t="str">
            <v>VWRI734-2810</v>
          </cell>
          <cell r="B22206" t="str">
            <v>FLASK TC 600ML CELL ATT TR PLUG SEAL ST</v>
          </cell>
          <cell r="C22206" t="str">
            <v>1 * 40 items</v>
          </cell>
          <cell r="D22206">
            <v>12578</v>
          </cell>
          <cell r="E22206">
            <v>6289.03</v>
          </cell>
          <cell r="F22206" t="str">
            <v>39233090</v>
          </cell>
        </row>
        <row r="22207">
          <cell r="A22207" t="str">
            <v>VWRI734-2811</v>
          </cell>
          <cell r="B22207" t="str">
            <v>FLASK TC 600ML CELL ATT TR VENT CAP ST</v>
          </cell>
          <cell r="C22207" t="str">
            <v>1 * 40 items</v>
          </cell>
          <cell r="D22207">
            <v>15138</v>
          </cell>
          <cell r="E22207">
            <v>7569.04</v>
          </cell>
          <cell r="F22207" t="str">
            <v>39233090</v>
          </cell>
        </row>
        <row r="22208">
          <cell r="A22208" t="str">
            <v>VWRI734-2812</v>
          </cell>
          <cell r="B22208" t="str">
            <v>FLASK TC 800ML CELL ATT TR PLUG SEAL ST</v>
          </cell>
          <cell r="C22208" t="str">
            <v>1 * 18 items</v>
          </cell>
          <cell r="D22208">
            <v>11636</v>
          </cell>
          <cell r="E22208">
            <v>5817.95</v>
          </cell>
          <cell r="F22208" t="str">
            <v>39233090</v>
          </cell>
        </row>
        <row r="22209">
          <cell r="A22209" t="str">
            <v>VWRI734-2813</v>
          </cell>
          <cell r="B22209" t="str">
            <v>FLASK TC 800ML CELL ATT TR VENT CAP ST</v>
          </cell>
          <cell r="C22209" t="str">
            <v>1 * 18 items</v>
          </cell>
          <cell r="D22209">
            <v>12762</v>
          </cell>
          <cell r="E22209">
            <v>6381.02</v>
          </cell>
          <cell r="F22209" t="str">
            <v>39233090</v>
          </cell>
        </row>
        <row r="22210">
          <cell r="A22210" t="str">
            <v>VWRI734-2814</v>
          </cell>
          <cell r="B22210" t="str">
            <v>DISH TC 3,5CM CELL ATT TR ST</v>
          </cell>
          <cell r="C22210" t="str">
            <v>1 * 240 items</v>
          </cell>
          <cell r="D22210">
            <v>9634</v>
          </cell>
          <cell r="E22210">
            <v>4817.09</v>
          </cell>
          <cell r="F22210" t="str">
            <v>39269099</v>
          </cell>
        </row>
        <row r="22211">
          <cell r="A22211" t="str">
            <v>VWRI734-2815</v>
          </cell>
          <cell r="B22211" t="str">
            <v>DISH TC 6,0CM CELL ATT TR ST</v>
          </cell>
          <cell r="C22211" t="str">
            <v>1 * 240 items</v>
          </cell>
          <cell r="D22211">
            <v>11963</v>
          </cell>
          <cell r="E22211">
            <v>5981.32</v>
          </cell>
          <cell r="F22211" t="str">
            <v>39269099</v>
          </cell>
        </row>
        <row r="22212">
          <cell r="A22212" t="str">
            <v>VWRI734-2816</v>
          </cell>
          <cell r="B22212" t="str">
            <v>DISH TC 9,0CM CELL ATT TR ST</v>
          </cell>
          <cell r="C22212" t="str">
            <v>1 * 240 items</v>
          </cell>
          <cell r="D22212">
            <v>17035</v>
          </cell>
          <cell r="E22212">
            <v>8517.5499999999993</v>
          </cell>
          <cell r="F22212" t="str">
            <v>39269099</v>
          </cell>
        </row>
        <row r="22213">
          <cell r="A22213" t="str">
            <v>VWRI734-2817</v>
          </cell>
          <cell r="B22213" t="str">
            <v>DISH TC 10,0CM CELL ATT TR ST</v>
          </cell>
          <cell r="C22213" t="str">
            <v>1 * 240 items</v>
          </cell>
          <cell r="D22213">
            <v>17035</v>
          </cell>
          <cell r="E22213">
            <v>8517.5499999999993</v>
          </cell>
          <cell r="F22213" t="str">
            <v>39269099</v>
          </cell>
        </row>
        <row r="22214">
          <cell r="A22214" t="str">
            <v>VWRI734-2818</v>
          </cell>
          <cell r="B22214" t="str">
            <v>DISH TC 15,0CM CELL ATT TR ST</v>
          </cell>
          <cell r="C22214" t="str">
            <v>1 * 80 items</v>
          </cell>
          <cell r="D22214">
            <v>20398</v>
          </cell>
          <cell r="E22214">
            <v>10198.85</v>
          </cell>
          <cell r="F22214" t="str">
            <v>39269099</v>
          </cell>
        </row>
        <row r="22215">
          <cell r="A22215" t="str">
            <v>VWRI734-2819</v>
          </cell>
          <cell r="B22215" t="str">
            <v>PESTLE PURPLE INDIV. PACK. STERILE</v>
          </cell>
          <cell r="C22215" t="str">
            <v>1 * 100 items</v>
          </cell>
          <cell r="D22215">
            <v>8381</v>
          </cell>
          <cell r="E22215">
            <v>4190.57</v>
          </cell>
          <cell r="F22215" t="str">
            <v>39269099</v>
          </cell>
        </row>
        <row r="22216">
          <cell r="A22216" t="str">
            <v>VWRI734-2820</v>
          </cell>
          <cell r="B22216" t="str">
            <v>PESTLE PURPLE BULK PACKAGING STERILE</v>
          </cell>
          <cell r="C22216" t="str">
            <v>1 * 50 items</v>
          </cell>
          <cell r="D22216">
            <v>2443</v>
          </cell>
          <cell r="E22216">
            <v>1221.32</v>
          </cell>
          <cell r="F22216" t="str">
            <v>39269099</v>
          </cell>
        </row>
        <row r="22217">
          <cell r="A22217" t="str">
            <v>VWRI734-2821</v>
          </cell>
          <cell r="B22217" t="str">
            <v>ROLLER BOTTLE CAP VENT STERILE</v>
          </cell>
          <cell r="C22217" t="str">
            <v>1 * 24 items</v>
          </cell>
          <cell r="D22217">
            <v>4514</v>
          </cell>
          <cell r="E22217">
            <v>2257.0700000000002</v>
          </cell>
          <cell r="F22217" t="str">
            <v>39269099</v>
          </cell>
        </row>
        <row r="22218">
          <cell r="A22218" t="str">
            <v>VWRI734-2832</v>
          </cell>
          <cell r="B22218" t="str">
            <v>SINGLE DROP 1/8IN X 1/4IN C-FLEX TEE</v>
          </cell>
          <cell r="C22218" t="str">
            <v>1 * 25 items</v>
          </cell>
          <cell r="D22218">
            <v>42750</v>
          </cell>
          <cell r="E22218">
            <v>21374.76</v>
          </cell>
          <cell r="F22218" t="str">
            <v>39269099</v>
          </cell>
        </row>
        <row r="22219">
          <cell r="A22219" t="str">
            <v>VWRI734-2833</v>
          </cell>
          <cell r="B22219" t="str">
            <v>TWO DROP 1/8IN X 1/4IN C-FLEX TEE</v>
          </cell>
          <cell r="C22219" t="str">
            <v>1 * 25 items</v>
          </cell>
          <cell r="D22219">
            <v>76902</v>
          </cell>
          <cell r="E22219">
            <v>38451.1</v>
          </cell>
          <cell r="F22219" t="str">
            <v>39269099</v>
          </cell>
        </row>
        <row r="22220">
          <cell r="A22220" t="str">
            <v>VWRI734-2834</v>
          </cell>
          <cell r="B22220" t="str">
            <v>PLUG E/E 1/8IN ID C-FLEX 50FT ROLL</v>
          </cell>
          <cell r="C22220" t="str">
            <v>1 * 6 items</v>
          </cell>
          <cell r="D22220">
            <v>44815</v>
          </cell>
          <cell r="E22220">
            <v>22407.34</v>
          </cell>
          <cell r="F22220" t="str">
            <v>39269099</v>
          </cell>
        </row>
        <row r="22221">
          <cell r="A22221" t="str">
            <v>VWRI734-2835</v>
          </cell>
          <cell r="B22221" t="str">
            <v>1/8IN ID C-FLEX 3/4IN</v>
          </cell>
          <cell r="C22221" t="str">
            <v>1 * 25 items</v>
          </cell>
          <cell r="D22221">
            <v>69324</v>
          </cell>
          <cell r="E22221">
            <v>34661.82</v>
          </cell>
          <cell r="F22221" t="str">
            <v>39269099</v>
          </cell>
        </row>
        <row r="22222">
          <cell r="A22222" t="str">
            <v>VWRI734-2836</v>
          </cell>
          <cell r="B22222" t="str">
            <v>JUMPER BODY 1/8IN ID C-FLEX MPC</v>
          </cell>
          <cell r="C22222" t="str">
            <v>1 * 25 items</v>
          </cell>
          <cell r="D22222">
            <v>35571</v>
          </cell>
          <cell r="E22222">
            <v>17785.34</v>
          </cell>
          <cell r="F22222" t="str">
            <v>39269099</v>
          </cell>
        </row>
        <row r="22223">
          <cell r="A22223" t="str">
            <v>VWRI734-2837</v>
          </cell>
          <cell r="B22223" t="str">
            <v>JUMPER INSERT 1/8IN ID C-FLEX MPC</v>
          </cell>
          <cell r="C22223" t="str">
            <v>1 * 25 items</v>
          </cell>
          <cell r="D22223">
            <v>35168</v>
          </cell>
          <cell r="E22223">
            <v>17583.900000000001</v>
          </cell>
          <cell r="F22223" t="str">
            <v>39269099</v>
          </cell>
        </row>
        <row r="22224">
          <cell r="A22224" t="str">
            <v>VWRI734-2838</v>
          </cell>
          <cell r="B22224" t="str">
            <v>JUMPER TC 3/8IN ID C-FLEX 3/4IN</v>
          </cell>
          <cell r="C22224" t="str">
            <v>1 * 25 items</v>
          </cell>
          <cell r="D22224">
            <v>76550</v>
          </cell>
          <cell r="E22224">
            <v>38275.040000000001</v>
          </cell>
          <cell r="F22224" t="str">
            <v>39269099</v>
          </cell>
        </row>
        <row r="22225">
          <cell r="A22225" t="str">
            <v>VWRI734-2839</v>
          </cell>
          <cell r="B22225" t="str">
            <v>JUMPER TC 3/8IN ID C-FLEX 1-1/2IN</v>
          </cell>
          <cell r="C22225" t="str">
            <v>1 * 25 items</v>
          </cell>
          <cell r="D22225">
            <v>80484</v>
          </cell>
          <cell r="E22225">
            <v>40241.85</v>
          </cell>
          <cell r="F22225" t="str">
            <v>39269099</v>
          </cell>
        </row>
        <row r="22226">
          <cell r="A22226" t="str">
            <v>VWRI734-2840</v>
          </cell>
          <cell r="B22226" t="str">
            <v>JUMPER BODY 3/8IN ID C-FLEX MPC</v>
          </cell>
          <cell r="C22226" t="str">
            <v>1 * 25 items</v>
          </cell>
          <cell r="D22226">
            <v>41335</v>
          </cell>
          <cell r="E22226">
            <v>20667.349999999999</v>
          </cell>
          <cell r="F22226" t="str">
            <v>39269099</v>
          </cell>
        </row>
        <row r="22227">
          <cell r="A22227" t="str">
            <v>VWRI734-2841</v>
          </cell>
          <cell r="B22227" t="str">
            <v>JUMPER INSERT 3/8IN ID C-FLEX MPC</v>
          </cell>
          <cell r="C22227" t="str">
            <v>1 * 25 items</v>
          </cell>
          <cell r="D22227">
            <v>41094</v>
          </cell>
          <cell r="E22227">
            <v>20546.8</v>
          </cell>
          <cell r="F22227" t="str">
            <v>39269099</v>
          </cell>
        </row>
        <row r="22228">
          <cell r="A22228" t="str">
            <v>VWRI734-2842</v>
          </cell>
          <cell r="B22228" t="str">
            <v>JUMPER 3/8IN ID C-FLEX DAC</v>
          </cell>
          <cell r="C22228" t="str">
            <v>1 * 25 items</v>
          </cell>
          <cell r="D22228">
            <v>92510</v>
          </cell>
          <cell r="E22228">
            <v>46254.89</v>
          </cell>
          <cell r="F22228" t="str">
            <v>39269099</v>
          </cell>
        </row>
        <row r="22229">
          <cell r="A22229" t="str">
            <v>VWRI734-2323</v>
          </cell>
          <cell r="B22229" t="str">
            <v>PLATE TISSUE CULTURE 6 WELLS ST</v>
          </cell>
          <cell r="C22229" t="str">
            <v>1 * 100 items</v>
          </cell>
          <cell r="D22229">
            <v>14304</v>
          </cell>
          <cell r="E22229">
            <v>7151.89</v>
          </cell>
          <cell r="F22229" t="str">
            <v>39269099</v>
          </cell>
        </row>
        <row r="22230">
          <cell r="A22230" t="str">
            <v>VWRI732-1490</v>
          </cell>
          <cell r="B22230" t="str">
            <v>TIP SLIK 1 - 300 ΜL STERILE VWR</v>
          </cell>
          <cell r="C22230" t="str">
            <v>1 * 960 items</v>
          </cell>
          <cell r="D22230">
            <v>8695</v>
          </cell>
          <cell r="E22230">
            <v>4347.45</v>
          </cell>
          <cell r="F22230" t="str">
            <v>39269099</v>
          </cell>
        </row>
        <row r="22231">
          <cell r="A22231" t="str">
            <v>VWRI732-1491</v>
          </cell>
          <cell r="B22231" t="str">
            <v>TIP SLIK 100 - 1000 ΜL, STERILE VWR</v>
          </cell>
          <cell r="C22231" t="str">
            <v>1 * 576 items</v>
          </cell>
          <cell r="D22231">
            <v>8715</v>
          </cell>
          <cell r="E22231">
            <v>4357.55</v>
          </cell>
          <cell r="F22231" t="str">
            <v>39269099</v>
          </cell>
        </row>
        <row r="22232">
          <cell r="A22232" t="str">
            <v>VWRI732-1506</v>
          </cell>
          <cell r="B22232" t="str">
            <v>STRIP PCR ROTORGENE</v>
          </cell>
          <cell r="C22232" t="str">
            <v>1 * 250 items</v>
          </cell>
          <cell r="D22232">
            <v>139632</v>
          </cell>
          <cell r="E22232">
            <v>69815.92</v>
          </cell>
          <cell r="F22232" t="str">
            <v>39269099</v>
          </cell>
        </row>
        <row r="22233">
          <cell r="A22233" t="str">
            <v>VWRI732-1517</v>
          </cell>
          <cell r="B22233" t="str">
            <v>PCR 8-TUBE STRIPS W/O CAPS</v>
          </cell>
          <cell r="C22233" t="str">
            <v>1 * 125 items</v>
          </cell>
          <cell r="D22233">
            <v>7131</v>
          </cell>
          <cell r="E22233">
            <v>3565.63</v>
          </cell>
          <cell r="F22233" t="str">
            <v>39269099</v>
          </cell>
        </row>
        <row r="22234">
          <cell r="A22234" t="str">
            <v>VWRI732-1518</v>
          </cell>
          <cell r="B22234" t="str">
            <v>PCR DOMED CAP STRIPS OF 8</v>
          </cell>
          <cell r="C22234" t="str">
            <v>1 * 125 items</v>
          </cell>
          <cell r="D22234">
            <v>2227</v>
          </cell>
          <cell r="E22234">
            <v>1113.47</v>
          </cell>
          <cell r="F22234" t="str">
            <v>39269099</v>
          </cell>
        </row>
        <row r="22235">
          <cell r="A22235" t="str">
            <v>VWRI732-1519</v>
          </cell>
          <cell r="B22235" t="str">
            <v>PCR FLAT CAP STRIPS OF 8</v>
          </cell>
          <cell r="C22235" t="str">
            <v>1 * 125 items</v>
          </cell>
          <cell r="D22235">
            <v>2462</v>
          </cell>
          <cell r="E22235">
            <v>1230.8399999999999</v>
          </cell>
          <cell r="F22235" t="str">
            <v>39269099</v>
          </cell>
        </row>
        <row r="22236">
          <cell r="A22236" t="str">
            <v>VWRI732-1520</v>
          </cell>
          <cell r="B22236" t="str">
            <v>PCR 8-TUBE STRIPS W.FLAT CAP STRIPS</v>
          </cell>
          <cell r="C22236" t="str">
            <v>1 * 250 items</v>
          </cell>
          <cell r="D22236">
            <v>14021</v>
          </cell>
          <cell r="E22236">
            <v>7010.72</v>
          </cell>
          <cell r="F22236" t="str">
            <v>39269099</v>
          </cell>
        </row>
        <row r="22237">
          <cell r="A22237" t="str">
            <v>VWRI732-1521</v>
          </cell>
          <cell r="B22237" t="str">
            <v>PCR 8-TUBE STRIP 0,2ML W.DOMED CAP STRIP</v>
          </cell>
          <cell r="C22237" t="str">
            <v>1 * 250 items</v>
          </cell>
          <cell r="D22237">
            <v>14021</v>
          </cell>
          <cell r="E22237">
            <v>7010.72</v>
          </cell>
          <cell r="F22237" t="str">
            <v>39269099</v>
          </cell>
        </row>
        <row r="22238">
          <cell r="A22238" t="str">
            <v>VWRI732-1613</v>
          </cell>
          <cell r="B22238" t="str">
            <v>TIP FILTER EXTRA LONG 10ΜL RACK ST</v>
          </cell>
          <cell r="C22238" t="str">
            <v>1 * 960 items</v>
          </cell>
          <cell r="D22238">
            <v>9978</v>
          </cell>
          <cell r="E22238">
            <v>4989.12</v>
          </cell>
          <cell r="F22238" t="str">
            <v>84799090</v>
          </cell>
        </row>
        <row r="22239">
          <cell r="A22239" t="str">
            <v>VWRI732-1614</v>
          </cell>
          <cell r="B22239" t="str">
            <v>TIP FILT EXTRA LONG 0,1-10ΜL LOW RET RAC</v>
          </cell>
          <cell r="C22239" t="str">
            <v>1 * 960 items</v>
          </cell>
          <cell r="D22239">
            <v>9727</v>
          </cell>
          <cell r="E22239">
            <v>4863.67</v>
          </cell>
          <cell r="F22239" t="str">
            <v>39269099</v>
          </cell>
        </row>
        <row r="22240">
          <cell r="A22240" t="str">
            <v>VWRI732-2193</v>
          </cell>
          <cell r="B22240" t="str">
            <v>TUBE PCR 8STRIP 0.2ML</v>
          </cell>
          <cell r="C22240" t="str">
            <v>1 * 125 items</v>
          </cell>
          <cell r="D22240">
            <v>9285</v>
          </cell>
          <cell r="E22240">
            <v>4642.62</v>
          </cell>
          <cell r="F22240" t="str">
            <v>39269099</v>
          </cell>
        </row>
        <row r="22241">
          <cell r="A22241" t="str">
            <v>VWRI732-2385</v>
          </cell>
          <cell r="B22241" t="str">
            <v>TIP SLIK 1 - 100 ΜL, STERILE VWR</v>
          </cell>
          <cell r="C22241" t="str">
            <v>1 * 960 items</v>
          </cell>
          <cell r="D22241">
            <v>10050</v>
          </cell>
          <cell r="E22241">
            <v>5025.17</v>
          </cell>
          <cell r="F22241" t="str">
            <v>39269099</v>
          </cell>
        </row>
        <row r="22242">
          <cell r="A22242" t="str">
            <v>VWRI732-2386</v>
          </cell>
          <cell r="B22242" t="str">
            <v>PCR-PLATE 96-WELL NON-SKIRTED LOWP</v>
          </cell>
          <cell r="C22242" t="str">
            <v>1 * 100 items</v>
          </cell>
          <cell r="D22242">
            <v>21124</v>
          </cell>
          <cell r="E22242">
            <v>10562.08</v>
          </cell>
          <cell r="F22242" t="str">
            <v>39269099</v>
          </cell>
        </row>
        <row r="22243">
          <cell r="A22243" t="str">
            <v>VWRI732-2387</v>
          </cell>
          <cell r="B22243" t="str">
            <v>PCR-PLATE 96-WELL NON-SKIRTED STP</v>
          </cell>
          <cell r="C22243" t="str">
            <v>1 * 100 items</v>
          </cell>
          <cell r="D22243">
            <v>21124</v>
          </cell>
          <cell r="E22243">
            <v>10562.08</v>
          </cell>
          <cell r="F22243" t="str">
            <v>39269099</v>
          </cell>
        </row>
        <row r="22244">
          <cell r="A22244" t="str">
            <v>VWRI732-2388</v>
          </cell>
          <cell r="B22244" t="str">
            <v>PCR-PLATE 96-WELL HALF SKIRTED LOWP</v>
          </cell>
          <cell r="C22244" t="str">
            <v>1 * 100 items</v>
          </cell>
          <cell r="D22244">
            <v>21124</v>
          </cell>
          <cell r="E22244">
            <v>10562.08</v>
          </cell>
          <cell r="F22244" t="str">
            <v>39269099</v>
          </cell>
        </row>
        <row r="22245">
          <cell r="A22245" t="str">
            <v>VWRI732-2389</v>
          </cell>
          <cell r="B22245" t="str">
            <v>PCR-PLATE 96-WELL HALF RAISED SKIRT LOWP</v>
          </cell>
          <cell r="C22245" t="str">
            <v>1 * 100 items</v>
          </cell>
          <cell r="D22245">
            <v>21226</v>
          </cell>
          <cell r="E22245">
            <v>10612.83</v>
          </cell>
          <cell r="F22245" t="str">
            <v>39269099</v>
          </cell>
        </row>
        <row r="22246">
          <cell r="A22246" t="str">
            <v>VWRI732-2390</v>
          </cell>
          <cell r="B22246" t="str">
            <v>PCR-PLATE 96-WELL HALF SKIRTED STP</v>
          </cell>
          <cell r="C22246" t="str">
            <v>1 * 100 items</v>
          </cell>
          <cell r="D22246">
            <v>21124</v>
          </cell>
          <cell r="E22246">
            <v>10562.08</v>
          </cell>
          <cell r="F22246" t="str">
            <v>39269099</v>
          </cell>
        </row>
        <row r="22247">
          <cell r="A22247" t="str">
            <v>VWRI732-2534</v>
          </cell>
          <cell r="B22247" t="str">
            <v>SPECTROPHOTOMETER MYSPEC TOUCH</v>
          </cell>
          <cell r="C22247" t="str">
            <v>1 * 1 SET</v>
          </cell>
          <cell r="D22247">
            <v>1995546</v>
          </cell>
          <cell r="E22247">
            <v>997772.9</v>
          </cell>
          <cell r="F22247" t="str">
            <v>90273090</v>
          </cell>
        </row>
        <row r="22248">
          <cell r="A22248" t="str">
            <v>VWRI732-2535</v>
          </cell>
          <cell r="B22248" t="str">
            <v>SPECTROPHOTOMETER MYSPEC TWIN</v>
          </cell>
          <cell r="C22248" t="str">
            <v>1 * 1 items</v>
          </cell>
          <cell r="D22248">
            <v>1734217</v>
          </cell>
          <cell r="E22248">
            <v>867108.63</v>
          </cell>
          <cell r="F22248" t="str">
            <v>90273090</v>
          </cell>
        </row>
        <row r="22249">
          <cell r="A22249" t="str">
            <v>VWRI732-2536</v>
          </cell>
          <cell r="B22249" t="str">
            <v>SPECTROPHOTOMETER MYSPEC TWIN TOUCH</v>
          </cell>
          <cell r="C22249" t="str">
            <v>1 * 1 SET</v>
          </cell>
          <cell r="D22249">
            <v>3</v>
          </cell>
          <cell r="E22249">
            <v>1.59</v>
          </cell>
          <cell r="F22249" t="str">
            <v>90273090</v>
          </cell>
        </row>
        <row r="22250">
          <cell r="A22250" t="str">
            <v>VWRI732-2537</v>
          </cell>
          <cell r="B22250" t="str">
            <v>CALIBRATION FLUID FOR MYSPEC INSTRUMENTS</v>
          </cell>
          <cell r="C22250" t="str">
            <v>1 * 1 Vial</v>
          </cell>
          <cell r="D22250">
            <v>2566</v>
          </cell>
          <cell r="E22250">
            <v>1283.18</v>
          </cell>
          <cell r="F22250" t="str">
            <v>38220090</v>
          </cell>
        </row>
        <row r="22251">
          <cell r="A22251" t="str">
            <v>VWRI732-2543</v>
          </cell>
          <cell r="B22251" t="str">
            <v>LIGHT BULB WHITE FOR PCR WORKSTATION 15W</v>
          </cell>
          <cell r="C22251" t="str">
            <v>1 * 1 items</v>
          </cell>
          <cell r="D22251">
            <v>3509</v>
          </cell>
          <cell r="E22251">
            <v>1754.27</v>
          </cell>
          <cell r="F22251" t="str">
            <v>90279090</v>
          </cell>
        </row>
        <row r="22252">
          <cell r="A22252" t="str">
            <v>VWRI732-2544</v>
          </cell>
          <cell r="B22252" t="str">
            <v>LIGHT BULB UV 254NM PCR WORKSTATION 25W</v>
          </cell>
          <cell r="C22252" t="str">
            <v>1 * 2 items</v>
          </cell>
          <cell r="D22252">
            <v>10047</v>
          </cell>
          <cell r="E22252">
            <v>5023.29</v>
          </cell>
          <cell r="F22252" t="str">
            <v>90279090</v>
          </cell>
        </row>
        <row r="22253">
          <cell r="A22253" t="str">
            <v>VWRI732-2545</v>
          </cell>
          <cell r="B22253" t="str">
            <v>LIGHT BULB UV 254NM AIR RECIRCULATOR 8W</v>
          </cell>
          <cell r="C22253" t="str">
            <v>1 * 1 items</v>
          </cell>
          <cell r="D22253">
            <v>4777</v>
          </cell>
          <cell r="E22253">
            <v>2388.7199999999998</v>
          </cell>
          <cell r="F22253" t="str">
            <v>90279090</v>
          </cell>
        </row>
        <row r="22254">
          <cell r="A22254" t="str">
            <v>VWRI732-2546</v>
          </cell>
          <cell r="B22254" t="str">
            <v>DUST FILTER FOR AIR RECIRCULATOR</v>
          </cell>
          <cell r="C22254" t="str">
            <v>1 * 10 items</v>
          </cell>
          <cell r="D22254">
            <v>2528</v>
          </cell>
          <cell r="E22254">
            <v>1264.1500000000001</v>
          </cell>
          <cell r="F22254" t="str">
            <v>90279090</v>
          </cell>
        </row>
        <row r="22255">
          <cell r="A22255" t="str">
            <v>VWRI732-2550</v>
          </cell>
          <cell r="B22255" t="str">
            <v>THERMOCYCLER UNO384</v>
          </cell>
          <cell r="C22255" t="str">
            <v>1 * 1 items</v>
          </cell>
          <cell r="D22255">
            <v>1038906</v>
          </cell>
          <cell r="E22255">
            <v>519453.08</v>
          </cell>
          <cell r="F22255" t="str">
            <v>84198990</v>
          </cell>
        </row>
        <row r="22256">
          <cell r="A22256" t="str">
            <v>VWRI732-2551</v>
          </cell>
          <cell r="B22256" t="str">
            <v>THERMOCYCLER DOPPIO 2X48 WELL</v>
          </cell>
          <cell r="C22256" t="str">
            <v>1 * 1 items</v>
          </cell>
          <cell r="D22256">
            <v>928632</v>
          </cell>
          <cell r="E22256">
            <v>464315.83</v>
          </cell>
          <cell r="F22256" t="str">
            <v>84198990</v>
          </cell>
        </row>
        <row r="22257">
          <cell r="A22257" t="str">
            <v>VWRI732-2552</v>
          </cell>
          <cell r="B22257" t="str">
            <v>THERMOCYCLER DOPPIO GRADIENT 2X48 WELL</v>
          </cell>
          <cell r="C22257" t="str">
            <v>1 * 1 items</v>
          </cell>
          <cell r="D22257">
            <v>972158</v>
          </cell>
          <cell r="E22257">
            <v>486079.2</v>
          </cell>
          <cell r="F22257" t="str">
            <v>84198990</v>
          </cell>
        </row>
        <row r="22258">
          <cell r="A22258" t="str">
            <v>VWRI732-2553</v>
          </cell>
          <cell r="B22258" t="str">
            <v>THERMOCYCLER RISTRETTO 32 WELL PERSONAL</v>
          </cell>
          <cell r="C22258" t="str">
            <v>1 * 1 items</v>
          </cell>
          <cell r="D22258">
            <v>391766</v>
          </cell>
          <cell r="E22258">
            <v>195882.99</v>
          </cell>
          <cell r="F22258" t="str">
            <v>84198990</v>
          </cell>
        </row>
        <row r="22259">
          <cell r="A22259" t="str">
            <v>VWRI732-2554</v>
          </cell>
          <cell r="B22259" t="str">
            <v>SOFTWARE UPGRADE UNO96 TO UNO96G</v>
          </cell>
          <cell r="C22259" t="str">
            <v>1 * 1 items</v>
          </cell>
          <cell r="D22259">
            <v>101570</v>
          </cell>
          <cell r="E22259">
            <v>50784.89</v>
          </cell>
          <cell r="F22259" t="str">
            <v>84199090</v>
          </cell>
        </row>
        <row r="22260">
          <cell r="A22260" t="str">
            <v>VWRI732-2555</v>
          </cell>
          <cell r="B22260" t="str">
            <v>SOFTWARE UPGRADE DOPPIO TO DOPPIO GRAD</v>
          </cell>
          <cell r="C22260" t="str">
            <v>1 * 1 items</v>
          </cell>
          <cell r="D22260">
            <v>101570</v>
          </cell>
          <cell r="E22260">
            <v>50784.89</v>
          </cell>
          <cell r="F22260" t="str">
            <v>84199090</v>
          </cell>
        </row>
        <row r="22261">
          <cell r="A22261" t="str">
            <v>VWRI732-2757</v>
          </cell>
          <cell r="B22261" t="str">
            <v>CELL STRAINER 40ΜM BLUE FRAME IND ST</v>
          </cell>
          <cell r="C22261" t="str">
            <v>1 * 50 items</v>
          </cell>
          <cell r="D22261">
            <v>7585</v>
          </cell>
          <cell r="E22261">
            <v>3792.45</v>
          </cell>
          <cell r="F22261" t="str">
            <v>39269099</v>
          </cell>
        </row>
        <row r="22262">
          <cell r="A22262" t="str">
            <v>VWRI732-1489</v>
          </cell>
          <cell r="B22262" t="str">
            <v>TIP SLIK 1-200 ΜL STERILE VWR</v>
          </cell>
          <cell r="C22262" t="str">
            <v>1 * 960 items</v>
          </cell>
          <cell r="D22262">
            <v>8758</v>
          </cell>
          <cell r="E22262">
            <v>4379.18</v>
          </cell>
          <cell r="F22262" t="str">
            <v>39269099</v>
          </cell>
        </row>
        <row r="22263">
          <cell r="A22263" t="str">
            <v>VWRI525-0531</v>
          </cell>
          <cell r="B22263" t="str">
            <v>CAP MICRO ELM ORG VWR</v>
          </cell>
          <cell r="C22263" t="str">
            <v>1 * 500 items</v>
          </cell>
          <cell r="D22263">
            <v>5407</v>
          </cell>
          <cell r="E22263">
            <v>2703.64</v>
          </cell>
          <cell r="F22263" t="str">
            <v>39239090</v>
          </cell>
        </row>
        <row r="22264">
          <cell r="A22264" t="str">
            <v>VWRI525-0530</v>
          </cell>
          <cell r="B22264" t="str">
            <v>CAP MICRO ELM YELLOW</v>
          </cell>
          <cell r="C22264" t="str">
            <v>1 * 500 items</v>
          </cell>
          <cell r="D22264">
            <v>5407</v>
          </cell>
          <cell r="E22264">
            <v>2703.64</v>
          </cell>
          <cell r="F22264" t="str">
            <v>39239090</v>
          </cell>
        </row>
        <row r="22265">
          <cell r="A22265" t="str">
            <v>VWRI525-0529</v>
          </cell>
          <cell r="B22265" t="str">
            <v>CAP MICRO ELM WHT VWR</v>
          </cell>
          <cell r="C22265" t="str">
            <v>1 * 500 items</v>
          </cell>
          <cell r="D22265">
            <v>5407</v>
          </cell>
          <cell r="E22265">
            <v>2703.64</v>
          </cell>
          <cell r="F22265" t="str">
            <v>39239090</v>
          </cell>
        </row>
        <row r="22266">
          <cell r="A22266" t="str">
            <v>VWRI525-0528</v>
          </cell>
          <cell r="B22266" t="str">
            <v>CAP MICRO ELM NAT VWR</v>
          </cell>
          <cell r="C22266" t="str">
            <v>1 * 500 items</v>
          </cell>
          <cell r="D22266">
            <v>5589</v>
          </cell>
          <cell r="E22266">
            <v>2794.48</v>
          </cell>
          <cell r="F22266" t="str">
            <v>39239090</v>
          </cell>
        </row>
        <row r="22267">
          <cell r="A22267" t="str">
            <v>VWRI525-0527</v>
          </cell>
          <cell r="B22267" t="str">
            <v>TUBE 15ML UHP FC PRK</v>
          </cell>
          <cell r="C22267" t="str">
            <v>1 * 50 items</v>
          </cell>
          <cell r="D22267">
            <v>2284</v>
          </cell>
          <cell r="E22267">
            <v>1142.02</v>
          </cell>
          <cell r="F22267" t="str">
            <v>39269099</v>
          </cell>
        </row>
        <row r="22268">
          <cell r="A22268" t="str">
            <v>VWRI525-0526</v>
          </cell>
          <cell r="B22268" t="str">
            <v>TUBE 50ML UHP FC PRK</v>
          </cell>
          <cell r="C22268" t="str">
            <v>1 * 25 items</v>
          </cell>
          <cell r="D22268">
            <v>1350</v>
          </cell>
          <cell r="E22268">
            <v>674.83</v>
          </cell>
          <cell r="F22268" t="str">
            <v>39269099</v>
          </cell>
        </row>
        <row r="22269">
          <cell r="A22269" t="str">
            <v>VWRI525-0525</v>
          </cell>
          <cell r="B22269" t="str">
            <v>TUBE 15ML DC VWR</v>
          </cell>
          <cell r="C22269" t="str">
            <v>1 * 500 items</v>
          </cell>
          <cell r="D22269">
            <v>11980</v>
          </cell>
          <cell r="E22269">
            <v>5989.82</v>
          </cell>
          <cell r="F22269" t="str">
            <v>39269099</v>
          </cell>
        </row>
        <row r="22270">
          <cell r="A22270" t="str">
            <v>VWRI525-0524</v>
          </cell>
          <cell r="B22270" t="str">
            <v>TUBE 15ML FC VWR</v>
          </cell>
          <cell r="C22270" t="str">
            <v>1 * 500 items</v>
          </cell>
          <cell r="D22270">
            <v>11071</v>
          </cell>
          <cell r="E22270">
            <v>5535.61</v>
          </cell>
          <cell r="F22270" t="str">
            <v>39269099</v>
          </cell>
        </row>
        <row r="22271">
          <cell r="A22271" t="str">
            <v>VWRI525-0523</v>
          </cell>
          <cell r="B22271" t="str">
            <v>TUBE 50ML DC BULK VWR</v>
          </cell>
          <cell r="C22271" t="str">
            <v>1 * 500 items</v>
          </cell>
          <cell r="D22271">
            <v>17127</v>
          </cell>
          <cell r="E22271">
            <v>8563.69</v>
          </cell>
          <cell r="F22271" t="str">
            <v>39269099</v>
          </cell>
        </row>
        <row r="22272">
          <cell r="A22272" t="str">
            <v>VWRI525-0522</v>
          </cell>
          <cell r="B22272" t="str">
            <v>TUBE 50ML FC BULK VWR</v>
          </cell>
          <cell r="C22272" t="str">
            <v>1 * 500 items</v>
          </cell>
          <cell r="D22272">
            <v>11230</v>
          </cell>
          <cell r="E22272">
            <v>5614.92</v>
          </cell>
          <cell r="F22272" t="str">
            <v>39269099</v>
          </cell>
        </row>
        <row r="22273">
          <cell r="A22273" t="str">
            <v>VWRI525-0511</v>
          </cell>
          <cell r="B22273" t="str">
            <v>POP-UP™ RACK GREEN 50ML TUBE</v>
          </cell>
          <cell r="C22273" t="str">
            <v>1 * 2 items</v>
          </cell>
          <cell r="D22273">
            <v>4114</v>
          </cell>
          <cell r="E22273">
            <v>2057.2199999999998</v>
          </cell>
          <cell r="F22273" t="str">
            <v>39269099</v>
          </cell>
        </row>
        <row r="22274">
          <cell r="A22274" t="str">
            <v>VWRI525-0510</v>
          </cell>
          <cell r="B22274" t="str">
            <v>POP-UP™ RACK PURPLE 15ML TUBE</v>
          </cell>
          <cell r="C22274" t="str">
            <v>1 * 2 items</v>
          </cell>
          <cell r="D22274">
            <v>4083</v>
          </cell>
          <cell r="E22274">
            <v>2041.36</v>
          </cell>
          <cell r="F22274" t="str">
            <v>39269099</v>
          </cell>
        </row>
        <row r="22275">
          <cell r="A22275" t="str">
            <v>VWRI525-0506</v>
          </cell>
          <cell r="B22275" t="str">
            <v>TUBE CENTRIFUGE 225ML STERILE</v>
          </cell>
          <cell r="C22275" t="str">
            <v>1 * 48 items</v>
          </cell>
          <cell r="D22275">
            <v>14050</v>
          </cell>
          <cell r="E22275">
            <v>7025.14</v>
          </cell>
          <cell r="F22275" t="str">
            <v>39173100</v>
          </cell>
        </row>
        <row r="22276">
          <cell r="A22276" t="str">
            <v>VWRI525-0505</v>
          </cell>
          <cell r="B22276" t="str">
            <v>TUBE CENTRIFUGE 225ML</v>
          </cell>
          <cell r="C22276" t="str">
            <v>1 * 48 items</v>
          </cell>
          <cell r="D22276">
            <v>11403</v>
          </cell>
          <cell r="E22276">
            <v>5701.44</v>
          </cell>
          <cell r="F22276" t="str">
            <v>39173100</v>
          </cell>
        </row>
        <row r="22277">
          <cell r="A22277" t="str">
            <v>VWRI525-0504</v>
          </cell>
          <cell r="B22277" t="str">
            <v>TUBE CENTRIFUGE 175ML STERILE</v>
          </cell>
          <cell r="C22277" t="str">
            <v>1 * 48 items</v>
          </cell>
          <cell r="D22277">
            <v>14085</v>
          </cell>
          <cell r="E22277">
            <v>7042.44</v>
          </cell>
          <cell r="F22277" t="str">
            <v>39173100</v>
          </cell>
        </row>
        <row r="22278">
          <cell r="A22278" t="str">
            <v>VWRI525-0503</v>
          </cell>
          <cell r="B22278" t="str">
            <v>TUBE CENTRIFUGE 175ML</v>
          </cell>
          <cell r="C22278" t="str">
            <v>1 * 48 items</v>
          </cell>
          <cell r="D22278">
            <v>11371</v>
          </cell>
          <cell r="E22278">
            <v>5685.58</v>
          </cell>
          <cell r="F22278" t="str">
            <v>39173100</v>
          </cell>
        </row>
        <row r="22279">
          <cell r="A22279" t="str">
            <v>VWRI525-0499</v>
          </cell>
          <cell r="B22279" t="str">
            <v>TUBE 15ML VIEWPOINT SUPERCLEAR RK/2X50</v>
          </cell>
          <cell r="C22279" t="str">
            <v>1 * 500 items</v>
          </cell>
          <cell r="D22279">
            <v>24435</v>
          </cell>
          <cell r="E22279">
            <v>12217.57</v>
          </cell>
          <cell r="F22279" t="str">
            <v>39269099</v>
          </cell>
        </row>
        <row r="22280">
          <cell r="A22280" t="str">
            <v>VWRI525-0498</v>
          </cell>
          <cell r="B22280" t="str">
            <v>TUBE 15ML VIEWPOINT SUPERCLEAR BG/50</v>
          </cell>
          <cell r="C22280" t="str">
            <v>1 * 500 items</v>
          </cell>
          <cell r="D22280">
            <v>21442</v>
          </cell>
          <cell r="E22280">
            <v>10720.83</v>
          </cell>
          <cell r="F22280" t="str">
            <v>39269099</v>
          </cell>
        </row>
        <row r="22281">
          <cell r="A22281" t="str">
            <v>VWRI525-0497</v>
          </cell>
          <cell r="B22281" t="str">
            <v>TUBE 50ML VIEWPOINT SUPERCLEAR RK/25</v>
          </cell>
          <cell r="C22281" t="str">
            <v>1 * 500 items</v>
          </cell>
          <cell r="D22281">
            <v>28761</v>
          </cell>
          <cell r="E22281">
            <v>14380.48</v>
          </cell>
          <cell r="F22281" t="str">
            <v>39269099</v>
          </cell>
        </row>
        <row r="22282">
          <cell r="A22282" t="str">
            <v>VWRI525-0496</v>
          </cell>
          <cell r="B22282" t="str">
            <v>TUBE 50ML VIEWPOINT SUPERCLEAR BG/50</v>
          </cell>
          <cell r="C22282" t="str">
            <v>1 * 500 items</v>
          </cell>
          <cell r="D22282">
            <v>24147</v>
          </cell>
          <cell r="E22282">
            <v>12073.38</v>
          </cell>
          <cell r="F22282" t="str">
            <v>39269099</v>
          </cell>
        </row>
        <row r="22283">
          <cell r="A22283" t="str">
            <v>VWRI525-0418</v>
          </cell>
          <cell r="B22283" t="str">
            <v>TUBE FREEST 50ML PLUG BG STER VWR</v>
          </cell>
          <cell r="C22283" t="str">
            <v>1 * 500 items</v>
          </cell>
          <cell r="D22283">
            <v>23134</v>
          </cell>
          <cell r="E22283">
            <v>11567.25</v>
          </cell>
          <cell r="F22283" t="str">
            <v>39269099</v>
          </cell>
        </row>
        <row r="22284">
          <cell r="A22284" t="str">
            <v>VWRI525-0417</v>
          </cell>
          <cell r="B22284" t="str">
            <v>TUBE FREESTAND 50ML PLUG BG VWR</v>
          </cell>
          <cell r="C22284" t="str">
            <v>1 * 500 items</v>
          </cell>
          <cell r="D22284">
            <v>21355</v>
          </cell>
          <cell r="E22284">
            <v>10677.58</v>
          </cell>
          <cell r="F22284" t="str">
            <v>39269099</v>
          </cell>
        </row>
        <row r="22285">
          <cell r="A22285" t="str">
            <v>VWRI732-1449</v>
          </cell>
          <cell r="B22285" t="str">
            <v>FRAMEPLATE 480 WELL 384 CLEAR FRAME</v>
          </cell>
          <cell r="C22285" t="str">
            <v>1 * 50 items</v>
          </cell>
          <cell r="D22285">
            <v>27358</v>
          </cell>
          <cell r="E22285">
            <v>13678.83</v>
          </cell>
          <cell r="F22285" t="str">
            <v>39269099</v>
          </cell>
        </row>
        <row r="22286">
          <cell r="A22286" t="str">
            <v>VWRI732-1476</v>
          </cell>
          <cell r="B22286" t="str">
            <v>TIP  10UL AERO NEXTG UNO RFL</v>
          </cell>
          <cell r="C22286" t="str">
            <v>1 * 960 items</v>
          </cell>
          <cell r="D22286">
            <v>9799</v>
          </cell>
          <cell r="E22286">
            <v>4899.72</v>
          </cell>
          <cell r="F22286" t="str">
            <v>39269099</v>
          </cell>
        </row>
        <row r="22287">
          <cell r="A22287" t="str">
            <v>VWRI732-1477</v>
          </cell>
          <cell r="B22287" t="str">
            <v>TIP 40UL AERO NEXTG UNO RFL</v>
          </cell>
          <cell r="C22287" t="str">
            <v>1 * 960 items</v>
          </cell>
          <cell r="D22287">
            <v>10111</v>
          </cell>
          <cell r="E22287">
            <v>5055.45</v>
          </cell>
          <cell r="F22287" t="str">
            <v>39269099</v>
          </cell>
        </row>
        <row r="22288">
          <cell r="A22288" t="str">
            <v>VWRI732-1478</v>
          </cell>
          <cell r="B22288" t="str">
            <v>TIP 300UL AERO NEXTG UNO RFL</v>
          </cell>
          <cell r="C22288" t="str">
            <v>1 * 960 items</v>
          </cell>
          <cell r="D22288">
            <v>9854</v>
          </cell>
          <cell r="E22288">
            <v>4927.1099999999997</v>
          </cell>
          <cell r="F22288" t="str">
            <v>39269099</v>
          </cell>
        </row>
        <row r="22289">
          <cell r="A22289" t="str">
            <v>VWRI732-1479</v>
          </cell>
          <cell r="B22289" t="str">
            <v>TIP 200UL AERO NEXTG UNO RFL</v>
          </cell>
          <cell r="C22289" t="str">
            <v>1 * 960 items</v>
          </cell>
          <cell r="D22289">
            <v>9932</v>
          </cell>
          <cell r="E22289">
            <v>4966.05</v>
          </cell>
          <cell r="F22289" t="str">
            <v>84799090</v>
          </cell>
        </row>
        <row r="22290">
          <cell r="A22290" t="str">
            <v>VWRI732-1480</v>
          </cell>
          <cell r="B22290" t="str">
            <v>TIP 1000UL AERO NEXTG UNO RFL</v>
          </cell>
          <cell r="C22290" t="str">
            <v>1 * 768 items</v>
          </cell>
          <cell r="D22290">
            <v>10526</v>
          </cell>
          <cell r="E22290">
            <v>5263.09</v>
          </cell>
          <cell r="F22290" t="str">
            <v>39269099</v>
          </cell>
        </row>
        <row r="22291">
          <cell r="A22291" t="str">
            <v>VWRI732-1481</v>
          </cell>
          <cell r="B22291" t="str">
            <v>TIP 10UL AERO EXD NEXTG UNO RFL</v>
          </cell>
          <cell r="C22291" t="str">
            <v>1 * 960 items</v>
          </cell>
          <cell r="D22291">
            <v>10391</v>
          </cell>
          <cell r="E22291">
            <v>5195.32</v>
          </cell>
          <cell r="F22291" t="str">
            <v>39269099</v>
          </cell>
        </row>
        <row r="22292">
          <cell r="A22292" t="str">
            <v>VWRI732-1482</v>
          </cell>
          <cell r="B22292" t="str">
            <v>TIP 100UL AERO NEXTG UNO RFL</v>
          </cell>
          <cell r="C22292" t="str">
            <v>1 * 960 items</v>
          </cell>
          <cell r="D22292">
            <v>9886</v>
          </cell>
          <cell r="E22292">
            <v>4942.9799999999996</v>
          </cell>
          <cell r="F22292" t="str">
            <v>39269099</v>
          </cell>
        </row>
        <row r="22293">
          <cell r="A22293" t="str">
            <v>VWRI732-1483</v>
          </cell>
          <cell r="B22293" t="str">
            <v>TIP 20UL AERO LTS NEXTG UNO RFL</v>
          </cell>
          <cell r="C22293" t="str">
            <v>1 * 960 items</v>
          </cell>
          <cell r="D22293">
            <v>10108</v>
          </cell>
          <cell r="E22293">
            <v>5054</v>
          </cell>
          <cell r="F22293" t="str">
            <v>39269099</v>
          </cell>
        </row>
        <row r="22294">
          <cell r="A22294" t="str">
            <v>VWRI732-1484</v>
          </cell>
          <cell r="B22294" t="str">
            <v>TIP 200UL AERO LTS NEXTG UNO RFL</v>
          </cell>
          <cell r="C22294" t="str">
            <v>1 * 960 items</v>
          </cell>
          <cell r="D22294">
            <v>6440</v>
          </cell>
          <cell r="E22294">
            <v>3219.86</v>
          </cell>
          <cell r="F22294" t="str">
            <v>84799090</v>
          </cell>
        </row>
        <row r="22295">
          <cell r="A22295" t="str">
            <v>VWRI732-1485</v>
          </cell>
          <cell r="B22295" t="str">
            <v>TIP 1000UL AERO LTS NEXTG UNO RFL</v>
          </cell>
          <cell r="C22295" t="str">
            <v>1 * 768 items</v>
          </cell>
          <cell r="D22295">
            <v>10468</v>
          </cell>
          <cell r="E22295">
            <v>5234.25</v>
          </cell>
          <cell r="F22295" t="str">
            <v>39269099</v>
          </cell>
        </row>
        <row r="22296">
          <cell r="A22296" t="str">
            <v>VWRI732-1486</v>
          </cell>
          <cell r="B22296" t="str">
            <v>TIP SLIK 0,1-10 ΜL STERILE</v>
          </cell>
          <cell r="C22296" t="str">
            <v>1 * 1,152 items</v>
          </cell>
          <cell r="D22296">
            <v>9874</v>
          </cell>
          <cell r="E22296">
            <v>4937.21</v>
          </cell>
          <cell r="F22296" t="str">
            <v>39269099</v>
          </cell>
        </row>
        <row r="22297">
          <cell r="A22297" t="str">
            <v>VWRI732-1488</v>
          </cell>
          <cell r="B22297" t="str">
            <v>TIP SLIK 1-20 ΜL STERILE VWR</v>
          </cell>
          <cell r="C22297" t="str">
            <v>1 * 960 items</v>
          </cell>
          <cell r="D22297">
            <v>8926</v>
          </cell>
          <cell r="E22297">
            <v>4462.8100000000004</v>
          </cell>
          <cell r="F22297" t="str">
            <v>39269099</v>
          </cell>
        </row>
        <row r="22298">
          <cell r="A22298" t="str">
            <v>VWRI732-3342</v>
          </cell>
          <cell r="B22298" t="str">
            <v>TIP AERO LR LTS 200UL RACK STERILE</v>
          </cell>
          <cell r="C22298" t="str">
            <v>1 * 960 items</v>
          </cell>
          <cell r="D22298">
            <v>8574</v>
          </cell>
          <cell r="E22298">
            <v>4286.8900000000003</v>
          </cell>
          <cell r="F22298" t="str">
            <v>39269099</v>
          </cell>
        </row>
        <row r="22299">
          <cell r="A22299" t="str">
            <v>VWRI732-3343</v>
          </cell>
          <cell r="B22299" t="str">
            <v>TIP AERO LR LTS 1000UL UNO STERILE</v>
          </cell>
          <cell r="C22299" t="str">
            <v>1 * 768 items</v>
          </cell>
          <cell r="D22299">
            <v>10368</v>
          </cell>
          <cell r="E22299">
            <v>5183.78</v>
          </cell>
          <cell r="F22299" t="str">
            <v>39269099</v>
          </cell>
        </row>
        <row r="22300">
          <cell r="A22300" t="str">
            <v>VWRI732-3344</v>
          </cell>
          <cell r="B22300" t="str">
            <v>TIP AERO LR LTS 1000UL STERILE</v>
          </cell>
          <cell r="C22300" t="str">
            <v>1 * 576 items</v>
          </cell>
          <cell r="D22300">
            <v>6264</v>
          </cell>
          <cell r="E22300">
            <v>3131.9</v>
          </cell>
          <cell r="F22300" t="str">
            <v>39269099</v>
          </cell>
        </row>
        <row r="22301">
          <cell r="A22301" t="str">
            <v>VWRI732-3345</v>
          </cell>
          <cell r="B22301" t="str">
            <v>TIP AERO LR GENO 200UL UNO STERILE</v>
          </cell>
          <cell r="C22301" t="str">
            <v>1 * 960 items</v>
          </cell>
          <cell r="D22301">
            <v>10287</v>
          </cell>
          <cell r="E22301">
            <v>5143.41</v>
          </cell>
          <cell r="F22301" t="str">
            <v>39269099</v>
          </cell>
        </row>
        <row r="22302">
          <cell r="A22302" t="str">
            <v>VWRI732-3346</v>
          </cell>
          <cell r="B22302" t="str">
            <v>TIP AERO LR GENO 200UL STERILE</v>
          </cell>
          <cell r="C22302" t="str">
            <v>1 * 960 items</v>
          </cell>
          <cell r="D22302">
            <v>8574</v>
          </cell>
          <cell r="E22302">
            <v>4286.8900000000003</v>
          </cell>
          <cell r="F22302" t="str">
            <v>39269099</v>
          </cell>
        </row>
        <row r="22303">
          <cell r="A22303" t="str">
            <v>VWRI732-3347</v>
          </cell>
          <cell r="B22303" t="str">
            <v>TIP AERO LR 1000UL GENO UNO STERILE</v>
          </cell>
          <cell r="C22303" t="str">
            <v>1 * 768 items</v>
          </cell>
          <cell r="D22303">
            <v>10108</v>
          </cell>
          <cell r="E22303">
            <v>5054</v>
          </cell>
          <cell r="F22303" t="str">
            <v>39269099</v>
          </cell>
        </row>
        <row r="22304">
          <cell r="A22304" t="str">
            <v>VWRI732-3348</v>
          </cell>
          <cell r="B22304" t="str">
            <v>TIP AERO LR 1000UL GENO STERILE</v>
          </cell>
          <cell r="C22304" t="str">
            <v>1 * 576 items</v>
          </cell>
          <cell r="D22304">
            <v>6264</v>
          </cell>
          <cell r="E22304">
            <v>3131.9</v>
          </cell>
          <cell r="F22304" t="str">
            <v>39269099</v>
          </cell>
        </row>
        <row r="22305">
          <cell r="A22305" t="str">
            <v>VWRI732-3349</v>
          </cell>
          <cell r="B22305" t="str">
            <v>TIP AERO LR 10UL UNO STERILE</v>
          </cell>
          <cell r="C22305" t="str">
            <v>1 * 960 items</v>
          </cell>
          <cell r="D22305">
            <v>10287</v>
          </cell>
          <cell r="E22305">
            <v>5143.41</v>
          </cell>
          <cell r="F22305" t="str">
            <v>39269099</v>
          </cell>
        </row>
        <row r="22306">
          <cell r="A22306" t="str">
            <v>VWRI732-3350</v>
          </cell>
          <cell r="B22306" t="str">
            <v>TIP AERO LR 10UL TUBEGARD STERILE</v>
          </cell>
          <cell r="C22306" t="str">
            <v>1 * 960 items</v>
          </cell>
          <cell r="D22306">
            <v>10287</v>
          </cell>
          <cell r="E22306">
            <v>5143.41</v>
          </cell>
          <cell r="F22306" t="str">
            <v>39269099</v>
          </cell>
        </row>
        <row r="22307">
          <cell r="A22307" t="str">
            <v>VWRI732-3351</v>
          </cell>
          <cell r="B22307" t="str">
            <v>TIP AERO LR 100UL UNO STERILE</v>
          </cell>
          <cell r="C22307" t="str">
            <v>1 * 960 items</v>
          </cell>
          <cell r="D22307">
            <v>10287</v>
          </cell>
          <cell r="E22307">
            <v>5143.41</v>
          </cell>
          <cell r="F22307" t="str">
            <v>39269099</v>
          </cell>
        </row>
        <row r="22308">
          <cell r="A22308" t="str">
            <v>VWRI732-3352</v>
          </cell>
          <cell r="B22308" t="str">
            <v>TIP AERO LR 20UL UNO STERILE</v>
          </cell>
          <cell r="C22308" t="str">
            <v>1 * 960 items</v>
          </cell>
          <cell r="D22308">
            <v>10287</v>
          </cell>
          <cell r="E22308">
            <v>5143.41</v>
          </cell>
          <cell r="F22308" t="str">
            <v>39269099</v>
          </cell>
        </row>
        <row r="22309">
          <cell r="A22309" t="str">
            <v>VWRI732-3353</v>
          </cell>
          <cell r="B22309" t="str">
            <v>TIP AERO LR 1000UL UNO STERILE</v>
          </cell>
          <cell r="C22309" t="str">
            <v>1 * 768 items</v>
          </cell>
          <cell r="D22309">
            <v>10376</v>
          </cell>
          <cell r="E22309">
            <v>5188.1099999999997</v>
          </cell>
          <cell r="F22309" t="str">
            <v>39269099</v>
          </cell>
        </row>
        <row r="22310">
          <cell r="A22310" t="str">
            <v>VWRI732-3354</v>
          </cell>
          <cell r="B22310" t="str">
            <v>TIP AERO LR 300UL UNO STERILE</v>
          </cell>
          <cell r="C22310" t="str">
            <v>1 * 960 items</v>
          </cell>
          <cell r="D22310">
            <v>10287</v>
          </cell>
          <cell r="E22310">
            <v>5143.41</v>
          </cell>
          <cell r="F22310" t="str">
            <v>39269099</v>
          </cell>
        </row>
        <row r="22311">
          <cell r="A22311" t="str">
            <v>VWRI732-3355</v>
          </cell>
          <cell r="B22311" t="str">
            <v>TIP AERO LR 200UL UNO STERILE</v>
          </cell>
          <cell r="C22311" t="str">
            <v>1 * 960 items</v>
          </cell>
          <cell r="D22311">
            <v>10287</v>
          </cell>
          <cell r="E22311">
            <v>5143.41</v>
          </cell>
          <cell r="F22311" t="str">
            <v>39269099</v>
          </cell>
        </row>
        <row r="22312">
          <cell r="A22312" t="str">
            <v>VWRI732-3356</v>
          </cell>
          <cell r="B22312" t="str">
            <v>MAT HEAT CONDUCTIVE FOR HEATING LIDS</v>
          </cell>
          <cell r="C22312" t="str">
            <v>1 * 1 items</v>
          </cell>
          <cell r="D22312">
            <v>1742</v>
          </cell>
          <cell r="E22312">
            <v>870.79</v>
          </cell>
          <cell r="F22312" t="str">
            <v>84199090</v>
          </cell>
        </row>
        <row r="22313">
          <cell r="A22313" t="str">
            <v>VWRI733-2333</v>
          </cell>
          <cell r="B22313" t="str">
            <v>CASTING DAM FOR SHIROGEL HORIZONTAL 96</v>
          </cell>
          <cell r="C22313" t="str">
            <v>1 * 1 items</v>
          </cell>
          <cell r="D22313">
            <v>7874</v>
          </cell>
          <cell r="E22313">
            <v>3936.79</v>
          </cell>
          <cell r="F22313" t="str">
            <v>90279090</v>
          </cell>
        </row>
        <row r="22314">
          <cell r="A22314" t="str">
            <v>VWRI734-1237</v>
          </cell>
          <cell r="B22314" t="str">
            <v>TRAY/DIVIDERS FOR NARROW VIALS</v>
          </cell>
          <cell r="C22314" t="str">
            <v>1 * 50 items</v>
          </cell>
          <cell r="D22314">
            <v>30616</v>
          </cell>
          <cell r="E22314">
            <v>15307.8</v>
          </cell>
          <cell r="F22314" t="str">
            <v>39269099</v>
          </cell>
        </row>
        <row r="22315">
          <cell r="A22315" t="str">
            <v>VWRI734-1239</v>
          </cell>
          <cell r="B22315" t="str">
            <v>TRAY ONLY FOR NARROW VIALS</v>
          </cell>
          <cell r="C22315" t="str">
            <v>1 * 50 items</v>
          </cell>
          <cell r="D22315">
            <v>8524</v>
          </cell>
          <cell r="E22315">
            <v>4261.95</v>
          </cell>
          <cell r="F22315" t="str">
            <v>39269099</v>
          </cell>
        </row>
        <row r="22316">
          <cell r="A22316" t="str">
            <v>VWRI734-1241</v>
          </cell>
          <cell r="B22316" t="str">
            <v>DIVIDERS ONLY FOR WIDE VIALS</v>
          </cell>
          <cell r="C22316" t="str">
            <v>1 * 50 items</v>
          </cell>
          <cell r="D22316">
            <v>20563</v>
          </cell>
          <cell r="E22316">
            <v>10281.33</v>
          </cell>
          <cell r="F22316" t="str">
            <v>39269099</v>
          </cell>
        </row>
        <row r="22317">
          <cell r="A22317" t="str">
            <v>VWRI525-0416</v>
          </cell>
          <cell r="B22317" t="str">
            <v>TUBE FREESTANDING 50ML PLUG BK</v>
          </cell>
          <cell r="C22317" t="str">
            <v>1 * 500 items</v>
          </cell>
          <cell r="D22317">
            <v>13912</v>
          </cell>
          <cell r="E22317">
            <v>6955.93</v>
          </cell>
          <cell r="F22317" t="str">
            <v>39269099</v>
          </cell>
        </row>
        <row r="22318">
          <cell r="A22318" t="str">
            <v>VWRI734-1255</v>
          </cell>
          <cell r="B22318" t="str">
            <v>VIAL FLY PS WIDE BULK</v>
          </cell>
          <cell r="C22318" t="str">
            <v>1 * 500 items</v>
          </cell>
          <cell r="D22318">
            <v>15906</v>
          </cell>
          <cell r="E22318">
            <v>7952.88</v>
          </cell>
          <cell r="F22318" t="str">
            <v>39269099</v>
          </cell>
        </row>
        <row r="22319">
          <cell r="A22319" t="str">
            <v>VWRI734-2309</v>
          </cell>
          <cell r="B22319" t="str">
            <v>FLASK TISSUE CULTURE 12,5CM² VENT CAP ST</v>
          </cell>
          <cell r="C22319" t="str">
            <v>1 * 200 items</v>
          </cell>
          <cell r="D22319">
            <v>12851</v>
          </cell>
          <cell r="E22319">
            <v>6425.44</v>
          </cell>
          <cell r="F22319" t="str">
            <v>39233090</v>
          </cell>
        </row>
        <row r="22320">
          <cell r="A22320" t="str">
            <v>VWRI734-2310</v>
          </cell>
          <cell r="B22320" t="str">
            <v>FLASK TISSUE CULT. 12,5CM² PLUG SEAL ST</v>
          </cell>
          <cell r="C22320" t="str">
            <v>1 * 200 items</v>
          </cell>
          <cell r="D22320">
            <v>11087</v>
          </cell>
          <cell r="E22320">
            <v>5543.54</v>
          </cell>
          <cell r="F22320" t="str">
            <v>39233090</v>
          </cell>
        </row>
        <row r="22321">
          <cell r="A22321" t="str">
            <v>VWRI734-2311</v>
          </cell>
          <cell r="B22321" t="str">
            <v>FLASK TISSUE CULTURE 25CM² VENT CAP ST</v>
          </cell>
          <cell r="C22321" t="str">
            <v>1 * 200 items</v>
          </cell>
          <cell r="D22321">
            <v>13679</v>
          </cell>
          <cell r="E22321">
            <v>6839.42</v>
          </cell>
          <cell r="F22321" t="str">
            <v>39233090</v>
          </cell>
        </row>
        <row r="22322">
          <cell r="A22322" t="str">
            <v>VWRI734-2312</v>
          </cell>
          <cell r="B22322" t="str">
            <v>FLASK TISSUE CULTURE 25CM² PLUG SEAL ST</v>
          </cell>
          <cell r="C22322" t="str">
            <v>1 * 200 items</v>
          </cell>
          <cell r="D22322">
            <v>11652</v>
          </cell>
          <cell r="E22322">
            <v>5825.88</v>
          </cell>
          <cell r="F22322" t="str">
            <v>39233090</v>
          </cell>
        </row>
        <row r="22323">
          <cell r="A22323" t="str">
            <v>VWRI734-2313</v>
          </cell>
          <cell r="B22323" t="str">
            <v>FLASK TISSUE CULTURE 75CM² VENT CAP ST</v>
          </cell>
          <cell r="C22323" t="str">
            <v>1 * 100 items</v>
          </cell>
          <cell r="D22323">
            <v>11277</v>
          </cell>
          <cell r="E22323">
            <v>5638.71</v>
          </cell>
          <cell r="F22323" t="str">
            <v>39233090</v>
          </cell>
        </row>
        <row r="22324">
          <cell r="A22324" t="str">
            <v>VWRI734-2314</v>
          </cell>
          <cell r="B22324" t="str">
            <v>FLASK TISSUE CULTURE 75CM² PLUG SEAL ST</v>
          </cell>
          <cell r="C22324" t="str">
            <v>1 * 100 items</v>
          </cell>
          <cell r="D22324">
            <v>10595</v>
          </cell>
          <cell r="E22324">
            <v>5297.69</v>
          </cell>
          <cell r="F22324" t="str">
            <v>39233090</v>
          </cell>
        </row>
        <row r="22325">
          <cell r="A22325" t="str">
            <v>VWRI734-2315</v>
          </cell>
          <cell r="B22325" t="str">
            <v>FLASK TISSUE CULT. 182,5CM² VENT CAP ST</v>
          </cell>
          <cell r="C22325" t="str">
            <v>1 * 40 items</v>
          </cell>
          <cell r="D22325">
            <v>7864</v>
          </cell>
          <cell r="E22325">
            <v>3932.03</v>
          </cell>
          <cell r="F22325" t="str">
            <v>39233090</v>
          </cell>
        </row>
        <row r="22326">
          <cell r="A22326" t="str">
            <v>VWRI734-2316</v>
          </cell>
          <cell r="B22326" t="str">
            <v>FLASK TISSUE CULT. 182,5CM² PLUG SEAL ST</v>
          </cell>
          <cell r="C22326" t="str">
            <v>1 * 40 items</v>
          </cell>
          <cell r="D22326">
            <v>7122</v>
          </cell>
          <cell r="E22326">
            <v>3560.87</v>
          </cell>
          <cell r="F22326" t="str">
            <v>39233090</v>
          </cell>
        </row>
        <row r="22327">
          <cell r="A22327" t="str">
            <v>VWRI734-2317</v>
          </cell>
          <cell r="B22327" t="str">
            <v>DISH TISSUE CULTURE 35MM STERILE</v>
          </cell>
          <cell r="C22327" t="str">
            <v>1 * 960 items</v>
          </cell>
          <cell r="D22327">
            <v>19836</v>
          </cell>
          <cell r="E22327">
            <v>9918.11</v>
          </cell>
          <cell r="F22327" t="str">
            <v>39269099</v>
          </cell>
        </row>
        <row r="22328">
          <cell r="A22328" t="str">
            <v>VWRI734-2318</v>
          </cell>
          <cell r="B22328" t="str">
            <v>DISH TISSUE CULTURE 60MM GRIP. RING ST</v>
          </cell>
          <cell r="C22328" t="str">
            <v>1 * 600 items</v>
          </cell>
          <cell r="D22328">
            <v>16036</v>
          </cell>
          <cell r="E22328">
            <v>8017.92</v>
          </cell>
          <cell r="F22328" t="str">
            <v>39269099</v>
          </cell>
        </row>
        <row r="22329">
          <cell r="A22329" t="str">
            <v>VWRI734-2319</v>
          </cell>
          <cell r="B22329" t="str">
            <v>DISH TISSUE CULTURE 70MM GRIP. RING ST</v>
          </cell>
          <cell r="C22329" t="str">
            <v>1 * 600 items</v>
          </cell>
          <cell r="D22329">
            <v>16585</v>
          </cell>
          <cell r="E22329">
            <v>8292.32</v>
          </cell>
          <cell r="F22329" t="str">
            <v>39269099</v>
          </cell>
        </row>
        <row r="22330">
          <cell r="A22330" t="str">
            <v>VWRI734-2320</v>
          </cell>
          <cell r="B22330" t="str">
            <v>DISH TISSUE CULTURE 90MM ST</v>
          </cell>
          <cell r="C22330" t="str">
            <v>1 * 500 items</v>
          </cell>
          <cell r="D22330">
            <v>17809</v>
          </cell>
          <cell r="E22330">
            <v>8904.57</v>
          </cell>
          <cell r="F22330" t="str">
            <v>39269099</v>
          </cell>
        </row>
        <row r="22331">
          <cell r="A22331" t="str">
            <v>VWRI734-2321</v>
          </cell>
          <cell r="B22331" t="str">
            <v>DISH TISSUE CULTURE 100MM GRIP. RING ST</v>
          </cell>
          <cell r="C22331" t="str">
            <v>1 * 300 items</v>
          </cell>
          <cell r="D22331">
            <v>11798</v>
          </cell>
          <cell r="E22331">
            <v>5898.84</v>
          </cell>
          <cell r="F22331" t="str">
            <v>39269099</v>
          </cell>
        </row>
        <row r="22332">
          <cell r="A22332" t="str">
            <v>VWRI734-2322</v>
          </cell>
          <cell r="B22332" t="str">
            <v>DISH TISSUE CULTURE 150MM ST</v>
          </cell>
          <cell r="C22332" t="str">
            <v>1 * 120 items</v>
          </cell>
          <cell r="D22332">
            <v>14301</v>
          </cell>
          <cell r="E22332">
            <v>7150.3</v>
          </cell>
          <cell r="F22332" t="str">
            <v>39269099</v>
          </cell>
        </row>
        <row r="22333">
          <cell r="A22333" t="str">
            <v>VWRI732-3341</v>
          </cell>
          <cell r="B22333" t="str">
            <v>TIP AERO LR LTS 200UL UNO REFILL STERILE</v>
          </cell>
          <cell r="C22333" t="str">
            <v>1 * 960 items</v>
          </cell>
          <cell r="D22333">
            <v>10287</v>
          </cell>
          <cell r="E22333">
            <v>5143.41</v>
          </cell>
          <cell r="F22333" t="str">
            <v>39269099</v>
          </cell>
        </row>
        <row r="22334">
          <cell r="A22334" t="str">
            <v>VWRI732-2890</v>
          </cell>
          <cell r="B22334" t="str">
            <v>VWR PLATE DEEP WELL 1.2ML</v>
          </cell>
          <cell r="C22334" t="str">
            <v>1 * 10 items</v>
          </cell>
          <cell r="D22334">
            <v>4695</v>
          </cell>
          <cell r="E22334">
            <v>2347.48</v>
          </cell>
          <cell r="F22334" t="str">
            <v>39269099</v>
          </cell>
        </row>
        <row r="22335">
          <cell r="A22335" t="str">
            <v>VWRI732-2891</v>
          </cell>
          <cell r="B22335" t="str">
            <v>VWR PLATE DEEP WELL 1.2ML ST</v>
          </cell>
          <cell r="C22335" t="str">
            <v>1 * 10 items</v>
          </cell>
          <cell r="D22335">
            <v>5309</v>
          </cell>
          <cell r="E22335">
            <v>2654.61</v>
          </cell>
          <cell r="F22335" t="str">
            <v>39269099</v>
          </cell>
        </row>
        <row r="22336">
          <cell r="A22336" t="str">
            <v>VWRI732-2892</v>
          </cell>
          <cell r="B22336" t="str">
            <v>VWR PLATE DEEP WELL 2.2ML</v>
          </cell>
          <cell r="C22336" t="str">
            <v>1 * 10 items</v>
          </cell>
          <cell r="D22336">
            <v>4741</v>
          </cell>
          <cell r="E22336">
            <v>2370.5500000000002</v>
          </cell>
          <cell r="F22336" t="str">
            <v>39269099</v>
          </cell>
        </row>
        <row r="22337">
          <cell r="A22337" t="str">
            <v>VWRI732-2893</v>
          </cell>
          <cell r="B22337" t="str">
            <v>VWR PLATE DEEP WELL 2.2ML ST</v>
          </cell>
          <cell r="C22337" t="str">
            <v>1 * 10 items</v>
          </cell>
          <cell r="D22337">
            <v>5355</v>
          </cell>
          <cell r="E22337">
            <v>2677.69</v>
          </cell>
          <cell r="F22337" t="str">
            <v>39269099</v>
          </cell>
        </row>
        <row r="22338">
          <cell r="A22338" t="str">
            <v>VWRI732-2894</v>
          </cell>
          <cell r="B22338" t="str">
            <v>VWR TIP AEROSOL SART/BIO 1250UL</v>
          </cell>
          <cell r="C22338" t="str">
            <v>1 * 576 items</v>
          </cell>
          <cell r="D22338">
            <v>7812</v>
          </cell>
          <cell r="E22338">
            <v>3906.22</v>
          </cell>
          <cell r="F22338" t="str">
            <v>84799090</v>
          </cell>
        </row>
        <row r="22339">
          <cell r="A22339" t="str">
            <v>VWRI732-2895</v>
          </cell>
          <cell r="B22339" t="str">
            <v>VWR TIP AERO 300UL LTS LOW RET REFILL ST</v>
          </cell>
          <cell r="C22339" t="str">
            <v>1 * 960 items</v>
          </cell>
          <cell r="D22339">
            <v>15559</v>
          </cell>
          <cell r="E22339">
            <v>7779.27</v>
          </cell>
          <cell r="F22339" t="str">
            <v>84799090</v>
          </cell>
        </row>
        <row r="22340">
          <cell r="A22340" t="str">
            <v>VWRI732-2896</v>
          </cell>
          <cell r="B22340" t="str">
            <v>VWR TIP AERO 300UL LTS LOW RET 96 RACK</v>
          </cell>
          <cell r="C22340" t="str">
            <v>1 * 960 items</v>
          </cell>
          <cell r="D22340">
            <v>10417</v>
          </cell>
          <cell r="E22340">
            <v>5208.29</v>
          </cell>
          <cell r="F22340" t="str">
            <v>84799090</v>
          </cell>
        </row>
        <row r="22341">
          <cell r="A22341" t="str">
            <v>VWRI732-2897</v>
          </cell>
          <cell r="B22341" t="str">
            <v>VWR TIP AERO 300UL LTS REFILL STERILE</v>
          </cell>
          <cell r="C22341" t="str">
            <v>1 * 960 items</v>
          </cell>
          <cell r="D22341">
            <v>15559</v>
          </cell>
          <cell r="E22341">
            <v>7779.27</v>
          </cell>
          <cell r="F22341" t="str">
            <v>84799090</v>
          </cell>
        </row>
        <row r="22342">
          <cell r="A22342" t="str">
            <v>VWRI732-2898</v>
          </cell>
          <cell r="B22342" t="str">
            <v>VWR TIP AERO 300UL LTS 96 RACK STERILE</v>
          </cell>
          <cell r="C22342" t="str">
            <v>1 * 960 items</v>
          </cell>
          <cell r="D22342">
            <v>10336</v>
          </cell>
          <cell r="E22342">
            <v>5167.92</v>
          </cell>
          <cell r="F22342" t="str">
            <v>84799090</v>
          </cell>
        </row>
        <row r="22343">
          <cell r="A22343" t="str">
            <v>VWRI732-2904</v>
          </cell>
          <cell r="B22343" t="str">
            <v>PLATE TC 4W N-TR IND ST</v>
          </cell>
          <cell r="C22343" t="str">
            <v>1 * 100 items</v>
          </cell>
          <cell r="D22343">
            <v>15608</v>
          </cell>
          <cell r="E22343">
            <v>7803.79</v>
          </cell>
          <cell r="F22343" t="str">
            <v>39269099</v>
          </cell>
        </row>
        <row r="22344">
          <cell r="A22344" t="str">
            <v>VWRI732-2905</v>
          </cell>
          <cell r="B22344" t="str">
            <v>PLATE TC 4W TREATED IND ST</v>
          </cell>
          <cell r="C22344" t="str">
            <v>1 * 100 items</v>
          </cell>
          <cell r="D22344">
            <v>17244</v>
          </cell>
          <cell r="E22344">
            <v>8622.23</v>
          </cell>
          <cell r="F22344" t="str">
            <v>39269099</v>
          </cell>
        </row>
        <row r="22345">
          <cell r="A22345" t="str">
            <v>VWRI732-2906</v>
          </cell>
          <cell r="B22345" t="str">
            <v>PLATE TC 384W N-TR IND ST</v>
          </cell>
          <cell r="C22345" t="str">
            <v>1 * 100 items</v>
          </cell>
          <cell r="D22345">
            <v>17539</v>
          </cell>
          <cell r="E22345">
            <v>8769.74</v>
          </cell>
          <cell r="F22345" t="str">
            <v>39269099</v>
          </cell>
        </row>
        <row r="22346">
          <cell r="A22346" t="str">
            <v>VWRI732-2907</v>
          </cell>
          <cell r="B22346" t="str">
            <v>PLATE TC 384W TREATED IND ST</v>
          </cell>
          <cell r="C22346" t="str">
            <v>1 * 100 items</v>
          </cell>
          <cell r="D22346">
            <v>19199</v>
          </cell>
          <cell r="E22346">
            <v>9599.2900000000009</v>
          </cell>
          <cell r="F22346" t="str">
            <v>39269099</v>
          </cell>
        </row>
        <row r="22347">
          <cell r="A22347" t="str">
            <v>VWRI732-2914</v>
          </cell>
          <cell r="B22347" t="str">
            <v>THERMOCYCLER UNO96 HPL</v>
          </cell>
          <cell r="C22347" t="str">
            <v>1 * 1 items</v>
          </cell>
          <cell r="D22347">
            <v>1001178</v>
          </cell>
          <cell r="E22347">
            <v>500589.17</v>
          </cell>
          <cell r="F22347" t="str">
            <v>84198990</v>
          </cell>
        </row>
        <row r="22348">
          <cell r="A22348" t="str">
            <v>VWRI732-2915</v>
          </cell>
          <cell r="B22348" t="str">
            <v>THERMOCYCLER UNO96 HPL GRADIENT</v>
          </cell>
          <cell r="C22348" t="str">
            <v>1 * 1 items</v>
          </cell>
          <cell r="D22348">
            <v>1044708</v>
          </cell>
          <cell r="E22348">
            <v>522354.12</v>
          </cell>
          <cell r="F22348" t="str">
            <v>84198990</v>
          </cell>
        </row>
        <row r="22349">
          <cell r="A22349" t="str">
            <v>VWRI732-2975</v>
          </cell>
          <cell r="B22349" t="str">
            <v>LOW TEMP PCR© RACK 96 WELL ASS. COLORS</v>
          </cell>
          <cell r="C22349" t="str">
            <v>1 * 5 items</v>
          </cell>
          <cell r="D22349">
            <v>3902</v>
          </cell>
          <cell r="E22349">
            <v>1950.95</v>
          </cell>
          <cell r="F22349" t="str">
            <v>39269099</v>
          </cell>
        </row>
        <row r="22350">
          <cell r="A22350" t="str">
            <v>VWRI732-3319</v>
          </cell>
          <cell r="B22350" t="str">
            <v>LOW TEMP PCR© RACK 96 WELL BLUE</v>
          </cell>
          <cell r="C22350" t="str">
            <v>1 * 5 items</v>
          </cell>
          <cell r="D22350">
            <v>3902</v>
          </cell>
          <cell r="E22350">
            <v>1950.95</v>
          </cell>
          <cell r="F22350" t="str">
            <v>39269099</v>
          </cell>
        </row>
        <row r="22351">
          <cell r="A22351" t="str">
            <v>VWRI732-3320</v>
          </cell>
          <cell r="B22351" t="str">
            <v>LOW TEMP PCR© RACK 96 WELL GREEN</v>
          </cell>
          <cell r="C22351" t="str">
            <v>1 * 5 items</v>
          </cell>
          <cell r="D22351">
            <v>3902</v>
          </cell>
          <cell r="E22351">
            <v>1950.95</v>
          </cell>
          <cell r="F22351" t="str">
            <v>39269099</v>
          </cell>
        </row>
        <row r="22352">
          <cell r="A22352" t="str">
            <v>VWRI732-3321</v>
          </cell>
          <cell r="B22352" t="str">
            <v>LOW TEMP PCR© RACK 96 WELL PURPLE</v>
          </cell>
          <cell r="C22352" t="str">
            <v>1 * 5 items</v>
          </cell>
          <cell r="D22352">
            <v>3902</v>
          </cell>
          <cell r="E22352">
            <v>1950.95</v>
          </cell>
          <cell r="F22352" t="str">
            <v>39269099</v>
          </cell>
        </row>
        <row r="22353">
          <cell r="A22353" t="str">
            <v>VWRI732-3322</v>
          </cell>
          <cell r="B22353" t="str">
            <v>PLATE 96 RND DWP RND BOT 1ML PP</v>
          </cell>
          <cell r="C22353" t="str">
            <v>1 * 50 items</v>
          </cell>
          <cell r="D22353">
            <v>14275</v>
          </cell>
          <cell r="E22353">
            <v>7137.61</v>
          </cell>
          <cell r="F22353" t="str">
            <v>39269099</v>
          </cell>
        </row>
        <row r="22354">
          <cell r="A22354" t="str">
            <v>VWRI732-3323</v>
          </cell>
          <cell r="B22354" t="str">
            <v>PLATE 96 SQ DEEP 2ML  PP D/RNA FREE</v>
          </cell>
          <cell r="C22354" t="str">
            <v>1 * 50 items</v>
          </cell>
          <cell r="D22354">
            <v>14275</v>
          </cell>
          <cell r="E22354">
            <v>7137.61</v>
          </cell>
          <cell r="F22354" t="str">
            <v>39269099</v>
          </cell>
        </row>
        <row r="22355">
          <cell r="A22355" t="str">
            <v>VWRI732-3324</v>
          </cell>
          <cell r="B22355" t="str">
            <v>PLATE 96 RND DWP RND BOT 1ML PP ST</v>
          </cell>
          <cell r="C22355" t="str">
            <v>1 * 50 items</v>
          </cell>
          <cell r="D22355">
            <v>16496</v>
          </cell>
          <cell r="E22355">
            <v>8247.91</v>
          </cell>
          <cell r="F22355" t="str">
            <v>39269099</v>
          </cell>
        </row>
        <row r="22356">
          <cell r="A22356" t="str">
            <v>VWRI732-3325</v>
          </cell>
          <cell r="B22356" t="str">
            <v>PLATE 96 SQ DEEP 2ML  PP D/RNA FREE ST</v>
          </cell>
          <cell r="C22356" t="str">
            <v>1 * 50 items</v>
          </cell>
          <cell r="D22356">
            <v>15861</v>
          </cell>
          <cell r="E22356">
            <v>7930.68</v>
          </cell>
          <cell r="F22356" t="str">
            <v>39269099</v>
          </cell>
        </row>
        <row r="22357">
          <cell r="A22357" t="str">
            <v>VWRI732-3326</v>
          </cell>
          <cell r="B22357" t="str">
            <v>PLATE 384 SQ, DEEP WELL 300UL PP</v>
          </cell>
          <cell r="C22357" t="str">
            <v>1 * 48 items</v>
          </cell>
          <cell r="D22357">
            <v>22206</v>
          </cell>
          <cell r="E22357">
            <v>11102.95</v>
          </cell>
          <cell r="F22357" t="str">
            <v>39269099</v>
          </cell>
        </row>
        <row r="22358">
          <cell r="A22358" t="str">
            <v>VWRI732-3327</v>
          </cell>
          <cell r="B22358" t="str">
            <v>PLATE 384 SQ, DEEP WELL 300UL PP ST</v>
          </cell>
          <cell r="C22358" t="str">
            <v>1 * 48 items</v>
          </cell>
          <cell r="D22358">
            <v>31723</v>
          </cell>
          <cell r="E22358">
            <v>15861.36</v>
          </cell>
          <cell r="F22358" t="str">
            <v>39269099</v>
          </cell>
        </row>
        <row r="22359">
          <cell r="A22359" t="str">
            <v>VWRI732-3328</v>
          </cell>
          <cell r="B22359" t="str">
            <v>PLATE 96 RD RIMLESS DWELL 1ML PP</v>
          </cell>
          <cell r="C22359" t="str">
            <v>1 * 50 items</v>
          </cell>
          <cell r="D22359">
            <v>14275</v>
          </cell>
          <cell r="E22359">
            <v>7137.61</v>
          </cell>
          <cell r="F22359" t="str">
            <v>39269099</v>
          </cell>
        </row>
        <row r="22360">
          <cell r="A22360" t="str">
            <v>VWRI732-3329</v>
          </cell>
          <cell r="B22360" t="str">
            <v>PLATE 96 RND DEEP 2ML PP D/RNA FREE</v>
          </cell>
          <cell r="C22360" t="str">
            <v>1 * 50 items</v>
          </cell>
          <cell r="D22360">
            <v>14275</v>
          </cell>
          <cell r="E22360">
            <v>7137.61</v>
          </cell>
          <cell r="F22360" t="str">
            <v>39269099</v>
          </cell>
        </row>
        <row r="22361">
          <cell r="A22361" t="str">
            <v>VWRI732-3330</v>
          </cell>
          <cell r="B22361" t="str">
            <v>PLATE 96 RND DEEP 2ML PP D/RNA FREE ST</v>
          </cell>
          <cell r="C22361" t="str">
            <v>1 * 50 items</v>
          </cell>
          <cell r="D22361">
            <v>16496</v>
          </cell>
          <cell r="E22361">
            <v>8247.91</v>
          </cell>
          <cell r="F22361" t="str">
            <v>39269099</v>
          </cell>
        </row>
        <row r="22362">
          <cell r="A22362" t="str">
            <v>VWRI732-3331</v>
          </cell>
          <cell r="B22362" t="str">
            <v>PLATE 96 SQ DEEP 2ML GENOM PP D/RNA FREE</v>
          </cell>
          <cell r="C22362" t="str">
            <v>1 * 50 items</v>
          </cell>
          <cell r="D22362">
            <v>14275</v>
          </cell>
          <cell r="E22362">
            <v>7137.61</v>
          </cell>
          <cell r="F22362" t="str">
            <v>39269099</v>
          </cell>
        </row>
        <row r="22363">
          <cell r="A22363" t="str">
            <v>VWRI732-3332</v>
          </cell>
          <cell r="B22363" t="str">
            <v>PLATE 96 SQ DEEP 2ML GENOM PP D/RNA FREE</v>
          </cell>
          <cell r="C22363" t="str">
            <v>1 * 50 items</v>
          </cell>
          <cell r="D22363">
            <v>16496</v>
          </cell>
          <cell r="E22363">
            <v>8247.91</v>
          </cell>
          <cell r="F22363" t="str">
            <v>39269099</v>
          </cell>
        </row>
        <row r="22364">
          <cell r="A22364" t="str">
            <v>VWRI732-3333</v>
          </cell>
          <cell r="B22364" t="str">
            <v>CAP MAT SQ WELL 96 EVA</v>
          </cell>
          <cell r="C22364" t="str">
            <v>1 * 50 items</v>
          </cell>
          <cell r="D22364">
            <v>15861</v>
          </cell>
          <cell r="E22364">
            <v>7930.68</v>
          </cell>
          <cell r="F22364" t="str">
            <v>39269099</v>
          </cell>
        </row>
        <row r="22365">
          <cell r="A22365" t="str">
            <v>VWRI732-3334</v>
          </cell>
          <cell r="B22365" t="str">
            <v>CAP MAT SQ WELL 96 PP</v>
          </cell>
          <cell r="C22365" t="str">
            <v>1 * 50 items</v>
          </cell>
          <cell r="D22365">
            <v>15861</v>
          </cell>
          <cell r="E22365">
            <v>7930.68</v>
          </cell>
          <cell r="F22365" t="str">
            <v>39269099</v>
          </cell>
        </row>
        <row r="22366">
          <cell r="A22366" t="str">
            <v>VWRI732-3335</v>
          </cell>
          <cell r="B22366" t="str">
            <v>CAP MAT APPLICATOR FOR TUBE RACKS&amp;PLATES</v>
          </cell>
          <cell r="C22366" t="str">
            <v>1 * 1 items</v>
          </cell>
          <cell r="D22366">
            <v>220949</v>
          </cell>
          <cell r="E22366">
            <v>110474.35</v>
          </cell>
          <cell r="F22366" t="str">
            <v>84199090</v>
          </cell>
        </row>
        <row r="22367">
          <cell r="A22367" t="str">
            <v>VWRI732-3339</v>
          </cell>
          <cell r="B22367" t="str">
            <v>TIP AERO LR LTS 20UL UNO STERILE</v>
          </cell>
          <cell r="C22367" t="str">
            <v>1 * 960 items</v>
          </cell>
          <cell r="D22367">
            <v>10287</v>
          </cell>
          <cell r="E22367">
            <v>5143.41</v>
          </cell>
          <cell r="F22367" t="str">
            <v>39269099</v>
          </cell>
        </row>
        <row r="22368">
          <cell r="A22368" t="str">
            <v>VWRI732-3340</v>
          </cell>
          <cell r="B22368" t="str">
            <v>TIP AERO LR LTS 20UL STERILE</v>
          </cell>
          <cell r="C22368" t="str">
            <v>1 * 960 items</v>
          </cell>
          <cell r="D22368">
            <v>8678</v>
          </cell>
          <cell r="E22368">
            <v>4338.8</v>
          </cell>
          <cell r="F22368" t="str">
            <v>39269099</v>
          </cell>
        </row>
        <row r="22369">
          <cell r="A22369" t="str">
            <v>VWRI734-2939</v>
          </cell>
          <cell r="B22369" t="str">
            <v>PILLOW BAG 5L 3 PORTS MPC</v>
          </cell>
          <cell r="C22369" t="str">
            <v>1 * 1 items</v>
          </cell>
          <cell r="D22369">
            <v>6024</v>
          </cell>
          <cell r="E22369">
            <v>3012.07</v>
          </cell>
          <cell r="F22369" t="str">
            <v>39232100</v>
          </cell>
        </row>
        <row r="22370">
          <cell r="A22370" t="str">
            <v>VWRI903-0215</v>
          </cell>
          <cell r="B22370" t="str">
            <v>FP/LC (POWER) AC/DC POWER SUPPLY</v>
          </cell>
          <cell r="C22370" t="str">
            <v>1 * 1 items</v>
          </cell>
          <cell r="D22370">
            <v>75104</v>
          </cell>
          <cell r="E22370">
            <v>37551.760000000002</v>
          </cell>
          <cell r="F22370" t="str">
            <v>85043100</v>
          </cell>
        </row>
        <row r="22371">
          <cell r="A22371" t="str">
            <v>VWRI903-0216</v>
          </cell>
          <cell r="B22371" t="str">
            <v>FP/LC (POWER) SUPPLY INPUT FILTER</v>
          </cell>
          <cell r="C22371" t="str">
            <v>1 * 1 items</v>
          </cell>
          <cell r="D22371">
            <v>32189</v>
          </cell>
          <cell r="E22371">
            <v>16094.52</v>
          </cell>
          <cell r="F22371" t="str">
            <v>90279090</v>
          </cell>
        </row>
        <row r="22372">
          <cell r="A22372" t="str">
            <v>VWRI903-0214</v>
          </cell>
          <cell r="B22372" t="str">
            <v>FP/LC (NEBULIZER) GAS SUPPLY ASSEM</v>
          </cell>
          <cell r="C22372" t="str">
            <v>1 * 1 items</v>
          </cell>
          <cell r="D22372">
            <v>10732</v>
          </cell>
          <cell r="E22372">
            <v>5365.9</v>
          </cell>
          <cell r="F22372" t="str">
            <v>90279090</v>
          </cell>
        </row>
        <row r="22373">
          <cell r="A22373" t="str">
            <v>VWRI903-0213</v>
          </cell>
          <cell r="B22373" t="str">
            <v>FP/LC (GLASSWARE) LIQUID DRAIN ASS</v>
          </cell>
          <cell r="C22373" t="str">
            <v>1 * 1 items</v>
          </cell>
          <cell r="D22373">
            <v>25752</v>
          </cell>
          <cell r="E22373">
            <v>12876.25</v>
          </cell>
          <cell r="F22373" t="str">
            <v>70200019</v>
          </cell>
        </row>
        <row r="22374">
          <cell r="A22374" t="str">
            <v>VWRI903-0217</v>
          </cell>
          <cell r="B22374" t="str">
            <v>FP/LC HEATING UNIT+TEMP. SENSOR</v>
          </cell>
          <cell r="C22374" t="str">
            <v>1 * 1 items</v>
          </cell>
          <cell r="D22374">
            <v>321884</v>
          </cell>
          <cell r="E22374">
            <v>160942.01</v>
          </cell>
          <cell r="F22374" t="str">
            <v>90279090</v>
          </cell>
        </row>
        <row r="22375">
          <cell r="A22375" t="str">
            <v>VWRI903-0218</v>
          </cell>
          <cell r="B22375" t="str">
            <v>FP/LC THERMAL FUSE</v>
          </cell>
          <cell r="C22375" t="str">
            <v>1 * 1 items</v>
          </cell>
          <cell r="D22375">
            <v>16093</v>
          </cell>
          <cell r="E22375">
            <v>8046.47</v>
          </cell>
          <cell r="F22375" t="str">
            <v>90279090</v>
          </cell>
        </row>
        <row r="22376">
          <cell r="A22376" t="str">
            <v>VWRI903-0219</v>
          </cell>
          <cell r="B22376" t="str">
            <v>FP/LC FUSES KIT (WO THERMAL FUSE)</v>
          </cell>
          <cell r="C22376" t="str">
            <v>1 * 1 items</v>
          </cell>
          <cell r="D22376">
            <v>10732</v>
          </cell>
          <cell r="E22376">
            <v>5365.9</v>
          </cell>
          <cell r="F22376" t="str">
            <v>90279090</v>
          </cell>
        </row>
        <row r="22377">
          <cell r="A22377" t="str">
            <v>VWRI903-0286</v>
          </cell>
          <cell r="B22377" t="str">
            <v>FP (ELEC.) MAIN BOARD</v>
          </cell>
          <cell r="C22377" t="str">
            <v>1 * 1 items</v>
          </cell>
          <cell r="D22377">
            <v>257506</v>
          </cell>
          <cell r="E22377">
            <v>128752.97</v>
          </cell>
          <cell r="F22377" t="str">
            <v>85371000</v>
          </cell>
        </row>
        <row r="22378">
          <cell r="A22378" t="str">
            <v>VWRI903-0287</v>
          </cell>
          <cell r="B22378" t="str">
            <v>FP (ELEC.) LIGHT SENSOR BOARD</v>
          </cell>
          <cell r="C22378" t="str">
            <v>1 * 1 items</v>
          </cell>
          <cell r="D22378">
            <v>171671</v>
          </cell>
          <cell r="E22378">
            <v>85835.32</v>
          </cell>
          <cell r="F22378" t="str">
            <v>85371000</v>
          </cell>
        </row>
        <row r="22379">
          <cell r="A22379" t="str">
            <v>VWRI903-0212</v>
          </cell>
          <cell r="B22379" t="str">
            <v>FP/LC (GLASSWARE) BLACK NUTS+ SEAL</v>
          </cell>
          <cell r="C22379" t="str">
            <v>1 * 1 items</v>
          </cell>
          <cell r="D22379">
            <v>25752</v>
          </cell>
          <cell r="E22379">
            <v>12876.25</v>
          </cell>
          <cell r="F22379" t="str">
            <v>70200019</v>
          </cell>
        </row>
        <row r="22380">
          <cell r="A22380" t="str">
            <v>VWRI903-0211</v>
          </cell>
          <cell r="B22380" t="str">
            <v>FP/LC (GLASSWARE) GLASSWARE UNIT</v>
          </cell>
          <cell r="C22380" t="str">
            <v>1 * 1 items</v>
          </cell>
          <cell r="D22380">
            <v>42918</v>
          </cell>
          <cell r="E22380">
            <v>21458.83</v>
          </cell>
          <cell r="F22380" t="str">
            <v>70200019</v>
          </cell>
        </row>
        <row r="22381">
          <cell r="A22381" t="str">
            <v>VWRI903-0210</v>
          </cell>
          <cell r="B22381" t="str">
            <v>FP/LC (GAS) VALVE+PNEUMATIC TUBES</v>
          </cell>
          <cell r="C22381" t="str">
            <v>1 * 1 items</v>
          </cell>
          <cell r="D22381">
            <v>64378</v>
          </cell>
          <cell r="E22381">
            <v>32189.040000000001</v>
          </cell>
          <cell r="F22381" t="str">
            <v>90279090</v>
          </cell>
        </row>
        <row r="22382">
          <cell r="A22382" t="str">
            <v>VWRI903-0209</v>
          </cell>
          <cell r="B22382" t="str">
            <v>FP/LC (GAS) EXHAUST KIT</v>
          </cell>
          <cell r="C22382" t="str">
            <v>1 * 1 items</v>
          </cell>
          <cell r="D22382">
            <v>16093</v>
          </cell>
          <cell r="E22382">
            <v>8046.47</v>
          </cell>
          <cell r="F22382" t="str">
            <v>90279090</v>
          </cell>
        </row>
        <row r="22383">
          <cell r="A22383" t="str">
            <v>VWRI903-0208</v>
          </cell>
          <cell r="B22383" t="str">
            <v>FP/LC FRONT PANEL WINDOW</v>
          </cell>
          <cell r="C22383" t="str">
            <v>1 * 1 items</v>
          </cell>
          <cell r="D22383">
            <v>21460</v>
          </cell>
          <cell r="E22383">
            <v>10730.21</v>
          </cell>
          <cell r="F22383" t="str">
            <v>90279090</v>
          </cell>
        </row>
        <row r="22384">
          <cell r="A22384" t="str">
            <v>VWRI903-0207</v>
          </cell>
          <cell r="B22384" t="str">
            <v>FP/LC FAN</v>
          </cell>
          <cell r="C22384" t="str">
            <v>1 * 1 items</v>
          </cell>
          <cell r="D22384">
            <v>21460</v>
          </cell>
          <cell r="E22384">
            <v>10730.21</v>
          </cell>
          <cell r="F22384" t="str">
            <v>84733099</v>
          </cell>
        </row>
        <row r="22385">
          <cell r="A22385" t="str">
            <v>VWRI903-0206</v>
          </cell>
          <cell r="B22385" t="str">
            <v>FP/LC (ELEC) REAR PANEL BOARD</v>
          </cell>
          <cell r="C22385" t="str">
            <v>1 * 1 items</v>
          </cell>
          <cell r="D22385">
            <v>96567</v>
          </cell>
          <cell r="E22385">
            <v>48283.55</v>
          </cell>
          <cell r="F22385" t="str">
            <v>85371000</v>
          </cell>
        </row>
        <row r="22386">
          <cell r="A22386" t="str">
            <v>VWRI903-0205</v>
          </cell>
          <cell r="B22386" t="str">
            <v>FP/LC (ELEC) PRESSURE SENSOR BOARD</v>
          </cell>
          <cell r="C22386" t="str">
            <v>1 * 1 items</v>
          </cell>
          <cell r="D22386">
            <v>64378</v>
          </cell>
          <cell r="E22386">
            <v>32189.040000000001</v>
          </cell>
          <cell r="F22386" t="str">
            <v>85371000</v>
          </cell>
        </row>
        <row r="22387">
          <cell r="A22387" t="str">
            <v>VWRI903-0204</v>
          </cell>
          <cell r="B22387" t="str">
            <v>FP/LC (CABLE) FOR AGILENT REMOTE</v>
          </cell>
          <cell r="C22387" t="str">
            <v>1 * 1 items</v>
          </cell>
          <cell r="D22387">
            <v>21460</v>
          </cell>
          <cell r="E22387">
            <v>10730.21</v>
          </cell>
          <cell r="F22387" t="str">
            <v>85442090</v>
          </cell>
        </row>
        <row r="22388">
          <cell r="A22388" t="str">
            <v>VWRI903-0288</v>
          </cell>
          <cell r="B22388" t="str">
            <v>FP (ELEC.) KEYB+LCD+ELEC. BOARD</v>
          </cell>
          <cell r="C22388" t="str">
            <v>1 * 1 items</v>
          </cell>
          <cell r="D22388">
            <v>107296</v>
          </cell>
          <cell r="E22388">
            <v>53647.87</v>
          </cell>
          <cell r="F22388" t="str">
            <v>85371000</v>
          </cell>
        </row>
        <row r="22389">
          <cell r="A22389" t="str">
            <v>VWRI903-0289</v>
          </cell>
          <cell r="B22389" t="str">
            <v>FP FRONT PANEL WITH ELEC,WO WINDOW</v>
          </cell>
          <cell r="C22389" t="str">
            <v>1 * 1 items</v>
          </cell>
          <cell r="D22389">
            <v>236049</v>
          </cell>
          <cell r="E22389">
            <v>118024.35</v>
          </cell>
          <cell r="F22389" t="str">
            <v>85371000</v>
          </cell>
        </row>
        <row r="22390">
          <cell r="A22390" t="str">
            <v>VWRI903-0290</v>
          </cell>
          <cell r="B22390" t="str">
            <v>FP OPTICAL HEAD W GAS FLOW LIMITOR</v>
          </cell>
          <cell r="C22390" t="str">
            <v>1 * 1 items</v>
          </cell>
          <cell r="D22390">
            <v>225317</v>
          </cell>
          <cell r="E22390">
            <v>112658.46</v>
          </cell>
          <cell r="F22390" t="str">
            <v>90022000</v>
          </cell>
        </row>
        <row r="22391">
          <cell r="A22391" t="str">
            <v>VWRI903-0291</v>
          </cell>
          <cell r="B22391" t="str">
            <v>LC LIGHT SOURCE MODULE</v>
          </cell>
          <cell r="C22391" t="str">
            <v>1 * 1 items</v>
          </cell>
          <cell r="D22391">
            <v>85835</v>
          </cell>
          <cell r="E22391">
            <v>42917.66</v>
          </cell>
          <cell r="F22391" t="str">
            <v>90139090</v>
          </cell>
        </row>
        <row r="22392">
          <cell r="A22392" t="str">
            <v>VWRI903-0293</v>
          </cell>
          <cell r="B22392" t="str">
            <v>LC (ELEC.) MAIN BOARD</v>
          </cell>
          <cell r="C22392" t="str">
            <v>1 * 1 items</v>
          </cell>
          <cell r="D22392">
            <v>257506</v>
          </cell>
          <cell r="E22392">
            <v>128752.97</v>
          </cell>
          <cell r="F22392" t="str">
            <v>85371000</v>
          </cell>
        </row>
        <row r="22393">
          <cell r="A22393" t="str">
            <v>VWRI903-0294</v>
          </cell>
          <cell r="B22393" t="str">
            <v>LC (ELEC.) LIGHT SENSOR BOARD</v>
          </cell>
          <cell r="C22393" t="str">
            <v>1 * 1 items</v>
          </cell>
          <cell r="D22393">
            <v>171671</v>
          </cell>
          <cell r="E22393">
            <v>85835.32</v>
          </cell>
          <cell r="F22393" t="str">
            <v>85371000</v>
          </cell>
        </row>
        <row r="22394">
          <cell r="A22394" t="str">
            <v>VWRI903-0295</v>
          </cell>
          <cell r="B22394" t="str">
            <v>LC (ELEC.) KEYB+LCD+ELEC. BOARD</v>
          </cell>
          <cell r="C22394" t="str">
            <v>1 * 1 items</v>
          </cell>
          <cell r="D22394">
            <v>107296</v>
          </cell>
          <cell r="E22394">
            <v>53647.87</v>
          </cell>
          <cell r="F22394" t="str">
            <v>85371000</v>
          </cell>
        </row>
        <row r="22395">
          <cell r="A22395" t="str">
            <v>VWRI903-0296</v>
          </cell>
          <cell r="B22395" t="str">
            <v>LC FRONT PANEL WITH ELEC,WO WINDOW</v>
          </cell>
          <cell r="C22395" t="str">
            <v>1 * 1 items</v>
          </cell>
          <cell r="D22395">
            <v>236049</v>
          </cell>
          <cell r="E22395">
            <v>118024.35</v>
          </cell>
          <cell r="F22395" t="str">
            <v>85371000</v>
          </cell>
        </row>
        <row r="22396">
          <cell r="A22396" t="str">
            <v>VWRI903-0297</v>
          </cell>
          <cell r="B22396" t="str">
            <v>LC OPTICAL HEAD W GAS FLOW LIMITOR</v>
          </cell>
          <cell r="C22396" t="str">
            <v>1 * 1 items</v>
          </cell>
          <cell r="D22396">
            <v>268238</v>
          </cell>
          <cell r="E22396">
            <v>134118.87</v>
          </cell>
          <cell r="F22396" t="str">
            <v>90022000</v>
          </cell>
        </row>
        <row r="22397">
          <cell r="A22397" t="str">
            <v>VWRI903-0298</v>
          </cell>
          <cell r="B22397" t="str">
            <v>FP/LC (CABLE) EXTERNAL CABLES PACK</v>
          </cell>
          <cell r="C22397" t="str">
            <v>1 * 1 items</v>
          </cell>
          <cell r="D22397">
            <v>42918</v>
          </cell>
          <cell r="E22397">
            <v>21458.83</v>
          </cell>
          <cell r="F22397" t="str">
            <v>85442090</v>
          </cell>
        </row>
        <row r="22398">
          <cell r="A22398" t="str">
            <v>VWRI903-0299</v>
          </cell>
          <cell r="B22398" t="str">
            <v>FP/LC (CABLE) INTERNAL CABLES PACK</v>
          </cell>
          <cell r="C22398" t="str">
            <v>1 * 1 items</v>
          </cell>
          <cell r="D22398">
            <v>47210</v>
          </cell>
          <cell r="E22398">
            <v>23604.87</v>
          </cell>
          <cell r="F22398" t="str">
            <v>85442090</v>
          </cell>
        </row>
        <row r="22399">
          <cell r="A22399" t="str">
            <v>VWRI903-0313</v>
          </cell>
          <cell r="B22399" t="str">
            <v>FP/LC DETECTOR PAINTED STEEL COVER</v>
          </cell>
          <cell r="C22399" t="str">
            <v>1 * 1 items</v>
          </cell>
          <cell r="D22399">
            <v>96567</v>
          </cell>
          <cell r="E22399">
            <v>48283.55</v>
          </cell>
          <cell r="F22399" t="str">
            <v>73269099</v>
          </cell>
        </row>
        <row r="22400">
          <cell r="A22400" t="str">
            <v>VWRI903-0314</v>
          </cell>
          <cell r="B22400" t="str">
            <v>FP/LC DETECTOR STEEL BODY</v>
          </cell>
          <cell r="C22400" t="str">
            <v>1 * 1 items</v>
          </cell>
          <cell r="D22400">
            <v>85835</v>
          </cell>
          <cell r="E22400">
            <v>42917.66</v>
          </cell>
          <cell r="F22400" t="str">
            <v>73269099</v>
          </cell>
        </row>
        <row r="22401">
          <cell r="A22401" t="str">
            <v>VWRI903-0315</v>
          </cell>
          <cell r="B22401" t="str">
            <v>FP/LC  STARTING KIT GAS+ELECT. CON</v>
          </cell>
          <cell r="C22401" t="str">
            <v>1 * 1 items</v>
          </cell>
          <cell r="D22401">
            <v>53646</v>
          </cell>
          <cell r="E22401">
            <v>26823.14</v>
          </cell>
          <cell r="F22401" t="str">
            <v>90279090</v>
          </cell>
        </row>
        <row r="22402">
          <cell r="A22402" t="str">
            <v>VWRI903-0316</v>
          </cell>
          <cell r="B22402" t="str">
            <v>FP/LC PACKING</v>
          </cell>
          <cell r="C22402" t="str">
            <v>1 * 1 items</v>
          </cell>
          <cell r="D22402">
            <v>42918</v>
          </cell>
          <cell r="E22402">
            <v>21458.83</v>
          </cell>
          <cell r="F22402" t="str">
            <v>90279090</v>
          </cell>
        </row>
        <row r="22403">
          <cell r="A22403" t="str">
            <v>VWRI903-0630</v>
          </cell>
          <cell r="B22403" t="str">
            <v>VWR ELSD100 DETECTOR(100-230V)HPLC VERS.</v>
          </cell>
          <cell r="C22403" t="str">
            <v>1 * 1 items</v>
          </cell>
          <cell r="D22403">
            <v>3359124</v>
          </cell>
          <cell r="E22403">
            <v>1679562.2</v>
          </cell>
          <cell r="F22403" t="str">
            <v>90275020</v>
          </cell>
        </row>
        <row r="22404">
          <cell r="A22404" t="str">
            <v>VWRI903-0631</v>
          </cell>
          <cell r="B22404" t="str">
            <v>VWR ELSD 100 DETECTOR (100-230V) UHPLC</v>
          </cell>
          <cell r="C22404" t="str">
            <v>1 * 1 items</v>
          </cell>
          <cell r="D22404">
            <v>3359121</v>
          </cell>
          <cell r="E22404">
            <v>1679560.61</v>
          </cell>
          <cell r="F22404" t="str">
            <v>90275020</v>
          </cell>
        </row>
        <row r="22405">
          <cell r="A22405" t="str">
            <v>VWRI904-0144</v>
          </cell>
          <cell r="B22405" t="str">
            <v>REPLACEMENT COMPRESSOR, HPC</v>
          </cell>
          <cell r="C22405" t="str">
            <v>1 * 1 items</v>
          </cell>
          <cell r="D22405">
            <v>149972</v>
          </cell>
          <cell r="E22405">
            <v>74986.149999999994</v>
          </cell>
          <cell r="F22405" t="str">
            <v>84148020</v>
          </cell>
        </row>
        <row r="22406">
          <cell r="A22406" t="str">
            <v>VWRI886323-00</v>
          </cell>
          <cell r="B22406" t="str">
            <v>CERAMIC TOP PLATE ASSEMBLY (25" X 25")</v>
          </cell>
          <cell r="C22406" t="str">
            <v>1 * 1 items</v>
          </cell>
          <cell r="D22406">
            <v>74932</v>
          </cell>
          <cell r="E22406">
            <v>37465.97</v>
          </cell>
          <cell r="F22406" t="str">
            <v>84199090</v>
          </cell>
        </row>
        <row r="22407">
          <cell r="A22407" t="str">
            <v>VWRI818-0093</v>
          </cell>
          <cell r="B22407" t="str">
            <v>LAB BOOK A4 120 PAGE ENGLISH-SP GRID</v>
          </cell>
          <cell r="C22407" t="str">
            <v>1 * 1 items</v>
          </cell>
          <cell r="D22407">
            <v>3597</v>
          </cell>
          <cell r="E22407">
            <v>1798.68</v>
          </cell>
          <cell r="F22407" t="str">
            <v>49019900</v>
          </cell>
        </row>
        <row r="22408">
          <cell r="A22408" t="str">
            <v>VWRI521-1650</v>
          </cell>
          <cell r="B22408" t="str">
            <v>ADAPTER FOR STRIPS TUBES OR HALF PLATES</v>
          </cell>
          <cell r="C22408" t="str">
            <v>1 * 2 items</v>
          </cell>
          <cell r="D22408">
            <v>10516</v>
          </cell>
          <cell r="E22408">
            <v>5258.04</v>
          </cell>
          <cell r="F22408" t="str">
            <v>84219100</v>
          </cell>
        </row>
        <row r="22409">
          <cell r="A22409" t="str">
            <v>VWRI818-0097</v>
          </cell>
          <cell r="B22409" t="str">
            <v>LAB BOOK A4 120 PAGE ENG-SP RULED</v>
          </cell>
          <cell r="C22409" t="str">
            <v>1 * 1 items</v>
          </cell>
          <cell r="D22409">
            <v>3553</v>
          </cell>
          <cell r="E22409">
            <v>1776.47</v>
          </cell>
          <cell r="F22409" t="str">
            <v>49019900</v>
          </cell>
        </row>
        <row r="22410">
          <cell r="A22410" t="str">
            <v>VWRI521-1649</v>
          </cell>
          <cell r="B22410" t="str">
            <v>PCR PLATE SPINNER 2 PLATE ROTOR UK</v>
          </cell>
          <cell r="C22410" t="str">
            <v>1 * 1 items</v>
          </cell>
          <cell r="D22410">
            <v>88985</v>
          </cell>
          <cell r="E22410">
            <v>44492.69</v>
          </cell>
          <cell r="F22410" t="str">
            <v>84219100</v>
          </cell>
        </row>
        <row r="22411">
          <cell r="A22411" t="str">
            <v>VWRI521-1647</v>
          </cell>
          <cell r="B22411" t="str">
            <v>MICROCENTRIFUGE VWR MICRO STAR 17R REFRI</v>
          </cell>
          <cell r="C22411" t="str">
            <v>1 * 1 items</v>
          </cell>
          <cell r="D22411">
            <v>536498</v>
          </cell>
          <cell r="E22411">
            <v>268248.84000000003</v>
          </cell>
          <cell r="F22411" t="str">
            <v>84219900</v>
          </cell>
        </row>
        <row r="22412">
          <cell r="A22412" t="str">
            <v>VWRI521-1646</v>
          </cell>
          <cell r="B22412" t="str">
            <v>MICROCENTRIFUGE VWR MICRO STAR 17 VENTIL</v>
          </cell>
          <cell r="C22412" t="str">
            <v>1 * 1 items</v>
          </cell>
          <cell r="D22412">
            <v>222300</v>
          </cell>
          <cell r="E22412">
            <v>111150.04</v>
          </cell>
          <cell r="F22412" t="str">
            <v>84219900</v>
          </cell>
        </row>
        <row r="22413">
          <cell r="A22413" t="str">
            <v>VWRI818-0108</v>
          </cell>
          <cell r="B22413" t="str">
            <v>LOG BOOK EQU MINI A5 POCKET 96 PAGE FLEX</v>
          </cell>
          <cell r="C22413" t="str">
            <v>1 * 1 items</v>
          </cell>
          <cell r="D22413">
            <v>2420</v>
          </cell>
          <cell r="E22413">
            <v>1210.22</v>
          </cell>
          <cell r="F22413" t="str">
            <v>49019900</v>
          </cell>
        </row>
        <row r="22414">
          <cell r="A22414" t="str">
            <v>VWRI818-0109</v>
          </cell>
          <cell r="B22414" t="str">
            <v>LOG BOOK EQU MINI A6 POCKET 96 PAGE FLEX</v>
          </cell>
          <cell r="C22414" t="str">
            <v>1 * 1 items</v>
          </cell>
          <cell r="D22414">
            <v>2443</v>
          </cell>
          <cell r="E22414">
            <v>1221.32</v>
          </cell>
          <cell r="F22414" t="str">
            <v>49019900</v>
          </cell>
        </row>
        <row r="22415">
          <cell r="A22415" t="str">
            <v>VWRI818-0277</v>
          </cell>
          <cell r="B22415" t="str">
            <v>STICKY NOTES 76X76MM 68GR WHITE 100PADS</v>
          </cell>
          <cell r="C22415" t="str">
            <v>1 * 100 items</v>
          </cell>
          <cell r="D22415">
            <v>50392</v>
          </cell>
          <cell r="E22415">
            <v>25195.759999999998</v>
          </cell>
          <cell r="F22415" t="str">
            <v>48209090</v>
          </cell>
        </row>
        <row r="22416">
          <cell r="A22416" t="str">
            <v>VWRI818-0278</v>
          </cell>
          <cell r="B22416" t="str">
            <v>NOTEBOOK CLEANROOM A4 85GR RULED BLUE</v>
          </cell>
          <cell r="C22416" t="str">
            <v>1 * 10 items</v>
          </cell>
          <cell r="D22416">
            <v>16797</v>
          </cell>
          <cell r="E22416">
            <v>8398.59</v>
          </cell>
          <cell r="F22416" t="str">
            <v>48209090</v>
          </cell>
        </row>
        <row r="22417">
          <cell r="A22417" t="str">
            <v>VWRI818-0279</v>
          </cell>
          <cell r="B22417" t="str">
            <v>NOTEBOOK CLEANROOM A4 85GR GRID WHITE</v>
          </cell>
          <cell r="C22417" t="str">
            <v>1 * 10 items</v>
          </cell>
          <cell r="D22417">
            <v>16115</v>
          </cell>
          <cell r="E22417">
            <v>8057.57</v>
          </cell>
          <cell r="F22417" t="str">
            <v>48209090</v>
          </cell>
        </row>
        <row r="22418">
          <cell r="A22418" t="str">
            <v>VWRI818-0280</v>
          </cell>
          <cell r="B22418" t="str">
            <v>NOTEBOOK CLEANROOM A5 85GR GRID WHITE</v>
          </cell>
          <cell r="C22418" t="str">
            <v>1 * 20 items</v>
          </cell>
          <cell r="D22418">
            <v>21949</v>
          </cell>
          <cell r="E22418">
            <v>10974.47</v>
          </cell>
          <cell r="F22418" t="str">
            <v>48209090</v>
          </cell>
        </row>
        <row r="22419">
          <cell r="A22419" t="str">
            <v>VWRI845299-00</v>
          </cell>
          <cell r="B22419" t="str">
            <v>MOTOR SUB-ASSEMBLY PULSING VORTEX</v>
          </cell>
          <cell r="C22419" t="str">
            <v>1 * 1 items</v>
          </cell>
          <cell r="D22419">
            <v>45934</v>
          </cell>
          <cell r="E22419">
            <v>22967.24</v>
          </cell>
          <cell r="F22419" t="str">
            <v>84799090</v>
          </cell>
        </row>
        <row r="22420">
          <cell r="A22420" t="str">
            <v>VWRI849311-00</v>
          </cell>
          <cell r="B22420" t="str">
            <v>HEATER ASSEMBLY 1 BLOCK</v>
          </cell>
          <cell r="C22420" t="str">
            <v>1 * 1 items</v>
          </cell>
          <cell r="D22420">
            <v>6163</v>
          </cell>
          <cell r="E22420">
            <v>3081.43</v>
          </cell>
          <cell r="F22420" t="str">
            <v>84199090</v>
          </cell>
        </row>
        <row r="22421">
          <cell r="A22421" t="str">
            <v>VWRI849411-00</v>
          </cell>
          <cell r="B22421" t="str">
            <v>HEATING ASSEMBLY 1BLOCK DIGITAL</v>
          </cell>
          <cell r="C22421" t="str">
            <v>1 * 1 items</v>
          </cell>
          <cell r="D22421">
            <v>13104</v>
          </cell>
          <cell r="E22421">
            <v>6552.18</v>
          </cell>
          <cell r="F22421" t="str">
            <v>84198990</v>
          </cell>
        </row>
        <row r="22422">
          <cell r="A22422" t="str">
            <v>VWRI849413-00</v>
          </cell>
          <cell r="B22422" t="str">
            <v>HEATER ASSEMBLY</v>
          </cell>
          <cell r="C22422" t="str">
            <v>1 * 1 items</v>
          </cell>
          <cell r="D22422">
            <v>18607</v>
          </cell>
          <cell r="E22422">
            <v>9303.41</v>
          </cell>
          <cell r="F22422" t="str">
            <v>56012200</v>
          </cell>
        </row>
        <row r="22423">
          <cell r="A22423" t="str">
            <v>VWRI880750-00</v>
          </cell>
          <cell r="B22423" t="str">
            <v>SHAKER BASE ASSEMBLY</v>
          </cell>
          <cell r="C22423" t="str">
            <v>1 * 1 items</v>
          </cell>
          <cell r="D22423">
            <v>90035</v>
          </cell>
          <cell r="E22423">
            <v>45017.7</v>
          </cell>
          <cell r="F22423" t="str">
            <v>56012200</v>
          </cell>
        </row>
        <row r="22424">
          <cell r="A22424" t="str">
            <v>VWRI880751-00</v>
          </cell>
          <cell r="B22424" t="str">
            <v>BASE ASSEMBLY FOR SHAKER</v>
          </cell>
          <cell r="C22424" t="str">
            <v>1 * 1 items</v>
          </cell>
          <cell r="D22424">
            <v>106467</v>
          </cell>
          <cell r="E22424">
            <v>53233.599999999999</v>
          </cell>
          <cell r="F22424" t="str">
            <v>56012200</v>
          </cell>
        </row>
        <row r="22425">
          <cell r="A22425" t="str">
            <v>VWRI880752-00</v>
          </cell>
          <cell r="B22425" t="str">
            <v>BASE SUB-ASSY INC MINI SHAKER</v>
          </cell>
          <cell r="C22425" t="str">
            <v>1 * 1 items</v>
          </cell>
          <cell r="D22425">
            <v>91122</v>
          </cell>
          <cell r="E22425">
            <v>45561.03</v>
          </cell>
          <cell r="F22425" t="str">
            <v>56012200</v>
          </cell>
        </row>
        <row r="22426">
          <cell r="A22426" t="str">
            <v>VWRI886031-00</v>
          </cell>
          <cell r="B22426" t="str">
            <v>TOP PLATE ASSEMBLY WITH HEAT SERIE 4X4</v>
          </cell>
          <cell r="C22426" t="str">
            <v>1 * 1 items</v>
          </cell>
          <cell r="D22426">
            <v>15074</v>
          </cell>
          <cell r="E22426">
            <v>7537.03</v>
          </cell>
          <cell r="F22426" t="str">
            <v>84199090</v>
          </cell>
        </row>
        <row r="22427">
          <cell r="A22427" t="str">
            <v>VWRI886032-00</v>
          </cell>
          <cell r="B22427" t="str">
            <v>TOP PLATE ASSEMBLY NO HEAT SERIE 4X4</v>
          </cell>
          <cell r="C22427" t="str">
            <v>1 * 1 items</v>
          </cell>
          <cell r="D22427">
            <v>9860</v>
          </cell>
          <cell r="E22427">
            <v>4930</v>
          </cell>
          <cell r="F22427" t="str">
            <v>84199090</v>
          </cell>
        </row>
        <row r="22428">
          <cell r="A22428" t="str">
            <v>VWRI886034-00</v>
          </cell>
          <cell r="B22428" t="str">
            <v>TOP ALUMINIUM ASSEMBLY, 4X4 230V</v>
          </cell>
          <cell r="C22428" t="str">
            <v>1 * 1 items</v>
          </cell>
          <cell r="D22428">
            <v>33505</v>
          </cell>
          <cell r="E22428">
            <v>16752.48</v>
          </cell>
          <cell r="F22428" t="str">
            <v>84199090</v>
          </cell>
        </row>
        <row r="22429">
          <cell r="A22429" t="str">
            <v>VWRI886035-00</v>
          </cell>
          <cell r="B22429" t="str">
            <v>TOP PLATE ALUMINIUM 4INCH X4INCH FOR S</v>
          </cell>
          <cell r="C22429" t="str">
            <v>1 * 1 items</v>
          </cell>
          <cell r="D22429">
            <v>12510</v>
          </cell>
          <cell r="E22429">
            <v>6255.14</v>
          </cell>
          <cell r="F22429" t="str">
            <v>84199090</v>
          </cell>
        </row>
        <row r="22430">
          <cell r="A22430" t="str">
            <v>VWRI886039-00</v>
          </cell>
          <cell r="B22430" t="str">
            <v>TOP PLATE ASSEMBLY NO HEAT SERIE 7X7</v>
          </cell>
          <cell r="C22430" t="str">
            <v>1 * 1 items</v>
          </cell>
          <cell r="D22430">
            <v>10437</v>
          </cell>
          <cell r="E22430">
            <v>5218.3900000000003</v>
          </cell>
          <cell r="F22430" t="str">
            <v>84199090</v>
          </cell>
        </row>
        <row r="22431">
          <cell r="A22431" t="str">
            <v>VWRI886042-00</v>
          </cell>
          <cell r="B22431" t="str">
            <v>TOP PLATE ALUMINIUM 7INCHX7INCH FOR SHAK</v>
          </cell>
          <cell r="C22431" t="str">
            <v>1 * 1 items</v>
          </cell>
          <cell r="D22431">
            <v>18797</v>
          </cell>
          <cell r="E22431">
            <v>9398.57</v>
          </cell>
          <cell r="F22431" t="str">
            <v>84199090</v>
          </cell>
        </row>
        <row r="22432">
          <cell r="A22432" t="str">
            <v>VWRI886046-00</v>
          </cell>
          <cell r="B22432" t="str">
            <v>TOP PLATE ASSEMBLY NO HEAT SERIE 10X10</v>
          </cell>
          <cell r="C22432" t="str">
            <v>1 * 1 items</v>
          </cell>
          <cell r="D22432">
            <v>20585</v>
          </cell>
          <cell r="E22432">
            <v>10292.58</v>
          </cell>
          <cell r="F22432" t="str">
            <v>84199090</v>
          </cell>
        </row>
        <row r="22433">
          <cell r="A22433" t="str">
            <v>VWRI886049-00</v>
          </cell>
          <cell r="B22433" t="str">
            <v>TOP PLATE ALUMINIUM 10INCH X10INCH FOR</v>
          </cell>
          <cell r="C22433" t="str">
            <v>1 * 1 items</v>
          </cell>
          <cell r="D22433">
            <v>20080</v>
          </cell>
          <cell r="E22433">
            <v>10040.24</v>
          </cell>
          <cell r="F22433" t="str">
            <v>84199090</v>
          </cell>
        </row>
        <row r="22434">
          <cell r="A22434" t="str">
            <v>VWRI886050-00</v>
          </cell>
          <cell r="B22434" t="str">
            <v>MAGNETIC ASSEMBLY SERIE 10X10</v>
          </cell>
          <cell r="C22434" t="str">
            <v>1 * 1 items</v>
          </cell>
          <cell r="D22434">
            <v>6668</v>
          </cell>
          <cell r="E22434">
            <v>3333.77</v>
          </cell>
          <cell r="F22434" t="str">
            <v>84199090</v>
          </cell>
        </row>
        <row r="22435">
          <cell r="A22435" t="str">
            <v>VWRI886311-00</v>
          </cell>
          <cell r="B22435" t="str">
            <v>TOP PLATE ASSEMBLY 230V CERAMIC</v>
          </cell>
          <cell r="C22435" t="str">
            <v>1 * 1 items</v>
          </cell>
          <cell r="D22435">
            <v>39832</v>
          </cell>
          <cell r="E22435">
            <v>19916.099999999999</v>
          </cell>
          <cell r="F22435" t="str">
            <v>90279090</v>
          </cell>
        </row>
        <row r="22436">
          <cell r="A22436" t="str">
            <v>VWRI886317-00</v>
          </cell>
          <cell r="B22436" t="str">
            <v>TOP PLATE ASSEMBLY 230V CERAMIC</v>
          </cell>
          <cell r="C22436" t="str">
            <v>1 * 1 items</v>
          </cell>
          <cell r="D22436">
            <v>30364</v>
          </cell>
          <cell r="E22436">
            <v>15182.2</v>
          </cell>
          <cell r="F22436" t="str">
            <v>84199090</v>
          </cell>
        </row>
        <row r="22437">
          <cell r="A22437" t="str">
            <v>VWRI886318-00</v>
          </cell>
          <cell r="B22437" t="str">
            <v>PLATE CERAMIC</v>
          </cell>
          <cell r="C22437" t="str">
            <v>1 * 1 items</v>
          </cell>
          <cell r="D22437">
            <v>22362</v>
          </cell>
          <cell r="E22437">
            <v>11180.81</v>
          </cell>
          <cell r="F22437" t="str">
            <v>84199090</v>
          </cell>
        </row>
        <row r="22438">
          <cell r="A22438" t="str">
            <v>VWRI886320-00</v>
          </cell>
          <cell r="B22438" t="str">
            <v>TOP PLATE ASSEMBLY 230V</v>
          </cell>
          <cell r="C22438" t="str">
            <v>1 * 1 items</v>
          </cell>
          <cell r="D22438">
            <v>43131</v>
          </cell>
          <cell r="E22438">
            <v>21565.68</v>
          </cell>
          <cell r="F22438" t="str">
            <v>84199090</v>
          </cell>
        </row>
        <row r="22439">
          <cell r="A22439" t="str">
            <v>VWRI904-0145</v>
          </cell>
          <cell r="B22439" t="str">
            <v>REPLACEMENT COMPRESSOR, LPC</v>
          </cell>
          <cell r="C22439" t="str">
            <v>1 * 1 items</v>
          </cell>
          <cell r="D22439">
            <v>149972</v>
          </cell>
          <cell r="E22439">
            <v>74986.149999999994</v>
          </cell>
          <cell r="F22439" t="str">
            <v>84148020</v>
          </cell>
        </row>
        <row r="22440">
          <cell r="A22440" t="str">
            <v>VWRI904-0242</v>
          </cell>
          <cell r="B22440" t="str">
            <v>SCRUBBER REFILL FOR ULTRA ZERO AIR</v>
          </cell>
          <cell r="C22440" t="str">
            <v>1 * 1 KIT</v>
          </cell>
          <cell r="D22440">
            <v>45297</v>
          </cell>
          <cell r="E22440">
            <v>22648.43</v>
          </cell>
          <cell r="F22440" t="str">
            <v>90279090</v>
          </cell>
        </row>
        <row r="22441">
          <cell r="A22441" t="str">
            <v>VWRI904-0243</v>
          </cell>
          <cell r="B22441" t="str">
            <v>SCRUBBER SET COMPL FOR ULTRA Z AIR</v>
          </cell>
          <cell r="C22441" t="str">
            <v>1 * 1 KIT</v>
          </cell>
          <cell r="D22441">
            <v>161484</v>
          </cell>
          <cell r="E22441">
            <v>80742.23</v>
          </cell>
          <cell r="F22441" t="str">
            <v>90279090</v>
          </cell>
        </row>
        <row r="22442">
          <cell r="A22442" t="str">
            <v>VWRI904-0248</v>
          </cell>
          <cell r="B22442" t="str">
            <v>MAINTENANCE KIT FOR AIR STATION 20L</v>
          </cell>
          <cell r="C22442" t="str">
            <v>1 * 1 KIT</v>
          </cell>
          <cell r="D22442">
            <v>24617</v>
          </cell>
          <cell r="E22442">
            <v>12308.41</v>
          </cell>
          <cell r="F22442" t="str">
            <v>90279090</v>
          </cell>
        </row>
        <row r="22443">
          <cell r="A22443" t="str">
            <v>VWRI904-0249</v>
          </cell>
          <cell r="B22443" t="str">
            <v>MAINTENANCE KIT FOR AIR STATION 40L</v>
          </cell>
          <cell r="C22443" t="str">
            <v>1 * 1 KIT</v>
          </cell>
          <cell r="D22443">
            <v>25600</v>
          </cell>
          <cell r="E22443">
            <v>12800.11</v>
          </cell>
          <cell r="F22443" t="str">
            <v>90279090</v>
          </cell>
        </row>
        <row r="22444">
          <cell r="A22444" t="str">
            <v>VWRI904-0250</v>
          </cell>
          <cell r="B22444" t="str">
            <v>MAINTENANCE KIT FOR AIR STATION 80L</v>
          </cell>
          <cell r="C22444" t="str">
            <v>1 * 1 KIT</v>
          </cell>
          <cell r="D22444">
            <v>27570</v>
          </cell>
          <cell r="E22444">
            <v>13785.1</v>
          </cell>
          <cell r="F22444" t="str">
            <v>90279090</v>
          </cell>
        </row>
        <row r="22445">
          <cell r="A22445" t="str">
            <v>VWRI904-0251</v>
          </cell>
          <cell r="B22445" t="str">
            <v>MAINTENANCE KIT FOR AIR STATION 120L</v>
          </cell>
          <cell r="C22445" t="str">
            <v>1 * 1 KIT</v>
          </cell>
          <cell r="D22445">
            <v>31904</v>
          </cell>
          <cell r="E22445">
            <v>15951.77</v>
          </cell>
          <cell r="F22445" t="str">
            <v>90279090</v>
          </cell>
        </row>
        <row r="22446">
          <cell r="A22446" t="str">
            <v>VWRI904-0252</v>
          </cell>
          <cell r="B22446" t="str">
            <v>FILTER SET FOR AIR STATION 20L</v>
          </cell>
          <cell r="C22446" t="str">
            <v>1 * 1 KIT</v>
          </cell>
          <cell r="D22446">
            <v>14180</v>
          </cell>
          <cell r="E22446">
            <v>7090.03</v>
          </cell>
          <cell r="F22446" t="str">
            <v>90279090</v>
          </cell>
        </row>
        <row r="22447">
          <cell r="A22447" t="str">
            <v>VWRI904-0253</v>
          </cell>
          <cell r="B22447" t="str">
            <v>FILTER SET FOR AIR STATION 40L</v>
          </cell>
          <cell r="C22447" t="str">
            <v>1 * 1 KIT</v>
          </cell>
          <cell r="D22447">
            <v>14770</v>
          </cell>
          <cell r="E22447">
            <v>7385.05</v>
          </cell>
          <cell r="F22447" t="str">
            <v>90279090</v>
          </cell>
        </row>
        <row r="22448">
          <cell r="A22448" t="str">
            <v>VWRI904-0254</v>
          </cell>
          <cell r="B22448" t="str">
            <v>FILTER SET FOR AIR STATION 80L</v>
          </cell>
          <cell r="C22448" t="str">
            <v>1 * 1 KIT</v>
          </cell>
          <cell r="D22448">
            <v>17330</v>
          </cell>
          <cell r="E22448">
            <v>8665.06</v>
          </cell>
          <cell r="F22448" t="str">
            <v>90279090</v>
          </cell>
        </row>
        <row r="22449">
          <cell r="A22449" t="str">
            <v>VWRI904-0255</v>
          </cell>
          <cell r="B22449" t="str">
            <v>FILTER SET FOR AIR STATION 120L</v>
          </cell>
          <cell r="C22449" t="str">
            <v>1 * 1 KIT</v>
          </cell>
          <cell r="D22449">
            <v>20480</v>
          </cell>
          <cell r="E22449">
            <v>10240.09</v>
          </cell>
          <cell r="F22449" t="str">
            <v>90279090</v>
          </cell>
        </row>
        <row r="22450">
          <cell r="A22450" t="str">
            <v>VWRI904-0262</v>
          </cell>
          <cell r="B22450" t="str">
            <v>MAINTKIT COMPR ZAIR STATION 1.5-6L</v>
          </cell>
          <cell r="C22450" t="str">
            <v>1 * 1 KIT</v>
          </cell>
          <cell r="D22450">
            <v>24617</v>
          </cell>
          <cell r="E22450">
            <v>12308.41</v>
          </cell>
          <cell r="F22450" t="str">
            <v>90279090</v>
          </cell>
        </row>
        <row r="22451">
          <cell r="A22451" t="str">
            <v>VWRI904-0263</v>
          </cell>
          <cell r="B22451" t="str">
            <v>MAINTKIT COMPR ZAIR STATION 10-20L</v>
          </cell>
          <cell r="C22451" t="str">
            <v>1 * 1 KIT</v>
          </cell>
          <cell r="D22451">
            <v>25600</v>
          </cell>
          <cell r="E22451">
            <v>12800.11</v>
          </cell>
          <cell r="F22451" t="str">
            <v>90279090</v>
          </cell>
        </row>
        <row r="22452">
          <cell r="A22452" t="str">
            <v>VWRI904-0265</v>
          </cell>
          <cell r="B22452" t="str">
            <v>FILTER SET FOR ZAIR STATION 1.5-6L</v>
          </cell>
          <cell r="C22452" t="str">
            <v>1 * 1 KIT</v>
          </cell>
          <cell r="D22452">
            <v>13980</v>
          </cell>
          <cell r="E22452">
            <v>6990.1</v>
          </cell>
          <cell r="F22452" t="str">
            <v>90279090</v>
          </cell>
        </row>
        <row r="22453">
          <cell r="A22453" t="str">
            <v>VWRI904-0266</v>
          </cell>
          <cell r="B22453" t="str">
            <v>FILTER SET FOR ZAIR STATION 10-30L</v>
          </cell>
          <cell r="C22453" t="str">
            <v>1 * 1 KIT</v>
          </cell>
          <cell r="D22453">
            <v>14967</v>
          </cell>
          <cell r="E22453">
            <v>7483.39</v>
          </cell>
          <cell r="F22453" t="str">
            <v>90279090</v>
          </cell>
        </row>
        <row r="22454">
          <cell r="A22454" t="str">
            <v>VWRI904-0267</v>
          </cell>
          <cell r="B22454" t="str">
            <v>CATALYST FOR ZAIR STATION 1.5-6L</v>
          </cell>
          <cell r="C22454" t="str">
            <v>1 * 1 KIT</v>
          </cell>
          <cell r="D22454">
            <v>129974</v>
          </cell>
          <cell r="E22454">
            <v>64987.15</v>
          </cell>
          <cell r="F22454" t="str">
            <v>90279090</v>
          </cell>
        </row>
        <row r="22455">
          <cell r="A22455" t="str">
            <v>VWRI904-0268</v>
          </cell>
          <cell r="B22455" t="str">
            <v>CATALYST FOR ZAIR STATION 10-30L</v>
          </cell>
          <cell r="C22455" t="str">
            <v>1 * 1 KIT</v>
          </cell>
          <cell r="D22455">
            <v>147701</v>
          </cell>
          <cell r="E22455">
            <v>73850.48</v>
          </cell>
          <cell r="F22455" t="str">
            <v>90279090</v>
          </cell>
        </row>
        <row r="22456">
          <cell r="A22456" t="str">
            <v>VWRI904-0276</v>
          </cell>
          <cell r="B22456" t="str">
            <v>4000H KIT FOR ALL BORA</v>
          </cell>
          <cell r="C22456" t="str">
            <v>1 * 1 KIT</v>
          </cell>
          <cell r="D22456">
            <v>22647</v>
          </cell>
          <cell r="E22456">
            <v>11323.42</v>
          </cell>
          <cell r="F22456" t="str">
            <v>90279090</v>
          </cell>
        </row>
        <row r="22457">
          <cell r="A22457" t="str">
            <v>VWRI904-0277</v>
          </cell>
          <cell r="B22457" t="str">
            <v>8000H KIT FOR ALL BORA NC</v>
          </cell>
          <cell r="C22457" t="str">
            <v>1 * 1 KIT</v>
          </cell>
          <cell r="D22457">
            <v>22647</v>
          </cell>
          <cell r="E22457">
            <v>11323.42</v>
          </cell>
          <cell r="F22457" t="str">
            <v>90279090</v>
          </cell>
        </row>
        <row r="22458">
          <cell r="A22458" t="str">
            <v>VWRI904-0278</v>
          </cell>
          <cell r="B22458" t="str">
            <v>8000H KIT FOR BORA 500C/750C/1300C</v>
          </cell>
          <cell r="C22458" t="str">
            <v>1 * 1 KIT</v>
          </cell>
          <cell r="D22458">
            <v>42537</v>
          </cell>
          <cell r="E22458">
            <v>21268.49</v>
          </cell>
          <cell r="F22458" t="str">
            <v>90279090</v>
          </cell>
        </row>
        <row r="22459">
          <cell r="A22459" t="str">
            <v>VWRI904-0279</v>
          </cell>
          <cell r="B22459" t="str">
            <v>8000H KIT FOR BORA 4000 W EXT C</v>
          </cell>
          <cell r="C22459" t="str">
            <v>1 * 1 KIT</v>
          </cell>
          <cell r="D22459">
            <v>53174</v>
          </cell>
          <cell r="E22459">
            <v>26586.81</v>
          </cell>
          <cell r="F22459" t="str">
            <v>90279090</v>
          </cell>
        </row>
        <row r="22460">
          <cell r="A22460" t="str">
            <v>VWRI904-0285</v>
          </cell>
          <cell r="B22460" t="str">
            <v>8000H FILTER KIT N2 MISTRAL 0-25/40</v>
          </cell>
          <cell r="C22460" t="str">
            <v>1 * 1 KIT</v>
          </cell>
          <cell r="D22460">
            <v>67350</v>
          </cell>
          <cell r="E22460">
            <v>33675.25</v>
          </cell>
          <cell r="F22460" t="str">
            <v>90279090</v>
          </cell>
        </row>
        <row r="22461">
          <cell r="A22461" t="str">
            <v>VWRI904-0286</v>
          </cell>
          <cell r="B22461" t="str">
            <v>4000H FILTER KIT N2 MISTRAL 0-25/40</v>
          </cell>
          <cell r="C22461" t="str">
            <v>1 * 1 KIT</v>
          </cell>
          <cell r="D22461">
            <v>21663</v>
          </cell>
          <cell r="E22461">
            <v>10831.72</v>
          </cell>
          <cell r="F22461" t="str">
            <v>90279090</v>
          </cell>
        </row>
        <row r="22462">
          <cell r="A22462" t="str">
            <v>VWRI904-0287</v>
          </cell>
          <cell r="B22462" t="str">
            <v>4000H FILTER KIT N2 MISTRAL 0-60/120</v>
          </cell>
          <cell r="C22462" t="str">
            <v>1 * 1 KIT</v>
          </cell>
          <cell r="D22462">
            <v>55730</v>
          </cell>
          <cell r="E22462">
            <v>27865.23</v>
          </cell>
          <cell r="F22462" t="str">
            <v>90279090</v>
          </cell>
        </row>
        <row r="22463">
          <cell r="A22463" t="str">
            <v>VWRI904-0289</v>
          </cell>
          <cell r="B22463" t="str">
            <v>REMOTE CONTR SOFTW FOR H2 GENERATORS</v>
          </cell>
          <cell r="C22463" t="str">
            <v>1 * 1 items</v>
          </cell>
          <cell r="D22463">
            <v>87831</v>
          </cell>
          <cell r="E22463">
            <v>43915.34</v>
          </cell>
          <cell r="F22463" t="str">
            <v>90279090</v>
          </cell>
        </row>
        <row r="22464">
          <cell r="A22464" t="str">
            <v>VWRI904-0297</v>
          </cell>
          <cell r="B22464" t="str">
            <v>SCRUBBER MATERIAL FOR UZAS 1.5 TO 6L</v>
          </cell>
          <cell r="C22464" t="str">
            <v>1 * 1 items</v>
          </cell>
          <cell r="D22464">
            <v>38600</v>
          </cell>
          <cell r="E22464">
            <v>19300.099999999999</v>
          </cell>
          <cell r="F22464" t="str">
            <v>90279090</v>
          </cell>
        </row>
        <row r="22465">
          <cell r="A22465" t="str">
            <v>VWRI904-0298</v>
          </cell>
          <cell r="B22465" t="str">
            <v>SCRUBBER MATERIAL FOR UZAS 10 TO 30L</v>
          </cell>
          <cell r="C22465" t="str">
            <v>1 * 1 items</v>
          </cell>
          <cell r="D22465">
            <v>53764</v>
          </cell>
          <cell r="E22465">
            <v>26881.83</v>
          </cell>
          <cell r="F22465" t="str">
            <v>90279090</v>
          </cell>
        </row>
        <row r="22466">
          <cell r="A22466" t="str">
            <v>VWRI904-0301</v>
          </cell>
          <cell r="B22466" t="str">
            <v>BUFFER VESSEL 7L/11 BAR</v>
          </cell>
          <cell r="C22466" t="str">
            <v>1 * 1 KIT</v>
          </cell>
          <cell r="D22466">
            <v>36449</v>
          </cell>
          <cell r="E22466">
            <v>18224.7</v>
          </cell>
          <cell r="F22466" t="str">
            <v>90279090</v>
          </cell>
        </row>
        <row r="22467">
          <cell r="A22467" t="str">
            <v>VWRI904-0302</v>
          </cell>
          <cell r="B22467" t="str">
            <v>BUFFER VESSEL 15L/11 BAR</v>
          </cell>
          <cell r="C22467" t="str">
            <v>1 * 1 KIT</v>
          </cell>
          <cell r="D22467">
            <v>51280</v>
          </cell>
          <cell r="E22467">
            <v>25639.88</v>
          </cell>
          <cell r="F22467" t="str">
            <v>90279090</v>
          </cell>
        </row>
        <row r="22468">
          <cell r="A22468" t="str">
            <v>VWRI904-0303</v>
          </cell>
          <cell r="B22468" t="str">
            <v>BUFFER VESSEL 50L/11 BAR</v>
          </cell>
          <cell r="C22468" t="str">
            <v>1 * 1 KIT</v>
          </cell>
          <cell r="D22468">
            <v>92021</v>
          </cell>
          <cell r="E22468">
            <v>46010.62</v>
          </cell>
          <cell r="F22468" t="str">
            <v>90279090</v>
          </cell>
        </row>
        <row r="22469">
          <cell r="A22469" t="str">
            <v>VWRI904-0305</v>
          </cell>
          <cell r="B22469" t="str">
            <v>MAINTENANCE COMPRESSORKIT MODEL 1.5LTO3L</v>
          </cell>
          <cell r="C22469" t="str">
            <v>1 * 1 items</v>
          </cell>
          <cell r="D22469">
            <v>24617</v>
          </cell>
          <cell r="E22469">
            <v>12308.41</v>
          </cell>
          <cell r="F22469" t="str">
            <v>90279090</v>
          </cell>
        </row>
        <row r="22470">
          <cell r="A22470" t="str">
            <v>VWRI904-0306</v>
          </cell>
          <cell r="B22470" t="str">
            <v>MAINTENANCE COMPRESSOR KIT  MODEL 6L</v>
          </cell>
          <cell r="C22470" t="str">
            <v>1 * 1 items</v>
          </cell>
          <cell r="D22470">
            <v>26783</v>
          </cell>
          <cell r="E22470">
            <v>13391.74</v>
          </cell>
          <cell r="F22470" t="str">
            <v>90279090</v>
          </cell>
        </row>
        <row r="22471">
          <cell r="A22471" t="str">
            <v>VWRI904-0307</v>
          </cell>
          <cell r="B22471" t="str">
            <v>AIRFILTER SET(COALESCENT+DUST) 1.5L-30L</v>
          </cell>
          <cell r="C22471" t="str">
            <v>1 * 1 items</v>
          </cell>
          <cell r="D22471">
            <v>23043</v>
          </cell>
          <cell r="E22471">
            <v>11521.69</v>
          </cell>
          <cell r="F22471" t="str">
            <v>90279090</v>
          </cell>
        </row>
        <row r="22472">
          <cell r="A22472" t="str">
            <v>VWRI904-0308</v>
          </cell>
          <cell r="B22472" t="str">
            <v>AIRSCRUBBER MATERIAL SET 1.5L-30L</v>
          </cell>
          <cell r="C22472" t="str">
            <v>1 * 1 items</v>
          </cell>
          <cell r="D22472">
            <v>50220</v>
          </cell>
          <cell r="E22472">
            <v>25110.11</v>
          </cell>
          <cell r="F22472" t="str">
            <v>90279090</v>
          </cell>
        </row>
        <row r="22473">
          <cell r="A22473" t="str">
            <v>VWRI904-0309</v>
          </cell>
          <cell r="B22473" t="str">
            <v>INLET FILTER EXT(DUST+COALESCENT)1.5L-6L</v>
          </cell>
          <cell r="C22473" t="str">
            <v>1 * 1 items</v>
          </cell>
          <cell r="D22473">
            <v>14180</v>
          </cell>
          <cell r="E22473">
            <v>7090.03</v>
          </cell>
          <cell r="F22473" t="str">
            <v>90279090</v>
          </cell>
        </row>
        <row r="22474">
          <cell r="A22474" t="str">
            <v>VWRI904-0310</v>
          </cell>
          <cell r="B22474" t="str">
            <v>INLET FILTER EXT(DUST+COALESCENT)15L-90L</v>
          </cell>
          <cell r="C22474" t="str">
            <v>1 * 1 items</v>
          </cell>
          <cell r="D22474">
            <v>15163</v>
          </cell>
          <cell r="E22474">
            <v>7581.73</v>
          </cell>
          <cell r="F22474" t="str">
            <v>90279090</v>
          </cell>
        </row>
        <row r="22475">
          <cell r="A22475" t="str">
            <v>VWRI904-0311</v>
          </cell>
          <cell r="B22475" t="str">
            <v>SCRUBBER MATERIAL SET 1.5L-6L</v>
          </cell>
          <cell r="C22475" t="str">
            <v>1 * 1 items</v>
          </cell>
          <cell r="D22475">
            <v>45297</v>
          </cell>
          <cell r="E22475">
            <v>22648.43</v>
          </cell>
          <cell r="F22475" t="str">
            <v>90279090</v>
          </cell>
        </row>
        <row r="22476">
          <cell r="A22476" t="str">
            <v>VWRI904-0238</v>
          </cell>
          <cell r="B22476" t="str">
            <v>CATALYST FOR ZERO AIR GENERATORS</v>
          </cell>
          <cell r="C22476" t="str">
            <v>1 * 1 KIT</v>
          </cell>
          <cell r="D22476">
            <v>129974</v>
          </cell>
          <cell r="E22476">
            <v>64987.15</v>
          </cell>
          <cell r="F22476" t="str">
            <v>90279090</v>
          </cell>
        </row>
        <row r="22477">
          <cell r="A22477" t="str">
            <v>VWRI904-0156</v>
          </cell>
          <cell r="B22477" t="str">
            <v>ANNUAL SERVICE KIT, N2-SIROCCO</v>
          </cell>
          <cell r="C22477" t="str">
            <v>1 * 1 KIT</v>
          </cell>
          <cell r="D22477">
            <v>63020</v>
          </cell>
          <cell r="E22477">
            <v>31510.17</v>
          </cell>
          <cell r="F22477" t="str">
            <v>90279090</v>
          </cell>
        </row>
        <row r="22478">
          <cell r="A22478" t="str">
            <v>VWRI904-0157</v>
          </cell>
          <cell r="B22478" t="str">
            <v>4000 HOUR SERVICE KIT, N2-SIROCCO</v>
          </cell>
          <cell r="C22478" t="str">
            <v>1 * 1 KIT</v>
          </cell>
          <cell r="D22478">
            <v>22253</v>
          </cell>
          <cell r="E22478">
            <v>11126.74</v>
          </cell>
          <cell r="F22478" t="str">
            <v>90319000</v>
          </cell>
        </row>
        <row r="22479">
          <cell r="A22479" t="str">
            <v>VWRI904-0159</v>
          </cell>
          <cell r="B22479" t="str">
            <v>REPLACEMENT COMPRESSOR (FOR NITROGEN) 11</v>
          </cell>
          <cell r="C22479" t="str">
            <v>1 * 1 items</v>
          </cell>
          <cell r="D22479">
            <v>100596</v>
          </cell>
          <cell r="E22479">
            <v>50297.95</v>
          </cell>
          <cell r="F22479" t="str">
            <v>84148020</v>
          </cell>
        </row>
        <row r="22480">
          <cell r="A22480" t="str">
            <v>VWRI904-0161</v>
          </cell>
          <cell r="B22480" t="str">
            <v>REPLACEMENT COMPRESSOR (FORMER NB-407) F</v>
          </cell>
          <cell r="C22480" t="str">
            <v>1 * 1 items</v>
          </cell>
          <cell r="D22480">
            <v>128899</v>
          </cell>
          <cell r="E22480">
            <v>64449.45</v>
          </cell>
          <cell r="F22480" t="str">
            <v>84148020</v>
          </cell>
        </row>
        <row r="22481">
          <cell r="A22481" t="str">
            <v>VWRI904-0162</v>
          </cell>
          <cell r="B22481" t="str">
            <v>CASCADING CABLE, PG-H2</v>
          </cell>
          <cell r="C22481" t="str">
            <v>1 * 1 items</v>
          </cell>
          <cell r="D22481">
            <v>5910</v>
          </cell>
          <cell r="E22481">
            <v>2954.97</v>
          </cell>
          <cell r="F22481" t="str">
            <v>90279090</v>
          </cell>
        </row>
        <row r="22482">
          <cell r="A22482" t="str">
            <v>VWRI904-0163</v>
          </cell>
          <cell r="B22482" t="str">
            <v>I/O BOARD, PG-H2, NM-H2</v>
          </cell>
          <cell r="C22482" t="str">
            <v>1 * 1 items</v>
          </cell>
          <cell r="D22482">
            <v>104374</v>
          </cell>
          <cell r="E22482">
            <v>52187.03</v>
          </cell>
          <cell r="F22482" t="str">
            <v>90279090</v>
          </cell>
        </row>
        <row r="22483">
          <cell r="A22483" t="str">
            <v>VWRI904-0164</v>
          </cell>
          <cell r="B22483" t="str">
            <v>SOFTWARE - REMOTE CONTROL, RS-232, PG-H2</v>
          </cell>
          <cell r="C22483" t="str">
            <v>1 * 1 items</v>
          </cell>
          <cell r="D22483">
            <v>87831</v>
          </cell>
          <cell r="E22483">
            <v>43915.34</v>
          </cell>
          <cell r="F22483" t="str">
            <v>90279090</v>
          </cell>
        </row>
        <row r="22484">
          <cell r="A22484" t="str">
            <v>VWRI904-0165</v>
          </cell>
          <cell r="B22484" t="str">
            <v>AUTOREFILL, PG-H2</v>
          </cell>
          <cell r="C22484" t="str">
            <v>1 * 1 items</v>
          </cell>
          <cell r="D22484">
            <v>203628</v>
          </cell>
          <cell r="E22484">
            <v>101814.05</v>
          </cell>
          <cell r="F22484" t="str">
            <v>90279090</v>
          </cell>
        </row>
        <row r="22485">
          <cell r="A22485" t="str">
            <v>VWRI904-0166</v>
          </cell>
          <cell r="B22485" t="str">
            <v>DESICCANT CARTRIDGE, PG-H2</v>
          </cell>
          <cell r="C22485" t="str">
            <v>1 * 1 items</v>
          </cell>
          <cell r="D22485">
            <v>57897</v>
          </cell>
          <cell r="E22485">
            <v>28948.560000000001</v>
          </cell>
          <cell r="F22485" t="str">
            <v>90279090</v>
          </cell>
        </row>
        <row r="22486">
          <cell r="A22486" t="str">
            <v>VWRI904-0167</v>
          </cell>
          <cell r="B22486" t="str">
            <v>DESICCANT REFILL, PG-H2</v>
          </cell>
          <cell r="C22486" t="str">
            <v>1 * 1 items</v>
          </cell>
          <cell r="D22486">
            <v>48961</v>
          </cell>
          <cell r="E22486">
            <v>24480.42</v>
          </cell>
          <cell r="F22486" t="str">
            <v>90279090</v>
          </cell>
        </row>
        <row r="22487">
          <cell r="A22487" t="str">
            <v>VWRI904-0169</v>
          </cell>
          <cell r="B22487" t="str">
            <v>DEIONIZER BAG, LE</v>
          </cell>
          <cell r="C22487" t="str">
            <v>1 * 2 items</v>
          </cell>
          <cell r="D22487">
            <v>21571</v>
          </cell>
          <cell r="E22487">
            <v>10785.72</v>
          </cell>
          <cell r="F22487" t="str">
            <v>90279090</v>
          </cell>
        </row>
        <row r="22488">
          <cell r="A22488" t="str">
            <v>VWRI904-0170</v>
          </cell>
          <cell r="B22488" t="str">
            <v>CASCADING CABLE, NM-H2</v>
          </cell>
          <cell r="C22488" t="str">
            <v>1 * 1 items</v>
          </cell>
          <cell r="D22488">
            <v>5910</v>
          </cell>
          <cell r="E22488">
            <v>2954.97</v>
          </cell>
          <cell r="F22488" t="str">
            <v>90279090</v>
          </cell>
        </row>
        <row r="22489">
          <cell r="A22489" t="str">
            <v>VWRI904-0171</v>
          </cell>
          <cell r="B22489" t="str">
            <v>REMOTE CONTROL KIT, RS-232, NM-H2</v>
          </cell>
          <cell r="C22489" t="str">
            <v>1 * 1 items</v>
          </cell>
          <cell r="D22489">
            <v>87634</v>
          </cell>
          <cell r="E22489">
            <v>43817</v>
          </cell>
          <cell r="F22489" t="str">
            <v>90279090</v>
          </cell>
        </row>
        <row r="22490">
          <cell r="A22490" t="str">
            <v>VWRI904-0172</v>
          </cell>
          <cell r="B22490" t="str">
            <v>AUTOREFILL, NM-H2</v>
          </cell>
          <cell r="C22490" t="str">
            <v>1 * 1 items</v>
          </cell>
          <cell r="D22490">
            <v>203825</v>
          </cell>
          <cell r="E22490">
            <v>101912.39</v>
          </cell>
          <cell r="F22490" t="str">
            <v>90279090</v>
          </cell>
        </row>
        <row r="22491">
          <cell r="A22491" t="str">
            <v>VWRI904-0173</v>
          </cell>
          <cell r="B22491" t="str">
            <v>FILTER HOUSING, N-GT, N-GC</v>
          </cell>
          <cell r="C22491" t="str">
            <v>1 * 1 items</v>
          </cell>
          <cell r="D22491">
            <v>28163</v>
          </cell>
          <cell r="E22491">
            <v>14081.71</v>
          </cell>
          <cell r="F22491" t="str">
            <v>90279090</v>
          </cell>
        </row>
        <row r="22492">
          <cell r="A22492" t="str">
            <v>VWRI904-0174</v>
          </cell>
          <cell r="B22492" t="str">
            <v>REPLACEMENT CARTRIDGE, INLET FILTER</v>
          </cell>
          <cell r="C22492" t="str">
            <v>1 * 1 items</v>
          </cell>
          <cell r="D22492">
            <v>7483</v>
          </cell>
          <cell r="E22492">
            <v>3741.69</v>
          </cell>
          <cell r="F22492" t="str">
            <v>90279090</v>
          </cell>
        </row>
        <row r="22493">
          <cell r="A22493" t="str">
            <v>VWRI904-0175</v>
          </cell>
          <cell r="B22493" t="str">
            <v>FILTER ZERO AIR GENERATOR</v>
          </cell>
          <cell r="C22493" t="str">
            <v>1 * 1 items</v>
          </cell>
          <cell r="D22493">
            <v>20845</v>
          </cell>
          <cell r="E22493">
            <v>10422.5</v>
          </cell>
          <cell r="F22493" t="str">
            <v>90279090</v>
          </cell>
        </row>
        <row r="22494">
          <cell r="A22494" t="str">
            <v>VWRI904-0181</v>
          </cell>
          <cell r="B22494" t="str">
            <v>ACTIVATED CARBON COLUMN, 1500-6000</v>
          </cell>
          <cell r="C22494" t="str">
            <v>1 * 1 items</v>
          </cell>
          <cell r="D22494">
            <v>75370</v>
          </cell>
          <cell r="E22494">
            <v>37685</v>
          </cell>
          <cell r="F22494" t="str">
            <v>90279090</v>
          </cell>
        </row>
        <row r="22495">
          <cell r="A22495" t="str">
            <v>VWRI904-0182</v>
          </cell>
          <cell r="B22495" t="str">
            <v>ACTIVATED CARBON COLUMN, 15000-30000</v>
          </cell>
          <cell r="C22495" t="str">
            <v>1 * 1 items</v>
          </cell>
          <cell r="D22495">
            <v>79986</v>
          </cell>
          <cell r="E22495">
            <v>39992.82</v>
          </cell>
          <cell r="F22495" t="str">
            <v>90279090</v>
          </cell>
        </row>
        <row r="22496">
          <cell r="A22496" t="str">
            <v>VWRI904-0190</v>
          </cell>
          <cell r="B22496" t="str">
            <v>8000 HOUR SERVICE KIT</v>
          </cell>
          <cell r="C22496" t="str">
            <v>1 * 1 items</v>
          </cell>
          <cell r="D22496">
            <v>56961</v>
          </cell>
          <cell r="E22496">
            <v>28480.65</v>
          </cell>
          <cell r="F22496" t="str">
            <v>90279090</v>
          </cell>
        </row>
        <row r="22497">
          <cell r="A22497" t="str">
            <v>VWRI904-0191</v>
          </cell>
          <cell r="B22497" t="str">
            <v>4000 HOUR SERVICE KIT</v>
          </cell>
          <cell r="C22497" t="str">
            <v>1 * 1 items</v>
          </cell>
          <cell r="D22497">
            <v>31707</v>
          </cell>
          <cell r="E22497">
            <v>15853.43</v>
          </cell>
          <cell r="F22497" t="str">
            <v>90279090</v>
          </cell>
        </row>
        <row r="22498">
          <cell r="A22498" t="str">
            <v>VWRI904-0192</v>
          </cell>
          <cell r="B22498" t="str">
            <v>OXYGEN SENSOR</v>
          </cell>
          <cell r="C22498" t="str">
            <v>1 * 1 items</v>
          </cell>
          <cell r="D22498">
            <v>44608</v>
          </cell>
          <cell r="E22498">
            <v>22304.240000000002</v>
          </cell>
          <cell r="F22498" t="str">
            <v>84213990</v>
          </cell>
        </row>
        <row r="22499">
          <cell r="A22499" t="str">
            <v>VWRI904-0197</v>
          </cell>
          <cell r="B22499" t="str">
            <v>INCUBATOR ACCY FOR N2-BORA SERIES WITH B</v>
          </cell>
          <cell r="C22499" t="str">
            <v>1 * 1 items</v>
          </cell>
          <cell r="D22499">
            <v>246495</v>
          </cell>
          <cell r="E22499">
            <v>123247.5</v>
          </cell>
          <cell r="F22499" t="str">
            <v>84213990</v>
          </cell>
        </row>
        <row r="22500">
          <cell r="A22500" t="str">
            <v>VWRI904-0202</v>
          </cell>
          <cell r="B22500" t="str">
            <v>ACTIVATED CHARCOAL FILTER MISTRAL</v>
          </cell>
          <cell r="C22500" t="str">
            <v>1 * 1 KIT</v>
          </cell>
          <cell r="D22500">
            <v>34464</v>
          </cell>
          <cell r="E22500">
            <v>17231.78</v>
          </cell>
          <cell r="F22500" t="str">
            <v>90279090</v>
          </cell>
        </row>
        <row r="22501">
          <cell r="A22501" t="str">
            <v>VWRI904-0203</v>
          </cell>
          <cell r="B22501" t="str">
            <v>8000H KIT FOR COMPRESSOR SIROCCO 3A</v>
          </cell>
          <cell r="C22501" t="str">
            <v>1 * 1 KIT</v>
          </cell>
          <cell r="D22501">
            <v>25600</v>
          </cell>
          <cell r="E22501">
            <v>12800.11</v>
          </cell>
          <cell r="F22501" t="str">
            <v>90279090</v>
          </cell>
        </row>
        <row r="22502">
          <cell r="A22502" t="str">
            <v>VWRI904-0213</v>
          </cell>
          <cell r="B22502" t="str">
            <v>WATER TANK 5L FLOOR (OPTION)</v>
          </cell>
          <cell r="C22502" t="str">
            <v>1 * 1 KIT</v>
          </cell>
          <cell r="D22502">
            <v>11817</v>
          </cell>
          <cell r="E22502">
            <v>5908.36</v>
          </cell>
          <cell r="F22502" t="str">
            <v>90279090</v>
          </cell>
        </row>
        <row r="22503">
          <cell r="A22503" t="str">
            <v>VWRI904-0214</v>
          </cell>
          <cell r="B22503" t="str">
            <v>WATER TANK 10L FLOOR (OPTION)</v>
          </cell>
          <cell r="C22503" t="str">
            <v>1 * 1 KIT</v>
          </cell>
          <cell r="D22503">
            <v>14377</v>
          </cell>
          <cell r="E22503">
            <v>7188.37</v>
          </cell>
          <cell r="F22503" t="str">
            <v>90279090</v>
          </cell>
        </row>
        <row r="22504">
          <cell r="A22504" t="str">
            <v>VWRI904-0215</v>
          </cell>
          <cell r="B22504" t="str">
            <v>WATERTANK 5L FLOOR  WITH ACESSORIES</v>
          </cell>
          <cell r="C22504" t="str">
            <v>1 * 1 KIT</v>
          </cell>
          <cell r="D22504">
            <v>57507</v>
          </cell>
          <cell r="E22504">
            <v>28753.47</v>
          </cell>
          <cell r="F22504" t="str">
            <v>90279090</v>
          </cell>
        </row>
        <row r="22505">
          <cell r="A22505" t="str">
            <v>VWRI904-0216</v>
          </cell>
          <cell r="B22505" t="str">
            <v>WATERTANK 10L FLOOR  WITH ACESSORIES</v>
          </cell>
          <cell r="C22505" t="str">
            <v>1 * 1 KIT</v>
          </cell>
          <cell r="D22505">
            <v>66957</v>
          </cell>
          <cell r="E22505">
            <v>33478.559999999998</v>
          </cell>
          <cell r="F22505" t="str">
            <v>90279090</v>
          </cell>
        </row>
        <row r="22506">
          <cell r="A22506" t="str">
            <v>VWRI904-0217</v>
          </cell>
          <cell r="B22506" t="str">
            <v>WATER DEIONIZATION CARTRIDGE</v>
          </cell>
          <cell r="C22506" t="str">
            <v>1 * 1 KIT</v>
          </cell>
          <cell r="D22506">
            <v>16965</v>
          </cell>
          <cell r="E22506">
            <v>8482.65</v>
          </cell>
          <cell r="F22506" t="str">
            <v>90319000</v>
          </cell>
        </row>
        <row r="22507">
          <cell r="A22507" t="str">
            <v>VWRI904-0218</v>
          </cell>
          <cell r="B22507" t="str">
            <v>MAINTENANCE KIT FOR H2 GENERATOR</v>
          </cell>
          <cell r="C22507" t="str">
            <v>1 * 1 KIT</v>
          </cell>
          <cell r="D22507">
            <v>16965</v>
          </cell>
          <cell r="E22507">
            <v>8482.65</v>
          </cell>
          <cell r="F22507" t="str">
            <v>90319000</v>
          </cell>
        </row>
        <row r="22508">
          <cell r="A22508" t="str">
            <v>VWRI904-0219</v>
          </cell>
          <cell r="B22508" t="str">
            <v>H2 CELL (EXCHANGE UNIT)</v>
          </cell>
          <cell r="C22508" t="str">
            <v>1 * 1 KIT</v>
          </cell>
          <cell r="D22508">
            <v>141794</v>
          </cell>
          <cell r="E22508">
            <v>70897.09</v>
          </cell>
          <cell r="F22508" t="str">
            <v>90279090</v>
          </cell>
        </row>
        <row r="22509">
          <cell r="A22509" t="str">
            <v>VWRI904-0220</v>
          </cell>
          <cell r="B22509" t="str">
            <v>H2 CELL (NEW)</v>
          </cell>
          <cell r="C22509" t="str">
            <v>1 * 1 KIT</v>
          </cell>
          <cell r="D22509">
            <v>200871</v>
          </cell>
          <cell r="E22509">
            <v>100435.69</v>
          </cell>
          <cell r="F22509" t="str">
            <v>90279090</v>
          </cell>
        </row>
        <row r="22510">
          <cell r="A22510" t="str">
            <v>VWRI904-0232</v>
          </cell>
          <cell r="B22510" t="str">
            <v>COMPR MEMBRANE FOR MINI AIR STATION</v>
          </cell>
          <cell r="C22510" t="str">
            <v>1 * 1 KIT</v>
          </cell>
          <cell r="D22510">
            <v>18120</v>
          </cell>
          <cell r="E22510">
            <v>9060.01</v>
          </cell>
          <cell r="F22510" t="str">
            <v>90279090</v>
          </cell>
        </row>
        <row r="22511">
          <cell r="A22511" t="str">
            <v>VWRI904-0233</v>
          </cell>
          <cell r="B22511" t="str">
            <v>FILTER SET FOR MINI AIR STATION</v>
          </cell>
          <cell r="C22511" t="str">
            <v>1 * 1 KIT</v>
          </cell>
          <cell r="D22511">
            <v>14180</v>
          </cell>
          <cell r="E22511">
            <v>7090.03</v>
          </cell>
          <cell r="F22511" t="str">
            <v>90279090</v>
          </cell>
        </row>
        <row r="22512">
          <cell r="A22512" t="str">
            <v>VWRI904-0237</v>
          </cell>
          <cell r="B22512" t="str">
            <v>FILTER FOR ZERO AIR GENERATORS</v>
          </cell>
          <cell r="C22512" t="str">
            <v>1 * 1 KIT</v>
          </cell>
          <cell r="D22512">
            <v>14180</v>
          </cell>
          <cell r="E22512">
            <v>7090.03</v>
          </cell>
          <cell r="F22512" t="str">
            <v>90279090</v>
          </cell>
        </row>
        <row r="22513">
          <cell r="A22513" t="str">
            <v>VWRI521-1749</v>
          </cell>
          <cell r="B22513" t="str">
            <v>CENTRIFUGE VWR MEGA STAR 1.6 PACKAGE</v>
          </cell>
          <cell r="C22513" t="str">
            <v>1 * 1 items</v>
          </cell>
          <cell r="D22513">
            <v>828394</v>
          </cell>
          <cell r="E22513">
            <v>414197.12</v>
          </cell>
          <cell r="F22513" t="str">
            <v>84219900</v>
          </cell>
        </row>
        <row r="22514">
          <cell r="A22514" t="str">
            <v>VWRI734-2977</v>
          </cell>
          <cell r="B22514" t="str">
            <v>PLATE SINGLE WELL NON-TREATED ST</v>
          </cell>
          <cell r="C22514" t="str">
            <v>1 * 100 items</v>
          </cell>
          <cell r="D22514">
            <v>19690</v>
          </cell>
          <cell r="E22514">
            <v>9845.14</v>
          </cell>
          <cell r="F22514" t="str">
            <v>39269099</v>
          </cell>
        </row>
        <row r="22515">
          <cell r="A22515" t="str">
            <v>VWRI734-2978</v>
          </cell>
          <cell r="B22515" t="str">
            <v>CELL LIFTER 19MM/9MM FLAT BLADE ST</v>
          </cell>
          <cell r="C22515" t="str">
            <v>1 * 100 items</v>
          </cell>
          <cell r="D22515">
            <v>3877</v>
          </cell>
          <cell r="E22515">
            <v>1938.26</v>
          </cell>
          <cell r="F22515" t="str">
            <v>39269099</v>
          </cell>
        </row>
        <row r="22516">
          <cell r="A22516" t="str">
            <v>VWRI734-2979</v>
          </cell>
          <cell r="B22516" t="str">
            <v>CELL LIFTER 19MM/2,5MM FLAT BLADE ST</v>
          </cell>
          <cell r="C22516" t="str">
            <v>1 * 100 items</v>
          </cell>
          <cell r="D22516">
            <v>3877</v>
          </cell>
          <cell r="E22516">
            <v>1938.26</v>
          </cell>
          <cell r="F22516" t="str">
            <v>39269099</v>
          </cell>
        </row>
        <row r="22517">
          <cell r="A22517" t="str">
            <v>VWRI734-2980</v>
          </cell>
          <cell r="B22517" t="str">
            <v>CELL CHAMBER 1 LAYER TREATED VENT ST</v>
          </cell>
          <cell r="C22517" t="str">
            <v>1 * 8 items</v>
          </cell>
          <cell r="D22517">
            <v>16524</v>
          </cell>
          <cell r="E22517">
            <v>8262.18</v>
          </cell>
          <cell r="F22517" t="str">
            <v>39269099</v>
          </cell>
        </row>
        <row r="22518">
          <cell r="A22518" t="str">
            <v>VWRI734-2981</v>
          </cell>
          <cell r="B22518" t="str">
            <v>CELL CHAMBER 2 LAYERS TREATED VENT ST</v>
          </cell>
          <cell r="C22518" t="str">
            <v>1 * 6 items</v>
          </cell>
          <cell r="D22518">
            <v>22130</v>
          </cell>
          <cell r="E22518">
            <v>11064.88</v>
          </cell>
          <cell r="F22518" t="str">
            <v>39269099</v>
          </cell>
        </row>
        <row r="22519">
          <cell r="A22519" t="str">
            <v>VWRI734-2982</v>
          </cell>
          <cell r="B22519" t="str">
            <v>CELL CHAMBER 5 LAYERS TREATED VENT ST</v>
          </cell>
          <cell r="C22519" t="str">
            <v>1 * 4 items</v>
          </cell>
          <cell r="D22519">
            <v>26327</v>
          </cell>
          <cell r="E22519">
            <v>13163.34</v>
          </cell>
          <cell r="F22519" t="str">
            <v>39269099</v>
          </cell>
        </row>
        <row r="22520">
          <cell r="A22520" t="str">
            <v>VWRI734-2983</v>
          </cell>
          <cell r="B22520" t="str">
            <v>CELL CHAMBER 10 LAYERS TREATED VENT ST</v>
          </cell>
          <cell r="C22520" t="str">
            <v>1 * 2 items</v>
          </cell>
          <cell r="D22520">
            <v>20728</v>
          </cell>
          <cell r="E22520">
            <v>10363.81</v>
          </cell>
          <cell r="F22520" t="str">
            <v>39269099</v>
          </cell>
        </row>
        <row r="22521">
          <cell r="A22521" t="str">
            <v>VWRI736-0599</v>
          </cell>
          <cell r="B22521" t="str">
            <v>TIP P250 220UL</v>
          </cell>
          <cell r="C22521" t="str">
            <v>1 * 960 items</v>
          </cell>
          <cell r="D22521">
            <v>8704</v>
          </cell>
          <cell r="E22521">
            <v>4351.78</v>
          </cell>
          <cell r="F22521" t="str">
            <v>39269099</v>
          </cell>
        </row>
        <row r="22522">
          <cell r="A22522" t="str">
            <v>VWRI736-0608</v>
          </cell>
          <cell r="B22522" t="str">
            <v>TIP P250 220UL STERILE</v>
          </cell>
          <cell r="C22522" t="str">
            <v>1 * 960 items</v>
          </cell>
          <cell r="D22522">
            <v>9759</v>
          </cell>
          <cell r="E22522">
            <v>4879.53</v>
          </cell>
          <cell r="F22522" t="str">
            <v>39269099</v>
          </cell>
        </row>
        <row r="22523">
          <cell r="A22523" t="str">
            <v>VWRI736-0609</v>
          </cell>
          <cell r="B22523" t="str">
            <v>TIP P50XL  90UL</v>
          </cell>
          <cell r="C22523" t="str">
            <v>1 * 960 items</v>
          </cell>
          <cell r="D22523">
            <v>8704</v>
          </cell>
          <cell r="E22523">
            <v>4351.78</v>
          </cell>
          <cell r="F22523" t="str">
            <v>39269099</v>
          </cell>
        </row>
        <row r="22524">
          <cell r="A22524" t="str">
            <v>VWRI736-0610</v>
          </cell>
          <cell r="B22524" t="str">
            <v>TIP P50XL  90UL STERILE</v>
          </cell>
          <cell r="C22524" t="str">
            <v>1 * 960 items</v>
          </cell>
          <cell r="D22524">
            <v>9759</v>
          </cell>
          <cell r="E22524">
            <v>4879.53</v>
          </cell>
          <cell r="F22524" t="str">
            <v>39269099</v>
          </cell>
        </row>
        <row r="22525">
          <cell r="A22525" t="str">
            <v>VWRI736-0611</v>
          </cell>
          <cell r="B22525" t="str">
            <v>TIP P20 100UL</v>
          </cell>
          <cell r="C22525" t="str">
            <v>1 * 960 items</v>
          </cell>
          <cell r="D22525">
            <v>8704</v>
          </cell>
          <cell r="E22525">
            <v>4351.78</v>
          </cell>
          <cell r="F22525" t="str">
            <v>39269099</v>
          </cell>
        </row>
        <row r="22526">
          <cell r="A22526" t="str">
            <v>VWRI736-0612</v>
          </cell>
          <cell r="B22526" t="str">
            <v>TIP P20 100UL STERILE</v>
          </cell>
          <cell r="C22526" t="str">
            <v>1 * 960 items</v>
          </cell>
          <cell r="D22526">
            <v>9759</v>
          </cell>
          <cell r="E22526">
            <v>4879.53</v>
          </cell>
          <cell r="F22526" t="str">
            <v>39269099</v>
          </cell>
        </row>
        <row r="22527">
          <cell r="A22527" t="str">
            <v>VWRI750-021</v>
          </cell>
          <cell r="B22527" t="str">
            <v>FAN 10 INCH AXIAL</v>
          </cell>
          <cell r="C22527" t="str">
            <v>1 * 1 items</v>
          </cell>
          <cell r="D22527">
            <v>37179</v>
          </cell>
          <cell r="E22527">
            <v>18589.509999999998</v>
          </cell>
          <cell r="F22527" t="str">
            <v>84199090</v>
          </cell>
        </row>
        <row r="22528">
          <cell r="A22528" t="str">
            <v>VWRI750-075</v>
          </cell>
          <cell r="B22528" t="str">
            <v>FILTER/DRYER</v>
          </cell>
          <cell r="C22528" t="str">
            <v>1 * 1 items</v>
          </cell>
          <cell r="D22528">
            <v>7747</v>
          </cell>
          <cell r="E22528">
            <v>3873.34</v>
          </cell>
          <cell r="F22528" t="str">
            <v>84199090</v>
          </cell>
        </row>
        <row r="22529">
          <cell r="A22529" t="str">
            <v>VWRI750-076</v>
          </cell>
          <cell r="B22529" t="str">
            <v>PRESSURE GAUGE</v>
          </cell>
          <cell r="C22529" t="str">
            <v>1 * 1 items</v>
          </cell>
          <cell r="D22529">
            <v>18875</v>
          </cell>
          <cell r="E22529">
            <v>9437.51</v>
          </cell>
          <cell r="F22529" t="str">
            <v>84199090</v>
          </cell>
        </row>
        <row r="22530">
          <cell r="A22530" t="str">
            <v>VWRI750-104</v>
          </cell>
          <cell r="B22530" t="str">
            <v>COMPRESSOR .10HP</v>
          </cell>
          <cell r="C22530" t="str">
            <v>1 * 1 items</v>
          </cell>
          <cell r="D22530">
            <v>42102</v>
          </cell>
          <cell r="E22530">
            <v>21051.19</v>
          </cell>
          <cell r="F22530" t="str">
            <v>84148090</v>
          </cell>
        </row>
        <row r="22531">
          <cell r="A22531" t="str">
            <v>VWRI750-110</v>
          </cell>
          <cell r="B22531" t="str">
            <v>COMPRESSOR COOLING</v>
          </cell>
          <cell r="C22531" t="str">
            <v>1 * 1 items</v>
          </cell>
          <cell r="D22531">
            <v>55686</v>
          </cell>
          <cell r="E22531">
            <v>27843.02</v>
          </cell>
          <cell r="F22531" t="str">
            <v>84148090</v>
          </cell>
        </row>
        <row r="22532">
          <cell r="A22532" t="str">
            <v>VWRI750-132</v>
          </cell>
          <cell r="B22532" t="str">
            <v>VALVE MODULATING</v>
          </cell>
          <cell r="C22532" t="str">
            <v>1 * 1 items</v>
          </cell>
          <cell r="D22532">
            <v>23265</v>
          </cell>
          <cell r="E22532">
            <v>11632.72</v>
          </cell>
          <cell r="F22532" t="str">
            <v>84199090</v>
          </cell>
        </row>
        <row r="22533">
          <cell r="A22533" t="str">
            <v>VWRI750-158</v>
          </cell>
          <cell r="B22533" t="str">
            <v>COMPRESSOR FOR CHILLER 1171PD</v>
          </cell>
          <cell r="C22533" t="str">
            <v>1 * 1 items</v>
          </cell>
          <cell r="D22533">
            <v>114548</v>
          </cell>
          <cell r="E22533">
            <v>57273.77</v>
          </cell>
          <cell r="F22533" t="str">
            <v>84148090</v>
          </cell>
        </row>
        <row r="22534">
          <cell r="A22534" t="str">
            <v>VWRI750-309</v>
          </cell>
          <cell r="B22534" t="str">
            <v>CONDENSOR</v>
          </cell>
          <cell r="C22534" t="str">
            <v>1 * 1 items</v>
          </cell>
          <cell r="D22534">
            <v>104593</v>
          </cell>
          <cell r="E22534">
            <v>52296.480000000003</v>
          </cell>
          <cell r="F22534" t="str">
            <v>84199090</v>
          </cell>
        </row>
        <row r="22535">
          <cell r="A22535" t="str">
            <v>VWRI75840-788</v>
          </cell>
          <cell r="B22535" t="str">
            <v>VWR BATERRY TAGS, 1 X 4</v>
          </cell>
          <cell r="C22535" t="str">
            <v>1 * 1 items</v>
          </cell>
          <cell r="D22535">
            <v>2354</v>
          </cell>
          <cell r="E22535">
            <v>1176.9100000000001</v>
          </cell>
          <cell r="F22535" t="str">
            <v>84139190</v>
          </cell>
        </row>
        <row r="22536">
          <cell r="A22536" t="str">
            <v>VWRI75840-790</v>
          </cell>
          <cell r="B22536" t="str">
            <v>VWR LUBRICANT TUBE 3,5G</v>
          </cell>
          <cell r="C22536" t="str">
            <v>1 * 1 items</v>
          </cell>
          <cell r="D22536">
            <v>2703</v>
          </cell>
          <cell r="E22536">
            <v>1351.39</v>
          </cell>
          <cell r="F22536" t="str">
            <v>84139190</v>
          </cell>
        </row>
        <row r="22537">
          <cell r="A22537" t="str">
            <v>VWRI75840-792</v>
          </cell>
          <cell r="B22537" t="str">
            <v>VWR CONNECTING NUT SINGLE PM</v>
          </cell>
          <cell r="C22537" t="str">
            <v>1 * 1 items</v>
          </cell>
          <cell r="D22537">
            <v>2087</v>
          </cell>
          <cell r="E22537">
            <v>1043.68</v>
          </cell>
          <cell r="F22537" t="str">
            <v>84139190</v>
          </cell>
        </row>
        <row r="22538">
          <cell r="A22538" t="str">
            <v>VWRI75840-870</v>
          </cell>
          <cell r="B22538" t="str">
            <v>VWR POWER SUPPLY USB 5V</v>
          </cell>
          <cell r="C22538" t="str">
            <v>1 * 1 items</v>
          </cell>
          <cell r="D22538">
            <v>13755</v>
          </cell>
          <cell r="E22538">
            <v>6877.48</v>
          </cell>
          <cell r="F22538" t="str">
            <v>84139190</v>
          </cell>
        </row>
        <row r="22539">
          <cell r="A22539" t="str">
            <v>VWRI75840-872</v>
          </cell>
          <cell r="B22539" t="str">
            <v>VWR SEAL,1X5, VWR10</v>
          </cell>
          <cell r="C22539" t="str">
            <v>1 * 1 items</v>
          </cell>
          <cell r="D22539">
            <v>7033</v>
          </cell>
          <cell r="E22539">
            <v>3516.46</v>
          </cell>
          <cell r="F22539" t="str">
            <v>84139190</v>
          </cell>
        </row>
        <row r="22540">
          <cell r="A22540" t="str">
            <v>VWRI75840-874</v>
          </cell>
          <cell r="B22540" t="str">
            <v>SEAL + O-RING,5 SETS, VWR20</v>
          </cell>
          <cell r="C22540" t="str">
            <v>1 * 1 items</v>
          </cell>
          <cell r="D22540">
            <v>10446</v>
          </cell>
          <cell r="E22540">
            <v>5223.1400000000003</v>
          </cell>
          <cell r="F22540" t="str">
            <v>84139190</v>
          </cell>
        </row>
        <row r="22541">
          <cell r="A22541" t="str">
            <v>VWRI75840-876</v>
          </cell>
          <cell r="B22541" t="str">
            <v>VWR O-RING,1X5, VWR300</v>
          </cell>
          <cell r="C22541" t="str">
            <v>1 * 1 items</v>
          </cell>
          <cell r="D22541">
            <v>4549</v>
          </cell>
          <cell r="E22541">
            <v>2274.52</v>
          </cell>
          <cell r="F22541" t="str">
            <v>84139190</v>
          </cell>
        </row>
        <row r="22542">
          <cell r="A22542" t="str">
            <v>VWRI75840-878</v>
          </cell>
          <cell r="B22542" t="str">
            <v>VWR O-RING,1 X5, VWR1200</v>
          </cell>
          <cell r="C22542" t="str">
            <v>1 * 1 items</v>
          </cell>
          <cell r="D22542">
            <v>3857</v>
          </cell>
          <cell r="E22542">
            <v>1928.74</v>
          </cell>
          <cell r="F22542" t="str">
            <v>84139190</v>
          </cell>
        </row>
        <row r="22543">
          <cell r="A22543" t="str">
            <v>VWRI75840-880</v>
          </cell>
          <cell r="B22543" t="str">
            <v>VWR TIP HOLDER UPPER PART, VWR10 + 20</v>
          </cell>
          <cell r="C22543" t="str">
            <v>1 * 1 items</v>
          </cell>
          <cell r="D22543">
            <v>2097</v>
          </cell>
          <cell r="E22543">
            <v>1048.44</v>
          </cell>
          <cell r="F22543" t="str">
            <v>84139190</v>
          </cell>
        </row>
        <row r="22544">
          <cell r="A22544" t="str">
            <v>VWRI75840-882</v>
          </cell>
          <cell r="B22544" t="str">
            <v>VWR TIP HOLDER UPPER PART, VWR300</v>
          </cell>
          <cell r="C22544" t="str">
            <v>1 * 1 items</v>
          </cell>
          <cell r="D22544">
            <v>4060</v>
          </cell>
          <cell r="E22544">
            <v>2030.25</v>
          </cell>
          <cell r="F22544" t="str">
            <v>84139190</v>
          </cell>
        </row>
        <row r="22545">
          <cell r="A22545" t="str">
            <v>VWRI75840-884</v>
          </cell>
          <cell r="B22545" t="str">
            <v>VWR TIP HOLDER UPPER PART, VWR1200</v>
          </cell>
          <cell r="C22545" t="str">
            <v>1 * 1 items</v>
          </cell>
          <cell r="D22545">
            <v>2097</v>
          </cell>
          <cell r="E22545">
            <v>1048.44</v>
          </cell>
          <cell r="F22545" t="str">
            <v>84139190</v>
          </cell>
        </row>
        <row r="22546">
          <cell r="A22546" t="str">
            <v>VWRI75840-886</v>
          </cell>
          <cell r="B22546" t="str">
            <v>VWR TIP HOLDER LOWER PART, VWR10</v>
          </cell>
          <cell r="C22546" t="str">
            <v>1 * 1 items</v>
          </cell>
          <cell r="D22546">
            <v>8730</v>
          </cell>
          <cell r="E22546">
            <v>4365.05</v>
          </cell>
          <cell r="F22546" t="str">
            <v>84139190</v>
          </cell>
        </row>
        <row r="22547">
          <cell r="A22547" t="str">
            <v>VWRI75840-888</v>
          </cell>
          <cell r="B22547" t="str">
            <v>VWR TIP HOLDER LOWER PART, VWR20</v>
          </cell>
          <cell r="C22547" t="str">
            <v>1 * 1 items</v>
          </cell>
          <cell r="D22547">
            <v>4124</v>
          </cell>
          <cell r="E22547">
            <v>2061.98</v>
          </cell>
          <cell r="F22547" t="str">
            <v>84139190</v>
          </cell>
        </row>
        <row r="22548">
          <cell r="A22548" t="str">
            <v>VWRI75840-890</v>
          </cell>
          <cell r="B22548" t="str">
            <v>VWR TIP HOLDER LOWER PART, VWR300</v>
          </cell>
          <cell r="C22548" t="str">
            <v>1 * 1 items</v>
          </cell>
          <cell r="D22548">
            <v>4124</v>
          </cell>
          <cell r="E22548">
            <v>2061.98</v>
          </cell>
          <cell r="F22548" t="str">
            <v>84139190</v>
          </cell>
        </row>
        <row r="22549">
          <cell r="A22549" t="str">
            <v>VWRI75840-892</v>
          </cell>
          <cell r="B22549" t="str">
            <v>VWR TIP HOLDER LOWER PART, VWR1200</v>
          </cell>
          <cell r="C22549" t="str">
            <v>1 * 1 items</v>
          </cell>
          <cell r="D22549">
            <v>4264</v>
          </cell>
          <cell r="E22549">
            <v>2131.77</v>
          </cell>
          <cell r="F22549" t="str">
            <v>84139190</v>
          </cell>
        </row>
        <row r="22550">
          <cell r="A22550" t="str">
            <v>VWRI734-2976</v>
          </cell>
          <cell r="B22550" t="str">
            <v>DISH 100MM WITH 32 10MM CELL SLIDES ST</v>
          </cell>
          <cell r="C22550" t="str">
            <v>1 * 24 items</v>
          </cell>
          <cell r="D22550">
            <v>10805</v>
          </cell>
          <cell r="E22550">
            <v>5402.38</v>
          </cell>
          <cell r="F22550" t="str">
            <v>39269099</v>
          </cell>
        </row>
        <row r="22551">
          <cell r="A22551" t="str">
            <v>VWRI734-2940</v>
          </cell>
          <cell r="B22551" t="str">
            <v>PILLOW BAG 10L 3 PORTS MPC</v>
          </cell>
          <cell r="C22551" t="str">
            <v>1 * 1 items</v>
          </cell>
          <cell r="D22551">
            <v>6957</v>
          </cell>
          <cell r="E22551">
            <v>3478.4</v>
          </cell>
          <cell r="F22551" t="str">
            <v>39232100</v>
          </cell>
        </row>
        <row r="22552">
          <cell r="A22552" t="str">
            <v>VWRI734-2941</v>
          </cell>
          <cell r="B22552" t="str">
            <v>PILLOW BAG 20L 3 PORTS MPC</v>
          </cell>
          <cell r="C22552" t="str">
            <v>1 * 1 items</v>
          </cell>
          <cell r="D22552">
            <v>9206</v>
          </cell>
          <cell r="E22552">
            <v>4602.97</v>
          </cell>
          <cell r="F22552" t="str">
            <v>39232100</v>
          </cell>
        </row>
        <row r="22553">
          <cell r="A22553" t="str">
            <v>VWRI734-2942</v>
          </cell>
          <cell r="B22553" t="str">
            <v>PILLOW BAG 50L 3 PORTS MPC</v>
          </cell>
          <cell r="C22553" t="str">
            <v>1 * 1 items</v>
          </cell>
          <cell r="D22553">
            <v>10859</v>
          </cell>
          <cell r="E22553">
            <v>5429.34</v>
          </cell>
          <cell r="F22553" t="str">
            <v>39232100</v>
          </cell>
        </row>
        <row r="22554">
          <cell r="A22554" t="str">
            <v>VWRI734-2943</v>
          </cell>
          <cell r="B22554" t="str">
            <v>TANKLINER 19L 2D</v>
          </cell>
          <cell r="C22554" t="str">
            <v>1 * 1 items</v>
          </cell>
          <cell r="D22554">
            <v>4327</v>
          </cell>
          <cell r="E22554">
            <v>2163.4899999999998</v>
          </cell>
          <cell r="F22554" t="str">
            <v>39269099</v>
          </cell>
        </row>
        <row r="22555">
          <cell r="A22555" t="str">
            <v>VWRI734-2944</v>
          </cell>
          <cell r="B22555" t="str">
            <v>TANKLINER 38L 2D</v>
          </cell>
          <cell r="C22555" t="str">
            <v>1 * 1 items</v>
          </cell>
          <cell r="D22555">
            <v>4495</v>
          </cell>
          <cell r="E22555">
            <v>2247.5500000000002</v>
          </cell>
          <cell r="F22555" t="str">
            <v>39269099</v>
          </cell>
        </row>
        <row r="22556">
          <cell r="A22556" t="str">
            <v>VWRI734-2945</v>
          </cell>
          <cell r="B22556" t="str">
            <v>TANKLINER 50L 2D</v>
          </cell>
          <cell r="C22556" t="str">
            <v>1 * 1 items</v>
          </cell>
          <cell r="D22556">
            <v>4708</v>
          </cell>
          <cell r="E22556">
            <v>2353.83</v>
          </cell>
          <cell r="F22556" t="str">
            <v>39269099</v>
          </cell>
        </row>
        <row r="22557">
          <cell r="A22557" t="str">
            <v>VWRI734-2946</v>
          </cell>
          <cell r="B22557" t="str">
            <v>TANKLINER 100L 2D</v>
          </cell>
          <cell r="C22557" t="str">
            <v>1 * 1 items</v>
          </cell>
          <cell r="D22557">
            <v>5428</v>
          </cell>
          <cell r="E22557">
            <v>2713.88</v>
          </cell>
          <cell r="F22557" t="str">
            <v>39269099</v>
          </cell>
        </row>
        <row r="22558">
          <cell r="A22558" t="str">
            <v>VWRI734-2947</v>
          </cell>
          <cell r="B22558" t="str">
            <v>TANKLINER 200L 2D</v>
          </cell>
          <cell r="C22558" t="str">
            <v>1 * 1 items</v>
          </cell>
          <cell r="D22558">
            <v>5726</v>
          </cell>
          <cell r="E22558">
            <v>2862.97</v>
          </cell>
          <cell r="F22558" t="str">
            <v>39269099</v>
          </cell>
        </row>
        <row r="22559">
          <cell r="A22559" t="str">
            <v>VWRI734-2948</v>
          </cell>
          <cell r="B22559" t="str">
            <v>TANKLINER 300L 2D</v>
          </cell>
          <cell r="C22559" t="str">
            <v>1 * 1 items</v>
          </cell>
          <cell r="D22559">
            <v>6617</v>
          </cell>
          <cell r="E22559">
            <v>3308.68</v>
          </cell>
          <cell r="F22559" t="str">
            <v>39269099</v>
          </cell>
        </row>
        <row r="22560">
          <cell r="A22560" t="str">
            <v>VWRI734-2949</v>
          </cell>
          <cell r="B22560" t="str">
            <v>TANKLINER 560L 2D</v>
          </cell>
          <cell r="C22560" t="str">
            <v>1 * 1 items</v>
          </cell>
          <cell r="D22560">
            <v>7763</v>
          </cell>
          <cell r="E22560">
            <v>3881.27</v>
          </cell>
          <cell r="F22560" t="str">
            <v>39269099</v>
          </cell>
        </row>
        <row r="22561">
          <cell r="A22561" t="str">
            <v>VWRI734-2950</v>
          </cell>
          <cell r="B22561" t="str">
            <v>TANKLINER 50L 3D</v>
          </cell>
          <cell r="C22561" t="str">
            <v>1 * 1 items</v>
          </cell>
          <cell r="D22561">
            <v>5513</v>
          </cell>
          <cell r="E22561">
            <v>2756.7</v>
          </cell>
          <cell r="F22561" t="str">
            <v>39269099</v>
          </cell>
        </row>
        <row r="22562">
          <cell r="A22562" t="str">
            <v>VWRI734-2951</v>
          </cell>
          <cell r="B22562" t="str">
            <v>TANKLINER 100L 3D</v>
          </cell>
          <cell r="C22562" t="str">
            <v>1 * 1 items</v>
          </cell>
          <cell r="D22562">
            <v>6237</v>
          </cell>
          <cell r="E22562">
            <v>3118.34</v>
          </cell>
          <cell r="F22562" t="str">
            <v>39269099</v>
          </cell>
        </row>
        <row r="22563">
          <cell r="A22563" t="str">
            <v>VWRI734-2952</v>
          </cell>
          <cell r="B22563" t="str">
            <v>TANKLINER 200L 3D</v>
          </cell>
          <cell r="C22563" t="str">
            <v>1 * 1 items</v>
          </cell>
          <cell r="D22563">
            <v>6617</v>
          </cell>
          <cell r="E22563">
            <v>3308.68</v>
          </cell>
          <cell r="F22563" t="str">
            <v>39269099</v>
          </cell>
        </row>
        <row r="22564">
          <cell r="A22564" t="str">
            <v>VWRI734-2953</v>
          </cell>
          <cell r="B22564" t="str">
            <v>TANKLINER 300L 3D</v>
          </cell>
          <cell r="C22564" t="str">
            <v>1 * 1 items</v>
          </cell>
          <cell r="D22564">
            <v>7550</v>
          </cell>
          <cell r="E22564">
            <v>3775</v>
          </cell>
          <cell r="F22564" t="str">
            <v>39269099</v>
          </cell>
        </row>
        <row r="22565">
          <cell r="A22565" t="str">
            <v>VWRI734-2954</v>
          </cell>
          <cell r="B22565" t="str">
            <v>TANKLINER 560L 3D</v>
          </cell>
          <cell r="C22565" t="str">
            <v>1 * 1 items</v>
          </cell>
          <cell r="D22565">
            <v>8736</v>
          </cell>
          <cell r="E22565">
            <v>4368.22</v>
          </cell>
          <cell r="F22565" t="str">
            <v>39269099</v>
          </cell>
        </row>
        <row r="22566">
          <cell r="A22566" t="str">
            <v>VWRI734-2955</v>
          </cell>
          <cell r="B22566" t="str">
            <v>TANKLINER 1000 L 3D  1 PORT</v>
          </cell>
          <cell r="C22566" t="str">
            <v>1 * 1 items</v>
          </cell>
          <cell r="D22566">
            <v>24706</v>
          </cell>
          <cell r="E22566">
            <v>12352.82</v>
          </cell>
          <cell r="F22566" t="str">
            <v>39269099</v>
          </cell>
        </row>
        <row r="22567">
          <cell r="A22567" t="str">
            <v>VWRI734-2956</v>
          </cell>
          <cell r="B22567" t="str">
            <v>TANKLINER 560 L 3D 1 PORT</v>
          </cell>
          <cell r="C22567" t="str">
            <v>1 * 1 items</v>
          </cell>
          <cell r="D22567">
            <v>23345</v>
          </cell>
          <cell r="E22567">
            <v>11672.37</v>
          </cell>
          <cell r="F22567" t="str">
            <v>39269099</v>
          </cell>
        </row>
        <row r="22568">
          <cell r="A22568" t="str">
            <v>VWRI734-2957</v>
          </cell>
          <cell r="B22568" t="str">
            <v>TANKLINER 200 L 3D 1 PORT</v>
          </cell>
          <cell r="C22568" t="str">
            <v>1 * 1 items</v>
          </cell>
          <cell r="D22568">
            <v>21527</v>
          </cell>
          <cell r="E22568">
            <v>10763.52</v>
          </cell>
          <cell r="F22568" t="str">
            <v>39269099</v>
          </cell>
        </row>
        <row r="22569">
          <cell r="A22569" t="str">
            <v>VWRI734-2958</v>
          </cell>
          <cell r="B22569" t="str">
            <v>TANKLINER 100 L 3D 1 PORT</v>
          </cell>
          <cell r="C22569" t="str">
            <v>1 * 1 items</v>
          </cell>
          <cell r="D22569">
            <v>20617</v>
          </cell>
          <cell r="E22569">
            <v>10308.299999999999</v>
          </cell>
          <cell r="F22569" t="str">
            <v>39269099</v>
          </cell>
        </row>
        <row r="22570">
          <cell r="A22570" t="str">
            <v>VWRI734-2959</v>
          </cell>
          <cell r="B22570" t="str">
            <v>TANKLINER 50 L 3D  1 PORT</v>
          </cell>
          <cell r="C22570" t="str">
            <v>1 * 1 items</v>
          </cell>
          <cell r="D22570">
            <v>19709</v>
          </cell>
          <cell r="E22570">
            <v>9854.66</v>
          </cell>
          <cell r="F22570" t="str">
            <v>39269099</v>
          </cell>
        </row>
        <row r="22571">
          <cell r="A22571" t="str">
            <v>VWRI734-2960</v>
          </cell>
          <cell r="B22571" t="str">
            <v>BAG 200 L 3D 2 PORTS MPX</v>
          </cell>
          <cell r="C22571" t="str">
            <v>1 * 1 items</v>
          </cell>
          <cell r="D22571">
            <v>41220</v>
          </cell>
          <cell r="E22571">
            <v>20610.25</v>
          </cell>
          <cell r="F22571" t="str">
            <v>39232990</v>
          </cell>
        </row>
        <row r="22572">
          <cell r="A22572" t="str">
            <v>VWRI734-2961</v>
          </cell>
          <cell r="B22572" t="str">
            <v>BAG 500 L 3D 2 PORTS MPX</v>
          </cell>
          <cell r="C22572" t="str">
            <v>1 * 1 items</v>
          </cell>
          <cell r="D22572">
            <v>49218</v>
          </cell>
          <cell r="E22572">
            <v>24608.89</v>
          </cell>
          <cell r="F22572" t="str">
            <v>39232990</v>
          </cell>
        </row>
        <row r="22573">
          <cell r="A22573" t="str">
            <v>VWRI734-2962</v>
          </cell>
          <cell r="B22573" t="str">
            <v>SUPPORT CONTAINER 200 L PLASTIC</v>
          </cell>
          <cell r="C22573" t="str">
            <v>1 * 1 items</v>
          </cell>
          <cell r="D22573">
            <v>206191</v>
          </cell>
          <cell r="E22573">
            <v>103095.64</v>
          </cell>
          <cell r="F22573" t="str">
            <v>39233090</v>
          </cell>
        </row>
        <row r="22574">
          <cell r="A22574" t="str">
            <v>VWRI734-2963</v>
          </cell>
          <cell r="B22574" t="str">
            <v>SUPPORT CONTAINER 200 L STAINLESS STEEL</v>
          </cell>
          <cell r="C22574" t="str">
            <v>1 * 1 items</v>
          </cell>
          <cell r="D22574">
            <v>522632</v>
          </cell>
          <cell r="E22574">
            <v>261315.85</v>
          </cell>
          <cell r="F22574" t="str">
            <v>39233090</v>
          </cell>
        </row>
        <row r="22575">
          <cell r="A22575" t="str">
            <v>VWRI734-2964</v>
          </cell>
          <cell r="B22575" t="str">
            <v>SUPPORT CONTAINER 500 L PLASTIC</v>
          </cell>
          <cell r="C22575" t="str">
            <v>1 * 1 items</v>
          </cell>
          <cell r="D22575">
            <v>549079</v>
          </cell>
          <cell r="E22575">
            <v>274539.46000000002</v>
          </cell>
          <cell r="F22575" t="str">
            <v>39233090</v>
          </cell>
        </row>
        <row r="22576">
          <cell r="A22576" t="str">
            <v>VWRI734-2965</v>
          </cell>
          <cell r="B22576" t="str">
            <v>SUPPORT CONTAINER 500 L STAINLESS STEEL</v>
          </cell>
          <cell r="C22576" t="str">
            <v>1 * 1 items</v>
          </cell>
          <cell r="D22576">
            <v>524560</v>
          </cell>
          <cell r="E22576">
            <v>262280.21999999997</v>
          </cell>
          <cell r="F22576" t="str">
            <v>39233090</v>
          </cell>
        </row>
        <row r="22577">
          <cell r="A22577" t="str">
            <v>VWRI734-2966</v>
          </cell>
          <cell r="B22577" t="str">
            <v>PLATE SINGLE WELL TREATED ST</v>
          </cell>
          <cell r="C22577" t="str">
            <v>1 * 100 items</v>
          </cell>
          <cell r="D22577">
            <v>21073</v>
          </cell>
          <cell r="E22577">
            <v>10536.7</v>
          </cell>
          <cell r="F22577" t="str">
            <v>39269099</v>
          </cell>
        </row>
        <row r="22578">
          <cell r="A22578" t="str">
            <v>VWRI734-2967</v>
          </cell>
          <cell r="B22578" t="str">
            <v>DISH 3D CELL CULTURE 3,5CM 1 SCAFFOLD ST</v>
          </cell>
          <cell r="C22578" t="str">
            <v>1 * 40 items</v>
          </cell>
          <cell r="D22578">
            <v>31751</v>
          </cell>
          <cell r="E22578">
            <v>15875.63</v>
          </cell>
          <cell r="F22578" t="str">
            <v>39269099</v>
          </cell>
        </row>
        <row r="22579">
          <cell r="A22579" t="str">
            <v>VWRI734-2968</v>
          </cell>
          <cell r="B22579" t="str">
            <v>DISH 3D CELL CULTURE 6,0CM 1 SCAFFOLD ST</v>
          </cell>
          <cell r="C22579" t="str">
            <v>1 * 30 items</v>
          </cell>
          <cell r="D22579">
            <v>47628</v>
          </cell>
          <cell r="E22579">
            <v>23814.240000000002</v>
          </cell>
          <cell r="F22579" t="str">
            <v>39269099</v>
          </cell>
        </row>
        <row r="22580">
          <cell r="A22580" t="str">
            <v>VWRI734-2969</v>
          </cell>
          <cell r="B22580" t="str">
            <v>DISH 3D CELL CULTURE 7,0CM 1 SCAFFOLD ST</v>
          </cell>
          <cell r="C22580" t="str">
            <v>1 * 30 items</v>
          </cell>
          <cell r="D22580">
            <v>71446</v>
          </cell>
          <cell r="E22580">
            <v>35722.949999999997</v>
          </cell>
          <cell r="F22580" t="str">
            <v>39269099</v>
          </cell>
        </row>
        <row r="22581">
          <cell r="A22581" t="str">
            <v>VWRI734-2970</v>
          </cell>
          <cell r="B22581" t="str">
            <v>DISH 3D CELL CULTURE 6W 3 SCAFFOLDS ST</v>
          </cell>
          <cell r="C22581" t="str">
            <v>1 * 8 items</v>
          </cell>
          <cell r="D22581">
            <v>16934</v>
          </cell>
          <cell r="E22581">
            <v>8466.7900000000009</v>
          </cell>
          <cell r="F22581" t="str">
            <v>39269099</v>
          </cell>
        </row>
        <row r="22582">
          <cell r="A22582" t="str">
            <v>VWRI734-2971</v>
          </cell>
          <cell r="B22582" t="str">
            <v>DISH 3D CELL CULTURE 12W 6 SCAFFOLDS ST</v>
          </cell>
          <cell r="C22582" t="str">
            <v>1 * 8 items</v>
          </cell>
          <cell r="D22582">
            <v>16934</v>
          </cell>
          <cell r="E22582">
            <v>8466.7900000000009</v>
          </cell>
          <cell r="F22582" t="str">
            <v>39269099</v>
          </cell>
        </row>
        <row r="22583">
          <cell r="A22583" t="str">
            <v>VWRI734-2972</v>
          </cell>
          <cell r="B22583" t="str">
            <v>DISH 3D CELL CULTURE 24W 12 SCAFFOLDS ST</v>
          </cell>
          <cell r="C22583" t="str">
            <v>1 * 8 items</v>
          </cell>
          <cell r="D22583">
            <v>16934</v>
          </cell>
          <cell r="E22583">
            <v>8466.7900000000009</v>
          </cell>
          <cell r="F22583" t="str">
            <v>39269099</v>
          </cell>
        </row>
        <row r="22584">
          <cell r="A22584" t="str">
            <v>VWRI734-2973</v>
          </cell>
          <cell r="B22584" t="str">
            <v>DISH 60MM WITH 18 8MM CELL SLIDES ST</v>
          </cell>
          <cell r="C22584" t="str">
            <v>1 * 48 items</v>
          </cell>
          <cell r="D22584">
            <v>15259</v>
          </cell>
          <cell r="E22584">
            <v>7629.31</v>
          </cell>
          <cell r="F22584" t="str">
            <v>39269099</v>
          </cell>
        </row>
        <row r="22585">
          <cell r="A22585" t="str">
            <v>VWRI734-2974</v>
          </cell>
          <cell r="B22585" t="str">
            <v>DISH 60MM WITH 12 10MM CELL SLIDES ST</v>
          </cell>
          <cell r="C22585" t="str">
            <v>1 * 48 items</v>
          </cell>
          <cell r="D22585">
            <v>13980</v>
          </cell>
          <cell r="E22585">
            <v>6990.1</v>
          </cell>
          <cell r="F22585" t="str">
            <v>39269099</v>
          </cell>
        </row>
        <row r="22586">
          <cell r="A22586" t="str">
            <v>VWRI734-2975</v>
          </cell>
          <cell r="B22586" t="str">
            <v>DISH 100MM WITH 45 8MM CELL SLIDES ST</v>
          </cell>
          <cell r="C22586" t="str">
            <v>1 * 24 items</v>
          </cell>
          <cell r="D22586">
            <v>12699</v>
          </cell>
          <cell r="E22586">
            <v>6349.3</v>
          </cell>
          <cell r="F22586" t="str">
            <v>39269099</v>
          </cell>
        </row>
        <row r="22587">
          <cell r="A22587" t="str">
            <v>VWRI75840-894</v>
          </cell>
          <cell r="B22587" t="str">
            <v>VWR BUTTON ASSEMBLY, VWR10 + VWR X10</v>
          </cell>
          <cell r="C22587" t="str">
            <v>1 * 1 items</v>
          </cell>
          <cell r="D22587">
            <v>8270</v>
          </cell>
          <cell r="E22587">
            <v>4135.0600000000004</v>
          </cell>
          <cell r="F22587" t="str">
            <v>84139190</v>
          </cell>
        </row>
        <row r="22588">
          <cell r="A22588" t="str">
            <v>VWRI817-0089</v>
          </cell>
          <cell r="B22588" t="str">
            <v>TAPE MULTIPUR.VINYL LT. BLUE 25MMX33M</v>
          </cell>
          <cell r="C22588" t="str">
            <v>1 * 1 Roll</v>
          </cell>
          <cell r="D22588">
            <v>1650</v>
          </cell>
          <cell r="E22588">
            <v>824.79</v>
          </cell>
          <cell r="F22588" t="str">
            <v>39191000</v>
          </cell>
        </row>
        <row r="22589">
          <cell r="A22589" t="str">
            <v>VWRI817-0090</v>
          </cell>
          <cell r="B22589" t="str">
            <v>TAPE MULTIPUR.VINYL LT.GREEN 25MMX33M</v>
          </cell>
          <cell r="C22589" t="str">
            <v>1 * 1 Roll</v>
          </cell>
          <cell r="D22589">
            <v>1570</v>
          </cell>
          <cell r="E22589">
            <v>785.14</v>
          </cell>
          <cell r="F22589" t="str">
            <v>39191000</v>
          </cell>
        </row>
        <row r="22590">
          <cell r="A22590" t="str">
            <v>VWRI817-0091</v>
          </cell>
          <cell r="B22590" t="str">
            <v>TAPE MULTIPUR.VINYL ORANGE 25MMX33M</v>
          </cell>
          <cell r="C22590" t="str">
            <v>1 * 1 Roll</v>
          </cell>
          <cell r="D22590">
            <v>1551</v>
          </cell>
          <cell r="E22590">
            <v>775.62</v>
          </cell>
          <cell r="F22590" t="str">
            <v>39191000</v>
          </cell>
        </row>
        <row r="22591">
          <cell r="A22591" t="str">
            <v>VWRI817-0092</v>
          </cell>
          <cell r="B22591" t="str">
            <v>TAPE MULTIPUR.VINYL PURPLE 25MMX33M</v>
          </cell>
          <cell r="C22591" t="str">
            <v>1 * 1 Roll</v>
          </cell>
          <cell r="D22591">
            <v>1440</v>
          </cell>
          <cell r="E22591">
            <v>720.11</v>
          </cell>
          <cell r="F22591" t="str">
            <v>39191000</v>
          </cell>
        </row>
        <row r="22592">
          <cell r="A22592" t="str">
            <v>VWRI817-0093</v>
          </cell>
          <cell r="B22592" t="str">
            <v>TAPE MULTIPUR.VINYL RED 25MMX33M</v>
          </cell>
          <cell r="C22592" t="str">
            <v>1 * 1 Roll</v>
          </cell>
          <cell r="D22592">
            <v>1408</v>
          </cell>
          <cell r="E22592">
            <v>704.24</v>
          </cell>
          <cell r="F22592" t="str">
            <v>39191000</v>
          </cell>
        </row>
        <row r="22593">
          <cell r="A22593" t="str">
            <v>VWRI817-0094</v>
          </cell>
          <cell r="B22593" t="str">
            <v>TAPE MULTIPUR.VINYL YELLOW 25MMX33M</v>
          </cell>
          <cell r="C22593" t="str">
            <v>1 * 1 Roll</v>
          </cell>
          <cell r="D22593">
            <v>1535</v>
          </cell>
          <cell r="E22593">
            <v>767.69</v>
          </cell>
          <cell r="F22593" t="str">
            <v>39191000</v>
          </cell>
        </row>
        <row r="22594">
          <cell r="A22594" t="str">
            <v>VWRI817-0095</v>
          </cell>
          <cell r="B22594" t="str">
            <v>TAPE SEAL. WAFER BOX BLACK 1INX36YDS</v>
          </cell>
          <cell r="C22594" t="str">
            <v>1 * 4 Roll</v>
          </cell>
          <cell r="D22594">
            <v>7683</v>
          </cell>
          <cell r="E22594">
            <v>3841.62</v>
          </cell>
          <cell r="F22594" t="str">
            <v>39191000</v>
          </cell>
        </row>
        <row r="22595">
          <cell r="A22595" t="str">
            <v>VWRI817-0096</v>
          </cell>
          <cell r="B22595" t="str">
            <v>TAPE SEAL. WAFER BOX DK BLEU 1INX36YDS</v>
          </cell>
          <cell r="C22595" t="str">
            <v>1 * 4 Roll</v>
          </cell>
          <cell r="D22595">
            <v>8473</v>
          </cell>
          <cell r="E22595">
            <v>4236.57</v>
          </cell>
          <cell r="F22595" t="str">
            <v>39191000</v>
          </cell>
        </row>
        <row r="22596">
          <cell r="A22596" t="str">
            <v>VWRI817-0097</v>
          </cell>
          <cell r="B22596" t="str">
            <v>TAPE SEAL. WAFER BOX DK GREEN 1INX36YDS</v>
          </cell>
          <cell r="C22596" t="str">
            <v>1 * 4 Roll</v>
          </cell>
          <cell r="D22596">
            <v>7807</v>
          </cell>
          <cell r="E22596">
            <v>3903.48</v>
          </cell>
          <cell r="F22596" t="str">
            <v>39191000</v>
          </cell>
        </row>
        <row r="22597">
          <cell r="A22597" t="str">
            <v>VWRI817-0098</v>
          </cell>
          <cell r="B22597" t="str">
            <v>TAPE SEAL. WAFER BOX ORANGE 1INX36YDS</v>
          </cell>
          <cell r="C22597" t="str">
            <v>1 * 4 Roll</v>
          </cell>
          <cell r="D22597">
            <v>8235</v>
          </cell>
          <cell r="E22597">
            <v>4117.6099999999997</v>
          </cell>
          <cell r="F22597" t="str">
            <v>39191000</v>
          </cell>
        </row>
        <row r="22598">
          <cell r="A22598" t="str">
            <v>VWRI817-0099</v>
          </cell>
          <cell r="B22598" t="str">
            <v>TAPE SEAL. WAFER BOX RED 1INX36YDS</v>
          </cell>
          <cell r="C22598" t="str">
            <v>1 * 1 Roll</v>
          </cell>
          <cell r="D22598">
            <v>1951</v>
          </cell>
          <cell r="E22598">
            <v>975.47</v>
          </cell>
          <cell r="F22598" t="str">
            <v>39191000</v>
          </cell>
        </row>
        <row r="22599">
          <cell r="A22599" t="str">
            <v>VWRI817-0100</v>
          </cell>
          <cell r="B22599" t="str">
            <v>TAPE SEAL. WAFER BOX 1INX36YRDS WHITE</v>
          </cell>
          <cell r="C22599" t="str">
            <v>1 * 1 Roll</v>
          </cell>
          <cell r="D22599">
            <v>1999</v>
          </cell>
          <cell r="E22599">
            <v>999.27</v>
          </cell>
          <cell r="F22599" t="str">
            <v>39191000</v>
          </cell>
        </row>
        <row r="22600">
          <cell r="A22600" t="str">
            <v>VWRI817-0101</v>
          </cell>
          <cell r="B22600" t="str">
            <v>TAPE SEAL. WAFER BOX YELLOW 1INX36YDS</v>
          </cell>
          <cell r="C22600" t="str">
            <v>1 * 4 Roll</v>
          </cell>
          <cell r="D22600">
            <v>7683</v>
          </cell>
          <cell r="E22600">
            <v>3841.62</v>
          </cell>
          <cell r="F22600" t="str">
            <v>39191000</v>
          </cell>
        </row>
        <row r="22601">
          <cell r="A22601" t="str">
            <v>VWRI817-0104</v>
          </cell>
          <cell r="B22601" t="str">
            <v>TAPE TRANSPARENT</v>
          </cell>
          <cell r="C22601" t="str">
            <v>1 * 36 Roll</v>
          </cell>
          <cell r="D22601">
            <v>69257</v>
          </cell>
          <cell r="E22601">
            <v>34628.51</v>
          </cell>
          <cell r="F22601" t="str">
            <v>39191000</v>
          </cell>
        </row>
        <row r="22602">
          <cell r="A22602" t="str">
            <v>VWRI817-0152</v>
          </cell>
          <cell r="B22602" t="str">
            <v>TAPE SEAL. WAFER BOX 1INX36YDS METALFREE</v>
          </cell>
          <cell r="C22602" t="str">
            <v>1 * 36 Roll</v>
          </cell>
          <cell r="D22602">
            <v>75310</v>
          </cell>
          <cell r="E22602">
            <v>37654.86</v>
          </cell>
          <cell r="F22602" t="str">
            <v>39191000</v>
          </cell>
        </row>
        <row r="22603">
          <cell r="A22603" t="str">
            <v>VWRI817-0153</v>
          </cell>
          <cell r="B22603" t="str">
            <v>CRYOGENIC LABEL DOT 9,5MM BLUE</v>
          </cell>
          <cell r="C22603" t="str">
            <v>1 * 1,000 items</v>
          </cell>
          <cell r="D22603">
            <v>3436</v>
          </cell>
          <cell r="E22603">
            <v>1717.78</v>
          </cell>
          <cell r="F22603" t="str">
            <v>48211010</v>
          </cell>
        </row>
        <row r="22604">
          <cell r="A22604" t="str">
            <v>VWRI817-0154</v>
          </cell>
          <cell r="B22604" t="str">
            <v>CRYOGENIC LABEL DOT 9,5MM RED</v>
          </cell>
          <cell r="C22604" t="str">
            <v>1 * 1,000 items</v>
          </cell>
          <cell r="D22604">
            <v>3271</v>
          </cell>
          <cell r="E22604">
            <v>1635.31</v>
          </cell>
          <cell r="F22604" t="str">
            <v>48211010</v>
          </cell>
        </row>
        <row r="22605">
          <cell r="A22605" t="str">
            <v>VWRI817-0155</v>
          </cell>
          <cell r="B22605" t="str">
            <v>CRYOGENIC LABEL DOT 9,5MM GREEN</v>
          </cell>
          <cell r="C22605" t="str">
            <v>1 * 1,000 items</v>
          </cell>
          <cell r="D22605">
            <v>3467</v>
          </cell>
          <cell r="E22605">
            <v>1733.65</v>
          </cell>
          <cell r="F22605" t="str">
            <v>48211010</v>
          </cell>
        </row>
        <row r="22606">
          <cell r="A22606" t="str">
            <v>VWRI817-0156</v>
          </cell>
          <cell r="B22606" t="str">
            <v>CRYOGENIC LABEL DOT 9,5MM YELLOW</v>
          </cell>
          <cell r="C22606" t="str">
            <v>1 * 1,000 items</v>
          </cell>
          <cell r="D22606">
            <v>3378</v>
          </cell>
          <cell r="E22606">
            <v>1689.23</v>
          </cell>
          <cell r="F22606" t="str">
            <v>48211010</v>
          </cell>
        </row>
        <row r="22607">
          <cell r="A22607" t="str">
            <v>VWRI817-0157</v>
          </cell>
          <cell r="B22607" t="str">
            <v>CRYOGENIC LABEL DOT 9,5MM PURLPE</v>
          </cell>
          <cell r="C22607" t="str">
            <v>1 * 1,000 items</v>
          </cell>
          <cell r="D22607">
            <v>3255</v>
          </cell>
          <cell r="E22607">
            <v>1627.38</v>
          </cell>
          <cell r="F22607" t="str">
            <v>48211010</v>
          </cell>
        </row>
        <row r="22608">
          <cell r="A22608" t="str">
            <v>VWRI525-0151</v>
          </cell>
          <cell r="B22608" t="str">
            <v>CENTR.TUBE 15ML MOUL/GRAD. 25/RACK ST</v>
          </cell>
          <cell r="C22608" t="str">
            <v>1 * 500 items</v>
          </cell>
          <cell r="D22608">
            <v>24562</v>
          </cell>
          <cell r="E22608">
            <v>12281.02</v>
          </cell>
          <cell r="F22608" t="str">
            <v>39269099</v>
          </cell>
        </row>
        <row r="22609">
          <cell r="A22609" t="str">
            <v>VWRI525-0148</v>
          </cell>
          <cell r="B22609" t="str">
            <v>CENTR.TUBE 15ML MOULDED GRAD. ST</v>
          </cell>
          <cell r="C22609" t="str">
            <v>1 * 500 items</v>
          </cell>
          <cell r="D22609">
            <v>19132</v>
          </cell>
          <cell r="E22609">
            <v>9565.84</v>
          </cell>
          <cell r="F22609" t="str">
            <v>39269099</v>
          </cell>
        </row>
        <row r="22610">
          <cell r="A22610" t="str">
            <v>VWRI525-0147</v>
          </cell>
          <cell r="B22610" t="str">
            <v>CENTR.TUBE PS 15ML MOULDED GRAD. BULK</v>
          </cell>
          <cell r="C22610" t="str">
            <v>1 * 1,000 items</v>
          </cell>
          <cell r="D22610">
            <v>33251</v>
          </cell>
          <cell r="E22610">
            <v>16625.59</v>
          </cell>
          <cell r="F22610" t="str">
            <v>39269099</v>
          </cell>
        </row>
        <row r="22611">
          <cell r="A22611" t="str">
            <v>VWRI818-0058</v>
          </cell>
          <cell r="B22611" t="str">
            <v>POCKET METRIC CALCULATOR</v>
          </cell>
          <cell r="C22611" t="str">
            <v>1 * 1 items</v>
          </cell>
          <cell r="D22611">
            <v>4819</v>
          </cell>
          <cell r="E22611">
            <v>2409.48</v>
          </cell>
          <cell r="F22611" t="str">
            <v>84701000</v>
          </cell>
        </row>
        <row r="22612">
          <cell r="A22612" t="str">
            <v>VWRI818-0067</v>
          </cell>
          <cell r="B22612" t="str">
            <v>CALCULATOR CONVERTER</v>
          </cell>
          <cell r="C22612" t="str">
            <v>1 * 1 items</v>
          </cell>
          <cell r="D22612">
            <v>10327</v>
          </cell>
          <cell r="E22612">
            <v>5163.59</v>
          </cell>
          <cell r="F22612" t="str">
            <v>84701000</v>
          </cell>
        </row>
        <row r="22613">
          <cell r="A22613" t="str">
            <v>VWRI521-2828</v>
          </cell>
          <cell r="B22613" t="str">
            <v>STRIPROTOR FOR 2 STRIPES 8X0,2ML</v>
          </cell>
          <cell r="C22613" t="str">
            <v>1 * 1 items</v>
          </cell>
          <cell r="D22613">
            <v>6376</v>
          </cell>
          <cell r="E22613">
            <v>3188.13</v>
          </cell>
          <cell r="F22613" t="str">
            <v>84219100</v>
          </cell>
        </row>
        <row r="22614">
          <cell r="A22614" t="str">
            <v>VWRI521-2827</v>
          </cell>
          <cell r="B22614" t="str">
            <v>ROTOR 6 PLACE FOR 1,5ML TUBES</v>
          </cell>
          <cell r="C22614" t="str">
            <v>1 * 1 items</v>
          </cell>
          <cell r="D22614">
            <v>5662</v>
          </cell>
          <cell r="E22614">
            <v>2831.25</v>
          </cell>
          <cell r="F22614" t="str">
            <v>84219100</v>
          </cell>
        </row>
        <row r="22615">
          <cell r="A22615" t="str">
            <v>VWRI521-2813</v>
          </cell>
          <cell r="B22615" t="str">
            <v>CENTRIFUGE GALAXY STRIP/MICROTUBE ROT CH</v>
          </cell>
          <cell r="C22615" t="str">
            <v>1 * 1 items</v>
          </cell>
          <cell r="D22615">
            <v>779024</v>
          </cell>
          <cell r="E22615">
            <v>389512.09</v>
          </cell>
          <cell r="F22615" t="str">
            <v>84211920</v>
          </cell>
        </row>
        <row r="22616">
          <cell r="A22616" t="str">
            <v>VWRI818-0081</v>
          </cell>
          <cell r="B22616" t="str">
            <v>LAB BOOK A4 SIZE 120 PAGE RULED EN/FR</v>
          </cell>
          <cell r="C22616" t="str">
            <v>1 * 1 items</v>
          </cell>
          <cell r="D22616">
            <v>3528</v>
          </cell>
          <cell r="E22616">
            <v>1763.78</v>
          </cell>
          <cell r="F22616" t="str">
            <v>49019900</v>
          </cell>
        </row>
        <row r="22617">
          <cell r="A22617" t="str">
            <v>VWRI521-2162</v>
          </cell>
          <cell r="B22617" t="str">
            <v>CENTRIFUGE VWR MINISTAR UK</v>
          </cell>
          <cell r="C22617" t="str">
            <v>1 * 1 items</v>
          </cell>
          <cell r="D22617">
            <v>28782</v>
          </cell>
          <cell r="E22617">
            <v>14391.01</v>
          </cell>
          <cell r="F22617" t="str">
            <v>84211920</v>
          </cell>
        </row>
        <row r="22618">
          <cell r="A22618" t="str">
            <v>VWRI521-1751</v>
          </cell>
          <cell r="B22618" t="str">
            <v>CENTRIFUGE VWR MEGA STAR 3.0 PACKAGE</v>
          </cell>
          <cell r="C22618" t="str">
            <v>1 * 1 items</v>
          </cell>
          <cell r="D22618">
            <v>1001943</v>
          </cell>
          <cell r="E22618">
            <v>500971.42</v>
          </cell>
          <cell r="F22618" t="str">
            <v>84219900</v>
          </cell>
        </row>
        <row r="22619">
          <cell r="A22619" t="str">
            <v>VWRI817-0088</v>
          </cell>
          <cell r="B22619" t="str">
            <v>TAPE MULTIPUR.VINYL DK.GREEN 25MMX33M</v>
          </cell>
          <cell r="C22619" t="str">
            <v>1 * 1 Roll</v>
          </cell>
          <cell r="D22619">
            <v>1602</v>
          </cell>
          <cell r="E22619">
            <v>801</v>
          </cell>
          <cell r="F22619" t="str">
            <v>39191000</v>
          </cell>
        </row>
        <row r="22620">
          <cell r="A22620" t="str">
            <v>VWRI75840-896</v>
          </cell>
          <cell r="B22620" t="str">
            <v>VWR BUTTON ASSEMBLY, VWR20</v>
          </cell>
          <cell r="C22620" t="str">
            <v>1 * 1 items</v>
          </cell>
          <cell r="D22620">
            <v>8270</v>
          </cell>
          <cell r="E22620">
            <v>4135.0600000000004</v>
          </cell>
          <cell r="F22620" t="str">
            <v>84139190</v>
          </cell>
        </row>
        <row r="22621">
          <cell r="A22621" t="str">
            <v>VWRI75840-898</v>
          </cell>
          <cell r="B22621" t="str">
            <v>VWR BUTTON ASSEMBLY, VWR300</v>
          </cell>
          <cell r="C22621" t="str">
            <v>1 * 1 items</v>
          </cell>
          <cell r="D22621">
            <v>8270</v>
          </cell>
          <cell r="E22621">
            <v>4135.0600000000004</v>
          </cell>
          <cell r="F22621" t="str">
            <v>84139190</v>
          </cell>
        </row>
        <row r="22622">
          <cell r="A22622" t="str">
            <v>VWRI75840-900</v>
          </cell>
          <cell r="B22622" t="str">
            <v>VWR BUTTON ASSEMBLY, VWR1200</v>
          </cell>
          <cell r="C22622" t="str">
            <v>1 * 1 items</v>
          </cell>
          <cell r="D22622">
            <v>8270</v>
          </cell>
          <cell r="E22622">
            <v>4135.0600000000004</v>
          </cell>
          <cell r="F22622" t="str">
            <v>84139190</v>
          </cell>
        </row>
        <row r="22623">
          <cell r="A22623" t="str">
            <v>VWRI75840-902</v>
          </cell>
          <cell r="B22623" t="str">
            <v>VWR BUTTON ASSEMBLY, VWR X20</v>
          </cell>
          <cell r="C22623" t="str">
            <v>1 * 1 items</v>
          </cell>
          <cell r="D22623">
            <v>8270</v>
          </cell>
          <cell r="E22623">
            <v>4135.0600000000004</v>
          </cell>
          <cell r="F22623" t="str">
            <v>84139190</v>
          </cell>
        </row>
        <row r="22624">
          <cell r="A22624" t="str">
            <v>VWRI75840-904</v>
          </cell>
          <cell r="B22624" t="str">
            <v>VWR BUTTON ASSEMBLY, VWR X300</v>
          </cell>
          <cell r="C22624" t="str">
            <v>1 * 1 items</v>
          </cell>
          <cell r="D22624">
            <v>8270</v>
          </cell>
          <cell r="E22624">
            <v>4135.0600000000004</v>
          </cell>
          <cell r="F22624" t="str">
            <v>84139190</v>
          </cell>
        </row>
        <row r="22625">
          <cell r="A22625" t="str">
            <v>VWRI75840-906</v>
          </cell>
          <cell r="B22625" t="str">
            <v>VWR BUTTON ASSEMBLY, VWR X1200</v>
          </cell>
          <cell r="C22625" t="str">
            <v>1 * 1 items</v>
          </cell>
          <cell r="D22625">
            <v>8270</v>
          </cell>
          <cell r="E22625">
            <v>4135.0600000000004</v>
          </cell>
          <cell r="F22625" t="str">
            <v>84139190</v>
          </cell>
        </row>
        <row r="22626">
          <cell r="A22626" t="str">
            <v>VWRI75840-908</v>
          </cell>
          <cell r="B22626" t="str">
            <v>VWR TIP EJECTOR ASSY, VWR10</v>
          </cell>
          <cell r="C22626" t="str">
            <v>1 * 1 items</v>
          </cell>
          <cell r="D22626">
            <v>8134</v>
          </cell>
          <cell r="E22626">
            <v>4066.85</v>
          </cell>
          <cell r="F22626" t="str">
            <v>84139190</v>
          </cell>
        </row>
        <row r="22627">
          <cell r="A22627" t="str">
            <v>VWRI75840-910</v>
          </cell>
          <cell r="B22627" t="str">
            <v>VWR TIP EJECTOR ASSY, VWR20</v>
          </cell>
          <cell r="C22627" t="str">
            <v>1 * 1 items</v>
          </cell>
          <cell r="D22627">
            <v>8508</v>
          </cell>
          <cell r="E22627">
            <v>4254.0200000000004</v>
          </cell>
          <cell r="F22627" t="str">
            <v>84139190</v>
          </cell>
        </row>
        <row r="22628">
          <cell r="A22628" t="str">
            <v>VWRI75840-912</v>
          </cell>
          <cell r="B22628" t="str">
            <v>VWR TIP EJECTOR ASSY, VWR300</v>
          </cell>
          <cell r="C22628" t="str">
            <v>1 * 1 items</v>
          </cell>
          <cell r="D22628">
            <v>8629</v>
          </cell>
          <cell r="E22628">
            <v>4314.29</v>
          </cell>
          <cell r="F22628" t="str">
            <v>84139190</v>
          </cell>
        </row>
        <row r="22629">
          <cell r="A22629" t="str">
            <v>VWRI75840-914</v>
          </cell>
          <cell r="B22629" t="str">
            <v>VWR TIP EJECTOR ASSY, VWR1200</v>
          </cell>
          <cell r="C22629" t="str">
            <v>1 * 1 items</v>
          </cell>
          <cell r="D22629">
            <v>9117</v>
          </cell>
          <cell r="E22629">
            <v>4558.55</v>
          </cell>
          <cell r="F22629" t="str">
            <v>84139190</v>
          </cell>
        </row>
        <row r="22630">
          <cell r="A22630" t="str">
            <v>VWRI75840-916</v>
          </cell>
          <cell r="B22630" t="str">
            <v>VWR ADAPTER 10ΜL, VWR10</v>
          </cell>
          <cell r="C22630" t="str">
            <v>1 * 1 items</v>
          </cell>
          <cell r="D22630">
            <v>1960</v>
          </cell>
          <cell r="E22630">
            <v>980.23</v>
          </cell>
          <cell r="F22630" t="str">
            <v>84139190</v>
          </cell>
        </row>
        <row r="22631">
          <cell r="A22631" t="str">
            <v>VWRI75840-918</v>
          </cell>
          <cell r="B22631" t="str">
            <v>VWR ADAPTER 10ΜL, VWR8X10</v>
          </cell>
          <cell r="C22631" t="str">
            <v>1 * 1 items</v>
          </cell>
          <cell r="D22631">
            <v>2157</v>
          </cell>
          <cell r="E22631">
            <v>1078.57</v>
          </cell>
          <cell r="F22631" t="str">
            <v>84139190</v>
          </cell>
        </row>
        <row r="22632">
          <cell r="A22632" t="str">
            <v>VWRI75840-920</v>
          </cell>
          <cell r="B22632" t="str">
            <v>VWR ADAPTER 10ΜL, VWR12X10</v>
          </cell>
          <cell r="C22632" t="str">
            <v>1 * 1 items</v>
          </cell>
          <cell r="D22632">
            <v>2259</v>
          </cell>
          <cell r="E22632">
            <v>1129.33</v>
          </cell>
          <cell r="F22632" t="str">
            <v>84139190</v>
          </cell>
        </row>
        <row r="22633">
          <cell r="A22633" t="str">
            <v>VWRI75840-922</v>
          </cell>
          <cell r="B22633" t="str">
            <v>VWR TIP EJECTOR , VWR8X10/X20/X300</v>
          </cell>
          <cell r="C22633" t="str">
            <v>1 * 1 items</v>
          </cell>
          <cell r="D22633">
            <v>1951</v>
          </cell>
          <cell r="E22633">
            <v>975.47</v>
          </cell>
          <cell r="F22633" t="str">
            <v>84139190</v>
          </cell>
        </row>
        <row r="22634">
          <cell r="A22634" t="str">
            <v>VWRI75840-924</v>
          </cell>
          <cell r="B22634" t="str">
            <v>VWR TIP EJECTOR ,VWR12X10/X20/X300</v>
          </cell>
          <cell r="C22634" t="str">
            <v>1 * 1 items</v>
          </cell>
          <cell r="D22634">
            <v>2116</v>
          </cell>
          <cell r="E22634">
            <v>1057.95</v>
          </cell>
          <cell r="F22634" t="str">
            <v>84139190</v>
          </cell>
        </row>
        <row r="22635">
          <cell r="A22635" t="str">
            <v>VWRI75840-926</v>
          </cell>
          <cell r="B22635" t="str">
            <v>VWR TIP EJECTOR ASSY, VWR8X1200</v>
          </cell>
          <cell r="C22635" t="str">
            <v>1 * 1 items</v>
          </cell>
          <cell r="D22635">
            <v>4587</v>
          </cell>
          <cell r="E22635">
            <v>2293.5500000000002</v>
          </cell>
          <cell r="F22635" t="str">
            <v>84139190</v>
          </cell>
        </row>
        <row r="22636">
          <cell r="A22636" t="str">
            <v>VWRI75840-928</v>
          </cell>
          <cell r="B22636" t="str">
            <v>VWR TIP EJECTOR ASSY, VWR12X1200</v>
          </cell>
          <cell r="C22636" t="str">
            <v>1 * 1 items</v>
          </cell>
          <cell r="D22636">
            <v>5003</v>
          </cell>
          <cell r="E22636">
            <v>2501.34</v>
          </cell>
          <cell r="F22636" t="str">
            <v>84139190</v>
          </cell>
        </row>
        <row r="22637">
          <cell r="A22637" t="str">
            <v>VWRI75840-930</v>
          </cell>
          <cell r="B22637" t="str">
            <v>VWR EJECTOR LOCK, VWR8X1200/12X1200</v>
          </cell>
          <cell r="C22637" t="str">
            <v>1 * 1 items</v>
          </cell>
          <cell r="D22637">
            <v>619</v>
          </cell>
          <cell r="E22637">
            <v>309.3</v>
          </cell>
          <cell r="F22637" t="str">
            <v>84139190</v>
          </cell>
        </row>
        <row r="22638">
          <cell r="A22638" t="str">
            <v>VWRI75840-932</v>
          </cell>
          <cell r="B22638" t="str">
            <v>VWR BATTERY BLOCK, 3,7V, PM</v>
          </cell>
          <cell r="C22638" t="str">
            <v>1 * 1 items</v>
          </cell>
          <cell r="D22638">
            <v>4727</v>
          </cell>
          <cell r="E22638">
            <v>2363.34</v>
          </cell>
          <cell r="F22638" t="str">
            <v>84139190</v>
          </cell>
        </row>
        <row r="22639">
          <cell r="A22639" t="str">
            <v>VWRI775-088</v>
          </cell>
          <cell r="B22639" t="str">
            <v>BRASS COUPLING</v>
          </cell>
          <cell r="C22639" t="str">
            <v>1 * 1 items</v>
          </cell>
          <cell r="D22639">
            <v>2306</v>
          </cell>
          <cell r="E22639">
            <v>1153.1199999999999</v>
          </cell>
          <cell r="F22639" t="str">
            <v>74199990</v>
          </cell>
        </row>
        <row r="22640">
          <cell r="A22640" t="str">
            <v>VWRI8002-0551</v>
          </cell>
          <cell r="B22640" t="str">
            <v>DOOR DL 53</v>
          </cell>
          <cell r="C22640" t="str">
            <v>1 * 1 items</v>
          </cell>
          <cell r="D22640">
            <v>108476</v>
          </cell>
          <cell r="E22640">
            <v>54237.91</v>
          </cell>
          <cell r="F22640" t="str">
            <v>90279090</v>
          </cell>
        </row>
        <row r="22641">
          <cell r="A22641" t="str">
            <v>VWRI8009-0001</v>
          </cell>
          <cell r="B22641" t="str">
            <v>POWER CORD WITH STRAIN RELIEF + EU-PLUG</v>
          </cell>
          <cell r="C22641" t="str">
            <v>1 * 1 items</v>
          </cell>
          <cell r="D22641">
            <v>12188</v>
          </cell>
          <cell r="E22641">
            <v>6093.93</v>
          </cell>
          <cell r="F22641" t="str">
            <v>84199090</v>
          </cell>
        </row>
        <row r="22642">
          <cell r="A22642" t="str">
            <v>VWRI8009-0163</v>
          </cell>
          <cell r="B22642" t="str">
            <v>POWER CORD WITH STRAIN RELIEF + CH-PLUG</v>
          </cell>
          <cell r="C22642" t="str">
            <v>1 * 1 items</v>
          </cell>
          <cell r="D22642">
            <v>12473</v>
          </cell>
          <cell r="E22642">
            <v>6236.69</v>
          </cell>
          <cell r="F22642" t="str">
            <v>84199090</v>
          </cell>
        </row>
        <row r="22643">
          <cell r="A22643" t="str">
            <v>VWRI8009-0165</v>
          </cell>
          <cell r="B22643" t="str">
            <v>POWER CORD WITH STRAIN RELIEF + UK-PLUG</v>
          </cell>
          <cell r="C22643" t="str">
            <v>1 * 1 items</v>
          </cell>
          <cell r="D22643">
            <v>12756</v>
          </cell>
          <cell r="E22643">
            <v>6377.85</v>
          </cell>
          <cell r="F22643" t="str">
            <v>84199090</v>
          </cell>
        </row>
        <row r="22644">
          <cell r="A22644" t="str">
            <v>VWRI8010-0082</v>
          </cell>
          <cell r="B22644" t="str">
            <v>DOOR GLASS + LOCK AND DOOR HINGES IL 53</v>
          </cell>
          <cell r="C22644" t="str">
            <v>1 * 1 items</v>
          </cell>
          <cell r="D22644">
            <v>32817</v>
          </cell>
          <cell r="E22644">
            <v>16408.57</v>
          </cell>
          <cell r="F22644" t="str">
            <v>84199090</v>
          </cell>
        </row>
        <row r="22645">
          <cell r="A22645" t="str">
            <v>VWRI8010-0084</v>
          </cell>
          <cell r="B22645" t="str">
            <v>DOOR GLASS + LOCK AND DOOR HINGES IL 115</v>
          </cell>
          <cell r="C22645" t="str">
            <v>1 * 1 items</v>
          </cell>
          <cell r="D22645">
            <v>38016</v>
          </cell>
          <cell r="E22645">
            <v>19008.25</v>
          </cell>
          <cell r="F22645" t="str">
            <v>84199090</v>
          </cell>
        </row>
        <row r="22646">
          <cell r="A22646" t="str">
            <v>VWRI817-0051</v>
          </cell>
          <cell r="B22646" t="str">
            <v>TAPE VINYL VALUE 1X36YRDS WHITE</v>
          </cell>
          <cell r="C22646" t="str">
            <v>1 * 1 Roll</v>
          </cell>
          <cell r="D22646">
            <v>1396</v>
          </cell>
          <cell r="E22646">
            <v>697.9</v>
          </cell>
          <cell r="F22646" t="str">
            <v>39191000</v>
          </cell>
        </row>
        <row r="22647">
          <cell r="A22647" t="str">
            <v>VWRI817-0058</v>
          </cell>
          <cell r="B22647" t="str">
            <v>TAPE CLEANROOM VINYL 25MM TRANSPARENT</v>
          </cell>
          <cell r="C22647" t="str">
            <v>1 * 36 Roll</v>
          </cell>
          <cell r="D22647">
            <v>55410</v>
          </cell>
          <cell r="E22647">
            <v>27705.03</v>
          </cell>
          <cell r="F22647" t="str">
            <v>39191000</v>
          </cell>
        </row>
        <row r="22648">
          <cell r="A22648" t="str">
            <v>VWRI817-0059</v>
          </cell>
          <cell r="B22648" t="str">
            <v>TAPE SEALING WAFER BOX 25MM TRANSPARENT</v>
          </cell>
          <cell r="C22648" t="str">
            <v>1 * 36 Roll</v>
          </cell>
          <cell r="D22648">
            <v>76966</v>
          </cell>
          <cell r="E22648">
            <v>38482.82</v>
          </cell>
          <cell r="F22648" t="str">
            <v>39191000</v>
          </cell>
        </row>
        <row r="22649">
          <cell r="A22649" t="str">
            <v>VWRI817-0062</v>
          </cell>
          <cell r="B22649" t="str">
            <v>TAPE CONSTRUCTION PE 25MM WHITE</v>
          </cell>
          <cell r="C22649" t="str">
            <v>1 * 36 Roll</v>
          </cell>
          <cell r="D22649">
            <v>52247</v>
          </cell>
          <cell r="E22649">
            <v>26123.65</v>
          </cell>
          <cell r="F22649" t="str">
            <v>39191000</v>
          </cell>
        </row>
        <row r="22650">
          <cell r="A22650" t="str">
            <v>VWRI817-0063</v>
          </cell>
          <cell r="B22650" t="str">
            <v>TAPE SEALING WAFER BOX 50MM TRANSPARENT</v>
          </cell>
          <cell r="C22650" t="str">
            <v>1 * 24 Roll</v>
          </cell>
          <cell r="D22650">
            <v>78666</v>
          </cell>
          <cell r="E22650">
            <v>39332.99</v>
          </cell>
          <cell r="F22650" t="str">
            <v>39191000</v>
          </cell>
        </row>
        <row r="22651">
          <cell r="A22651" t="str">
            <v>VWRI817-0065</v>
          </cell>
          <cell r="B22651" t="str">
            <v>TAPE SEALING WAFER BOX 50MM WHITE</v>
          </cell>
          <cell r="C22651" t="str">
            <v>1 * 24 Roll</v>
          </cell>
          <cell r="D22651">
            <v>78666</v>
          </cell>
          <cell r="E22651">
            <v>39332.99</v>
          </cell>
          <cell r="F22651" t="str">
            <v>39191000</v>
          </cell>
        </row>
        <row r="22652">
          <cell r="A22652" t="str">
            <v>VWRI817-0076</v>
          </cell>
          <cell r="B22652" t="str">
            <v>TAPE VINYL VALUE 2''X36YRDS WHITE</v>
          </cell>
          <cell r="C22652" t="str">
            <v>1 * 1 Roll</v>
          </cell>
          <cell r="D22652">
            <v>2059</v>
          </cell>
          <cell r="E22652">
            <v>1029.4000000000001</v>
          </cell>
          <cell r="F22652" t="str">
            <v>39191000</v>
          </cell>
        </row>
        <row r="22653">
          <cell r="A22653" t="str">
            <v>VWRI817-0077</v>
          </cell>
          <cell r="B22653" t="str">
            <v>TAPE CONSTR.SERRATED 2INX36YRDS WHITE</v>
          </cell>
          <cell r="C22653" t="str">
            <v>1 * 1 Roll</v>
          </cell>
          <cell r="D22653">
            <v>2392</v>
          </cell>
          <cell r="E22653">
            <v>1195.95</v>
          </cell>
          <cell r="F22653" t="str">
            <v>39191000</v>
          </cell>
        </row>
        <row r="22654">
          <cell r="A22654" t="str">
            <v>VWRI817-0086</v>
          </cell>
          <cell r="B22654" t="str">
            <v>TAPE MULTIPUR.VINYL BLACK 25MMX33M</v>
          </cell>
          <cell r="C22654" t="str">
            <v>1 * 1 Roll</v>
          </cell>
          <cell r="D22654">
            <v>1548</v>
          </cell>
          <cell r="E22654">
            <v>774.03</v>
          </cell>
          <cell r="F22654" t="str">
            <v>39191000</v>
          </cell>
        </row>
        <row r="22655">
          <cell r="A22655" t="str">
            <v>VWRI817-0087</v>
          </cell>
          <cell r="B22655" t="str">
            <v>TAPE MULTIPUR.VINYL DK.BLUE 25MMX33M</v>
          </cell>
          <cell r="C22655" t="str">
            <v>1 * 1 Roll</v>
          </cell>
          <cell r="D22655">
            <v>1615</v>
          </cell>
          <cell r="E22655">
            <v>807.34</v>
          </cell>
          <cell r="F22655" t="str">
            <v>39191000</v>
          </cell>
        </row>
        <row r="22656">
          <cell r="A22656" t="str">
            <v>VWRI700-7270</v>
          </cell>
          <cell r="B22656" t="str">
            <v>ELECTRODE WEIGHT GLASS MIEF UNIT</v>
          </cell>
          <cell r="C22656" t="str">
            <v>1 * 1 items</v>
          </cell>
          <cell r="D22656">
            <v>6824</v>
          </cell>
          <cell r="E22656">
            <v>3411.78</v>
          </cell>
          <cell r="F22656" t="str">
            <v>90279090</v>
          </cell>
        </row>
        <row r="22657">
          <cell r="A22657" t="str">
            <v>VWRI525-0672</v>
          </cell>
          <cell r="B22657" t="str">
            <v>RACK ACRYLIC BLUE FOR CRYO LABELS</v>
          </cell>
          <cell r="C22657" t="str">
            <v>1 * 1 items</v>
          </cell>
          <cell r="D22657">
            <v>7280</v>
          </cell>
          <cell r="E22657">
            <v>3640.18</v>
          </cell>
          <cell r="F22657" t="str">
            <v>39269099</v>
          </cell>
        </row>
        <row r="22658">
          <cell r="A22658" t="str">
            <v>VWRI700-7253</v>
          </cell>
          <cell r="B22658" t="str">
            <v>COMB REVERSIBLE 10/16W 1,5MM AGT2</v>
          </cell>
          <cell r="C22658" t="str">
            <v>1 * 1 items</v>
          </cell>
          <cell r="D22658">
            <v>2842</v>
          </cell>
          <cell r="E22658">
            <v>1421.18</v>
          </cell>
          <cell r="F22658" t="str">
            <v>90279090</v>
          </cell>
        </row>
        <row r="22659">
          <cell r="A22659" t="str">
            <v>VWRI525-0674</v>
          </cell>
          <cell r="B22659" t="str">
            <v>MICROTUBE 1,5ML NATURAL GRAD N-ST</v>
          </cell>
          <cell r="C22659" t="str">
            <v>1 * 1,000 items</v>
          </cell>
          <cell r="D22659">
            <v>4505</v>
          </cell>
          <cell r="E22659">
            <v>2252.31</v>
          </cell>
          <cell r="F22659" t="str">
            <v>39269099</v>
          </cell>
        </row>
        <row r="22660">
          <cell r="A22660" t="str">
            <v>VWRI525-0670</v>
          </cell>
          <cell r="B22660" t="str">
            <v>MICROTUBE 1,5ML RED GRAD N-ST</v>
          </cell>
          <cell r="C22660" t="str">
            <v>1 * 1,000 items</v>
          </cell>
          <cell r="D22660">
            <v>4755</v>
          </cell>
          <cell r="E22660">
            <v>2377.62</v>
          </cell>
          <cell r="F22660" t="str">
            <v>39269099</v>
          </cell>
        </row>
        <row r="22661">
          <cell r="A22661" t="str">
            <v>VWRI525-0669</v>
          </cell>
          <cell r="B22661" t="str">
            <v>MICROTUBE 1,5ML BLUE GRAD N-ST</v>
          </cell>
          <cell r="C22661" t="str">
            <v>1 * 1,000 items</v>
          </cell>
          <cell r="D22661">
            <v>4755</v>
          </cell>
          <cell r="E22661">
            <v>2377.62</v>
          </cell>
          <cell r="F22661" t="str">
            <v>39269099</v>
          </cell>
        </row>
        <row r="22662">
          <cell r="A22662" t="str">
            <v>VWRI525-0668</v>
          </cell>
          <cell r="B22662" t="str">
            <v>MICROTUBE 1,5ML GREEN GRAD N-ST</v>
          </cell>
          <cell r="C22662" t="str">
            <v>1 * 1,000 items</v>
          </cell>
          <cell r="D22662">
            <v>4755</v>
          </cell>
          <cell r="E22662">
            <v>2377.62</v>
          </cell>
          <cell r="F22662" t="str">
            <v>39269099</v>
          </cell>
        </row>
        <row r="22663">
          <cell r="A22663" t="str">
            <v>VWRI525-0667</v>
          </cell>
          <cell r="B22663" t="str">
            <v>MICROTUBE 1,5ML YELLOW GRAD N-ST</v>
          </cell>
          <cell r="C22663" t="str">
            <v>1 * 1,000 items</v>
          </cell>
          <cell r="D22663">
            <v>4755</v>
          </cell>
          <cell r="E22663">
            <v>2377.62</v>
          </cell>
          <cell r="F22663" t="str">
            <v>39269099</v>
          </cell>
        </row>
        <row r="22664">
          <cell r="A22664" t="str">
            <v>VWRI525-0666</v>
          </cell>
          <cell r="B22664" t="str">
            <v>MICROCENTRIFUGE TUBE 5ML CLEAR STERILE</v>
          </cell>
          <cell r="C22664" t="str">
            <v>1 * 200 items</v>
          </cell>
          <cell r="D22664">
            <v>7512</v>
          </cell>
          <cell r="E22664">
            <v>3755.97</v>
          </cell>
          <cell r="F22664" t="str">
            <v>39269099</v>
          </cell>
        </row>
        <row r="22665">
          <cell r="A22665" t="str">
            <v>VWRI525-0702</v>
          </cell>
          <cell r="B22665" t="str">
            <v>TUBE HOLDER ADAPT-A-RACK BLUE/GREEN</v>
          </cell>
          <cell r="C22665" t="str">
            <v>1 * 2 items</v>
          </cell>
          <cell r="D22665">
            <v>1481</v>
          </cell>
          <cell r="E22665">
            <v>740.73</v>
          </cell>
          <cell r="F22665" t="str">
            <v>39269099</v>
          </cell>
        </row>
        <row r="22666">
          <cell r="A22666" t="str">
            <v>VWRI700-7236</v>
          </cell>
          <cell r="B22666" t="str">
            <v>COMB 20W 2,0MM MAXI-VG</v>
          </cell>
          <cell r="C22666" t="str">
            <v>1 * 1 items</v>
          </cell>
          <cell r="D22666">
            <v>2281</v>
          </cell>
          <cell r="E22666">
            <v>1140.43</v>
          </cell>
          <cell r="F22666" t="str">
            <v>90279090</v>
          </cell>
        </row>
        <row r="22667">
          <cell r="A22667" t="str">
            <v>VWRI700-7230</v>
          </cell>
          <cell r="B22667" t="str">
            <v>COMB 20W 1,5MM MAXI-VG</v>
          </cell>
          <cell r="C22667" t="str">
            <v>1 * 1 items</v>
          </cell>
          <cell r="D22667">
            <v>2281</v>
          </cell>
          <cell r="E22667">
            <v>1140.43</v>
          </cell>
          <cell r="F22667" t="str">
            <v>90279090</v>
          </cell>
        </row>
        <row r="22668">
          <cell r="A22668" t="str">
            <v>VWRI700-7224</v>
          </cell>
          <cell r="B22668" t="str">
            <v>COMB 20W 1,0MM MAXI-VG</v>
          </cell>
          <cell r="C22668" t="str">
            <v>1 * 1 items</v>
          </cell>
          <cell r="D22668">
            <v>2297</v>
          </cell>
          <cell r="E22668">
            <v>1148.3599999999999</v>
          </cell>
          <cell r="F22668" t="str">
            <v>90279090</v>
          </cell>
        </row>
        <row r="22669">
          <cell r="A22669" t="str">
            <v>VWRI700-7221</v>
          </cell>
          <cell r="B22669" t="str">
            <v>COMB 10W 1,0MM MAXI-VG</v>
          </cell>
          <cell r="C22669" t="str">
            <v>1 * 1 items</v>
          </cell>
          <cell r="D22669">
            <v>2281</v>
          </cell>
          <cell r="E22669">
            <v>1140.43</v>
          </cell>
          <cell r="F22669" t="str">
            <v>90279090</v>
          </cell>
        </row>
        <row r="22670">
          <cell r="A22670" t="str">
            <v>VWRI700-7219</v>
          </cell>
          <cell r="B22670" t="str">
            <v>COMB 1 SAMPLE 1 MARKER 1,0MM MAXI-VG</v>
          </cell>
          <cell r="C22670" t="str">
            <v>1 * 1 items</v>
          </cell>
          <cell r="D22670">
            <v>2281</v>
          </cell>
          <cell r="E22670">
            <v>1140.43</v>
          </cell>
          <cell r="F22670" t="str">
            <v>90279090</v>
          </cell>
        </row>
        <row r="22671">
          <cell r="A22671" t="str">
            <v>VWRI700-7217</v>
          </cell>
          <cell r="B22671" t="str">
            <v>TRAY UV TRANSPARANT 15X20CM FOR MAXI-VG</v>
          </cell>
          <cell r="C22671" t="str">
            <v>1 * 1 items</v>
          </cell>
          <cell r="D22671">
            <v>7426</v>
          </cell>
          <cell r="E22671">
            <v>3713.14</v>
          </cell>
          <cell r="F22671" t="str">
            <v>90279090</v>
          </cell>
        </row>
        <row r="22672">
          <cell r="A22672" t="str">
            <v>VWRI700-7216</v>
          </cell>
          <cell r="B22672" t="str">
            <v>TRAY UV TRANSPARANT 15X15CM FOR MAXI-VG</v>
          </cell>
          <cell r="C22672" t="str">
            <v>1 * 1 items</v>
          </cell>
          <cell r="D22672">
            <v>5615</v>
          </cell>
          <cell r="E22672">
            <v>2807.46</v>
          </cell>
          <cell r="F22672" t="str">
            <v>90279090</v>
          </cell>
        </row>
        <row r="22673">
          <cell r="A22673" t="str">
            <v>VWRI700-7215</v>
          </cell>
          <cell r="B22673" t="str">
            <v>TRAY UV TRANSPARANT 15X10CM FOR MAXI-VG</v>
          </cell>
          <cell r="C22673" t="str">
            <v>1 * 1 items</v>
          </cell>
          <cell r="D22673">
            <v>5409</v>
          </cell>
          <cell r="E22673">
            <v>2704.36</v>
          </cell>
          <cell r="F22673" t="str">
            <v>90279090</v>
          </cell>
        </row>
        <row r="22674">
          <cell r="A22674" t="str">
            <v>VWRI525-0665</v>
          </cell>
          <cell r="B22674" t="str">
            <v>MICROCENTRIFUGE TUBE 5ML BLACK</v>
          </cell>
          <cell r="C22674" t="str">
            <v>1 * 200 items</v>
          </cell>
          <cell r="D22674">
            <v>5272</v>
          </cell>
          <cell r="E22674">
            <v>2636.16</v>
          </cell>
          <cell r="F22674" t="str">
            <v>39269099</v>
          </cell>
        </row>
        <row r="22675">
          <cell r="A22675" t="str">
            <v>VWRI700-7298</v>
          </cell>
          <cell r="B22675" t="str">
            <v>SHEET MYLAR (GELS &lt;1,5MM THICK) MGD-5040</v>
          </cell>
          <cell r="C22675" t="str">
            <v>1 * 1 items</v>
          </cell>
          <cell r="D22675">
            <v>5263</v>
          </cell>
          <cell r="E22675">
            <v>2631.4</v>
          </cell>
          <cell r="F22675" t="str">
            <v>90279090</v>
          </cell>
        </row>
        <row r="22676">
          <cell r="A22676" t="str">
            <v>VWRI700-7299</v>
          </cell>
          <cell r="B22676" t="str">
            <v>SHEET PE (GELS&gt;1,5MM THICK) MGD-5040</v>
          </cell>
          <cell r="C22676" t="str">
            <v>1 * 1 items</v>
          </cell>
          <cell r="D22676">
            <v>15208</v>
          </cell>
          <cell r="E22676">
            <v>7603.93</v>
          </cell>
          <cell r="F22676" t="str">
            <v>90279090</v>
          </cell>
        </row>
        <row r="22677">
          <cell r="A22677" t="str">
            <v>VWRI700-7301</v>
          </cell>
          <cell r="B22677" t="str">
            <v>MULTICASTER FOR 10 10X10CM GELS</v>
          </cell>
          <cell r="C22677" t="str">
            <v>1 * 1 items</v>
          </cell>
          <cell r="D22677">
            <v>70028</v>
          </cell>
          <cell r="E22677">
            <v>35013.94</v>
          </cell>
          <cell r="F22677" t="str">
            <v>90279090</v>
          </cell>
        </row>
        <row r="22678">
          <cell r="A22678" t="str">
            <v>VWRI700-7309</v>
          </cell>
          <cell r="B22678" t="str">
            <v>CASTING GATE SILICONE EASY SEAL MAXI-VG</v>
          </cell>
          <cell r="C22678" t="str">
            <v>1 * 2 items</v>
          </cell>
          <cell r="D22678">
            <v>2922</v>
          </cell>
          <cell r="E22678">
            <v>1460.83</v>
          </cell>
          <cell r="F22678" t="str">
            <v>90279090</v>
          </cell>
        </row>
        <row r="22679">
          <cell r="A22679" t="str">
            <v>VWRI700-7317</v>
          </cell>
          <cell r="B22679" t="str">
            <v>CASTING GATE BATTERY MINI-GEL</v>
          </cell>
          <cell r="C22679" t="str">
            <v>1 * 2 items</v>
          </cell>
          <cell r="D22679">
            <v>1488</v>
          </cell>
          <cell r="E22679">
            <v>743.9</v>
          </cell>
          <cell r="F22679" t="str">
            <v>90279090</v>
          </cell>
        </row>
        <row r="22680">
          <cell r="A22680" t="str">
            <v>VWRI700-7319</v>
          </cell>
          <cell r="B22680" t="str">
            <v>MODULE GEL-RUNNING FOR CTV100</v>
          </cell>
          <cell r="C22680" t="str">
            <v>1 * 1 items</v>
          </cell>
          <cell r="D22680">
            <v>65631</v>
          </cell>
          <cell r="E22680">
            <v>32815.56</v>
          </cell>
          <cell r="F22680" t="str">
            <v>90279090</v>
          </cell>
        </row>
        <row r="22681">
          <cell r="A22681" t="str">
            <v>VWRI700-7320</v>
          </cell>
          <cell r="B22681" t="str">
            <v>MODULE GEL-RUNNING FOR CTV400</v>
          </cell>
          <cell r="C22681" t="str">
            <v>1 * 1 items</v>
          </cell>
          <cell r="D22681">
            <v>86305</v>
          </cell>
          <cell r="E22681">
            <v>43152.41</v>
          </cell>
          <cell r="F22681" t="str">
            <v>90279090</v>
          </cell>
        </row>
        <row r="22682">
          <cell r="A22682" t="str">
            <v>VWRI700-7321</v>
          </cell>
          <cell r="B22682" t="str">
            <v>GASKET SILICONE FOR VGT1</v>
          </cell>
          <cell r="C22682" t="str">
            <v>1 * 2 items</v>
          </cell>
          <cell r="D22682">
            <v>2922</v>
          </cell>
          <cell r="E22682">
            <v>1460.83</v>
          </cell>
          <cell r="F22682" t="str">
            <v>90279090</v>
          </cell>
        </row>
        <row r="22683">
          <cell r="A22683" t="str">
            <v>VWRI700-7322</v>
          </cell>
          <cell r="B22683" t="str">
            <v>GASKET SILICONE FOR VGT2</v>
          </cell>
          <cell r="C22683" t="str">
            <v>1 * 2 items</v>
          </cell>
          <cell r="D22683">
            <v>3902</v>
          </cell>
          <cell r="E22683">
            <v>1950.95</v>
          </cell>
          <cell r="F22683" t="str">
            <v>90279090</v>
          </cell>
        </row>
        <row r="22684">
          <cell r="A22684" t="str">
            <v>VWRI700-7324</v>
          </cell>
          <cell r="B22684" t="str">
            <v>GASKET SILICONE FOR TV400</v>
          </cell>
          <cell r="C22684" t="str">
            <v>1 * 2 items</v>
          </cell>
          <cell r="D22684">
            <v>3902</v>
          </cell>
          <cell r="E22684">
            <v>1950.95</v>
          </cell>
          <cell r="F22684" t="str">
            <v>90279090</v>
          </cell>
        </row>
        <row r="22685">
          <cell r="A22685" t="str">
            <v>VWRI700-7326</v>
          </cell>
          <cell r="B22685" t="str">
            <v>CASTING GATE PLASTIC MAXI-VG</v>
          </cell>
          <cell r="C22685" t="str">
            <v>1 * 2 items</v>
          </cell>
          <cell r="D22685">
            <v>2021</v>
          </cell>
          <cell r="E22685">
            <v>1010.37</v>
          </cell>
          <cell r="F22685" t="str">
            <v>90279090</v>
          </cell>
        </row>
        <row r="22686">
          <cell r="A22686" t="str">
            <v>VWRI700-7328</v>
          </cell>
          <cell r="B22686" t="str">
            <v>CASTING GATE PLASTIC AGT3</v>
          </cell>
          <cell r="C22686" t="str">
            <v>1 * 2 items</v>
          </cell>
          <cell r="D22686">
            <v>2021</v>
          </cell>
          <cell r="E22686">
            <v>1010.37</v>
          </cell>
          <cell r="F22686" t="str">
            <v>90279090</v>
          </cell>
        </row>
        <row r="22687">
          <cell r="A22687" t="str">
            <v>VWRI700-7329</v>
          </cell>
          <cell r="B22687" t="str">
            <v>CASTING GATE PLASTIC AGT4</v>
          </cell>
          <cell r="C22687" t="str">
            <v>1 * 2 items</v>
          </cell>
          <cell r="D22687">
            <v>2630</v>
          </cell>
          <cell r="E22687">
            <v>1314.91</v>
          </cell>
          <cell r="F22687" t="str">
            <v>90279090</v>
          </cell>
        </row>
        <row r="22688">
          <cell r="A22688" t="str">
            <v>VWRI705-0706</v>
          </cell>
          <cell r="B22688" t="str">
            <v>LIQUID ALARM</v>
          </cell>
          <cell r="C22688" t="str">
            <v>1 * 1 items</v>
          </cell>
          <cell r="D22688">
            <v>6604</v>
          </cell>
          <cell r="E22688">
            <v>3302.05</v>
          </cell>
          <cell r="F22688" t="str">
            <v>85311090</v>
          </cell>
        </row>
        <row r="22689">
          <cell r="A22689" t="str">
            <v>VWRI525-0664</v>
          </cell>
          <cell r="B22689" t="str">
            <v>MICROCENTRIFUGE TUBE 5ML PINK</v>
          </cell>
          <cell r="C22689" t="str">
            <v>1 * 200 items</v>
          </cell>
          <cell r="D22689">
            <v>5412</v>
          </cell>
          <cell r="E22689">
            <v>2705.95</v>
          </cell>
          <cell r="F22689" t="str">
            <v>39269099</v>
          </cell>
        </row>
        <row r="22690">
          <cell r="A22690" t="str">
            <v>VWRI525-0663</v>
          </cell>
          <cell r="B22690" t="str">
            <v>MICROCENTRIFUGE TUBE 5ML GREEN</v>
          </cell>
          <cell r="C22690" t="str">
            <v>1 * 200 items</v>
          </cell>
          <cell r="D22690">
            <v>5069</v>
          </cell>
          <cell r="E22690">
            <v>2534.64</v>
          </cell>
          <cell r="F22690" t="str">
            <v>39269099</v>
          </cell>
        </row>
        <row r="22691">
          <cell r="A22691" t="str">
            <v>VWRI525-0662</v>
          </cell>
          <cell r="B22691" t="str">
            <v>MICROCENTRIFUGE TUBE 5ML YELLOW</v>
          </cell>
          <cell r="C22691" t="str">
            <v>1 * 200 items</v>
          </cell>
          <cell r="D22691">
            <v>5237</v>
          </cell>
          <cell r="E22691">
            <v>2618.71</v>
          </cell>
          <cell r="F22691" t="str">
            <v>39269099</v>
          </cell>
        </row>
        <row r="22692">
          <cell r="A22692" t="str">
            <v>VWRI700-7214</v>
          </cell>
          <cell r="B22692" t="str">
            <v>TRAY UV TRANSPARANT 15X7CM FOR MAXI-VG</v>
          </cell>
          <cell r="C22692" t="str">
            <v>1 * 1 items</v>
          </cell>
          <cell r="D22692">
            <v>4210</v>
          </cell>
          <cell r="E22692">
            <v>2104.8000000000002</v>
          </cell>
          <cell r="F22692" t="str">
            <v>90279090</v>
          </cell>
        </row>
        <row r="22693">
          <cell r="A22693" t="str">
            <v>VWRI525-0928</v>
          </cell>
          <cell r="B22693" t="str">
            <v>100-WELL MICROTUBE STORAGE BOX BLUE</v>
          </cell>
          <cell r="C22693" t="str">
            <v>1 * 5 items</v>
          </cell>
          <cell r="D22693">
            <v>3137</v>
          </cell>
          <cell r="E22693">
            <v>1568.69</v>
          </cell>
          <cell r="F22693" t="str">
            <v>39231090</v>
          </cell>
        </row>
        <row r="22694">
          <cell r="A22694" t="str">
            <v>VWRI525-0927</v>
          </cell>
          <cell r="B22694" t="str">
            <v>100-WELL MICROTUBE STORAGE BOX BLACK</v>
          </cell>
          <cell r="C22694" t="str">
            <v>1 * 5 items</v>
          </cell>
          <cell r="D22694">
            <v>3191</v>
          </cell>
          <cell r="E22694">
            <v>1595.65</v>
          </cell>
          <cell r="F22694" t="str">
            <v>39231090</v>
          </cell>
        </row>
        <row r="22695">
          <cell r="A22695" t="str">
            <v>VWRI700-7080</v>
          </cell>
          <cell r="B22695" t="str">
            <v>SEAL SILICONE GEL CAM CASTER 20X20CM GEL</v>
          </cell>
          <cell r="C22695" t="str">
            <v>1 * 2 items</v>
          </cell>
          <cell r="D22695">
            <v>2792</v>
          </cell>
          <cell r="E22695">
            <v>1395.8</v>
          </cell>
          <cell r="F22695" t="str">
            <v>90279090</v>
          </cell>
        </row>
        <row r="22696">
          <cell r="A22696" t="str">
            <v>VWRI525-0926</v>
          </cell>
          <cell r="B22696" t="str">
            <v>100-WELL MICROTUBE STORAGE BOX NATURAL</v>
          </cell>
          <cell r="C22696" t="str">
            <v>1 * 5 items</v>
          </cell>
          <cell r="D22696">
            <v>3175</v>
          </cell>
          <cell r="E22696">
            <v>1587.72</v>
          </cell>
          <cell r="F22696" t="str">
            <v>39231090</v>
          </cell>
        </row>
        <row r="22697">
          <cell r="A22697" t="str">
            <v>VWRI525-0925</v>
          </cell>
          <cell r="B22697" t="str">
            <v>100-WELL MICROTUBE STORAGE BOX ASS COL.</v>
          </cell>
          <cell r="C22697" t="str">
            <v>1 * 5 items</v>
          </cell>
          <cell r="D22697">
            <v>3131</v>
          </cell>
          <cell r="E22697">
            <v>1565.52</v>
          </cell>
          <cell r="F22697" t="str">
            <v>39231090</v>
          </cell>
        </row>
        <row r="22698">
          <cell r="A22698" t="str">
            <v>VWRI525-0924</v>
          </cell>
          <cell r="B22698" t="str">
            <v>PLUG CAPS FOR 50ML CENTRIFUGE TUBES</v>
          </cell>
          <cell r="C22698" t="str">
            <v>1 * 500 items</v>
          </cell>
          <cell r="D22698">
            <v>17641</v>
          </cell>
          <cell r="E22698">
            <v>8820.36</v>
          </cell>
          <cell r="F22698" t="str">
            <v>39269099</v>
          </cell>
        </row>
        <row r="22699">
          <cell r="A22699" t="str">
            <v>VWRI700-7099</v>
          </cell>
          <cell r="B22699" t="str">
            <v>OVERLAYSHEET GEL DRYER MGD-5040</v>
          </cell>
          <cell r="C22699" t="str">
            <v>1 * 1 items</v>
          </cell>
          <cell r="D22699">
            <v>18599</v>
          </cell>
          <cell r="E22699">
            <v>9299.51</v>
          </cell>
          <cell r="F22699" t="str">
            <v>90279090</v>
          </cell>
        </row>
        <row r="22700">
          <cell r="A22700" t="str">
            <v>VWRI700-7100</v>
          </cell>
          <cell r="B22700" t="str">
            <v>SCREEN STAINLESS STEEL GEL DRYER MGD5040</v>
          </cell>
          <cell r="C22700" t="str">
            <v>1 * 1 items</v>
          </cell>
          <cell r="D22700">
            <v>19890</v>
          </cell>
          <cell r="E22700">
            <v>9945.07</v>
          </cell>
          <cell r="F22700" t="str">
            <v>73269099</v>
          </cell>
        </row>
        <row r="22701">
          <cell r="A22701" t="str">
            <v>VWRI525-0923</v>
          </cell>
          <cell r="B22701" t="str">
            <v>FLAT CAPS FOR 50ML CENTRIFUGE TUBES</v>
          </cell>
          <cell r="C22701" t="str">
            <v>1 * 500 items</v>
          </cell>
          <cell r="D22701">
            <v>4735</v>
          </cell>
          <cell r="E22701">
            <v>2367.67</v>
          </cell>
          <cell r="F22701" t="str">
            <v>39269099</v>
          </cell>
        </row>
        <row r="22702">
          <cell r="A22702" t="str">
            <v>VWRI525-0791</v>
          </cell>
          <cell r="B22702" t="str">
            <v>TUBE 50ML UHP IN DECAPAK</v>
          </cell>
          <cell r="C22702" t="str">
            <v>1 * 50 items</v>
          </cell>
          <cell r="D22702">
            <v>2616</v>
          </cell>
          <cell r="E22702">
            <v>1307.8399999999999</v>
          </cell>
          <cell r="F22702" t="str">
            <v>39269099</v>
          </cell>
        </row>
        <row r="22703">
          <cell r="A22703" t="str">
            <v>VWRI525-0790</v>
          </cell>
          <cell r="B22703" t="str">
            <v>TUBE 15ML UHP IN DECAPAK</v>
          </cell>
          <cell r="C22703" t="str">
            <v>1 * 50 items</v>
          </cell>
          <cell r="D22703">
            <v>2368</v>
          </cell>
          <cell r="E22703">
            <v>1183.83</v>
          </cell>
          <cell r="F22703" t="str">
            <v>39269099</v>
          </cell>
        </row>
        <row r="22704">
          <cell r="A22704" t="str">
            <v>VWRI525-0742</v>
          </cell>
          <cell r="B22704" t="str">
            <v>WIRE RACK FR 6 CENTRIFUGE BOTTLES 250ML</v>
          </cell>
          <cell r="C22704" t="str">
            <v>1 * 1 items</v>
          </cell>
          <cell r="D22704">
            <v>2240</v>
          </cell>
          <cell r="E22704">
            <v>1119.81</v>
          </cell>
          <cell r="F22704" t="str">
            <v>73262090</v>
          </cell>
        </row>
        <row r="22705">
          <cell r="A22705" t="str">
            <v>VWRI700-7107</v>
          </cell>
          <cell r="B22705" t="str">
            <v>COMB 12W 1,0MM MINI-GEL HORIZONTAL TANK</v>
          </cell>
          <cell r="C22705" t="str">
            <v>1 * 1 items</v>
          </cell>
          <cell r="D22705">
            <v>4444</v>
          </cell>
          <cell r="E22705">
            <v>2222.1799999999998</v>
          </cell>
          <cell r="F22705" t="str">
            <v>90279090</v>
          </cell>
        </row>
        <row r="22706">
          <cell r="A22706" t="str">
            <v>VWRI700-7116</v>
          </cell>
          <cell r="B22706" t="str">
            <v>ELECTRODE ANODE REPLACEMENT MIEF UNIT</v>
          </cell>
          <cell r="C22706" t="str">
            <v>1 * 1 items</v>
          </cell>
          <cell r="D22706">
            <v>19398</v>
          </cell>
          <cell r="E22706">
            <v>9699.2199999999993</v>
          </cell>
          <cell r="F22706" t="str">
            <v>90279090</v>
          </cell>
        </row>
        <row r="22707">
          <cell r="A22707" t="str">
            <v>VWRI700-7117</v>
          </cell>
          <cell r="B22707" t="str">
            <v>ELECTRODE CATHODE REPLACEMENT MIEF UNIT</v>
          </cell>
          <cell r="C22707" t="str">
            <v>1 * 1 items</v>
          </cell>
          <cell r="D22707">
            <v>19398</v>
          </cell>
          <cell r="E22707">
            <v>9699.2199999999993</v>
          </cell>
          <cell r="F22707" t="str">
            <v>90279090</v>
          </cell>
        </row>
        <row r="22708">
          <cell r="A22708" t="str">
            <v>VWRI700-7118</v>
          </cell>
          <cell r="B22708" t="str">
            <v>COOLING PLATE CERAMIC FOR MIEF UNIT</v>
          </cell>
          <cell r="C22708" t="str">
            <v>1 * 1 items</v>
          </cell>
          <cell r="D22708">
            <v>40348</v>
          </cell>
          <cell r="E22708">
            <v>20174.060000000001</v>
          </cell>
          <cell r="F22708" t="str">
            <v>90279090</v>
          </cell>
        </row>
        <row r="22709">
          <cell r="A22709" t="str">
            <v>VWRI700-7119</v>
          </cell>
          <cell r="B22709" t="str">
            <v>ELECTRODE FRAME MIEF UNIT</v>
          </cell>
          <cell r="C22709" t="str">
            <v>1 * 1 items</v>
          </cell>
          <cell r="D22709">
            <v>34584</v>
          </cell>
          <cell r="E22709">
            <v>17292.05</v>
          </cell>
          <cell r="F22709" t="str">
            <v>90279090</v>
          </cell>
        </row>
        <row r="22710">
          <cell r="A22710" t="str">
            <v>VWRI700-7121</v>
          </cell>
          <cell r="B22710" t="str">
            <v>ELECTROPHORESIS HORIZONTAL MIEF</v>
          </cell>
          <cell r="C22710" t="str">
            <v>1 * 1 items</v>
          </cell>
          <cell r="D22710">
            <v>166297</v>
          </cell>
          <cell r="E22710">
            <v>83148.399999999994</v>
          </cell>
          <cell r="F22710" t="str">
            <v>90279090</v>
          </cell>
        </row>
        <row r="22711">
          <cell r="A22711" t="str">
            <v>VWRI700-7124</v>
          </cell>
          <cell r="B22711" t="str">
            <v>GEL DRYER VACUUM MGD-4534 45X34CM GELS</v>
          </cell>
          <cell r="C22711" t="str">
            <v>1 * 1 items</v>
          </cell>
          <cell r="D22711">
            <v>244493</v>
          </cell>
          <cell r="E22711">
            <v>122246.65</v>
          </cell>
          <cell r="F22711" t="str">
            <v>90279090</v>
          </cell>
        </row>
        <row r="22712">
          <cell r="A22712" t="str">
            <v>VWRI700-7125</v>
          </cell>
          <cell r="B22712" t="str">
            <v>GEL DRYER VACUUM MGD-5040 50X40CM GELS</v>
          </cell>
          <cell r="C22712" t="str">
            <v>1 * 1 items</v>
          </cell>
          <cell r="D22712">
            <v>271946</v>
          </cell>
          <cell r="E22712">
            <v>135973.06</v>
          </cell>
          <cell r="F22712" t="str">
            <v>90279090</v>
          </cell>
        </row>
        <row r="22713">
          <cell r="A22713" t="str">
            <v>VWRI700-7131</v>
          </cell>
          <cell r="B22713" t="str">
            <v>ELECTROBLOTTER TV100 FOR 4 10X10CM GELS</v>
          </cell>
          <cell r="C22713" t="str">
            <v>1 * 1 items</v>
          </cell>
          <cell r="D22713">
            <v>63556</v>
          </cell>
          <cell r="E22713">
            <v>31778.23</v>
          </cell>
          <cell r="F22713" t="str">
            <v>90279090</v>
          </cell>
        </row>
        <row r="22714">
          <cell r="A22714" t="str">
            <v>VWRI700-7132</v>
          </cell>
          <cell r="B22714" t="str">
            <v>ELECTRODE PT REPLACEMENT 65CM</v>
          </cell>
          <cell r="C22714" t="str">
            <v>1 * 1 items</v>
          </cell>
          <cell r="D22714">
            <v>9190</v>
          </cell>
          <cell r="E22714">
            <v>4595.03</v>
          </cell>
          <cell r="F22714" t="str">
            <v>90279090</v>
          </cell>
        </row>
        <row r="22715">
          <cell r="A22715" t="str">
            <v>VWRI525-0741</v>
          </cell>
          <cell r="B22715" t="str">
            <v>RACK WIRE FOR 15ML TUBES 15 PLACES</v>
          </cell>
          <cell r="C22715" t="str">
            <v>1 * 1 items</v>
          </cell>
          <cell r="D22715">
            <v>1897</v>
          </cell>
          <cell r="E22715">
            <v>948.51</v>
          </cell>
          <cell r="F22715" t="str">
            <v>73262090</v>
          </cell>
        </row>
        <row r="22716">
          <cell r="A22716" t="str">
            <v>VWRI525-0709</v>
          </cell>
          <cell r="B22716" t="str">
            <v>TUBE HOLDER ADAPT-A-RACK GREEN</v>
          </cell>
          <cell r="C22716" t="str">
            <v>1 * 2 items</v>
          </cell>
          <cell r="D22716">
            <v>1437</v>
          </cell>
          <cell r="E22716">
            <v>718.52</v>
          </cell>
          <cell r="F22716" t="str">
            <v>39269099</v>
          </cell>
        </row>
        <row r="22717">
          <cell r="A22717" t="str">
            <v>VWRI525-0708</v>
          </cell>
          <cell r="B22717" t="str">
            <v>TUBE HOLDER ADAPT-A-RACK YELLOW</v>
          </cell>
          <cell r="C22717" t="str">
            <v>1 * 2 items</v>
          </cell>
          <cell r="D22717">
            <v>1481</v>
          </cell>
          <cell r="E22717">
            <v>740.73</v>
          </cell>
          <cell r="F22717" t="str">
            <v>39269099</v>
          </cell>
        </row>
        <row r="22718">
          <cell r="A22718" t="str">
            <v>VWRI525-0707</v>
          </cell>
          <cell r="B22718" t="str">
            <v>TUBE HOLDER ADAPT-A-RACK PINK</v>
          </cell>
          <cell r="C22718" t="str">
            <v>1 * 2 items</v>
          </cell>
          <cell r="D22718">
            <v>1529</v>
          </cell>
          <cell r="E22718">
            <v>764.52</v>
          </cell>
          <cell r="F22718" t="str">
            <v>39269099</v>
          </cell>
        </row>
        <row r="22719">
          <cell r="A22719" t="str">
            <v>VWRI525-0706</v>
          </cell>
          <cell r="B22719" t="str">
            <v>TUBE HOLDER ADAPT-A-RACK WHITE</v>
          </cell>
          <cell r="C22719" t="str">
            <v>1 * 2 items</v>
          </cell>
          <cell r="D22719">
            <v>1475</v>
          </cell>
          <cell r="E22719">
            <v>737.55</v>
          </cell>
          <cell r="F22719" t="str">
            <v>39269099</v>
          </cell>
        </row>
        <row r="22720">
          <cell r="A22720" t="str">
            <v>VWRI525-0705</v>
          </cell>
          <cell r="B22720" t="str">
            <v>TUBE HOLDER ADAPT-A-RACK BLUE</v>
          </cell>
          <cell r="C22720" t="str">
            <v>1 * 2 items</v>
          </cell>
          <cell r="D22720">
            <v>1488</v>
          </cell>
          <cell r="E22720">
            <v>743.9</v>
          </cell>
          <cell r="F22720" t="str">
            <v>39269099</v>
          </cell>
        </row>
        <row r="22721">
          <cell r="A22721" t="str">
            <v>VWRI525-0704</v>
          </cell>
          <cell r="B22721" t="str">
            <v>TUBE HOLDER ADAPT-A-RACK WHITE/PINK</v>
          </cell>
          <cell r="C22721" t="str">
            <v>1 * 2 items</v>
          </cell>
          <cell r="D22721">
            <v>1529</v>
          </cell>
          <cell r="E22721">
            <v>764.52</v>
          </cell>
          <cell r="F22721" t="str">
            <v>39269099</v>
          </cell>
        </row>
        <row r="22722">
          <cell r="A22722" t="str">
            <v>VWRI700-7158</v>
          </cell>
          <cell r="B22722" t="str">
            <v>SHEET MYLAR (GELS &lt;1,5MM THICK) MGD-4534</v>
          </cell>
          <cell r="C22722" t="str">
            <v>1 * 1 items</v>
          </cell>
          <cell r="D22722">
            <v>4717</v>
          </cell>
          <cell r="E22722">
            <v>2358.58</v>
          </cell>
          <cell r="F22722" t="str">
            <v>90279090</v>
          </cell>
        </row>
        <row r="22723">
          <cell r="A22723" t="str">
            <v>VWRI700-7159</v>
          </cell>
          <cell r="B22723" t="str">
            <v>SHEET PE (GELS&gt;1,5MM THICK) MGD-4534</v>
          </cell>
          <cell r="C22723" t="str">
            <v>1 * 1 items</v>
          </cell>
          <cell r="D22723">
            <v>13117</v>
          </cell>
          <cell r="E22723">
            <v>6558.67</v>
          </cell>
          <cell r="F22723" t="str">
            <v>90279090</v>
          </cell>
        </row>
        <row r="22724">
          <cell r="A22724" t="str">
            <v>VWRI700-7160</v>
          </cell>
          <cell r="B22724" t="str">
            <v>OVERLAYSHEET GEL DRYER MGD-4534</v>
          </cell>
          <cell r="C22724" t="str">
            <v>1 * 1 items</v>
          </cell>
          <cell r="D22724">
            <v>16696</v>
          </cell>
          <cell r="E22724">
            <v>8347.83</v>
          </cell>
          <cell r="F22724" t="str">
            <v>90279090</v>
          </cell>
        </row>
        <row r="22725">
          <cell r="A22725" t="str">
            <v>VWRI525-0703</v>
          </cell>
          <cell r="B22725" t="str">
            <v>TUBE HOLDER ADAPT-A-RACK BLUE/YELLOW</v>
          </cell>
          <cell r="C22725" t="str">
            <v>1 * 2 items</v>
          </cell>
          <cell r="D22725">
            <v>1513</v>
          </cell>
          <cell r="E22725">
            <v>756.59</v>
          </cell>
          <cell r="F22725" t="str">
            <v>39269099</v>
          </cell>
        </row>
        <row r="22726">
          <cell r="A22726" t="str">
            <v>VWRI700-7167</v>
          </cell>
          <cell r="B22726" t="str">
            <v>CASTING TRAY GEL UV TRANSP 20X20CM AGT4</v>
          </cell>
          <cell r="C22726" t="str">
            <v>1 * 1 items</v>
          </cell>
          <cell r="D22726">
            <v>27374</v>
          </cell>
          <cell r="E22726">
            <v>13686.76</v>
          </cell>
          <cell r="F22726" t="str">
            <v>90279090</v>
          </cell>
        </row>
        <row r="22727">
          <cell r="A22727" t="str">
            <v>VWRI700-7169</v>
          </cell>
          <cell r="B22727" t="str">
            <v>COMB REVERSIBLE 12/24W 1,0MM AGT4</v>
          </cell>
          <cell r="C22727" t="str">
            <v>1 * 1 items</v>
          </cell>
          <cell r="D22727">
            <v>3845</v>
          </cell>
          <cell r="E22727">
            <v>1922.4</v>
          </cell>
          <cell r="F22727" t="str">
            <v>90279090</v>
          </cell>
        </row>
        <row r="22728">
          <cell r="A22728" t="str">
            <v>VWRI700-7170</v>
          </cell>
          <cell r="B22728" t="str">
            <v>COMB REVERSIBLE 16/32W 1,0MM AGT4</v>
          </cell>
          <cell r="C22728" t="str">
            <v>1 * 1 items</v>
          </cell>
          <cell r="D22728">
            <v>3845</v>
          </cell>
          <cell r="E22728">
            <v>1922.4</v>
          </cell>
          <cell r="F22728" t="str">
            <v>90279090</v>
          </cell>
        </row>
        <row r="22729">
          <cell r="A22729" t="str">
            <v>VWRI525-0661</v>
          </cell>
          <cell r="B22729" t="str">
            <v>MICROCENTRIFUGE TUBE 5ML BLUE</v>
          </cell>
          <cell r="C22729" t="str">
            <v>1 * 200 items</v>
          </cell>
          <cell r="D22729">
            <v>5456</v>
          </cell>
          <cell r="E22729">
            <v>2728.15</v>
          </cell>
          <cell r="F22729" t="str">
            <v>39269099</v>
          </cell>
        </row>
        <row r="22730">
          <cell r="A22730" t="str">
            <v>VWRI720-2040</v>
          </cell>
          <cell r="B22730" t="str">
            <v>CASSETTE IN HOPPER MACROSTAR I LAV</v>
          </cell>
          <cell r="C22730" t="str">
            <v>1 * 3,000 items</v>
          </cell>
          <cell r="D22730">
            <v>18459</v>
          </cell>
          <cell r="E22730">
            <v>9229.7199999999993</v>
          </cell>
          <cell r="F22730" t="str">
            <v>39269099</v>
          </cell>
        </row>
        <row r="22731">
          <cell r="A22731" t="str">
            <v>VWRI720-2041</v>
          </cell>
          <cell r="B22731" t="str">
            <v>CASSETTE IN HOPPER MICROSTAR II WH LID</v>
          </cell>
          <cell r="C22731" t="str">
            <v>1 * 4,000 items</v>
          </cell>
          <cell r="D22731">
            <v>176397</v>
          </cell>
          <cell r="E22731">
            <v>88198.66</v>
          </cell>
          <cell r="F22731" t="str">
            <v>39269099</v>
          </cell>
        </row>
        <row r="22732">
          <cell r="A22732" t="str">
            <v>VWRI720-2042</v>
          </cell>
          <cell r="B22732" t="str">
            <v>CASSETTE IN HOPPER MICROSTAR II GR LID</v>
          </cell>
          <cell r="C22732" t="str">
            <v>1 * 4,000 items</v>
          </cell>
          <cell r="D22732">
            <v>31567</v>
          </cell>
          <cell r="E22732">
            <v>15783.64</v>
          </cell>
          <cell r="F22732" t="str">
            <v>39269099</v>
          </cell>
        </row>
        <row r="22733">
          <cell r="A22733" t="str">
            <v>VWRI720-2043</v>
          </cell>
          <cell r="B22733" t="str">
            <v>CASSETTE IN HOPPER MICROSTAR II PINK LID</v>
          </cell>
          <cell r="C22733" t="str">
            <v>1 * 4,000 items</v>
          </cell>
          <cell r="D22733">
            <v>30340</v>
          </cell>
          <cell r="E22733">
            <v>15169.8</v>
          </cell>
          <cell r="F22733" t="str">
            <v>39269099</v>
          </cell>
        </row>
        <row r="22734">
          <cell r="A22734" t="str">
            <v>VWRI720-2044</v>
          </cell>
          <cell r="B22734" t="str">
            <v>CASSETTE IN HOPPER MICROSTAR II YEL LID</v>
          </cell>
          <cell r="C22734" t="str">
            <v>1 * 4,000 items</v>
          </cell>
          <cell r="D22734">
            <v>30987</v>
          </cell>
          <cell r="E22734">
            <v>15493.37</v>
          </cell>
          <cell r="F22734" t="str">
            <v>39269099</v>
          </cell>
        </row>
        <row r="22735">
          <cell r="A22735" t="str">
            <v>VWRI720-2045</v>
          </cell>
          <cell r="B22735" t="str">
            <v>CASSETTE IN HOPPER MICROSTAR II BLUE LID</v>
          </cell>
          <cell r="C22735" t="str">
            <v>1 * 4,000 items</v>
          </cell>
          <cell r="D22735">
            <v>30597</v>
          </cell>
          <cell r="E22735">
            <v>15298.28</v>
          </cell>
          <cell r="F22735" t="str">
            <v>39269099</v>
          </cell>
        </row>
        <row r="22736">
          <cell r="A22736" t="str">
            <v>VWRI720-2046</v>
          </cell>
          <cell r="B22736" t="str">
            <v>CASSETTE IN HOPPER MICROSTAR II GREY LID</v>
          </cell>
          <cell r="C22736" t="str">
            <v>1 * 4,000 items</v>
          </cell>
          <cell r="D22736">
            <v>30035</v>
          </cell>
          <cell r="E22736">
            <v>15017.53</v>
          </cell>
          <cell r="F22736" t="str">
            <v>39269099</v>
          </cell>
        </row>
        <row r="22737">
          <cell r="A22737" t="str">
            <v>VWRI720-2047</v>
          </cell>
          <cell r="B22737" t="str">
            <v>CASSETTE IN HOPPER MICROSTAR II OR LID</v>
          </cell>
          <cell r="C22737" t="str">
            <v>1 * 4,000 items</v>
          </cell>
          <cell r="D22737">
            <v>30007</v>
          </cell>
          <cell r="E22737">
            <v>15003.26</v>
          </cell>
          <cell r="F22737" t="str">
            <v>39269099</v>
          </cell>
        </row>
        <row r="22738">
          <cell r="A22738" t="str">
            <v>VWRI720-2048</v>
          </cell>
          <cell r="B22738" t="str">
            <v>CASSETTE IN HOPPER MICROSTAR II RED LID</v>
          </cell>
          <cell r="C22738" t="str">
            <v>1 * 4,000 items</v>
          </cell>
          <cell r="D22738">
            <v>30571</v>
          </cell>
          <cell r="E22738">
            <v>15285.59</v>
          </cell>
          <cell r="F22738" t="str">
            <v>39269099</v>
          </cell>
        </row>
        <row r="22739">
          <cell r="A22739" t="str">
            <v>VWRI720-2049</v>
          </cell>
          <cell r="B22739" t="str">
            <v>CASSETTE IN HOPPER MICROSTAR II LAV LID</v>
          </cell>
          <cell r="C22739" t="str">
            <v>1 * 4,000 items</v>
          </cell>
          <cell r="D22739">
            <v>29651</v>
          </cell>
          <cell r="E22739">
            <v>14825.61</v>
          </cell>
          <cell r="F22739" t="str">
            <v>39269099</v>
          </cell>
        </row>
        <row r="22740">
          <cell r="A22740" t="str">
            <v>VWRI720-2050</v>
          </cell>
          <cell r="B22740" t="str">
            <v>CASSETTE IN HOPPER MACROSTAR II WH LID</v>
          </cell>
          <cell r="C22740" t="str">
            <v>1 * 4,000 items</v>
          </cell>
          <cell r="D22740">
            <v>31180</v>
          </cell>
          <cell r="E22740">
            <v>15590.13</v>
          </cell>
          <cell r="F22740" t="str">
            <v>39269099</v>
          </cell>
        </row>
        <row r="22741">
          <cell r="A22741" t="str">
            <v>VWRI720-2051</v>
          </cell>
          <cell r="B22741" t="str">
            <v>CASSETTE IN HOPPER MACROSTAR II GR LID</v>
          </cell>
          <cell r="C22741" t="str">
            <v>1 * 4,000 items</v>
          </cell>
          <cell r="D22741">
            <v>31345</v>
          </cell>
          <cell r="E22741">
            <v>15672.61</v>
          </cell>
          <cell r="F22741" t="str">
            <v>39269099</v>
          </cell>
        </row>
        <row r="22742">
          <cell r="A22742" t="str">
            <v>VWRI720-2052</v>
          </cell>
          <cell r="B22742" t="str">
            <v>CASSETTE IN HOPPER MACROSTAR II PINK LID</v>
          </cell>
          <cell r="C22742" t="str">
            <v>1 * 4,000 items</v>
          </cell>
          <cell r="D22742">
            <v>31497</v>
          </cell>
          <cell r="E22742">
            <v>15748.74</v>
          </cell>
          <cell r="F22742" t="str">
            <v>39269099</v>
          </cell>
        </row>
        <row r="22743">
          <cell r="A22743" t="str">
            <v>VWRI720-2053</v>
          </cell>
          <cell r="B22743" t="str">
            <v>CASSETTE IN HOPPER MACROSTAR II YEL LID</v>
          </cell>
          <cell r="C22743" t="str">
            <v>1 * 4,000 items</v>
          </cell>
          <cell r="D22743">
            <v>30834</v>
          </cell>
          <cell r="E22743">
            <v>15417.24</v>
          </cell>
          <cell r="F22743" t="str">
            <v>39269099</v>
          </cell>
        </row>
        <row r="22744">
          <cell r="A22744" t="str">
            <v>VWRI720-2054</v>
          </cell>
          <cell r="B22744" t="str">
            <v>CASSETTE IN HOPPER MACROSTAR II BLUE LID</v>
          </cell>
          <cell r="C22744" t="str">
            <v>1 * 4,000 items</v>
          </cell>
          <cell r="D22744">
            <v>31364</v>
          </cell>
          <cell r="E22744">
            <v>15682.12</v>
          </cell>
          <cell r="F22744" t="str">
            <v>39269099</v>
          </cell>
        </row>
        <row r="22745">
          <cell r="A22745" t="str">
            <v>VWRI720-2055</v>
          </cell>
          <cell r="B22745" t="str">
            <v>CASSETTE IN HOPPER MACROSTAR II GREY LID</v>
          </cell>
          <cell r="C22745" t="str">
            <v>1 * 4,000 items</v>
          </cell>
          <cell r="D22745">
            <v>30781</v>
          </cell>
          <cell r="E22745">
            <v>15390.27</v>
          </cell>
          <cell r="F22745" t="str">
            <v>39269099</v>
          </cell>
        </row>
        <row r="22746">
          <cell r="A22746" t="str">
            <v>VWRI720-2056</v>
          </cell>
          <cell r="B22746" t="str">
            <v>CASSETTE IN HOPPER MACROSTAR II OR LID</v>
          </cell>
          <cell r="C22746" t="str">
            <v>1 * 4,000 items</v>
          </cell>
          <cell r="D22746">
            <v>30454</v>
          </cell>
          <cell r="E22746">
            <v>15226.9</v>
          </cell>
          <cell r="F22746" t="str">
            <v>39269099</v>
          </cell>
        </row>
        <row r="22747">
          <cell r="A22747" t="str">
            <v>VWRI720-2057</v>
          </cell>
          <cell r="B22747" t="str">
            <v>CASSETTE IN HOPPER MACROSTAR II RED LID</v>
          </cell>
          <cell r="C22747" t="str">
            <v>1 * 4,000 items</v>
          </cell>
          <cell r="D22747">
            <v>29651</v>
          </cell>
          <cell r="E22747">
            <v>14825.61</v>
          </cell>
          <cell r="F22747" t="str">
            <v>39269099</v>
          </cell>
        </row>
        <row r="22748">
          <cell r="A22748" t="str">
            <v>VWRI720-2058</v>
          </cell>
          <cell r="B22748" t="str">
            <v>CASSETTE IN HOPPER MACROSTAR II LAV LID</v>
          </cell>
          <cell r="C22748" t="str">
            <v>1 * 4,000 items</v>
          </cell>
          <cell r="D22748">
            <v>31574</v>
          </cell>
          <cell r="E22748">
            <v>15786.81</v>
          </cell>
          <cell r="F22748" t="str">
            <v>39269099</v>
          </cell>
        </row>
        <row r="22749">
          <cell r="A22749" t="str">
            <v>VWRI720-2059</v>
          </cell>
          <cell r="B22749" t="str">
            <v>FILTER CARD 1 SQUARE HOLE</v>
          </cell>
          <cell r="C22749" t="str">
            <v>1 * 200 items</v>
          </cell>
          <cell r="D22749">
            <v>3892</v>
          </cell>
          <cell r="E22749">
            <v>1946.19</v>
          </cell>
          <cell r="F22749" t="str">
            <v>48054000</v>
          </cell>
        </row>
        <row r="22750">
          <cell r="A22750" t="str">
            <v>VWRI720-2060</v>
          </cell>
          <cell r="B22750" t="str">
            <v>FILTER CARD 2 ROUND OFF-CENTRE HOLES</v>
          </cell>
          <cell r="C22750" t="str">
            <v>1 * 200 items</v>
          </cell>
          <cell r="D22750">
            <v>2941</v>
          </cell>
          <cell r="E22750">
            <v>1470.35</v>
          </cell>
          <cell r="F22750" t="str">
            <v>48054000</v>
          </cell>
        </row>
        <row r="22751">
          <cell r="A22751" t="str">
            <v>VWRI720-2061</v>
          </cell>
          <cell r="B22751" t="str">
            <v>FILTER CARD 2 ROUND CENTRED HOLES</v>
          </cell>
          <cell r="C22751" t="str">
            <v>1 * 200 items</v>
          </cell>
          <cell r="D22751">
            <v>3648</v>
          </cell>
          <cell r="E22751">
            <v>1824.06</v>
          </cell>
          <cell r="F22751" t="str">
            <v>48054000</v>
          </cell>
        </row>
        <row r="22752">
          <cell r="A22752" t="str">
            <v>VWRI720-2062</v>
          </cell>
          <cell r="B22752" t="str">
            <v>MEGA CASSETTE MACROSTAR VIII WHITE</v>
          </cell>
          <cell r="C22752" t="str">
            <v>1 * 100 items</v>
          </cell>
          <cell r="D22752">
            <v>6776</v>
          </cell>
          <cell r="E22752">
            <v>3387.99</v>
          </cell>
          <cell r="F22752" t="str">
            <v>39269099</v>
          </cell>
        </row>
        <row r="22753">
          <cell r="A22753" t="str">
            <v>VWRI720-2063</v>
          </cell>
          <cell r="B22753" t="str">
            <v>MEGA CASSETTE MACROSTAR VIII GREEN</v>
          </cell>
          <cell r="C22753" t="str">
            <v>1 * 100 items</v>
          </cell>
          <cell r="D22753">
            <v>6944</v>
          </cell>
          <cell r="E22753">
            <v>3472.05</v>
          </cell>
          <cell r="F22753" t="str">
            <v>39269099</v>
          </cell>
        </row>
        <row r="22754">
          <cell r="A22754" t="str">
            <v>VWRI720-2064</v>
          </cell>
          <cell r="B22754" t="str">
            <v>MEGA CASSETTE MACROSTAR VIII YELLOW</v>
          </cell>
          <cell r="C22754" t="str">
            <v>1 * 100 items</v>
          </cell>
          <cell r="D22754">
            <v>6871</v>
          </cell>
          <cell r="E22754">
            <v>3435.57</v>
          </cell>
          <cell r="F22754" t="str">
            <v>39269099</v>
          </cell>
        </row>
        <row r="22755">
          <cell r="A22755" t="str">
            <v>VWRI720-2065</v>
          </cell>
          <cell r="B22755" t="str">
            <v>MEGA CASSETTE MACROSTAR VIII BLUE</v>
          </cell>
          <cell r="C22755" t="str">
            <v>1 * 100 items</v>
          </cell>
          <cell r="D22755">
            <v>6611</v>
          </cell>
          <cell r="E22755">
            <v>3305.51</v>
          </cell>
          <cell r="F22755" t="str">
            <v>39269099</v>
          </cell>
        </row>
        <row r="22756">
          <cell r="A22756" t="str">
            <v>VWRI720-2066</v>
          </cell>
          <cell r="B22756" t="str">
            <v>ENDOCERVICAL BRUSH NOVABRUSH 1 UNDETACH.</v>
          </cell>
          <cell r="C22756" t="str">
            <v>1 * 576 items</v>
          </cell>
          <cell r="D22756">
            <v>11906</v>
          </cell>
          <cell r="E22756">
            <v>5952.77</v>
          </cell>
          <cell r="F22756" t="str">
            <v>39269099</v>
          </cell>
        </row>
        <row r="22757">
          <cell r="A22757" t="str">
            <v>VWRI720-2067</v>
          </cell>
          <cell r="B22757" t="str">
            <v>CERVICAL BRUSH NOVABRUSH 2</v>
          </cell>
          <cell r="C22757" t="str">
            <v>1 * 1,200 items</v>
          </cell>
          <cell r="D22757">
            <v>142949</v>
          </cell>
          <cell r="E22757">
            <v>71474.44</v>
          </cell>
          <cell r="F22757" t="str">
            <v>39249090</v>
          </cell>
        </row>
        <row r="22758">
          <cell r="A22758" t="str">
            <v>VWRI720-2068</v>
          </cell>
          <cell r="B22758" t="str">
            <v>CERVICAL BRUSH NOVABRUSH 2 IND.</v>
          </cell>
          <cell r="C22758" t="str">
            <v>1 * 500 items</v>
          </cell>
          <cell r="D22758">
            <v>79370</v>
          </cell>
          <cell r="E22758">
            <v>39685.11</v>
          </cell>
          <cell r="F22758" t="str">
            <v>39249090</v>
          </cell>
        </row>
        <row r="22759">
          <cell r="A22759" t="str">
            <v>VWRI720-2069</v>
          </cell>
          <cell r="B22759" t="str">
            <v>CERVICAL BRUSH NOVABRUSH 2 UNDETACHABLE</v>
          </cell>
          <cell r="C22759" t="str">
            <v>1 * 1,200 items</v>
          </cell>
          <cell r="D22759">
            <v>24604</v>
          </cell>
          <cell r="E22759">
            <v>12302.07</v>
          </cell>
          <cell r="F22759" t="str">
            <v>39269099</v>
          </cell>
        </row>
        <row r="22760">
          <cell r="A22760" t="str">
            <v>VWRI720-2070</v>
          </cell>
          <cell r="B22760" t="str">
            <v>CERVICAL BRUSH NOVABRUSH 3 (24X50PC)</v>
          </cell>
          <cell r="C22760" t="str">
            <v>1 * 1,200 items</v>
          </cell>
          <cell r="D22760">
            <v>150705</v>
          </cell>
          <cell r="E22760">
            <v>75352.55</v>
          </cell>
          <cell r="F22760" t="str">
            <v>39249090</v>
          </cell>
        </row>
        <row r="22761">
          <cell r="A22761" t="str">
            <v>VWRI720-2071</v>
          </cell>
          <cell r="B22761" t="str">
            <v>CERVICAL BRUSH NOVABRUSH 3 IND.</v>
          </cell>
          <cell r="C22761" t="str">
            <v>1 * 500 items</v>
          </cell>
          <cell r="D22761">
            <v>85271</v>
          </cell>
          <cell r="E22761">
            <v>42635.33</v>
          </cell>
          <cell r="F22761" t="str">
            <v>39249090</v>
          </cell>
        </row>
        <row r="22762">
          <cell r="A22762" t="str">
            <v>VWRI720-2072</v>
          </cell>
          <cell r="B22762" t="str">
            <v>CASSETTE MICROSTAR II WH SEPARATED LID</v>
          </cell>
          <cell r="C22762" t="str">
            <v>1 * 2,000 items</v>
          </cell>
          <cell r="D22762">
            <v>11693</v>
          </cell>
          <cell r="E22762">
            <v>5846.5</v>
          </cell>
          <cell r="F22762" t="str">
            <v>39269099</v>
          </cell>
        </row>
        <row r="22763">
          <cell r="A22763" t="str">
            <v>VWRI720-2073</v>
          </cell>
          <cell r="B22763" t="str">
            <v>CASSETTE MICROSTAR II GR SEPARATED LID</v>
          </cell>
          <cell r="C22763" t="str">
            <v>1 * 2,000 items</v>
          </cell>
          <cell r="D22763">
            <v>11798</v>
          </cell>
          <cell r="E22763">
            <v>5898.84</v>
          </cell>
          <cell r="F22763" t="str">
            <v>39269099</v>
          </cell>
        </row>
        <row r="22764">
          <cell r="A22764" t="str">
            <v>VWRI720-2074</v>
          </cell>
          <cell r="B22764" t="str">
            <v>CASSETTE MICROSTAR II PINK SEPARATED LID</v>
          </cell>
          <cell r="C22764" t="str">
            <v>1 * 2,000 items</v>
          </cell>
          <cell r="D22764">
            <v>11988</v>
          </cell>
          <cell r="E22764">
            <v>5994.01</v>
          </cell>
          <cell r="F22764" t="str">
            <v>39269099</v>
          </cell>
        </row>
        <row r="22765">
          <cell r="A22765" t="str">
            <v>VWRI720-2075</v>
          </cell>
          <cell r="B22765" t="str">
            <v>CASSETTE MICROSTAR II YEL SEPARATED LID</v>
          </cell>
          <cell r="C22765" t="str">
            <v>1 * 2,000 items</v>
          </cell>
          <cell r="D22765">
            <v>11534</v>
          </cell>
          <cell r="E22765">
            <v>5767.19</v>
          </cell>
          <cell r="F22765" t="str">
            <v>39269099</v>
          </cell>
        </row>
        <row r="22766">
          <cell r="A22766" t="str">
            <v>VWRI720-2039</v>
          </cell>
          <cell r="B22766" t="str">
            <v>CASSETTE IN HOPPER MACROSTAR I RED</v>
          </cell>
          <cell r="C22766" t="str">
            <v>1 * 3,000 items</v>
          </cell>
          <cell r="D22766">
            <v>18323</v>
          </cell>
          <cell r="E22766">
            <v>9161.52</v>
          </cell>
          <cell r="F22766" t="str">
            <v>39269099</v>
          </cell>
        </row>
        <row r="22767">
          <cell r="A22767" t="str">
            <v>VWRI525-0660</v>
          </cell>
          <cell r="B22767" t="str">
            <v>MICRO CENTRIFUGE TUBE 5ML CLEAR</v>
          </cell>
          <cell r="C22767" t="str">
            <v>1 * 200 items</v>
          </cell>
          <cell r="D22767">
            <v>5009</v>
          </cell>
          <cell r="E22767">
            <v>2504.5100000000002</v>
          </cell>
          <cell r="F22767" t="str">
            <v>39269099</v>
          </cell>
        </row>
        <row r="22768">
          <cell r="A22768" t="str">
            <v>VWRI525-0659</v>
          </cell>
          <cell r="B22768" t="str">
            <v>INSERT GREEN FOR MICROTUBES NON-ST</v>
          </cell>
          <cell r="C22768" t="str">
            <v>1 * 500 items</v>
          </cell>
          <cell r="D22768">
            <v>904</v>
          </cell>
          <cell r="E22768">
            <v>452.05</v>
          </cell>
          <cell r="F22768" t="str">
            <v>39269099</v>
          </cell>
        </row>
        <row r="22769">
          <cell r="A22769" t="str">
            <v>VWRI525-0658</v>
          </cell>
          <cell r="B22769" t="str">
            <v>INSERT BLUE FOR MICROTUBES NON-ST</v>
          </cell>
          <cell r="C22769" t="str">
            <v>1 * 500 items</v>
          </cell>
          <cell r="D22769">
            <v>904</v>
          </cell>
          <cell r="E22769">
            <v>452.05</v>
          </cell>
          <cell r="F22769" t="str">
            <v>39269099</v>
          </cell>
        </row>
        <row r="22770">
          <cell r="A22770" t="str">
            <v>VWRI525-0657</v>
          </cell>
          <cell r="B22770" t="str">
            <v>INSERT WHITE FOR MICROTUBES NON-ST</v>
          </cell>
          <cell r="C22770" t="str">
            <v>1 * 500 items</v>
          </cell>
          <cell r="D22770">
            <v>860</v>
          </cell>
          <cell r="E22770">
            <v>429.84</v>
          </cell>
          <cell r="F22770" t="str">
            <v>39269099</v>
          </cell>
        </row>
        <row r="22771">
          <cell r="A22771" t="str">
            <v>VWRI525-0656</v>
          </cell>
          <cell r="B22771" t="str">
            <v>CAP GREEN FOR MICROTUBES NON-ST</v>
          </cell>
          <cell r="C22771" t="str">
            <v>1 * 500 items</v>
          </cell>
          <cell r="D22771">
            <v>1205</v>
          </cell>
          <cell r="E22771">
            <v>602.73</v>
          </cell>
          <cell r="F22771" t="str">
            <v>39269099</v>
          </cell>
        </row>
        <row r="22772">
          <cell r="A22772" t="str">
            <v>VWRI525-0655</v>
          </cell>
          <cell r="B22772" t="str">
            <v>CAP BLUE FOR MICROTUBES NON-ST</v>
          </cell>
          <cell r="C22772" t="str">
            <v>1 * 500 items</v>
          </cell>
          <cell r="D22772">
            <v>1228</v>
          </cell>
          <cell r="E22772">
            <v>613.83000000000004</v>
          </cell>
          <cell r="F22772" t="str">
            <v>39269099</v>
          </cell>
        </row>
        <row r="22773">
          <cell r="A22773" t="str">
            <v>VWRI525-0654</v>
          </cell>
          <cell r="B22773" t="str">
            <v>CAP WHITE FOR MICROTUBES NON-ST</v>
          </cell>
          <cell r="C22773" t="str">
            <v>1 * 500 items</v>
          </cell>
          <cell r="D22773">
            <v>1180</v>
          </cell>
          <cell r="E22773">
            <v>590.04</v>
          </cell>
          <cell r="F22773" t="str">
            <v>39269099</v>
          </cell>
        </row>
        <row r="22774">
          <cell r="A22774" t="str">
            <v>VWRI525-0653</v>
          </cell>
          <cell r="B22774" t="str">
            <v>CAP NATURAL FOR MICROTUBES NON-ST</v>
          </cell>
          <cell r="C22774" t="str">
            <v>1 * 500 items</v>
          </cell>
          <cell r="D22774">
            <v>1231</v>
          </cell>
          <cell r="E22774">
            <v>615.41999999999996</v>
          </cell>
          <cell r="F22774" t="str">
            <v>39269099</v>
          </cell>
        </row>
        <row r="22775">
          <cell r="A22775" t="str">
            <v>VWRI525-0652</v>
          </cell>
          <cell r="B22775" t="str">
            <v>M TUBE CENTR SC2 ML FREE STAND W CAP ST</v>
          </cell>
          <cell r="C22775" t="str">
            <v>1 * 500 items</v>
          </cell>
          <cell r="D22775">
            <v>4168</v>
          </cell>
          <cell r="E22775">
            <v>2084.1799999999998</v>
          </cell>
          <cell r="F22775" t="str">
            <v>39173100</v>
          </cell>
        </row>
        <row r="22776">
          <cell r="A22776" t="str">
            <v>VWRI525-0651</v>
          </cell>
          <cell r="B22776" t="str">
            <v>M TUBE CENTR SC2 ML FREE STANDING NON-ST</v>
          </cell>
          <cell r="C22776" t="str">
            <v>1 * 500 items</v>
          </cell>
          <cell r="D22776">
            <v>3870</v>
          </cell>
          <cell r="E22776">
            <v>1935.09</v>
          </cell>
          <cell r="F22776" t="str">
            <v>39173100</v>
          </cell>
        </row>
        <row r="22777">
          <cell r="A22777" t="str">
            <v>VWRI710-0710</v>
          </cell>
          <cell r="B22777" t="str">
            <v>COLONY COUNTER STC 1000 WITH UNIV. PLUG</v>
          </cell>
          <cell r="C22777" t="str">
            <v>1 * 1 items</v>
          </cell>
          <cell r="D22777">
            <v>192024</v>
          </cell>
          <cell r="E22777">
            <v>96011.96</v>
          </cell>
          <cell r="F22777" t="str">
            <v>90318000</v>
          </cell>
        </row>
        <row r="22778">
          <cell r="A22778" t="str">
            <v>VWRI710-0711</v>
          </cell>
          <cell r="B22778" t="str">
            <v>PRINTER  FOR COL.COUNTER STC 1000</v>
          </cell>
          <cell r="C22778" t="str">
            <v>1 * 1 items</v>
          </cell>
          <cell r="D22778">
            <v>151736</v>
          </cell>
          <cell r="E22778">
            <v>75868.039999999994</v>
          </cell>
          <cell r="F22778" t="str">
            <v>90318000</v>
          </cell>
        </row>
        <row r="22779">
          <cell r="A22779" t="str">
            <v>VWRI710-0712</v>
          </cell>
          <cell r="B22779" t="str">
            <v>CABLE  RS232 FOR PRINTER</v>
          </cell>
          <cell r="C22779" t="str">
            <v>1 * 1 items</v>
          </cell>
          <cell r="D22779">
            <v>28811</v>
          </cell>
          <cell r="E22779">
            <v>14405.28</v>
          </cell>
          <cell r="F22779" t="str">
            <v>90318000</v>
          </cell>
        </row>
        <row r="22780">
          <cell r="A22780" t="str">
            <v>VWRI710-0713</v>
          </cell>
          <cell r="B22780" t="str">
            <v>MAGNIFIER GLASS 2 X FOR STC 1000</v>
          </cell>
          <cell r="C22780" t="str">
            <v>1 * 1 items</v>
          </cell>
          <cell r="D22780">
            <v>19319</v>
          </cell>
          <cell r="E22780">
            <v>9659.57</v>
          </cell>
          <cell r="F22780" t="str">
            <v>84199090</v>
          </cell>
        </row>
        <row r="22781">
          <cell r="A22781" t="str">
            <v>VWRI710-0716</v>
          </cell>
          <cell r="B22781" t="str">
            <v>MARKER FOR COL COUNTER STC 1000</v>
          </cell>
          <cell r="C22781" t="str">
            <v>1 * 1 items</v>
          </cell>
          <cell r="D22781">
            <v>749</v>
          </cell>
          <cell r="E22781">
            <v>374.33</v>
          </cell>
          <cell r="F22781" t="str">
            <v>84199090</v>
          </cell>
        </row>
        <row r="22782">
          <cell r="A22782" t="str">
            <v>VWRI710-0717</v>
          </cell>
          <cell r="B22782" t="str">
            <v>MARKER EXTERNAL  FOR STC 1000</v>
          </cell>
          <cell r="C22782" t="str">
            <v>1 * 1 items</v>
          </cell>
          <cell r="D22782">
            <v>59375</v>
          </cell>
          <cell r="E22782">
            <v>29687.7</v>
          </cell>
          <cell r="F22782" t="str">
            <v>84199090</v>
          </cell>
        </row>
        <row r="22783">
          <cell r="A22783" t="str">
            <v>VWRI710-0718</v>
          </cell>
          <cell r="B22783" t="str">
            <v>WOLFFHUEGEL SCALE PLATE F. CL  STC 1000</v>
          </cell>
          <cell r="C22783" t="str">
            <v>1 * 1 items</v>
          </cell>
          <cell r="D22783">
            <v>6116</v>
          </cell>
          <cell r="E22783">
            <v>3058.07</v>
          </cell>
          <cell r="F22783" t="str">
            <v>84199090</v>
          </cell>
        </row>
        <row r="22784">
          <cell r="A22784" t="str">
            <v>VWRI710-0719</v>
          </cell>
          <cell r="B22784" t="str">
            <v>SD-CARD 2 GB (MEMORYCARD)</v>
          </cell>
          <cell r="C22784" t="str">
            <v>1 * 1 items</v>
          </cell>
          <cell r="D22784">
            <v>6218</v>
          </cell>
          <cell r="E22784">
            <v>3108.83</v>
          </cell>
          <cell r="F22784" t="str">
            <v>84199090</v>
          </cell>
        </row>
        <row r="22785">
          <cell r="A22785" t="str">
            <v>VWRI710-0720</v>
          </cell>
          <cell r="B22785" t="str">
            <v>EXTERNAL POWER SUPPLY</v>
          </cell>
          <cell r="C22785" t="str">
            <v>1 * 1 items</v>
          </cell>
          <cell r="D22785">
            <v>9767</v>
          </cell>
          <cell r="E22785">
            <v>4883.71</v>
          </cell>
          <cell r="F22785" t="str">
            <v>56012200</v>
          </cell>
        </row>
        <row r="22786">
          <cell r="A22786" t="str">
            <v>VWRI710-0721</v>
          </cell>
          <cell r="B22786" t="str">
            <v>ADAPTER FOR PETRIDISHE  DIAM 120/90 MM</v>
          </cell>
          <cell r="C22786" t="str">
            <v>1 * 1 items</v>
          </cell>
          <cell r="D22786">
            <v>3696</v>
          </cell>
          <cell r="E22786">
            <v>1847.85</v>
          </cell>
          <cell r="F22786" t="str">
            <v>84199090</v>
          </cell>
        </row>
        <row r="22787">
          <cell r="A22787" t="str">
            <v>VWRI710-0723</v>
          </cell>
          <cell r="B22787" t="str">
            <v>ADAPTER FOR PETRIDISHE  DIAM 120/60 MM</v>
          </cell>
          <cell r="C22787" t="str">
            <v>1 * 1 items</v>
          </cell>
          <cell r="D22787">
            <v>4533</v>
          </cell>
          <cell r="E22787">
            <v>2266.59</v>
          </cell>
          <cell r="F22787" t="str">
            <v>84199090</v>
          </cell>
        </row>
        <row r="22788">
          <cell r="A22788" t="str">
            <v>VWRI710-0724</v>
          </cell>
          <cell r="B22788" t="str">
            <v>ADAPTER FOR PETRIDISH DIAM 120/80 MM</v>
          </cell>
          <cell r="C22788" t="str">
            <v>1 * 1 items</v>
          </cell>
          <cell r="D22788">
            <v>3696</v>
          </cell>
          <cell r="E22788">
            <v>1847.85</v>
          </cell>
          <cell r="F22788" t="str">
            <v>84199090</v>
          </cell>
        </row>
        <row r="22789">
          <cell r="A22789" t="str">
            <v>VWRI710-0725</v>
          </cell>
          <cell r="B22789" t="str">
            <v>ADAPTER PETRIDISHE 50/60/80/90MM SET</v>
          </cell>
          <cell r="C22789" t="str">
            <v>1 * 1 items</v>
          </cell>
          <cell r="D22789">
            <v>13625</v>
          </cell>
          <cell r="E22789">
            <v>6812.45</v>
          </cell>
          <cell r="F22789" t="str">
            <v>84199090</v>
          </cell>
        </row>
        <row r="22790">
          <cell r="A22790" t="str">
            <v>VWRI710-0859</v>
          </cell>
          <cell r="B22790" t="str">
            <v>INK CARTRIDGE REPLACEMENT FOR COUNTERPEN</v>
          </cell>
          <cell r="C22790" t="str">
            <v>1 * 1 items</v>
          </cell>
          <cell r="D22790">
            <v>989</v>
          </cell>
          <cell r="E22790">
            <v>494.59</v>
          </cell>
          <cell r="F22790" t="str">
            <v>90299000</v>
          </cell>
        </row>
        <row r="22791">
          <cell r="A22791" t="str">
            <v>VWRI710-0922</v>
          </cell>
          <cell r="B22791" t="str">
            <v>LAB BLENDER LB 400W SS 50-300ML</v>
          </cell>
          <cell r="C22791" t="str">
            <v>1 * 1 items</v>
          </cell>
          <cell r="D22791">
            <v>267803</v>
          </cell>
          <cell r="E22791">
            <v>133901.57</v>
          </cell>
          <cell r="F22791" t="str">
            <v>84798200</v>
          </cell>
        </row>
        <row r="22792">
          <cell r="A22792" t="str">
            <v>VWRI710-0935</v>
          </cell>
          <cell r="B22792" t="str">
            <v>COUNTER HAND TALLY</v>
          </cell>
          <cell r="C22792" t="str">
            <v>1 * 1 items</v>
          </cell>
          <cell r="D22792">
            <v>2486</v>
          </cell>
          <cell r="E22792">
            <v>1242.95</v>
          </cell>
          <cell r="F22792" t="str">
            <v>90291090</v>
          </cell>
        </row>
        <row r="22793">
          <cell r="A22793" t="str">
            <v>VWRI710-1021</v>
          </cell>
          <cell r="B22793" t="str">
            <v>STRAW PIPETTE VWR SP100 1:10</v>
          </cell>
          <cell r="C22793" t="str">
            <v>1 * 1 items</v>
          </cell>
          <cell r="D22793">
            <v>31983</v>
          </cell>
          <cell r="E22793">
            <v>15991.42</v>
          </cell>
          <cell r="F22793" t="str">
            <v>84798999</v>
          </cell>
        </row>
        <row r="22794">
          <cell r="A22794" t="str">
            <v>VWRI720-1999</v>
          </cell>
          <cell r="B22794" t="str">
            <v>CYTOCUVETTE COMPLETE Q PATH</v>
          </cell>
          <cell r="C22794" t="str">
            <v>1 * 600 items</v>
          </cell>
          <cell r="D22794">
            <v>31529</v>
          </cell>
          <cell r="E22794">
            <v>15764.6</v>
          </cell>
          <cell r="F22794" t="str">
            <v>39191000</v>
          </cell>
        </row>
        <row r="22795">
          <cell r="A22795" t="str">
            <v>VWRI720-2032</v>
          </cell>
          <cell r="B22795" t="str">
            <v>CASSETTE IN HOPPER MACROSTAR I WH</v>
          </cell>
          <cell r="C22795" t="str">
            <v>1 * 3,000 items</v>
          </cell>
          <cell r="D22795">
            <v>19062</v>
          </cell>
          <cell r="E22795">
            <v>9531.09</v>
          </cell>
          <cell r="F22795" t="str">
            <v>39269099</v>
          </cell>
        </row>
        <row r="22796">
          <cell r="A22796" t="str">
            <v>VWRI720-2033</v>
          </cell>
          <cell r="B22796" t="str">
            <v>CASSETTE IN HOPPER MACROSTAR I GR</v>
          </cell>
          <cell r="C22796" t="str">
            <v>1 * 3,000 items</v>
          </cell>
          <cell r="D22796">
            <v>18323</v>
          </cell>
          <cell r="E22796">
            <v>9161.52</v>
          </cell>
          <cell r="F22796" t="str">
            <v>39269099</v>
          </cell>
        </row>
        <row r="22797">
          <cell r="A22797" t="str">
            <v>VWRI720-2034</v>
          </cell>
          <cell r="B22797" t="str">
            <v>CASSETTE IN HOPPER MACROSTAR I PINK</v>
          </cell>
          <cell r="C22797" t="str">
            <v>1 * 3,000 items</v>
          </cell>
          <cell r="D22797">
            <v>19240</v>
          </cell>
          <cell r="E22797">
            <v>9619.91</v>
          </cell>
          <cell r="F22797" t="str">
            <v>39269099</v>
          </cell>
        </row>
        <row r="22798">
          <cell r="A22798" t="str">
            <v>VWRI720-2035</v>
          </cell>
          <cell r="B22798" t="str">
            <v>CASSETTE IN HOPPER MACROSTAR I YEL</v>
          </cell>
          <cell r="C22798" t="str">
            <v>1 * 3,000 items</v>
          </cell>
          <cell r="D22798">
            <v>19100</v>
          </cell>
          <cell r="E22798">
            <v>9550.1200000000008</v>
          </cell>
          <cell r="F22798" t="str">
            <v>39269099</v>
          </cell>
        </row>
        <row r="22799">
          <cell r="A22799" t="str">
            <v>VWRI720-2036</v>
          </cell>
          <cell r="B22799" t="str">
            <v>CASSETTE IN HOPPER MACROSTAR I BLUE</v>
          </cell>
          <cell r="C22799" t="str">
            <v>1 * 3,000 items</v>
          </cell>
          <cell r="D22799">
            <v>19199</v>
          </cell>
          <cell r="E22799">
            <v>9599.2900000000009</v>
          </cell>
          <cell r="F22799" t="str">
            <v>39269099</v>
          </cell>
        </row>
        <row r="22800">
          <cell r="A22800" t="str">
            <v>VWRI720-2037</v>
          </cell>
          <cell r="B22800" t="str">
            <v>CASSETTE IN HOPPER MACROSTAR I GREY</v>
          </cell>
          <cell r="C22800" t="str">
            <v>1 * 3,000 items</v>
          </cell>
          <cell r="D22800">
            <v>18459</v>
          </cell>
          <cell r="E22800">
            <v>9229.7199999999993</v>
          </cell>
          <cell r="F22800" t="str">
            <v>39269099</v>
          </cell>
        </row>
        <row r="22801">
          <cell r="A22801" t="str">
            <v>VWRI720-2038</v>
          </cell>
          <cell r="B22801" t="str">
            <v>CASSETTE IN HOPPER MACROSTAR I OR</v>
          </cell>
          <cell r="C22801" t="str">
            <v>1 * 3,000 items</v>
          </cell>
          <cell r="D22801">
            <v>18323</v>
          </cell>
          <cell r="E22801">
            <v>9161.52</v>
          </cell>
          <cell r="F22801" t="str">
            <v>39269099</v>
          </cell>
        </row>
        <row r="22802">
          <cell r="A22802" t="str">
            <v>VWRI525-0929</v>
          </cell>
          <cell r="B22802" t="str">
            <v>100-WELL MICROTUBE STORAGE BOX GREEN</v>
          </cell>
          <cell r="C22802" t="str">
            <v>1 * 5 items</v>
          </cell>
          <cell r="D22802">
            <v>3150</v>
          </cell>
          <cell r="E22802">
            <v>1575.03</v>
          </cell>
          <cell r="F22802" t="str">
            <v>39231090</v>
          </cell>
        </row>
        <row r="22803">
          <cell r="A22803" t="str">
            <v>VWRI700-0334</v>
          </cell>
          <cell r="B22803" t="str">
            <v>ELECTRODE PT REPLACEMENT 100CM</v>
          </cell>
          <cell r="C22803" t="str">
            <v>1 * 1 items</v>
          </cell>
          <cell r="D22803">
            <v>19091</v>
          </cell>
          <cell r="E22803">
            <v>9545.36</v>
          </cell>
          <cell r="F22803" t="str">
            <v>90279090</v>
          </cell>
        </row>
        <row r="22804">
          <cell r="A22804" t="str">
            <v>VWRI700-0337</v>
          </cell>
          <cell r="B22804" t="str">
            <v>SCREW SET FOR CTV100</v>
          </cell>
          <cell r="C22804" t="str">
            <v>1 * 1 SET</v>
          </cell>
          <cell r="D22804">
            <v>5158</v>
          </cell>
          <cell r="E22804">
            <v>2579.06</v>
          </cell>
          <cell r="F22804" t="str">
            <v>90279090</v>
          </cell>
        </row>
        <row r="22805">
          <cell r="A22805" t="str">
            <v>VWRI700-0338</v>
          </cell>
          <cell r="B22805" t="str">
            <v>BLOTTING CASSETTE 10X10CM HINGED</v>
          </cell>
          <cell r="C22805" t="str">
            <v>1 * 1 items</v>
          </cell>
          <cell r="D22805">
            <v>3509</v>
          </cell>
          <cell r="E22805">
            <v>1754.27</v>
          </cell>
          <cell r="F22805" t="str">
            <v>90279090</v>
          </cell>
        </row>
        <row r="22806">
          <cell r="A22806" t="str">
            <v>VWRI700-0339</v>
          </cell>
          <cell r="B22806" t="str">
            <v>SHIROGEL HORIZONTAL ADAPTOR BIORAD</v>
          </cell>
          <cell r="C22806" t="str">
            <v>1 * 1 items</v>
          </cell>
          <cell r="D22806">
            <v>3756</v>
          </cell>
          <cell r="E22806">
            <v>1877.98</v>
          </cell>
          <cell r="F22806" t="str">
            <v>90279090</v>
          </cell>
        </row>
        <row r="22807">
          <cell r="A22807" t="str">
            <v>VWRI700-0353</v>
          </cell>
          <cell r="B22807" t="str">
            <v>SHIROGEL VERTICAL 20</v>
          </cell>
          <cell r="C22807" t="str">
            <v>1 * 1 items</v>
          </cell>
          <cell r="D22807">
            <v>206813</v>
          </cell>
          <cell r="E22807">
            <v>103406.53</v>
          </cell>
          <cell r="F22807" t="str">
            <v>90272000</v>
          </cell>
        </row>
        <row r="22808">
          <cell r="A22808" t="str">
            <v>VWRI700-0354</v>
          </cell>
          <cell r="B22808" t="str">
            <v>SHIROGEL VERTICAL 20 DUAL CASTING SYSTEM</v>
          </cell>
          <cell r="C22808" t="str">
            <v>1 * 1 items</v>
          </cell>
          <cell r="D22808">
            <v>221133</v>
          </cell>
          <cell r="E22808">
            <v>110566.34</v>
          </cell>
          <cell r="F22808" t="str">
            <v>90272000</v>
          </cell>
        </row>
        <row r="22809">
          <cell r="A22809" t="str">
            <v>VWRI700-0355</v>
          </cell>
          <cell r="B22809" t="str">
            <v>SHIROGEL VERTICAL 20 EXT. CASTING STAND</v>
          </cell>
          <cell r="C22809" t="str">
            <v>1 * 1 items</v>
          </cell>
          <cell r="D22809">
            <v>33033</v>
          </cell>
          <cell r="E22809">
            <v>16516.43</v>
          </cell>
          <cell r="F22809" t="str">
            <v>90272000</v>
          </cell>
        </row>
        <row r="22810">
          <cell r="A22810" t="str">
            <v>VWRI700-0356</v>
          </cell>
          <cell r="B22810" t="str">
            <v>SHIROGEL VERTICAL 20 CASTING BASE</v>
          </cell>
          <cell r="C22810" t="str">
            <v>1 * 1 items</v>
          </cell>
          <cell r="D22810">
            <v>26841</v>
          </cell>
          <cell r="E22810">
            <v>13420.29</v>
          </cell>
          <cell r="F22810" t="str">
            <v>90272000</v>
          </cell>
        </row>
        <row r="22811">
          <cell r="A22811" t="str">
            <v>VWRI700-0357</v>
          </cell>
          <cell r="B22811" t="str">
            <v>SHIROGEL VERTICAL 20 PAGE INSERT</v>
          </cell>
          <cell r="C22811" t="str">
            <v>1 * 1 items</v>
          </cell>
          <cell r="D22811">
            <v>65377</v>
          </cell>
          <cell r="E22811">
            <v>32688.67</v>
          </cell>
          <cell r="F22811" t="str">
            <v>90272000</v>
          </cell>
        </row>
        <row r="22812">
          <cell r="A22812" t="str">
            <v>VWRI700-0358</v>
          </cell>
          <cell r="B22812" t="str">
            <v>SHIROGEL VERTICAL 20 DETACH.COOLING COIL</v>
          </cell>
          <cell r="C22812" t="str">
            <v>1 * 1 items</v>
          </cell>
          <cell r="D22812">
            <v>20645</v>
          </cell>
          <cell r="E22812">
            <v>10322.57</v>
          </cell>
          <cell r="F22812" t="str">
            <v>90272000</v>
          </cell>
        </row>
        <row r="22813">
          <cell r="A22813" t="str">
            <v>VWRI700-0359</v>
          </cell>
          <cell r="B22813" t="str">
            <v>SHIROGEL VERTICAL 20 REPLACEMENT MATS</v>
          </cell>
          <cell r="C22813" t="str">
            <v>1 * 1 items</v>
          </cell>
          <cell r="D22813">
            <v>7226</v>
          </cell>
          <cell r="E22813">
            <v>3613.22</v>
          </cell>
          <cell r="F22813" t="str">
            <v>90272000</v>
          </cell>
        </row>
        <row r="22814">
          <cell r="A22814" t="str">
            <v>VWRI700-0360</v>
          </cell>
          <cell r="B22814" t="str">
            <v>SHIROGEL VERTICAL 20 MAXI COOLING BLOCK.</v>
          </cell>
          <cell r="C22814" t="str">
            <v>1 * 1 items</v>
          </cell>
          <cell r="D22814">
            <v>8257</v>
          </cell>
          <cell r="E22814">
            <v>4128.71</v>
          </cell>
          <cell r="F22814" t="str">
            <v>90272000</v>
          </cell>
        </row>
        <row r="22815">
          <cell r="A22815" t="str">
            <v>VWRI700-0361</v>
          </cell>
          <cell r="B22815" t="str">
            <v>NOTCHED GLASS PLATES 20X20CM 2MM THICK</v>
          </cell>
          <cell r="C22815" t="str">
            <v>1 * 2 items</v>
          </cell>
          <cell r="D22815">
            <v>8771</v>
          </cell>
          <cell r="E22815">
            <v>4385.67</v>
          </cell>
          <cell r="F22815" t="str">
            <v>90279090</v>
          </cell>
        </row>
        <row r="22816">
          <cell r="A22816" t="str">
            <v>VWRI700-0362</v>
          </cell>
          <cell r="B22816" t="str">
            <v>PLAIN GLASS PLATES 20X20CM 2MM THICK</v>
          </cell>
          <cell r="C22816" t="str">
            <v>1 * 2 items</v>
          </cell>
          <cell r="D22816">
            <v>5076</v>
          </cell>
          <cell r="E22816">
            <v>2537.8200000000002</v>
          </cell>
          <cell r="F22816" t="str">
            <v>70179090</v>
          </cell>
        </row>
        <row r="22817">
          <cell r="A22817" t="str">
            <v>VWRI700-0363</v>
          </cell>
          <cell r="B22817" t="str">
            <v>PLAIN GLASS PLATES 20X20CM 0.75MM</v>
          </cell>
          <cell r="C22817" t="str">
            <v>1 * 2 items</v>
          </cell>
          <cell r="D22817">
            <v>7588</v>
          </cell>
          <cell r="E22817">
            <v>3794.04</v>
          </cell>
          <cell r="F22817" t="str">
            <v>90279090</v>
          </cell>
        </row>
        <row r="22818">
          <cell r="A22818" t="str">
            <v>VWRI700-0364</v>
          </cell>
          <cell r="B22818" t="str">
            <v>PLAIN GLASS PLATES 20X20CM 1MM</v>
          </cell>
          <cell r="C22818" t="str">
            <v>1 * 2 items</v>
          </cell>
          <cell r="D22818">
            <v>9104</v>
          </cell>
          <cell r="E22818">
            <v>4552.21</v>
          </cell>
          <cell r="F22818" t="str">
            <v>90279090</v>
          </cell>
        </row>
        <row r="22819">
          <cell r="A22819" t="str">
            <v>VWRI700-0365</v>
          </cell>
          <cell r="B22819" t="str">
            <v>PLAIN GLASS PLATES 20X20CM 1.5MM</v>
          </cell>
          <cell r="C22819" t="str">
            <v>1 * 2 items</v>
          </cell>
          <cell r="D22819">
            <v>9104</v>
          </cell>
          <cell r="E22819">
            <v>4552.21</v>
          </cell>
          <cell r="F22819" t="str">
            <v>90279090</v>
          </cell>
        </row>
        <row r="22820">
          <cell r="A22820" t="str">
            <v>VWRI700-0366</v>
          </cell>
          <cell r="B22820" t="str">
            <v>PLAIN GLASS PLATES 20X20CM 2MM</v>
          </cell>
          <cell r="C22820" t="str">
            <v>1 * 2 items</v>
          </cell>
          <cell r="D22820">
            <v>9104</v>
          </cell>
          <cell r="E22820">
            <v>4552.21</v>
          </cell>
          <cell r="F22820" t="str">
            <v>90279090</v>
          </cell>
        </row>
        <row r="22821">
          <cell r="A22821" t="str">
            <v>VWRI700-0367</v>
          </cell>
          <cell r="B22821" t="str">
            <v>NOTCHED GLASS PLATES 20X20CM 0.75MM</v>
          </cell>
          <cell r="C22821" t="str">
            <v>1 * 2 items</v>
          </cell>
          <cell r="D22821">
            <v>14795</v>
          </cell>
          <cell r="E22821">
            <v>7397.74</v>
          </cell>
          <cell r="F22821" t="str">
            <v>90279090</v>
          </cell>
        </row>
        <row r="22822">
          <cell r="A22822" t="str">
            <v>VWRI700-0368</v>
          </cell>
          <cell r="B22822" t="str">
            <v>NOTCHED GLASS PLATES 20X20CM 1MM</v>
          </cell>
          <cell r="C22822" t="str">
            <v>1 * 2 items</v>
          </cell>
          <cell r="D22822">
            <v>14795</v>
          </cell>
          <cell r="E22822">
            <v>7397.74</v>
          </cell>
          <cell r="F22822" t="str">
            <v>90279090</v>
          </cell>
        </row>
        <row r="22823">
          <cell r="A22823" t="str">
            <v>VWRI700-0369</v>
          </cell>
          <cell r="B22823" t="str">
            <v>DUMMY PLATE 20X20CM</v>
          </cell>
          <cell r="C22823" t="str">
            <v>1 * 1 items</v>
          </cell>
          <cell r="D22823">
            <v>3198</v>
          </cell>
          <cell r="E22823">
            <v>1598.82</v>
          </cell>
          <cell r="F22823" t="str">
            <v>90279090</v>
          </cell>
        </row>
        <row r="22824">
          <cell r="A22824" t="str">
            <v>VWRI700-0370</v>
          </cell>
          <cell r="B22824" t="str">
            <v>SPACERS 20CM 0.75MM</v>
          </cell>
          <cell r="C22824" t="str">
            <v>1 * 2 items</v>
          </cell>
          <cell r="D22824">
            <v>3198</v>
          </cell>
          <cell r="E22824">
            <v>1598.82</v>
          </cell>
          <cell r="F22824" t="str">
            <v>90279090</v>
          </cell>
        </row>
        <row r="22825">
          <cell r="A22825" t="str">
            <v>VWRI700-0371</v>
          </cell>
          <cell r="B22825" t="str">
            <v>SPACERS 20CM 1MM THICK</v>
          </cell>
          <cell r="C22825" t="str">
            <v>1 * 2 items</v>
          </cell>
          <cell r="D22825">
            <v>3515</v>
          </cell>
          <cell r="E22825">
            <v>1757.44</v>
          </cell>
          <cell r="F22825" t="str">
            <v>90279090</v>
          </cell>
        </row>
        <row r="22826">
          <cell r="A22826" t="str">
            <v>VWRI700-0372</v>
          </cell>
          <cell r="B22826" t="str">
            <v>SPACERS 20CM 1.5MM THICK</v>
          </cell>
          <cell r="C22826" t="str">
            <v>1 * 2 items</v>
          </cell>
          <cell r="D22826">
            <v>3677</v>
          </cell>
          <cell r="E22826">
            <v>1838.33</v>
          </cell>
          <cell r="F22826" t="str">
            <v>90279090</v>
          </cell>
        </row>
        <row r="22827">
          <cell r="A22827" t="str">
            <v>VWRI700-0373</v>
          </cell>
          <cell r="B22827" t="str">
            <v>SPACERS 20CM 2MM THICK</v>
          </cell>
          <cell r="C22827" t="str">
            <v>1 * 2 items</v>
          </cell>
          <cell r="D22827">
            <v>3835</v>
          </cell>
          <cell r="E22827">
            <v>1917.64</v>
          </cell>
          <cell r="F22827" t="str">
            <v>90279090</v>
          </cell>
        </row>
        <row r="22828">
          <cell r="A22828" t="str">
            <v>VWRI700-0374</v>
          </cell>
          <cell r="B22828" t="str">
            <v>SHIROGEL VERTICAL 20 IEF CONVERSION KIT</v>
          </cell>
          <cell r="C22828" t="str">
            <v>1 * 1 items</v>
          </cell>
          <cell r="D22828">
            <v>18580</v>
          </cell>
          <cell r="E22828">
            <v>9290</v>
          </cell>
          <cell r="F22828" t="str">
            <v>90272000</v>
          </cell>
        </row>
        <row r="22829">
          <cell r="A22829" t="str">
            <v>VWRI700-0375</v>
          </cell>
          <cell r="B22829" t="str">
            <v>REPLACEMENT PLATINUM WIRE 0.2MM-100CM</v>
          </cell>
          <cell r="C22829" t="str">
            <v>1 * 1 items</v>
          </cell>
          <cell r="D22829">
            <v>40466</v>
          </cell>
          <cell r="E22829">
            <v>20232.75</v>
          </cell>
          <cell r="F22829" t="str">
            <v>90279090</v>
          </cell>
        </row>
        <row r="22830">
          <cell r="A22830" t="str">
            <v>VWRI700-0376</v>
          </cell>
          <cell r="B22830" t="str">
            <v>COMB 1 PREP 1 MARKER 0.75MM THICK</v>
          </cell>
          <cell r="C22830" t="str">
            <v>1 * 1 items</v>
          </cell>
          <cell r="D22830">
            <v>4993</v>
          </cell>
          <cell r="E22830">
            <v>2496.58</v>
          </cell>
          <cell r="F22830" t="str">
            <v>90279090</v>
          </cell>
        </row>
        <row r="22831">
          <cell r="A22831" t="str">
            <v>VWRI700-0377</v>
          </cell>
          <cell r="B22831" t="str">
            <v>COMB 5 SAMPLE 0.75MM THICK</v>
          </cell>
          <cell r="C22831" t="str">
            <v>1 * 1 items</v>
          </cell>
          <cell r="D22831">
            <v>4993</v>
          </cell>
          <cell r="E22831">
            <v>2496.58</v>
          </cell>
          <cell r="F22831" t="str">
            <v>90279090</v>
          </cell>
        </row>
        <row r="22832">
          <cell r="A22832" t="str">
            <v>VWRI700-0378</v>
          </cell>
          <cell r="B22832" t="str">
            <v>COMB 10 SAMPLE 0.75MM THICK</v>
          </cell>
          <cell r="C22832" t="str">
            <v>1 * 1 items</v>
          </cell>
          <cell r="D22832">
            <v>4993</v>
          </cell>
          <cell r="E22832">
            <v>2496.58</v>
          </cell>
          <cell r="F22832" t="str">
            <v>90279090</v>
          </cell>
        </row>
        <row r="22833">
          <cell r="A22833" t="str">
            <v>VWRI700-0379</v>
          </cell>
          <cell r="B22833" t="str">
            <v>COMB 18 SAMPLE MC 0.75MM THICK</v>
          </cell>
          <cell r="C22833" t="str">
            <v>1 * 1 items</v>
          </cell>
          <cell r="D22833">
            <v>4993</v>
          </cell>
          <cell r="E22833">
            <v>2496.58</v>
          </cell>
          <cell r="F22833" t="str">
            <v>90279090</v>
          </cell>
        </row>
        <row r="22834">
          <cell r="A22834" t="str">
            <v>VWRI700-0380</v>
          </cell>
          <cell r="B22834" t="str">
            <v>COMB 24 SAMPLE 0.75MM THICK</v>
          </cell>
          <cell r="C22834" t="str">
            <v>1 * 1 items</v>
          </cell>
          <cell r="D22834">
            <v>4993</v>
          </cell>
          <cell r="E22834">
            <v>2496.58</v>
          </cell>
          <cell r="F22834" t="str">
            <v>90279090</v>
          </cell>
        </row>
        <row r="22835">
          <cell r="A22835" t="str">
            <v>VWRI700-0381</v>
          </cell>
          <cell r="B22835" t="str">
            <v>COMB 30 SAMPLE 0.75MM THICK</v>
          </cell>
          <cell r="C22835" t="str">
            <v>1 * 1 items</v>
          </cell>
          <cell r="D22835">
            <v>4993</v>
          </cell>
          <cell r="E22835">
            <v>2496.58</v>
          </cell>
          <cell r="F22835" t="str">
            <v>90279090</v>
          </cell>
        </row>
        <row r="22836">
          <cell r="A22836" t="str">
            <v>VWRI700-0382</v>
          </cell>
          <cell r="B22836" t="str">
            <v>COMB 36 SAMPLE MC 0.75MM THICK</v>
          </cell>
          <cell r="C22836" t="str">
            <v>1 * 1 items</v>
          </cell>
          <cell r="D22836">
            <v>4993</v>
          </cell>
          <cell r="E22836">
            <v>2496.58</v>
          </cell>
          <cell r="F22836" t="str">
            <v>90279090</v>
          </cell>
        </row>
        <row r="22837">
          <cell r="A22837" t="str">
            <v>VWRI700-0383</v>
          </cell>
          <cell r="B22837" t="str">
            <v>COMB 48 SAMPLE 0.75MM THICK</v>
          </cell>
          <cell r="C22837" t="str">
            <v>1 * 1 items</v>
          </cell>
          <cell r="D22837">
            <v>4993</v>
          </cell>
          <cell r="E22837">
            <v>2496.58</v>
          </cell>
          <cell r="F22837" t="str">
            <v>90279090</v>
          </cell>
        </row>
        <row r="22838">
          <cell r="A22838" t="str">
            <v>VWRI700-0384</v>
          </cell>
          <cell r="B22838" t="str">
            <v>COMB 1 PREP 1 MARKER 1MM THICK</v>
          </cell>
          <cell r="C22838" t="str">
            <v>1 * 1 items</v>
          </cell>
          <cell r="D22838">
            <v>5203</v>
          </cell>
          <cell r="E22838">
            <v>2601.2600000000002</v>
          </cell>
          <cell r="F22838" t="str">
            <v>90279090</v>
          </cell>
        </row>
        <row r="22839">
          <cell r="A22839" t="str">
            <v>VWRI700-0330</v>
          </cell>
          <cell r="B22839" t="str">
            <v>ADAPTOR 2X4MM-TO-2MM FOR POWER SUPPLIES</v>
          </cell>
          <cell r="C22839" t="str">
            <v>1 * 2 items</v>
          </cell>
          <cell r="D22839">
            <v>2500</v>
          </cell>
          <cell r="E22839">
            <v>1249.8699999999999</v>
          </cell>
          <cell r="F22839" t="str">
            <v>90279090</v>
          </cell>
        </row>
        <row r="22840">
          <cell r="A22840" t="str">
            <v>VWRI532-0013</v>
          </cell>
          <cell r="B22840" t="str">
            <v>SEP. FUNNEL CONICAL GRADUATED 100ML</v>
          </cell>
          <cell r="C22840" t="str">
            <v>1 * 1 items</v>
          </cell>
          <cell r="D22840">
            <v>2042</v>
          </cell>
          <cell r="E22840">
            <v>1020.89</v>
          </cell>
          <cell r="F22840" t="str">
            <v>70179090</v>
          </cell>
        </row>
        <row r="22841">
          <cell r="A22841" t="str">
            <v>VWRI532-0012</v>
          </cell>
          <cell r="B22841" t="str">
            <v>SEP. FUNNEL CONICAL GRADUATED 50ML</v>
          </cell>
          <cell r="C22841" t="str">
            <v>1 * 1 items</v>
          </cell>
          <cell r="D22841">
            <v>2042</v>
          </cell>
          <cell r="E22841">
            <v>1020.89</v>
          </cell>
          <cell r="F22841" t="str">
            <v>70179090</v>
          </cell>
        </row>
        <row r="22842">
          <cell r="A22842" t="str">
            <v>VWRI532-0011</v>
          </cell>
          <cell r="B22842" t="str">
            <v>SEP. FUNNEL CONICAL W/O GRAD. 2000ML</v>
          </cell>
          <cell r="C22842" t="str">
            <v>1 * 1 items</v>
          </cell>
          <cell r="D22842">
            <v>5341</v>
          </cell>
          <cell r="E22842">
            <v>2670.48</v>
          </cell>
          <cell r="F22842" t="str">
            <v>70179090</v>
          </cell>
        </row>
        <row r="22843">
          <cell r="A22843" t="str">
            <v>VWRI532-0010</v>
          </cell>
          <cell r="B22843" t="str">
            <v>SEP. FUNNEL CONICAL W/O GRAD. 1000ML</v>
          </cell>
          <cell r="C22843" t="str">
            <v>1 * 1 items</v>
          </cell>
          <cell r="D22843">
            <v>3556</v>
          </cell>
          <cell r="E22843">
            <v>1777.91</v>
          </cell>
          <cell r="F22843" t="str">
            <v>70179090</v>
          </cell>
        </row>
        <row r="22844">
          <cell r="A22844" t="str">
            <v>VWRI532-0009</v>
          </cell>
          <cell r="B22844" t="str">
            <v>SEP. FUNNEL CONICAL W/O GRAD. 500ML</v>
          </cell>
          <cell r="C22844" t="str">
            <v>1 * 1 items</v>
          </cell>
          <cell r="D22844">
            <v>2440</v>
          </cell>
          <cell r="E22844">
            <v>1219.8800000000001</v>
          </cell>
          <cell r="F22844" t="str">
            <v>70179090</v>
          </cell>
        </row>
        <row r="22845">
          <cell r="A22845" t="str">
            <v>VWRI532-0008</v>
          </cell>
          <cell r="B22845" t="str">
            <v>SEP. FUNNEL CONICAL W/O GRAD. 250ML</v>
          </cell>
          <cell r="C22845" t="str">
            <v>1 * 1 items</v>
          </cell>
          <cell r="D22845">
            <v>2247</v>
          </cell>
          <cell r="E22845">
            <v>1123.27</v>
          </cell>
          <cell r="F22845" t="str">
            <v>70179090</v>
          </cell>
        </row>
        <row r="22846">
          <cell r="A22846" t="str">
            <v>VWRI532-0007</v>
          </cell>
          <cell r="B22846" t="str">
            <v>SEP. FUNNEL CONICAL W/O GRAD. 100ML</v>
          </cell>
          <cell r="C22846" t="str">
            <v>1 * 1 items</v>
          </cell>
          <cell r="D22846">
            <v>1932</v>
          </cell>
          <cell r="E22846">
            <v>966.1</v>
          </cell>
          <cell r="F22846" t="str">
            <v>70179090</v>
          </cell>
        </row>
        <row r="22847">
          <cell r="A22847" t="str">
            <v>VWRI532-0006</v>
          </cell>
          <cell r="B22847" t="str">
            <v>SEP. FUNNEL CONICAL W/O GRAD. 50ML</v>
          </cell>
          <cell r="C22847" t="str">
            <v>1 * 1 items</v>
          </cell>
          <cell r="D22847">
            <v>1932</v>
          </cell>
          <cell r="E22847">
            <v>966.1</v>
          </cell>
          <cell r="F22847" t="str">
            <v>70179090</v>
          </cell>
        </row>
        <row r="22848">
          <cell r="A22848" t="str">
            <v>VWRI530088-00</v>
          </cell>
          <cell r="B22848" t="str">
            <v>BAR STIRRING 40 X 8MM</v>
          </cell>
          <cell r="C22848" t="str">
            <v>1 * 1 items</v>
          </cell>
          <cell r="D22848">
            <v>1384</v>
          </cell>
          <cell r="E22848">
            <v>692.13</v>
          </cell>
          <cell r="F22848" t="str">
            <v>84799090</v>
          </cell>
        </row>
        <row r="22849">
          <cell r="A22849" t="str">
            <v>VWRI530053-00</v>
          </cell>
          <cell r="B22849" t="str">
            <v>BUMPER RUBBER ADHESIVE FEET</v>
          </cell>
          <cell r="C22849" t="str">
            <v>1 * 1 items</v>
          </cell>
          <cell r="D22849">
            <v>1156</v>
          </cell>
          <cell r="E22849">
            <v>578.22</v>
          </cell>
          <cell r="F22849" t="str">
            <v>84799090</v>
          </cell>
        </row>
        <row r="22850">
          <cell r="A22850" t="str">
            <v>VWRI530052-00</v>
          </cell>
          <cell r="B22850" t="str">
            <v>FEET FOR SERIES 4X4,7X7,10X10</v>
          </cell>
          <cell r="C22850" t="str">
            <v>1 * 1 items</v>
          </cell>
          <cell r="D22850">
            <v>38</v>
          </cell>
          <cell r="E22850">
            <v>18.75</v>
          </cell>
          <cell r="F22850" t="str">
            <v>84799090</v>
          </cell>
        </row>
        <row r="22851">
          <cell r="A22851" t="str">
            <v>VWRI530-131</v>
          </cell>
          <cell r="B22851" t="str">
            <v>ASM ADPT BASE &amp; GASKET IMM</v>
          </cell>
          <cell r="C22851" t="str">
            <v>1 * 1 items</v>
          </cell>
          <cell r="D22851">
            <v>3388</v>
          </cell>
          <cell r="E22851">
            <v>1693.99</v>
          </cell>
          <cell r="F22851" t="str">
            <v>84199090</v>
          </cell>
        </row>
        <row r="22852">
          <cell r="A22852" t="str">
            <v>VWRI525-879</v>
          </cell>
          <cell r="B22852" t="str">
            <v>WIRE HARN FIREWIRE W/CONN MX</v>
          </cell>
          <cell r="C22852" t="str">
            <v>1 * 1 items</v>
          </cell>
          <cell r="D22852">
            <v>9958</v>
          </cell>
          <cell r="E22852">
            <v>4978.88</v>
          </cell>
          <cell r="F22852" t="str">
            <v>84199090</v>
          </cell>
        </row>
        <row r="22853">
          <cell r="A22853" t="str">
            <v>VWRI525-731</v>
          </cell>
          <cell r="B22853" t="str">
            <v>MOTOR FAN FOR A CHILLER 1175PD</v>
          </cell>
          <cell r="C22853" t="str">
            <v>1 * 1 items</v>
          </cell>
          <cell r="D22853">
            <v>28550</v>
          </cell>
          <cell r="E22853">
            <v>14275.22</v>
          </cell>
          <cell r="F22853" t="str">
            <v>84199090</v>
          </cell>
        </row>
        <row r="22854">
          <cell r="A22854" t="str">
            <v>VWRI525-329</v>
          </cell>
          <cell r="B22854" t="str">
            <v>PROBE TEMP. HEAD&amp;SUCTION ASM</v>
          </cell>
          <cell r="C22854" t="str">
            <v>1 * 1 items</v>
          </cell>
          <cell r="D22854">
            <v>19747</v>
          </cell>
          <cell r="E22854">
            <v>9873.69</v>
          </cell>
          <cell r="F22854" t="str">
            <v>84199090</v>
          </cell>
        </row>
        <row r="22855">
          <cell r="A22855" t="str">
            <v>VWRI525-1003</v>
          </cell>
          <cell r="B22855" t="str">
            <v>STAND TUBE FILTER UNIT 7 HOLES N-ST</v>
          </cell>
          <cell r="C22855" t="str">
            <v>1 * 5 items</v>
          </cell>
          <cell r="D22855">
            <v>8930</v>
          </cell>
          <cell r="E22855">
            <v>4464.97</v>
          </cell>
          <cell r="F22855" t="str">
            <v>39269099</v>
          </cell>
        </row>
        <row r="22856">
          <cell r="A22856" t="str">
            <v>VWRI525-1002</v>
          </cell>
          <cell r="B22856" t="str">
            <v>VWR TUBE CO2 RESIST 50ML NON STERILE</v>
          </cell>
          <cell r="C22856" t="str">
            <v>1 * 50 items</v>
          </cell>
          <cell r="D22856">
            <v>10990</v>
          </cell>
          <cell r="E22856">
            <v>5495.24</v>
          </cell>
          <cell r="F22856" t="str">
            <v>39173100</v>
          </cell>
        </row>
        <row r="22857">
          <cell r="A22857" t="str">
            <v>VWRI525-1001</v>
          </cell>
          <cell r="B22857" t="str">
            <v>VWR TUBE CO2 RESIST 15ML NON STERILE</v>
          </cell>
          <cell r="C22857" t="str">
            <v>1 * 50 items</v>
          </cell>
          <cell r="D22857">
            <v>9696</v>
          </cell>
          <cell r="E22857">
            <v>4847.8100000000004</v>
          </cell>
          <cell r="F22857" t="str">
            <v>39173100</v>
          </cell>
        </row>
        <row r="22858">
          <cell r="A22858" t="str">
            <v>VWRI525-1000</v>
          </cell>
          <cell r="B22858" t="str">
            <v>VWR TUBE CO2 RESIST 50ML STERILE</v>
          </cell>
          <cell r="C22858" t="str">
            <v>1 * 50 items</v>
          </cell>
          <cell r="D22858">
            <v>12280</v>
          </cell>
          <cell r="E22858">
            <v>6139.79</v>
          </cell>
          <cell r="F22858" t="str">
            <v>39173100</v>
          </cell>
        </row>
        <row r="22859">
          <cell r="A22859" t="str">
            <v>VWRI525-0999</v>
          </cell>
          <cell r="B22859" t="str">
            <v>VWR TUBE CO2 RESIST 15ML STERILE</v>
          </cell>
          <cell r="C22859" t="str">
            <v>1 * 50 items</v>
          </cell>
          <cell r="D22859">
            <v>10990</v>
          </cell>
          <cell r="E22859">
            <v>5495.24</v>
          </cell>
          <cell r="F22859" t="str">
            <v>39173100</v>
          </cell>
        </row>
        <row r="22860">
          <cell r="A22860" t="str">
            <v>VWRI525-0998</v>
          </cell>
          <cell r="B22860" t="str">
            <v>VWR TUBE GRAD AST 1.7ML</v>
          </cell>
          <cell r="C22860" t="str">
            <v>1 * 500 items</v>
          </cell>
          <cell r="D22860">
            <v>1739</v>
          </cell>
          <cell r="E22860">
            <v>869.49</v>
          </cell>
          <cell r="F22860" t="str">
            <v>39173100</v>
          </cell>
        </row>
        <row r="22861">
          <cell r="A22861" t="str">
            <v>VWRI700-0315</v>
          </cell>
          <cell r="B22861" t="str">
            <v>PAD FIBER BLOTTING SHIROGEL</v>
          </cell>
          <cell r="C22861" t="str">
            <v>1 * 8 items</v>
          </cell>
          <cell r="D22861">
            <v>1951</v>
          </cell>
          <cell r="E22861">
            <v>975.47</v>
          </cell>
          <cell r="F22861" t="str">
            <v>90279090</v>
          </cell>
        </row>
        <row r="22862">
          <cell r="A22862" t="str">
            <v>VWRI525-0997</v>
          </cell>
          <cell r="B22862" t="str">
            <v>VWR TUBE GRAD GRN 1.7ML</v>
          </cell>
          <cell r="C22862" t="str">
            <v>1 * 500 items</v>
          </cell>
          <cell r="D22862">
            <v>1851</v>
          </cell>
          <cell r="E22862">
            <v>925.73</v>
          </cell>
          <cell r="F22862" t="str">
            <v>39173100</v>
          </cell>
        </row>
        <row r="22863">
          <cell r="A22863" t="str">
            <v>VWRI525-0996</v>
          </cell>
          <cell r="B22863" t="str">
            <v>VWR TUBE GRAD BLU 1.7ML</v>
          </cell>
          <cell r="C22863" t="str">
            <v>1 * 500 items</v>
          </cell>
          <cell r="D22863">
            <v>1851</v>
          </cell>
          <cell r="E22863">
            <v>925.73</v>
          </cell>
          <cell r="F22863" t="str">
            <v>39173100</v>
          </cell>
        </row>
        <row r="22864">
          <cell r="A22864" t="str">
            <v>VWRI525-0995</v>
          </cell>
          <cell r="B22864" t="str">
            <v>VWR TUBE GRAD PUR 1.7ML</v>
          </cell>
          <cell r="C22864" t="str">
            <v>1 * 500 items</v>
          </cell>
          <cell r="D22864">
            <v>1851</v>
          </cell>
          <cell r="E22864">
            <v>925.73</v>
          </cell>
          <cell r="F22864" t="str">
            <v>39173100</v>
          </cell>
        </row>
        <row r="22865">
          <cell r="A22865" t="str">
            <v>VWRI525-0994</v>
          </cell>
          <cell r="B22865" t="str">
            <v>VWR TUBE GRAD RED 1.7ML</v>
          </cell>
          <cell r="C22865" t="str">
            <v>1 * 500 items</v>
          </cell>
          <cell r="D22865">
            <v>1849</v>
          </cell>
          <cell r="E22865">
            <v>924.28</v>
          </cell>
          <cell r="F22865" t="str">
            <v>39173100</v>
          </cell>
        </row>
        <row r="22866">
          <cell r="A22866" t="str">
            <v>VWRI525-0993</v>
          </cell>
          <cell r="B22866" t="str">
            <v>VWR TUBE GRAD ORG 1.7ML</v>
          </cell>
          <cell r="C22866" t="str">
            <v>1 * 500 items</v>
          </cell>
          <cell r="D22866">
            <v>1526</v>
          </cell>
          <cell r="E22866">
            <v>762.79</v>
          </cell>
          <cell r="F22866" t="str">
            <v>39173100</v>
          </cell>
        </row>
        <row r="22867">
          <cell r="A22867" t="str">
            <v>VWRI700-0321</v>
          </cell>
          <cell r="B22867" t="str">
            <v>PLATE GLASS NOTCHED 1,0 SPACERS SHIROGEL</v>
          </cell>
          <cell r="C22867" t="str">
            <v>1 * 1 PAIR</v>
          </cell>
          <cell r="D22867">
            <v>7506</v>
          </cell>
          <cell r="E22867">
            <v>3752.8</v>
          </cell>
          <cell r="F22867" t="str">
            <v>90279090</v>
          </cell>
        </row>
        <row r="22868">
          <cell r="A22868" t="str">
            <v>VWRI525-0992</v>
          </cell>
          <cell r="B22868" t="str">
            <v>VWR TUBE GRAD YEL 1.7ML</v>
          </cell>
          <cell r="C22868" t="str">
            <v>1 * 500 items</v>
          </cell>
          <cell r="D22868">
            <v>1851</v>
          </cell>
          <cell r="E22868">
            <v>925.73</v>
          </cell>
          <cell r="F22868" t="str">
            <v>39173100</v>
          </cell>
        </row>
        <row r="22869">
          <cell r="A22869" t="str">
            <v>VWRI525-0991</v>
          </cell>
          <cell r="B22869" t="str">
            <v>VWR TUBE GRAD AMB 1.7ML</v>
          </cell>
          <cell r="C22869" t="str">
            <v>1 * 500 items</v>
          </cell>
          <cell r="D22869">
            <v>1851</v>
          </cell>
          <cell r="E22869">
            <v>925.73</v>
          </cell>
          <cell r="F22869" t="str">
            <v>39173100</v>
          </cell>
        </row>
        <row r="22870">
          <cell r="A22870" t="str">
            <v>VWRI525-0989</v>
          </cell>
          <cell r="B22870" t="str">
            <v>TUBE 5ML SNAP CAP AST</v>
          </cell>
          <cell r="C22870" t="str">
            <v>1 * 200 items</v>
          </cell>
          <cell r="D22870">
            <v>45793</v>
          </cell>
          <cell r="E22870">
            <v>22896.59</v>
          </cell>
          <cell r="F22870" t="str">
            <v>39173100</v>
          </cell>
        </row>
        <row r="22871">
          <cell r="A22871" t="str">
            <v>VWRI525-0975</v>
          </cell>
          <cell r="B22871" t="str">
            <v>VWR TUBE 50ML UHP IND WRAPPED. STERILE</v>
          </cell>
          <cell r="C22871" t="str">
            <v>1 * 100 items</v>
          </cell>
          <cell r="D22871">
            <v>26915</v>
          </cell>
          <cell r="E22871">
            <v>13457.64</v>
          </cell>
          <cell r="F22871" t="str">
            <v>39211900</v>
          </cell>
        </row>
        <row r="22872">
          <cell r="A22872" t="str">
            <v>VWRI525-0974</v>
          </cell>
          <cell r="B22872" t="str">
            <v>VWR TUBE 15ML UHP IND WRAPPED. STERILE</v>
          </cell>
          <cell r="C22872" t="str">
            <v>1 * 100 items</v>
          </cell>
          <cell r="D22872">
            <v>22419</v>
          </cell>
          <cell r="E22872">
            <v>11209.65</v>
          </cell>
          <cell r="F22872" t="str">
            <v>39211900</v>
          </cell>
        </row>
        <row r="22873">
          <cell r="A22873" t="str">
            <v>VWRI525-0973</v>
          </cell>
          <cell r="B22873" t="str">
            <v>FREEZER BOX VWR 25 PLACE 5.0ML PP</v>
          </cell>
          <cell r="C22873" t="str">
            <v>1 * 4 items</v>
          </cell>
          <cell r="D22873">
            <v>5307</v>
          </cell>
          <cell r="E22873">
            <v>2653.6</v>
          </cell>
          <cell r="F22873" t="str">
            <v>39269099</v>
          </cell>
        </row>
        <row r="22874">
          <cell r="A22874" t="str">
            <v>VWRI700-0329</v>
          </cell>
          <cell r="B22874" t="str">
            <v>ADAPTOR 2X4MM-TO-4MM FOR POWER SUPPLIES</v>
          </cell>
          <cell r="C22874" t="str">
            <v>1 * 2 items</v>
          </cell>
          <cell r="D22874">
            <v>2424</v>
          </cell>
          <cell r="E22874">
            <v>1211.81</v>
          </cell>
          <cell r="F22874" t="str">
            <v>90279090</v>
          </cell>
        </row>
        <row r="22875">
          <cell r="A22875" t="str">
            <v>VWRI700-0385</v>
          </cell>
          <cell r="B22875" t="str">
            <v>COMB 5 SAMPLE 1MM THICK</v>
          </cell>
          <cell r="C22875" t="str">
            <v>1 * 1 items</v>
          </cell>
          <cell r="D22875">
            <v>5203</v>
          </cell>
          <cell r="E22875">
            <v>2601.2600000000002</v>
          </cell>
          <cell r="F22875" t="str">
            <v>90279090</v>
          </cell>
        </row>
        <row r="22876">
          <cell r="A22876" t="str">
            <v>VWRI700-7009</v>
          </cell>
          <cell r="B22876" t="str">
            <v>COMB 20W 1,0MM AGT1</v>
          </cell>
          <cell r="C22876" t="str">
            <v>1 * 1 items</v>
          </cell>
          <cell r="D22876">
            <v>1405</v>
          </cell>
          <cell r="E22876">
            <v>702.66</v>
          </cell>
          <cell r="F22876" t="str">
            <v>90279090</v>
          </cell>
        </row>
        <row r="22877">
          <cell r="A22877" t="str">
            <v>VWRI700-7011</v>
          </cell>
          <cell r="B22877" t="str">
            <v>COMB 8W 1,0MM AGT1</v>
          </cell>
          <cell r="C22877" t="str">
            <v>1 * 1 items</v>
          </cell>
          <cell r="D22877">
            <v>1456</v>
          </cell>
          <cell r="E22877">
            <v>728.04</v>
          </cell>
          <cell r="F22877" t="str">
            <v>90279090</v>
          </cell>
        </row>
        <row r="22878">
          <cell r="A22878" t="str">
            <v>VWRI700-7012</v>
          </cell>
          <cell r="B22878" t="str">
            <v>COMB 12W 1,5MM AGT1</v>
          </cell>
          <cell r="C22878" t="str">
            <v>1 * 1 items</v>
          </cell>
          <cell r="D22878">
            <v>1405</v>
          </cell>
          <cell r="E22878">
            <v>702.66</v>
          </cell>
          <cell r="F22878" t="str">
            <v>90279090</v>
          </cell>
        </row>
        <row r="22879">
          <cell r="A22879" t="str">
            <v>VWRI700-7013</v>
          </cell>
          <cell r="B22879" t="str">
            <v>COMB 16W 1,5MM AGT1</v>
          </cell>
          <cell r="C22879" t="str">
            <v>1 * 1 items</v>
          </cell>
          <cell r="D22879">
            <v>1421</v>
          </cell>
          <cell r="E22879">
            <v>710.59</v>
          </cell>
          <cell r="F22879" t="str">
            <v>90279090</v>
          </cell>
        </row>
        <row r="22880">
          <cell r="A22880" t="str">
            <v>VWRI700-7014</v>
          </cell>
          <cell r="B22880" t="str">
            <v>COMB 1 SAMPLE WELL 1,5MM AGT1</v>
          </cell>
          <cell r="C22880" t="str">
            <v>1 * 1 items</v>
          </cell>
          <cell r="D22880">
            <v>1948</v>
          </cell>
          <cell r="E22880">
            <v>973.89</v>
          </cell>
          <cell r="F22880" t="str">
            <v>90279090</v>
          </cell>
        </row>
        <row r="22881">
          <cell r="A22881" t="str">
            <v>VWRI700-7015</v>
          </cell>
          <cell r="B22881" t="str">
            <v>COMB 20W 1,5MM AGT1</v>
          </cell>
          <cell r="C22881" t="str">
            <v>1 * 1 items</v>
          </cell>
          <cell r="D22881">
            <v>1421</v>
          </cell>
          <cell r="E22881">
            <v>710.59</v>
          </cell>
          <cell r="F22881" t="str">
            <v>90279090</v>
          </cell>
        </row>
        <row r="22882">
          <cell r="A22882" t="str">
            <v>VWRI700-7017</v>
          </cell>
          <cell r="B22882" t="str">
            <v>COMB 8W 1,5MM AGT1</v>
          </cell>
          <cell r="C22882" t="str">
            <v>1 * 1 items</v>
          </cell>
          <cell r="D22882">
            <v>1405</v>
          </cell>
          <cell r="E22882">
            <v>702.66</v>
          </cell>
          <cell r="F22882" t="str">
            <v>90279090</v>
          </cell>
        </row>
        <row r="22883">
          <cell r="A22883" t="str">
            <v>VWRI700-7023</v>
          </cell>
          <cell r="B22883" t="str">
            <v>CASTING GATE ALUMINIUM AGT2</v>
          </cell>
          <cell r="C22883" t="str">
            <v>1 * 2 items</v>
          </cell>
          <cell r="D22883">
            <v>1405</v>
          </cell>
          <cell r="E22883">
            <v>702.66</v>
          </cell>
          <cell r="F22883" t="str">
            <v>90279090</v>
          </cell>
        </row>
        <row r="22884">
          <cell r="A22884" t="str">
            <v>VWRI700-7025</v>
          </cell>
          <cell r="B22884" t="str">
            <v>COMB REVERSIBLE 8/12W 1,0MM AGT2</v>
          </cell>
          <cell r="C22884" t="str">
            <v>1 * 1 items</v>
          </cell>
          <cell r="D22884">
            <v>2842</v>
          </cell>
          <cell r="E22884">
            <v>1421.18</v>
          </cell>
          <cell r="F22884" t="str">
            <v>90279090</v>
          </cell>
        </row>
        <row r="22885">
          <cell r="A22885" t="str">
            <v>VWRI700-7028</v>
          </cell>
          <cell r="B22885" t="str">
            <v>COMB REVERSIBLE 8/12W 1,5MM AGT2</v>
          </cell>
          <cell r="C22885" t="str">
            <v>1 * 1 items</v>
          </cell>
          <cell r="D22885">
            <v>2785</v>
          </cell>
          <cell r="E22885">
            <v>1392.63</v>
          </cell>
          <cell r="F22885" t="str">
            <v>90279090</v>
          </cell>
        </row>
        <row r="22886">
          <cell r="A22886" t="str">
            <v>VWRI700-7030</v>
          </cell>
          <cell r="B22886" t="str">
            <v>CASTING TRAY GEL UV TRANSP 8X10,5CM AGT2</v>
          </cell>
          <cell r="C22886" t="str">
            <v>1 * 1 items</v>
          </cell>
          <cell r="D22886">
            <v>19887</v>
          </cell>
          <cell r="E22886">
            <v>9943.48</v>
          </cell>
          <cell r="F22886" t="str">
            <v>90279090</v>
          </cell>
        </row>
        <row r="22887">
          <cell r="A22887" t="str">
            <v>VWRI700-7032</v>
          </cell>
          <cell r="B22887" t="str">
            <v>COMB REVERSIBLE 12/24W 1,0MM AGT3</v>
          </cell>
          <cell r="C22887" t="str">
            <v>1 * 1 items</v>
          </cell>
          <cell r="D22887">
            <v>3153</v>
          </cell>
          <cell r="E22887">
            <v>1576.62</v>
          </cell>
          <cell r="F22887" t="str">
            <v>90279090</v>
          </cell>
        </row>
        <row r="22888">
          <cell r="A22888" t="str">
            <v>VWRI700-7033</v>
          </cell>
          <cell r="B22888" t="str">
            <v>COMB REVERSIBLE 16/32W 1,0MM AGT3</v>
          </cell>
          <cell r="C22888" t="str">
            <v>1 * 1 items</v>
          </cell>
          <cell r="D22888">
            <v>3153</v>
          </cell>
          <cell r="E22888">
            <v>1576.62</v>
          </cell>
          <cell r="F22888" t="str">
            <v>90279090</v>
          </cell>
        </row>
        <row r="22889">
          <cell r="A22889" t="str">
            <v>VWRI700-7034</v>
          </cell>
          <cell r="B22889" t="str">
            <v>CASTING TRAY GEL UV TRANSP 16X16CM AGT3</v>
          </cell>
          <cell r="C22889" t="str">
            <v>1 * 1 items</v>
          </cell>
          <cell r="D22889">
            <v>14954</v>
          </cell>
          <cell r="E22889">
            <v>7477.04</v>
          </cell>
          <cell r="F22889" t="str">
            <v>90279090</v>
          </cell>
        </row>
        <row r="22890">
          <cell r="A22890" t="str">
            <v>VWRI525-0972</v>
          </cell>
          <cell r="B22890" t="str">
            <v>RACK VWR 5ML MCT FLOATING PP</v>
          </cell>
          <cell r="C22890" t="str">
            <v>1 * 2 items</v>
          </cell>
          <cell r="D22890">
            <v>3248</v>
          </cell>
          <cell r="E22890">
            <v>1624.2</v>
          </cell>
          <cell r="F22890" t="str">
            <v>39269099</v>
          </cell>
        </row>
        <row r="22891">
          <cell r="A22891" t="str">
            <v>VWRI525-0971</v>
          </cell>
          <cell r="B22891" t="str">
            <v>RACK VWR 5ML MCT 40 PLACE 13-16MM PP</v>
          </cell>
          <cell r="C22891" t="str">
            <v>1 * 1 items</v>
          </cell>
          <cell r="D22891">
            <v>3077</v>
          </cell>
          <cell r="E22891">
            <v>1538.55</v>
          </cell>
          <cell r="F22891" t="str">
            <v>39269099</v>
          </cell>
        </row>
        <row r="22892">
          <cell r="A22892" t="str">
            <v>VWRI525-0952</v>
          </cell>
          <cell r="B22892" t="str">
            <v>RACK 4-WAY ASSORTED COLORS</v>
          </cell>
          <cell r="C22892" t="str">
            <v>1 * 1 SET</v>
          </cell>
          <cell r="D22892">
            <v>3470</v>
          </cell>
          <cell r="E22892">
            <v>1735.23</v>
          </cell>
          <cell r="F22892" t="str">
            <v>39269099</v>
          </cell>
        </row>
        <row r="22893">
          <cell r="A22893" t="str">
            <v>VWRI525-0951</v>
          </cell>
          <cell r="B22893" t="str">
            <v>RACK 4-WAY BLUE</v>
          </cell>
          <cell r="C22893" t="str">
            <v>1 * 1 items</v>
          </cell>
          <cell r="D22893">
            <v>714</v>
          </cell>
          <cell r="E22893">
            <v>356.88</v>
          </cell>
          <cell r="F22893" t="str">
            <v>39269099</v>
          </cell>
        </row>
        <row r="22894">
          <cell r="A22894" t="str">
            <v>VWRI525-0950</v>
          </cell>
          <cell r="B22894" t="str">
            <v>RACK 4-WAY NATURAL</v>
          </cell>
          <cell r="C22894" t="str">
            <v>1 * 1 items</v>
          </cell>
          <cell r="D22894">
            <v>701</v>
          </cell>
          <cell r="E22894">
            <v>350.54</v>
          </cell>
          <cell r="F22894" t="str">
            <v>39269099</v>
          </cell>
        </row>
        <row r="22895">
          <cell r="A22895" t="str">
            <v>VWRI525-0949</v>
          </cell>
          <cell r="B22895" t="str">
            <v>RACK 5ML/15ML COMBI-TUBE 40 PLACE</v>
          </cell>
          <cell r="C22895" t="str">
            <v>1 * 1 items</v>
          </cell>
          <cell r="D22895">
            <v>4013</v>
          </cell>
          <cell r="E22895">
            <v>2006.46</v>
          </cell>
          <cell r="F22895" t="str">
            <v>39269099</v>
          </cell>
        </row>
        <row r="22896">
          <cell r="A22896" t="str">
            <v>VWRI525-0947</v>
          </cell>
          <cell r="B22896" t="str">
            <v>TUBE 5ML SNAP CAP AMB</v>
          </cell>
          <cell r="C22896" t="str">
            <v>1 * 250 items</v>
          </cell>
          <cell r="D22896">
            <v>5425</v>
          </cell>
          <cell r="E22896">
            <v>2712.29</v>
          </cell>
          <cell r="F22896" t="str">
            <v>39173100</v>
          </cell>
        </row>
        <row r="22897">
          <cell r="A22897" t="str">
            <v>VWRI525-0946</v>
          </cell>
          <cell r="B22897" t="str">
            <v>TUBE 5ML SNAP CAP NAT</v>
          </cell>
          <cell r="C22897" t="str">
            <v>1 * 250 items</v>
          </cell>
          <cell r="D22897">
            <v>5102</v>
          </cell>
          <cell r="E22897">
            <v>2550.79</v>
          </cell>
          <cell r="F22897" t="str">
            <v>39173100</v>
          </cell>
        </row>
        <row r="22898">
          <cell r="A22898" t="str">
            <v>VWRI525-0943</v>
          </cell>
          <cell r="B22898" t="str">
            <v>VWR TIP AERO LR 300UL XL</v>
          </cell>
          <cell r="C22898" t="str">
            <v>1 * 576 items</v>
          </cell>
          <cell r="D22898">
            <v>6099</v>
          </cell>
          <cell r="E22898">
            <v>3049.71</v>
          </cell>
          <cell r="F22898" t="str">
            <v>84799090</v>
          </cell>
        </row>
        <row r="22899">
          <cell r="A22899" t="str">
            <v>VWRI525-0942</v>
          </cell>
          <cell r="B22899" t="str">
            <v>VWR CAP FOR MICRO TUBES, STERILE</v>
          </cell>
          <cell r="C22899" t="str">
            <v>1 * 500 items</v>
          </cell>
          <cell r="D22899">
            <v>125570</v>
          </cell>
          <cell r="E22899">
            <v>62785.02</v>
          </cell>
          <cell r="F22899" t="str">
            <v>39269099</v>
          </cell>
        </row>
        <row r="22900">
          <cell r="A22900" t="str">
            <v>VWRI525-0941</v>
          </cell>
          <cell r="B22900" t="str">
            <v>81-WELL MICROTUBE STORAGE BOX BLACK</v>
          </cell>
          <cell r="C22900" t="str">
            <v>1 * 5 items</v>
          </cell>
          <cell r="D22900">
            <v>3106</v>
          </cell>
          <cell r="E22900">
            <v>1552.83</v>
          </cell>
          <cell r="F22900" t="str">
            <v>39231090</v>
          </cell>
        </row>
        <row r="22901">
          <cell r="A22901" t="str">
            <v>VWRI525-0940</v>
          </cell>
          <cell r="B22901" t="str">
            <v>81-WELL MICROTUBE STORAGE BOX ASS. COL.</v>
          </cell>
          <cell r="C22901" t="str">
            <v>1 * 5 items</v>
          </cell>
          <cell r="D22901">
            <v>3115</v>
          </cell>
          <cell r="E22901">
            <v>1557.59</v>
          </cell>
          <cell r="F22901" t="str">
            <v>39231090</v>
          </cell>
        </row>
        <row r="22902">
          <cell r="A22902" t="str">
            <v>VWRI525-0939</v>
          </cell>
          <cell r="B22902" t="str">
            <v>81-WELL MICROTUBE STORAGE BOX ORANGE</v>
          </cell>
          <cell r="C22902" t="str">
            <v>1 * 5 items</v>
          </cell>
          <cell r="D22902">
            <v>3204</v>
          </cell>
          <cell r="E22902">
            <v>1602</v>
          </cell>
          <cell r="F22902" t="str">
            <v>39231090</v>
          </cell>
        </row>
        <row r="22903">
          <cell r="A22903" t="str">
            <v>VWRI525-0938</v>
          </cell>
          <cell r="B22903" t="str">
            <v>81-WELL MICROTUBE STORAGE BOX YELLOW</v>
          </cell>
          <cell r="C22903" t="str">
            <v>1 * 5 items</v>
          </cell>
          <cell r="D22903">
            <v>3217</v>
          </cell>
          <cell r="E22903">
            <v>1608.34</v>
          </cell>
          <cell r="F22903" t="str">
            <v>39231090</v>
          </cell>
        </row>
        <row r="22904">
          <cell r="A22904" t="str">
            <v>VWRI525-0937</v>
          </cell>
          <cell r="B22904" t="str">
            <v>81-WELL MICROTUBE STORAGE BOX PINK</v>
          </cell>
          <cell r="C22904" t="str">
            <v>1 * 5 items</v>
          </cell>
          <cell r="D22904">
            <v>3106</v>
          </cell>
          <cell r="E22904">
            <v>1552.83</v>
          </cell>
          <cell r="F22904" t="str">
            <v>39231090</v>
          </cell>
        </row>
        <row r="22905">
          <cell r="A22905" t="str">
            <v>VWRI525-0936</v>
          </cell>
          <cell r="B22905" t="str">
            <v>81-WELL MICROTUBE STORAGE BOX GREEN</v>
          </cell>
          <cell r="C22905" t="str">
            <v>1 * 5 items</v>
          </cell>
          <cell r="D22905">
            <v>3204</v>
          </cell>
          <cell r="E22905">
            <v>1602</v>
          </cell>
          <cell r="F22905" t="str">
            <v>39231090</v>
          </cell>
        </row>
        <row r="22906">
          <cell r="A22906" t="str">
            <v>VWRI525-0935</v>
          </cell>
          <cell r="B22906" t="str">
            <v>81-WELL MICROTUBE STORAGE BOX BLUE</v>
          </cell>
          <cell r="C22906" t="str">
            <v>1 * 5 items</v>
          </cell>
          <cell r="D22906">
            <v>3071</v>
          </cell>
          <cell r="E22906">
            <v>1535.38</v>
          </cell>
          <cell r="F22906" t="str">
            <v>39231090</v>
          </cell>
        </row>
        <row r="22907">
          <cell r="A22907" t="str">
            <v>VWRI525-0934</v>
          </cell>
          <cell r="B22907" t="str">
            <v>81-WELL MICROTUBE STORAGE BOX NATURAL</v>
          </cell>
          <cell r="C22907" t="str">
            <v>1 * 5 items</v>
          </cell>
          <cell r="D22907">
            <v>3160</v>
          </cell>
          <cell r="E22907">
            <v>1579.79</v>
          </cell>
          <cell r="F22907" t="str">
            <v>39231090</v>
          </cell>
        </row>
        <row r="22908">
          <cell r="A22908" t="str">
            <v>VWRI525-0933</v>
          </cell>
          <cell r="B22908" t="str">
            <v>50-WELL MICROTUBE STORAGE BOX ASS. COL.</v>
          </cell>
          <cell r="C22908" t="str">
            <v>1 * 5 items</v>
          </cell>
          <cell r="D22908">
            <v>1875</v>
          </cell>
          <cell r="E22908">
            <v>937.41</v>
          </cell>
          <cell r="F22908" t="str">
            <v>39231090</v>
          </cell>
        </row>
        <row r="22909">
          <cell r="A22909" t="str">
            <v>VWRI525-0932</v>
          </cell>
          <cell r="B22909" t="str">
            <v>50-WELL MICROTUBE STORAGE BOX NATURAL</v>
          </cell>
          <cell r="C22909" t="str">
            <v>1 * 5 items</v>
          </cell>
          <cell r="D22909">
            <v>1897</v>
          </cell>
          <cell r="E22909">
            <v>948.51</v>
          </cell>
          <cell r="F22909" t="str">
            <v>39231090</v>
          </cell>
        </row>
        <row r="22910">
          <cell r="A22910" t="str">
            <v>VWRI525-0931</v>
          </cell>
          <cell r="B22910" t="str">
            <v>100-WELL MICROTUBE STORAGE BOX ORANGE</v>
          </cell>
          <cell r="C22910" t="str">
            <v>1 * 5 items</v>
          </cell>
          <cell r="D22910">
            <v>3233</v>
          </cell>
          <cell r="E22910">
            <v>1616.27</v>
          </cell>
          <cell r="F22910" t="str">
            <v>39231090</v>
          </cell>
        </row>
        <row r="22911">
          <cell r="A22911" t="str">
            <v>VWRI525-0930</v>
          </cell>
          <cell r="B22911" t="str">
            <v>100-WELL MICROTUBE STORAGE BOX YELLOW</v>
          </cell>
          <cell r="C22911" t="str">
            <v>1 * 5 items</v>
          </cell>
          <cell r="D22911">
            <v>3191</v>
          </cell>
          <cell r="E22911">
            <v>1595.65</v>
          </cell>
          <cell r="F22911" t="str">
            <v>39231090</v>
          </cell>
        </row>
        <row r="22912">
          <cell r="A22912" t="str">
            <v>VWRI700-7007</v>
          </cell>
          <cell r="B22912" t="str">
            <v>COMB 16W 1,0MM AGT1</v>
          </cell>
          <cell r="C22912" t="str">
            <v>1 * 1 items</v>
          </cell>
          <cell r="D22912">
            <v>1405</v>
          </cell>
          <cell r="E22912">
            <v>702.66</v>
          </cell>
          <cell r="F22912" t="str">
            <v>90279090</v>
          </cell>
        </row>
        <row r="22913">
          <cell r="A22913" t="str">
            <v>VWRI700-0386</v>
          </cell>
          <cell r="B22913" t="str">
            <v>COMB 10 SAMPLE 1MM THICK</v>
          </cell>
          <cell r="C22913" t="str">
            <v>1 * 1 items</v>
          </cell>
          <cell r="D22913">
            <v>5203</v>
          </cell>
          <cell r="E22913">
            <v>2601.2600000000002</v>
          </cell>
          <cell r="F22913" t="str">
            <v>90279090</v>
          </cell>
        </row>
        <row r="22914">
          <cell r="A22914" t="str">
            <v>VWRI700-0387</v>
          </cell>
          <cell r="B22914" t="str">
            <v>COMB 18 SAMPLE MC 1MM THICK</v>
          </cell>
          <cell r="C22914" t="str">
            <v>1 * 1 items</v>
          </cell>
          <cell r="D22914">
            <v>5203</v>
          </cell>
          <cell r="E22914">
            <v>2601.2600000000002</v>
          </cell>
          <cell r="F22914" t="str">
            <v>90279090</v>
          </cell>
        </row>
        <row r="22915">
          <cell r="A22915" t="str">
            <v>VWRI700-0388</v>
          </cell>
          <cell r="B22915" t="str">
            <v>COMB 24 SAMPLE 1MM THICK</v>
          </cell>
          <cell r="C22915" t="str">
            <v>1 * 1 items</v>
          </cell>
          <cell r="D22915">
            <v>5203</v>
          </cell>
          <cell r="E22915">
            <v>2601.2600000000002</v>
          </cell>
          <cell r="F22915" t="str">
            <v>90279090</v>
          </cell>
        </row>
        <row r="22916">
          <cell r="A22916" t="str">
            <v>VWRI700-0389</v>
          </cell>
          <cell r="B22916" t="str">
            <v>COMB 30 SAMPLE 1MM THICK</v>
          </cell>
          <cell r="C22916" t="str">
            <v>1 * 1 items</v>
          </cell>
          <cell r="D22916">
            <v>5203</v>
          </cell>
          <cell r="E22916">
            <v>2601.2600000000002</v>
          </cell>
          <cell r="F22916" t="str">
            <v>90279090</v>
          </cell>
        </row>
        <row r="22917">
          <cell r="A22917" t="str">
            <v>VWRI700-0390</v>
          </cell>
          <cell r="B22917" t="str">
            <v>COMB 36 SAMPLE MC 1MM THICK</v>
          </cell>
          <cell r="C22917" t="str">
            <v>1 * 1 items</v>
          </cell>
          <cell r="D22917">
            <v>5203</v>
          </cell>
          <cell r="E22917">
            <v>2601.2600000000002</v>
          </cell>
          <cell r="F22917" t="str">
            <v>90279090</v>
          </cell>
        </row>
        <row r="22918">
          <cell r="A22918" t="str">
            <v>VWRI700-0391</v>
          </cell>
          <cell r="B22918" t="str">
            <v>COMB 48 SAMPLE 1MM THICK</v>
          </cell>
          <cell r="C22918" t="str">
            <v>1 * 1 items</v>
          </cell>
          <cell r="D22918">
            <v>5203</v>
          </cell>
          <cell r="E22918">
            <v>2601.2600000000002</v>
          </cell>
          <cell r="F22918" t="str">
            <v>90279090</v>
          </cell>
        </row>
        <row r="22919">
          <cell r="A22919" t="str">
            <v>VWRI700-0392</v>
          </cell>
          <cell r="B22919" t="str">
            <v>COMB 1 PREP 1 MARKER 1.5MM THICK</v>
          </cell>
          <cell r="C22919" t="str">
            <v>1 * 1 items</v>
          </cell>
          <cell r="D22919">
            <v>5371</v>
          </cell>
          <cell r="E22919">
            <v>2685.33</v>
          </cell>
          <cell r="F22919" t="str">
            <v>90279090</v>
          </cell>
        </row>
        <row r="22920">
          <cell r="A22920" t="str">
            <v>VWRI700-0393</v>
          </cell>
          <cell r="B22920" t="str">
            <v>COMB 5 SAMPLE 1.5MM THICK</v>
          </cell>
          <cell r="C22920" t="str">
            <v>1 * 1 items</v>
          </cell>
          <cell r="D22920">
            <v>5371</v>
          </cell>
          <cell r="E22920">
            <v>2685.33</v>
          </cell>
          <cell r="F22920" t="str">
            <v>90279090</v>
          </cell>
        </row>
        <row r="22921">
          <cell r="A22921" t="str">
            <v>VWRI700-0394</v>
          </cell>
          <cell r="B22921" t="str">
            <v>COMB 10 SAMPLE 1.5MM THICK</v>
          </cell>
          <cell r="C22921" t="str">
            <v>1 * 1 items</v>
          </cell>
          <cell r="D22921">
            <v>5371</v>
          </cell>
          <cell r="E22921">
            <v>2685.33</v>
          </cell>
          <cell r="F22921" t="str">
            <v>90279090</v>
          </cell>
        </row>
        <row r="22922">
          <cell r="A22922" t="str">
            <v>VWRI700-0395</v>
          </cell>
          <cell r="B22922" t="str">
            <v>COMB 18 SAMPLE MC 1.5MM THICK</v>
          </cell>
          <cell r="C22922" t="str">
            <v>1 * 1 items</v>
          </cell>
          <cell r="D22922">
            <v>5371</v>
          </cell>
          <cell r="E22922">
            <v>2685.33</v>
          </cell>
          <cell r="F22922" t="str">
            <v>90279090</v>
          </cell>
        </row>
        <row r="22923">
          <cell r="A22923" t="str">
            <v>VWRI700-0396</v>
          </cell>
          <cell r="B22923" t="str">
            <v>COMB 24 SAMPLE 1.5MM THICK</v>
          </cell>
          <cell r="C22923" t="str">
            <v>1 * 1 items</v>
          </cell>
          <cell r="D22923">
            <v>5371</v>
          </cell>
          <cell r="E22923">
            <v>2685.33</v>
          </cell>
          <cell r="F22923" t="str">
            <v>90279090</v>
          </cell>
        </row>
        <row r="22924">
          <cell r="A22924" t="str">
            <v>VWRI700-0397</v>
          </cell>
          <cell r="B22924" t="str">
            <v>COMB 30 SAMPLE 1.5MM THICK</v>
          </cell>
          <cell r="C22924" t="str">
            <v>1 * 1 items</v>
          </cell>
          <cell r="D22924">
            <v>5371</v>
          </cell>
          <cell r="E22924">
            <v>2685.33</v>
          </cell>
          <cell r="F22924" t="str">
            <v>90279090</v>
          </cell>
        </row>
        <row r="22925">
          <cell r="A22925" t="str">
            <v>VWRI700-0398</v>
          </cell>
          <cell r="B22925" t="str">
            <v>COMB 36 SAMPLE MC 1.5MM THICK</v>
          </cell>
          <cell r="C22925" t="str">
            <v>1 * 1 items</v>
          </cell>
          <cell r="D22925">
            <v>5371</v>
          </cell>
          <cell r="E22925">
            <v>2685.33</v>
          </cell>
          <cell r="F22925" t="str">
            <v>90279090</v>
          </cell>
        </row>
        <row r="22926">
          <cell r="A22926" t="str">
            <v>VWRI700-0399</v>
          </cell>
          <cell r="B22926" t="str">
            <v>COMB 48 SAMPLE 1.5MM THICK</v>
          </cell>
          <cell r="C22926" t="str">
            <v>1 * 1 items</v>
          </cell>
          <cell r="D22926">
            <v>5371</v>
          </cell>
          <cell r="E22926">
            <v>2685.33</v>
          </cell>
          <cell r="F22926" t="str">
            <v>90279090</v>
          </cell>
        </row>
        <row r="22927">
          <cell r="A22927" t="str">
            <v>VWRI700-0400</v>
          </cell>
          <cell r="B22927" t="str">
            <v>COMB 1 PREP 1 MARKER 2MM THICK</v>
          </cell>
          <cell r="C22927" t="str">
            <v>1 * 1 items</v>
          </cell>
          <cell r="D22927">
            <v>5539</v>
          </cell>
          <cell r="E22927">
            <v>2769.39</v>
          </cell>
          <cell r="F22927" t="str">
            <v>90279090</v>
          </cell>
        </row>
        <row r="22928">
          <cell r="A22928" t="str">
            <v>VWRI700-0401</v>
          </cell>
          <cell r="B22928" t="str">
            <v>COMB 5 SAMPLE 2MM THICK</v>
          </cell>
          <cell r="C22928" t="str">
            <v>1 * 1 items</v>
          </cell>
          <cell r="D22928">
            <v>5539</v>
          </cell>
          <cell r="E22928">
            <v>2769.39</v>
          </cell>
          <cell r="F22928" t="str">
            <v>90279090</v>
          </cell>
        </row>
        <row r="22929">
          <cell r="A22929" t="str">
            <v>VWRI700-0402</v>
          </cell>
          <cell r="B22929" t="str">
            <v>COMB 10 SAMPLE 2MM THICK</v>
          </cell>
          <cell r="C22929" t="str">
            <v>1 * 1 items</v>
          </cell>
          <cell r="D22929">
            <v>5539</v>
          </cell>
          <cell r="E22929">
            <v>2769.39</v>
          </cell>
          <cell r="F22929" t="str">
            <v>90279090</v>
          </cell>
        </row>
        <row r="22930">
          <cell r="A22930" t="str">
            <v>VWRI700-0403</v>
          </cell>
          <cell r="B22930" t="str">
            <v>COMB 18 SAMPLE MC 2MM THICK</v>
          </cell>
          <cell r="C22930" t="str">
            <v>1 * 1 items</v>
          </cell>
          <cell r="D22930">
            <v>5539</v>
          </cell>
          <cell r="E22930">
            <v>2769.39</v>
          </cell>
          <cell r="F22930" t="str">
            <v>90279090</v>
          </cell>
        </row>
        <row r="22931">
          <cell r="A22931" t="str">
            <v>VWRI700-0404</v>
          </cell>
          <cell r="B22931" t="str">
            <v>COMB 24 SAMPLE 2MM THICK</v>
          </cell>
          <cell r="C22931" t="str">
            <v>1 * 1 items</v>
          </cell>
          <cell r="D22931">
            <v>5539</v>
          </cell>
          <cell r="E22931">
            <v>2769.39</v>
          </cell>
          <cell r="F22931" t="str">
            <v>90279090</v>
          </cell>
        </row>
        <row r="22932">
          <cell r="A22932" t="str">
            <v>VWRI700-0405</v>
          </cell>
          <cell r="B22932" t="str">
            <v>COMB 30 SAMPLE 2MM THICK</v>
          </cell>
          <cell r="C22932" t="str">
            <v>1 * 1 items</v>
          </cell>
          <cell r="D22932">
            <v>5539</v>
          </cell>
          <cell r="E22932">
            <v>2769.39</v>
          </cell>
          <cell r="F22932" t="str">
            <v>90279090</v>
          </cell>
        </row>
        <row r="22933">
          <cell r="A22933" t="str">
            <v>VWRI700-0406</v>
          </cell>
          <cell r="B22933" t="str">
            <v>COMB 36 SAMPLE MC 2MM THICK</v>
          </cell>
          <cell r="C22933" t="str">
            <v>1 * 1 items</v>
          </cell>
          <cell r="D22933">
            <v>5539</v>
          </cell>
          <cell r="E22933">
            <v>2769.39</v>
          </cell>
          <cell r="F22933" t="str">
            <v>90279090</v>
          </cell>
        </row>
        <row r="22934">
          <cell r="A22934" t="str">
            <v>VWRI700-0407</v>
          </cell>
          <cell r="B22934" t="str">
            <v>COMB 48 SAMPLE 2MM THICK</v>
          </cell>
          <cell r="C22934" t="str">
            <v>1 * 1 items</v>
          </cell>
          <cell r="D22934">
            <v>5539</v>
          </cell>
          <cell r="E22934">
            <v>2769.39</v>
          </cell>
          <cell r="F22934" t="str">
            <v>90279090</v>
          </cell>
        </row>
        <row r="22935">
          <cell r="A22935" t="str">
            <v>VWRI700-0408</v>
          </cell>
          <cell r="B22935" t="str">
            <v>VS20  LID (NO CABLES)</v>
          </cell>
          <cell r="C22935" t="str">
            <v>1 * 1 items</v>
          </cell>
          <cell r="D22935">
            <v>33563</v>
          </cell>
          <cell r="E22935">
            <v>16781.32</v>
          </cell>
          <cell r="F22935" t="str">
            <v>90279090</v>
          </cell>
        </row>
        <row r="22936">
          <cell r="A22936" t="str">
            <v>VWRI700-0409</v>
          </cell>
          <cell r="B22936" t="str">
            <v>VS20 TANK</v>
          </cell>
          <cell r="C22936" t="str">
            <v>1 * 1 items</v>
          </cell>
          <cell r="D22936">
            <v>80553</v>
          </cell>
          <cell r="E22936">
            <v>40276.74</v>
          </cell>
          <cell r="F22936" t="str">
            <v>90279090</v>
          </cell>
        </row>
        <row r="22937">
          <cell r="A22937" t="str">
            <v>VWRI700-0410</v>
          </cell>
          <cell r="B22937" t="str">
            <v>SHIROGEL VERTICAL 20 BLOTTING SYSTEM</v>
          </cell>
          <cell r="C22937" t="str">
            <v>1 * 1 items</v>
          </cell>
          <cell r="D22937">
            <v>120825</v>
          </cell>
          <cell r="E22937">
            <v>60412.73</v>
          </cell>
          <cell r="F22937" t="str">
            <v>90272000</v>
          </cell>
        </row>
        <row r="22938">
          <cell r="A22938" t="str">
            <v>VWRI700-0411</v>
          </cell>
          <cell r="B22938" t="str">
            <v>SHIROGEL VERTICAL 20 MAXI PLATINUM WIRE</v>
          </cell>
          <cell r="C22938" t="str">
            <v>1 * 1 items</v>
          </cell>
          <cell r="D22938">
            <v>87745</v>
          </cell>
          <cell r="E22938">
            <v>43872.51</v>
          </cell>
          <cell r="F22938" t="str">
            <v>90272000</v>
          </cell>
        </row>
        <row r="22939">
          <cell r="A22939" t="str">
            <v>VWRI700-0412</v>
          </cell>
          <cell r="B22939" t="str">
            <v>SHIROGEL VERTICAL 20 BLOT MAXI CASSETTE</v>
          </cell>
          <cell r="C22939" t="str">
            <v>1 * 1 items</v>
          </cell>
          <cell r="D22939">
            <v>9590</v>
          </cell>
          <cell r="E22939">
            <v>4794.8900000000003</v>
          </cell>
          <cell r="F22939" t="str">
            <v>90272000</v>
          </cell>
        </row>
        <row r="22940">
          <cell r="A22940" t="str">
            <v>VWRI700-0413</v>
          </cell>
          <cell r="B22940" t="str">
            <v>FIBRE PADS</v>
          </cell>
          <cell r="C22940" t="str">
            <v>1 * 6 items</v>
          </cell>
          <cell r="D22940">
            <v>9590</v>
          </cell>
          <cell r="E22940">
            <v>4794.8900000000003</v>
          </cell>
          <cell r="F22940" t="str">
            <v>90279090</v>
          </cell>
        </row>
        <row r="22941">
          <cell r="A22941" t="str">
            <v>VWRI700-0414</v>
          </cell>
          <cell r="B22941" t="str">
            <v>SHIROGEL VERTICAL 20 HS BLOTTING SYSTEM</v>
          </cell>
          <cell r="C22941" t="str">
            <v>1 * 1 items</v>
          </cell>
          <cell r="D22941">
            <v>180648</v>
          </cell>
          <cell r="E22941">
            <v>90324.08</v>
          </cell>
          <cell r="F22941" t="str">
            <v>90272000</v>
          </cell>
        </row>
        <row r="22942">
          <cell r="A22942" t="str">
            <v>VWRI700-0416</v>
          </cell>
          <cell r="B22942" t="str">
            <v>KUROGEL SEMI-DRY BLOTTER</v>
          </cell>
          <cell r="C22942" t="str">
            <v>1 * 1 items</v>
          </cell>
          <cell r="D22942">
            <v>176638</v>
          </cell>
          <cell r="E22942">
            <v>88319.2</v>
          </cell>
          <cell r="F22942" t="str">
            <v>90272000</v>
          </cell>
        </row>
        <row r="22943">
          <cell r="A22943" t="str">
            <v>VWRI700-0417</v>
          </cell>
          <cell r="B22943" t="str">
            <v>RAZOR BLADE PLASTIC 38 X 19 X 0,27 MM</v>
          </cell>
          <cell r="C22943" t="str">
            <v>1 * 100 items</v>
          </cell>
          <cell r="D22943">
            <v>2246</v>
          </cell>
          <cell r="E22943">
            <v>1122.98</v>
          </cell>
          <cell r="F22943" t="str">
            <v>39269099</v>
          </cell>
        </row>
        <row r="22944">
          <cell r="A22944" t="str">
            <v>VWRI700-0418</v>
          </cell>
          <cell r="B22944" t="str">
            <v>RAZOR BLADE PLASTIC 50 X 25 X 0,27 MM</v>
          </cell>
          <cell r="C22944" t="str">
            <v>1 * 100 items</v>
          </cell>
          <cell r="D22944">
            <v>2693</v>
          </cell>
          <cell r="E22944">
            <v>1346.63</v>
          </cell>
          <cell r="F22944" t="str">
            <v>39269099</v>
          </cell>
        </row>
        <row r="22945">
          <cell r="A22945" t="str">
            <v>VWRI700-0433</v>
          </cell>
          <cell r="B22945" t="str">
            <v>COMB 8W 1,5MM 7CM GEL TRAY SHIROGEL</v>
          </cell>
          <cell r="C22945" t="str">
            <v>1 * 1 items</v>
          </cell>
          <cell r="D22945">
            <v>5015</v>
          </cell>
          <cell r="E22945">
            <v>2507.6799999999998</v>
          </cell>
          <cell r="F22945" t="str">
            <v>90279090</v>
          </cell>
        </row>
        <row r="22946">
          <cell r="A22946" t="str">
            <v>VWRI700-0448</v>
          </cell>
          <cell r="B22946" t="str">
            <v>VWR 300V PROGRAMMABLE POWER SUPPLY-EU/UK</v>
          </cell>
          <cell r="C22946" t="str">
            <v>1 * 1 items</v>
          </cell>
          <cell r="D22946">
            <v>69838</v>
          </cell>
          <cell r="E22946">
            <v>34918.78</v>
          </cell>
          <cell r="F22946" t="str">
            <v>90279090</v>
          </cell>
        </row>
        <row r="22947">
          <cell r="A22947" t="str">
            <v>VWRI700-0450</v>
          </cell>
          <cell r="B22947" t="str">
            <v>VWR HI AMPERAGE 300V POWER SUPPLY-EU/UK</v>
          </cell>
          <cell r="C22947" t="str">
            <v>1 * 1 items</v>
          </cell>
          <cell r="D22947">
            <v>128496</v>
          </cell>
          <cell r="E22947">
            <v>64248.01</v>
          </cell>
          <cell r="F22947" t="str">
            <v>90279090</v>
          </cell>
        </row>
        <row r="22948">
          <cell r="A22948" t="str">
            <v>VWRI700-7006</v>
          </cell>
          <cell r="B22948" t="str">
            <v>COMB 12W 1,0MM AGT1</v>
          </cell>
          <cell r="C22948" t="str">
            <v>1 * 1 items</v>
          </cell>
          <cell r="D22948">
            <v>1405</v>
          </cell>
          <cell r="E22948">
            <v>702.66</v>
          </cell>
          <cell r="F22948" t="str">
            <v>90279090</v>
          </cell>
        </row>
        <row r="22949">
          <cell r="A22949" t="str">
            <v>VWRI720-2076</v>
          </cell>
          <cell r="B22949" t="str">
            <v>CASSETTE MICROSTAR II BLUE SEPARATED LID</v>
          </cell>
          <cell r="C22949" t="str">
            <v>1 * 2,000 items</v>
          </cell>
          <cell r="D22949">
            <v>11262</v>
          </cell>
          <cell r="E22949">
            <v>5630.78</v>
          </cell>
          <cell r="F22949" t="str">
            <v>39269099</v>
          </cell>
        </row>
        <row r="22950">
          <cell r="A22950" t="str">
            <v>VWRI730-1471</v>
          </cell>
          <cell r="B22950" t="str">
            <v>GEL DOC. SYST. IMAGER VWR® CHEMI ONLY</v>
          </cell>
          <cell r="C22950" t="str">
            <v>1 * 1 items</v>
          </cell>
          <cell r="D22950">
            <v>1488005</v>
          </cell>
          <cell r="E22950">
            <v>744002.3</v>
          </cell>
          <cell r="F22950" t="str">
            <v>90275020</v>
          </cell>
        </row>
        <row r="22951">
          <cell r="A22951" t="str">
            <v>VWRI730-1472</v>
          </cell>
          <cell r="B22951" t="str">
            <v>TRANSILLUMINATOR VWR® 365 NM 20X20CM</v>
          </cell>
          <cell r="C22951" t="str">
            <v>1 * 1 items</v>
          </cell>
          <cell r="D22951">
            <v>124401</v>
          </cell>
          <cell r="E22951">
            <v>62200.31</v>
          </cell>
          <cell r="F22951" t="str">
            <v>90275020</v>
          </cell>
        </row>
        <row r="22952">
          <cell r="A22952" t="str">
            <v>VWRI730-1470</v>
          </cell>
          <cell r="B22952" t="str">
            <v>GEL DOCUMENTATION SYSTEM VWR® BASIC</v>
          </cell>
          <cell r="C22952" t="str">
            <v>1 * 1 items</v>
          </cell>
          <cell r="D22952">
            <v>383160</v>
          </cell>
          <cell r="E22952">
            <v>191579.96</v>
          </cell>
          <cell r="F22952" t="str">
            <v>90275020</v>
          </cell>
        </row>
        <row r="22953">
          <cell r="A22953" t="str">
            <v>VWRI730-1473</v>
          </cell>
          <cell r="B22953" t="str">
            <v>TRANSILLUMINATOR VWR® 365 NM 25X30CM</v>
          </cell>
          <cell r="C22953" t="str">
            <v>1 * 1 items</v>
          </cell>
          <cell r="D22953">
            <v>181473</v>
          </cell>
          <cell r="E22953">
            <v>90736.48</v>
          </cell>
          <cell r="F22953" t="str">
            <v>90275020</v>
          </cell>
        </row>
        <row r="22954">
          <cell r="A22954" t="str">
            <v>VWRI730-1474</v>
          </cell>
          <cell r="B22954" t="str">
            <v>TRANSILLUMINATOR VWR® 302/365 NM 20X20CM</v>
          </cell>
          <cell r="C22954" t="str">
            <v>1 * 1 items</v>
          </cell>
          <cell r="D22954">
            <v>140754</v>
          </cell>
          <cell r="E22954">
            <v>70376.84</v>
          </cell>
          <cell r="F22954" t="str">
            <v>90275020</v>
          </cell>
        </row>
        <row r="22955">
          <cell r="A22955" t="str">
            <v>VWRI730-1475</v>
          </cell>
          <cell r="B22955" t="str">
            <v>TRANSILLUMINATOR VWR® 302/365 NM 25X30CM</v>
          </cell>
          <cell r="C22955" t="str">
            <v>1 * 1 items</v>
          </cell>
          <cell r="D22955">
            <v>210969</v>
          </cell>
          <cell r="E22955">
            <v>105484.36</v>
          </cell>
          <cell r="F22955" t="str">
            <v>90275020</v>
          </cell>
        </row>
        <row r="22956">
          <cell r="A22956" t="str">
            <v>VWRI730-1476</v>
          </cell>
          <cell r="B22956" t="str">
            <v>TRANSILLUMINATOR VWR® 254 NM 20X20CM</v>
          </cell>
          <cell r="C22956" t="str">
            <v>1 * 1 items</v>
          </cell>
          <cell r="D22956">
            <v>117669</v>
          </cell>
          <cell r="E22956">
            <v>58834.53</v>
          </cell>
          <cell r="F22956" t="str">
            <v>90275020</v>
          </cell>
        </row>
        <row r="22957">
          <cell r="A22957" t="str">
            <v>VWRI730-1477</v>
          </cell>
          <cell r="B22957" t="str">
            <v>TRANSILLUMINATOR VWR® 254 NM 25X30CM</v>
          </cell>
          <cell r="C22957" t="str">
            <v>1 * 1 items</v>
          </cell>
          <cell r="D22957">
            <v>176664</v>
          </cell>
          <cell r="E22957">
            <v>88331.89</v>
          </cell>
          <cell r="F22957" t="str">
            <v>90275020</v>
          </cell>
        </row>
        <row r="22958">
          <cell r="A22958" t="str">
            <v>VWRI730-1468</v>
          </cell>
          <cell r="B22958" t="str">
            <v>TRANSILLUMINATOR VWR® SLIM 470 NM 10X12</v>
          </cell>
          <cell r="C22958" t="str">
            <v>1 * 1 items</v>
          </cell>
          <cell r="D22958">
            <v>114142</v>
          </cell>
          <cell r="E22958">
            <v>57070.75</v>
          </cell>
          <cell r="F22958" t="str">
            <v>90275020</v>
          </cell>
        </row>
        <row r="22959">
          <cell r="A22959" t="str">
            <v>VWRI730-1467</v>
          </cell>
          <cell r="B22959" t="str">
            <v>TRANSILLUMINATOR VWR® 470 NM 20X16</v>
          </cell>
          <cell r="C22959" t="str">
            <v>1 * 1 items</v>
          </cell>
          <cell r="D22959">
            <v>186603</v>
          </cell>
          <cell r="E22959">
            <v>93301.26</v>
          </cell>
          <cell r="F22959" t="str">
            <v>90275020</v>
          </cell>
        </row>
        <row r="22960">
          <cell r="A22960" t="str">
            <v>VWRI730-1466</v>
          </cell>
          <cell r="B22960" t="str">
            <v>TRANSILLUMINATOR VWR® BASIC 254 NM 20X20</v>
          </cell>
          <cell r="C22960" t="str">
            <v>1 * 1 items</v>
          </cell>
          <cell r="D22960">
            <v>106490</v>
          </cell>
          <cell r="E22960">
            <v>53244.99</v>
          </cell>
          <cell r="F22960" t="str">
            <v>90275020</v>
          </cell>
        </row>
        <row r="22961">
          <cell r="A22961" t="str">
            <v>VWRI730-1465</v>
          </cell>
          <cell r="B22961" t="str">
            <v>TRANSILLUMINATOR VWR® BASIC 365 NM 20X20</v>
          </cell>
          <cell r="C22961" t="str">
            <v>1 * 1 items</v>
          </cell>
          <cell r="D22961">
            <v>108051</v>
          </cell>
          <cell r="E22961">
            <v>54025.37</v>
          </cell>
          <cell r="F22961" t="str">
            <v>90275020</v>
          </cell>
        </row>
        <row r="22962">
          <cell r="A22962" t="str">
            <v>VWRI730-1464</v>
          </cell>
          <cell r="B22962" t="str">
            <v>TRANSILLUMINATOR VWR® BASIC 302 NM 20X20</v>
          </cell>
          <cell r="C22962" t="str">
            <v>1 * 1 items</v>
          </cell>
          <cell r="D22962">
            <v>117713</v>
          </cell>
          <cell r="E22962">
            <v>58856.74</v>
          </cell>
          <cell r="F22962" t="str">
            <v>90275020</v>
          </cell>
        </row>
        <row r="22963">
          <cell r="A22963" t="str">
            <v>VWRI730-1463</v>
          </cell>
          <cell r="B22963" t="str">
            <v>TRANSILLUMINATOR VWR® 254 NM 20X20CM</v>
          </cell>
          <cell r="C22963" t="str">
            <v>1 * 1 items</v>
          </cell>
          <cell r="D22963">
            <v>104523</v>
          </cell>
          <cell r="E22963">
            <v>52261.58</v>
          </cell>
          <cell r="F22963" t="str">
            <v>90275020</v>
          </cell>
        </row>
        <row r="22964">
          <cell r="A22964" t="str">
            <v>VWRI730-1462</v>
          </cell>
          <cell r="B22964" t="str">
            <v>TRANSILLUMINATOR VWR® 365 NM 20X20CM</v>
          </cell>
          <cell r="C22964" t="str">
            <v>1 * 1 items</v>
          </cell>
          <cell r="D22964">
            <v>101316</v>
          </cell>
          <cell r="E22964">
            <v>50658</v>
          </cell>
          <cell r="F22964" t="str">
            <v>90275020</v>
          </cell>
        </row>
        <row r="22965">
          <cell r="A22965" t="str">
            <v>VWRI730-1461</v>
          </cell>
          <cell r="B22965" t="str">
            <v>TRANSILLUMINATOR VWR® 302 NM 20X20CM</v>
          </cell>
          <cell r="C22965" t="str">
            <v>1 * 1 items</v>
          </cell>
          <cell r="D22965">
            <v>108051</v>
          </cell>
          <cell r="E22965">
            <v>54025.37</v>
          </cell>
          <cell r="F22965" t="str">
            <v>90275020</v>
          </cell>
        </row>
        <row r="22966">
          <cell r="A22966" t="str">
            <v>VWRI730-1460</v>
          </cell>
          <cell r="B22966" t="str">
            <v>GEL DOCUMENTATION SYSTEM SMART3 EZ VWR®</v>
          </cell>
          <cell r="C22966" t="str">
            <v>1 * 1 items</v>
          </cell>
          <cell r="D22966">
            <v>960262</v>
          </cell>
          <cell r="E22966">
            <v>480131.19</v>
          </cell>
          <cell r="F22966" t="str">
            <v>90275020</v>
          </cell>
        </row>
        <row r="22967">
          <cell r="A22967" t="str">
            <v>VWRI730-1478</v>
          </cell>
          <cell r="B22967" t="str">
            <v>TRANSILLUMINATOR VWR® 254/365 NM 20X20CM</v>
          </cell>
          <cell r="C22967" t="str">
            <v>1 * 1 items</v>
          </cell>
          <cell r="D22967">
            <v>137226</v>
          </cell>
          <cell r="E22967">
            <v>68613.06</v>
          </cell>
          <cell r="F22967" t="str">
            <v>90275020</v>
          </cell>
        </row>
        <row r="22968">
          <cell r="A22968" t="str">
            <v>VWRI730-1479</v>
          </cell>
          <cell r="B22968" t="str">
            <v>TRANSILLUMINATOR VWR® 254/365 NM 25X30CM</v>
          </cell>
          <cell r="C22968" t="str">
            <v>1 * 1 items</v>
          </cell>
          <cell r="D22968">
            <v>191412</v>
          </cell>
          <cell r="E22968">
            <v>95705.84</v>
          </cell>
          <cell r="F22968" t="str">
            <v>90275020</v>
          </cell>
        </row>
        <row r="22969">
          <cell r="A22969" t="str">
            <v>VWRI730-1480</v>
          </cell>
          <cell r="B22969" t="str">
            <v>TRANSILLUMINATOR VWR® 254/302 NM 20X20CM</v>
          </cell>
          <cell r="C22969" t="str">
            <v>1 * 1 items</v>
          </cell>
          <cell r="D22969">
            <v>139263</v>
          </cell>
          <cell r="E22969">
            <v>69631.350000000006</v>
          </cell>
          <cell r="F22969" t="str">
            <v>90275020</v>
          </cell>
        </row>
        <row r="22970">
          <cell r="A22970" t="str">
            <v>VWRI730-1481</v>
          </cell>
          <cell r="B22970" t="str">
            <v>TRANSILLUMINATOR VWR® 254/302 NM 25X30CM</v>
          </cell>
          <cell r="C22970" t="str">
            <v>1 * 1 items</v>
          </cell>
          <cell r="D22970">
            <v>205563</v>
          </cell>
          <cell r="E22970">
            <v>102781.59</v>
          </cell>
          <cell r="F22970" t="str">
            <v>90275020</v>
          </cell>
        </row>
        <row r="22971">
          <cell r="A22971" t="str">
            <v>VWRI730-1482</v>
          </cell>
          <cell r="B22971" t="str">
            <v>TRANSILLUMINATOR VWR® 302 NM 20X20CM</v>
          </cell>
          <cell r="C22971" t="str">
            <v>1 * 1 items</v>
          </cell>
          <cell r="D22971">
            <v>124670</v>
          </cell>
          <cell r="E22971">
            <v>62335.13</v>
          </cell>
          <cell r="F22971" t="str">
            <v>90275020</v>
          </cell>
        </row>
        <row r="22972">
          <cell r="A22972" t="str">
            <v>VWRI730-1483</v>
          </cell>
          <cell r="B22972" t="str">
            <v>TRANSILLUMINATOR VWR® 302 NM 25X30CM</v>
          </cell>
          <cell r="C22972" t="str">
            <v>1 * 1 items</v>
          </cell>
          <cell r="D22972">
            <v>189806</v>
          </cell>
          <cell r="E22972">
            <v>94903.25</v>
          </cell>
          <cell r="F22972" t="str">
            <v>90275020</v>
          </cell>
        </row>
        <row r="22973">
          <cell r="A22973" t="str">
            <v>VWRI730-3026</v>
          </cell>
          <cell r="B22973" t="str">
            <v>SOFTWARE FR GEL DOCUMENTATION VWR®</v>
          </cell>
          <cell r="C22973" t="str">
            <v>1 * 1 items</v>
          </cell>
          <cell r="D22973">
            <v>602732</v>
          </cell>
          <cell r="E22973">
            <v>301365.77</v>
          </cell>
          <cell r="F22973" t="str">
            <v>90182000</v>
          </cell>
        </row>
        <row r="22974">
          <cell r="A22974" t="str">
            <v>VWRI525-0650</v>
          </cell>
          <cell r="B22974" t="str">
            <v>M TUBE CENTR SC2 ML CB WITH CAP ST</v>
          </cell>
          <cell r="C22974" t="str">
            <v>1 * 500 items</v>
          </cell>
          <cell r="D22974">
            <v>4168</v>
          </cell>
          <cell r="E22974">
            <v>2084.1799999999998</v>
          </cell>
          <cell r="F22974" t="str">
            <v>39173100</v>
          </cell>
        </row>
        <row r="22975">
          <cell r="A22975" t="str">
            <v>VWRI731-0306</v>
          </cell>
          <cell r="B22975" t="str">
            <v>FILM-BREATHABLE</v>
          </cell>
          <cell r="C22975" t="str">
            <v>1 * 1 Roll</v>
          </cell>
          <cell r="D22975">
            <v>75173</v>
          </cell>
          <cell r="E22975">
            <v>37586.660000000003</v>
          </cell>
          <cell r="F22975" t="str">
            <v>39191000</v>
          </cell>
        </row>
        <row r="22976">
          <cell r="A22976" t="str">
            <v>VWRI731-0307</v>
          </cell>
          <cell r="B22976" t="str">
            <v>FOIL-PIERCEABLE</v>
          </cell>
          <cell r="C22976" t="str">
            <v>1 * 1 Roll</v>
          </cell>
          <cell r="D22976">
            <v>66332</v>
          </cell>
          <cell r="E22976">
            <v>33166.1</v>
          </cell>
          <cell r="F22976" t="str">
            <v>39191000</v>
          </cell>
        </row>
        <row r="22977">
          <cell r="A22977" t="str">
            <v>VWRI731-0308</v>
          </cell>
          <cell r="B22977" t="str">
            <v>FILM PO-SILICONE ADH</v>
          </cell>
          <cell r="C22977" t="str">
            <v>1 * 1 Roll</v>
          </cell>
          <cell r="D22977">
            <v>101709</v>
          </cell>
          <cell r="E22977">
            <v>50854.68</v>
          </cell>
          <cell r="F22977" t="str">
            <v>39191000</v>
          </cell>
        </row>
        <row r="22978">
          <cell r="A22978" t="str">
            <v>VWRI731-0309</v>
          </cell>
          <cell r="B22978" t="str">
            <v>STARTER KIT POLYESTER</v>
          </cell>
          <cell r="C22978" t="str">
            <v>1 * 1 KIT</v>
          </cell>
          <cell r="D22978">
            <v>21077</v>
          </cell>
          <cell r="E22978">
            <v>10538.29</v>
          </cell>
          <cell r="F22978" t="str">
            <v>39191000</v>
          </cell>
        </row>
        <row r="22979">
          <cell r="A22979" t="str">
            <v>VWRI731-0310</v>
          </cell>
          <cell r="B22979" t="str">
            <v>SEAL FLM KIT POLY STERILE</v>
          </cell>
          <cell r="C22979" t="str">
            <v>1 * 1 KIT</v>
          </cell>
          <cell r="D22979">
            <v>26606</v>
          </cell>
          <cell r="E22979">
            <v>13302.92</v>
          </cell>
          <cell r="F22979" t="str">
            <v>39191000</v>
          </cell>
        </row>
        <row r="22980">
          <cell r="A22980" t="str">
            <v>VWRI731-0311</v>
          </cell>
          <cell r="B22980" t="str">
            <v>ROLL FILM POLYESTER</v>
          </cell>
          <cell r="C22980" t="str">
            <v>1 * 2 Roll</v>
          </cell>
          <cell r="D22980">
            <v>19862</v>
          </cell>
          <cell r="E22980">
            <v>9930.7999999999993</v>
          </cell>
          <cell r="F22980" t="str">
            <v>39191000</v>
          </cell>
        </row>
        <row r="22981">
          <cell r="A22981" t="str">
            <v>VWRI731-0312</v>
          </cell>
          <cell r="B22981" t="str">
            <v>FLM POLYESTER STERILE</v>
          </cell>
          <cell r="C22981" t="str">
            <v>1 * 2 Roll</v>
          </cell>
          <cell r="D22981">
            <v>24166</v>
          </cell>
          <cell r="E22981">
            <v>12083.18</v>
          </cell>
          <cell r="F22981" t="str">
            <v>39191000</v>
          </cell>
        </row>
        <row r="22982">
          <cell r="A22982" t="str">
            <v>VWRI731-0313</v>
          </cell>
          <cell r="B22982" t="str">
            <v>STARTER KIT RAYON</v>
          </cell>
          <cell r="C22982" t="str">
            <v>1 * 1 KIT</v>
          </cell>
          <cell r="D22982">
            <v>14910</v>
          </cell>
          <cell r="E22982">
            <v>7454.84</v>
          </cell>
          <cell r="F22982" t="str">
            <v>39191000</v>
          </cell>
        </row>
        <row r="22983">
          <cell r="A22983" t="str">
            <v>VWRI731-0314</v>
          </cell>
          <cell r="B22983" t="str">
            <v>STARTER KIT RAYON STERILE</v>
          </cell>
          <cell r="C22983" t="str">
            <v>1 * 1 KIT</v>
          </cell>
          <cell r="D22983">
            <v>21137</v>
          </cell>
          <cell r="E22983">
            <v>10568.42</v>
          </cell>
          <cell r="F22983" t="str">
            <v>39191000</v>
          </cell>
        </row>
        <row r="22984">
          <cell r="A22984" t="str">
            <v>VWRI731-0315</v>
          </cell>
          <cell r="B22984" t="str">
            <v>FILM RAYON</v>
          </cell>
          <cell r="C22984" t="str">
            <v>1 * 2 Roll</v>
          </cell>
          <cell r="D22984">
            <v>13485</v>
          </cell>
          <cell r="E22984">
            <v>6742.66</v>
          </cell>
          <cell r="F22984" t="str">
            <v>39191000</v>
          </cell>
        </row>
        <row r="22985">
          <cell r="A22985" t="str">
            <v>VWRI730-1459</v>
          </cell>
          <cell r="B22985" t="str">
            <v>GEL DOCUMENTATION SYSTEM SMART3 VWR®</v>
          </cell>
          <cell r="C22985" t="str">
            <v>1 * 1 items</v>
          </cell>
          <cell r="D22985">
            <v>817732</v>
          </cell>
          <cell r="E22985">
            <v>408866.11</v>
          </cell>
          <cell r="F22985" t="str">
            <v>90275020</v>
          </cell>
        </row>
        <row r="22986">
          <cell r="A22986" t="str">
            <v>VWRI720-2684</v>
          </cell>
          <cell r="B22986" t="str">
            <v>HOT PLATE SLIDE WARMER W10 UK-PLUG</v>
          </cell>
          <cell r="C22986" t="str">
            <v>1 * 1 items</v>
          </cell>
          <cell r="D22986">
            <v>102404</v>
          </cell>
          <cell r="E22986">
            <v>51202.04</v>
          </cell>
          <cell r="F22986" t="str">
            <v>90279010</v>
          </cell>
        </row>
        <row r="22987">
          <cell r="A22987" t="str">
            <v>VWRI720-2685</v>
          </cell>
          <cell r="B22987" t="str">
            <v>WATER BATH W20 UK-PLUG</v>
          </cell>
          <cell r="C22987" t="str">
            <v>1 * 1 items</v>
          </cell>
          <cell r="D22987">
            <v>112387</v>
          </cell>
          <cell r="E22987">
            <v>56193.61</v>
          </cell>
          <cell r="F22987" t="str">
            <v>90279010</v>
          </cell>
        </row>
        <row r="22988">
          <cell r="A22988" t="str">
            <v>VWRI720-2792</v>
          </cell>
          <cell r="B22988" t="str">
            <v>HISTOLOGY COVER SLIP TAPE 70MTR X 24MM</v>
          </cell>
          <cell r="C22988" t="str">
            <v>1 * 5 items</v>
          </cell>
          <cell r="D22988">
            <v>29467</v>
          </cell>
          <cell r="E22988">
            <v>14733.61</v>
          </cell>
          <cell r="F22988" t="str">
            <v>39191000</v>
          </cell>
        </row>
        <row r="22989">
          <cell r="A22989" t="str">
            <v>VWRI720-2884</v>
          </cell>
          <cell r="B22989" t="str">
            <v>RIBBON COLOR STANDARD</v>
          </cell>
          <cell r="C22989" t="str">
            <v>1 * 6 items</v>
          </cell>
          <cell r="D22989">
            <v>42204</v>
          </cell>
          <cell r="E22989">
            <v>21101.95</v>
          </cell>
          <cell r="F22989" t="str">
            <v>96121010</v>
          </cell>
        </row>
        <row r="22990">
          <cell r="A22990" t="str">
            <v>VWRI720-2885</v>
          </cell>
          <cell r="B22990" t="str">
            <v>RIBBON MONOCHROME TC1 BLACK</v>
          </cell>
          <cell r="C22990" t="str">
            <v>1 * 6 items</v>
          </cell>
          <cell r="D22990">
            <v>76138</v>
          </cell>
          <cell r="E22990">
            <v>38068.839999999997</v>
          </cell>
          <cell r="F22990" t="str">
            <v>96121010</v>
          </cell>
        </row>
        <row r="22991">
          <cell r="A22991" t="str">
            <v>VWRI720-2886</v>
          </cell>
          <cell r="B22991" t="str">
            <v>RIBBON COLOR TC2</v>
          </cell>
          <cell r="C22991" t="str">
            <v>1 * 6 items</v>
          </cell>
          <cell r="D22991">
            <v>63411</v>
          </cell>
          <cell r="E22991">
            <v>31705.27</v>
          </cell>
          <cell r="F22991" t="str">
            <v>96121010</v>
          </cell>
        </row>
        <row r="22992">
          <cell r="A22992" t="str">
            <v>VWRI720-2887</v>
          </cell>
          <cell r="B22992" t="str">
            <v>RIBBON COLOR TC1</v>
          </cell>
          <cell r="C22992" t="str">
            <v>1 * 6 items</v>
          </cell>
          <cell r="D22992">
            <v>35844</v>
          </cell>
          <cell r="E22992">
            <v>17921.75</v>
          </cell>
          <cell r="F22992" t="str">
            <v>96121010</v>
          </cell>
        </row>
        <row r="22993">
          <cell r="A22993" t="str">
            <v>VWRI720-2888</v>
          </cell>
          <cell r="B22993" t="str">
            <v>RIBBON MONOCHROME TC2 BLACK</v>
          </cell>
          <cell r="C22993" t="str">
            <v>1 * 6 items</v>
          </cell>
          <cell r="D22993">
            <v>3</v>
          </cell>
          <cell r="E22993">
            <v>1.59</v>
          </cell>
          <cell r="F22993" t="str">
            <v>96121010</v>
          </cell>
        </row>
        <row r="22994">
          <cell r="A22994" t="str">
            <v>VWRI720-2889</v>
          </cell>
          <cell r="B22994" t="str">
            <v>SIGNATURE SLIDE PRINTER STANDARD</v>
          </cell>
          <cell r="C22994" t="str">
            <v>1 * 1 items</v>
          </cell>
          <cell r="D22994">
            <v>1089799</v>
          </cell>
          <cell r="E22994">
            <v>544899.44999999995</v>
          </cell>
          <cell r="F22994" t="str">
            <v>84433210</v>
          </cell>
        </row>
        <row r="22995">
          <cell r="A22995" t="str">
            <v>VWRI720-2890</v>
          </cell>
          <cell r="B22995" t="str">
            <v>SIGNATURE SLIDE PRINTER HIGH PRESSURE</v>
          </cell>
          <cell r="C22995" t="str">
            <v>1 * 1 items</v>
          </cell>
          <cell r="D22995">
            <v>1180694</v>
          </cell>
          <cell r="E22995">
            <v>590346.99</v>
          </cell>
          <cell r="F22995" t="str">
            <v>84433210</v>
          </cell>
        </row>
        <row r="22996">
          <cell r="A22996" t="str">
            <v>VWRI720-2891</v>
          </cell>
          <cell r="B22996" t="str">
            <v>2D BAR CODE SCANNER USB CONNECTION</v>
          </cell>
          <cell r="C22996" t="str">
            <v>1 * 1 items</v>
          </cell>
          <cell r="D22996">
            <v>84620</v>
          </cell>
          <cell r="E22996">
            <v>42310.17</v>
          </cell>
          <cell r="F22996" t="str">
            <v>84716090</v>
          </cell>
        </row>
        <row r="22997">
          <cell r="A22997" t="str">
            <v>VWRI720-2892</v>
          </cell>
          <cell r="B22997" t="str">
            <v>PTLAB PE SOFTWARE PROFESSIONAL EDITION</v>
          </cell>
          <cell r="C22997" t="str">
            <v>1 * 1 items</v>
          </cell>
          <cell r="D22997">
            <v>362660</v>
          </cell>
          <cell r="E22997">
            <v>181330.2</v>
          </cell>
          <cell r="F22997" t="str">
            <v>85235100</v>
          </cell>
        </row>
        <row r="22998">
          <cell r="A22998" t="str">
            <v>VWRI720-2893</v>
          </cell>
          <cell r="B22998" t="str">
            <v>PRINTHEAD SIGNATURE SLIDE PRINTER</v>
          </cell>
          <cell r="C22998" t="str">
            <v>1 * 1 items</v>
          </cell>
          <cell r="D22998">
            <v>104983</v>
          </cell>
          <cell r="E22998">
            <v>52491.57</v>
          </cell>
          <cell r="F22998" t="str">
            <v>84735000</v>
          </cell>
        </row>
        <row r="22999">
          <cell r="A22999" t="str">
            <v>VWRI720-2894</v>
          </cell>
          <cell r="B22999" t="str">
            <v>SLIDE HOLDER SPARE 100-COUNT</v>
          </cell>
          <cell r="C22999" t="str">
            <v>1 * 1 items</v>
          </cell>
          <cell r="D22999">
            <v>10906</v>
          </cell>
          <cell r="E22999">
            <v>5453.13</v>
          </cell>
          <cell r="F22999" t="str">
            <v>70179090</v>
          </cell>
        </row>
        <row r="23000">
          <cell r="A23000" t="str">
            <v>VWRI720-2895</v>
          </cell>
          <cell r="B23000" t="str">
            <v>PRINTHEAD SIGNATURE CASSETTE PRINTER</v>
          </cell>
          <cell r="C23000" t="str">
            <v>1 * 1 items</v>
          </cell>
          <cell r="D23000">
            <v>104983</v>
          </cell>
          <cell r="E23000">
            <v>52491.57</v>
          </cell>
          <cell r="F23000" t="str">
            <v>84735000</v>
          </cell>
        </row>
        <row r="23001">
          <cell r="A23001" t="str">
            <v>VWRI720-2896</v>
          </cell>
          <cell r="B23001" t="str">
            <v>CASSETTE AUTOLOADER EXTENSION OUTPUT TRA</v>
          </cell>
          <cell r="C23001" t="str">
            <v>1 * 1 items</v>
          </cell>
          <cell r="D23001">
            <v>35447</v>
          </cell>
          <cell r="E23001">
            <v>17723.48</v>
          </cell>
          <cell r="F23001" t="str">
            <v>84433210</v>
          </cell>
        </row>
        <row r="23002">
          <cell r="A23002" t="str">
            <v>VWRI720-2897</v>
          </cell>
          <cell r="B23002" t="str">
            <v>CASSETTE AUTOLOADER EXTRA CASSETTE BINS</v>
          </cell>
          <cell r="C23002" t="str">
            <v>1 * 4 items</v>
          </cell>
          <cell r="D23002">
            <v>57989</v>
          </cell>
          <cell r="E23002">
            <v>28994.560000000001</v>
          </cell>
          <cell r="F23002" t="str">
            <v>84735000</v>
          </cell>
        </row>
        <row r="23003">
          <cell r="A23003" t="str">
            <v>VWRI720-2898</v>
          </cell>
          <cell r="B23003" t="str">
            <v>SIGNATURE CASSETTE PRINTER MANUAL FEEDIN</v>
          </cell>
          <cell r="C23003" t="str">
            <v>1 * 1 items</v>
          </cell>
          <cell r="D23003">
            <v>1271586</v>
          </cell>
          <cell r="E23003">
            <v>635792.94999999995</v>
          </cell>
          <cell r="F23003" t="str">
            <v>84433210</v>
          </cell>
        </row>
        <row r="23004">
          <cell r="A23004" t="str">
            <v>VWRI720-2899</v>
          </cell>
          <cell r="B23004" t="str">
            <v>SIGNATURE CASSETTE AUTOLOADER</v>
          </cell>
          <cell r="C23004" t="str">
            <v>1 * 1 items</v>
          </cell>
          <cell r="D23004">
            <v>2180508</v>
          </cell>
          <cell r="E23004">
            <v>1090254.1200000001</v>
          </cell>
          <cell r="F23004" t="str">
            <v>84433210</v>
          </cell>
        </row>
        <row r="23005">
          <cell r="A23005" t="str">
            <v>VWRI720-2900</v>
          </cell>
          <cell r="B23005" t="str">
            <v>MEDICAL GRADE SEALED MINI KEYBOARD IP-68</v>
          </cell>
          <cell r="C23005" t="str">
            <v>1 * 1 items</v>
          </cell>
          <cell r="D23005">
            <v>18875</v>
          </cell>
          <cell r="E23005">
            <v>9437.51</v>
          </cell>
          <cell r="F23005" t="str">
            <v>84713090</v>
          </cell>
        </row>
        <row r="23006">
          <cell r="A23006" t="str">
            <v>VWRI720-2924</v>
          </cell>
          <cell r="B23006" t="str">
            <v>PREPARED SLIDES KIT 1 GENERAL BIOLOGY</v>
          </cell>
          <cell r="C23006" t="str">
            <v>1 * 1 KIT</v>
          </cell>
          <cell r="D23006">
            <v>8920</v>
          </cell>
          <cell r="E23006">
            <v>4460.21</v>
          </cell>
          <cell r="F23006" t="str">
            <v>90119000</v>
          </cell>
        </row>
        <row r="23007">
          <cell r="A23007" t="str">
            <v>VWRI720-2925</v>
          </cell>
          <cell r="B23007" t="str">
            <v>PREPARED SLIDES KIT 2 FRESHWATER PLANTS</v>
          </cell>
          <cell r="C23007" t="str">
            <v>1 * 1 KIT</v>
          </cell>
          <cell r="D23007">
            <v>5263</v>
          </cell>
          <cell r="E23007">
            <v>2631.4</v>
          </cell>
          <cell r="F23007" t="str">
            <v>90119000</v>
          </cell>
        </row>
        <row r="23008">
          <cell r="A23008" t="str">
            <v>VWRI720-2926</v>
          </cell>
          <cell r="B23008" t="str">
            <v>PREPARED SLIDES KIT 3 PHANEROGAMS</v>
          </cell>
          <cell r="C23008" t="str">
            <v>1 * 1 KIT</v>
          </cell>
          <cell r="D23008">
            <v>6916</v>
          </cell>
          <cell r="E23008">
            <v>3457.78</v>
          </cell>
          <cell r="F23008" t="str">
            <v>90119000</v>
          </cell>
        </row>
        <row r="23009">
          <cell r="A23009" t="str">
            <v>VWRI720-2927</v>
          </cell>
          <cell r="B23009" t="str">
            <v>PREPARED SLIDES KIT 4 ZOOLOGY</v>
          </cell>
          <cell r="C23009" t="str">
            <v>1 * 1 KIT</v>
          </cell>
          <cell r="D23009">
            <v>8714</v>
          </cell>
          <cell r="E23009">
            <v>4357.1099999999997</v>
          </cell>
          <cell r="F23009" t="str">
            <v>90119000</v>
          </cell>
        </row>
        <row r="23010">
          <cell r="A23010" t="str">
            <v>VWRI720-2928</v>
          </cell>
          <cell r="B23010" t="str">
            <v>PREPARED SLIDES KIT 5 ZOOLOGY</v>
          </cell>
          <cell r="C23010" t="str">
            <v>1 * 1 KIT</v>
          </cell>
          <cell r="D23010">
            <v>10037</v>
          </cell>
          <cell r="E23010">
            <v>5018.53</v>
          </cell>
          <cell r="F23010" t="str">
            <v>90119000</v>
          </cell>
        </row>
        <row r="23011">
          <cell r="A23011" t="str">
            <v>VWRI720-2950</v>
          </cell>
          <cell r="B23011" t="str">
            <v>C-PETTE® POC BLOOD DISP</v>
          </cell>
          <cell r="C23011" t="str">
            <v>1 * 100 items</v>
          </cell>
          <cell r="D23011">
            <v>10601</v>
          </cell>
          <cell r="E23011">
            <v>5300.58</v>
          </cell>
          <cell r="F23011" t="str">
            <v>84799090</v>
          </cell>
        </row>
        <row r="23012">
          <cell r="A23012" t="str">
            <v>VWRI720-2951</v>
          </cell>
          <cell r="B23012" t="str">
            <v>C-PETTE® E POC BLOOD DISP</v>
          </cell>
          <cell r="C23012" t="str">
            <v>1 * 100 items</v>
          </cell>
          <cell r="D23012">
            <v>6466</v>
          </cell>
          <cell r="E23012">
            <v>3232.83</v>
          </cell>
          <cell r="F23012" t="str">
            <v>84799090</v>
          </cell>
        </row>
        <row r="23013">
          <cell r="A23013" t="str">
            <v>VWRI720-2952</v>
          </cell>
          <cell r="B23013" t="str">
            <v>H-PETTE® BLOOD SLIDE PREP</v>
          </cell>
          <cell r="C23013" t="str">
            <v>1 * 250 items</v>
          </cell>
          <cell r="D23013">
            <v>25534</v>
          </cell>
          <cell r="E23013">
            <v>12766.95</v>
          </cell>
          <cell r="F23013" t="str">
            <v>84799090</v>
          </cell>
        </row>
        <row r="23014">
          <cell r="A23014" t="str">
            <v>VWRI720-2954</v>
          </cell>
          <cell r="B23014" t="str">
            <v>U-PETTE® POC BLOOD DISP</v>
          </cell>
          <cell r="C23014" t="str">
            <v>1 * 100 items</v>
          </cell>
          <cell r="D23014">
            <v>12669</v>
          </cell>
          <cell r="E23014">
            <v>6334.45</v>
          </cell>
          <cell r="F23014" t="str">
            <v>84799090</v>
          </cell>
        </row>
        <row r="23015">
          <cell r="A23015" t="str">
            <v>VWRI730-0340</v>
          </cell>
          <cell r="B23015" t="str">
            <v>SHIROGEL HOR.96 SYSTEM COMB 1MM 1 MARKER</v>
          </cell>
          <cell r="C23015" t="str">
            <v>1 * 1 items</v>
          </cell>
          <cell r="D23015">
            <v>69441</v>
          </cell>
          <cell r="E23015">
            <v>34720.51</v>
          </cell>
          <cell r="F23015" t="str">
            <v>90279090</v>
          </cell>
        </row>
        <row r="23016">
          <cell r="A23016" t="str">
            <v>VWRI730-0344</v>
          </cell>
          <cell r="B23016" t="str">
            <v>SHIROGEL HOR.96 COMB 1MM 1 MARKER</v>
          </cell>
          <cell r="C23016" t="str">
            <v>1 * 1 items</v>
          </cell>
          <cell r="D23016">
            <v>5152</v>
          </cell>
          <cell r="E23016">
            <v>2575.88</v>
          </cell>
          <cell r="F23016" t="str">
            <v>90279090</v>
          </cell>
        </row>
        <row r="23017">
          <cell r="A23017" t="str">
            <v>VWRI730-0352</v>
          </cell>
          <cell r="B23017" t="str">
            <v>SHIROGEL HOR.96 GEL TRAY 10X12CM</v>
          </cell>
          <cell r="C23017" t="str">
            <v>1 * 1 items</v>
          </cell>
          <cell r="D23017">
            <v>14047</v>
          </cell>
          <cell r="E23017">
            <v>7023.41</v>
          </cell>
          <cell r="F23017" t="str">
            <v>90272000</v>
          </cell>
        </row>
        <row r="23018">
          <cell r="A23018" t="str">
            <v>VWRI730-1328</v>
          </cell>
          <cell r="B23018" t="str">
            <v>COMB 16W 1,5MM CTV100</v>
          </cell>
          <cell r="C23018" t="str">
            <v>1 * 1 items</v>
          </cell>
          <cell r="D23018">
            <v>3160</v>
          </cell>
          <cell r="E23018">
            <v>1579.79</v>
          </cell>
          <cell r="F23018" t="str">
            <v>90279090</v>
          </cell>
        </row>
        <row r="23019">
          <cell r="A23019" t="str">
            <v>VWRI730-1329</v>
          </cell>
          <cell r="B23019" t="str">
            <v>COMB 16W 1MM CTV100</v>
          </cell>
          <cell r="C23019" t="str">
            <v>1 * 1 items</v>
          </cell>
          <cell r="D23019">
            <v>3223</v>
          </cell>
          <cell r="E23019">
            <v>1611.51</v>
          </cell>
          <cell r="F23019" t="str">
            <v>90279090</v>
          </cell>
        </row>
        <row r="23020">
          <cell r="A23020" t="str">
            <v>VWRI730-1357</v>
          </cell>
          <cell r="B23020" t="str">
            <v>SCREW SET FOR CTV400</v>
          </cell>
          <cell r="C23020" t="str">
            <v>1 * 6 items</v>
          </cell>
          <cell r="D23020">
            <v>4422</v>
          </cell>
          <cell r="E23020">
            <v>2211.0700000000002</v>
          </cell>
          <cell r="F23020" t="str">
            <v>90279090</v>
          </cell>
        </row>
        <row r="23021">
          <cell r="A23021" t="str">
            <v>VWRI731-0316</v>
          </cell>
          <cell r="B23021" t="str">
            <v>FILM RAYON STERILE</v>
          </cell>
          <cell r="C23021" t="str">
            <v>1 * 2 Roll</v>
          </cell>
          <cell r="D23021">
            <v>18371</v>
          </cell>
          <cell r="E23021">
            <v>9185.31</v>
          </cell>
          <cell r="F23021" t="str">
            <v>39191000</v>
          </cell>
        </row>
        <row r="23022">
          <cell r="A23022" t="str">
            <v>VWRI525-0616</v>
          </cell>
          <cell r="B23022" t="str">
            <v>RACK FOR 15ML ORANGE ST</v>
          </cell>
          <cell r="C23022" t="str">
            <v>1 * 5 items</v>
          </cell>
          <cell r="D23022">
            <v>999</v>
          </cell>
          <cell r="E23022">
            <v>499.63</v>
          </cell>
          <cell r="F23022" t="str">
            <v>39269099</v>
          </cell>
        </row>
        <row r="23023">
          <cell r="A23023" t="str">
            <v>VWRI525-0615</v>
          </cell>
          <cell r="B23023" t="str">
            <v>RACK FOR 15ML YELLOW ST</v>
          </cell>
          <cell r="C23023" t="str">
            <v>1 * 5 items</v>
          </cell>
          <cell r="D23023">
            <v>1009</v>
          </cell>
          <cell r="E23023">
            <v>504.39</v>
          </cell>
          <cell r="F23023" t="str">
            <v>39269099</v>
          </cell>
        </row>
        <row r="23024">
          <cell r="A23024" t="str">
            <v>VWRI525-0614</v>
          </cell>
          <cell r="B23024" t="str">
            <v>RACK FOR 15ML WHITE ST</v>
          </cell>
          <cell r="C23024" t="str">
            <v>1 * 5 items</v>
          </cell>
          <cell r="D23024">
            <v>1009</v>
          </cell>
          <cell r="E23024">
            <v>504.39</v>
          </cell>
          <cell r="F23024" t="str">
            <v>39269099</v>
          </cell>
        </row>
        <row r="23025">
          <cell r="A23025" t="str">
            <v>VWRI525-0613</v>
          </cell>
          <cell r="B23025" t="str">
            <v>RACK FOR 15ML NATURAL ST</v>
          </cell>
          <cell r="C23025" t="str">
            <v>1 * 5 items</v>
          </cell>
          <cell r="D23025">
            <v>964</v>
          </cell>
          <cell r="E23025">
            <v>482.19</v>
          </cell>
          <cell r="F23025" t="str">
            <v>39269099</v>
          </cell>
        </row>
        <row r="23026">
          <cell r="A23026" t="str">
            <v>VWRI525-0612</v>
          </cell>
          <cell r="B23026" t="str">
            <v>TUBE CENTR 50ML CB P S CAP 10 X 50/CS ST</v>
          </cell>
          <cell r="C23026" t="str">
            <v>1 * 500 items</v>
          </cell>
          <cell r="D23026">
            <v>9707</v>
          </cell>
          <cell r="E23026">
            <v>4853.58</v>
          </cell>
          <cell r="F23026" t="str">
            <v>39173100</v>
          </cell>
        </row>
        <row r="23027">
          <cell r="A23027" t="str">
            <v>VWRI525-0611</v>
          </cell>
          <cell r="B23027" t="str">
            <v>TUBE CENTR 50ML F S F CAP 10 X 50/CS ST</v>
          </cell>
          <cell r="C23027" t="str">
            <v>1 * 500 items</v>
          </cell>
          <cell r="D23027">
            <v>9650</v>
          </cell>
          <cell r="E23027">
            <v>4825.0200000000004</v>
          </cell>
          <cell r="F23027" t="str">
            <v>39173100</v>
          </cell>
        </row>
        <row r="23028">
          <cell r="A23028" t="str">
            <v>VWRI525-0609</v>
          </cell>
          <cell r="B23028" t="str">
            <v>TUBE CENTR 50ML CB P CAP 20 X25/RK ST</v>
          </cell>
          <cell r="C23028" t="str">
            <v>1 * 500 items</v>
          </cell>
          <cell r="D23028">
            <v>10982</v>
          </cell>
          <cell r="E23028">
            <v>5491.2</v>
          </cell>
          <cell r="F23028" t="str">
            <v>39173100</v>
          </cell>
        </row>
        <row r="23029">
          <cell r="A23029" t="str">
            <v>VWRI525-0608</v>
          </cell>
          <cell r="B23029" t="str">
            <v>TUBE CENTR 50ML CB F CAP 20 X 25/RK ST</v>
          </cell>
          <cell r="C23029" t="str">
            <v>1 * 500 items</v>
          </cell>
          <cell r="D23029">
            <v>11040</v>
          </cell>
          <cell r="E23029">
            <v>5519.75</v>
          </cell>
          <cell r="F23029" t="str">
            <v>39173100</v>
          </cell>
        </row>
        <row r="23030">
          <cell r="A23030" t="str">
            <v>VWRI525-0607</v>
          </cell>
          <cell r="B23030" t="str">
            <v>TUBE CENTR 15ML CB P CAP 10 X 50/RK ST</v>
          </cell>
          <cell r="C23030" t="str">
            <v>1 * 500 items</v>
          </cell>
          <cell r="D23030">
            <v>7160</v>
          </cell>
          <cell r="E23030">
            <v>3579.91</v>
          </cell>
          <cell r="F23030" t="str">
            <v>39173100</v>
          </cell>
        </row>
        <row r="23031">
          <cell r="A23031" t="str">
            <v>VWRI525-0606</v>
          </cell>
          <cell r="B23031" t="str">
            <v>TUBE CENTR 15ML CB F CAP 10 X 50/RK ST</v>
          </cell>
          <cell r="C23031" t="str">
            <v>1 * 500 items</v>
          </cell>
          <cell r="D23031">
            <v>7160</v>
          </cell>
          <cell r="E23031">
            <v>3579.91</v>
          </cell>
          <cell r="F23031" t="str">
            <v>39173100</v>
          </cell>
        </row>
        <row r="23032">
          <cell r="A23032" t="str">
            <v>VWRI525-0605</v>
          </cell>
          <cell r="B23032" t="str">
            <v>TUBE CENTR 15ML CB PLUG C 10 X 50/CS ST</v>
          </cell>
          <cell r="C23032" t="str">
            <v>1 * 500 items</v>
          </cell>
          <cell r="D23032">
            <v>5716</v>
          </cell>
          <cell r="E23032">
            <v>2858.22</v>
          </cell>
          <cell r="F23032" t="str">
            <v>39173100</v>
          </cell>
        </row>
        <row r="23033">
          <cell r="A23033" t="str">
            <v>VWRI525-0603</v>
          </cell>
          <cell r="B23033" t="str">
            <v>TUBE CENTR 50ML AMBER NON-STE</v>
          </cell>
          <cell r="C23033" t="str">
            <v>1 * 500 items</v>
          </cell>
          <cell r="D23033">
            <v>8486</v>
          </cell>
          <cell r="E23033">
            <v>4242.91</v>
          </cell>
          <cell r="F23033" t="str">
            <v>39173100</v>
          </cell>
        </row>
        <row r="23034">
          <cell r="A23034" t="str">
            <v>VWRI525-0602</v>
          </cell>
          <cell r="B23034" t="str">
            <v>TUBE CENTR 50ML AMBER 10 X 50 BAG ST</v>
          </cell>
          <cell r="C23034" t="str">
            <v>1 * 500 items</v>
          </cell>
          <cell r="D23034">
            <v>11680</v>
          </cell>
          <cell r="E23034">
            <v>5840.15</v>
          </cell>
          <cell r="F23034" t="str">
            <v>39173100</v>
          </cell>
        </row>
        <row r="23035">
          <cell r="A23035" t="str">
            <v>VWRI525-0601</v>
          </cell>
          <cell r="B23035" t="str">
            <v>TUBE CENTR 50ML AMBER 20 X 25 RK ST</v>
          </cell>
          <cell r="C23035" t="str">
            <v>1 * 500 items</v>
          </cell>
          <cell r="D23035">
            <v>12642</v>
          </cell>
          <cell r="E23035">
            <v>6320.75</v>
          </cell>
          <cell r="F23035" t="str">
            <v>39173100</v>
          </cell>
        </row>
        <row r="23036">
          <cell r="A23036" t="str">
            <v>VWRI525-0600</v>
          </cell>
          <cell r="B23036" t="str">
            <v>TUBE CENTR 15ML AMBER NON-ST</v>
          </cell>
          <cell r="C23036" t="str">
            <v>1 * 500 items</v>
          </cell>
          <cell r="D23036">
            <v>5196</v>
          </cell>
          <cell r="E23036">
            <v>2598.09</v>
          </cell>
          <cell r="F23036" t="str">
            <v>39173100</v>
          </cell>
        </row>
        <row r="23037">
          <cell r="A23037" t="str">
            <v>VWRI525-0599</v>
          </cell>
          <cell r="B23037" t="str">
            <v>TUBE CENTR 15ML AMBER 10 X 50 BAG ST</v>
          </cell>
          <cell r="C23037" t="str">
            <v>1 * 500 items</v>
          </cell>
          <cell r="D23037">
            <v>6694</v>
          </cell>
          <cell r="E23037">
            <v>3346.75</v>
          </cell>
          <cell r="F23037" t="str">
            <v>39173100</v>
          </cell>
        </row>
        <row r="23038">
          <cell r="A23038" t="str">
            <v>VWRI525-0598</v>
          </cell>
          <cell r="B23038" t="str">
            <v>TUBE CENTR 15ML AMBER 2 X 25 RK ST</v>
          </cell>
          <cell r="C23038" t="str">
            <v>1 * 500 items</v>
          </cell>
          <cell r="D23038">
            <v>8413</v>
          </cell>
          <cell r="E23038">
            <v>4206.43</v>
          </cell>
          <cell r="F23038" t="str">
            <v>39173100</v>
          </cell>
        </row>
        <row r="23039">
          <cell r="A23039" t="str">
            <v>VWRI525-0548</v>
          </cell>
          <cell r="B23039" t="str">
            <v>TUBE SC MIC 2.0 GD/W CP ST</v>
          </cell>
          <cell r="C23039" t="str">
            <v>1 * 500 items</v>
          </cell>
          <cell r="D23039">
            <v>12107</v>
          </cell>
          <cell r="E23039">
            <v>6053.27</v>
          </cell>
          <cell r="F23039" t="str">
            <v>39269099</v>
          </cell>
        </row>
        <row r="23040">
          <cell r="A23040" t="str">
            <v>VWRI525-0547</v>
          </cell>
          <cell r="B23040" t="str">
            <v>TUBE SC MIC 2.0 GD/W CP</v>
          </cell>
          <cell r="C23040" t="str">
            <v>1 * 500 items</v>
          </cell>
          <cell r="D23040">
            <v>7360</v>
          </cell>
          <cell r="E23040">
            <v>3679.83</v>
          </cell>
          <cell r="F23040" t="str">
            <v>39239090</v>
          </cell>
        </row>
        <row r="23041">
          <cell r="A23041" t="str">
            <v>VWRI525-0546</v>
          </cell>
          <cell r="B23041" t="str">
            <v>TUBE SC MIC 1.5/W SK AND CP ST</v>
          </cell>
          <cell r="C23041" t="str">
            <v>1 * 500 items</v>
          </cell>
          <cell r="D23041">
            <v>13211</v>
          </cell>
          <cell r="E23041">
            <v>6605.53</v>
          </cell>
          <cell r="F23041" t="str">
            <v>39269099</v>
          </cell>
        </row>
        <row r="23042">
          <cell r="A23042" t="str">
            <v>VWRI525-0545</v>
          </cell>
          <cell r="B23042" t="str">
            <v>TUBE SC MIC 1.5/W SK CAP</v>
          </cell>
          <cell r="C23042" t="str">
            <v>1 * 500 items</v>
          </cell>
          <cell r="D23042">
            <v>7660</v>
          </cell>
          <cell r="E23042">
            <v>3829.8</v>
          </cell>
          <cell r="F23042" t="str">
            <v>39239090</v>
          </cell>
        </row>
        <row r="23043">
          <cell r="A23043" t="str">
            <v>VWRI525-0544</v>
          </cell>
          <cell r="B23043" t="str">
            <v>TUBE SC MIC 0.5/W SK CP ST</v>
          </cell>
          <cell r="C23043" t="str">
            <v>1 * 500 items</v>
          </cell>
          <cell r="D23043">
            <v>13272</v>
          </cell>
          <cell r="E23043">
            <v>6635.81</v>
          </cell>
          <cell r="F23043" t="str">
            <v>39269099</v>
          </cell>
        </row>
        <row r="23044">
          <cell r="A23044" t="str">
            <v>VWRI525-0543</v>
          </cell>
          <cell r="B23044" t="str">
            <v>TUBE SC MIC 0.5/W SK CP</v>
          </cell>
          <cell r="C23044" t="str">
            <v>1 * 500 items</v>
          </cell>
          <cell r="D23044">
            <v>7360</v>
          </cell>
          <cell r="E23044">
            <v>3679.83</v>
          </cell>
          <cell r="F23044" t="str">
            <v>39239090</v>
          </cell>
        </row>
        <row r="23045">
          <cell r="A23045" t="str">
            <v>VWRI525-0542</v>
          </cell>
          <cell r="B23045" t="str">
            <v>TUBE SC MIC 0.5/W CAP ST</v>
          </cell>
          <cell r="C23045" t="str">
            <v>1 * 500 items</v>
          </cell>
          <cell r="D23045">
            <v>12107</v>
          </cell>
          <cell r="E23045">
            <v>6053.27</v>
          </cell>
          <cell r="F23045" t="str">
            <v>39269099</v>
          </cell>
        </row>
        <row r="23046">
          <cell r="A23046" t="str">
            <v>VWRI525-0541</v>
          </cell>
          <cell r="B23046" t="str">
            <v>TUBE SC MIC 0.5/W CAP</v>
          </cell>
          <cell r="C23046" t="str">
            <v>1 * 500 items</v>
          </cell>
          <cell r="D23046">
            <v>7360</v>
          </cell>
          <cell r="E23046">
            <v>3679.83</v>
          </cell>
          <cell r="F23046" t="str">
            <v>39239090</v>
          </cell>
        </row>
        <row r="23047">
          <cell r="A23047" t="str">
            <v>VWRI525-0540</v>
          </cell>
          <cell r="B23047" t="str">
            <v>TUBE SC MIC 2.0 GD/W SK CP ST</v>
          </cell>
          <cell r="C23047" t="str">
            <v>1 * 500 items</v>
          </cell>
          <cell r="D23047">
            <v>13073</v>
          </cell>
          <cell r="E23047">
            <v>6536.32</v>
          </cell>
          <cell r="F23047" t="str">
            <v>39269099</v>
          </cell>
        </row>
        <row r="23048">
          <cell r="A23048" t="str">
            <v>VWRI525-0539</v>
          </cell>
          <cell r="B23048" t="str">
            <v>TUBE SC MIC 2.0 GD/W SK CP</v>
          </cell>
          <cell r="C23048" t="str">
            <v>1 * 500 items</v>
          </cell>
          <cell r="D23048">
            <v>7691</v>
          </cell>
          <cell r="E23048">
            <v>3845.66</v>
          </cell>
          <cell r="F23048" t="str">
            <v>39239090</v>
          </cell>
        </row>
        <row r="23049">
          <cell r="A23049" t="str">
            <v>VWRI525-0538</v>
          </cell>
          <cell r="B23049" t="str">
            <v>TUBE SC MIC 1.5 GRD/W CAP</v>
          </cell>
          <cell r="C23049" t="str">
            <v>1 * 500 items</v>
          </cell>
          <cell r="D23049">
            <v>13240</v>
          </cell>
          <cell r="E23049">
            <v>6619.95</v>
          </cell>
          <cell r="F23049" t="str">
            <v>39269099</v>
          </cell>
        </row>
        <row r="23050">
          <cell r="A23050" t="str">
            <v>VWRI525-0537</v>
          </cell>
          <cell r="B23050" t="str">
            <v>TUBE SC MIC 1.5 GRD/W CAP</v>
          </cell>
          <cell r="C23050" t="str">
            <v>1 * 500 items</v>
          </cell>
          <cell r="D23050">
            <v>7360</v>
          </cell>
          <cell r="E23050">
            <v>3679.83</v>
          </cell>
          <cell r="F23050" t="str">
            <v>39239090</v>
          </cell>
        </row>
        <row r="23051">
          <cell r="A23051" t="str">
            <v>VWRI525-0536</v>
          </cell>
          <cell r="B23051" t="str">
            <v>CAP MICRO ELM AST VWR</v>
          </cell>
          <cell r="C23051" t="str">
            <v>1 * 500 items</v>
          </cell>
          <cell r="D23051">
            <v>5935</v>
          </cell>
          <cell r="E23051">
            <v>2967.52</v>
          </cell>
          <cell r="F23051" t="str">
            <v>39239090</v>
          </cell>
        </row>
        <row r="23052">
          <cell r="A23052" t="str">
            <v>VWRI525-0535</v>
          </cell>
          <cell r="B23052" t="str">
            <v>CAP MICRO ELM GREEN VWR</v>
          </cell>
          <cell r="C23052" t="str">
            <v>1 * 500 items</v>
          </cell>
          <cell r="D23052">
            <v>5903</v>
          </cell>
          <cell r="E23052">
            <v>2951.65</v>
          </cell>
          <cell r="F23052" t="str">
            <v>39239090</v>
          </cell>
        </row>
        <row r="23053">
          <cell r="A23053" t="str">
            <v>VWRI525-0534</v>
          </cell>
          <cell r="B23053" t="str">
            <v>CAP MICRO ELM BLUE VWR</v>
          </cell>
          <cell r="C23053" t="str">
            <v>1 * 500 items</v>
          </cell>
          <cell r="D23053">
            <v>5407</v>
          </cell>
          <cell r="E23053">
            <v>2703.64</v>
          </cell>
          <cell r="F23053" t="str">
            <v>39239090</v>
          </cell>
        </row>
        <row r="23054">
          <cell r="A23054" t="str">
            <v>VWRI525-0533</v>
          </cell>
          <cell r="B23054" t="str">
            <v>CAP MICRO ELM VIO VWR</v>
          </cell>
          <cell r="C23054" t="str">
            <v>1 * 500 items</v>
          </cell>
          <cell r="D23054">
            <v>5863</v>
          </cell>
          <cell r="E23054">
            <v>2931.47</v>
          </cell>
          <cell r="F23054" t="str">
            <v>39239090</v>
          </cell>
        </row>
        <row r="23055">
          <cell r="A23055" t="str">
            <v>VWRI525-0532</v>
          </cell>
          <cell r="B23055" t="str">
            <v>CAP MICRO ELM RED VWR</v>
          </cell>
          <cell r="C23055" t="str">
            <v>1 * 500 items</v>
          </cell>
          <cell r="D23055">
            <v>5546</v>
          </cell>
          <cell r="E23055">
            <v>2772.85</v>
          </cell>
          <cell r="F23055" t="str">
            <v>39239090</v>
          </cell>
        </row>
        <row r="23056">
          <cell r="A23056" t="str">
            <v>VWRI525-0617</v>
          </cell>
          <cell r="B23056" t="str">
            <v>RACK FOR 15ML RED ST</v>
          </cell>
          <cell r="C23056" t="str">
            <v>1 * 5 items</v>
          </cell>
          <cell r="D23056">
            <v>1009</v>
          </cell>
          <cell r="E23056">
            <v>504.39</v>
          </cell>
          <cell r="F23056" t="str">
            <v>39269099</v>
          </cell>
        </row>
        <row r="23057">
          <cell r="A23057" t="str">
            <v>VWRI731-0319</v>
          </cell>
          <cell r="B23057" t="str">
            <v>FILM-POLYESTER 79,4X141MM</v>
          </cell>
          <cell r="C23057" t="str">
            <v>1 * 100 items</v>
          </cell>
          <cell r="D23057">
            <v>9193</v>
          </cell>
          <cell r="E23057">
            <v>4596.62</v>
          </cell>
          <cell r="F23057" t="str">
            <v>39191000</v>
          </cell>
        </row>
        <row r="23058">
          <cell r="A23058" t="str">
            <v>VWRI731-0320</v>
          </cell>
          <cell r="B23058" t="str">
            <v>FILM-POLYESTER STERILE 79,4X141 MM</v>
          </cell>
          <cell r="C23058" t="str">
            <v>1 * 100 items</v>
          </cell>
          <cell r="D23058">
            <v>11769</v>
          </cell>
          <cell r="E23058">
            <v>5884.56</v>
          </cell>
          <cell r="F23058" t="str">
            <v>39191000</v>
          </cell>
        </row>
        <row r="23059">
          <cell r="A23059" t="str">
            <v>VWRI731-0321</v>
          </cell>
          <cell r="B23059" t="str">
            <v>FILM-HEAT RES STRIP FOR PCR</v>
          </cell>
          <cell r="C23059" t="str">
            <v>1 * 200 items</v>
          </cell>
          <cell r="D23059">
            <v>7518</v>
          </cell>
          <cell r="E23059">
            <v>3759.14</v>
          </cell>
          <cell r="F23059" t="str">
            <v>39191000</v>
          </cell>
        </row>
        <row r="23060">
          <cell r="A23060" t="str">
            <v>VWRI731-0367</v>
          </cell>
          <cell r="B23060" t="str">
            <v>STRIP PCR RT WHITE</v>
          </cell>
          <cell r="C23060" t="str">
            <v>1 * 120 items</v>
          </cell>
          <cell r="D23060">
            <v>13543</v>
          </cell>
          <cell r="E23060">
            <v>6771.36</v>
          </cell>
          <cell r="F23060" t="str">
            <v>39269099</v>
          </cell>
        </row>
        <row r="23061">
          <cell r="A23061" t="str">
            <v>VWRI525-0649</v>
          </cell>
          <cell r="B23061" t="str">
            <v>M TUBE CENTR SC2 ML CB NON-ST</v>
          </cell>
          <cell r="C23061" t="str">
            <v>1 * 500 items</v>
          </cell>
          <cell r="D23061">
            <v>3750</v>
          </cell>
          <cell r="E23061">
            <v>1874.81</v>
          </cell>
          <cell r="F23061" t="str">
            <v>39173100</v>
          </cell>
        </row>
        <row r="23062">
          <cell r="A23062" t="str">
            <v>VWRI525-0648</v>
          </cell>
          <cell r="B23062" t="str">
            <v>M TUBE CENTR SC1.5 ML FREE ST W CAP ST</v>
          </cell>
          <cell r="C23062" t="str">
            <v>1 * 500 items</v>
          </cell>
          <cell r="D23062">
            <v>3823</v>
          </cell>
          <cell r="E23062">
            <v>1911.29</v>
          </cell>
          <cell r="F23062" t="str">
            <v>39173100</v>
          </cell>
        </row>
        <row r="23063">
          <cell r="A23063" t="str">
            <v>VWRI525-0647</v>
          </cell>
          <cell r="B23063" t="str">
            <v>M TUBE CENTR SC 1.5 ML FREESTANDING</v>
          </cell>
          <cell r="C23063" t="str">
            <v>1 * 500 items</v>
          </cell>
          <cell r="D23063">
            <v>3328</v>
          </cell>
          <cell r="E23063">
            <v>1663.86</v>
          </cell>
          <cell r="F23063" t="str">
            <v>39173100</v>
          </cell>
        </row>
        <row r="23064">
          <cell r="A23064" t="str">
            <v>VWRI525-0646</v>
          </cell>
          <cell r="B23064" t="str">
            <v>M TUBE CENTR SC1.5 ML CB WITH CAP ST</v>
          </cell>
          <cell r="C23064" t="str">
            <v>1 * 500 items</v>
          </cell>
          <cell r="D23064">
            <v>3826</v>
          </cell>
          <cell r="E23064">
            <v>1912.88</v>
          </cell>
          <cell r="F23064" t="str">
            <v>39173100</v>
          </cell>
        </row>
        <row r="23065">
          <cell r="A23065" t="str">
            <v>VWRI525-0645</v>
          </cell>
          <cell r="B23065" t="str">
            <v>M TUBE CENTR SC 1.5 ML CB</v>
          </cell>
          <cell r="C23065" t="str">
            <v>1 * 500 items</v>
          </cell>
          <cell r="D23065">
            <v>3436</v>
          </cell>
          <cell r="E23065">
            <v>1717.78</v>
          </cell>
          <cell r="F23065" t="str">
            <v>39173100</v>
          </cell>
        </row>
        <row r="23066">
          <cell r="A23066" t="str">
            <v>VWRI525-0644</v>
          </cell>
          <cell r="B23066" t="str">
            <v>M TUBE CENTR SC0.5 ML FREE STAN W CAP ST</v>
          </cell>
          <cell r="C23066" t="str">
            <v>1 * 500 items</v>
          </cell>
          <cell r="D23066">
            <v>3252</v>
          </cell>
          <cell r="E23066">
            <v>1625.79</v>
          </cell>
          <cell r="F23066" t="str">
            <v>39173100</v>
          </cell>
        </row>
        <row r="23067">
          <cell r="A23067" t="str">
            <v>VWRI525-0643</v>
          </cell>
          <cell r="B23067" t="str">
            <v>M TUBE CENTR SC0.5 ML FREE STANDING</v>
          </cell>
          <cell r="C23067" t="str">
            <v>1 * 500 items</v>
          </cell>
          <cell r="D23067">
            <v>2922</v>
          </cell>
          <cell r="E23067">
            <v>1460.83</v>
          </cell>
          <cell r="F23067" t="str">
            <v>39173100</v>
          </cell>
        </row>
        <row r="23068">
          <cell r="A23068" t="str">
            <v>VWRI525-0642</v>
          </cell>
          <cell r="B23068" t="str">
            <v>M TUBE CENTR SC0.5 ML CB WITH CAP ST</v>
          </cell>
          <cell r="C23068" t="str">
            <v>1 * 500 items</v>
          </cell>
          <cell r="D23068">
            <v>3258</v>
          </cell>
          <cell r="E23068">
            <v>1628.96</v>
          </cell>
          <cell r="F23068" t="str">
            <v>39173100</v>
          </cell>
        </row>
        <row r="23069">
          <cell r="A23069" t="str">
            <v>VWRI525-0641</v>
          </cell>
          <cell r="B23069" t="str">
            <v>M TUBE CENTR SC0.5 ML CB NON-ST</v>
          </cell>
          <cell r="C23069" t="str">
            <v>1 * 500 items</v>
          </cell>
          <cell r="D23069">
            <v>2922</v>
          </cell>
          <cell r="E23069">
            <v>1460.83</v>
          </cell>
          <cell r="F23069" t="str">
            <v>39173100</v>
          </cell>
        </row>
        <row r="23070">
          <cell r="A23070" t="str">
            <v>VWRI525-0640</v>
          </cell>
          <cell r="B23070" t="str">
            <v>TUBE CENTR PS 15ML 10X50 BAG ST</v>
          </cell>
          <cell r="C23070" t="str">
            <v>1 * 500 items</v>
          </cell>
          <cell r="D23070">
            <v>7763</v>
          </cell>
          <cell r="E23070">
            <v>3881.27</v>
          </cell>
          <cell r="F23070" t="str">
            <v>39173100</v>
          </cell>
        </row>
        <row r="23071">
          <cell r="A23071" t="str">
            <v>VWRI525-0639</v>
          </cell>
          <cell r="B23071" t="str">
            <v>TUBE CENTR PS 15ML 20 X 25 RACK ST</v>
          </cell>
          <cell r="C23071" t="str">
            <v>1 * 500 items</v>
          </cell>
          <cell r="D23071">
            <v>9073</v>
          </cell>
          <cell r="E23071">
            <v>4536.3500000000004</v>
          </cell>
          <cell r="F23071" t="str">
            <v>39173100</v>
          </cell>
        </row>
        <row r="23072">
          <cell r="A23072" t="str">
            <v>VWRI525-0638</v>
          </cell>
          <cell r="B23072" t="str">
            <v>TUBE CENTR PS 15ML CB FATL CAP NON-ST</v>
          </cell>
          <cell r="C23072" t="str">
            <v>1 * 500 items</v>
          </cell>
          <cell r="D23072">
            <v>6075</v>
          </cell>
          <cell r="E23072">
            <v>3037.45</v>
          </cell>
          <cell r="F23072" t="str">
            <v>39173100</v>
          </cell>
        </row>
        <row r="23073">
          <cell r="A23073" t="str">
            <v>VWRI525-0637</v>
          </cell>
          <cell r="B23073" t="str">
            <v>TUBE CENTR 50ML CB FATL CAP 50/BAG ST</v>
          </cell>
          <cell r="C23073" t="str">
            <v>1 * 500 items</v>
          </cell>
          <cell r="D23073">
            <v>10218</v>
          </cell>
          <cell r="E23073">
            <v>5108.9399999999996</v>
          </cell>
          <cell r="F23073" t="str">
            <v>39173100</v>
          </cell>
        </row>
        <row r="23074">
          <cell r="A23074" t="str">
            <v>VWRI525-0636</v>
          </cell>
          <cell r="B23074" t="str">
            <v>TUBE CENTR 15ML CB FLAT CAP 50/BAG ST</v>
          </cell>
          <cell r="C23074" t="str">
            <v>1 * 500 items</v>
          </cell>
          <cell r="D23074">
            <v>6018</v>
          </cell>
          <cell r="E23074">
            <v>3008.9</v>
          </cell>
          <cell r="F23074" t="str">
            <v>39173100</v>
          </cell>
        </row>
        <row r="23075">
          <cell r="A23075" t="str">
            <v>VWRI525-0635</v>
          </cell>
          <cell r="B23075" t="str">
            <v>TUBE CENTR 50ML FREE STAND FL CAP</v>
          </cell>
          <cell r="C23075" t="str">
            <v>1 * 500 items</v>
          </cell>
          <cell r="D23075">
            <v>8721</v>
          </cell>
          <cell r="E23075">
            <v>4360.29</v>
          </cell>
          <cell r="F23075" t="str">
            <v>39173100</v>
          </cell>
        </row>
        <row r="23076">
          <cell r="A23076" t="str">
            <v>VWRI525-0634</v>
          </cell>
          <cell r="B23076" t="str">
            <v>TUBE CENTR 50ML FREE STAND 10X 50/BAG ST</v>
          </cell>
          <cell r="C23076" t="str">
            <v>1 * 500 items</v>
          </cell>
          <cell r="D23076">
            <v>10135</v>
          </cell>
          <cell r="E23076">
            <v>5067.7</v>
          </cell>
          <cell r="F23076" t="str">
            <v>39173100</v>
          </cell>
        </row>
        <row r="23077">
          <cell r="A23077" t="str">
            <v>VWRI525-0633</v>
          </cell>
          <cell r="B23077" t="str">
            <v>TUBE CENTR 50ML FREE STAND 10 X 50/BAG</v>
          </cell>
          <cell r="C23077" t="str">
            <v>1 * 500 items</v>
          </cell>
          <cell r="D23077">
            <v>9238</v>
          </cell>
          <cell r="E23077">
            <v>4618.83</v>
          </cell>
          <cell r="F23077" t="str">
            <v>39173100</v>
          </cell>
        </row>
        <row r="23078">
          <cell r="A23078" t="str">
            <v>VWRI525-0632</v>
          </cell>
          <cell r="B23078" t="str">
            <v>TUBE CENTR 50ML CB MET FR FL CAP 500ST/R</v>
          </cell>
          <cell r="C23078" t="str">
            <v>1 * 500 items</v>
          </cell>
          <cell r="D23078">
            <v>10982</v>
          </cell>
          <cell r="E23078">
            <v>5491.2</v>
          </cell>
          <cell r="F23078" t="str">
            <v>39173100</v>
          </cell>
        </row>
        <row r="23079">
          <cell r="A23079" t="str">
            <v>VWRI525-0631</v>
          </cell>
          <cell r="B23079" t="str">
            <v>TUBE CENTR 50ML CB MET FR F CAP</v>
          </cell>
          <cell r="C23079" t="str">
            <v>1 * 500 items</v>
          </cell>
          <cell r="D23079">
            <v>8327</v>
          </cell>
          <cell r="E23079">
            <v>4163.6099999999997</v>
          </cell>
          <cell r="F23079" t="str">
            <v>39173100</v>
          </cell>
        </row>
        <row r="23080">
          <cell r="A23080" t="str">
            <v>VWRI525-0630</v>
          </cell>
          <cell r="B23080" t="str">
            <v>TUBE CENTR 15ML CB MET FR FLAT CAP ST R</v>
          </cell>
          <cell r="C23080" t="str">
            <v>1 * 500 items</v>
          </cell>
          <cell r="D23080">
            <v>7160</v>
          </cell>
          <cell r="E23080">
            <v>3579.91</v>
          </cell>
          <cell r="F23080" t="str">
            <v>39173100</v>
          </cell>
        </row>
        <row r="23081">
          <cell r="A23081" t="str">
            <v>VWRI525-0629</v>
          </cell>
          <cell r="B23081" t="str">
            <v>TUBE CENTR 15ML CB MET FR FL CAP ST BK</v>
          </cell>
          <cell r="C23081" t="str">
            <v>1 * 500 items</v>
          </cell>
          <cell r="D23081">
            <v>4654</v>
          </cell>
          <cell r="E23081">
            <v>2326.86</v>
          </cell>
          <cell r="F23081" t="str">
            <v>39173100</v>
          </cell>
        </row>
        <row r="23082">
          <cell r="A23082" t="str">
            <v>VWRI525-0628</v>
          </cell>
          <cell r="B23082" t="str">
            <v>RACK FOR 50ML ASSORTED ST</v>
          </cell>
          <cell r="C23082" t="str">
            <v>1 * 5 items</v>
          </cell>
          <cell r="D23082">
            <v>1209</v>
          </cell>
          <cell r="E23082">
            <v>604.32000000000005</v>
          </cell>
          <cell r="F23082" t="str">
            <v>39269099</v>
          </cell>
        </row>
        <row r="23083">
          <cell r="A23083" t="str">
            <v>VWRI525-0627</v>
          </cell>
          <cell r="B23083" t="str">
            <v>RACK FOR 50ML GREEN ST</v>
          </cell>
          <cell r="C23083" t="str">
            <v>1 * 5 items</v>
          </cell>
          <cell r="D23083">
            <v>1012</v>
          </cell>
          <cell r="E23083">
            <v>505.98</v>
          </cell>
          <cell r="F23083" t="str">
            <v>39269099</v>
          </cell>
        </row>
        <row r="23084">
          <cell r="A23084" t="str">
            <v>VWRI525-0626</v>
          </cell>
          <cell r="B23084" t="str">
            <v>RACK FOR 50ML BLUE ST</v>
          </cell>
          <cell r="C23084" t="str">
            <v>1 * 5 items</v>
          </cell>
          <cell r="D23084">
            <v>1006</v>
          </cell>
          <cell r="E23084">
            <v>502.8</v>
          </cell>
          <cell r="F23084" t="str">
            <v>39269099</v>
          </cell>
        </row>
        <row r="23085">
          <cell r="A23085" t="str">
            <v>VWRI525-0625</v>
          </cell>
          <cell r="B23085" t="str">
            <v>RACK FOR 50ML RED ST</v>
          </cell>
          <cell r="C23085" t="str">
            <v>1 * 5 items</v>
          </cell>
          <cell r="D23085">
            <v>964</v>
          </cell>
          <cell r="E23085">
            <v>482.19</v>
          </cell>
          <cell r="F23085" t="str">
            <v>39269099</v>
          </cell>
        </row>
        <row r="23086">
          <cell r="A23086" t="str">
            <v>VWRI525-0624</v>
          </cell>
          <cell r="B23086" t="str">
            <v>RACK FOR 50ML ORANGE ST</v>
          </cell>
          <cell r="C23086" t="str">
            <v>1 * 5 items</v>
          </cell>
          <cell r="D23086">
            <v>1009</v>
          </cell>
          <cell r="E23086">
            <v>504.39</v>
          </cell>
          <cell r="F23086" t="str">
            <v>39269099</v>
          </cell>
        </row>
        <row r="23087">
          <cell r="A23087" t="str">
            <v>VWRI525-0623</v>
          </cell>
          <cell r="B23087" t="str">
            <v>RACK FOR 50ML YELLOW ST</v>
          </cell>
          <cell r="C23087" t="str">
            <v>1 * 5 items</v>
          </cell>
          <cell r="D23087">
            <v>964</v>
          </cell>
          <cell r="E23087">
            <v>482.19</v>
          </cell>
          <cell r="F23087" t="str">
            <v>39269099</v>
          </cell>
        </row>
        <row r="23088">
          <cell r="A23088" t="str">
            <v>VWRI525-0622</v>
          </cell>
          <cell r="B23088" t="str">
            <v>RACK FOR 50ML WHITE ST</v>
          </cell>
          <cell r="C23088" t="str">
            <v>1 * 5 items</v>
          </cell>
          <cell r="D23088">
            <v>1006</v>
          </cell>
          <cell r="E23088">
            <v>502.8</v>
          </cell>
          <cell r="F23088" t="str">
            <v>39269099</v>
          </cell>
        </row>
        <row r="23089">
          <cell r="A23089" t="str">
            <v>VWRI525-0621</v>
          </cell>
          <cell r="B23089" t="str">
            <v>RACK FOR 50ML NATURAL ST</v>
          </cell>
          <cell r="C23089" t="str">
            <v>1 * 5 items</v>
          </cell>
          <cell r="D23089">
            <v>964</v>
          </cell>
          <cell r="E23089">
            <v>482.19</v>
          </cell>
          <cell r="F23089" t="str">
            <v>39269099</v>
          </cell>
        </row>
        <row r="23090">
          <cell r="A23090" t="str">
            <v>VWRI525-0620</v>
          </cell>
          <cell r="B23090" t="str">
            <v>RACK FOR 15ML ASSORTED ST</v>
          </cell>
          <cell r="C23090" t="str">
            <v>1 * 5 items</v>
          </cell>
          <cell r="D23090">
            <v>1205</v>
          </cell>
          <cell r="E23090">
            <v>602.73</v>
          </cell>
          <cell r="F23090" t="str">
            <v>39269099</v>
          </cell>
        </row>
        <row r="23091">
          <cell r="A23091" t="str">
            <v>VWRI525-0619</v>
          </cell>
          <cell r="B23091" t="str">
            <v>RACK FOR 15ML GREEN ST</v>
          </cell>
          <cell r="C23091" t="str">
            <v>1 * 5 items</v>
          </cell>
          <cell r="D23091">
            <v>1009</v>
          </cell>
          <cell r="E23091">
            <v>504.39</v>
          </cell>
          <cell r="F23091" t="str">
            <v>39269099</v>
          </cell>
        </row>
        <row r="23092">
          <cell r="A23092" t="str">
            <v>VWRI525-0618</v>
          </cell>
          <cell r="B23092" t="str">
            <v>RACK FOR 15ML BLUE ST</v>
          </cell>
          <cell r="C23092" t="str">
            <v>1 * 5 items</v>
          </cell>
          <cell r="D23092">
            <v>1009</v>
          </cell>
          <cell r="E23092">
            <v>504.39</v>
          </cell>
          <cell r="F23092" t="str">
            <v>39269099</v>
          </cell>
        </row>
        <row r="23093">
          <cell r="A23093" t="str">
            <v>VWRI720-2424</v>
          </cell>
          <cell r="B23093" t="str">
            <v>COVER WATER BATH</v>
          </cell>
          <cell r="C23093" t="str">
            <v>1 * 1 items</v>
          </cell>
          <cell r="D23093">
            <v>7547</v>
          </cell>
          <cell r="E23093">
            <v>3773.42</v>
          </cell>
          <cell r="F23093" t="str">
            <v>90279010</v>
          </cell>
        </row>
        <row r="23094">
          <cell r="A23094" t="str">
            <v>VWRI720-2180</v>
          </cell>
          <cell r="B23094" t="str">
            <v>CASSETTE MACROSTAR VI OR 30° ANGLE</v>
          </cell>
          <cell r="C23094" t="str">
            <v>1 * 1,500 items</v>
          </cell>
          <cell r="D23094">
            <v>8032</v>
          </cell>
          <cell r="E23094">
            <v>4016.1</v>
          </cell>
          <cell r="F23094" t="str">
            <v>39269099</v>
          </cell>
        </row>
        <row r="23095">
          <cell r="A23095" t="str">
            <v>VWRI720-2181</v>
          </cell>
          <cell r="B23095" t="str">
            <v>CASSETTE MACROSTAR VI RED 30° ANGLE</v>
          </cell>
          <cell r="C23095" t="str">
            <v>1 * 1,500 items</v>
          </cell>
          <cell r="D23095">
            <v>7540</v>
          </cell>
          <cell r="E23095">
            <v>3770.24</v>
          </cell>
          <cell r="F23095" t="str">
            <v>39269099</v>
          </cell>
        </row>
        <row r="23096">
          <cell r="A23096" t="str">
            <v>VWRI720-2182</v>
          </cell>
          <cell r="B23096" t="str">
            <v>CASSETTE MACROSTAR VI LAV 30° ANGLE</v>
          </cell>
          <cell r="C23096" t="str">
            <v>1 * 1,500 items</v>
          </cell>
          <cell r="D23096">
            <v>7823</v>
          </cell>
          <cell r="E23096">
            <v>3911.41</v>
          </cell>
          <cell r="F23096" t="str">
            <v>39269099</v>
          </cell>
        </row>
        <row r="23097">
          <cell r="A23097" t="str">
            <v>VWRI720-2183</v>
          </cell>
          <cell r="B23097" t="str">
            <v>CASSETTE MICROTWIN WH MOUNTED LID</v>
          </cell>
          <cell r="C23097" t="str">
            <v>1 * 1,500 items</v>
          </cell>
          <cell r="D23097">
            <v>11011</v>
          </cell>
          <cell r="E23097">
            <v>5505.48</v>
          </cell>
          <cell r="F23097" t="str">
            <v>39269099</v>
          </cell>
        </row>
        <row r="23098">
          <cell r="A23098" t="str">
            <v>VWRI720-2184</v>
          </cell>
          <cell r="B23098" t="str">
            <v>CASSETTE MICROTWIN GR MOUNTED LID</v>
          </cell>
          <cell r="C23098" t="str">
            <v>1 * 1,500 items</v>
          </cell>
          <cell r="D23098">
            <v>66307</v>
          </cell>
          <cell r="E23098">
            <v>33153.410000000003</v>
          </cell>
          <cell r="F23098" t="str">
            <v>39269099</v>
          </cell>
        </row>
        <row r="23099">
          <cell r="A23099" t="str">
            <v>VWRI720-2185</v>
          </cell>
          <cell r="B23099" t="str">
            <v>CASSETTE MICROTWIN PINK MOUNTED LID</v>
          </cell>
          <cell r="C23099" t="str">
            <v>1 * 1,500 items</v>
          </cell>
          <cell r="D23099">
            <v>11014</v>
          </cell>
          <cell r="E23099">
            <v>5507.06</v>
          </cell>
          <cell r="F23099" t="str">
            <v>39269099</v>
          </cell>
        </row>
        <row r="23100">
          <cell r="A23100" t="str">
            <v>VWRI720-2186</v>
          </cell>
          <cell r="B23100" t="str">
            <v>CASSETTE MICROTWIN YEL MOUNTED LID</v>
          </cell>
          <cell r="C23100" t="str">
            <v>1 * 1,500 items</v>
          </cell>
          <cell r="D23100">
            <v>11182</v>
          </cell>
          <cell r="E23100">
            <v>5591.13</v>
          </cell>
          <cell r="F23100" t="str">
            <v>39269099</v>
          </cell>
        </row>
        <row r="23101">
          <cell r="A23101" t="str">
            <v>VWRI720-2187</v>
          </cell>
          <cell r="B23101" t="str">
            <v>CASSETTE MICROTWIN BLUE MOUNTED LID</v>
          </cell>
          <cell r="C23101" t="str">
            <v>1 * 1,500 items</v>
          </cell>
          <cell r="D23101">
            <v>11001</v>
          </cell>
          <cell r="E23101">
            <v>5500.72</v>
          </cell>
          <cell r="F23101" t="str">
            <v>39269099</v>
          </cell>
        </row>
        <row r="23102">
          <cell r="A23102" t="str">
            <v>VWRI720-2188</v>
          </cell>
          <cell r="B23102" t="str">
            <v>CASSETTE MICROTWIN GREY MOUNTED LID</v>
          </cell>
          <cell r="C23102" t="str">
            <v>1 * 1,500 items</v>
          </cell>
          <cell r="D23102">
            <v>66960</v>
          </cell>
          <cell r="E23102">
            <v>33480.15</v>
          </cell>
          <cell r="F23102" t="str">
            <v>39269099</v>
          </cell>
        </row>
        <row r="23103">
          <cell r="A23103" t="str">
            <v>VWRI720-2189</v>
          </cell>
          <cell r="B23103" t="str">
            <v>CASSETTE MICROTWIN OR MOUNTED LID</v>
          </cell>
          <cell r="C23103" t="str">
            <v>1 * 1,500 items</v>
          </cell>
          <cell r="D23103">
            <v>11277</v>
          </cell>
          <cell r="E23103">
            <v>5638.71</v>
          </cell>
          <cell r="F23103" t="str">
            <v>39269099</v>
          </cell>
        </row>
        <row r="23104">
          <cell r="A23104" t="str">
            <v>VWRI720-2190</v>
          </cell>
          <cell r="B23104" t="str">
            <v>CASSETTE MICROTWIN RED MOUNTED LID</v>
          </cell>
          <cell r="C23104" t="str">
            <v>1 * 1,500 items</v>
          </cell>
          <cell r="D23104">
            <v>11087</v>
          </cell>
          <cell r="E23104">
            <v>5543.54</v>
          </cell>
          <cell r="F23104" t="str">
            <v>39269099</v>
          </cell>
        </row>
        <row r="23105">
          <cell r="A23105" t="str">
            <v>VWRI720-2191</v>
          </cell>
          <cell r="B23105" t="str">
            <v>CASSETTE MICROTWIN LAV MOUNTED LID</v>
          </cell>
          <cell r="C23105" t="str">
            <v>1 * 1,500 items</v>
          </cell>
          <cell r="D23105">
            <v>11132</v>
          </cell>
          <cell r="E23105">
            <v>5565.75</v>
          </cell>
          <cell r="F23105" t="str">
            <v>39269099</v>
          </cell>
        </row>
        <row r="23106">
          <cell r="A23106" t="str">
            <v>VWRI720-2192</v>
          </cell>
          <cell r="B23106" t="str">
            <v>CASSETTE MICROSTAR V WH WELDED LID</v>
          </cell>
          <cell r="C23106" t="str">
            <v>1 * 1,500 items</v>
          </cell>
          <cell r="D23106">
            <v>8575</v>
          </cell>
          <cell r="E23106">
            <v>4287.32</v>
          </cell>
          <cell r="F23106" t="str">
            <v>39269099</v>
          </cell>
        </row>
        <row r="23107">
          <cell r="A23107" t="str">
            <v>VWRI720-2193</v>
          </cell>
          <cell r="B23107" t="str">
            <v>CASSETTE MICROSTAR V GR WELDED LID</v>
          </cell>
          <cell r="C23107" t="str">
            <v>1 * 1,500 items</v>
          </cell>
          <cell r="D23107">
            <v>49443</v>
          </cell>
          <cell r="E23107">
            <v>24721.51</v>
          </cell>
          <cell r="F23107" t="str">
            <v>39269099</v>
          </cell>
        </row>
        <row r="23108">
          <cell r="A23108" t="str">
            <v>VWRI720-2194</v>
          </cell>
          <cell r="B23108" t="str">
            <v>CASSETTE MICROSTAR V PINK WELDED LID</v>
          </cell>
          <cell r="C23108" t="str">
            <v>1 * 1,500 items</v>
          </cell>
          <cell r="D23108">
            <v>8587</v>
          </cell>
          <cell r="E23108">
            <v>4293.67</v>
          </cell>
          <cell r="F23108" t="str">
            <v>39269099</v>
          </cell>
        </row>
        <row r="23109">
          <cell r="A23109" t="str">
            <v>VWRI720-2195</v>
          </cell>
          <cell r="B23109" t="str">
            <v>CASSETTE MICROSTAR V YEL WELDED LID</v>
          </cell>
          <cell r="C23109" t="str">
            <v>1 * 1,500 items</v>
          </cell>
          <cell r="D23109">
            <v>8578</v>
          </cell>
          <cell r="E23109">
            <v>4288.91</v>
          </cell>
          <cell r="F23109" t="str">
            <v>39269099</v>
          </cell>
        </row>
        <row r="23110">
          <cell r="A23110" t="str">
            <v>VWRI720-2196</v>
          </cell>
          <cell r="B23110" t="str">
            <v>CASSETTE MICROSTAR V BLUE WELDED LID</v>
          </cell>
          <cell r="C23110" t="str">
            <v>1 * 1,500 items</v>
          </cell>
          <cell r="D23110">
            <v>49205</v>
          </cell>
          <cell r="E23110">
            <v>24602.55</v>
          </cell>
          <cell r="F23110" t="str">
            <v>39269099</v>
          </cell>
        </row>
        <row r="23111">
          <cell r="A23111" t="str">
            <v>VWRI720-2197</v>
          </cell>
          <cell r="B23111" t="str">
            <v>CASSETTE MICROSTAR V GREY WELDED LID</v>
          </cell>
          <cell r="C23111" t="str">
            <v>1 * 1,500 items</v>
          </cell>
          <cell r="D23111">
            <v>49443</v>
          </cell>
          <cell r="E23111">
            <v>24721.51</v>
          </cell>
          <cell r="F23111" t="str">
            <v>39269099</v>
          </cell>
        </row>
        <row r="23112">
          <cell r="A23112" t="str">
            <v>VWRI720-2198</v>
          </cell>
          <cell r="B23112" t="str">
            <v>CASSETTE MICROSTAR V ORANGE WELDED LID</v>
          </cell>
          <cell r="C23112" t="str">
            <v>1 * 1,500 items</v>
          </cell>
          <cell r="D23112">
            <v>50096</v>
          </cell>
          <cell r="E23112">
            <v>25048.25</v>
          </cell>
          <cell r="F23112" t="str">
            <v>39269099</v>
          </cell>
        </row>
        <row r="23113">
          <cell r="A23113" t="str">
            <v>VWRI720-2199</v>
          </cell>
          <cell r="B23113" t="str">
            <v>CASSETTE MICROSTAR V OR WELDED LID</v>
          </cell>
          <cell r="C23113" t="str">
            <v>1 * 1,500 items</v>
          </cell>
          <cell r="D23113">
            <v>8717</v>
          </cell>
          <cell r="E23113">
            <v>4358.7</v>
          </cell>
          <cell r="F23113" t="str">
            <v>39269099</v>
          </cell>
        </row>
        <row r="23114">
          <cell r="A23114" t="str">
            <v>VWRI720-2205</v>
          </cell>
          <cell r="B23114" t="str">
            <v>CASSETTE MICROSTAR V LAV WELDED LID</v>
          </cell>
          <cell r="C23114" t="str">
            <v>1 * 1,500 items</v>
          </cell>
          <cell r="D23114">
            <v>8638</v>
          </cell>
          <cell r="E23114">
            <v>4319.05</v>
          </cell>
          <cell r="F23114" t="str">
            <v>39269099</v>
          </cell>
        </row>
        <row r="23115">
          <cell r="A23115" t="str">
            <v>VWRI720-2206</v>
          </cell>
          <cell r="B23115" t="str">
            <v>CASSETTE LARGE MACROSTAR VII WH LID</v>
          </cell>
          <cell r="C23115" t="str">
            <v>1 * 1,000 items</v>
          </cell>
          <cell r="D23115">
            <v>11176</v>
          </cell>
          <cell r="E23115">
            <v>5587.96</v>
          </cell>
          <cell r="F23115" t="str">
            <v>39269099</v>
          </cell>
        </row>
        <row r="23116">
          <cell r="A23116" t="str">
            <v>VWRI720-2207</v>
          </cell>
          <cell r="B23116" t="str">
            <v>CASSETTE LARGE MACROSTAR VII GR LID</v>
          </cell>
          <cell r="C23116" t="str">
            <v>1 * 1,000 items</v>
          </cell>
          <cell r="D23116">
            <v>10938</v>
          </cell>
          <cell r="E23116">
            <v>5469</v>
          </cell>
          <cell r="F23116" t="str">
            <v>39269099</v>
          </cell>
        </row>
        <row r="23117">
          <cell r="A23117" t="str">
            <v>VWRI720-2208</v>
          </cell>
          <cell r="B23117" t="str">
            <v>CASSETTE LARGE MACROSTAR VII PINK LID</v>
          </cell>
          <cell r="C23117" t="str">
            <v>1 * 1,000 items</v>
          </cell>
          <cell r="D23117">
            <v>10862</v>
          </cell>
          <cell r="E23117">
            <v>5430.93</v>
          </cell>
          <cell r="F23117" t="str">
            <v>39269099</v>
          </cell>
        </row>
        <row r="23118">
          <cell r="A23118" t="str">
            <v>VWRI720-2209</v>
          </cell>
          <cell r="B23118" t="str">
            <v>CASSETTE LARGE MACROSTAR VII YEL LID</v>
          </cell>
          <cell r="C23118" t="str">
            <v>1 * 1,000 items</v>
          </cell>
          <cell r="D23118">
            <v>11179</v>
          </cell>
          <cell r="E23118">
            <v>5589.54</v>
          </cell>
          <cell r="F23118" t="str">
            <v>39269099</v>
          </cell>
        </row>
        <row r="23119">
          <cell r="A23119" t="str">
            <v>VWRI720-2210</v>
          </cell>
          <cell r="B23119" t="str">
            <v>CASSETTE LARGE MACROSTAR VII BLUE LID</v>
          </cell>
          <cell r="C23119" t="str">
            <v>1 * 1,000 items</v>
          </cell>
          <cell r="D23119">
            <v>11046</v>
          </cell>
          <cell r="E23119">
            <v>5522.92</v>
          </cell>
          <cell r="F23119" t="str">
            <v>39269099</v>
          </cell>
        </row>
        <row r="23120">
          <cell r="A23120" t="str">
            <v>VWRI720-2211</v>
          </cell>
          <cell r="B23120" t="str">
            <v>CASSETTE LARGE MACROSTAR VII GREY LID</v>
          </cell>
          <cell r="C23120" t="str">
            <v>1 * 1,000 items</v>
          </cell>
          <cell r="D23120">
            <v>10497</v>
          </cell>
          <cell r="E23120">
            <v>5248.52</v>
          </cell>
          <cell r="F23120" t="str">
            <v>39269099</v>
          </cell>
        </row>
        <row r="23121">
          <cell r="A23121" t="str">
            <v>VWRI720-2212</v>
          </cell>
          <cell r="B23121" t="str">
            <v>CASSETTE LARGE MACROSTAR VII OR LID</v>
          </cell>
          <cell r="C23121" t="str">
            <v>1 * 1,000 items</v>
          </cell>
          <cell r="D23121">
            <v>10817</v>
          </cell>
          <cell r="E23121">
            <v>5408.72</v>
          </cell>
          <cell r="F23121" t="str">
            <v>39269099</v>
          </cell>
        </row>
        <row r="23122">
          <cell r="A23122" t="str">
            <v>VWRI720-2213</v>
          </cell>
          <cell r="B23122" t="str">
            <v>CASSETTE LARGE MACROSTAR VII RED LID</v>
          </cell>
          <cell r="C23122" t="str">
            <v>1 * 1,000 items</v>
          </cell>
          <cell r="D23122">
            <v>10675</v>
          </cell>
          <cell r="E23122">
            <v>5337.35</v>
          </cell>
          <cell r="F23122" t="str">
            <v>39269099</v>
          </cell>
        </row>
        <row r="23123">
          <cell r="A23123" t="str">
            <v>VWRI720-2214</v>
          </cell>
          <cell r="B23123" t="str">
            <v>CASSETTE LARGE MACROSTAR VII LAV LID</v>
          </cell>
          <cell r="C23123" t="str">
            <v>1 * 1,000 items</v>
          </cell>
          <cell r="D23123">
            <v>10497</v>
          </cell>
          <cell r="E23123">
            <v>5248.52</v>
          </cell>
          <cell r="F23123" t="str">
            <v>39269099</v>
          </cell>
        </row>
        <row r="23124">
          <cell r="A23124" t="str">
            <v>VWRI720-2215</v>
          </cell>
          <cell r="B23124" t="str">
            <v>CASSETTE MACROSTAR V WH WELDED LID</v>
          </cell>
          <cell r="C23124" t="str">
            <v>1 * 1,500 items</v>
          </cell>
          <cell r="D23124">
            <v>7877</v>
          </cell>
          <cell r="E23124">
            <v>3938.37</v>
          </cell>
          <cell r="F23124" t="str">
            <v>39269099</v>
          </cell>
        </row>
        <row r="23125">
          <cell r="A23125" t="str">
            <v>VWRI720-2216</v>
          </cell>
          <cell r="B23125" t="str">
            <v>CASSETTE MACROSTAR V GR WELDED LID</v>
          </cell>
          <cell r="C23125" t="str">
            <v>1 * 1,500 items</v>
          </cell>
          <cell r="D23125">
            <v>8121</v>
          </cell>
          <cell r="E23125">
            <v>4060.51</v>
          </cell>
          <cell r="F23125" t="str">
            <v>39269099</v>
          </cell>
        </row>
        <row r="23126">
          <cell r="A23126" t="str">
            <v>VWRI720-2217</v>
          </cell>
          <cell r="B23126" t="str">
            <v>CASSETTE MACROSTAR V PINK WELDED LID</v>
          </cell>
          <cell r="C23126" t="str">
            <v>1 * 1,500 items</v>
          </cell>
          <cell r="D23126">
            <v>7877</v>
          </cell>
          <cell r="E23126">
            <v>3938.37</v>
          </cell>
          <cell r="F23126" t="str">
            <v>39269099</v>
          </cell>
        </row>
        <row r="23127">
          <cell r="A23127" t="str">
            <v>VWRI720-2218</v>
          </cell>
          <cell r="B23127" t="str">
            <v>CASSETTE MACROSTAR V YEL WELDED LID</v>
          </cell>
          <cell r="C23127" t="str">
            <v>1 * 1,500 items</v>
          </cell>
          <cell r="D23127">
            <v>47724</v>
          </cell>
          <cell r="E23127">
            <v>23861.82</v>
          </cell>
          <cell r="F23127" t="str">
            <v>39269099</v>
          </cell>
        </row>
        <row r="23128">
          <cell r="A23128" t="str">
            <v>VWRI720-2219</v>
          </cell>
          <cell r="B23128" t="str">
            <v>CASSETTE MACROSTAR V BLUE WELDED LID</v>
          </cell>
          <cell r="C23128" t="str">
            <v>1 * 1,500 items</v>
          </cell>
          <cell r="D23128">
            <v>47127</v>
          </cell>
          <cell r="E23128">
            <v>23563.63</v>
          </cell>
          <cell r="F23128" t="str">
            <v>39269099</v>
          </cell>
        </row>
        <row r="23129">
          <cell r="A23129" t="str">
            <v>VWRI720-2220</v>
          </cell>
          <cell r="B23129" t="str">
            <v>CASSETTE MACROSTAR V GREY WELDED LID</v>
          </cell>
          <cell r="C23129" t="str">
            <v>1 * 1,500 items</v>
          </cell>
          <cell r="D23129">
            <v>48038</v>
          </cell>
          <cell r="E23129">
            <v>24018.85</v>
          </cell>
          <cell r="F23129" t="str">
            <v>39269099</v>
          </cell>
        </row>
        <row r="23130">
          <cell r="A23130" t="str">
            <v>VWRI720-2179</v>
          </cell>
          <cell r="B23130" t="str">
            <v>CASSETTE MACROSTAR VI GREY 30° ANGLE</v>
          </cell>
          <cell r="C23130" t="str">
            <v>1 * 1,500 items</v>
          </cell>
          <cell r="D23130">
            <v>7540</v>
          </cell>
          <cell r="E23130">
            <v>3770.24</v>
          </cell>
          <cell r="F23130" t="str">
            <v>39269099</v>
          </cell>
        </row>
        <row r="23131">
          <cell r="A23131" t="str">
            <v>VWRI720-2077</v>
          </cell>
          <cell r="B23131" t="str">
            <v>CASSETTE MICROSTAR II GREY SEPARATED LID</v>
          </cell>
          <cell r="C23131" t="str">
            <v>1 * 2,000 items</v>
          </cell>
          <cell r="D23131">
            <v>11262</v>
          </cell>
          <cell r="E23131">
            <v>5630.78</v>
          </cell>
          <cell r="F23131" t="str">
            <v>39269099</v>
          </cell>
        </row>
        <row r="23132">
          <cell r="A23132" t="str">
            <v>VWRI720-2078</v>
          </cell>
          <cell r="B23132" t="str">
            <v>CASSETTE MICROSTAR II OR SEPARATED LID</v>
          </cell>
          <cell r="C23132" t="str">
            <v>1 * 2,000 items</v>
          </cell>
          <cell r="D23132">
            <v>11262</v>
          </cell>
          <cell r="E23132">
            <v>5630.78</v>
          </cell>
          <cell r="F23132" t="str">
            <v>39269099</v>
          </cell>
        </row>
        <row r="23133">
          <cell r="A23133" t="str">
            <v>VWRI720-2079</v>
          </cell>
          <cell r="B23133" t="str">
            <v>CASSETTE MICROSTAR II RED SEPARATED LID</v>
          </cell>
          <cell r="C23133" t="str">
            <v>1 * 2,000 items</v>
          </cell>
          <cell r="D23133">
            <v>11582</v>
          </cell>
          <cell r="E23133">
            <v>5790.98</v>
          </cell>
          <cell r="F23133" t="str">
            <v>39269099</v>
          </cell>
        </row>
        <row r="23134">
          <cell r="A23134" t="str">
            <v>VWRI720-2080</v>
          </cell>
          <cell r="B23134" t="str">
            <v>CASSETTE MICROSTAR II LAV SEPARATED LID</v>
          </cell>
          <cell r="C23134" t="str">
            <v>1 * 2,000 items</v>
          </cell>
          <cell r="D23134">
            <v>11712</v>
          </cell>
          <cell r="E23134">
            <v>5856.01</v>
          </cell>
          <cell r="F23134" t="str">
            <v>39269099</v>
          </cell>
        </row>
        <row r="23135">
          <cell r="A23135" t="str">
            <v>VWRI720-2081</v>
          </cell>
          <cell r="B23135" t="str">
            <v>CASSETTE MICROSTAR III WH HINGED LID</v>
          </cell>
          <cell r="C23135" t="str">
            <v>1 * 1,500 items</v>
          </cell>
          <cell r="D23135">
            <v>10256</v>
          </cell>
          <cell r="E23135">
            <v>5127.9799999999996</v>
          </cell>
          <cell r="F23135" t="str">
            <v>39269099</v>
          </cell>
        </row>
        <row r="23136">
          <cell r="A23136" t="str">
            <v>VWRI720-2082</v>
          </cell>
          <cell r="B23136" t="str">
            <v>CASSETTE MICROSTAR III GR HINGED LID</v>
          </cell>
          <cell r="C23136" t="str">
            <v>1 * 1,500 items</v>
          </cell>
          <cell r="D23136">
            <v>10297</v>
          </cell>
          <cell r="E23136">
            <v>5148.6000000000004</v>
          </cell>
          <cell r="F23136" t="str">
            <v>39269099</v>
          </cell>
        </row>
        <row r="23137">
          <cell r="A23137" t="str">
            <v>VWRI720-2083</v>
          </cell>
          <cell r="B23137" t="str">
            <v>CASSETTE MICROSTAR III PINK HINGED LID</v>
          </cell>
          <cell r="C23137" t="str">
            <v>1 * 1,500 items</v>
          </cell>
          <cell r="D23137">
            <v>10253</v>
          </cell>
          <cell r="E23137">
            <v>5126.3900000000003</v>
          </cell>
          <cell r="F23137" t="str">
            <v>39269099</v>
          </cell>
        </row>
        <row r="23138">
          <cell r="A23138" t="str">
            <v>VWRI720-2084</v>
          </cell>
          <cell r="B23138" t="str">
            <v>CASSETTE MICROSTAR III YEL HINGED LID</v>
          </cell>
          <cell r="C23138" t="str">
            <v>1 * 1,500 items</v>
          </cell>
          <cell r="D23138">
            <v>10323</v>
          </cell>
          <cell r="E23138">
            <v>5161.29</v>
          </cell>
          <cell r="F23138" t="str">
            <v>39269099</v>
          </cell>
        </row>
        <row r="23139">
          <cell r="A23139" t="str">
            <v>VWRI720-2085</v>
          </cell>
          <cell r="B23139" t="str">
            <v>CASSETTE MICROSTAR III BLUE HINGED LID</v>
          </cell>
          <cell r="C23139" t="str">
            <v>1 * 1,500 items</v>
          </cell>
          <cell r="D23139">
            <v>10272</v>
          </cell>
          <cell r="E23139">
            <v>5135.91</v>
          </cell>
          <cell r="F23139" t="str">
            <v>39269099</v>
          </cell>
        </row>
        <row r="23140">
          <cell r="A23140" t="str">
            <v>VWRI720-2086</v>
          </cell>
          <cell r="B23140" t="str">
            <v>CASSETTE MICROSTAR III GREY HINGED LID</v>
          </cell>
          <cell r="C23140" t="str">
            <v>1 * 1,500 items</v>
          </cell>
          <cell r="D23140">
            <v>10262</v>
          </cell>
          <cell r="E23140">
            <v>5131.1499999999996</v>
          </cell>
          <cell r="F23140" t="str">
            <v>39269099</v>
          </cell>
        </row>
        <row r="23141">
          <cell r="A23141" t="str">
            <v>VWRI720-2087</v>
          </cell>
          <cell r="B23141" t="str">
            <v>CASSETTE MICROSTAR III OR HINGED LID</v>
          </cell>
          <cell r="C23141" t="str">
            <v>1 * 1,500 items</v>
          </cell>
          <cell r="D23141">
            <v>10265</v>
          </cell>
          <cell r="E23141">
            <v>5132.7299999999996</v>
          </cell>
          <cell r="F23141" t="str">
            <v>39269099</v>
          </cell>
        </row>
        <row r="23142">
          <cell r="A23142" t="str">
            <v>VWRI720-2088</v>
          </cell>
          <cell r="B23142" t="str">
            <v>CASSETTE MICROSTAR III RED HINGED LID</v>
          </cell>
          <cell r="C23142" t="str">
            <v>1 * 1,500 items</v>
          </cell>
          <cell r="D23142">
            <v>10516</v>
          </cell>
          <cell r="E23142">
            <v>5258.04</v>
          </cell>
          <cell r="F23142" t="str">
            <v>39269099</v>
          </cell>
        </row>
        <row r="23143">
          <cell r="A23143" t="str">
            <v>VWRI720-2089</v>
          </cell>
          <cell r="B23143" t="str">
            <v>CASSETTE MICROSTAR III LAV HINGED LID</v>
          </cell>
          <cell r="C23143" t="str">
            <v>1 * 1,500 items</v>
          </cell>
          <cell r="D23143">
            <v>9875</v>
          </cell>
          <cell r="E23143">
            <v>4937.6400000000003</v>
          </cell>
          <cell r="F23143" t="str">
            <v>39269099</v>
          </cell>
        </row>
        <row r="23144">
          <cell r="A23144" t="str">
            <v>VWRI720-2090</v>
          </cell>
          <cell r="B23144" t="str">
            <v>CASSETTE MICROSTAR V WH WELDED LID RACK</v>
          </cell>
          <cell r="C23144" t="str">
            <v>1 * 2,000 items</v>
          </cell>
          <cell r="D23144">
            <v>96117</v>
          </cell>
          <cell r="E23144">
            <v>48058.32</v>
          </cell>
          <cell r="F23144" t="str">
            <v>39269099</v>
          </cell>
        </row>
        <row r="23145">
          <cell r="A23145" t="str">
            <v>VWRI720-2091</v>
          </cell>
          <cell r="B23145" t="str">
            <v>CASSETTE MICROSTAR V GR WELDED LID RACK</v>
          </cell>
          <cell r="C23145" t="str">
            <v>1 * 2,000 items</v>
          </cell>
          <cell r="D23145">
            <v>15379</v>
          </cell>
          <cell r="E23145">
            <v>7689.59</v>
          </cell>
          <cell r="F23145" t="str">
            <v>39269099</v>
          </cell>
        </row>
        <row r="23146">
          <cell r="A23146" t="str">
            <v>VWRI720-2092</v>
          </cell>
          <cell r="B23146" t="str">
            <v>CASSETTE MICROSTAR V PINK WELD. LID RACK</v>
          </cell>
          <cell r="C23146" t="str">
            <v>1 * 2,000 items</v>
          </cell>
          <cell r="D23146">
            <v>14922</v>
          </cell>
          <cell r="E23146">
            <v>7461.18</v>
          </cell>
          <cell r="F23146" t="str">
            <v>39269099</v>
          </cell>
        </row>
        <row r="23147">
          <cell r="A23147" t="str">
            <v>VWRI720-2093</v>
          </cell>
          <cell r="B23147" t="str">
            <v>CASSETTE MICROSTAR V YEL WELDED LID RACK</v>
          </cell>
          <cell r="C23147" t="str">
            <v>1 * 2,000 items</v>
          </cell>
          <cell r="D23147">
            <v>15379</v>
          </cell>
          <cell r="E23147">
            <v>7689.59</v>
          </cell>
          <cell r="F23147" t="str">
            <v>39269099</v>
          </cell>
        </row>
        <row r="23148">
          <cell r="A23148" t="str">
            <v>VWRI720-2094</v>
          </cell>
          <cell r="B23148" t="str">
            <v>CASSETTE MICROSTAR V BLUE WELD. LID RACK</v>
          </cell>
          <cell r="C23148" t="str">
            <v>1 * 2,000 items</v>
          </cell>
          <cell r="D23148">
            <v>14992</v>
          </cell>
          <cell r="E23148">
            <v>7496.08</v>
          </cell>
          <cell r="F23148" t="str">
            <v>39269099</v>
          </cell>
        </row>
        <row r="23149">
          <cell r="A23149" t="str">
            <v>VWRI720-2095</v>
          </cell>
          <cell r="B23149" t="str">
            <v>CASSETTE MICROSTAR V GREY WELD. LID RACK</v>
          </cell>
          <cell r="C23149" t="str">
            <v>1 * 2,000 items</v>
          </cell>
          <cell r="D23149">
            <v>15306</v>
          </cell>
          <cell r="E23149">
            <v>7653.1</v>
          </cell>
          <cell r="F23149" t="str">
            <v>39269099</v>
          </cell>
        </row>
        <row r="23150">
          <cell r="A23150" t="str">
            <v>VWRI720-2096</v>
          </cell>
          <cell r="B23150" t="str">
            <v>CASSETTE MICROSTAR V OR WELDED LID RACK</v>
          </cell>
          <cell r="C23150" t="str">
            <v>1 * 2,000 items</v>
          </cell>
          <cell r="D23150">
            <v>15379</v>
          </cell>
          <cell r="E23150">
            <v>7689.59</v>
          </cell>
          <cell r="F23150" t="str">
            <v>39269099</v>
          </cell>
        </row>
        <row r="23151">
          <cell r="A23151" t="str">
            <v>VWRI720-2097</v>
          </cell>
          <cell r="B23151" t="str">
            <v>CASSETTE MICROSTAR V RED WELDED LID RACK</v>
          </cell>
          <cell r="C23151" t="str">
            <v>1 * 2,000 items</v>
          </cell>
          <cell r="D23151">
            <v>14440</v>
          </cell>
          <cell r="E23151">
            <v>7220.09</v>
          </cell>
          <cell r="F23151" t="str">
            <v>39269099</v>
          </cell>
        </row>
        <row r="23152">
          <cell r="A23152" t="str">
            <v>VWRI720-2098</v>
          </cell>
          <cell r="B23152" t="str">
            <v>CASSETTE MICROSTAR V LAV WELDED LID RACK</v>
          </cell>
          <cell r="C23152" t="str">
            <v>1 * 2,000 items</v>
          </cell>
          <cell r="D23152">
            <v>15309</v>
          </cell>
          <cell r="E23152">
            <v>7654.69</v>
          </cell>
          <cell r="F23152" t="str">
            <v>39269099</v>
          </cell>
        </row>
        <row r="23153">
          <cell r="A23153" t="str">
            <v>VWRI720-2099</v>
          </cell>
          <cell r="B23153" t="str">
            <v>CASSETTE MACROSTAR V WH WELDED LID RACK</v>
          </cell>
          <cell r="C23153" t="str">
            <v>1 * 2,000 items</v>
          </cell>
          <cell r="D23153">
            <v>93979</v>
          </cell>
          <cell r="E23153">
            <v>46989.27</v>
          </cell>
          <cell r="F23153" t="str">
            <v>39269099</v>
          </cell>
        </row>
        <row r="23154">
          <cell r="A23154" t="str">
            <v>VWRI720-2163</v>
          </cell>
          <cell r="B23154" t="str">
            <v>CASSETTE MACROSTAR V GR WELDED LID RACK</v>
          </cell>
          <cell r="C23154" t="str">
            <v>1 * 2,000 items</v>
          </cell>
          <cell r="D23154">
            <v>14139</v>
          </cell>
          <cell r="E23154">
            <v>7069.41</v>
          </cell>
          <cell r="F23154" t="str">
            <v>39269099</v>
          </cell>
        </row>
        <row r="23155">
          <cell r="A23155" t="str">
            <v>VWRI720-2164</v>
          </cell>
          <cell r="B23155" t="str">
            <v>CASSETTE MACROSTAR V PINK WELD. LID RACK</v>
          </cell>
          <cell r="C23155" t="str">
            <v>1 * 2,000 items</v>
          </cell>
          <cell r="D23155">
            <v>14142</v>
          </cell>
          <cell r="E23155">
            <v>7070.99</v>
          </cell>
          <cell r="F23155" t="str">
            <v>39269099</v>
          </cell>
        </row>
        <row r="23156">
          <cell r="A23156" t="str">
            <v>VWRI720-2165</v>
          </cell>
          <cell r="B23156" t="str">
            <v>CASSETTE MACROSTAR V YEL WELDED LID RACK</v>
          </cell>
          <cell r="C23156" t="str">
            <v>1 * 2,000 items</v>
          </cell>
          <cell r="D23156">
            <v>14136</v>
          </cell>
          <cell r="E23156">
            <v>7067.82</v>
          </cell>
          <cell r="F23156" t="str">
            <v>39269099</v>
          </cell>
        </row>
        <row r="23157">
          <cell r="A23157" t="str">
            <v>VWRI720-2166</v>
          </cell>
          <cell r="B23157" t="str">
            <v>CASSETTE MACROSTAR V BLUE WELD. LID RACK</v>
          </cell>
          <cell r="C23157" t="str">
            <v>1 * 2,000 items</v>
          </cell>
          <cell r="D23157">
            <v>14167</v>
          </cell>
          <cell r="E23157">
            <v>7083.68</v>
          </cell>
          <cell r="F23157" t="str">
            <v>39269099</v>
          </cell>
        </row>
        <row r="23158">
          <cell r="A23158" t="str">
            <v>VWRI720-2167</v>
          </cell>
          <cell r="B23158" t="str">
            <v>CASSETTE MACROSTAR V GREY WELD. LID RACK</v>
          </cell>
          <cell r="C23158" t="str">
            <v>1 * 2,000 items</v>
          </cell>
          <cell r="D23158">
            <v>14237</v>
          </cell>
          <cell r="E23158">
            <v>7118.58</v>
          </cell>
          <cell r="F23158" t="str">
            <v>39269099</v>
          </cell>
        </row>
        <row r="23159">
          <cell r="A23159" t="str">
            <v>VWRI720-2168</v>
          </cell>
          <cell r="B23159" t="str">
            <v>CASSETTE MACROSTAR V OR WELDED LID RACK</v>
          </cell>
          <cell r="C23159" t="str">
            <v>1 * 2,000 items</v>
          </cell>
          <cell r="D23159">
            <v>14158</v>
          </cell>
          <cell r="E23159">
            <v>7078.92</v>
          </cell>
          <cell r="F23159" t="str">
            <v>39269099</v>
          </cell>
        </row>
        <row r="23160">
          <cell r="A23160" t="str">
            <v>VWRI720-2169</v>
          </cell>
          <cell r="B23160" t="str">
            <v>CASSETTE MACROSTAR V RED WELDED LID RACK</v>
          </cell>
          <cell r="C23160" t="str">
            <v>1 * 2,000 items</v>
          </cell>
          <cell r="D23160">
            <v>14237</v>
          </cell>
          <cell r="E23160">
            <v>7118.58</v>
          </cell>
          <cell r="F23160" t="str">
            <v>39269099</v>
          </cell>
        </row>
        <row r="23161">
          <cell r="A23161" t="str">
            <v>VWRI720-2170</v>
          </cell>
          <cell r="B23161" t="str">
            <v>CASSETTE MACROSTAR V LAV WELDED LID RACK</v>
          </cell>
          <cell r="C23161" t="str">
            <v>1 * 2,000 items</v>
          </cell>
          <cell r="D23161">
            <v>14256</v>
          </cell>
          <cell r="E23161">
            <v>7128.09</v>
          </cell>
          <cell r="F23161" t="str">
            <v>39269099</v>
          </cell>
        </row>
        <row r="23162">
          <cell r="A23162" t="str">
            <v>VWRI720-2174</v>
          </cell>
          <cell r="B23162" t="str">
            <v>CASSETTE MACROSTAR VI WH 30° ANGLE.</v>
          </cell>
          <cell r="C23162" t="str">
            <v>1 * 1,500 items</v>
          </cell>
          <cell r="D23162">
            <v>8045</v>
          </cell>
          <cell r="E23162">
            <v>4022.44</v>
          </cell>
          <cell r="F23162" t="str">
            <v>39269099</v>
          </cell>
        </row>
        <row r="23163">
          <cell r="A23163" t="str">
            <v>VWRI720-2175</v>
          </cell>
          <cell r="B23163" t="str">
            <v>CASSETTE MACROSTAR VI GR 30° ANGLE</v>
          </cell>
          <cell r="C23163" t="str">
            <v>1 * 1,500 items</v>
          </cell>
          <cell r="D23163">
            <v>7889</v>
          </cell>
          <cell r="E23163">
            <v>3944.72</v>
          </cell>
          <cell r="F23163" t="str">
            <v>39269099</v>
          </cell>
        </row>
        <row r="23164">
          <cell r="A23164" t="str">
            <v>VWRI720-2176</v>
          </cell>
          <cell r="B23164" t="str">
            <v>CASSETTE MACROSTAR VI PINK 30° ANGLE</v>
          </cell>
          <cell r="C23164" t="str">
            <v>1 * 1,500 items</v>
          </cell>
          <cell r="D23164">
            <v>8020</v>
          </cell>
          <cell r="E23164">
            <v>4009.75</v>
          </cell>
          <cell r="F23164" t="str">
            <v>39269099</v>
          </cell>
        </row>
        <row r="23165">
          <cell r="A23165" t="str">
            <v>VWRI720-2177</v>
          </cell>
          <cell r="B23165" t="str">
            <v>CASSETTE MACROSTAR VI YEL 30° ANGLE</v>
          </cell>
          <cell r="C23165" t="str">
            <v>1 * 1,500 items</v>
          </cell>
          <cell r="D23165">
            <v>8023</v>
          </cell>
          <cell r="E23165">
            <v>4011.34</v>
          </cell>
          <cell r="F23165" t="str">
            <v>39269099</v>
          </cell>
        </row>
        <row r="23166">
          <cell r="A23166" t="str">
            <v>VWRI720-2178</v>
          </cell>
          <cell r="B23166" t="str">
            <v>CASSETTE MACROSTAR VI BLUE 30° ANGLE</v>
          </cell>
          <cell r="C23166" t="str">
            <v>1 * 1,500 items</v>
          </cell>
          <cell r="D23166">
            <v>7832</v>
          </cell>
          <cell r="E23166">
            <v>3916.17</v>
          </cell>
          <cell r="F23166" t="str">
            <v>39269099</v>
          </cell>
        </row>
        <row r="23167">
          <cell r="A23167" t="str">
            <v>VWRI720-2221</v>
          </cell>
          <cell r="B23167" t="str">
            <v>CASSETTE MACROSTAR V OR WELDED LID</v>
          </cell>
          <cell r="C23167" t="str">
            <v>1 * 1,500 items</v>
          </cell>
          <cell r="D23167">
            <v>7893</v>
          </cell>
          <cell r="E23167">
            <v>3946.31</v>
          </cell>
          <cell r="F23167" t="str">
            <v>39269099</v>
          </cell>
        </row>
        <row r="23168">
          <cell r="A23168" t="str">
            <v>VWRI720-2376</v>
          </cell>
          <cell r="B23168" t="str">
            <v>CASSETTE MACROSTAR I YEL RACK</v>
          </cell>
          <cell r="C23168" t="str">
            <v>1 * 4,000 items</v>
          </cell>
          <cell r="D23168">
            <v>25429</v>
          </cell>
          <cell r="E23168">
            <v>12714.46</v>
          </cell>
          <cell r="F23168" t="str">
            <v>39269099</v>
          </cell>
        </row>
        <row r="23169">
          <cell r="A23169" t="str">
            <v>VWRI720-2377</v>
          </cell>
          <cell r="B23169" t="str">
            <v>CASSETTE MACROSTAR I BLUE RACK</v>
          </cell>
          <cell r="C23169" t="str">
            <v>1 * 4,000 items</v>
          </cell>
          <cell r="D23169">
            <v>26054</v>
          </cell>
          <cell r="E23169">
            <v>13026.93</v>
          </cell>
          <cell r="F23169" t="str">
            <v>39269099</v>
          </cell>
        </row>
        <row r="23170">
          <cell r="A23170" t="str">
            <v>VWRI720-2378</v>
          </cell>
          <cell r="B23170" t="str">
            <v>CASSETTE MACROSTAR I GREY RACK</v>
          </cell>
          <cell r="C23170" t="str">
            <v>1 * 4,000 items</v>
          </cell>
          <cell r="D23170">
            <v>24944</v>
          </cell>
          <cell r="E23170">
            <v>12471.78</v>
          </cell>
          <cell r="F23170" t="str">
            <v>39269099</v>
          </cell>
        </row>
        <row r="23171">
          <cell r="A23171" t="str">
            <v>VWRI720-2379</v>
          </cell>
          <cell r="B23171" t="str">
            <v>CASSETTE MACROSTAR I OR RACK</v>
          </cell>
          <cell r="C23171" t="str">
            <v>1 * 4,000 items</v>
          </cell>
          <cell r="D23171">
            <v>26336</v>
          </cell>
          <cell r="E23171">
            <v>13168.1</v>
          </cell>
          <cell r="F23171" t="str">
            <v>39269099</v>
          </cell>
        </row>
        <row r="23172">
          <cell r="A23172" t="str">
            <v>VWRI720-2380</v>
          </cell>
          <cell r="B23172" t="str">
            <v>CASSETTE MACROSTAR I RED RACK</v>
          </cell>
          <cell r="C23172" t="str">
            <v>1 * 4,000 items</v>
          </cell>
          <cell r="D23172">
            <v>24944</v>
          </cell>
          <cell r="E23172">
            <v>12471.78</v>
          </cell>
          <cell r="F23172" t="str">
            <v>39269099</v>
          </cell>
        </row>
        <row r="23173">
          <cell r="A23173" t="str">
            <v>VWRI720-2381</v>
          </cell>
          <cell r="B23173" t="str">
            <v>CASSETTE MACROSTAR I LAV RACK</v>
          </cell>
          <cell r="C23173" t="str">
            <v>1 * 4,000 items</v>
          </cell>
          <cell r="D23173">
            <v>26301</v>
          </cell>
          <cell r="E23173">
            <v>13150.65</v>
          </cell>
          <cell r="F23173" t="str">
            <v>39269099</v>
          </cell>
        </row>
        <row r="23174">
          <cell r="A23174" t="str">
            <v>VWRI720-2382</v>
          </cell>
          <cell r="B23174" t="str">
            <v>CASSETTE MICROSTAR II WH SEP. LID RACK</v>
          </cell>
          <cell r="C23174" t="str">
            <v>1 * 2,000 items</v>
          </cell>
          <cell r="D23174">
            <v>16036</v>
          </cell>
          <cell r="E23174">
            <v>8017.92</v>
          </cell>
          <cell r="F23174" t="str">
            <v>39269099</v>
          </cell>
        </row>
        <row r="23175">
          <cell r="A23175" t="str">
            <v>VWRI720-2383</v>
          </cell>
          <cell r="B23175" t="str">
            <v>CASSETTE MICROSTAR II GR SEP. LID RACK</v>
          </cell>
          <cell r="C23175" t="str">
            <v>1 * 2,000 items</v>
          </cell>
          <cell r="D23175">
            <v>16036</v>
          </cell>
          <cell r="E23175">
            <v>8017.92</v>
          </cell>
          <cell r="F23175" t="str">
            <v>39269099</v>
          </cell>
        </row>
        <row r="23176">
          <cell r="A23176" t="str">
            <v>VWRI720-2384</v>
          </cell>
          <cell r="B23176" t="str">
            <v>CASSETTE MICROSTAR II PINK SEP. LID RACK</v>
          </cell>
          <cell r="C23176" t="str">
            <v>1 * 2,000 items</v>
          </cell>
          <cell r="D23176">
            <v>16036</v>
          </cell>
          <cell r="E23176">
            <v>8017.92</v>
          </cell>
          <cell r="F23176" t="str">
            <v>39269099</v>
          </cell>
        </row>
        <row r="23177">
          <cell r="A23177" t="str">
            <v>VWRI720-2385</v>
          </cell>
          <cell r="B23177" t="str">
            <v>CASSETTE MICROSTAR II YEL SEP. LID RACK</v>
          </cell>
          <cell r="C23177" t="str">
            <v>1 * 2,000 items</v>
          </cell>
          <cell r="D23177">
            <v>16036</v>
          </cell>
          <cell r="E23177">
            <v>8017.92</v>
          </cell>
          <cell r="F23177" t="str">
            <v>39269099</v>
          </cell>
        </row>
        <row r="23178">
          <cell r="A23178" t="str">
            <v>VWRI720-2386</v>
          </cell>
          <cell r="B23178" t="str">
            <v>CASSETTE MICROSTAR II BLUE SEP. LID RACK</v>
          </cell>
          <cell r="C23178" t="str">
            <v>1 * 2,000 items</v>
          </cell>
          <cell r="D23178">
            <v>17076</v>
          </cell>
          <cell r="E23178">
            <v>8538.17</v>
          </cell>
          <cell r="F23178" t="str">
            <v>39269099</v>
          </cell>
        </row>
        <row r="23179">
          <cell r="A23179" t="str">
            <v>VWRI720-2387</v>
          </cell>
          <cell r="B23179" t="str">
            <v>CASSETTE MICROSTAR II GREY SEP. LID RACK</v>
          </cell>
          <cell r="C23179" t="str">
            <v>1 * 2,000 items</v>
          </cell>
          <cell r="D23179">
            <v>16036</v>
          </cell>
          <cell r="E23179">
            <v>8017.92</v>
          </cell>
          <cell r="F23179" t="str">
            <v>39269099</v>
          </cell>
        </row>
        <row r="23180">
          <cell r="A23180" t="str">
            <v>VWRI720-2388</v>
          </cell>
          <cell r="B23180" t="str">
            <v>CASSETTE MICROSTAR II OR SEP. LID RACK</v>
          </cell>
          <cell r="C23180" t="str">
            <v>1 * 2,000 items</v>
          </cell>
          <cell r="D23180">
            <v>16036</v>
          </cell>
          <cell r="E23180">
            <v>8017.92</v>
          </cell>
          <cell r="F23180" t="str">
            <v>39269099</v>
          </cell>
        </row>
        <row r="23181">
          <cell r="A23181" t="str">
            <v>VWRI720-2389</v>
          </cell>
          <cell r="B23181" t="str">
            <v>CASSETTE MICROSTAR II RED SEP. LID RACK</v>
          </cell>
          <cell r="C23181" t="str">
            <v>1 * 2,000 items</v>
          </cell>
          <cell r="D23181">
            <v>16036</v>
          </cell>
          <cell r="E23181">
            <v>8017.92</v>
          </cell>
          <cell r="F23181" t="str">
            <v>39269099</v>
          </cell>
        </row>
        <row r="23182">
          <cell r="A23182" t="str">
            <v>VWRI720-2390</v>
          </cell>
          <cell r="B23182" t="str">
            <v>CASSETTE MICROSTAR II LAV SEP. LID RACK</v>
          </cell>
          <cell r="C23182" t="str">
            <v>1 * 2,000 items</v>
          </cell>
          <cell r="D23182">
            <v>16036</v>
          </cell>
          <cell r="E23182">
            <v>8017.92</v>
          </cell>
          <cell r="F23182" t="str">
            <v>39269099</v>
          </cell>
        </row>
        <row r="23183">
          <cell r="A23183" t="str">
            <v>VWRI720-2391</v>
          </cell>
          <cell r="B23183" t="str">
            <v>CASSETTE MACROSTAR II WH SEP. LID RACK</v>
          </cell>
          <cell r="C23183" t="str">
            <v>1 * 2,000 items</v>
          </cell>
          <cell r="D23183">
            <v>16743</v>
          </cell>
          <cell r="E23183">
            <v>8371.6200000000008</v>
          </cell>
          <cell r="F23183" t="str">
            <v>39269099</v>
          </cell>
        </row>
        <row r="23184">
          <cell r="A23184" t="str">
            <v>VWRI720-2392</v>
          </cell>
          <cell r="B23184" t="str">
            <v>CASSETTE MACROSTAR II GR SEP. LID RACK</v>
          </cell>
          <cell r="C23184" t="str">
            <v>1 * 2,000 items</v>
          </cell>
          <cell r="D23184">
            <v>16036</v>
          </cell>
          <cell r="E23184">
            <v>8017.92</v>
          </cell>
          <cell r="F23184" t="str">
            <v>39269099</v>
          </cell>
        </row>
        <row r="23185">
          <cell r="A23185" t="str">
            <v>VWRI720-2393</v>
          </cell>
          <cell r="B23185" t="str">
            <v>CASSETTE MACROSTAR II PINK SEP. LID RACK</v>
          </cell>
          <cell r="C23185" t="str">
            <v>1 * 2,000 items</v>
          </cell>
          <cell r="D23185">
            <v>16036</v>
          </cell>
          <cell r="E23185">
            <v>8017.92</v>
          </cell>
          <cell r="F23185" t="str">
            <v>39269099</v>
          </cell>
        </row>
        <row r="23186">
          <cell r="A23186" t="str">
            <v>VWRI720-2394</v>
          </cell>
          <cell r="B23186" t="str">
            <v>CASSETTE MACROSTAR II YEL SEP. LID RACK</v>
          </cell>
          <cell r="C23186" t="str">
            <v>1 * 2,000 items</v>
          </cell>
          <cell r="D23186">
            <v>17076</v>
          </cell>
          <cell r="E23186">
            <v>8538.17</v>
          </cell>
          <cell r="F23186" t="str">
            <v>39269099</v>
          </cell>
        </row>
        <row r="23187">
          <cell r="A23187" t="str">
            <v>VWRI720-2395</v>
          </cell>
          <cell r="B23187" t="str">
            <v>CASSETTE MACROSTAR II BLUE SEP. LID RACK</v>
          </cell>
          <cell r="C23187" t="str">
            <v>1 * 2,000 items</v>
          </cell>
          <cell r="D23187">
            <v>16036</v>
          </cell>
          <cell r="E23187">
            <v>8017.92</v>
          </cell>
          <cell r="F23187" t="str">
            <v>39269099</v>
          </cell>
        </row>
        <row r="23188">
          <cell r="A23188" t="str">
            <v>VWRI720-2396</v>
          </cell>
          <cell r="B23188" t="str">
            <v>CASSETTE MACROSTAR II GREY SEP. LID RACK</v>
          </cell>
          <cell r="C23188" t="str">
            <v>1 * 2,000 items</v>
          </cell>
          <cell r="D23188">
            <v>16036</v>
          </cell>
          <cell r="E23188">
            <v>8017.92</v>
          </cell>
          <cell r="F23188" t="str">
            <v>39269099</v>
          </cell>
        </row>
        <row r="23189">
          <cell r="A23189" t="str">
            <v>VWRI720-2397</v>
          </cell>
          <cell r="B23189" t="str">
            <v>CASSETTE MACROSTAR II OR SEP. LID RACK</v>
          </cell>
          <cell r="C23189" t="str">
            <v>1 * 2,000 items</v>
          </cell>
          <cell r="D23189">
            <v>16036</v>
          </cell>
          <cell r="E23189">
            <v>8017.92</v>
          </cell>
          <cell r="F23189" t="str">
            <v>39269099</v>
          </cell>
        </row>
        <row r="23190">
          <cell r="A23190" t="str">
            <v>VWRI720-2398</v>
          </cell>
          <cell r="B23190" t="str">
            <v>CASSETTE MACROSTAR II RED SEP. LID RACK</v>
          </cell>
          <cell r="C23190" t="str">
            <v>1 * 2,000 items</v>
          </cell>
          <cell r="D23190">
            <v>16036</v>
          </cell>
          <cell r="E23190">
            <v>8017.92</v>
          </cell>
          <cell r="F23190" t="str">
            <v>39269099</v>
          </cell>
        </row>
        <row r="23191">
          <cell r="A23191" t="str">
            <v>VWRI720-2399</v>
          </cell>
          <cell r="B23191" t="str">
            <v>CASSETTE MACROSTAR II LAV SEP. LID RACK</v>
          </cell>
          <cell r="C23191" t="str">
            <v>1 * 2,000 items</v>
          </cell>
          <cell r="D23191">
            <v>16036</v>
          </cell>
          <cell r="E23191">
            <v>8017.92</v>
          </cell>
          <cell r="F23191" t="str">
            <v>39269099</v>
          </cell>
        </row>
        <row r="23192">
          <cell r="A23192" t="str">
            <v>VWRI720-2400</v>
          </cell>
          <cell r="B23192" t="str">
            <v>CASSETTE MICROTWIN BLC COUV SEP RACK</v>
          </cell>
          <cell r="C23192" t="str">
            <v>1 * 2,000 items</v>
          </cell>
          <cell r="D23192">
            <v>19643</v>
          </cell>
          <cell r="E23192">
            <v>9821.35</v>
          </cell>
          <cell r="F23192" t="str">
            <v>39269099</v>
          </cell>
        </row>
        <row r="23193">
          <cell r="A23193" t="str">
            <v>VWRI720-2401</v>
          </cell>
          <cell r="B23193" t="str">
            <v>CASSETTE MICROTWIN VERT COUV SEP RACK</v>
          </cell>
          <cell r="C23193" t="str">
            <v>1 * 2,000 items</v>
          </cell>
          <cell r="D23193">
            <v>19154</v>
          </cell>
          <cell r="E23193">
            <v>9577.09</v>
          </cell>
          <cell r="F23193" t="str">
            <v>39269099</v>
          </cell>
        </row>
        <row r="23194">
          <cell r="A23194" t="str">
            <v>VWRI720-2402</v>
          </cell>
          <cell r="B23194" t="str">
            <v>CASSETTE MICROTWIN ROSE COUV SEP RACK</v>
          </cell>
          <cell r="C23194" t="str">
            <v>1 * 2,000 items</v>
          </cell>
          <cell r="D23194">
            <v>19154</v>
          </cell>
          <cell r="E23194">
            <v>9577.09</v>
          </cell>
          <cell r="F23194" t="str">
            <v>39269099</v>
          </cell>
        </row>
        <row r="23195">
          <cell r="A23195" t="str">
            <v>VWRI720-2403</v>
          </cell>
          <cell r="B23195" t="str">
            <v>CASSETTE MICROTWIN JNE COUV SEP RACK</v>
          </cell>
          <cell r="C23195" t="str">
            <v>1 * 2,000 items</v>
          </cell>
          <cell r="D23195">
            <v>19608</v>
          </cell>
          <cell r="E23195">
            <v>9803.9</v>
          </cell>
          <cell r="F23195" t="str">
            <v>39269099</v>
          </cell>
        </row>
        <row r="23196">
          <cell r="A23196" t="str">
            <v>VWRI720-2404</v>
          </cell>
          <cell r="B23196" t="str">
            <v>CASSETTE MICROTWIN BL COUV SEP RACK</v>
          </cell>
          <cell r="C23196" t="str">
            <v>1 * 2,000 items</v>
          </cell>
          <cell r="D23196">
            <v>19649</v>
          </cell>
          <cell r="E23196">
            <v>9824.52</v>
          </cell>
          <cell r="F23196" t="str">
            <v>39269099</v>
          </cell>
        </row>
        <row r="23197">
          <cell r="A23197" t="str">
            <v>VWRI720-2405</v>
          </cell>
          <cell r="B23197" t="str">
            <v>CASSETTE MICROTWIN GR COUV SEP RACK</v>
          </cell>
          <cell r="C23197" t="str">
            <v>1 * 2,000 items</v>
          </cell>
          <cell r="D23197">
            <v>18450</v>
          </cell>
          <cell r="E23197">
            <v>9224.9599999999991</v>
          </cell>
          <cell r="F23197" t="str">
            <v>39269099</v>
          </cell>
        </row>
        <row r="23198">
          <cell r="A23198" t="str">
            <v>VWRI720-2406</v>
          </cell>
          <cell r="B23198" t="str">
            <v>CASSETTE MICROTWIN OR COUV SEP RACK</v>
          </cell>
          <cell r="C23198" t="str">
            <v>1 * 2,000 items</v>
          </cell>
          <cell r="D23198">
            <v>19643</v>
          </cell>
          <cell r="E23198">
            <v>9821.35</v>
          </cell>
          <cell r="F23198" t="str">
            <v>39269099</v>
          </cell>
        </row>
        <row r="23199">
          <cell r="A23199" t="str">
            <v>VWRI720-2407</v>
          </cell>
          <cell r="B23199" t="str">
            <v>CASSETTE MICROTWIN RGE COUV SEP RACK</v>
          </cell>
          <cell r="C23199" t="str">
            <v>1 * 2,000 items</v>
          </cell>
          <cell r="D23199">
            <v>18450</v>
          </cell>
          <cell r="E23199">
            <v>9224.9599999999991</v>
          </cell>
          <cell r="F23199" t="str">
            <v>39269099</v>
          </cell>
        </row>
        <row r="23200">
          <cell r="A23200" t="str">
            <v>VWRI720-2408</v>
          </cell>
          <cell r="B23200" t="str">
            <v>CASSETTE MICROTWIN LAV COUV SEP RACK</v>
          </cell>
          <cell r="C23200" t="str">
            <v>1 * 2,000 items</v>
          </cell>
          <cell r="D23200">
            <v>19154</v>
          </cell>
          <cell r="E23200">
            <v>9577.09</v>
          </cell>
          <cell r="F23200" t="str">
            <v>39269099</v>
          </cell>
        </row>
        <row r="23201">
          <cell r="A23201" t="str">
            <v>VWRI720-2421</v>
          </cell>
          <cell r="B23201" t="str">
            <v>CASSETTE MICROTWIN PINK IN HOPPER</v>
          </cell>
          <cell r="C23201" t="str">
            <v>1 * 4,000 items</v>
          </cell>
          <cell r="D23201">
            <v>31656</v>
          </cell>
          <cell r="E23201">
            <v>15828.05</v>
          </cell>
          <cell r="F23201" t="str">
            <v>39269099</v>
          </cell>
        </row>
        <row r="23202">
          <cell r="A23202" t="str">
            <v>VWRI720-2422</v>
          </cell>
          <cell r="B23202" t="str">
            <v>SLIDE DRIER WARMER W10</v>
          </cell>
          <cell r="C23202" t="str">
            <v>1 * 1 items</v>
          </cell>
          <cell r="D23202">
            <v>102306</v>
          </cell>
          <cell r="E23202">
            <v>51152.87</v>
          </cell>
          <cell r="F23202" t="str">
            <v>90279010</v>
          </cell>
        </row>
        <row r="23203">
          <cell r="A23203" t="str">
            <v>VWRI720-2423</v>
          </cell>
          <cell r="B23203" t="str">
            <v>WATER BATH W20</v>
          </cell>
          <cell r="C23203" t="str">
            <v>1 * 1 items</v>
          </cell>
          <cell r="D23203">
            <v>113101</v>
          </cell>
          <cell r="E23203">
            <v>56550.49</v>
          </cell>
          <cell r="F23203" t="str">
            <v>90279010</v>
          </cell>
        </row>
        <row r="23204">
          <cell r="A23204" t="str">
            <v>VWRI720-2375</v>
          </cell>
          <cell r="B23204" t="str">
            <v>CASSETTE MACROSTAR I PINK RACK</v>
          </cell>
          <cell r="C23204" t="str">
            <v>1 * 4,000 items</v>
          </cell>
          <cell r="D23204">
            <v>25721</v>
          </cell>
          <cell r="E23204">
            <v>12860.39</v>
          </cell>
          <cell r="F23204" t="str">
            <v>39269099</v>
          </cell>
        </row>
        <row r="23205">
          <cell r="A23205" t="str">
            <v>VWRI720-2222</v>
          </cell>
          <cell r="B23205" t="str">
            <v>CASSETTE MACROSTAR V RED WELDED LID</v>
          </cell>
          <cell r="C23205" t="str">
            <v>1 * 1,500 items</v>
          </cell>
          <cell r="D23205">
            <v>8073</v>
          </cell>
          <cell r="E23205">
            <v>4036.72</v>
          </cell>
          <cell r="F23205" t="str">
            <v>39269099</v>
          </cell>
        </row>
        <row r="23206">
          <cell r="A23206" t="str">
            <v>VWRI720-2223</v>
          </cell>
          <cell r="B23206" t="str">
            <v>CASSETTE MACROSTAR V LAV WELDED LID</v>
          </cell>
          <cell r="C23206" t="str">
            <v>1 * 1,500 items</v>
          </cell>
          <cell r="D23206">
            <v>45881</v>
          </cell>
          <cell r="E23206">
            <v>22940.28</v>
          </cell>
          <cell r="F23206" t="str">
            <v>39269099</v>
          </cell>
        </row>
        <row r="23207">
          <cell r="A23207" t="str">
            <v>VWRI720-2224</v>
          </cell>
          <cell r="B23207" t="str">
            <v>CASSETTE MACROSTAR II WH SEPARATED LID</v>
          </cell>
          <cell r="C23207" t="str">
            <v>1 * 2,000 items</v>
          </cell>
          <cell r="D23207">
            <v>11715</v>
          </cell>
          <cell r="E23207">
            <v>5857.6</v>
          </cell>
          <cell r="F23207" t="str">
            <v>39269099</v>
          </cell>
        </row>
        <row r="23208">
          <cell r="A23208" t="str">
            <v>VWRI720-2225</v>
          </cell>
          <cell r="B23208" t="str">
            <v>CASSETTE MACROSTAR II GR SEPARATED LID</v>
          </cell>
          <cell r="C23208" t="str">
            <v>1 * 2,000 items</v>
          </cell>
          <cell r="D23208">
            <v>11262</v>
          </cell>
          <cell r="E23208">
            <v>5630.78</v>
          </cell>
          <cell r="F23208" t="str">
            <v>39269099</v>
          </cell>
        </row>
        <row r="23209">
          <cell r="A23209" t="str">
            <v>VWRI720-2226</v>
          </cell>
          <cell r="B23209" t="str">
            <v>CASSETTE MACROSTAR II PINK SEPARATED LID</v>
          </cell>
          <cell r="C23209" t="str">
            <v>1 * 2,000 items</v>
          </cell>
          <cell r="D23209">
            <v>11262</v>
          </cell>
          <cell r="E23209">
            <v>5630.78</v>
          </cell>
          <cell r="F23209" t="str">
            <v>39269099</v>
          </cell>
        </row>
        <row r="23210">
          <cell r="A23210" t="str">
            <v>VWRI720-2227</v>
          </cell>
          <cell r="B23210" t="str">
            <v>CASSETTE MACROSTAR II YEL SEPARATED LID</v>
          </cell>
          <cell r="C23210" t="str">
            <v>1 * 2,000 items</v>
          </cell>
          <cell r="D23210">
            <v>71256</v>
          </cell>
          <cell r="E23210">
            <v>35627.78</v>
          </cell>
          <cell r="F23210" t="str">
            <v>39269099</v>
          </cell>
        </row>
        <row r="23211">
          <cell r="A23211" t="str">
            <v>VWRI720-2228</v>
          </cell>
          <cell r="B23211" t="str">
            <v>CASSETTE MACROSTAR II BLUE SEPARATED LID</v>
          </cell>
          <cell r="C23211" t="str">
            <v>1 * 2,000 items</v>
          </cell>
          <cell r="D23211">
            <v>64131</v>
          </cell>
          <cell r="E23211">
            <v>32065.32</v>
          </cell>
          <cell r="F23211" t="str">
            <v>39269099</v>
          </cell>
        </row>
        <row r="23212">
          <cell r="A23212" t="str">
            <v>VWRI720-2229</v>
          </cell>
          <cell r="B23212" t="str">
            <v>CASSETTE MACROSTAR II GREY SEPARATED LID</v>
          </cell>
          <cell r="C23212" t="str">
            <v>1 * 2,000 items</v>
          </cell>
          <cell r="D23212">
            <v>11262</v>
          </cell>
          <cell r="E23212">
            <v>5630.78</v>
          </cell>
          <cell r="F23212" t="str">
            <v>39269099</v>
          </cell>
        </row>
        <row r="23213">
          <cell r="A23213" t="str">
            <v>VWRI720-2230</v>
          </cell>
          <cell r="B23213" t="str">
            <v>CASSETTE MACROSTAR II OR SEPARATED LID</v>
          </cell>
          <cell r="C23213" t="str">
            <v>1 * 2,000 items</v>
          </cell>
          <cell r="D23213">
            <v>11991</v>
          </cell>
          <cell r="E23213">
            <v>5995.59</v>
          </cell>
          <cell r="F23213" t="str">
            <v>39269099</v>
          </cell>
        </row>
        <row r="23214">
          <cell r="A23214" t="str">
            <v>VWRI720-2231</v>
          </cell>
          <cell r="B23214" t="str">
            <v>CASSETTE MACROSTAR II RED SEPARATED LID</v>
          </cell>
          <cell r="C23214" t="str">
            <v>1 * 2,000 items</v>
          </cell>
          <cell r="D23214">
            <v>11731</v>
          </cell>
          <cell r="E23214">
            <v>5865.53</v>
          </cell>
          <cell r="F23214" t="str">
            <v>39269099</v>
          </cell>
        </row>
        <row r="23215">
          <cell r="A23215" t="str">
            <v>VWRI720-2232</v>
          </cell>
          <cell r="B23215" t="str">
            <v>CASSETTE MACROSTAR II LAV SEPARATED LID</v>
          </cell>
          <cell r="C23215" t="str">
            <v>1 * 2,000 items</v>
          </cell>
          <cell r="D23215">
            <v>11262</v>
          </cell>
          <cell r="E23215">
            <v>5630.78</v>
          </cell>
          <cell r="F23215" t="str">
            <v>39269099</v>
          </cell>
        </row>
        <row r="23216">
          <cell r="A23216" t="str">
            <v>VWRI720-2233</v>
          </cell>
          <cell r="B23216" t="str">
            <v>CASSETTE MACROSTAR III WH HINGED LID</v>
          </cell>
          <cell r="C23216" t="str">
            <v>1 * 1,500 items</v>
          </cell>
          <cell r="D23216">
            <v>10256</v>
          </cell>
          <cell r="E23216">
            <v>5127.9799999999996</v>
          </cell>
          <cell r="F23216" t="str">
            <v>39269099</v>
          </cell>
        </row>
        <row r="23217">
          <cell r="A23217" t="str">
            <v>VWRI720-2234</v>
          </cell>
          <cell r="B23217" t="str">
            <v>CASSETTE MACROSTAR III GR HINGED LID</v>
          </cell>
          <cell r="C23217" t="str">
            <v>1 * 1,500 items</v>
          </cell>
          <cell r="D23217">
            <v>10253</v>
          </cell>
          <cell r="E23217">
            <v>5126.3900000000003</v>
          </cell>
          <cell r="F23217" t="str">
            <v>39269099</v>
          </cell>
        </row>
        <row r="23218">
          <cell r="A23218" t="str">
            <v>VWRI720-2235</v>
          </cell>
          <cell r="B23218" t="str">
            <v>CASSETTE MACROSTAR III PINK HINGED LID</v>
          </cell>
          <cell r="C23218" t="str">
            <v>1 * 1,500 items</v>
          </cell>
          <cell r="D23218">
            <v>10259</v>
          </cell>
          <cell r="E23218">
            <v>5129.5600000000004</v>
          </cell>
          <cell r="F23218" t="str">
            <v>39269099</v>
          </cell>
        </row>
        <row r="23219">
          <cell r="A23219" t="str">
            <v>VWRI720-2236</v>
          </cell>
          <cell r="B23219" t="str">
            <v>CASSETTE MACROSTAR III YEL HINGED LID</v>
          </cell>
          <cell r="C23219" t="str">
            <v>1 * 1,500 items</v>
          </cell>
          <cell r="D23219">
            <v>10265</v>
          </cell>
          <cell r="E23219">
            <v>5132.7299999999996</v>
          </cell>
          <cell r="F23219" t="str">
            <v>39269099</v>
          </cell>
        </row>
        <row r="23220">
          <cell r="A23220" t="str">
            <v>VWRI720-2237</v>
          </cell>
          <cell r="B23220" t="str">
            <v>CASSETTE MACROSTAR III BLUE HINGED LID</v>
          </cell>
          <cell r="C23220" t="str">
            <v>1 * 1,500 items</v>
          </cell>
          <cell r="D23220">
            <v>10265</v>
          </cell>
          <cell r="E23220">
            <v>5132.7299999999996</v>
          </cell>
          <cell r="F23220" t="str">
            <v>39269099</v>
          </cell>
        </row>
        <row r="23221">
          <cell r="A23221" t="str">
            <v>VWRI720-2238</v>
          </cell>
          <cell r="B23221" t="str">
            <v>CASSETTE MACROSTAR III GREY HINGED LID</v>
          </cell>
          <cell r="C23221" t="str">
            <v>1 * 1,500 items</v>
          </cell>
          <cell r="D23221">
            <v>10516</v>
          </cell>
          <cell r="E23221">
            <v>5258.04</v>
          </cell>
          <cell r="F23221" t="str">
            <v>39269099</v>
          </cell>
        </row>
        <row r="23222">
          <cell r="A23222" t="str">
            <v>VWRI720-2239</v>
          </cell>
          <cell r="B23222" t="str">
            <v>CASSETTE MACROSTAR III OR HINGED LID</v>
          </cell>
          <cell r="C23222" t="str">
            <v>1 * 1,500 items</v>
          </cell>
          <cell r="D23222">
            <v>10265</v>
          </cell>
          <cell r="E23222">
            <v>5132.7299999999996</v>
          </cell>
          <cell r="F23222" t="str">
            <v>39269099</v>
          </cell>
        </row>
        <row r="23223">
          <cell r="A23223" t="str">
            <v>VWRI720-2240</v>
          </cell>
          <cell r="B23223" t="str">
            <v>CASSETTE MACROSTAR III RED HINGED LID</v>
          </cell>
          <cell r="C23223" t="str">
            <v>1 * 1,500 items</v>
          </cell>
          <cell r="D23223">
            <v>10278</v>
          </cell>
          <cell r="E23223">
            <v>5139.08</v>
          </cell>
          <cell r="F23223" t="str">
            <v>39269099</v>
          </cell>
        </row>
        <row r="23224">
          <cell r="A23224" t="str">
            <v>VWRI720-2241</v>
          </cell>
          <cell r="B23224" t="str">
            <v>CASSETTE MACROSTAR III LAV HINGED LID</v>
          </cell>
          <cell r="C23224" t="str">
            <v>1 * 1,500 items</v>
          </cell>
          <cell r="D23224">
            <v>10294</v>
          </cell>
          <cell r="E23224">
            <v>5147.01</v>
          </cell>
          <cell r="F23224" t="str">
            <v>39269099</v>
          </cell>
        </row>
        <row r="23225">
          <cell r="A23225" t="str">
            <v>VWRI720-2242</v>
          </cell>
          <cell r="B23225" t="str">
            <v>CASSETTE MACROSTAR I WHITE</v>
          </cell>
          <cell r="C23225" t="str">
            <v>1 * 4,000 items</v>
          </cell>
          <cell r="D23225">
            <v>12894</v>
          </cell>
          <cell r="E23225">
            <v>6446.93</v>
          </cell>
          <cell r="F23225" t="str">
            <v>39269099</v>
          </cell>
        </row>
        <row r="23226">
          <cell r="A23226" t="str">
            <v>VWRI720-2243</v>
          </cell>
          <cell r="B23226" t="str">
            <v>CASSETTE MACROSTAR I GR</v>
          </cell>
          <cell r="C23226" t="str">
            <v>1 * 4,000 items</v>
          </cell>
          <cell r="D23226">
            <v>12896</v>
          </cell>
          <cell r="E23226">
            <v>6448.18</v>
          </cell>
          <cell r="F23226" t="str">
            <v>39269099</v>
          </cell>
        </row>
        <row r="23227">
          <cell r="A23227" t="str">
            <v>VWRI720-2244</v>
          </cell>
          <cell r="B23227" t="str">
            <v>CASSETTE MACROSTAR I PINK</v>
          </cell>
          <cell r="C23227" t="str">
            <v>1 * 4,000 items</v>
          </cell>
          <cell r="D23227">
            <v>12984</v>
          </cell>
          <cell r="E23227">
            <v>6492.04</v>
          </cell>
          <cell r="F23227" t="str">
            <v>39269099</v>
          </cell>
        </row>
        <row r="23228">
          <cell r="A23228" t="str">
            <v>VWRI720-2245</v>
          </cell>
          <cell r="B23228" t="str">
            <v>CASSETTE MACROSTAR I YELLOW</v>
          </cell>
          <cell r="C23228" t="str">
            <v>1 * 4,000 items</v>
          </cell>
          <cell r="D23228">
            <v>12894</v>
          </cell>
          <cell r="E23228">
            <v>6446.93</v>
          </cell>
          <cell r="F23228" t="str">
            <v>39269099</v>
          </cell>
        </row>
        <row r="23229">
          <cell r="A23229" t="str">
            <v>VWRI720-2246</v>
          </cell>
          <cell r="B23229" t="str">
            <v>CASSETTE MACROSTAR I BLUE</v>
          </cell>
          <cell r="C23229" t="str">
            <v>1 * 4,000 items</v>
          </cell>
          <cell r="D23229">
            <v>12899</v>
          </cell>
          <cell r="E23229">
            <v>6449.43</v>
          </cell>
          <cell r="F23229" t="str">
            <v>39269099</v>
          </cell>
        </row>
        <row r="23230">
          <cell r="A23230" t="str">
            <v>VWRI720-2247</v>
          </cell>
          <cell r="B23230" t="str">
            <v>CASSETTE MACROSTAR I GREY</v>
          </cell>
          <cell r="C23230" t="str">
            <v>1 * 4,000 items</v>
          </cell>
          <cell r="D23230">
            <v>12420</v>
          </cell>
          <cell r="E23230">
            <v>6210.1</v>
          </cell>
          <cell r="F23230" t="str">
            <v>39269099</v>
          </cell>
        </row>
        <row r="23231">
          <cell r="A23231" t="str">
            <v>VWRI720-2248</v>
          </cell>
          <cell r="B23231" t="str">
            <v>CASSETTE MACROSTAR I OR</v>
          </cell>
          <cell r="C23231" t="str">
            <v>1 * 4,000 items</v>
          </cell>
          <cell r="D23231">
            <v>12934</v>
          </cell>
          <cell r="E23231">
            <v>6466.98</v>
          </cell>
          <cell r="F23231" t="str">
            <v>39269099</v>
          </cell>
        </row>
        <row r="23232">
          <cell r="A23232" t="str">
            <v>VWRI720-2249</v>
          </cell>
          <cell r="B23232" t="str">
            <v>CASSETTE MACROSTAR I RED</v>
          </cell>
          <cell r="C23232" t="str">
            <v>1 * 4,000 items</v>
          </cell>
          <cell r="D23232">
            <v>13057</v>
          </cell>
          <cell r="E23232">
            <v>6528.38</v>
          </cell>
          <cell r="F23232" t="str">
            <v>39269099</v>
          </cell>
        </row>
        <row r="23233">
          <cell r="A23233" t="str">
            <v>VWRI720-2250</v>
          </cell>
          <cell r="B23233" t="str">
            <v>CASSETTE MACROSTAR I LAV</v>
          </cell>
          <cell r="C23233" t="str">
            <v>1 * 4,000 items</v>
          </cell>
          <cell r="D23233">
            <v>12909</v>
          </cell>
          <cell r="E23233">
            <v>6454.45</v>
          </cell>
          <cell r="F23233" t="str">
            <v>39269099</v>
          </cell>
        </row>
        <row r="23234">
          <cell r="A23234" t="str">
            <v>VWRI720-2251</v>
          </cell>
          <cell r="B23234" t="str">
            <v>SAFETY PAD FORMALIN 203X254MM</v>
          </cell>
          <cell r="C23234" t="str">
            <v>1 * 25 items</v>
          </cell>
          <cell r="D23234">
            <v>5152</v>
          </cell>
          <cell r="E23234">
            <v>2575.88</v>
          </cell>
          <cell r="F23234" t="str">
            <v>48182000</v>
          </cell>
        </row>
        <row r="23235">
          <cell r="A23235" t="str">
            <v>VWRI720-2252</v>
          </cell>
          <cell r="B23235" t="str">
            <v>SAFETY PAD FORMALIN 280X356 MM</v>
          </cell>
          <cell r="C23235" t="str">
            <v>1 * 25 items</v>
          </cell>
          <cell r="D23235">
            <v>6665</v>
          </cell>
          <cell r="E23235">
            <v>3332.47</v>
          </cell>
          <cell r="F23235" t="str">
            <v>48182000</v>
          </cell>
        </row>
        <row r="23236">
          <cell r="A23236" t="str">
            <v>VWRI720-2253</v>
          </cell>
          <cell r="B23236" t="str">
            <v>SAFETY PAD FORMALIN 406X485 MM</v>
          </cell>
          <cell r="C23236" t="str">
            <v>1 * 25 items</v>
          </cell>
          <cell r="D23236">
            <v>9012</v>
          </cell>
          <cell r="E23236">
            <v>4506.21</v>
          </cell>
          <cell r="F23236" t="str">
            <v>48182000</v>
          </cell>
        </row>
        <row r="23237">
          <cell r="A23237" t="str">
            <v>VWRI720-2254</v>
          </cell>
          <cell r="B23237" t="str">
            <v>BIOPSY FOAM PAD BLUE</v>
          </cell>
          <cell r="C23237" t="str">
            <v>1 * 500 items</v>
          </cell>
          <cell r="D23237">
            <v>1266</v>
          </cell>
          <cell r="E23237">
            <v>632.87</v>
          </cell>
          <cell r="F23237" t="str">
            <v>39211310</v>
          </cell>
        </row>
        <row r="23238">
          <cell r="A23238" t="str">
            <v>VWRI720-2255</v>
          </cell>
          <cell r="B23238" t="str">
            <v>BIOPSY FOAM PAD BLACK</v>
          </cell>
          <cell r="C23238" t="str">
            <v>1 * 500 items</v>
          </cell>
          <cell r="D23238">
            <v>1161</v>
          </cell>
          <cell r="E23238">
            <v>580.53</v>
          </cell>
          <cell r="F23238" t="str">
            <v>39269099</v>
          </cell>
        </row>
        <row r="23239">
          <cell r="A23239" t="str">
            <v>VWRI720-2373</v>
          </cell>
          <cell r="B23239" t="str">
            <v>CASSETTE MACROSTAR I WH RACK</v>
          </cell>
          <cell r="C23239" t="str">
            <v>1 * 4,000 items</v>
          </cell>
          <cell r="D23239">
            <v>26146</v>
          </cell>
          <cell r="E23239">
            <v>13072.93</v>
          </cell>
          <cell r="F23239" t="str">
            <v>39269099</v>
          </cell>
        </row>
        <row r="23240">
          <cell r="A23240" t="str">
            <v>VWRI720-2374</v>
          </cell>
          <cell r="B23240" t="str">
            <v>CASSETTE MACROSTAR I GR RACK</v>
          </cell>
          <cell r="C23240" t="str">
            <v>1 * 4,000 items</v>
          </cell>
          <cell r="D23240">
            <v>25448</v>
          </cell>
          <cell r="E23240">
            <v>12723.98</v>
          </cell>
          <cell r="F23240" t="str">
            <v>39269099</v>
          </cell>
        </row>
        <row r="23241">
          <cell r="A23241" t="str">
            <v>VWRI630-1772</v>
          </cell>
          <cell r="B23241" t="str">
            <v>EYEPIECES WF15X/15MM FOR STEREOMICR.200</v>
          </cell>
          <cell r="C23241" t="str">
            <v>1 * 2 items</v>
          </cell>
          <cell r="D23241">
            <v>12438</v>
          </cell>
          <cell r="E23241">
            <v>6219.24</v>
          </cell>
          <cell r="F23241" t="str">
            <v>90119000</v>
          </cell>
        </row>
        <row r="23242">
          <cell r="A23242" t="str">
            <v>VWRI611-8158</v>
          </cell>
          <cell r="B23242" t="str">
            <v>WEIGHT OF 1G F2, PLASTIC BOX</v>
          </cell>
          <cell r="C23242" t="str">
            <v>1 * 1 items</v>
          </cell>
          <cell r="D23242">
            <v>3524</v>
          </cell>
          <cell r="E23242">
            <v>1762.2</v>
          </cell>
          <cell r="F23242" t="str">
            <v>84239010</v>
          </cell>
        </row>
        <row r="23243">
          <cell r="A23243" t="str">
            <v>VWRI611-8159</v>
          </cell>
          <cell r="B23243" t="str">
            <v>WEIGHT OF 2G F2, PLASTIC BOX</v>
          </cell>
          <cell r="C23243" t="str">
            <v>1 * 1 items</v>
          </cell>
          <cell r="D23243">
            <v>3661</v>
          </cell>
          <cell r="E23243">
            <v>1830.4</v>
          </cell>
          <cell r="F23243" t="str">
            <v>84239010</v>
          </cell>
        </row>
        <row r="23244">
          <cell r="A23244" t="str">
            <v>VWRI611-8157</v>
          </cell>
          <cell r="B23244" t="str">
            <v>WIRE OF 500MG F2, PLASTIC BOX</v>
          </cell>
          <cell r="C23244" t="str">
            <v>1 * 1 items</v>
          </cell>
          <cell r="D23244">
            <v>2525</v>
          </cell>
          <cell r="E23244">
            <v>1262.56</v>
          </cell>
          <cell r="F23244" t="str">
            <v>84239010</v>
          </cell>
        </row>
        <row r="23245">
          <cell r="A23245" t="str">
            <v>VWRI611-8156</v>
          </cell>
          <cell r="B23245" t="str">
            <v>WIRE OF 200MG F2, PLASTIC BOX</v>
          </cell>
          <cell r="C23245" t="str">
            <v>1 * 1 items</v>
          </cell>
          <cell r="D23245">
            <v>2525</v>
          </cell>
          <cell r="E23245">
            <v>1262.56</v>
          </cell>
          <cell r="F23245" t="str">
            <v>84239010</v>
          </cell>
        </row>
        <row r="23246">
          <cell r="A23246" t="str">
            <v>VWRI611-8160</v>
          </cell>
          <cell r="B23246" t="str">
            <v>WEIGHT OF 5G F2, PLASTIC BOX</v>
          </cell>
          <cell r="C23246" t="str">
            <v>1 * 1 items</v>
          </cell>
          <cell r="D23246">
            <v>3934</v>
          </cell>
          <cell r="E23246">
            <v>1966.81</v>
          </cell>
          <cell r="F23246" t="str">
            <v>84239010</v>
          </cell>
        </row>
        <row r="23247">
          <cell r="A23247" t="str">
            <v>VWRI611-8161</v>
          </cell>
          <cell r="B23247" t="str">
            <v>WEIGHT OF 10G F2, PLASTIC BOX</v>
          </cell>
          <cell r="C23247" t="str">
            <v>1 * 1 items</v>
          </cell>
          <cell r="D23247">
            <v>4520</v>
          </cell>
          <cell r="E23247">
            <v>2260.2399999999998</v>
          </cell>
          <cell r="F23247" t="str">
            <v>84239010</v>
          </cell>
        </row>
        <row r="23248">
          <cell r="A23248" t="str">
            <v>VWRI611-8162</v>
          </cell>
          <cell r="B23248" t="str">
            <v>WEIGHT OF 20G F2, PLASTIC BOX</v>
          </cell>
          <cell r="C23248" t="str">
            <v>1 * 1 items</v>
          </cell>
          <cell r="D23248">
            <v>4793</v>
          </cell>
          <cell r="E23248">
            <v>2396.65</v>
          </cell>
          <cell r="F23248" t="str">
            <v>84239010</v>
          </cell>
        </row>
        <row r="23249">
          <cell r="A23249" t="str">
            <v>VWRI611-8163</v>
          </cell>
          <cell r="B23249" t="str">
            <v>WEIGHT OF 50G F2, PLASTIC BOX</v>
          </cell>
          <cell r="C23249" t="str">
            <v>1 * 1 items</v>
          </cell>
          <cell r="D23249">
            <v>5066</v>
          </cell>
          <cell r="E23249">
            <v>2533.06</v>
          </cell>
          <cell r="F23249" t="str">
            <v>84239010</v>
          </cell>
        </row>
        <row r="23250">
          <cell r="A23250" t="str">
            <v>VWRI611-8155</v>
          </cell>
          <cell r="B23250" t="str">
            <v>WIRE OF 100MG F2, PLASTIC BOX</v>
          </cell>
          <cell r="C23250" t="str">
            <v>1 * 1 items</v>
          </cell>
          <cell r="D23250">
            <v>2525</v>
          </cell>
          <cell r="E23250">
            <v>1262.56</v>
          </cell>
          <cell r="F23250" t="str">
            <v>84239010</v>
          </cell>
        </row>
        <row r="23251">
          <cell r="A23251" t="str">
            <v>VWRI611-8154</v>
          </cell>
          <cell r="B23251" t="str">
            <v>WIRE OF 50MG F2, PLASTIC BOX</v>
          </cell>
          <cell r="C23251" t="str">
            <v>1 * 1 items</v>
          </cell>
          <cell r="D23251">
            <v>2525</v>
          </cell>
          <cell r="E23251">
            <v>1262.56</v>
          </cell>
          <cell r="F23251" t="str">
            <v>84239010</v>
          </cell>
        </row>
        <row r="23252">
          <cell r="A23252" t="str">
            <v>VWRI611-8130</v>
          </cell>
          <cell r="B23252" t="str">
            <v>WIRE OF 20MG F2, PLASTIC BOX</v>
          </cell>
          <cell r="C23252" t="str">
            <v>1 * 1 items</v>
          </cell>
          <cell r="D23252">
            <v>2662</v>
          </cell>
          <cell r="E23252">
            <v>1330.77</v>
          </cell>
          <cell r="F23252" t="str">
            <v>84239010</v>
          </cell>
        </row>
        <row r="23253">
          <cell r="A23253" t="str">
            <v>VWRI611-8129</v>
          </cell>
          <cell r="B23253" t="str">
            <v>WIRE OF 10MG F2, PLASTIC BOX</v>
          </cell>
          <cell r="C23253" t="str">
            <v>1 * 1 items</v>
          </cell>
          <cell r="D23253">
            <v>2662</v>
          </cell>
          <cell r="E23253">
            <v>1330.77</v>
          </cell>
          <cell r="F23253" t="str">
            <v>84239010</v>
          </cell>
        </row>
        <row r="23254">
          <cell r="A23254" t="str">
            <v>VWRI611-8128</v>
          </cell>
          <cell r="B23254" t="str">
            <v>WIRE OF 5MG F2, PLASTIC BOX</v>
          </cell>
          <cell r="C23254" t="str">
            <v>1 * 1 items</v>
          </cell>
          <cell r="D23254">
            <v>2662</v>
          </cell>
          <cell r="E23254">
            <v>1330.77</v>
          </cell>
          <cell r="F23254" t="str">
            <v>84239010</v>
          </cell>
        </row>
        <row r="23255">
          <cell r="A23255" t="str">
            <v>VWRI611-8127</v>
          </cell>
          <cell r="B23255" t="str">
            <v>WIRE OF 2MG F2, PLASTIC BOX</v>
          </cell>
          <cell r="C23255" t="str">
            <v>1 * 1 items</v>
          </cell>
          <cell r="D23255">
            <v>2662</v>
          </cell>
          <cell r="E23255">
            <v>1330.77</v>
          </cell>
          <cell r="F23255" t="str">
            <v>84239010</v>
          </cell>
        </row>
        <row r="23256">
          <cell r="A23256" t="str">
            <v>VWRI611-8126</v>
          </cell>
          <cell r="B23256" t="str">
            <v>WIRE OF 1MG F2, PLASTIC BOX</v>
          </cell>
          <cell r="C23256" t="str">
            <v>1 * 1 items</v>
          </cell>
          <cell r="D23256">
            <v>2662</v>
          </cell>
          <cell r="E23256">
            <v>1330.77</v>
          </cell>
          <cell r="F23256" t="str">
            <v>84239010</v>
          </cell>
        </row>
        <row r="23257">
          <cell r="A23257" t="str">
            <v>VWRI611-8125</v>
          </cell>
          <cell r="B23257" t="str">
            <v>WEIGHT OF 50KG F2, WOODEN BOX</v>
          </cell>
          <cell r="C23257" t="str">
            <v>1 * 1 items</v>
          </cell>
          <cell r="D23257">
            <v>244233</v>
          </cell>
          <cell r="E23257">
            <v>122116.58</v>
          </cell>
          <cell r="F23257" t="str">
            <v>84239010</v>
          </cell>
        </row>
        <row r="23258">
          <cell r="A23258" t="str">
            <v>VWRI611-8100</v>
          </cell>
          <cell r="B23258" t="str">
            <v>WEIGHT OF 20KG F2, WOODEN BOX</v>
          </cell>
          <cell r="C23258" t="str">
            <v>1 * 1 items</v>
          </cell>
          <cell r="D23258">
            <v>162515</v>
          </cell>
          <cell r="E23258">
            <v>81257.73</v>
          </cell>
          <cell r="F23258" t="str">
            <v>84239010</v>
          </cell>
        </row>
        <row r="23259">
          <cell r="A23259" t="str">
            <v>VWRI611-8164</v>
          </cell>
          <cell r="B23259" t="str">
            <v>WEIGHT OF 100G F2, PLASTIC BOX</v>
          </cell>
          <cell r="C23259" t="str">
            <v>1 * 1 items</v>
          </cell>
          <cell r="D23259">
            <v>5612</v>
          </cell>
          <cell r="E23259">
            <v>2805.87</v>
          </cell>
          <cell r="F23259" t="str">
            <v>84239010</v>
          </cell>
        </row>
        <row r="23260">
          <cell r="A23260" t="str">
            <v>VWRI611-8165</v>
          </cell>
          <cell r="B23260" t="str">
            <v>WEIGHT OF 200G F2, PLASTIC BOX</v>
          </cell>
          <cell r="C23260" t="str">
            <v>1 * 1 items</v>
          </cell>
          <cell r="D23260">
            <v>7109</v>
          </cell>
          <cell r="E23260">
            <v>3554.53</v>
          </cell>
          <cell r="F23260" t="str">
            <v>84239010</v>
          </cell>
        </row>
        <row r="23261">
          <cell r="A23261" t="str">
            <v>VWRI611-8166</v>
          </cell>
          <cell r="B23261" t="str">
            <v>WEIGHT OF 500G F2, PLASTIC BOX</v>
          </cell>
          <cell r="C23261" t="str">
            <v>1 * 1 items</v>
          </cell>
          <cell r="D23261">
            <v>12613</v>
          </cell>
          <cell r="E23261">
            <v>6306.48</v>
          </cell>
          <cell r="F23261" t="str">
            <v>84239010</v>
          </cell>
        </row>
        <row r="23262">
          <cell r="A23262" t="str">
            <v>VWRI611-8167</v>
          </cell>
          <cell r="B23262" t="str">
            <v>WEIGHT OF 1KG F2, PLASTIC BOX</v>
          </cell>
          <cell r="C23262" t="str">
            <v>1 * 1 items</v>
          </cell>
          <cell r="D23262">
            <v>16020</v>
          </cell>
          <cell r="E23262">
            <v>8009.98</v>
          </cell>
          <cell r="F23262" t="str">
            <v>84239010</v>
          </cell>
        </row>
        <row r="23263">
          <cell r="A23263" t="str">
            <v>VWRI611-8168</v>
          </cell>
          <cell r="B23263" t="str">
            <v>WEIGHT OF 2KG F2, PLASTIC BOX</v>
          </cell>
          <cell r="C23263" t="str">
            <v>1 * 1 items</v>
          </cell>
          <cell r="D23263">
            <v>22022</v>
          </cell>
          <cell r="E23263">
            <v>11010.95</v>
          </cell>
          <cell r="F23263" t="str">
            <v>84239010</v>
          </cell>
        </row>
        <row r="23264">
          <cell r="A23264" t="str">
            <v>VWRI611-8169</v>
          </cell>
          <cell r="B23264" t="str">
            <v>WEIGHT OF 5KG F2, PLASTIC BOX</v>
          </cell>
          <cell r="C23264" t="str">
            <v>1 * 1 items</v>
          </cell>
          <cell r="D23264">
            <v>44174</v>
          </cell>
          <cell r="E23264">
            <v>22086.94</v>
          </cell>
          <cell r="F23264" t="str">
            <v>84239010</v>
          </cell>
        </row>
        <row r="23265">
          <cell r="A23265" t="str">
            <v>VWRI611-8170</v>
          </cell>
          <cell r="B23265" t="str">
            <v>WEIGHT OF 10KG F2, PLASTIC BOX</v>
          </cell>
          <cell r="C23265" t="str">
            <v>1 * 1 items</v>
          </cell>
          <cell r="D23265">
            <v>75941</v>
          </cell>
          <cell r="E23265">
            <v>37970.5</v>
          </cell>
          <cell r="F23265" t="str">
            <v>84239010</v>
          </cell>
        </row>
        <row r="23266">
          <cell r="A23266" t="str">
            <v>VWRI611-8171</v>
          </cell>
          <cell r="B23266" t="str">
            <v>WEIGHT OF 20KG F2, PLASTIC BOX</v>
          </cell>
          <cell r="C23266" t="str">
            <v>1 * 1 items</v>
          </cell>
          <cell r="D23266">
            <v>119024</v>
          </cell>
          <cell r="E23266">
            <v>59511.81</v>
          </cell>
          <cell r="F23266" t="str">
            <v>84239010</v>
          </cell>
        </row>
        <row r="23267">
          <cell r="A23267" t="str">
            <v>VWRI611-8172</v>
          </cell>
          <cell r="B23267" t="str">
            <v>WEIGHT OF 500G F2,WOODEN BOX+CERTIFICATE</v>
          </cell>
          <cell r="C23267" t="str">
            <v>1 * 1 items</v>
          </cell>
          <cell r="D23267">
            <v>19360</v>
          </cell>
          <cell r="E23267">
            <v>9680.19</v>
          </cell>
          <cell r="F23267" t="str">
            <v>84239010</v>
          </cell>
        </row>
        <row r="23268">
          <cell r="A23268" t="str">
            <v>VWRI611-8173</v>
          </cell>
          <cell r="B23268" t="str">
            <v>WEIGHT OF 1KG F2, WOODEN BOX+CERTIFICATE</v>
          </cell>
          <cell r="C23268" t="str">
            <v>1 * 1 items</v>
          </cell>
          <cell r="D23268">
            <v>20452</v>
          </cell>
          <cell r="E23268">
            <v>10225.82</v>
          </cell>
          <cell r="F23268" t="str">
            <v>84239010</v>
          </cell>
        </row>
        <row r="23269">
          <cell r="A23269" t="str">
            <v>VWRI611-8174</v>
          </cell>
          <cell r="B23269" t="str">
            <v>WEIGHT OF 2KG F2, WOODEN BOX+CERTIFICATE</v>
          </cell>
          <cell r="C23269" t="str">
            <v>1 * 1 items</v>
          </cell>
          <cell r="D23269">
            <v>28357</v>
          </cell>
          <cell r="E23269">
            <v>14178.47</v>
          </cell>
          <cell r="F23269" t="str">
            <v>84239010</v>
          </cell>
        </row>
        <row r="23270">
          <cell r="A23270" t="str">
            <v>VWRI611-8175</v>
          </cell>
          <cell r="B23270" t="str">
            <v>WEIGHT OF 5KG F2, WOODEN BOX+CERTIFICATE</v>
          </cell>
          <cell r="C23270" t="str">
            <v>1 * 1 items</v>
          </cell>
          <cell r="D23270">
            <v>47444</v>
          </cell>
          <cell r="E23270">
            <v>23722.240000000002</v>
          </cell>
          <cell r="F23270" t="str">
            <v>84239010</v>
          </cell>
        </row>
        <row r="23271">
          <cell r="A23271" t="str">
            <v>VWRI611-8176</v>
          </cell>
          <cell r="B23271" t="str">
            <v>WEIGHT OF 10KG F2,WOODEN BOX+CERTIFICATE</v>
          </cell>
          <cell r="C23271" t="str">
            <v>1 * 1 items</v>
          </cell>
          <cell r="D23271">
            <v>87691</v>
          </cell>
          <cell r="E23271">
            <v>43845.55</v>
          </cell>
          <cell r="F23271" t="str">
            <v>84239010</v>
          </cell>
        </row>
        <row r="23272">
          <cell r="A23272" t="str">
            <v>VWRI611-8177</v>
          </cell>
          <cell r="B23272" t="str">
            <v>WEIGHT OF 20KG F2,WOODEN BOX+CERTIFICATE</v>
          </cell>
          <cell r="C23272" t="str">
            <v>1 * 1 items</v>
          </cell>
          <cell r="D23272">
            <v>152018</v>
          </cell>
          <cell r="E23272">
            <v>76009.210000000006</v>
          </cell>
          <cell r="F23272" t="str">
            <v>84239010</v>
          </cell>
        </row>
        <row r="23273">
          <cell r="A23273" t="str">
            <v>VWRI611-8178</v>
          </cell>
          <cell r="B23273" t="str">
            <v>WEIGHT OF 50KG F2,WOODEN BOX+CERTIFICATE</v>
          </cell>
          <cell r="C23273" t="str">
            <v>1 * 1 items</v>
          </cell>
          <cell r="D23273">
            <v>254270</v>
          </cell>
          <cell r="E23273">
            <v>127135.12</v>
          </cell>
          <cell r="F23273" t="str">
            <v>84239010</v>
          </cell>
        </row>
        <row r="23274">
          <cell r="A23274" t="str">
            <v>VWRI611-8179</v>
          </cell>
          <cell r="B23274" t="str">
            <v>WIRE OF 1MG F2, PLASTIC BOX+CERTIFICATE</v>
          </cell>
          <cell r="C23274" t="str">
            <v>1 * 1 items</v>
          </cell>
          <cell r="D23274">
            <v>4977</v>
          </cell>
          <cell r="E23274">
            <v>2488.65</v>
          </cell>
          <cell r="F23274" t="str">
            <v>84239010</v>
          </cell>
        </row>
        <row r="23275">
          <cell r="A23275" t="str">
            <v>VWRI611-8180</v>
          </cell>
          <cell r="B23275" t="str">
            <v>WIRE OF 2MG F2, PLASTIC BOX+CERTIFICATE</v>
          </cell>
          <cell r="C23275" t="str">
            <v>1 * 1 items</v>
          </cell>
          <cell r="D23275">
            <v>5012</v>
          </cell>
          <cell r="E23275">
            <v>2506.09</v>
          </cell>
          <cell r="F23275" t="str">
            <v>84239010</v>
          </cell>
        </row>
        <row r="23276">
          <cell r="A23276" t="str">
            <v>VWRI611-8099</v>
          </cell>
          <cell r="B23276" t="str">
            <v>WEIGHT OF 10KG F2, WOODEN BOX</v>
          </cell>
          <cell r="C23276" t="str">
            <v>1 * 1 items</v>
          </cell>
          <cell r="D23276">
            <v>114316</v>
          </cell>
          <cell r="E23276">
            <v>57157.98</v>
          </cell>
          <cell r="F23276" t="str">
            <v>84239010</v>
          </cell>
        </row>
        <row r="23277">
          <cell r="A23277" t="str">
            <v>VWRI611-3804</v>
          </cell>
          <cell r="B23277" t="str">
            <v>BALANCE SEMI MICRO SM2285DI-ION-C CERT</v>
          </cell>
          <cell r="C23277" t="str">
            <v>1 * 1 items</v>
          </cell>
          <cell r="D23277">
            <v>306698</v>
          </cell>
          <cell r="E23277">
            <v>153349.18</v>
          </cell>
          <cell r="F23277" t="str">
            <v>90160010</v>
          </cell>
        </row>
        <row r="23278">
          <cell r="A23278" t="str">
            <v>VWRI611-3805</v>
          </cell>
          <cell r="B23278" t="str">
            <v>BALANCE SEMI MICRO SMG425I-ION 42G</v>
          </cell>
          <cell r="C23278" t="str">
            <v>1 * 1 items</v>
          </cell>
          <cell r="D23278">
            <v>255847</v>
          </cell>
          <cell r="E23278">
            <v>127923.43</v>
          </cell>
          <cell r="F23278" t="str">
            <v>90160010</v>
          </cell>
        </row>
        <row r="23279">
          <cell r="A23279" t="str">
            <v>VWRI611-3806</v>
          </cell>
          <cell r="B23279" t="str">
            <v>BALANCE SEMI MICRO SMG1265DI-ION 62-120</v>
          </cell>
          <cell r="C23279" t="str">
            <v>1 * 1 items</v>
          </cell>
          <cell r="D23279">
            <v>274919</v>
          </cell>
          <cell r="E23279">
            <v>137459.26999999999</v>
          </cell>
          <cell r="F23279" t="str">
            <v>90160010</v>
          </cell>
        </row>
        <row r="23280">
          <cell r="A23280" t="str">
            <v>VWRI611-3807</v>
          </cell>
          <cell r="B23280" t="str">
            <v>BALANCE SEMI MICRO SMG2285DI-ION 82-220</v>
          </cell>
          <cell r="C23280" t="str">
            <v>1 * 1 items</v>
          </cell>
          <cell r="D23280">
            <v>297163</v>
          </cell>
          <cell r="E23280">
            <v>148581.26</v>
          </cell>
          <cell r="F23280" t="str">
            <v>90160010</v>
          </cell>
        </row>
        <row r="23281">
          <cell r="A23281" t="str">
            <v>VWRI611-3808</v>
          </cell>
          <cell r="B23281" t="str">
            <v>BALANCE SEMI MICRO SMG425I-ION-C 42G</v>
          </cell>
          <cell r="C23281" t="str">
            <v>1 * 1 items</v>
          </cell>
          <cell r="D23281">
            <v>268561</v>
          </cell>
          <cell r="E23281">
            <v>134280.66</v>
          </cell>
          <cell r="F23281" t="str">
            <v>90160010</v>
          </cell>
        </row>
        <row r="23282">
          <cell r="A23282" t="str">
            <v>VWRI611-3809</v>
          </cell>
          <cell r="B23282" t="str">
            <v>BALANCE SEMI MICRO SMG1265DI-ION-C CERT</v>
          </cell>
          <cell r="C23282" t="str">
            <v>1 * 1 items</v>
          </cell>
          <cell r="D23282">
            <v>287630</v>
          </cell>
          <cell r="E23282">
            <v>143814.92000000001</v>
          </cell>
          <cell r="F23282" t="str">
            <v>90160010</v>
          </cell>
        </row>
        <row r="23283">
          <cell r="A23283" t="str">
            <v>VWRI611-3810</v>
          </cell>
          <cell r="B23283" t="str">
            <v>BALANCE SEMI MICRO SMG2285DI-ION-C CERT</v>
          </cell>
          <cell r="C23283" t="str">
            <v>1 * 1 items</v>
          </cell>
          <cell r="D23283">
            <v>309877</v>
          </cell>
          <cell r="E23283">
            <v>154938.49</v>
          </cell>
          <cell r="F23283" t="str">
            <v>90160010</v>
          </cell>
        </row>
        <row r="23284">
          <cell r="A23284" t="str">
            <v>VWRI611-3812</v>
          </cell>
          <cell r="B23284" t="str">
            <v>BALANCE SEMI MICRO TOUCH TS2285DI-ION</v>
          </cell>
          <cell r="C23284" t="str">
            <v>1 * 1 items</v>
          </cell>
          <cell r="D23284">
            <v>349603</v>
          </cell>
          <cell r="E23284">
            <v>174801.66</v>
          </cell>
          <cell r="F23284" t="str">
            <v>90160010</v>
          </cell>
        </row>
        <row r="23285">
          <cell r="A23285" t="str">
            <v>VWRI611-3813</v>
          </cell>
          <cell r="B23285" t="str">
            <v>BALANCE SEMI MICRO TOUCH TS1265DI-ION CE</v>
          </cell>
          <cell r="C23285" t="str">
            <v>1 * 1 items</v>
          </cell>
          <cell r="D23285">
            <v>328946</v>
          </cell>
          <cell r="E23285">
            <v>164472.75</v>
          </cell>
          <cell r="F23285" t="str">
            <v>90160010</v>
          </cell>
        </row>
        <row r="23286">
          <cell r="A23286" t="str">
            <v>VWRI611-3814</v>
          </cell>
          <cell r="B23286" t="str">
            <v>BALANCE SEMI MICRO TOUCH TS2285DI-ION CE</v>
          </cell>
          <cell r="C23286" t="str">
            <v>1 * 1 items</v>
          </cell>
          <cell r="D23286">
            <v>362315</v>
          </cell>
          <cell r="E23286">
            <v>181157.31</v>
          </cell>
          <cell r="F23286" t="str">
            <v>90160010</v>
          </cell>
        </row>
        <row r="23287">
          <cell r="A23287" t="str">
            <v>VWRI611-3815</v>
          </cell>
          <cell r="B23287" t="str">
            <v>PLASTIC BOX+WEIGHT 1000G E1 + COFRAC</v>
          </cell>
          <cell r="C23287" t="str">
            <v>1 * 1 items</v>
          </cell>
          <cell r="D23287">
            <v>110474</v>
          </cell>
          <cell r="E23287">
            <v>55237.17</v>
          </cell>
          <cell r="F23287" t="str">
            <v>84239010</v>
          </cell>
        </row>
        <row r="23288">
          <cell r="A23288" t="str">
            <v>VWRI611-3816</v>
          </cell>
          <cell r="B23288" t="str">
            <v>BALANCE PREC. 5200/0,01G LCD+CALIBR.CERT</v>
          </cell>
          <cell r="C23288" t="str">
            <v>1 * 1 items</v>
          </cell>
          <cell r="D23288">
            <v>124401</v>
          </cell>
          <cell r="E23288">
            <v>62200.31</v>
          </cell>
          <cell r="F23288" t="str">
            <v>90160010</v>
          </cell>
        </row>
        <row r="23289">
          <cell r="A23289" t="str">
            <v>VWRI611-3817</v>
          </cell>
          <cell r="B23289" t="str">
            <v>WEIGHING BOTTLE LOW FORM WITH LID 6ML</v>
          </cell>
          <cell r="C23289" t="str">
            <v>1 * 1 items</v>
          </cell>
          <cell r="D23289">
            <v>366</v>
          </cell>
          <cell r="E23289">
            <v>183.13</v>
          </cell>
          <cell r="F23289" t="str">
            <v>70179090</v>
          </cell>
        </row>
        <row r="23290">
          <cell r="A23290" t="str">
            <v>VWRI611-3818</v>
          </cell>
          <cell r="B23290" t="str">
            <v>WEIGHING BOTTLE LOW FORM WITH LID 15ML</v>
          </cell>
          <cell r="C23290" t="str">
            <v>1 * 1 items</v>
          </cell>
          <cell r="D23290">
            <v>683</v>
          </cell>
          <cell r="E23290">
            <v>341.74</v>
          </cell>
          <cell r="F23290" t="str">
            <v>70179090</v>
          </cell>
        </row>
        <row r="23291">
          <cell r="A23291" t="str">
            <v>VWRI611-3819</v>
          </cell>
          <cell r="B23291" t="str">
            <v>WEIGHING BOTTLE LOW FORM WITH LID 15ML</v>
          </cell>
          <cell r="C23291" t="str">
            <v>1 * 1 items</v>
          </cell>
          <cell r="D23291">
            <v>851</v>
          </cell>
          <cell r="E23291">
            <v>425.37</v>
          </cell>
          <cell r="F23291" t="str">
            <v>70179090</v>
          </cell>
        </row>
        <row r="23292">
          <cell r="A23292" t="str">
            <v>VWRI611-3820</v>
          </cell>
          <cell r="B23292" t="str">
            <v>WEIGHING BOTTLE LOW FORM WITH LID 30ML</v>
          </cell>
          <cell r="C23292" t="str">
            <v>1 * 1 items</v>
          </cell>
          <cell r="D23292">
            <v>1283</v>
          </cell>
          <cell r="E23292">
            <v>641.66</v>
          </cell>
          <cell r="F23292" t="str">
            <v>70179090</v>
          </cell>
        </row>
        <row r="23293">
          <cell r="A23293" t="str">
            <v>VWRI611-3821</v>
          </cell>
          <cell r="B23293" t="str">
            <v>WEIGHING BOTTLE LOW FORM WITH LID 45ML</v>
          </cell>
          <cell r="C23293" t="str">
            <v>1 * 1 items</v>
          </cell>
          <cell r="D23293">
            <v>1629</v>
          </cell>
          <cell r="E23293">
            <v>814.7</v>
          </cell>
          <cell r="F23293" t="str">
            <v>70179090</v>
          </cell>
        </row>
        <row r="23294">
          <cell r="A23294" t="str">
            <v>VWRI611-3822</v>
          </cell>
          <cell r="B23294" t="str">
            <v>WEIGHING BOTTLE LOW FORM WITH LID 80ML</v>
          </cell>
          <cell r="C23294" t="str">
            <v>1 * 1 items</v>
          </cell>
          <cell r="D23294">
            <v>2177</v>
          </cell>
          <cell r="E23294">
            <v>1088.67</v>
          </cell>
          <cell r="F23294" t="str">
            <v>70179090</v>
          </cell>
        </row>
        <row r="23295">
          <cell r="A23295" t="str">
            <v>VWRI611-8028</v>
          </cell>
          <cell r="B23295" t="str">
            <v>WEIGHT OF 500G F1, WOODEN BOX</v>
          </cell>
          <cell r="C23295" t="str">
            <v>1 * 1 items</v>
          </cell>
          <cell r="D23295">
            <v>22631</v>
          </cell>
          <cell r="E23295">
            <v>11315.49</v>
          </cell>
          <cell r="F23295" t="str">
            <v>84239010</v>
          </cell>
        </row>
        <row r="23296">
          <cell r="A23296" t="str">
            <v>VWRI611-8029</v>
          </cell>
          <cell r="B23296" t="str">
            <v>WEIGHT OF 1KG F1, WOODEN BOX</v>
          </cell>
          <cell r="C23296" t="str">
            <v>1 * 1 items</v>
          </cell>
          <cell r="D23296">
            <v>29039</v>
          </cell>
          <cell r="E23296">
            <v>14519.49</v>
          </cell>
          <cell r="F23296" t="str">
            <v>84239010</v>
          </cell>
        </row>
        <row r="23297">
          <cell r="A23297" t="str">
            <v>VWRI611-8033</v>
          </cell>
          <cell r="B23297" t="str">
            <v>WEIGHT OF 2KG F1, WOODEN BOX</v>
          </cell>
          <cell r="C23297" t="str">
            <v>1 * 1 items</v>
          </cell>
          <cell r="D23297">
            <v>43901</v>
          </cell>
          <cell r="E23297">
            <v>21950.53</v>
          </cell>
          <cell r="F23297" t="str">
            <v>84239010</v>
          </cell>
        </row>
        <row r="23298">
          <cell r="A23298" t="str">
            <v>VWRI611-8035</v>
          </cell>
          <cell r="B23298" t="str">
            <v>WEIGHT OF 5KG F1, WOODEN BOX</v>
          </cell>
          <cell r="C23298" t="str">
            <v>1 * 1 items</v>
          </cell>
          <cell r="D23298">
            <v>81369</v>
          </cell>
          <cell r="E23298">
            <v>40684.379999999997</v>
          </cell>
          <cell r="F23298" t="str">
            <v>84239010</v>
          </cell>
        </row>
        <row r="23299">
          <cell r="A23299" t="str">
            <v>VWRI611-8036</v>
          </cell>
          <cell r="B23299" t="str">
            <v>WEIGHT OF 10KG F1, WOODEN BOX</v>
          </cell>
          <cell r="C23299" t="str">
            <v>1 * 1 items</v>
          </cell>
          <cell r="D23299">
            <v>122164</v>
          </cell>
          <cell r="E23299">
            <v>61082.080000000002</v>
          </cell>
          <cell r="F23299" t="str">
            <v>84239010</v>
          </cell>
        </row>
        <row r="23300">
          <cell r="A23300" t="str">
            <v>VWRI611-8037</v>
          </cell>
          <cell r="B23300" t="str">
            <v>WEIGHT OF 20KG F1, WOODEN BOX</v>
          </cell>
          <cell r="C23300" t="str">
            <v>1 * 1 items</v>
          </cell>
          <cell r="D23300">
            <v>193601</v>
          </cell>
          <cell r="E23300">
            <v>96800.27</v>
          </cell>
          <cell r="F23300" t="str">
            <v>84239010</v>
          </cell>
        </row>
        <row r="23301">
          <cell r="A23301" t="str">
            <v>VWRI611-8038</v>
          </cell>
          <cell r="B23301" t="str">
            <v>WEIGHT OF 50KG F1, WOODEN BOX</v>
          </cell>
          <cell r="C23301" t="str">
            <v>1 * 1 items</v>
          </cell>
          <cell r="D23301">
            <v>380384</v>
          </cell>
          <cell r="E23301">
            <v>190191.94</v>
          </cell>
          <cell r="F23301" t="str">
            <v>84239010</v>
          </cell>
        </row>
        <row r="23302">
          <cell r="A23302" t="str">
            <v>VWRI611-8039</v>
          </cell>
          <cell r="B23302" t="str">
            <v>WEIGHT OF 20KG F1, PLASTIC BOX</v>
          </cell>
          <cell r="C23302" t="str">
            <v>1 * 1 items</v>
          </cell>
          <cell r="D23302">
            <v>163334</v>
          </cell>
          <cell r="E23302">
            <v>81666.95</v>
          </cell>
          <cell r="F23302" t="str">
            <v>84239010</v>
          </cell>
        </row>
        <row r="23303">
          <cell r="A23303" t="str">
            <v>VWRI611-8071</v>
          </cell>
          <cell r="B23303" t="str">
            <v>WEIGHT OF 20KG F1,WOODEN BOX+CERTIFICATE</v>
          </cell>
          <cell r="C23303" t="str">
            <v>1 * 1 items</v>
          </cell>
          <cell r="D23303">
            <v>196738</v>
          </cell>
          <cell r="E23303">
            <v>98368.960000000006</v>
          </cell>
          <cell r="F23303" t="str">
            <v>84239010</v>
          </cell>
        </row>
        <row r="23304">
          <cell r="A23304" t="str">
            <v>VWRI611-8093</v>
          </cell>
          <cell r="B23304" t="str">
            <v>WEIGHT OF 50KG F1,WOODEN BOX+CERTIFICATE</v>
          </cell>
          <cell r="C23304" t="str">
            <v>1 * 1 items</v>
          </cell>
          <cell r="D23304">
            <v>399471</v>
          </cell>
          <cell r="E23304">
            <v>199735.72</v>
          </cell>
          <cell r="F23304" t="str">
            <v>84239010</v>
          </cell>
        </row>
        <row r="23305">
          <cell r="A23305" t="str">
            <v>VWRI611-8094</v>
          </cell>
          <cell r="B23305" t="str">
            <v>WEIGHT OF 20KG F1, PLASTIC BOX+CERT.</v>
          </cell>
          <cell r="C23305" t="str">
            <v>1 * 1 items</v>
          </cell>
          <cell r="D23305">
            <v>166468</v>
          </cell>
          <cell r="E23305">
            <v>83234.05</v>
          </cell>
          <cell r="F23305" t="str">
            <v>84239010</v>
          </cell>
        </row>
        <row r="23306">
          <cell r="A23306" t="str">
            <v>VWRI611-8095</v>
          </cell>
          <cell r="B23306" t="str">
            <v>WEIGHT OF 500G F2, WOODEN BOX</v>
          </cell>
          <cell r="C23306" t="str">
            <v>1 * 1 items</v>
          </cell>
          <cell r="D23306">
            <v>21295</v>
          </cell>
          <cell r="E23306">
            <v>10647.73</v>
          </cell>
          <cell r="F23306" t="str">
            <v>84239010</v>
          </cell>
        </row>
        <row r="23307">
          <cell r="A23307" t="str">
            <v>VWRI611-8096</v>
          </cell>
          <cell r="B23307" t="str">
            <v>WEIGHT OF 1KG F2, WOODEN BOX</v>
          </cell>
          <cell r="C23307" t="str">
            <v>1 * 1 items</v>
          </cell>
          <cell r="D23307">
            <v>26225</v>
          </cell>
          <cell r="E23307">
            <v>13112.58</v>
          </cell>
          <cell r="F23307" t="str">
            <v>84239010</v>
          </cell>
        </row>
        <row r="23308">
          <cell r="A23308" t="str">
            <v>VWRI611-8097</v>
          </cell>
          <cell r="B23308" t="str">
            <v>WEIGHT OF 2KG F2, WOODEN BOX</v>
          </cell>
          <cell r="C23308" t="str">
            <v>1 * 1 items</v>
          </cell>
          <cell r="D23308">
            <v>37550</v>
          </cell>
          <cell r="E23308">
            <v>18775.09</v>
          </cell>
          <cell r="F23308" t="str">
            <v>84239010</v>
          </cell>
        </row>
        <row r="23309">
          <cell r="A23309" t="str">
            <v>VWRI611-8098</v>
          </cell>
          <cell r="B23309" t="str">
            <v>WEIGHT OF 5KG F2, WOODEN BOX</v>
          </cell>
          <cell r="C23309" t="str">
            <v>1 * 1 items</v>
          </cell>
          <cell r="D23309">
            <v>76436</v>
          </cell>
          <cell r="E23309">
            <v>38217.94</v>
          </cell>
          <cell r="F23309" t="str">
            <v>84239010</v>
          </cell>
        </row>
        <row r="23310">
          <cell r="A23310" t="str">
            <v>VWRI611-8228</v>
          </cell>
          <cell r="B23310" t="str">
            <v>WEIGHT OF 1MG M1, PLASTIC BOX</v>
          </cell>
          <cell r="C23310" t="str">
            <v>1 * 1 items</v>
          </cell>
          <cell r="D23310">
            <v>1091</v>
          </cell>
          <cell r="E23310">
            <v>545.63</v>
          </cell>
          <cell r="F23310" t="str">
            <v>84239010</v>
          </cell>
        </row>
        <row r="23311">
          <cell r="A23311" t="str">
            <v>VWRI611-8229</v>
          </cell>
          <cell r="B23311" t="str">
            <v>WEIGHT OF 2MG M1, PLASTIC BOX</v>
          </cell>
          <cell r="C23311" t="str">
            <v>1 * 1 items</v>
          </cell>
          <cell r="D23311">
            <v>1091</v>
          </cell>
          <cell r="E23311">
            <v>545.63</v>
          </cell>
          <cell r="F23311" t="str">
            <v>84239010</v>
          </cell>
        </row>
        <row r="23312">
          <cell r="A23312" t="str">
            <v>VWRI611-8230</v>
          </cell>
          <cell r="B23312" t="str">
            <v>WEIGHT OF 5MG M1, PLASTIC BOX</v>
          </cell>
          <cell r="C23312" t="str">
            <v>1 * 1 items</v>
          </cell>
          <cell r="D23312">
            <v>1091</v>
          </cell>
          <cell r="E23312">
            <v>545.63</v>
          </cell>
          <cell r="F23312" t="str">
            <v>84239010</v>
          </cell>
        </row>
        <row r="23313">
          <cell r="A23313" t="str">
            <v>VWRI554-1673</v>
          </cell>
          <cell r="B23313" t="str">
            <v>ECOPACK BASIC D57 300G SI</v>
          </cell>
          <cell r="C23313" t="str">
            <v>1 * 10 items</v>
          </cell>
          <cell r="D23313">
            <v>210201</v>
          </cell>
          <cell r="E23313">
            <v>105100.52</v>
          </cell>
          <cell r="F23313" t="str">
            <v>90279090</v>
          </cell>
        </row>
        <row r="23314">
          <cell r="A23314" t="str">
            <v>VWRI554-1672</v>
          </cell>
          <cell r="B23314" t="str">
            <v>ECOPACK BASIC D57 200G SI</v>
          </cell>
          <cell r="C23314" t="str">
            <v>1 * 10 items</v>
          </cell>
          <cell r="D23314">
            <v>123766</v>
          </cell>
          <cell r="E23314">
            <v>61883.08</v>
          </cell>
          <cell r="F23314" t="str">
            <v>90279090</v>
          </cell>
        </row>
        <row r="23315">
          <cell r="A23315" t="str">
            <v>VWRI554-1671</v>
          </cell>
          <cell r="B23315" t="str">
            <v>ECOPACK BASIC D44 130G SI LOCK</v>
          </cell>
          <cell r="C23315" t="str">
            <v>1 * 20 items</v>
          </cell>
          <cell r="D23315">
            <v>129977</v>
          </cell>
          <cell r="E23315">
            <v>64988.74</v>
          </cell>
          <cell r="F23315" t="str">
            <v>90279090</v>
          </cell>
        </row>
        <row r="23316">
          <cell r="A23316" t="str">
            <v>VWRI554-1670</v>
          </cell>
          <cell r="B23316" t="str">
            <v>ECOPACK BASIC D44 100G SI LOCK</v>
          </cell>
          <cell r="C23316" t="str">
            <v>1 * 20 items</v>
          </cell>
          <cell r="D23316">
            <v>120759</v>
          </cell>
          <cell r="E23316">
            <v>60379.43</v>
          </cell>
          <cell r="F23316" t="str">
            <v>90279090</v>
          </cell>
        </row>
        <row r="23317">
          <cell r="A23317" t="str">
            <v>VWRI554-1669</v>
          </cell>
          <cell r="B23317" t="str">
            <v>ECOPACK BASIC D44 80G SI LOCK</v>
          </cell>
          <cell r="C23317" t="str">
            <v>1 * 40 items</v>
          </cell>
          <cell r="D23317">
            <v>163899</v>
          </cell>
          <cell r="E23317">
            <v>81949.279999999999</v>
          </cell>
          <cell r="F23317" t="str">
            <v>90279090</v>
          </cell>
        </row>
        <row r="23318">
          <cell r="A23318" t="str">
            <v>VWRI554-1668</v>
          </cell>
          <cell r="B23318" t="str">
            <v>ECOPACK BASIC D31 40G SI LOCK</v>
          </cell>
          <cell r="C23318" t="str">
            <v>1 * 40 items</v>
          </cell>
          <cell r="D23318">
            <v>136113</v>
          </cell>
          <cell r="E23318">
            <v>68056.320000000007</v>
          </cell>
          <cell r="F23318" t="str">
            <v>90279090</v>
          </cell>
        </row>
        <row r="23319">
          <cell r="A23319" t="str">
            <v>VWRI554-1667</v>
          </cell>
          <cell r="B23319" t="str">
            <v>ECOPACK BASIC D24 20G SI LOCK</v>
          </cell>
          <cell r="C23319" t="str">
            <v>1 * 60 items</v>
          </cell>
          <cell r="D23319">
            <v>131947</v>
          </cell>
          <cell r="E23319">
            <v>65973.73</v>
          </cell>
          <cell r="F23319" t="str">
            <v>90279090</v>
          </cell>
        </row>
        <row r="23320">
          <cell r="A23320" t="str">
            <v>VWRI554-1666</v>
          </cell>
          <cell r="B23320" t="str">
            <v>ECOPACK BASIC D17 10G SI LOCK</v>
          </cell>
          <cell r="C23320" t="str">
            <v>1 * 60 items</v>
          </cell>
          <cell r="D23320">
            <v>85369</v>
          </cell>
          <cell r="E23320">
            <v>42684.5</v>
          </cell>
          <cell r="F23320" t="str">
            <v>90279090</v>
          </cell>
        </row>
        <row r="23321">
          <cell r="A23321" t="str">
            <v>VWRI554-1665</v>
          </cell>
          <cell r="B23321" t="str">
            <v>ECOPACK BASIC D44 130G SI</v>
          </cell>
          <cell r="C23321" t="str">
            <v>1 * 20 items</v>
          </cell>
          <cell r="D23321">
            <v>120952</v>
          </cell>
          <cell r="E23321">
            <v>60476.18</v>
          </cell>
          <cell r="F23321" t="str">
            <v>90279090</v>
          </cell>
        </row>
        <row r="23322">
          <cell r="A23322" t="str">
            <v>VWRI554-1664</v>
          </cell>
          <cell r="B23322" t="str">
            <v>ECOPACK BASIC D44 100G SI</v>
          </cell>
          <cell r="C23322" t="str">
            <v>1 * 20 items</v>
          </cell>
          <cell r="D23322">
            <v>114833</v>
          </cell>
          <cell r="E23322">
            <v>57416.52</v>
          </cell>
          <cell r="F23322" t="str">
            <v>90279090</v>
          </cell>
        </row>
        <row r="23323">
          <cell r="A23323" t="str">
            <v>VWRI554-1663</v>
          </cell>
          <cell r="B23323" t="str">
            <v>ECOPACK BASIC D44 80G SI</v>
          </cell>
          <cell r="C23323" t="str">
            <v>1 * 40 items</v>
          </cell>
          <cell r="D23323">
            <v>153129</v>
          </cell>
          <cell r="E23323">
            <v>76564.350000000006</v>
          </cell>
          <cell r="F23323" t="str">
            <v>90279090</v>
          </cell>
        </row>
        <row r="23324">
          <cell r="A23324" t="str">
            <v>VWRI554-1662</v>
          </cell>
          <cell r="B23324" t="str">
            <v>ECOPACK BASIC D31 40G SI</v>
          </cell>
          <cell r="C23324" t="str">
            <v>1 * 40 items</v>
          </cell>
          <cell r="D23324">
            <v>125336</v>
          </cell>
          <cell r="E23324">
            <v>62668.22</v>
          </cell>
          <cell r="F23324" t="str">
            <v>90279090</v>
          </cell>
        </row>
        <row r="23325">
          <cell r="A23325" t="str">
            <v>VWRI554-1661</v>
          </cell>
          <cell r="B23325" t="str">
            <v>ECOPACK BASIC D24 20G SI</v>
          </cell>
          <cell r="C23325" t="str">
            <v>1 * 60 items</v>
          </cell>
          <cell r="D23325">
            <v>121498</v>
          </cell>
          <cell r="E23325">
            <v>60748.99</v>
          </cell>
          <cell r="F23325" t="str">
            <v>90279090</v>
          </cell>
        </row>
        <row r="23326">
          <cell r="A23326" t="str">
            <v>VWRI554-1660</v>
          </cell>
          <cell r="B23326" t="str">
            <v>ECOPACK BASIC D17 10G SI</v>
          </cell>
          <cell r="C23326" t="str">
            <v>1 * 60 items</v>
          </cell>
          <cell r="D23326">
            <v>69206</v>
          </cell>
          <cell r="E23326">
            <v>34603.14</v>
          </cell>
          <cell r="F23326" t="str">
            <v>90279090</v>
          </cell>
        </row>
        <row r="23327">
          <cell r="A23327" t="str">
            <v>VWRI554-1659</v>
          </cell>
          <cell r="B23327" t="str">
            <v>CART.EASYVARIOPREP D75 SI60 15-25UM800G</v>
          </cell>
          <cell r="C23327" t="str">
            <v>1 * 2 items</v>
          </cell>
          <cell r="D23327">
            <v>277285</v>
          </cell>
          <cell r="E23327">
            <v>138642.53</v>
          </cell>
          <cell r="F23327" t="str">
            <v>90279090</v>
          </cell>
        </row>
        <row r="23328">
          <cell r="A23328" t="str">
            <v>VWRI554-1658</v>
          </cell>
          <cell r="B23328" t="str">
            <v>CART.EASYVARIOPREP D57 SI60 15-25UM400G</v>
          </cell>
          <cell r="C23328" t="str">
            <v>1 * 2 items</v>
          </cell>
          <cell r="D23328">
            <v>167988</v>
          </cell>
          <cell r="E23328">
            <v>83993.81</v>
          </cell>
          <cell r="F23328" t="str">
            <v>90279090</v>
          </cell>
        </row>
        <row r="23329">
          <cell r="A23329" t="str">
            <v>VWRI611-8253</v>
          </cell>
          <cell r="B23329" t="str">
            <v>WEIGHT M1 ALUMINIUM 10MG IN PLASTIC BOX</v>
          </cell>
          <cell r="C23329" t="str">
            <v>1 * 1 items</v>
          </cell>
          <cell r="D23329">
            <v>1091</v>
          </cell>
          <cell r="E23329">
            <v>545.63</v>
          </cell>
          <cell r="F23329" t="str">
            <v>84239010</v>
          </cell>
        </row>
        <row r="23330">
          <cell r="A23330" t="str">
            <v>VWRI611-8254</v>
          </cell>
          <cell r="B23330" t="str">
            <v>WEIGHT M1 ALUMINIUM 20MG IN PLASTIC BOX</v>
          </cell>
          <cell r="C23330" t="str">
            <v>1 * 1 items</v>
          </cell>
          <cell r="D23330">
            <v>1091</v>
          </cell>
          <cell r="E23330">
            <v>545.63</v>
          </cell>
          <cell r="F23330" t="str">
            <v>84239010</v>
          </cell>
        </row>
        <row r="23331">
          <cell r="A23331" t="str">
            <v>VWRI611-8255</v>
          </cell>
          <cell r="B23331" t="str">
            <v>WEIGHT M1 ALUMINIUM 50MG IN PLASTIC BOX</v>
          </cell>
          <cell r="C23331" t="str">
            <v>1 * 1 items</v>
          </cell>
          <cell r="D23331">
            <v>1091</v>
          </cell>
          <cell r="E23331">
            <v>545.63</v>
          </cell>
          <cell r="F23331" t="str">
            <v>84239010</v>
          </cell>
        </row>
        <row r="23332">
          <cell r="A23332" t="str">
            <v>VWRI611-8256</v>
          </cell>
          <cell r="B23332" t="str">
            <v>WEIGHT M1 ALUMINIUM 100MG IN PLASTIC BOX</v>
          </cell>
          <cell r="C23332" t="str">
            <v>1 * 1 items</v>
          </cell>
          <cell r="D23332">
            <v>1091</v>
          </cell>
          <cell r="E23332">
            <v>545.63</v>
          </cell>
          <cell r="F23332" t="str">
            <v>84239010</v>
          </cell>
        </row>
        <row r="23333">
          <cell r="A23333" t="str">
            <v>VWRI611-8257</v>
          </cell>
          <cell r="B23333" t="str">
            <v>WEIGHT M1 ALUMINIUM 200MG IN PLASTIC BOX</v>
          </cell>
          <cell r="C23333" t="str">
            <v>1 * 1 items</v>
          </cell>
          <cell r="D23333">
            <v>1091</v>
          </cell>
          <cell r="E23333">
            <v>545.63</v>
          </cell>
          <cell r="F23333" t="str">
            <v>84239010</v>
          </cell>
        </row>
        <row r="23334">
          <cell r="A23334" t="str">
            <v>VWRI611-8258</v>
          </cell>
          <cell r="B23334" t="str">
            <v>WEIGHT M1 ALUMINIUM 500MG IN PLASTIC BOX</v>
          </cell>
          <cell r="C23334" t="str">
            <v>1 * 1 items</v>
          </cell>
          <cell r="D23334">
            <v>1091</v>
          </cell>
          <cell r="E23334">
            <v>545.63</v>
          </cell>
          <cell r="F23334" t="str">
            <v>84239010</v>
          </cell>
        </row>
        <row r="23335">
          <cell r="A23335" t="str">
            <v>VWRI611-8259</v>
          </cell>
          <cell r="B23335" t="str">
            <v>WEIGHT M1 SS 1G IN PLASTIC BOX</v>
          </cell>
          <cell r="C23335" t="str">
            <v>1 * 1 items</v>
          </cell>
          <cell r="D23335">
            <v>1367</v>
          </cell>
          <cell r="E23335">
            <v>683.62</v>
          </cell>
          <cell r="F23335" t="str">
            <v>84239010</v>
          </cell>
        </row>
        <row r="23336">
          <cell r="A23336" t="str">
            <v>VWRI611-8260</v>
          </cell>
          <cell r="B23336" t="str">
            <v>WEIGHT M1 SS 2G IN PLASTIC BOX</v>
          </cell>
          <cell r="C23336" t="str">
            <v>1 * 1 items</v>
          </cell>
          <cell r="D23336">
            <v>1396</v>
          </cell>
          <cell r="E23336">
            <v>697.9</v>
          </cell>
          <cell r="F23336" t="str">
            <v>84239010</v>
          </cell>
        </row>
        <row r="23337">
          <cell r="A23337" t="str">
            <v>VWRI611-8261</v>
          </cell>
          <cell r="B23337" t="str">
            <v>WEIGHT M1 SS 5G IN PLASTIC BOX</v>
          </cell>
          <cell r="C23337" t="str">
            <v>1 * 1 items</v>
          </cell>
          <cell r="D23337">
            <v>1450</v>
          </cell>
          <cell r="E23337">
            <v>724.86</v>
          </cell>
          <cell r="F23337" t="str">
            <v>84239010</v>
          </cell>
        </row>
        <row r="23338">
          <cell r="A23338" t="str">
            <v>VWRI611-8262</v>
          </cell>
          <cell r="B23338" t="str">
            <v>WEIGHT M1 SS 10G IN PLASTIC BOX</v>
          </cell>
          <cell r="C23338" t="str">
            <v>1 * 1 items</v>
          </cell>
          <cell r="D23338">
            <v>1697</v>
          </cell>
          <cell r="E23338">
            <v>848.58</v>
          </cell>
          <cell r="F23338" t="str">
            <v>84239010</v>
          </cell>
        </row>
        <row r="23339">
          <cell r="A23339" t="str">
            <v>VWRI611-8263</v>
          </cell>
          <cell r="B23339" t="str">
            <v>WEIGHT M1 SS 20G IN PLASTIC BOX</v>
          </cell>
          <cell r="C23339" t="str">
            <v>1 * 1 items</v>
          </cell>
          <cell r="D23339">
            <v>1767</v>
          </cell>
          <cell r="E23339">
            <v>883.48</v>
          </cell>
          <cell r="F23339" t="str">
            <v>84239010</v>
          </cell>
        </row>
        <row r="23340">
          <cell r="A23340" t="str">
            <v>VWRI611-8264</v>
          </cell>
          <cell r="B23340" t="str">
            <v>WEIGHT M1 SS 50G IN PLASTIC BOX</v>
          </cell>
          <cell r="C23340" t="str">
            <v>1 * 1 items</v>
          </cell>
          <cell r="D23340">
            <v>2040</v>
          </cell>
          <cell r="E23340">
            <v>1019.89</v>
          </cell>
          <cell r="F23340" t="str">
            <v>84239010</v>
          </cell>
        </row>
        <row r="23341">
          <cell r="A23341" t="str">
            <v>VWRI611-8265</v>
          </cell>
          <cell r="B23341" t="str">
            <v>WEIGHT M1 SS 100G IN PLASTIC BOX</v>
          </cell>
          <cell r="C23341" t="str">
            <v>1 * 1 items</v>
          </cell>
          <cell r="D23341">
            <v>2478</v>
          </cell>
          <cell r="E23341">
            <v>1238.77</v>
          </cell>
          <cell r="F23341" t="str">
            <v>84239010</v>
          </cell>
        </row>
        <row r="23342">
          <cell r="A23342" t="str">
            <v>VWRI611-8266</v>
          </cell>
          <cell r="B23342" t="str">
            <v>WEIGHT M1 SS 200G IN PLASTIC BOX</v>
          </cell>
          <cell r="C23342" t="str">
            <v>1 * 1 items</v>
          </cell>
          <cell r="D23342">
            <v>3223</v>
          </cell>
          <cell r="E23342">
            <v>1611.51</v>
          </cell>
          <cell r="F23342" t="str">
            <v>84239010</v>
          </cell>
        </row>
        <row r="23343">
          <cell r="A23343" t="str">
            <v>VWRI611-8267</v>
          </cell>
          <cell r="B23343" t="str">
            <v>WEIGHT M1 SS 500G IN PLASTIC BOX</v>
          </cell>
          <cell r="C23343" t="str">
            <v>1 * 1 items</v>
          </cell>
          <cell r="D23343">
            <v>8657</v>
          </cell>
          <cell r="E23343">
            <v>4328.5600000000004</v>
          </cell>
          <cell r="F23343" t="str">
            <v>84239010</v>
          </cell>
        </row>
        <row r="23344">
          <cell r="A23344" t="str">
            <v>VWRI611-8227</v>
          </cell>
          <cell r="B23344" t="str">
            <v>WEIGHT OF 20KG F2, PL BOX+CERTIFICATE</v>
          </cell>
          <cell r="C23344" t="str">
            <v>1 * 1 items</v>
          </cell>
          <cell r="D23344">
            <v>121749</v>
          </cell>
          <cell r="E23344">
            <v>60874.3</v>
          </cell>
          <cell r="F23344" t="str">
            <v>84239010</v>
          </cell>
        </row>
        <row r="23345">
          <cell r="A23345" t="str">
            <v>VWRI611-8181</v>
          </cell>
          <cell r="B23345" t="str">
            <v>WIRE OF 5MG F2, PLASTIC BOX+CERTIFICATE</v>
          </cell>
          <cell r="C23345" t="str">
            <v>1 * 1 items</v>
          </cell>
          <cell r="D23345">
            <v>4977</v>
          </cell>
          <cell r="E23345">
            <v>2488.65</v>
          </cell>
          <cell r="F23345" t="str">
            <v>84239010</v>
          </cell>
        </row>
        <row r="23346">
          <cell r="A23346" t="str">
            <v>VWRI611-8182</v>
          </cell>
          <cell r="B23346" t="str">
            <v>WIRE OF 10MG F2, PLASTIC BOX+CERTIFICATE</v>
          </cell>
          <cell r="C23346" t="str">
            <v>1 * 1 items</v>
          </cell>
          <cell r="D23346">
            <v>4977</v>
          </cell>
          <cell r="E23346">
            <v>2488.65</v>
          </cell>
          <cell r="F23346" t="str">
            <v>84239010</v>
          </cell>
        </row>
        <row r="23347">
          <cell r="A23347" t="str">
            <v>VWRI611-8183</v>
          </cell>
          <cell r="B23347" t="str">
            <v>WIRE OF 20MG F2,PLASTIC BOX+CERTIFICATE</v>
          </cell>
          <cell r="C23347" t="str">
            <v>1 * 1 items</v>
          </cell>
          <cell r="D23347">
            <v>4984</v>
          </cell>
          <cell r="E23347">
            <v>2491.8200000000002</v>
          </cell>
          <cell r="F23347" t="str">
            <v>84239010</v>
          </cell>
        </row>
        <row r="23348">
          <cell r="A23348" t="str">
            <v>VWRI611-8184</v>
          </cell>
          <cell r="B23348" t="str">
            <v>WIRE OF 50MG F2,PLASTIC BOX +CERTIFICATE</v>
          </cell>
          <cell r="C23348" t="str">
            <v>1 * 1 items</v>
          </cell>
          <cell r="D23348">
            <v>4977</v>
          </cell>
          <cell r="E23348">
            <v>2488.65</v>
          </cell>
          <cell r="F23348" t="str">
            <v>84239010</v>
          </cell>
        </row>
        <row r="23349">
          <cell r="A23349" t="str">
            <v>VWRI611-8185</v>
          </cell>
          <cell r="B23349" t="str">
            <v>WIRE OF 100MG F2,PLASTIC BOX+CERT</v>
          </cell>
          <cell r="C23349" t="str">
            <v>1 * 1 items</v>
          </cell>
          <cell r="D23349">
            <v>4977</v>
          </cell>
          <cell r="E23349">
            <v>2488.65</v>
          </cell>
          <cell r="F23349" t="str">
            <v>84239010</v>
          </cell>
        </row>
        <row r="23350">
          <cell r="A23350" t="str">
            <v>VWRI611-8186</v>
          </cell>
          <cell r="B23350" t="str">
            <v>WIRE OF 200MG F2,PLASTIC BOX+CERTIFICATE</v>
          </cell>
          <cell r="C23350" t="str">
            <v>1 * 1 items</v>
          </cell>
          <cell r="D23350">
            <v>4977</v>
          </cell>
          <cell r="E23350">
            <v>2488.65</v>
          </cell>
          <cell r="F23350" t="str">
            <v>84239010</v>
          </cell>
        </row>
        <row r="23351">
          <cell r="A23351" t="str">
            <v>VWRI611-8187</v>
          </cell>
          <cell r="B23351" t="str">
            <v>WIRE OF 500MG F2, PL BOX+CERTIFICATE</v>
          </cell>
          <cell r="C23351" t="str">
            <v>1 * 1 items</v>
          </cell>
          <cell r="D23351">
            <v>4977</v>
          </cell>
          <cell r="E23351">
            <v>2488.65</v>
          </cell>
          <cell r="F23351" t="str">
            <v>84239010</v>
          </cell>
        </row>
        <row r="23352">
          <cell r="A23352" t="str">
            <v>VWRI611-8188</v>
          </cell>
          <cell r="B23352" t="str">
            <v>WEIGHT OF 1G F2, PLASTIC BOX+CERTIFICATE</v>
          </cell>
          <cell r="C23352" t="str">
            <v>1 * 1 items</v>
          </cell>
          <cell r="D23352">
            <v>5840</v>
          </cell>
          <cell r="E23352">
            <v>2920.08</v>
          </cell>
          <cell r="F23352" t="str">
            <v>84239010</v>
          </cell>
        </row>
        <row r="23353">
          <cell r="A23353" t="str">
            <v>VWRI611-8189</v>
          </cell>
          <cell r="B23353" t="str">
            <v>WEIGHT OF 2G F2, PLASTIC BOX+CERTIFICATE</v>
          </cell>
          <cell r="C23353" t="str">
            <v>1 * 1 items</v>
          </cell>
          <cell r="D23353">
            <v>5977</v>
          </cell>
          <cell r="E23353">
            <v>2988.28</v>
          </cell>
          <cell r="F23353" t="str">
            <v>84239010</v>
          </cell>
        </row>
        <row r="23354">
          <cell r="A23354" t="str">
            <v>VWRI611-8190</v>
          </cell>
          <cell r="B23354" t="str">
            <v>WEIGHT OF 5G F2, PLASTIC BOX+CERTIFICATE</v>
          </cell>
          <cell r="C23354" t="str">
            <v>1 * 1 items</v>
          </cell>
          <cell r="D23354">
            <v>6249</v>
          </cell>
          <cell r="E23354">
            <v>3124.69</v>
          </cell>
          <cell r="F23354" t="str">
            <v>84239010</v>
          </cell>
        </row>
        <row r="23355">
          <cell r="A23355" t="str">
            <v>VWRI611-8195</v>
          </cell>
          <cell r="B23355" t="str">
            <v>WEIGHT OF 10G F2,PLASTIC BOX+CERTIFICATE</v>
          </cell>
          <cell r="C23355" t="str">
            <v>1 * 1 items</v>
          </cell>
          <cell r="D23355">
            <v>6836</v>
          </cell>
          <cell r="E23355">
            <v>3418.12</v>
          </cell>
          <cell r="F23355" t="str">
            <v>84239010</v>
          </cell>
        </row>
        <row r="23356">
          <cell r="A23356" t="str">
            <v>VWRI611-8196</v>
          </cell>
          <cell r="B23356" t="str">
            <v>WEIGHT OF 20G F2,PLASTIC BOX+CERTIFICATE</v>
          </cell>
          <cell r="C23356" t="str">
            <v>1 * 1 items</v>
          </cell>
          <cell r="D23356">
            <v>7109</v>
          </cell>
          <cell r="E23356">
            <v>3554.53</v>
          </cell>
          <cell r="F23356" t="str">
            <v>84239010</v>
          </cell>
        </row>
        <row r="23357">
          <cell r="A23357" t="str">
            <v>VWRI611-8197</v>
          </cell>
          <cell r="B23357" t="str">
            <v>WEIGHT OF 50G F2,PLASTIC BOX+CERTIFICATE</v>
          </cell>
          <cell r="C23357" t="str">
            <v>1 * 1 items</v>
          </cell>
          <cell r="D23357">
            <v>7382</v>
          </cell>
          <cell r="E23357">
            <v>3690.94</v>
          </cell>
          <cell r="F23357" t="str">
            <v>84239010</v>
          </cell>
        </row>
        <row r="23358">
          <cell r="A23358" t="str">
            <v>VWRI611-8198</v>
          </cell>
          <cell r="B23358" t="str">
            <v>WEIGHT OF 100G F2, PL BOX+CERTIFICATE</v>
          </cell>
          <cell r="C23358" t="str">
            <v>1 * 1 items</v>
          </cell>
          <cell r="D23358">
            <v>7928</v>
          </cell>
          <cell r="E23358">
            <v>3963.75</v>
          </cell>
          <cell r="F23358" t="str">
            <v>84239010</v>
          </cell>
        </row>
        <row r="23359">
          <cell r="A23359" t="str">
            <v>VWRI611-8199</v>
          </cell>
          <cell r="B23359" t="str">
            <v>WEIGHT OF 200G F2, PL BOX+CERTIFICATE</v>
          </cell>
          <cell r="C23359" t="str">
            <v>1 * 1 items</v>
          </cell>
          <cell r="D23359">
            <v>9431</v>
          </cell>
          <cell r="E23359">
            <v>4715.58</v>
          </cell>
          <cell r="F23359" t="str">
            <v>84239010</v>
          </cell>
        </row>
        <row r="23360">
          <cell r="A23360" t="str">
            <v>VWRI611-8200</v>
          </cell>
          <cell r="B23360" t="str">
            <v>WEIGHT OF 500G F2, PL BOX+CERTIFICATE</v>
          </cell>
          <cell r="C23360" t="str">
            <v>1 * 1 items</v>
          </cell>
          <cell r="D23360">
            <v>14929</v>
          </cell>
          <cell r="E23360">
            <v>7464.35</v>
          </cell>
          <cell r="F23360" t="str">
            <v>84239010</v>
          </cell>
        </row>
        <row r="23361">
          <cell r="A23361" t="str">
            <v>VWRI554-2292</v>
          </cell>
          <cell r="B23361" t="str">
            <v>ECOPACK BASIC D44 - 150G SI60 40-63ΜM LL</v>
          </cell>
          <cell r="C23361" t="str">
            <v>1 * 1 items</v>
          </cell>
          <cell r="D23361">
            <v>145385</v>
          </cell>
          <cell r="E23361">
            <v>72692.600000000006</v>
          </cell>
          <cell r="F23361" t="str">
            <v>90279090</v>
          </cell>
        </row>
        <row r="23362">
          <cell r="A23362" t="str">
            <v>VWRI554-2291</v>
          </cell>
          <cell r="B23362" t="str">
            <v>ECOPACK BASIC D31 - 70G SI60 40-63ΜM LL</v>
          </cell>
          <cell r="C23362" t="str">
            <v>1 * 1 items</v>
          </cell>
          <cell r="D23362">
            <v>158185</v>
          </cell>
          <cell r="E23362">
            <v>79092.649999999994</v>
          </cell>
          <cell r="F23362" t="str">
            <v>90279090</v>
          </cell>
        </row>
        <row r="23363">
          <cell r="A23363" t="str">
            <v>VWRI554-2290</v>
          </cell>
          <cell r="B23363" t="str">
            <v>ECOPACK BASIC D31 - 50G SI60 40-63ΜM LL</v>
          </cell>
          <cell r="C23363" t="str">
            <v>1 * 1 items</v>
          </cell>
          <cell r="D23363">
            <v>148047</v>
          </cell>
          <cell r="E23363">
            <v>74023.360000000001</v>
          </cell>
          <cell r="F23363" t="str">
            <v>90279090</v>
          </cell>
        </row>
        <row r="23364">
          <cell r="A23364" t="str">
            <v>VWRI554-2289</v>
          </cell>
          <cell r="B23364" t="str">
            <v>ECOPACK BASIC D44 - 150G - SI60 40-63ΜM</v>
          </cell>
          <cell r="C23364" t="str">
            <v>1 * 1 items</v>
          </cell>
          <cell r="D23364">
            <v>140002</v>
          </cell>
          <cell r="E23364">
            <v>70000.92</v>
          </cell>
          <cell r="F23364" t="str">
            <v>90279090</v>
          </cell>
        </row>
        <row r="23365">
          <cell r="A23365" t="str">
            <v>VWRI554-2288</v>
          </cell>
          <cell r="B23365" t="str">
            <v>ECOPACK BASIC D31 - 70G - SI60 40-63ΜM</v>
          </cell>
          <cell r="C23365" t="str">
            <v>1 * 1 items</v>
          </cell>
          <cell r="D23365">
            <v>147409</v>
          </cell>
          <cell r="E23365">
            <v>73704.55</v>
          </cell>
          <cell r="F23365" t="str">
            <v>90279090</v>
          </cell>
        </row>
        <row r="23366">
          <cell r="A23366" t="str">
            <v>VWRI554-2287</v>
          </cell>
          <cell r="B23366" t="str">
            <v>ECOPACK BASIC D31 - 50G - SI60 40-63ΜM</v>
          </cell>
          <cell r="C23366" t="str">
            <v>1 * 1 items</v>
          </cell>
          <cell r="D23366">
            <v>137271</v>
          </cell>
          <cell r="E23366">
            <v>68635.259999999995</v>
          </cell>
          <cell r="F23366" t="str">
            <v>90279090</v>
          </cell>
        </row>
        <row r="23367">
          <cell r="A23367" t="str">
            <v>VWRI554-1834</v>
          </cell>
          <cell r="B23367" t="str">
            <v>ECOPACK BASIC D24 30G SI LOCK</v>
          </cell>
          <cell r="C23367" t="str">
            <v>1 * 60 items</v>
          </cell>
          <cell r="D23367">
            <v>184626</v>
          </cell>
          <cell r="E23367">
            <v>92313.09</v>
          </cell>
          <cell r="F23367" t="str">
            <v>90279090</v>
          </cell>
        </row>
        <row r="23368">
          <cell r="A23368" t="str">
            <v>VWRI554-1833</v>
          </cell>
          <cell r="B23368" t="str">
            <v>ECOPACK BASIC D17 15G SI LOCK</v>
          </cell>
          <cell r="C23368" t="str">
            <v>1 * 60 items</v>
          </cell>
          <cell r="D23368">
            <v>94324</v>
          </cell>
          <cell r="E23368">
            <v>47162.16</v>
          </cell>
          <cell r="F23368" t="str">
            <v>90279090</v>
          </cell>
        </row>
        <row r="23369">
          <cell r="A23369" t="str">
            <v>VWRI554-1832</v>
          </cell>
          <cell r="B23369" t="str">
            <v>ECOPACK BASIC D17 5G SI LOCK</v>
          </cell>
          <cell r="C23369" t="str">
            <v>1 * 60 items</v>
          </cell>
          <cell r="D23369">
            <v>82079</v>
          </cell>
          <cell r="E23369">
            <v>41039.67</v>
          </cell>
          <cell r="F23369" t="str">
            <v>90279090</v>
          </cell>
        </row>
        <row r="23370">
          <cell r="A23370" t="str">
            <v>VWRI554-1831</v>
          </cell>
          <cell r="B23370" t="str">
            <v>ECOPACK BASIC D24 30G SI</v>
          </cell>
          <cell r="C23370" t="str">
            <v>1 * 60 items</v>
          </cell>
          <cell r="D23370">
            <v>168463</v>
          </cell>
          <cell r="E23370">
            <v>84231.73</v>
          </cell>
          <cell r="F23370" t="str">
            <v>90279090</v>
          </cell>
        </row>
        <row r="23371">
          <cell r="A23371" t="str">
            <v>VWRI554-1829</v>
          </cell>
          <cell r="B23371" t="str">
            <v>ECOPACK BASIC D17 15G SI</v>
          </cell>
          <cell r="C23371" t="str">
            <v>1 * 60 items</v>
          </cell>
          <cell r="D23371">
            <v>78162</v>
          </cell>
          <cell r="E23371">
            <v>39080.800000000003</v>
          </cell>
          <cell r="F23371" t="str">
            <v>90279090</v>
          </cell>
        </row>
        <row r="23372">
          <cell r="A23372" t="str">
            <v>VWRI554-1828</v>
          </cell>
          <cell r="B23372" t="str">
            <v>ECOPACK BASIC D17 5G SI</v>
          </cell>
          <cell r="C23372" t="str">
            <v>1 * 60 items</v>
          </cell>
          <cell r="D23372">
            <v>65920</v>
          </cell>
          <cell r="E23372">
            <v>32959.9</v>
          </cell>
          <cell r="F23372" t="str">
            <v>90279090</v>
          </cell>
        </row>
        <row r="23373">
          <cell r="A23373" t="str">
            <v>VWRI554-1675</v>
          </cell>
          <cell r="B23373" t="str">
            <v>ECOPACK BASIC D90 1200G SI</v>
          </cell>
          <cell r="C23373" t="str">
            <v>1 * 3 items</v>
          </cell>
          <cell r="D23373">
            <v>195450</v>
          </cell>
          <cell r="E23373">
            <v>97724.99</v>
          </cell>
          <cell r="F23373" t="str">
            <v>90279090</v>
          </cell>
        </row>
        <row r="23374">
          <cell r="A23374" t="str">
            <v>VWRI554-1674</v>
          </cell>
          <cell r="B23374" t="str">
            <v>ECOPACK BASIC D75 800G SI</v>
          </cell>
          <cell r="C23374" t="str">
            <v>1 * 5 items</v>
          </cell>
          <cell r="D23374">
            <v>182805</v>
          </cell>
          <cell r="E23374">
            <v>91402.65</v>
          </cell>
          <cell r="F23374" t="str">
            <v>90279090</v>
          </cell>
        </row>
        <row r="23375">
          <cell r="A23375" t="str">
            <v>VWRI611-8223</v>
          </cell>
          <cell r="B23375" t="str">
            <v>WEIGHT OF 1KG F2,PLASTIC BOX+CERTIFICAT</v>
          </cell>
          <cell r="C23375" t="str">
            <v>1 * 1 items</v>
          </cell>
          <cell r="D23375">
            <v>18339</v>
          </cell>
          <cell r="E23375">
            <v>9169.4500000000007</v>
          </cell>
          <cell r="F23375" t="str">
            <v>84239010</v>
          </cell>
        </row>
        <row r="23376">
          <cell r="A23376" t="str">
            <v>VWRI611-8224</v>
          </cell>
          <cell r="B23376" t="str">
            <v>WEIGHT OF 2KG F2,PLASTIC BOX+CERTIFICAT</v>
          </cell>
          <cell r="C23376" t="str">
            <v>1 * 1 items</v>
          </cell>
          <cell r="D23376">
            <v>24338</v>
          </cell>
          <cell r="E23376">
            <v>12168.83</v>
          </cell>
          <cell r="F23376" t="str">
            <v>84239010</v>
          </cell>
        </row>
        <row r="23377">
          <cell r="A23377" t="str">
            <v>VWRI611-8225</v>
          </cell>
          <cell r="B23377" t="str">
            <v>WEIGHT OF 5KG F2,PLASTIC BOX+CERTIFICAT</v>
          </cell>
          <cell r="C23377" t="str">
            <v>1 * 1 items</v>
          </cell>
          <cell r="D23377">
            <v>46899</v>
          </cell>
          <cell r="E23377">
            <v>23449.43</v>
          </cell>
          <cell r="F23377" t="str">
            <v>84239010</v>
          </cell>
        </row>
        <row r="23378">
          <cell r="A23378" t="str">
            <v>VWRI611-8226</v>
          </cell>
          <cell r="B23378" t="str">
            <v>WEIGHT OF 10KG F2, PL BOX+CERTIFICATE</v>
          </cell>
          <cell r="C23378" t="str">
            <v>1 * 1 items</v>
          </cell>
          <cell r="D23378">
            <v>78669</v>
          </cell>
          <cell r="E23378">
            <v>39334.58</v>
          </cell>
          <cell r="F23378" t="str">
            <v>84239010</v>
          </cell>
        </row>
        <row r="23379">
          <cell r="A23379" t="str">
            <v>VWRI611-3803</v>
          </cell>
          <cell r="B23379" t="str">
            <v>BALANCE SEMI MICRO SM1265DI-ION -C CERT</v>
          </cell>
          <cell r="C23379" t="str">
            <v>1 * 1 items</v>
          </cell>
          <cell r="D23379">
            <v>271737</v>
          </cell>
          <cell r="E23379">
            <v>135868.38</v>
          </cell>
          <cell r="F23379" t="str">
            <v>90160010</v>
          </cell>
        </row>
        <row r="23380">
          <cell r="A23380" t="str">
            <v>VWRI611-3548</v>
          </cell>
          <cell r="B23380" t="str">
            <v>BALANCE SEMI-MICRO SM625I 62G LCD</v>
          </cell>
          <cell r="C23380" t="str">
            <v>1 * 1 items</v>
          </cell>
          <cell r="D23380">
            <v>174802</v>
          </cell>
          <cell r="E23380">
            <v>87400.83</v>
          </cell>
          <cell r="F23380" t="str">
            <v>90160010</v>
          </cell>
        </row>
        <row r="23381">
          <cell r="A23381" t="str">
            <v>VWRI611-3549</v>
          </cell>
          <cell r="B23381" t="str">
            <v>BALANCE SEMI-MICRO SM425I 42G LCD CERT</v>
          </cell>
          <cell r="C23381" t="str">
            <v>1 * 1 items</v>
          </cell>
          <cell r="D23381">
            <v>163680</v>
          </cell>
          <cell r="E23381">
            <v>81839.839999999997</v>
          </cell>
          <cell r="F23381" t="str">
            <v>90160010</v>
          </cell>
        </row>
        <row r="23382">
          <cell r="A23382" t="str">
            <v>VWRI611-3550</v>
          </cell>
          <cell r="B23382" t="str">
            <v>BALANCE SEMI-MICRO SM625I 62G LCD CERT</v>
          </cell>
          <cell r="C23382" t="str">
            <v>1 * 1 items</v>
          </cell>
          <cell r="D23382">
            <v>187516</v>
          </cell>
          <cell r="E23382">
            <v>93758.06</v>
          </cell>
          <cell r="F23382" t="str">
            <v>90160010</v>
          </cell>
        </row>
        <row r="23383">
          <cell r="A23383" t="str">
            <v>VWRI611-3551</v>
          </cell>
          <cell r="B23383" t="str">
            <v>BALANCE SEMI-MICRO SMG425I 42G GDISP</v>
          </cell>
          <cell r="C23383" t="str">
            <v>1 * 1 items</v>
          </cell>
          <cell r="D23383">
            <v>176394</v>
          </cell>
          <cell r="E23383">
            <v>88197.07</v>
          </cell>
          <cell r="F23383" t="str">
            <v>90160010</v>
          </cell>
        </row>
        <row r="23384">
          <cell r="A23384" t="str">
            <v>VWRI611-3552</v>
          </cell>
          <cell r="B23384" t="str">
            <v>BALANCE SEMI-MICRO SMG625I 62G GDISP</v>
          </cell>
          <cell r="C23384" t="str">
            <v>1 * 1 items</v>
          </cell>
          <cell r="D23384">
            <v>200227</v>
          </cell>
          <cell r="E23384">
            <v>100113.71</v>
          </cell>
          <cell r="F23384" t="str">
            <v>90160010</v>
          </cell>
        </row>
        <row r="23385">
          <cell r="A23385" t="str">
            <v>VWRI611-3553</v>
          </cell>
          <cell r="B23385" t="str">
            <v>BALANCE SEMI-MICRO SMG1245DI 42-120G GDI</v>
          </cell>
          <cell r="C23385" t="str">
            <v>1 * 1 items</v>
          </cell>
          <cell r="D23385">
            <v>179570</v>
          </cell>
          <cell r="E23385">
            <v>89784.79</v>
          </cell>
          <cell r="F23385" t="str">
            <v>90160010</v>
          </cell>
        </row>
        <row r="23386">
          <cell r="A23386" t="str">
            <v>VWRI611-3554</v>
          </cell>
          <cell r="B23386" t="str">
            <v>BALANCE SEMI-MICRO SMG1265DI 62-120G GDI</v>
          </cell>
          <cell r="C23386" t="str">
            <v>1 * 1 items</v>
          </cell>
          <cell r="D23386">
            <v>201817</v>
          </cell>
          <cell r="E23386">
            <v>100908.36</v>
          </cell>
          <cell r="F23386" t="str">
            <v>90160010</v>
          </cell>
        </row>
        <row r="23387">
          <cell r="A23387" t="str">
            <v>VWRI611-3555</v>
          </cell>
          <cell r="B23387" t="str">
            <v>BALANCE SEMI-MICRO SMG2245DI 42-220G GDI</v>
          </cell>
          <cell r="C23387" t="str">
            <v>1 * 1 items</v>
          </cell>
          <cell r="D23387">
            <v>204995</v>
          </cell>
          <cell r="E23387">
            <v>102497.67</v>
          </cell>
          <cell r="F23387" t="str">
            <v>90160010</v>
          </cell>
        </row>
        <row r="23388">
          <cell r="A23388" t="str">
            <v>VWRI611-3556</v>
          </cell>
          <cell r="B23388" t="str">
            <v>BALANCE SEMI-MICRO SMG2265DI 62-220G GDI</v>
          </cell>
          <cell r="C23388" t="str">
            <v>1 * 1 items</v>
          </cell>
          <cell r="D23388">
            <v>217707</v>
          </cell>
          <cell r="E23388">
            <v>108853.32</v>
          </cell>
          <cell r="F23388" t="str">
            <v>90160010</v>
          </cell>
        </row>
        <row r="23389">
          <cell r="A23389" t="str">
            <v>VWRI611-3557</v>
          </cell>
          <cell r="B23389" t="str">
            <v>BALANCE SEMI-MICRO SMG2285DI 82-220G GDI</v>
          </cell>
          <cell r="C23389" t="str">
            <v>1 * 1 items</v>
          </cell>
          <cell r="D23389">
            <v>233600</v>
          </cell>
          <cell r="E23389">
            <v>116799.86</v>
          </cell>
          <cell r="F23389" t="str">
            <v>90160010</v>
          </cell>
        </row>
        <row r="23390">
          <cell r="A23390" t="str">
            <v>VWRI611-3558</v>
          </cell>
          <cell r="B23390" t="str">
            <v>BALANCE SEMI-MICRO SMG425I 42G GDIS CERT</v>
          </cell>
          <cell r="C23390" t="str">
            <v>1 * 1 items</v>
          </cell>
          <cell r="D23390">
            <v>189105</v>
          </cell>
          <cell r="E23390">
            <v>94552.72</v>
          </cell>
          <cell r="F23390" t="str">
            <v>90160010</v>
          </cell>
        </row>
        <row r="23391">
          <cell r="A23391" t="str">
            <v>VWRI611-3559</v>
          </cell>
          <cell r="B23391" t="str">
            <v>BALANCE SEMI-MICRO SMG625I 62G GDIS CERT</v>
          </cell>
          <cell r="C23391" t="str">
            <v>1 * 1 items</v>
          </cell>
          <cell r="D23391">
            <v>212939</v>
          </cell>
          <cell r="E23391">
            <v>106469.35</v>
          </cell>
          <cell r="F23391" t="str">
            <v>90160010</v>
          </cell>
        </row>
        <row r="23392">
          <cell r="A23392" t="str">
            <v>VWRI611-3560</v>
          </cell>
          <cell r="B23392" t="str">
            <v>BALANCE SEMI-MICRO SMG1245DI 42-120G CER</v>
          </cell>
          <cell r="C23392" t="str">
            <v>1 * 1 items</v>
          </cell>
          <cell r="D23392">
            <v>193870</v>
          </cell>
          <cell r="E23392">
            <v>96935.09</v>
          </cell>
          <cell r="F23392" t="str">
            <v>90160010</v>
          </cell>
        </row>
        <row r="23393">
          <cell r="A23393" t="str">
            <v>VWRI611-3561</v>
          </cell>
          <cell r="B23393" t="str">
            <v>BALANCE SEMI-MICRO SMG1265DI 62-120G CER</v>
          </cell>
          <cell r="C23393" t="str">
            <v>1 * 1 items</v>
          </cell>
          <cell r="D23393">
            <v>216117</v>
          </cell>
          <cell r="E23393">
            <v>108058.66</v>
          </cell>
          <cell r="F23393" t="str">
            <v>90160010</v>
          </cell>
        </row>
        <row r="23394">
          <cell r="A23394" t="str">
            <v>VWRI611-3562</v>
          </cell>
          <cell r="B23394" t="str">
            <v>BALANCE SEMI-MICRO SMG2245DI 42-220G CER</v>
          </cell>
          <cell r="C23394" t="str">
            <v>1 * 1 items</v>
          </cell>
          <cell r="D23394">
            <v>219296</v>
          </cell>
          <cell r="E23394">
            <v>109647.97</v>
          </cell>
          <cell r="F23394" t="str">
            <v>90160010</v>
          </cell>
        </row>
        <row r="23395">
          <cell r="A23395" t="str">
            <v>VWRI611-3563</v>
          </cell>
          <cell r="B23395" t="str">
            <v>BALANCE SEMI-MICRO SMG2265DI 62-220G CER</v>
          </cell>
          <cell r="C23395" t="str">
            <v>1 * 1 items</v>
          </cell>
          <cell r="D23395">
            <v>232010</v>
          </cell>
          <cell r="E23395">
            <v>116005.2</v>
          </cell>
          <cell r="F23395" t="str">
            <v>90160010</v>
          </cell>
        </row>
        <row r="23396">
          <cell r="A23396" t="str">
            <v>VWRI611-3564</v>
          </cell>
          <cell r="B23396" t="str">
            <v>BALANCE SEMI-MICRO SMG2285DI 82-220G CER</v>
          </cell>
          <cell r="C23396" t="str">
            <v>1 * 1 items</v>
          </cell>
          <cell r="D23396">
            <v>247900</v>
          </cell>
          <cell r="E23396">
            <v>123950.16</v>
          </cell>
          <cell r="F23396" t="str">
            <v>90160010</v>
          </cell>
        </row>
        <row r="23397">
          <cell r="A23397" t="str">
            <v>VWRI611-3573</v>
          </cell>
          <cell r="B23397" t="str">
            <v>BALANCE HIGH CAPACITY IS 32KGX0,1G CERT</v>
          </cell>
          <cell r="C23397" t="str">
            <v>1 * 1 items</v>
          </cell>
          <cell r="D23397">
            <v>114414</v>
          </cell>
          <cell r="E23397">
            <v>57207.15</v>
          </cell>
          <cell r="F23397" t="str">
            <v>84238190</v>
          </cell>
        </row>
        <row r="23398">
          <cell r="A23398" t="str">
            <v>VWRI611-3623</v>
          </cell>
          <cell r="B23398" t="str">
            <v>SERIAL PRINTER WITH STATISTICS FUNCTION</v>
          </cell>
          <cell r="C23398" t="str">
            <v>1 * 1 items</v>
          </cell>
          <cell r="D23398">
            <v>77867</v>
          </cell>
          <cell r="E23398">
            <v>38933.29</v>
          </cell>
          <cell r="F23398" t="str">
            <v>84433990</v>
          </cell>
        </row>
        <row r="23399">
          <cell r="A23399" t="str">
            <v>VWRI611-3624</v>
          </cell>
          <cell r="B23399" t="str">
            <v>VWR DISP PAPER WEIGHING BOATS, LG BRN</v>
          </cell>
          <cell r="C23399" t="str">
            <v>1 * 250 items</v>
          </cell>
          <cell r="D23399">
            <v>5545</v>
          </cell>
          <cell r="E23399">
            <v>2772.57</v>
          </cell>
          <cell r="F23399" t="str">
            <v>48237090</v>
          </cell>
        </row>
        <row r="23400">
          <cell r="A23400" t="str">
            <v>VWRI611-3625</v>
          </cell>
          <cell r="B23400" t="str">
            <v>VWR DISP PAPER WEIGHING BOATS, LG WT</v>
          </cell>
          <cell r="C23400" t="str">
            <v>1 * 250 items</v>
          </cell>
          <cell r="D23400">
            <v>5545</v>
          </cell>
          <cell r="E23400">
            <v>2772.57</v>
          </cell>
          <cell r="F23400" t="str">
            <v>48237090</v>
          </cell>
        </row>
        <row r="23401">
          <cell r="A23401" t="str">
            <v>VWRI611-3635</v>
          </cell>
          <cell r="B23401" t="str">
            <v>WIRE 1MG E1 + COFRAC + PLASTIC BOX</v>
          </cell>
          <cell r="C23401" t="str">
            <v>1 * 1 items</v>
          </cell>
          <cell r="D23401">
            <v>32459</v>
          </cell>
          <cell r="E23401">
            <v>16229.34</v>
          </cell>
          <cell r="F23401" t="str">
            <v>84239010</v>
          </cell>
        </row>
        <row r="23402">
          <cell r="A23402" t="str">
            <v>VWRI611-3636</v>
          </cell>
          <cell r="B23402" t="str">
            <v>WIRE COBALT ALLOY 2MG E1 W.COFRAC CERTI.</v>
          </cell>
          <cell r="C23402" t="str">
            <v>1 * 1 items</v>
          </cell>
          <cell r="D23402">
            <v>32459</v>
          </cell>
          <cell r="E23402">
            <v>16229.34</v>
          </cell>
          <cell r="F23402" t="str">
            <v>84239010</v>
          </cell>
        </row>
        <row r="23403">
          <cell r="A23403" t="str">
            <v>VWRI611-3637</v>
          </cell>
          <cell r="B23403" t="str">
            <v>WIRE COBALT ALLOY 5MG E1 W.COFRAC CERTI.</v>
          </cell>
          <cell r="C23403" t="str">
            <v>1 * 1 items</v>
          </cell>
          <cell r="D23403">
            <v>32459</v>
          </cell>
          <cell r="E23403">
            <v>16229.34</v>
          </cell>
          <cell r="F23403" t="str">
            <v>84239010</v>
          </cell>
        </row>
        <row r="23404">
          <cell r="A23404" t="str">
            <v>VWRI611-3638</v>
          </cell>
          <cell r="B23404" t="str">
            <v>WIRE 10MG E1 + COFRAC + PLASTIC BOX</v>
          </cell>
          <cell r="C23404" t="str">
            <v>1 * 1 items</v>
          </cell>
          <cell r="D23404">
            <v>32459</v>
          </cell>
          <cell r="E23404">
            <v>16229.34</v>
          </cell>
          <cell r="F23404" t="str">
            <v>84239010</v>
          </cell>
        </row>
        <row r="23405">
          <cell r="A23405" t="str">
            <v>VWRI611-3639</v>
          </cell>
          <cell r="B23405" t="str">
            <v>WIRE 20MG E1 + COFRAC + PLASTIC BOX</v>
          </cell>
          <cell r="C23405" t="str">
            <v>1 * 1 items</v>
          </cell>
          <cell r="D23405">
            <v>32459</v>
          </cell>
          <cell r="E23405">
            <v>16229.34</v>
          </cell>
          <cell r="F23405" t="str">
            <v>84239010</v>
          </cell>
        </row>
        <row r="23406">
          <cell r="A23406" t="str">
            <v>VWRI611-3640</v>
          </cell>
          <cell r="B23406" t="str">
            <v>WIRE COBALT ALLOY 50MG E1 W.COFRAC CERTI</v>
          </cell>
          <cell r="C23406" t="str">
            <v>1 * 1 items</v>
          </cell>
          <cell r="D23406">
            <v>32459</v>
          </cell>
          <cell r="E23406">
            <v>16229.34</v>
          </cell>
          <cell r="F23406" t="str">
            <v>84239010</v>
          </cell>
        </row>
        <row r="23407">
          <cell r="A23407" t="str">
            <v>VWRI611-3641</v>
          </cell>
          <cell r="B23407" t="str">
            <v>WIRE 100MG E1 + COFRAC + PLASTIC BOX</v>
          </cell>
          <cell r="C23407" t="str">
            <v>1 * 1 items</v>
          </cell>
          <cell r="D23407">
            <v>32459</v>
          </cell>
          <cell r="E23407">
            <v>16229.34</v>
          </cell>
          <cell r="F23407" t="str">
            <v>84239010</v>
          </cell>
        </row>
        <row r="23408">
          <cell r="A23408" t="str">
            <v>VWRI611-3642</v>
          </cell>
          <cell r="B23408" t="str">
            <v>WIRE 200MG E1 + COFRAC + PLASTIC BOX</v>
          </cell>
          <cell r="C23408" t="str">
            <v>1 * 1 items</v>
          </cell>
          <cell r="D23408">
            <v>32459</v>
          </cell>
          <cell r="E23408">
            <v>16229.34</v>
          </cell>
          <cell r="F23408" t="str">
            <v>84239010</v>
          </cell>
        </row>
        <row r="23409">
          <cell r="A23409" t="str">
            <v>VWRI611-3643</v>
          </cell>
          <cell r="B23409" t="str">
            <v>WIRE COBALT ALLOY 500MG E1 W.COFRAC CERT</v>
          </cell>
          <cell r="C23409" t="str">
            <v>1 * 1 items</v>
          </cell>
          <cell r="D23409">
            <v>32459</v>
          </cell>
          <cell r="E23409">
            <v>16229.34</v>
          </cell>
          <cell r="F23409" t="str">
            <v>84239010</v>
          </cell>
        </row>
        <row r="23410">
          <cell r="A23410" t="str">
            <v>VWRI611-3644</v>
          </cell>
          <cell r="B23410" t="str">
            <v>WEIGHT 1G E1 + COFRAC + PLASTIC BOX</v>
          </cell>
          <cell r="C23410" t="str">
            <v>1 * 1 items</v>
          </cell>
          <cell r="D23410">
            <v>56257</v>
          </cell>
          <cell r="E23410">
            <v>28128.53</v>
          </cell>
          <cell r="F23410" t="str">
            <v>84239010</v>
          </cell>
        </row>
        <row r="23411">
          <cell r="A23411" t="str">
            <v>VWRI611-3645</v>
          </cell>
          <cell r="B23411" t="str">
            <v>WEIGHT 2G E1 + COFRAC + PLASTIC BOX</v>
          </cell>
          <cell r="C23411" t="str">
            <v>1 * 1 items</v>
          </cell>
          <cell r="D23411">
            <v>56939</v>
          </cell>
          <cell r="E23411">
            <v>28469.55</v>
          </cell>
          <cell r="F23411" t="str">
            <v>84239010</v>
          </cell>
        </row>
        <row r="23412">
          <cell r="A23412" t="str">
            <v>VWRI611-3646</v>
          </cell>
          <cell r="B23412" t="str">
            <v>WEIGHT 5G E1 + COFRAC AND PLASTIC BOX</v>
          </cell>
          <cell r="C23412" t="str">
            <v>1 * 1 items</v>
          </cell>
          <cell r="D23412">
            <v>57754</v>
          </cell>
          <cell r="E23412">
            <v>28877.19</v>
          </cell>
          <cell r="F23412" t="str">
            <v>84239010</v>
          </cell>
        </row>
        <row r="23413">
          <cell r="A23413" t="str">
            <v>VWRI611-3647</v>
          </cell>
          <cell r="B23413" t="str">
            <v>WEIGHT 10G E1 + COFRAC + PLASTIC BOX</v>
          </cell>
          <cell r="C23413" t="str">
            <v>1 * 1 items</v>
          </cell>
          <cell r="D23413">
            <v>59160</v>
          </cell>
          <cell r="E23413">
            <v>29579.84</v>
          </cell>
          <cell r="F23413" t="str">
            <v>84239010</v>
          </cell>
        </row>
        <row r="23414">
          <cell r="A23414" t="str">
            <v>VWRI611-3547</v>
          </cell>
          <cell r="B23414" t="str">
            <v>BALANCE SEMI-MICRO SM425I 42G LCD</v>
          </cell>
          <cell r="C23414" t="str">
            <v>1 * 1 items</v>
          </cell>
          <cell r="D23414">
            <v>150968</v>
          </cell>
          <cell r="E23414">
            <v>75484.19</v>
          </cell>
          <cell r="F23414" t="str">
            <v>90160010</v>
          </cell>
        </row>
        <row r="23415">
          <cell r="A23415" t="str">
            <v>VWRI611-3464</v>
          </cell>
          <cell r="B23415" t="str">
            <v>BALANCE PREC. 420/0,001G LCD EXT. CAL.</v>
          </cell>
          <cell r="C23415" t="str">
            <v>1 * 1 items</v>
          </cell>
          <cell r="D23415">
            <v>75960</v>
          </cell>
          <cell r="E23415">
            <v>37980.019999999997</v>
          </cell>
          <cell r="F23415" t="str">
            <v>90160010</v>
          </cell>
        </row>
        <row r="23416">
          <cell r="A23416" t="str">
            <v>VWRI611-3465</v>
          </cell>
          <cell r="B23416" t="str">
            <v>BALANCE PREC. 420/0,001G LGD GLP EXT</v>
          </cell>
          <cell r="C23416" t="str">
            <v>1 * 1 items</v>
          </cell>
          <cell r="D23416">
            <v>96621</v>
          </cell>
          <cell r="E23416">
            <v>48310.52</v>
          </cell>
          <cell r="F23416" t="str">
            <v>90160010</v>
          </cell>
        </row>
        <row r="23417">
          <cell r="A23417" t="str">
            <v>VWRI611-3466</v>
          </cell>
          <cell r="B23417" t="str">
            <v>BALANCE PREC. 310/0,001G LCD INT CAL</v>
          </cell>
          <cell r="C23417" t="str">
            <v>1 * 1 items</v>
          </cell>
          <cell r="D23417">
            <v>72778</v>
          </cell>
          <cell r="E23417">
            <v>36389.120000000003</v>
          </cell>
          <cell r="F23417" t="str">
            <v>90160010</v>
          </cell>
        </row>
        <row r="23418">
          <cell r="A23418" t="str">
            <v>VWRI611-3467</v>
          </cell>
          <cell r="B23418" t="str">
            <v>BALANCE PREC. 310/0,001G LGD GLP INT.CAL</v>
          </cell>
          <cell r="C23418" t="str">
            <v>1 * 1 items</v>
          </cell>
          <cell r="D23418">
            <v>88671</v>
          </cell>
          <cell r="E23418">
            <v>44335.66</v>
          </cell>
          <cell r="F23418" t="str">
            <v>90160010</v>
          </cell>
        </row>
        <row r="23419">
          <cell r="A23419" t="str">
            <v>VWRI611-3468</v>
          </cell>
          <cell r="B23419" t="str">
            <v>BALANCE PREC. 420/0,001G LCD EXT CAL.</v>
          </cell>
          <cell r="C23419" t="str">
            <v>1 * 1 items</v>
          </cell>
          <cell r="D23419">
            <v>54030</v>
          </cell>
          <cell r="E23419">
            <v>27015.06</v>
          </cell>
          <cell r="F23419" t="str">
            <v>90160010</v>
          </cell>
        </row>
        <row r="23420">
          <cell r="A23420" t="str">
            <v>VWRI611-3469</v>
          </cell>
          <cell r="B23420" t="str">
            <v>BALANCE PREC. 8200/0,01G LCD EXT CAL.</v>
          </cell>
          <cell r="C23420" t="str">
            <v>1 * 1 items</v>
          </cell>
          <cell r="D23420">
            <v>136661</v>
          </cell>
          <cell r="E23420">
            <v>68330.720000000001</v>
          </cell>
          <cell r="F23420" t="str">
            <v>90160010</v>
          </cell>
        </row>
        <row r="23421">
          <cell r="A23421" t="str">
            <v>VWRI611-3470</v>
          </cell>
          <cell r="B23421" t="str">
            <v>BALANCE PREC. 8200/0,01G LGD GLP EXT</v>
          </cell>
          <cell r="C23421" t="str">
            <v>1 * 1 items</v>
          </cell>
          <cell r="D23421">
            <v>152555</v>
          </cell>
          <cell r="E23421">
            <v>76277.259999999995</v>
          </cell>
          <cell r="F23421" t="str">
            <v>90160010</v>
          </cell>
        </row>
        <row r="23422">
          <cell r="A23422" t="str">
            <v>VWRI611-3471</v>
          </cell>
          <cell r="B23422" t="str">
            <v>BALANCE PREC. 6200/0,01G LCD EXT CAL.</v>
          </cell>
          <cell r="C23422" t="str">
            <v>1 * 1 items</v>
          </cell>
          <cell r="D23422">
            <v>108060</v>
          </cell>
          <cell r="E23422">
            <v>54030.12</v>
          </cell>
          <cell r="F23422" t="str">
            <v>90160010</v>
          </cell>
        </row>
        <row r="23423">
          <cell r="A23423" t="str">
            <v>VWRI611-3472</v>
          </cell>
          <cell r="B23423" t="str">
            <v>BALANCE PREC. 6200/0,01G LCD INT. CAL.</v>
          </cell>
          <cell r="C23423" t="str">
            <v>1 * 1 items</v>
          </cell>
          <cell r="D23423">
            <v>123950</v>
          </cell>
          <cell r="E23423">
            <v>61975.08</v>
          </cell>
          <cell r="F23423" t="str">
            <v>90160010</v>
          </cell>
        </row>
        <row r="23424">
          <cell r="A23424" t="str">
            <v>VWRI611-3473</v>
          </cell>
          <cell r="B23424" t="str">
            <v>BALANCE PREC. 6200/0,01G LGD GLP EXT CAL</v>
          </cell>
          <cell r="C23424" t="str">
            <v>1 * 1 items</v>
          </cell>
          <cell r="D23424">
            <v>133486</v>
          </cell>
          <cell r="E23424">
            <v>66743</v>
          </cell>
          <cell r="F23424" t="str">
            <v>90160010</v>
          </cell>
        </row>
        <row r="23425">
          <cell r="A23425" t="str">
            <v>VWRI611-3474</v>
          </cell>
          <cell r="B23425" t="str">
            <v>BALANCE PREC. 6200/0,01G LGD GLP INT CAL</v>
          </cell>
          <cell r="C23425" t="str">
            <v>1 * 1 items</v>
          </cell>
          <cell r="D23425">
            <v>149376</v>
          </cell>
          <cell r="E23425">
            <v>74687.95</v>
          </cell>
          <cell r="F23425" t="str">
            <v>90160010</v>
          </cell>
        </row>
        <row r="23426">
          <cell r="A23426" t="str">
            <v>VWRI611-3475</v>
          </cell>
          <cell r="B23426" t="str">
            <v>BALANCE PREC. 4200/0,01G LGD GLP INT CAL</v>
          </cell>
          <cell r="C23426" t="str">
            <v>1 * 1 items</v>
          </cell>
          <cell r="D23426">
            <v>135075</v>
          </cell>
          <cell r="E23426">
            <v>67537.66</v>
          </cell>
          <cell r="F23426" t="str">
            <v>90160010</v>
          </cell>
        </row>
        <row r="23427">
          <cell r="A23427" t="str">
            <v>VWRI611-3476</v>
          </cell>
          <cell r="B23427" t="str">
            <v>BALANCE PREC. 4200/0,01G LCD EXT. CAL.</v>
          </cell>
          <cell r="C23427" t="str">
            <v>1 * 1 items</v>
          </cell>
          <cell r="D23427">
            <v>63883</v>
          </cell>
          <cell r="E23427">
            <v>31941.599999999999</v>
          </cell>
          <cell r="F23427" t="str">
            <v>90160010</v>
          </cell>
        </row>
        <row r="23428">
          <cell r="A23428" t="str">
            <v>VWRI611-3477</v>
          </cell>
          <cell r="B23428" t="str">
            <v>BALANCE PREC. LPC523  520/0,001G LCD EXT</v>
          </cell>
          <cell r="C23428" t="str">
            <v>1 * 1 items</v>
          </cell>
          <cell r="D23428">
            <v>73099</v>
          </cell>
          <cell r="E23428">
            <v>36549.32</v>
          </cell>
          <cell r="F23428" t="str">
            <v>90160010</v>
          </cell>
        </row>
        <row r="23429">
          <cell r="A23429" t="str">
            <v>VWRI611-3478</v>
          </cell>
          <cell r="B23429" t="str">
            <v>BALANCE PRECISION SE523I , 520G/0.001G</v>
          </cell>
          <cell r="C23429" t="str">
            <v>1 * 1 items</v>
          </cell>
          <cell r="D23429">
            <v>98524</v>
          </cell>
          <cell r="E23429">
            <v>49262.2</v>
          </cell>
          <cell r="F23429" t="str">
            <v>90160010</v>
          </cell>
        </row>
        <row r="23430">
          <cell r="A23430" t="str">
            <v>VWRI611-3479</v>
          </cell>
          <cell r="B23430" t="str">
            <v>BALANCE PRECISION SEG523I , 520G/0.001G</v>
          </cell>
          <cell r="C23430" t="str">
            <v>1 * 1 items</v>
          </cell>
          <cell r="D23430">
            <v>120454</v>
          </cell>
          <cell r="E23430">
            <v>60227.16</v>
          </cell>
          <cell r="F23430" t="str">
            <v>90160010</v>
          </cell>
        </row>
        <row r="23431">
          <cell r="A23431" t="str">
            <v>VWRI611-3480</v>
          </cell>
          <cell r="B23431" t="str">
            <v>BALANCE PREC. 5200/0,01G LCD EXT CAL.</v>
          </cell>
          <cell r="C23431" t="str">
            <v>1 * 1 items</v>
          </cell>
          <cell r="D23431">
            <v>106474</v>
          </cell>
          <cell r="E23431">
            <v>53237.06</v>
          </cell>
          <cell r="F23431" t="str">
            <v>90160010</v>
          </cell>
        </row>
        <row r="23432">
          <cell r="A23432" t="str">
            <v>VWRI611-3481</v>
          </cell>
          <cell r="B23432" t="str">
            <v>BALANCE PREC. 5200/0,01G LGD GLP EXT CAL</v>
          </cell>
          <cell r="C23432" t="str">
            <v>1 * 1 items</v>
          </cell>
          <cell r="D23432">
            <v>129990</v>
          </cell>
          <cell r="E23432">
            <v>64995.08</v>
          </cell>
          <cell r="F23432" t="str">
            <v>90160010</v>
          </cell>
        </row>
        <row r="23433">
          <cell r="A23433" t="str">
            <v>VWRI611-3505</v>
          </cell>
          <cell r="B23433" t="str">
            <v>BALANCE ELECTR.PRECIS. 220G/0.001G,DISP</v>
          </cell>
          <cell r="C23433" t="str">
            <v>1 * 1 items</v>
          </cell>
          <cell r="D23433">
            <v>147787</v>
          </cell>
          <cell r="E23433">
            <v>73893.3</v>
          </cell>
          <cell r="F23433" t="str">
            <v>90160010</v>
          </cell>
        </row>
        <row r="23434">
          <cell r="A23434" t="str">
            <v>VWRI611-3506</v>
          </cell>
          <cell r="B23434" t="str">
            <v>BALANCE ELECTR.PRECIS. 330G/0.001G,DISP</v>
          </cell>
          <cell r="C23434" t="str">
            <v>1 * 1 items</v>
          </cell>
          <cell r="D23434">
            <v>150010</v>
          </cell>
          <cell r="E23434">
            <v>75005.179999999993</v>
          </cell>
          <cell r="F23434" t="str">
            <v>90160010</v>
          </cell>
        </row>
        <row r="23435">
          <cell r="A23435" t="str">
            <v>VWRI611-3533</v>
          </cell>
          <cell r="B23435" t="str">
            <v>BALANCE SEMIMICRO 42-120G/0,01-0,1MG</v>
          </cell>
          <cell r="C23435" t="str">
            <v>1 * 1 items</v>
          </cell>
          <cell r="D23435">
            <v>158274</v>
          </cell>
          <cell r="E23435">
            <v>79137.070000000007</v>
          </cell>
          <cell r="F23435" t="str">
            <v>90160010</v>
          </cell>
        </row>
        <row r="23436">
          <cell r="A23436" t="str">
            <v>VWRI611-3534</v>
          </cell>
          <cell r="B23436" t="str">
            <v>BALANCE SEMIMICRO 62-120G/0,01-0,1MG</v>
          </cell>
          <cell r="C23436" t="str">
            <v>1 * 1 items</v>
          </cell>
          <cell r="D23436">
            <v>179570</v>
          </cell>
          <cell r="E23436">
            <v>89784.79</v>
          </cell>
          <cell r="F23436" t="str">
            <v>90160010</v>
          </cell>
        </row>
        <row r="23437">
          <cell r="A23437" t="str">
            <v>VWRI611-3535</v>
          </cell>
          <cell r="B23437" t="str">
            <v>BALANCE SEMIMICRO 42-220G/0,01-0,1MG</v>
          </cell>
          <cell r="C23437" t="str">
            <v>1 * 1 items</v>
          </cell>
          <cell r="D23437">
            <v>184334</v>
          </cell>
          <cell r="E23437">
            <v>92167.17</v>
          </cell>
          <cell r="F23437" t="str">
            <v>90160010</v>
          </cell>
        </row>
        <row r="23438">
          <cell r="A23438" t="str">
            <v>VWRI611-3536</v>
          </cell>
          <cell r="B23438" t="str">
            <v>BALANCE SEMIMICRO 62-220G/0,01-0,1MG</v>
          </cell>
          <cell r="C23438" t="str">
            <v>1 * 1 items</v>
          </cell>
          <cell r="D23438">
            <v>195460</v>
          </cell>
          <cell r="E23438">
            <v>97729.75</v>
          </cell>
          <cell r="F23438" t="str">
            <v>90160010</v>
          </cell>
        </row>
        <row r="23439">
          <cell r="A23439" t="str">
            <v>VWRI611-3537</v>
          </cell>
          <cell r="B23439" t="str">
            <v>BALANCE SEMIMICRO 82-220G/0,01-0,1MG</v>
          </cell>
          <cell r="C23439" t="str">
            <v>1 * 1 items</v>
          </cell>
          <cell r="D23439">
            <v>214531</v>
          </cell>
          <cell r="E23439">
            <v>107265.59</v>
          </cell>
          <cell r="F23439" t="str">
            <v>90160010</v>
          </cell>
        </row>
        <row r="23440">
          <cell r="A23440" t="str">
            <v>VWRI611-3538</v>
          </cell>
          <cell r="B23440" t="str">
            <v>BALANCE SEMIMICRO 42-120G/0,01-0,1MG CER</v>
          </cell>
          <cell r="C23440" t="str">
            <v>1 * 1 items</v>
          </cell>
          <cell r="D23440">
            <v>170985</v>
          </cell>
          <cell r="E23440">
            <v>85492.71</v>
          </cell>
          <cell r="F23440" t="str">
            <v>90160010</v>
          </cell>
        </row>
        <row r="23441">
          <cell r="A23441" t="str">
            <v>VWRI611-3539</v>
          </cell>
          <cell r="B23441" t="str">
            <v>BALANCE SEMIMICRO 62-120G/0,01-0,1MG CER</v>
          </cell>
          <cell r="C23441" t="str">
            <v>1 * 1 items</v>
          </cell>
          <cell r="D23441">
            <v>192281</v>
          </cell>
          <cell r="E23441">
            <v>96140.44</v>
          </cell>
          <cell r="F23441" t="str">
            <v>90160010</v>
          </cell>
        </row>
        <row r="23442">
          <cell r="A23442" t="str">
            <v>VWRI611-3540</v>
          </cell>
          <cell r="B23442" t="str">
            <v>BALANCE SEMIMICRO 42-220G/0,01-0,1MG CER</v>
          </cell>
          <cell r="C23442" t="str">
            <v>1 * 1 items</v>
          </cell>
          <cell r="D23442">
            <v>197049</v>
          </cell>
          <cell r="E23442">
            <v>98524.4</v>
          </cell>
          <cell r="F23442" t="str">
            <v>90160010</v>
          </cell>
        </row>
        <row r="23443">
          <cell r="A23443" t="str">
            <v>VWRI611-3541</v>
          </cell>
          <cell r="B23443" t="str">
            <v>BALANCE SEMIMICRO 62-220G/0,01-0,1MG CER</v>
          </cell>
          <cell r="C23443" t="str">
            <v>1 * 1 items</v>
          </cell>
          <cell r="D23443">
            <v>208174</v>
          </cell>
          <cell r="E23443">
            <v>104086.98</v>
          </cell>
          <cell r="F23443" t="str">
            <v>90160010</v>
          </cell>
        </row>
        <row r="23444">
          <cell r="A23444" t="str">
            <v>VWRI611-3542</v>
          </cell>
          <cell r="B23444" t="str">
            <v>BALANCE SEMIMICRO 82-220G/0,01-0,1MG CER</v>
          </cell>
          <cell r="C23444" t="str">
            <v>1 * 1 items</v>
          </cell>
          <cell r="D23444">
            <v>227242</v>
          </cell>
          <cell r="E23444">
            <v>113621.24</v>
          </cell>
          <cell r="F23444" t="str">
            <v>90160010</v>
          </cell>
        </row>
        <row r="23445">
          <cell r="A23445" t="str">
            <v>VWRI611-3543</v>
          </cell>
          <cell r="B23445" t="str">
            <v>BALANCE PRECISION LPC-163 160/0.001G 2YR</v>
          </cell>
          <cell r="C23445" t="str">
            <v>1 * 1 items</v>
          </cell>
          <cell r="D23445">
            <v>65469</v>
          </cell>
          <cell r="E23445">
            <v>32734.67</v>
          </cell>
          <cell r="F23445" t="str">
            <v>90160010</v>
          </cell>
        </row>
        <row r="23446">
          <cell r="A23446" t="str">
            <v>VWRI611-3544</v>
          </cell>
          <cell r="B23446" t="str">
            <v>BALANCE PRECISION LPC-213I 210/0.001G 2Y</v>
          </cell>
          <cell r="C23446" t="str">
            <v>1 * 1 items</v>
          </cell>
          <cell r="D23446">
            <v>86130</v>
          </cell>
          <cell r="E23446">
            <v>43065.17</v>
          </cell>
          <cell r="F23446" t="str">
            <v>90160010</v>
          </cell>
        </row>
        <row r="23447">
          <cell r="A23447" t="str">
            <v>VWRI611-3545</v>
          </cell>
          <cell r="B23447" t="str">
            <v>BALANCE PRECISION LPW-213I 210/0.001G 2Y</v>
          </cell>
          <cell r="C23447" t="str">
            <v>1 * 1 items</v>
          </cell>
          <cell r="D23447">
            <v>98524</v>
          </cell>
          <cell r="E23447">
            <v>49262.2</v>
          </cell>
          <cell r="F23447" t="str">
            <v>90160010</v>
          </cell>
        </row>
        <row r="23448">
          <cell r="A23448" t="str">
            <v>VWRI611-3546</v>
          </cell>
          <cell r="B23448" t="str">
            <v>BALANCE ANAL.LA214I-C 220G/0.1MG CERT</v>
          </cell>
          <cell r="C23448" t="str">
            <v>1 * 1 items</v>
          </cell>
          <cell r="D23448">
            <v>141433</v>
          </cell>
          <cell r="E23448">
            <v>70716.27</v>
          </cell>
          <cell r="F23448" t="str">
            <v>90160010</v>
          </cell>
        </row>
        <row r="23449">
          <cell r="A23449" t="str">
            <v>VWRI611-3685</v>
          </cell>
          <cell r="B23449" t="str">
            <v>BALANCE ANAL TA514I-C 510G/0.1MG CERT</v>
          </cell>
          <cell r="C23449" t="str">
            <v>1 * 1 items</v>
          </cell>
          <cell r="D23449">
            <v>286037</v>
          </cell>
          <cell r="E23449">
            <v>143018.68</v>
          </cell>
          <cell r="F23449" t="str">
            <v>90160010</v>
          </cell>
        </row>
        <row r="23450">
          <cell r="A23450" t="str">
            <v>VWRI611-3686</v>
          </cell>
          <cell r="B23450" t="str">
            <v>BALANCE ANAL TA614I-C 610G/0.1MG CERT</v>
          </cell>
          <cell r="C23450" t="str">
            <v>1 * 1 items</v>
          </cell>
          <cell r="D23450">
            <v>322591</v>
          </cell>
          <cell r="E23450">
            <v>161295.72</v>
          </cell>
          <cell r="F23450" t="str">
            <v>90160010</v>
          </cell>
        </row>
        <row r="23451">
          <cell r="A23451" t="str">
            <v>VWRI611-3687</v>
          </cell>
          <cell r="B23451" t="str">
            <v>BALANCE PRECIS. TPW 213I 210G/0.001G</v>
          </cell>
          <cell r="C23451" t="str">
            <v>1 * 1 items</v>
          </cell>
          <cell r="D23451">
            <v>126491</v>
          </cell>
          <cell r="E23451">
            <v>63245.57</v>
          </cell>
          <cell r="F23451" t="str">
            <v>90160010</v>
          </cell>
        </row>
        <row r="23452">
          <cell r="A23452" t="str">
            <v>VWRI611-3688</v>
          </cell>
          <cell r="B23452" t="str">
            <v>BALANCE PRECIS. TPW 313 310G/0.001G</v>
          </cell>
          <cell r="C23452" t="str">
            <v>1 * 1 items</v>
          </cell>
          <cell r="D23452">
            <v>150965</v>
          </cell>
          <cell r="E23452">
            <v>75482.61</v>
          </cell>
          <cell r="F23452" t="str">
            <v>90160010</v>
          </cell>
        </row>
        <row r="23453">
          <cell r="A23453" t="str">
            <v>VWRI611-3689</v>
          </cell>
          <cell r="B23453" t="str">
            <v>BALANCE PRECIS. TPW 523I 520G/0.001G</v>
          </cell>
          <cell r="C23453" t="str">
            <v>1 * 1 items</v>
          </cell>
          <cell r="D23453">
            <v>170034</v>
          </cell>
          <cell r="E23453">
            <v>85016.87</v>
          </cell>
          <cell r="F23453" t="str">
            <v>90160010</v>
          </cell>
        </row>
        <row r="23454">
          <cell r="A23454" t="str">
            <v>VWRI611-3690</v>
          </cell>
          <cell r="B23454" t="str">
            <v>BALANCE PRECIS. TPW 723I 720G/0.001G</v>
          </cell>
          <cell r="C23454" t="str">
            <v>1 * 1 items</v>
          </cell>
          <cell r="D23454">
            <v>179570</v>
          </cell>
          <cell r="E23454">
            <v>89784.79</v>
          </cell>
          <cell r="F23454" t="str">
            <v>90160010</v>
          </cell>
        </row>
        <row r="23455">
          <cell r="A23455" t="str">
            <v>VWRI611-3691</v>
          </cell>
          <cell r="B23455" t="str">
            <v>BALANCE PRECIS.TPW 213I 210G/0.001G CERT</v>
          </cell>
          <cell r="C23455" t="str">
            <v>1 * 1 items</v>
          </cell>
          <cell r="D23455">
            <v>139840</v>
          </cell>
          <cell r="E23455">
            <v>69920.03</v>
          </cell>
          <cell r="F23455" t="str">
            <v>90160010</v>
          </cell>
        </row>
        <row r="23456">
          <cell r="A23456" t="str">
            <v>VWRI611-3692</v>
          </cell>
          <cell r="B23456" t="str">
            <v>BALANCE PRECIS.TPW 313I 310G/0.001G CERT</v>
          </cell>
          <cell r="C23456" t="str">
            <v>1 * 1 items</v>
          </cell>
          <cell r="D23456">
            <v>163680</v>
          </cell>
          <cell r="E23456">
            <v>81839.839999999997</v>
          </cell>
          <cell r="F23456" t="str">
            <v>90160010</v>
          </cell>
        </row>
        <row r="23457">
          <cell r="A23457" t="str">
            <v>VWRI611-3693</v>
          </cell>
          <cell r="B23457" t="str">
            <v>BALANCE PRECIS.TPW 523I 520G/0.001G CERT</v>
          </cell>
          <cell r="C23457" t="str">
            <v>1 * 1 items</v>
          </cell>
          <cell r="D23457">
            <v>182748</v>
          </cell>
          <cell r="E23457">
            <v>91374.1</v>
          </cell>
          <cell r="F23457" t="str">
            <v>90160010</v>
          </cell>
        </row>
        <row r="23458">
          <cell r="A23458" t="str">
            <v>VWRI611-3694</v>
          </cell>
          <cell r="B23458" t="str">
            <v>BALANCE PRECIS.TPW 723I 720G/0.001G CERT</v>
          </cell>
          <cell r="C23458" t="str">
            <v>1 * 1 items</v>
          </cell>
          <cell r="D23458">
            <v>192281</v>
          </cell>
          <cell r="E23458">
            <v>96140.44</v>
          </cell>
          <cell r="F23458" t="str">
            <v>90160010</v>
          </cell>
        </row>
        <row r="23459">
          <cell r="A23459" t="str">
            <v>VWRI611-3695</v>
          </cell>
          <cell r="B23459" t="str">
            <v>BALANCE PRECIS. TP 2102 2100G/0.01G</v>
          </cell>
          <cell r="C23459" t="str">
            <v>1 * 1 items</v>
          </cell>
          <cell r="D23459">
            <v>111556</v>
          </cell>
          <cell r="E23459">
            <v>55778.05</v>
          </cell>
          <cell r="F23459" t="str">
            <v>90160010</v>
          </cell>
        </row>
        <row r="23460">
          <cell r="A23460" t="str">
            <v>VWRI611-3696</v>
          </cell>
          <cell r="B23460" t="str">
            <v>BALANCE PRECIS. TP 4202 4200G/0.01G</v>
          </cell>
          <cell r="C23460" t="str">
            <v>1 * 1 items</v>
          </cell>
          <cell r="D23460">
            <v>158909</v>
          </cell>
          <cell r="E23460">
            <v>79454.289999999994</v>
          </cell>
          <cell r="F23460" t="str">
            <v>90160010</v>
          </cell>
        </row>
        <row r="23461">
          <cell r="A23461" t="str">
            <v>VWRI611-3697</v>
          </cell>
          <cell r="B23461" t="str">
            <v>BALANCE PRECIS. TP 6202I 6200G/0.01G</v>
          </cell>
          <cell r="C23461" t="str">
            <v>1 * 1 items</v>
          </cell>
          <cell r="D23461">
            <v>181156</v>
          </cell>
          <cell r="E23461">
            <v>90577.86</v>
          </cell>
          <cell r="F23461" t="str">
            <v>90160010</v>
          </cell>
        </row>
        <row r="23462">
          <cell r="A23462" t="str">
            <v>VWRI611-3698</v>
          </cell>
          <cell r="B23462" t="str">
            <v>BALANCE PRECIS. TP 2102 2100G/0.01G CERT</v>
          </cell>
          <cell r="C23462" t="str">
            <v>1 * 1 items</v>
          </cell>
          <cell r="D23462">
            <v>124267</v>
          </cell>
          <cell r="E23462">
            <v>62133.69</v>
          </cell>
          <cell r="F23462" t="str">
            <v>90160010</v>
          </cell>
        </row>
        <row r="23463">
          <cell r="A23463" t="str">
            <v>VWRI611-3699</v>
          </cell>
          <cell r="B23463" t="str">
            <v>BALANCE PRECIS. TP 4202 4200G/0.01G CERT</v>
          </cell>
          <cell r="C23463" t="str">
            <v>1 * 1 items</v>
          </cell>
          <cell r="D23463">
            <v>171623</v>
          </cell>
          <cell r="E23463">
            <v>85811.520000000004</v>
          </cell>
          <cell r="F23463" t="str">
            <v>90160010</v>
          </cell>
        </row>
        <row r="23464">
          <cell r="A23464" t="str">
            <v>VWRI611-3700</v>
          </cell>
          <cell r="B23464" t="str">
            <v>BALANCE PRECIS. TP6202I 6200G/0.01G,CERT</v>
          </cell>
          <cell r="C23464" t="str">
            <v>1 * 1 items</v>
          </cell>
          <cell r="D23464">
            <v>193870</v>
          </cell>
          <cell r="E23464">
            <v>96935.09</v>
          </cell>
          <cell r="F23464" t="str">
            <v>90160010</v>
          </cell>
        </row>
        <row r="23465">
          <cell r="A23465" t="str">
            <v>VWRI611-3701</v>
          </cell>
          <cell r="B23465" t="str">
            <v>BALANCE PRECIS. TP 6501 6500G/0.1G</v>
          </cell>
          <cell r="C23465" t="str">
            <v>1 * 1 items</v>
          </cell>
          <cell r="D23465">
            <v>111239</v>
          </cell>
          <cell r="E23465">
            <v>55619.43</v>
          </cell>
          <cell r="F23465" t="str">
            <v>90160010</v>
          </cell>
        </row>
        <row r="23466">
          <cell r="A23466" t="str">
            <v>VWRI611-3702</v>
          </cell>
          <cell r="B23466" t="str">
            <v>BALANCE PRECIS. TP 12001 12000G/0.1G</v>
          </cell>
          <cell r="C23466" t="str">
            <v>1 * 1 items</v>
          </cell>
          <cell r="D23466">
            <v>117593</v>
          </cell>
          <cell r="E23466">
            <v>58796.46</v>
          </cell>
          <cell r="F23466" t="str">
            <v>90160010</v>
          </cell>
        </row>
        <row r="23467">
          <cell r="A23467" t="str">
            <v>VWRI611-3703</v>
          </cell>
          <cell r="B23467" t="str">
            <v>BALANCE PRECIS. TP 20001 20KG/0.1G</v>
          </cell>
          <cell r="C23467" t="str">
            <v>1 * 1 items</v>
          </cell>
          <cell r="D23467">
            <v>123950</v>
          </cell>
          <cell r="E23467">
            <v>61975.08</v>
          </cell>
          <cell r="F23467" t="str">
            <v>90160010</v>
          </cell>
        </row>
        <row r="23468">
          <cell r="A23468" t="str">
            <v>VWRI611-3704</v>
          </cell>
          <cell r="B23468" t="str">
            <v>BALANCE PRECIS. TP 6501 6500G/0.1G CERT</v>
          </cell>
          <cell r="C23468" t="str">
            <v>1 * 1 items</v>
          </cell>
          <cell r="D23468">
            <v>123950</v>
          </cell>
          <cell r="E23468">
            <v>61975.08</v>
          </cell>
          <cell r="F23468" t="str">
            <v>90160010</v>
          </cell>
        </row>
        <row r="23469">
          <cell r="A23469" t="str">
            <v>VWRI611-3705</v>
          </cell>
          <cell r="B23469" t="str">
            <v>BALANCE PRECIS. TP12001 12000G/0.1G CERT</v>
          </cell>
          <cell r="C23469" t="str">
            <v>1 * 1 items</v>
          </cell>
          <cell r="D23469">
            <v>130307</v>
          </cell>
          <cell r="E23469">
            <v>65153.69</v>
          </cell>
          <cell r="F23469" t="str">
            <v>90160010</v>
          </cell>
        </row>
        <row r="23470">
          <cell r="A23470" t="str">
            <v>VWRI611-3706</v>
          </cell>
          <cell r="B23470" t="str">
            <v>BALANCE PRECIS. TP 20001 20KG/0.1G CERT</v>
          </cell>
          <cell r="C23470" t="str">
            <v>1 * 1 items</v>
          </cell>
          <cell r="D23470">
            <v>136661</v>
          </cell>
          <cell r="E23470">
            <v>68330.720000000001</v>
          </cell>
          <cell r="F23470" t="str">
            <v>90160010</v>
          </cell>
        </row>
        <row r="23471">
          <cell r="A23471" t="str">
            <v>VWRI611-3713</v>
          </cell>
          <cell r="B23471" t="str">
            <v>BALANCE PREC. LPC523 520/0,001G LCD CERT</v>
          </cell>
          <cell r="C23471" t="str">
            <v>1 * 1 items</v>
          </cell>
          <cell r="D23471">
            <v>82631</v>
          </cell>
          <cell r="E23471">
            <v>41315.660000000003</v>
          </cell>
          <cell r="F23471" t="str">
            <v>90160010</v>
          </cell>
        </row>
        <row r="23472">
          <cell r="A23472" t="str">
            <v>VWRI611-3714</v>
          </cell>
          <cell r="B23472" t="str">
            <v>PAPER ROLL FR SERIAL PRINTER MODEL STAT</v>
          </cell>
          <cell r="C23472" t="str">
            <v>1 * 1 Roll</v>
          </cell>
          <cell r="D23472">
            <v>1907</v>
          </cell>
          <cell r="E23472">
            <v>953.27</v>
          </cell>
          <cell r="F23472" t="str">
            <v>90119000</v>
          </cell>
        </row>
        <row r="23473">
          <cell r="A23473" t="str">
            <v>VWRI611-3715</v>
          </cell>
          <cell r="B23473" t="str">
            <v>GLASS FIBER DISCS</v>
          </cell>
          <cell r="C23473" t="str">
            <v>1 * 200 items</v>
          </cell>
          <cell r="D23473">
            <v>26701</v>
          </cell>
          <cell r="E23473">
            <v>13350.5</v>
          </cell>
          <cell r="F23473" t="str">
            <v>90119000</v>
          </cell>
        </row>
        <row r="23474">
          <cell r="A23474" t="str">
            <v>VWRI611-3716</v>
          </cell>
          <cell r="B23474" t="str">
            <v>MOISTURE ANAL. MBT64M-C 60G/0,001G CERT</v>
          </cell>
          <cell r="C23474" t="str">
            <v>1 * 1 items</v>
          </cell>
          <cell r="D23474">
            <v>263790</v>
          </cell>
          <cell r="E23474">
            <v>131895.10999999999</v>
          </cell>
          <cell r="F23474" t="str">
            <v>90160010</v>
          </cell>
        </row>
        <row r="23475">
          <cell r="A23475" t="str">
            <v>VWRI611-3717</v>
          </cell>
          <cell r="B23475" t="str">
            <v>MOISTURE ANAL.MBT163M-C 160G/0,001G CERT</v>
          </cell>
          <cell r="C23475" t="str">
            <v>1 * 1 items</v>
          </cell>
          <cell r="D23475">
            <v>244404</v>
          </cell>
          <cell r="E23475">
            <v>122202.23</v>
          </cell>
          <cell r="F23475" t="str">
            <v>90160010</v>
          </cell>
        </row>
        <row r="23476">
          <cell r="A23476" t="str">
            <v>VWRI611-3718</v>
          </cell>
          <cell r="B23476" t="str">
            <v>MOISTURE ANAL. MBT163L-C 160G/1MG CERT</v>
          </cell>
          <cell r="C23476" t="str">
            <v>1 * 1 items</v>
          </cell>
          <cell r="D23476">
            <v>202768</v>
          </cell>
          <cell r="E23476">
            <v>101384.2</v>
          </cell>
          <cell r="F23476" t="str">
            <v>90160010</v>
          </cell>
        </row>
        <row r="23477">
          <cell r="A23477" t="str">
            <v>VWRI611-3719</v>
          </cell>
          <cell r="B23477" t="str">
            <v>MOISTURE ANAL. MBT62L-C 60G/0.01G CERT</v>
          </cell>
          <cell r="C23477" t="str">
            <v>1 * 1 items</v>
          </cell>
          <cell r="D23477">
            <v>196411</v>
          </cell>
          <cell r="E23477">
            <v>98205.59</v>
          </cell>
          <cell r="F23477" t="str">
            <v>90160010</v>
          </cell>
        </row>
        <row r="23478">
          <cell r="A23478" t="str">
            <v>VWRI611-3720</v>
          </cell>
          <cell r="B23478" t="str">
            <v>BALANCE ANAL. LA614I-C 610/0,0001G CERT</v>
          </cell>
          <cell r="C23478" t="str">
            <v>1 * 1 items</v>
          </cell>
          <cell r="D23478">
            <v>265383</v>
          </cell>
          <cell r="E23478">
            <v>132691.35</v>
          </cell>
          <cell r="F23478" t="str">
            <v>90160010</v>
          </cell>
        </row>
        <row r="23479">
          <cell r="A23479" t="str">
            <v>VWRI611-3799</v>
          </cell>
          <cell r="B23479" t="str">
            <v>BALANCE SEMI MICRO SM425I-ION 42G</v>
          </cell>
          <cell r="C23479" t="str">
            <v>1 * 1 items</v>
          </cell>
          <cell r="D23479">
            <v>220888</v>
          </cell>
          <cell r="E23479">
            <v>110444.21</v>
          </cell>
          <cell r="F23479" t="str">
            <v>90160010</v>
          </cell>
        </row>
        <row r="23480">
          <cell r="A23480" t="str">
            <v>VWRI611-3800</v>
          </cell>
          <cell r="B23480" t="str">
            <v>BALANCE SEMI MICRO SM1265DI-ION 62-120</v>
          </cell>
          <cell r="C23480" t="str">
            <v>1 * 1 items</v>
          </cell>
          <cell r="D23480">
            <v>259025</v>
          </cell>
          <cell r="E23480">
            <v>129512.73</v>
          </cell>
          <cell r="F23480" t="str">
            <v>90160010</v>
          </cell>
        </row>
        <row r="23481">
          <cell r="A23481" t="str">
            <v>VWRI611-3801</v>
          </cell>
          <cell r="B23481" t="str">
            <v>BALANCE SEMI MICRO SM2285DI-ION 82-220G</v>
          </cell>
          <cell r="C23481" t="str">
            <v>1 * 1 items</v>
          </cell>
          <cell r="D23481">
            <v>293984</v>
          </cell>
          <cell r="E23481">
            <v>146991.95000000001</v>
          </cell>
          <cell r="F23481" t="str">
            <v>90160010</v>
          </cell>
        </row>
        <row r="23482">
          <cell r="A23482" t="str">
            <v>VWRI611-3802</v>
          </cell>
          <cell r="B23482" t="str">
            <v>BALANCE SEMI MICRO SM425I-ION-C 42 CERT</v>
          </cell>
          <cell r="C23482" t="str">
            <v>1 * 1 items</v>
          </cell>
          <cell r="D23482">
            <v>235186</v>
          </cell>
          <cell r="E23482">
            <v>117592.92</v>
          </cell>
          <cell r="F23482" t="str">
            <v>90160010</v>
          </cell>
        </row>
        <row r="23483">
          <cell r="A23483" t="str">
            <v>VWRI611-3684</v>
          </cell>
          <cell r="B23483" t="str">
            <v>BALANCE ANAL TA414I-C 410G/0.1MG CERT</v>
          </cell>
          <cell r="C23483" t="str">
            <v>1 * 1 items</v>
          </cell>
          <cell r="D23483">
            <v>247900</v>
          </cell>
          <cell r="E23483">
            <v>123950.16</v>
          </cell>
          <cell r="F23483" t="str">
            <v>90160010</v>
          </cell>
        </row>
        <row r="23484">
          <cell r="A23484" t="str">
            <v>VWRI611-3648</v>
          </cell>
          <cell r="B23484" t="str">
            <v>WEIGHT 20G E1 + COFRAC + PLASTIC BOX</v>
          </cell>
          <cell r="C23484" t="str">
            <v>1 * 1 items</v>
          </cell>
          <cell r="D23484">
            <v>60524</v>
          </cell>
          <cell r="E23484">
            <v>30261.88</v>
          </cell>
          <cell r="F23484" t="str">
            <v>84239010</v>
          </cell>
        </row>
        <row r="23485">
          <cell r="A23485" t="str">
            <v>VWRI611-3649</v>
          </cell>
          <cell r="B23485" t="str">
            <v>WEIGHT 50G E1 + COFRAC + PLASTIC BOX</v>
          </cell>
          <cell r="C23485" t="str">
            <v>1 * 1 items</v>
          </cell>
          <cell r="D23485">
            <v>62570</v>
          </cell>
          <cell r="E23485">
            <v>31284.94</v>
          </cell>
          <cell r="F23485" t="str">
            <v>84239010</v>
          </cell>
        </row>
        <row r="23486">
          <cell r="A23486" t="str">
            <v>VWRI611-3650</v>
          </cell>
          <cell r="B23486" t="str">
            <v>WEIGHT 100G E1 + COFRAC + PLASTIC BOX</v>
          </cell>
          <cell r="C23486" t="str">
            <v>1 * 1 items</v>
          </cell>
          <cell r="D23486">
            <v>68023</v>
          </cell>
          <cell r="E23486">
            <v>34011.51</v>
          </cell>
          <cell r="F23486" t="str">
            <v>84239010</v>
          </cell>
        </row>
        <row r="23487">
          <cell r="A23487" t="str">
            <v>VWRI611-3651</v>
          </cell>
          <cell r="B23487" t="str">
            <v>WEIGHT 200G E1 + COFRAC + PLASTIC BOX</v>
          </cell>
          <cell r="C23487" t="str">
            <v>1 * 1 items</v>
          </cell>
          <cell r="D23487">
            <v>73479</v>
          </cell>
          <cell r="E23487">
            <v>36739.660000000003</v>
          </cell>
          <cell r="F23487" t="str">
            <v>84239010</v>
          </cell>
        </row>
        <row r="23488">
          <cell r="A23488" t="str">
            <v>VWRI611-3652</v>
          </cell>
          <cell r="B23488" t="str">
            <v>WIRE SET TOT. 1.11G E1 + COFRAC + PL</v>
          </cell>
          <cell r="C23488" t="str">
            <v>1 * 1 SET</v>
          </cell>
          <cell r="D23488">
            <v>247380</v>
          </cell>
          <cell r="E23488">
            <v>123690.03</v>
          </cell>
          <cell r="F23488" t="str">
            <v>84239010</v>
          </cell>
        </row>
        <row r="23489">
          <cell r="A23489" t="str">
            <v>VWRI611-3653</v>
          </cell>
          <cell r="B23489" t="str">
            <v>WIRE SET TOT. 1.11G E1 + COFRAC + W</v>
          </cell>
          <cell r="C23489" t="str">
            <v>1 * 1 SET</v>
          </cell>
          <cell r="D23489">
            <v>247380</v>
          </cell>
          <cell r="E23489">
            <v>123690.03</v>
          </cell>
          <cell r="F23489" t="str">
            <v>84239010</v>
          </cell>
        </row>
        <row r="23490">
          <cell r="A23490" t="str">
            <v>VWRI611-3654</v>
          </cell>
          <cell r="B23490" t="str">
            <v>SET OF WEIGHTS  TOT 211 11G E1 W/ COFRAC</v>
          </cell>
          <cell r="C23490" t="str">
            <v>1 * 1 SET</v>
          </cell>
          <cell r="D23490">
            <v>578832</v>
          </cell>
          <cell r="E23490">
            <v>289415.83</v>
          </cell>
          <cell r="F23490" t="str">
            <v>84239010</v>
          </cell>
        </row>
        <row r="23491">
          <cell r="A23491" t="str">
            <v>VWRI611-3655</v>
          </cell>
          <cell r="B23491" t="str">
            <v>SET OF WEIGHTS  TOT 211 11G E1 W/ COFRAC</v>
          </cell>
          <cell r="C23491" t="str">
            <v>1 * 1 SET</v>
          </cell>
          <cell r="D23491">
            <v>588377</v>
          </cell>
          <cell r="E23491">
            <v>294188.51</v>
          </cell>
          <cell r="F23491" t="str">
            <v>84239010</v>
          </cell>
        </row>
        <row r="23492">
          <cell r="A23492" t="str">
            <v>VWRI611-3656</v>
          </cell>
          <cell r="B23492" t="str">
            <v>SET OF WEIGHTS  TOT 611 11G E1 W/ COFRAC</v>
          </cell>
          <cell r="C23492" t="str">
            <v>1 * 1 SET</v>
          </cell>
          <cell r="D23492">
            <v>667227</v>
          </cell>
          <cell r="E23492">
            <v>333613.49</v>
          </cell>
          <cell r="F23492" t="str">
            <v>84239010</v>
          </cell>
        </row>
        <row r="23493">
          <cell r="A23493" t="str">
            <v>VWRI611-3657</v>
          </cell>
          <cell r="B23493" t="str">
            <v>SET OF WEIGHTS  TOT 611 11G E1 W/ COFRAC</v>
          </cell>
          <cell r="C23493" t="str">
            <v>1 * 1 SET</v>
          </cell>
          <cell r="D23493">
            <v>680861</v>
          </cell>
          <cell r="E23493">
            <v>340430.71</v>
          </cell>
          <cell r="F23493" t="str">
            <v>84239010</v>
          </cell>
        </row>
        <row r="23494">
          <cell r="A23494" t="str">
            <v>VWRI611-3658</v>
          </cell>
          <cell r="B23494" t="str">
            <v>SMOOTH-WALLED ALUMINUM DISH 57MM</v>
          </cell>
          <cell r="C23494" t="str">
            <v>1 * 100 items</v>
          </cell>
          <cell r="D23494">
            <v>983</v>
          </cell>
          <cell r="E23494">
            <v>491.7</v>
          </cell>
          <cell r="F23494" t="str">
            <v>76169990</v>
          </cell>
        </row>
        <row r="23495">
          <cell r="A23495" t="str">
            <v>VWRI611-3659</v>
          </cell>
          <cell r="B23495" t="str">
            <v>SMOOTH-WALLED ALUMINUM DISH 103MM</v>
          </cell>
          <cell r="C23495" t="str">
            <v>1 * 100 items</v>
          </cell>
          <cell r="D23495">
            <v>3264</v>
          </cell>
          <cell r="E23495">
            <v>1632.13</v>
          </cell>
          <cell r="F23495" t="str">
            <v>76169990</v>
          </cell>
        </row>
        <row r="23496">
          <cell r="A23496" t="str">
            <v>VWRI611-3662</v>
          </cell>
          <cell r="B23496" t="str">
            <v>PAPER ROLL F SERIAL PRINTER MODEL TLP-50</v>
          </cell>
          <cell r="C23496" t="str">
            <v>1 * 1 Roll</v>
          </cell>
          <cell r="D23496">
            <v>1748</v>
          </cell>
          <cell r="E23496">
            <v>873.96</v>
          </cell>
          <cell r="F23496" t="str">
            <v>90119000</v>
          </cell>
        </row>
        <row r="23497">
          <cell r="A23497" t="str">
            <v>VWRI611-3663</v>
          </cell>
          <cell r="B23497" t="str">
            <v>BALANCE SEMI-MICRO TS425I 42G/0.01MG</v>
          </cell>
          <cell r="C23497" t="str">
            <v>1 * 1 items</v>
          </cell>
          <cell r="D23497">
            <v>208174</v>
          </cell>
          <cell r="E23497">
            <v>104086.98</v>
          </cell>
          <cell r="F23497" t="str">
            <v>90160010</v>
          </cell>
        </row>
        <row r="23498">
          <cell r="A23498" t="str">
            <v>VWRI611-3664</v>
          </cell>
          <cell r="B23498" t="str">
            <v>BALANCE SEMI-MICRO 62-120G/0,01-0,1MG</v>
          </cell>
          <cell r="C23498" t="str">
            <v>1 * 1 items</v>
          </cell>
          <cell r="D23498">
            <v>236778</v>
          </cell>
          <cell r="E23498">
            <v>118389.16</v>
          </cell>
          <cell r="F23498" t="str">
            <v>90160010</v>
          </cell>
        </row>
        <row r="23499">
          <cell r="A23499" t="str">
            <v>VWRI611-3665</v>
          </cell>
          <cell r="B23499" t="str">
            <v>BALANCE SEMI-MICRO 62-220G/0,01-0,1MG</v>
          </cell>
          <cell r="C23499" t="str">
            <v>1 * 1 items</v>
          </cell>
          <cell r="D23499">
            <v>252671</v>
          </cell>
          <cell r="E23499">
            <v>126335.7</v>
          </cell>
          <cell r="F23499" t="str">
            <v>90160010</v>
          </cell>
        </row>
        <row r="23500">
          <cell r="A23500" t="str">
            <v>VWRI611-3666</v>
          </cell>
          <cell r="B23500" t="str">
            <v>BALANCE SEMI-MICRO 82-220G/0,01-0,1MG</v>
          </cell>
          <cell r="C23500" t="str">
            <v>1 * 1 items</v>
          </cell>
          <cell r="D23500">
            <v>271737</v>
          </cell>
          <cell r="E23500">
            <v>135868.38</v>
          </cell>
          <cell r="F23500" t="str">
            <v>90160010</v>
          </cell>
        </row>
        <row r="23501">
          <cell r="A23501" t="str">
            <v>VWRI611-3667</v>
          </cell>
          <cell r="B23501" t="str">
            <v>BALANCE SEMI-MICRO 102-220G/0,01-0,1MG</v>
          </cell>
          <cell r="C23501" t="str">
            <v>1 * 1 items</v>
          </cell>
          <cell r="D23501">
            <v>297163</v>
          </cell>
          <cell r="E23501">
            <v>148581.26</v>
          </cell>
          <cell r="F23501" t="str">
            <v>90160010</v>
          </cell>
        </row>
        <row r="23502">
          <cell r="A23502" t="str">
            <v>VWRI611-3668</v>
          </cell>
          <cell r="B23502" t="str">
            <v>BALANCE SEMI-MICRO TS425I 42G/0.01 CERT</v>
          </cell>
          <cell r="C23502" t="str">
            <v>1 * 1 items</v>
          </cell>
          <cell r="D23502">
            <v>220888</v>
          </cell>
          <cell r="E23502">
            <v>110444.21</v>
          </cell>
          <cell r="F23502" t="str">
            <v>90160010</v>
          </cell>
        </row>
        <row r="23503">
          <cell r="A23503" t="str">
            <v>VWRI611-3669</v>
          </cell>
          <cell r="B23503" t="str">
            <v>BALANCE SEMI-MICRO 62-120G/0,01-0,1MG CE</v>
          </cell>
          <cell r="C23503" t="str">
            <v>1 * 1 items</v>
          </cell>
          <cell r="D23503">
            <v>249490</v>
          </cell>
          <cell r="E23503">
            <v>124744.81</v>
          </cell>
          <cell r="F23503" t="str">
            <v>90160010</v>
          </cell>
        </row>
        <row r="23504">
          <cell r="A23504" t="str">
            <v>VWRI611-3670</v>
          </cell>
          <cell r="B23504" t="str">
            <v>BALANCE SEMI-MICRO 62-220G/0,01-0,1MG CE</v>
          </cell>
          <cell r="C23504" t="str">
            <v>1 * 1 items</v>
          </cell>
          <cell r="D23504">
            <v>265383</v>
          </cell>
          <cell r="E23504">
            <v>132691.35</v>
          </cell>
          <cell r="F23504" t="str">
            <v>90160010</v>
          </cell>
        </row>
        <row r="23505">
          <cell r="A23505" t="str">
            <v>VWRI611-3671</v>
          </cell>
          <cell r="B23505" t="str">
            <v>BALANCE SEMI-MICRO 82-220G/0,01-0,1MG CE</v>
          </cell>
          <cell r="C23505" t="str">
            <v>1 * 1 items</v>
          </cell>
          <cell r="D23505">
            <v>284451</v>
          </cell>
          <cell r="E23505">
            <v>142225.60999999999</v>
          </cell>
          <cell r="F23505" t="str">
            <v>90160010</v>
          </cell>
        </row>
        <row r="23506">
          <cell r="A23506" t="str">
            <v>VWRI611-3672</v>
          </cell>
          <cell r="B23506" t="str">
            <v>BALANCE SEMI-MICRO 102-220G/0,01-0,1MG C</v>
          </cell>
          <cell r="C23506" t="str">
            <v>1 * 1 items</v>
          </cell>
          <cell r="D23506">
            <v>309877</v>
          </cell>
          <cell r="E23506">
            <v>154938.49</v>
          </cell>
          <cell r="F23506" t="str">
            <v>90160010</v>
          </cell>
        </row>
        <row r="23507">
          <cell r="A23507" t="str">
            <v>VWRI611-3673</v>
          </cell>
          <cell r="B23507" t="str">
            <v>BALANCE ANAL. TA164I 160G/0.1MG TOUCH</v>
          </cell>
          <cell r="C23507" t="str">
            <v>1 * 1 items</v>
          </cell>
          <cell r="D23507">
            <v>182748</v>
          </cell>
          <cell r="E23507">
            <v>91374.1</v>
          </cell>
          <cell r="F23507" t="str">
            <v>90160010</v>
          </cell>
        </row>
        <row r="23508">
          <cell r="A23508" t="str">
            <v>VWRI611-3674</v>
          </cell>
          <cell r="B23508" t="str">
            <v>BALANCE ANAL. TA214I 220G/0.1MG TOUCH</v>
          </cell>
          <cell r="C23508" t="str">
            <v>1 * 1 items</v>
          </cell>
          <cell r="D23508">
            <v>185927</v>
          </cell>
          <cell r="E23508">
            <v>92963.41</v>
          </cell>
          <cell r="F23508" t="str">
            <v>90160010</v>
          </cell>
        </row>
        <row r="23509">
          <cell r="A23509" t="str">
            <v>VWRI611-3675</v>
          </cell>
          <cell r="B23509" t="str">
            <v>BALANCE ANAL. TA254I 250G/0.1MG TOUCH</v>
          </cell>
          <cell r="C23509" t="str">
            <v>1 * 1 items</v>
          </cell>
          <cell r="D23509">
            <v>194505</v>
          </cell>
          <cell r="E23509">
            <v>97252.32</v>
          </cell>
          <cell r="F23509" t="str">
            <v>90160010</v>
          </cell>
        </row>
        <row r="23510">
          <cell r="A23510" t="str">
            <v>VWRI611-3676</v>
          </cell>
          <cell r="B23510" t="str">
            <v>BALANCE ANAL. TA314I 310G/0.1MG TOUCH</v>
          </cell>
          <cell r="C23510" t="str">
            <v>1 * 1 items</v>
          </cell>
          <cell r="D23510">
            <v>204678</v>
          </cell>
          <cell r="E23510">
            <v>102339.06</v>
          </cell>
          <cell r="F23510" t="str">
            <v>90160010</v>
          </cell>
        </row>
        <row r="23511">
          <cell r="A23511" t="str">
            <v>VWRI611-3677</v>
          </cell>
          <cell r="B23511" t="str">
            <v>BALANCE ANAL TA414I 410G/0.1MG TOUCH</v>
          </cell>
          <cell r="C23511" t="str">
            <v>1 * 1 items</v>
          </cell>
          <cell r="D23511">
            <v>235186</v>
          </cell>
          <cell r="E23511">
            <v>117592.92</v>
          </cell>
          <cell r="F23511" t="str">
            <v>90160010</v>
          </cell>
        </row>
        <row r="23512">
          <cell r="A23512" t="str">
            <v>VWRI611-3678</v>
          </cell>
          <cell r="B23512" t="str">
            <v>BALANCE ANAL TA514I 510G/0.1MG TOUCH</v>
          </cell>
          <cell r="C23512" t="str">
            <v>1 * 1 items</v>
          </cell>
          <cell r="D23512">
            <v>273326</v>
          </cell>
          <cell r="E23512">
            <v>136663.03</v>
          </cell>
          <cell r="F23512" t="str">
            <v>90160010</v>
          </cell>
        </row>
        <row r="23513">
          <cell r="A23513" t="str">
            <v>VWRI611-3679</v>
          </cell>
          <cell r="B23513" t="str">
            <v>BALANCE ANAL TA614I 610G/0.1MG TOUCH</v>
          </cell>
          <cell r="C23513" t="str">
            <v>1 * 1 items</v>
          </cell>
          <cell r="D23513">
            <v>309877</v>
          </cell>
          <cell r="E23513">
            <v>154938.49</v>
          </cell>
          <cell r="F23513" t="str">
            <v>90160010</v>
          </cell>
        </row>
        <row r="23514">
          <cell r="A23514" t="str">
            <v>VWRI611-3680</v>
          </cell>
          <cell r="B23514" t="str">
            <v>BALANCE ANAL.TA164I-C 160G/0.1MG CERT</v>
          </cell>
          <cell r="C23514" t="str">
            <v>1 * 1 items</v>
          </cell>
          <cell r="D23514">
            <v>195460</v>
          </cell>
          <cell r="E23514">
            <v>97729.75</v>
          </cell>
          <cell r="F23514" t="str">
            <v>90160010</v>
          </cell>
        </row>
        <row r="23515">
          <cell r="A23515" t="str">
            <v>VWRI611-3682</v>
          </cell>
          <cell r="B23515" t="str">
            <v>BALANCE ANAL.TA254I-C 250G/0.1MG CERT</v>
          </cell>
          <cell r="C23515" t="str">
            <v>1 * 1 items</v>
          </cell>
          <cell r="D23515">
            <v>207219</v>
          </cell>
          <cell r="E23515">
            <v>103609.55</v>
          </cell>
          <cell r="F23515" t="str">
            <v>90160010</v>
          </cell>
        </row>
        <row r="23516">
          <cell r="A23516" t="str">
            <v>VWRI611-3683</v>
          </cell>
          <cell r="B23516" t="str">
            <v>BALANCE ANAL.TA314I-C 310G/0.1MG CERT</v>
          </cell>
          <cell r="C23516" t="str">
            <v>1 * 1 items</v>
          </cell>
          <cell r="D23516">
            <v>217389</v>
          </cell>
          <cell r="E23516">
            <v>108694.7</v>
          </cell>
          <cell r="F23516" t="str">
            <v>90160010</v>
          </cell>
        </row>
        <row r="23517">
          <cell r="A23517" t="str">
            <v>VWRI611-8734</v>
          </cell>
          <cell r="B23517" t="str">
            <v>WEIGHT SET,W. BOX 1G-500G 1110G E2</v>
          </cell>
          <cell r="C23517" t="str">
            <v>1 * 1 items</v>
          </cell>
          <cell r="D23517">
            <v>160990</v>
          </cell>
          <cell r="E23517">
            <v>80494.8</v>
          </cell>
          <cell r="F23517" t="str">
            <v>84239010</v>
          </cell>
        </row>
        <row r="23518">
          <cell r="A23518" t="str">
            <v>VWRI611-8735</v>
          </cell>
          <cell r="B23518" t="str">
            <v>WEIGHT SET,W. BOX 1G-1KG 2110G E2</v>
          </cell>
          <cell r="C23518" t="str">
            <v>1 * 1 items</v>
          </cell>
          <cell r="D23518">
            <v>205820</v>
          </cell>
          <cell r="E23518">
            <v>102910.07</v>
          </cell>
          <cell r="F23518" t="str">
            <v>84239010</v>
          </cell>
        </row>
        <row r="23519">
          <cell r="A23519" t="str">
            <v>VWRI611-8733</v>
          </cell>
          <cell r="B23519" t="str">
            <v>WEIGHT SET,W. BOX 1G-200G 610G E2</v>
          </cell>
          <cell r="C23519" t="str">
            <v>1 * 1 items</v>
          </cell>
          <cell r="D23519">
            <v>122707</v>
          </cell>
          <cell r="E23519">
            <v>61353.31</v>
          </cell>
          <cell r="F23519" t="str">
            <v>84239010</v>
          </cell>
        </row>
        <row r="23520">
          <cell r="A23520" t="str">
            <v>VWRI611-8732</v>
          </cell>
          <cell r="B23520" t="str">
            <v>WEIGHT SET,W. BOX 1G-100G 210G E2</v>
          </cell>
          <cell r="C23520" t="str">
            <v>1 * 1 items</v>
          </cell>
          <cell r="D23520">
            <v>91346</v>
          </cell>
          <cell r="E23520">
            <v>45672.78</v>
          </cell>
          <cell r="F23520" t="str">
            <v>84239010</v>
          </cell>
        </row>
        <row r="23521">
          <cell r="A23521" t="str">
            <v>VWRI611-8736</v>
          </cell>
          <cell r="B23521" t="str">
            <v>WEIGHT SET,W. BOX 1G-2KG 6110G E2</v>
          </cell>
          <cell r="C23521" t="str">
            <v>1 * 1 items</v>
          </cell>
          <cell r="D23521">
            <v>307358</v>
          </cell>
          <cell r="E23521">
            <v>153679.1</v>
          </cell>
          <cell r="F23521" t="str">
            <v>84239010</v>
          </cell>
        </row>
        <row r="23522">
          <cell r="A23522" t="str">
            <v>VWRI611-8737</v>
          </cell>
          <cell r="B23522" t="str">
            <v>WEIGHT SET,W. BOX 1G-5KG 11110G E2</v>
          </cell>
          <cell r="C23522" t="str">
            <v>1 * 1 items</v>
          </cell>
          <cell r="D23522">
            <v>399713</v>
          </cell>
          <cell r="E23522">
            <v>199856.26</v>
          </cell>
          <cell r="F23522" t="str">
            <v>84239010</v>
          </cell>
        </row>
        <row r="23523">
          <cell r="A23523" t="str">
            <v>VWRI611-8738</v>
          </cell>
          <cell r="B23523" t="str">
            <v>WEIGHT SET,W. BOX 1G-10KG 21110G E2</v>
          </cell>
          <cell r="C23523" t="str">
            <v>1 * 1 items</v>
          </cell>
          <cell r="D23523">
            <v>524903</v>
          </cell>
          <cell r="E23523">
            <v>262451.52</v>
          </cell>
          <cell r="F23523" t="str">
            <v>84239010</v>
          </cell>
        </row>
        <row r="23524">
          <cell r="A23524" t="str">
            <v>VWRI611-8743</v>
          </cell>
          <cell r="B23524" t="str">
            <v>WEIGHT SET,W.BOX 1MG-50G 111,11G E2+CERT</v>
          </cell>
          <cell r="C23524" t="str">
            <v>1 * 1 items</v>
          </cell>
          <cell r="D23524">
            <v>192722</v>
          </cell>
          <cell r="E23524">
            <v>96360.91</v>
          </cell>
          <cell r="F23524" t="str">
            <v>84239010</v>
          </cell>
        </row>
        <row r="23525">
          <cell r="A23525" t="str">
            <v>VWRI611-8731</v>
          </cell>
          <cell r="B23525" t="str">
            <v>WEIGHT SET,W. BOX 1G-50G 110G E2</v>
          </cell>
          <cell r="C23525" t="str">
            <v>1 * 1 items</v>
          </cell>
          <cell r="D23525">
            <v>81803</v>
          </cell>
          <cell r="E23525">
            <v>40901.68</v>
          </cell>
          <cell r="F23525" t="str">
            <v>84239010</v>
          </cell>
        </row>
        <row r="23526">
          <cell r="A23526" t="str">
            <v>VWRI611-8730</v>
          </cell>
          <cell r="B23526" t="str">
            <v>WEIGHT SET,W. BOX 1MG-10KG 21111,11G E2</v>
          </cell>
          <cell r="C23526" t="str">
            <v>1 * 1 items</v>
          </cell>
          <cell r="D23526">
            <v>565803</v>
          </cell>
          <cell r="E23526">
            <v>282901.57</v>
          </cell>
          <cell r="F23526" t="str">
            <v>84239010</v>
          </cell>
        </row>
        <row r="23527">
          <cell r="A23527" t="str">
            <v>VWRI611-8729</v>
          </cell>
          <cell r="B23527" t="str">
            <v>WEIGHT SET,W. BOX 1MG-5KG 11111,11G E2</v>
          </cell>
          <cell r="C23527" t="str">
            <v>1 * 1 items</v>
          </cell>
          <cell r="D23527">
            <v>443100</v>
          </cell>
          <cell r="E23527">
            <v>221549.84</v>
          </cell>
          <cell r="F23527" t="str">
            <v>84239010</v>
          </cell>
        </row>
        <row r="23528">
          <cell r="A23528" t="str">
            <v>VWRI611-8728</v>
          </cell>
          <cell r="B23528" t="str">
            <v>WEIGHT SET,W. BOX 1MG-2KG 6111,11G E2</v>
          </cell>
          <cell r="C23528" t="str">
            <v>1 * 1 items</v>
          </cell>
          <cell r="D23528">
            <v>340848</v>
          </cell>
          <cell r="E23528">
            <v>170423.93</v>
          </cell>
          <cell r="F23528" t="str">
            <v>84239010</v>
          </cell>
        </row>
        <row r="23529">
          <cell r="A23529" t="str">
            <v>VWRI611-8727</v>
          </cell>
          <cell r="B23529" t="str">
            <v>WEIGHT SET,W. BOX 1MG-1KG 2111,11G E2</v>
          </cell>
          <cell r="C23529" t="str">
            <v>1 * 1 items</v>
          </cell>
          <cell r="D23529">
            <v>252227</v>
          </cell>
          <cell r="E23529">
            <v>126113.64</v>
          </cell>
          <cell r="F23529" t="str">
            <v>84239010</v>
          </cell>
        </row>
        <row r="23530">
          <cell r="A23530" t="str">
            <v>VWRI611-8726</v>
          </cell>
          <cell r="B23530" t="str">
            <v>WEIGHT SET,W. BOX 1MG-500G 1111,11G E2</v>
          </cell>
          <cell r="C23530" t="str">
            <v>1 * 1 items</v>
          </cell>
          <cell r="D23530">
            <v>220866</v>
          </cell>
          <cell r="E23530">
            <v>110433.11</v>
          </cell>
          <cell r="F23530" t="str">
            <v>84239010</v>
          </cell>
        </row>
        <row r="23531">
          <cell r="A23531" t="str">
            <v>VWRI611-8725</v>
          </cell>
          <cell r="B23531" t="str">
            <v>WEIGHT SET,W. BOX 1MG-200G 611,11G E2</v>
          </cell>
          <cell r="C23531" t="str">
            <v>1 * 1 items</v>
          </cell>
          <cell r="D23531">
            <v>193601</v>
          </cell>
          <cell r="E23531">
            <v>96800.27</v>
          </cell>
          <cell r="F23531" t="str">
            <v>84239010</v>
          </cell>
        </row>
        <row r="23532">
          <cell r="A23532" t="str">
            <v>VWRI611-8724</v>
          </cell>
          <cell r="B23532" t="str">
            <v>WEIGHT SET,W. BOX 1MG-100G 211,11G E2</v>
          </cell>
          <cell r="C23532" t="str">
            <v>1 * 1 items</v>
          </cell>
          <cell r="D23532">
            <v>163607</v>
          </cell>
          <cell r="E23532">
            <v>81803.360000000001</v>
          </cell>
          <cell r="F23532" t="str">
            <v>84239010</v>
          </cell>
        </row>
        <row r="23533">
          <cell r="A23533" t="str">
            <v>VWRI611-8723</v>
          </cell>
          <cell r="B23533" t="str">
            <v>WEIGHT SET,W. BOX 1MG-50G 111,11G E2</v>
          </cell>
          <cell r="C23533" t="str">
            <v>1 * 1 items</v>
          </cell>
          <cell r="D23533">
            <v>129521</v>
          </cell>
          <cell r="E23533">
            <v>64760.33</v>
          </cell>
          <cell r="F23533" t="str">
            <v>84239010</v>
          </cell>
        </row>
        <row r="23534">
          <cell r="A23534" t="str">
            <v>VWRI611-8747</v>
          </cell>
          <cell r="B23534" t="str">
            <v>WEIGHTSET,W.BOX 1MG-1KG 2111,11G E2+CERT</v>
          </cell>
          <cell r="C23534" t="str">
            <v>1 * 1 items</v>
          </cell>
          <cell r="D23534">
            <v>329031</v>
          </cell>
          <cell r="E23534">
            <v>164515.57</v>
          </cell>
          <cell r="F23534" t="str">
            <v>84239010</v>
          </cell>
        </row>
        <row r="23535">
          <cell r="A23535" t="str">
            <v>VWRI611-8748</v>
          </cell>
          <cell r="B23535" t="str">
            <v>WEIGHTSET,W.BOX 1MG-2KG 6111,11G E2+CERT</v>
          </cell>
          <cell r="C23535" t="str">
            <v>1 * 1 items</v>
          </cell>
          <cell r="D23535">
            <v>423558</v>
          </cell>
          <cell r="E23535">
            <v>211779.24</v>
          </cell>
          <cell r="F23535" t="str">
            <v>84239010</v>
          </cell>
        </row>
        <row r="23536">
          <cell r="A23536" t="str">
            <v>VWRI611-8749</v>
          </cell>
          <cell r="B23536" t="str">
            <v>WEIGHTSET,W.BOX 1MG-5KG 11111,11GE2+CERT</v>
          </cell>
          <cell r="C23536" t="str">
            <v>1 * 1 items</v>
          </cell>
          <cell r="D23536">
            <v>669435</v>
          </cell>
          <cell r="E23536">
            <v>334717.44</v>
          </cell>
          <cell r="F23536" t="str">
            <v>84239010</v>
          </cell>
        </row>
        <row r="23537">
          <cell r="A23537" t="str">
            <v>VWRI611-8750</v>
          </cell>
          <cell r="B23537" t="str">
            <v>WEIGHTSET,'BOX 1MG-10KG 21111,11GE2+CERT</v>
          </cell>
          <cell r="C23537" t="str">
            <v>1 * 1 items</v>
          </cell>
          <cell r="D23537">
            <v>804590</v>
          </cell>
          <cell r="E23537">
            <v>402294.75</v>
          </cell>
          <cell r="F23537" t="str">
            <v>84239010</v>
          </cell>
        </row>
        <row r="23538">
          <cell r="A23538" t="str">
            <v>VWRI611-8751</v>
          </cell>
          <cell r="B23538" t="str">
            <v>WEIGHT SET,W. BOX 1G-50G 110G E2+CERT.</v>
          </cell>
          <cell r="C23538" t="str">
            <v>1 * 1 items</v>
          </cell>
          <cell r="D23538">
            <v>142013</v>
          </cell>
          <cell r="E23538">
            <v>71006.53</v>
          </cell>
          <cell r="F23538" t="str">
            <v>84239010</v>
          </cell>
        </row>
        <row r="23539">
          <cell r="A23539" t="str">
            <v>VWRI611-8755</v>
          </cell>
          <cell r="B23539" t="str">
            <v>WEIGHT SET,W. BOX 1G-1KG 2110G E2+CERT.</v>
          </cell>
          <cell r="C23539" t="str">
            <v>1 * 1 items</v>
          </cell>
          <cell r="D23539">
            <v>310975</v>
          </cell>
          <cell r="E23539">
            <v>155487.29</v>
          </cell>
          <cell r="F23539" t="str">
            <v>84239010</v>
          </cell>
        </row>
        <row r="23540">
          <cell r="A23540" t="str">
            <v>VWRI611-8756</v>
          </cell>
          <cell r="B23540" t="str">
            <v>WEIGHT SET,W. BOX 1G-2KG 6110G E2+CERT.</v>
          </cell>
          <cell r="C23540" t="str">
            <v>1 * 1 items</v>
          </cell>
          <cell r="D23540">
            <v>441793</v>
          </cell>
          <cell r="E23540">
            <v>220896.35</v>
          </cell>
          <cell r="F23540" t="str">
            <v>84239010</v>
          </cell>
        </row>
        <row r="23541">
          <cell r="A23541" t="str">
            <v>VWRI611-8757</v>
          </cell>
          <cell r="B23541" t="str">
            <v>WEIGHT SET,W. BOX 1G-5KG 11110G E2+CERT.</v>
          </cell>
          <cell r="C23541" t="str">
            <v>1 * 1 items</v>
          </cell>
          <cell r="D23541">
            <v>548809</v>
          </cell>
          <cell r="E23541">
            <v>274404.64</v>
          </cell>
          <cell r="F23541" t="str">
            <v>84239010</v>
          </cell>
        </row>
        <row r="23542">
          <cell r="A23542" t="str">
            <v>VWRI611-8758</v>
          </cell>
          <cell r="B23542" t="str">
            <v>WEIGHT SET,W. BOX 1G-10KG 21110G E2+CERT</v>
          </cell>
          <cell r="C23542" t="str">
            <v>1 * 1 items</v>
          </cell>
          <cell r="D23542">
            <v>684484</v>
          </cell>
          <cell r="E23542">
            <v>342242.07</v>
          </cell>
          <cell r="F23542" t="str">
            <v>84239010</v>
          </cell>
        </row>
        <row r="23543">
          <cell r="A23543" t="str">
            <v>VWRI611-8759</v>
          </cell>
          <cell r="B23543" t="str">
            <v>CYLINDRICAL WEIGHT 50 G ASTM CLASS 1</v>
          </cell>
          <cell r="C23543" t="str">
            <v>1 * 1 items</v>
          </cell>
          <cell r="D23543">
            <v>6694</v>
          </cell>
          <cell r="E23543">
            <v>3346.75</v>
          </cell>
          <cell r="F23543" t="str">
            <v>84239010</v>
          </cell>
        </row>
        <row r="23544">
          <cell r="A23544" t="str">
            <v>VWRI611-8760</v>
          </cell>
          <cell r="B23544" t="str">
            <v>CYLINDRICAL WEIGHT 100 G ASTM CLASS 1</v>
          </cell>
          <cell r="C23544" t="str">
            <v>1 * 1 items</v>
          </cell>
          <cell r="D23544">
            <v>8223</v>
          </cell>
          <cell r="E23544">
            <v>4111.26</v>
          </cell>
          <cell r="F23544" t="str">
            <v>84239010</v>
          </cell>
        </row>
        <row r="23545">
          <cell r="A23545" t="str">
            <v>VWRI611-8761</v>
          </cell>
          <cell r="B23545" t="str">
            <v>CYLINDRICAL WEIGHT 200 G ASTM CLASS 1</v>
          </cell>
          <cell r="C23545" t="str">
            <v>1 * 1 items</v>
          </cell>
          <cell r="D23545">
            <v>10567</v>
          </cell>
          <cell r="E23545">
            <v>5283.42</v>
          </cell>
          <cell r="F23545" t="str">
            <v>84239010</v>
          </cell>
        </row>
        <row r="23546">
          <cell r="A23546" t="str">
            <v>VWRI611-8762</v>
          </cell>
          <cell r="B23546" t="str">
            <v>CYLINDRICAL WEIGHT 500 G ASTM CLASS 1</v>
          </cell>
          <cell r="C23546" t="str">
            <v>1 * 1 items</v>
          </cell>
          <cell r="D23546">
            <v>17676</v>
          </cell>
          <cell r="E23546">
            <v>8837.9500000000007</v>
          </cell>
          <cell r="F23546" t="str">
            <v>84239010</v>
          </cell>
        </row>
        <row r="23547">
          <cell r="A23547" t="str">
            <v>VWRI611-8763</v>
          </cell>
          <cell r="B23547" t="str">
            <v>CYLINDRICAL WEIGHT 1 KG ASTM CLASS 1</v>
          </cell>
          <cell r="C23547" t="str">
            <v>1 * 1 items</v>
          </cell>
          <cell r="D23547">
            <v>21587</v>
          </cell>
          <cell r="E23547">
            <v>10793.65</v>
          </cell>
          <cell r="F23547" t="str">
            <v>84239010</v>
          </cell>
        </row>
        <row r="23548">
          <cell r="A23548" t="str">
            <v>VWRI611-8764</v>
          </cell>
          <cell r="B23548" t="str">
            <v>CYLINDRICAL WEIGHT 2 KG ASTM CLASS 1</v>
          </cell>
          <cell r="C23548" t="str">
            <v>1 * 1 items</v>
          </cell>
          <cell r="D23548">
            <v>38384</v>
          </cell>
          <cell r="E23548">
            <v>19192.240000000002</v>
          </cell>
          <cell r="F23548" t="str">
            <v>84239010</v>
          </cell>
        </row>
        <row r="23549">
          <cell r="A23549" t="str">
            <v>VWRI611-8765</v>
          </cell>
          <cell r="B23549" t="str">
            <v>CYLINDRICAL WEIGHT 5 KG ASTM CLASS 1</v>
          </cell>
          <cell r="C23549" t="str">
            <v>1 * 1 items</v>
          </cell>
          <cell r="D23549">
            <v>56057</v>
          </cell>
          <cell r="E23549">
            <v>28028.6</v>
          </cell>
          <cell r="F23549" t="str">
            <v>84239010</v>
          </cell>
        </row>
        <row r="23550">
          <cell r="A23550" t="str">
            <v>VWRI611-8766</v>
          </cell>
          <cell r="B23550" t="str">
            <v>CYLINDRICAL WEIGHT 10 KG ASTM CLASS 1</v>
          </cell>
          <cell r="C23550" t="str">
            <v>1 * 1 items</v>
          </cell>
          <cell r="D23550">
            <v>101367</v>
          </cell>
          <cell r="E23550">
            <v>50683.38</v>
          </cell>
          <cell r="F23550" t="str">
            <v>84239010</v>
          </cell>
        </row>
        <row r="23551">
          <cell r="A23551" t="str">
            <v>VWRI611-8722</v>
          </cell>
          <cell r="B23551" t="str">
            <v>WEIGHT SET,W. BOX 1-500MG 1,11G E2</v>
          </cell>
          <cell r="C23551" t="str">
            <v>1 * 1 items</v>
          </cell>
          <cell r="D23551">
            <v>49081</v>
          </cell>
          <cell r="E23551">
            <v>24540.69</v>
          </cell>
          <cell r="F23551" t="str">
            <v>84239010</v>
          </cell>
        </row>
        <row r="23552">
          <cell r="A23552" t="str">
            <v>VWRI611-8672</v>
          </cell>
          <cell r="B23552" t="str">
            <v>WEIGHT SET,W. BOX 1G-100G 210G F2</v>
          </cell>
          <cell r="C23552" t="str">
            <v>1 * 1 items</v>
          </cell>
          <cell r="D23552">
            <v>37766</v>
          </cell>
          <cell r="E23552">
            <v>18882.939999999999</v>
          </cell>
          <cell r="F23552" t="str">
            <v>84239010</v>
          </cell>
        </row>
        <row r="23553">
          <cell r="A23553" t="str">
            <v>VWRI611-8673</v>
          </cell>
          <cell r="B23553" t="str">
            <v>WEIGHT SET,W. BOX 1G-200G 610G F2</v>
          </cell>
          <cell r="C23553" t="str">
            <v>1 * 1 items</v>
          </cell>
          <cell r="D23553">
            <v>79802</v>
          </cell>
          <cell r="E23553">
            <v>39900.83</v>
          </cell>
          <cell r="F23553" t="str">
            <v>84239010</v>
          </cell>
        </row>
        <row r="23554">
          <cell r="A23554" t="str">
            <v>VWRI611-8674</v>
          </cell>
          <cell r="B23554" t="str">
            <v>WEIGHT SET,W. BOX 1G-500G 1110G F2</v>
          </cell>
          <cell r="C23554" t="str">
            <v>1 * 1 items</v>
          </cell>
          <cell r="D23554">
            <v>61352</v>
          </cell>
          <cell r="E23554">
            <v>30675.86</v>
          </cell>
          <cell r="F23554" t="str">
            <v>84239010</v>
          </cell>
        </row>
        <row r="23555">
          <cell r="A23555" t="str">
            <v>VWRI611-8675</v>
          </cell>
          <cell r="B23555" t="str">
            <v>WEIGHT SET,W. BOX 1G-1KG 2110G F2</v>
          </cell>
          <cell r="C23555" t="str">
            <v>1 * 1 items</v>
          </cell>
          <cell r="D23555">
            <v>118580</v>
          </cell>
          <cell r="E23555">
            <v>59289.75</v>
          </cell>
          <cell r="F23555" t="str">
            <v>84239010</v>
          </cell>
        </row>
        <row r="23556">
          <cell r="A23556" t="str">
            <v>VWRI611-8676</v>
          </cell>
          <cell r="B23556" t="str">
            <v>WEIGHT SET,W. BOX 1G-2KG 6110G F2</v>
          </cell>
          <cell r="C23556" t="str">
            <v>1 * 1 items</v>
          </cell>
          <cell r="D23556">
            <v>126796</v>
          </cell>
          <cell r="E23556">
            <v>63397.84</v>
          </cell>
          <cell r="F23556" t="str">
            <v>84239010</v>
          </cell>
        </row>
        <row r="23557">
          <cell r="A23557" t="str">
            <v>VWRI611-8677</v>
          </cell>
          <cell r="B23557" t="str">
            <v>WEIGHT SET,W. BOX 1G-5KG 11110G F2</v>
          </cell>
          <cell r="C23557" t="str">
            <v>1 * 1 items</v>
          </cell>
          <cell r="D23557">
            <v>233118</v>
          </cell>
          <cell r="E23557">
            <v>116558.76</v>
          </cell>
          <cell r="F23557" t="str">
            <v>84239010</v>
          </cell>
        </row>
        <row r="23558">
          <cell r="A23558" t="str">
            <v>VWRI611-8678</v>
          </cell>
          <cell r="B23558" t="str">
            <v>WEIGHT SET,W. BOX 1G-10KG 21110G F2</v>
          </cell>
          <cell r="C23558" t="str">
            <v>1 * 1 items</v>
          </cell>
          <cell r="D23558">
            <v>322779</v>
          </cell>
          <cell r="E23558">
            <v>161389.29999999999</v>
          </cell>
          <cell r="F23558" t="str">
            <v>84239010</v>
          </cell>
        </row>
        <row r="23559">
          <cell r="A23559" t="str">
            <v>VWRI611-8679</v>
          </cell>
          <cell r="B23559" t="str">
            <v>WEIGHT SET,PLAS. BOX 1MG-2KG 2111,11G F2</v>
          </cell>
          <cell r="C23559" t="str">
            <v>1 * 1 items</v>
          </cell>
          <cell r="D23559">
            <v>176946</v>
          </cell>
          <cell r="E23559">
            <v>88473.06</v>
          </cell>
          <cell r="F23559" t="str">
            <v>84239010</v>
          </cell>
        </row>
        <row r="23560">
          <cell r="A23560" t="str">
            <v>VWRI611-8680</v>
          </cell>
          <cell r="B23560" t="str">
            <v>WEIGHT SET,PLAS. BOX 1MG-5KG 6111,11G F2</v>
          </cell>
          <cell r="C23560" t="str">
            <v>1 * 1 items</v>
          </cell>
          <cell r="D23560">
            <v>220879</v>
          </cell>
          <cell r="E23560">
            <v>110439.45</v>
          </cell>
          <cell r="F23560" t="str">
            <v>84239010</v>
          </cell>
        </row>
        <row r="23561">
          <cell r="A23561" t="str">
            <v>VWRI611-8681</v>
          </cell>
          <cell r="B23561" t="str">
            <v>WEIGHT SET,PLAS. BOX 1G-2KG 11111,11G F2</v>
          </cell>
          <cell r="C23561" t="str">
            <v>1 * 1 items</v>
          </cell>
          <cell r="D23561">
            <v>123389</v>
          </cell>
          <cell r="E23561">
            <v>61694.33</v>
          </cell>
          <cell r="F23561" t="str">
            <v>84239010</v>
          </cell>
        </row>
        <row r="23562">
          <cell r="A23562" t="str">
            <v>VWRI611-8682</v>
          </cell>
          <cell r="B23562" t="str">
            <v>WEIGHT SET,PLAS. BOX 1G-5KG 21111,11G F2</v>
          </cell>
          <cell r="C23562" t="str">
            <v>1 * 1 items</v>
          </cell>
          <cell r="D23562">
            <v>209579</v>
          </cell>
          <cell r="E23562">
            <v>104789.64</v>
          </cell>
          <cell r="F23562" t="str">
            <v>84239010</v>
          </cell>
        </row>
        <row r="23563">
          <cell r="A23563" t="str">
            <v>VWRI611-8683</v>
          </cell>
          <cell r="B23563" t="str">
            <v>TABLET SYSTEM 7INCH BLUETOOTH FR STD BAL</v>
          </cell>
          <cell r="C23563" t="str">
            <v>1 * 1 items</v>
          </cell>
          <cell r="D23563">
            <v>79500</v>
          </cell>
          <cell r="E23563">
            <v>39750.15</v>
          </cell>
          <cell r="F23563" t="str">
            <v>90119000</v>
          </cell>
        </row>
        <row r="23564">
          <cell r="A23564" t="str">
            <v>VWRI611-8684</v>
          </cell>
          <cell r="B23564" t="str">
            <v>BATTERY PACK EXTERNAL PORTABLE</v>
          </cell>
          <cell r="C23564" t="str">
            <v>1 * 1 items</v>
          </cell>
          <cell r="D23564">
            <v>17597</v>
          </cell>
          <cell r="E23564">
            <v>8798.33</v>
          </cell>
          <cell r="F23564" t="str">
            <v>90160010</v>
          </cell>
        </row>
        <row r="23565">
          <cell r="A23565" t="str">
            <v>VWRI611-8692</v>
          </cell>
          <cell r="B23565" t="str">
            <v>WEIGHT SET,W. BOX 1-500MG 1,11G F2+CERT.</v>
          </cell>
          <cell r="C23565" t="str">
            <v>1 * 1 items</v>
          </cell>
          <cell r="D23565">
            <v>44129</v>
          </cell>
          <cell r="E23565">
            <v>22064.73</v>
          </cell>
          <cell r="F23565" t="str">
            <v>84239010</v>
          </cell>
        </row>
        <row r="23566">
          <cell r="A23566" t="str">
            <v>VWRI611-8693</v>
          </cell>
          <cell r="B23566" t="str">
            <v>WEIGHT SET,W.BOX 1MG-50G 111,11G F2+CERT</v>
          </cell>
          <cell r="C23566" t="str">
            <v>1 * 1 items</v>
          </cell>
          <cell r="D23566">
            <v>78501</v>
          </cell>
          <cell r="E23566">
            <v>39250.51</v>
          </cell>
          <cell r="F23566" t="str">
            <v>84239010</v>
          </cell>
        </row>
        <row r="23567">
          <cell r="A23567" t="str">
            <v>VWRI611-8694</v>
          </cell>
          <cell r="B23567" t="str">
            <v>WEIGHTSET,W.BOX 1MG-100G 211,11GF2+CERT.</v>
          </cell>
          <cell r="C23567" t="str">
            <v>1 * 1 items</v>
          </cell>
          <cell r="D23567">
            <v>87862</v>
          </cell>
          <cell r="E23567">
            <v>43931.199999999997</v>
          </cell>
          <cell r="F23567" t="str">
            <v>84239010</v>
          </cell>
        </row>
        <row r="23568">
          <cell r="A23568" t="str">
            <v>VWRI611-8695</v>
          </cell>
          <cell r="B23568" t="str">
            <v>WEIGHTSET,W.BOX 1MG-200G 611,11G F2+CERT</v>
          </cell>
          <cell r="C23568" t="str">
            <v>1 * 1 items</v>
          </cell>
          <cell r="D23568">
            <v>104342</v>
          </cell>
          <cell r="E23568">
            <v>52171.17</v>
          </cell>
          <cell r="F23568" t="str">
            <v>84239010</v>
          </cell>
        </row>
        <row r="23569">
          <cell r="A23569" t="str">
            <v>VWRI611-8696</v>
          </cell>
          <cell r="B23569" t="str">
            <v>WEIGHTSET W.BOX 1MG-500G 1111,11GF2+CERT</v>
          </cell>
          <cell r="C23569" t="str">
            <v>1 * 1 items</v>
          </cell>
          <cell r="D23569">
            <v>117599</v>
          </cell>
          <cell r="E23569">
            <v>58799.63</v>
          </cell>
          <cell r="F23569" t="str">
            <v>84239010</v>
          </cell>
        </row>
        <row r="23570">
          <cell r="A23570" t="str">
            <v>VWRI611-8697</v>
          </cell>
          <cell r="B23570" t="str">
            <v>WEIGHTSET,W.BOX 1MG-1KG 2111,11G F2+CERT</v>
          </cell>
          <cell r="C23570" t="str">
            <v>1 * 1 items</v>
          </cell>
          <cell r="D23570">
            <v>137870</v>
          </cell>
          <cell r="E23570">
            <v>68935.039999999994</v>
          </cell>
          <cell r="F23570" t="str">
            <v>84239010</v>
          </cell>
        </row>
        <row r="23571">
          <cell r="A23571" t="str">
            <v>VWRI611-8698</v>
          </cell>
          <cell r="B23571" t="str">
            <v>WEIGHTSET W.BOX 1MG-2KG 6111,11G F2+CERT</v>
          </cell>
          <cell r="C23571" t="str">
            <v>1 * 1 items</v>
          </cell>
          <cell r="D23571">
            <v>283224</v>
          </cell>
          <cell r="E23571">
            <v>141611.78</v>
          </cell>
          <cell r="F23571" t="str">
            <v>84239010</v>
          </cell>
        </row>
        <row r="23572">
          <cell r="A23572" t="str">
            <v>VWRI611-8699</v>
          </cell>
          <cell r="B23572" t="str">
            <v>WEIGHTSET,W.BOX 1MG-5KG 11111,11GF2+CERT</v>
          </cell>
          <cell r="C23572" t="str">
            <v>1 * 1 items</v>
          </cell>
          <cell r="D23572">
            <v>343068</v>
          </cell>
          <cell r="E23572">
            <v>171534.22</v>
          </cell>
          <cell r="F23572" t="str">
            <v>84239010</v>
          </cell>
        </row>
        <row r="23573">
          <cell r="A23573" t="str">
            <v>VWRI611-8700</v>
          </cell>
          <cell r="B23573" t="str">
            <v>WEIGHTSET,BOX 1MG-10KG 21111,11GF2+CERT</v>
          </cell>
          <cell r="C23573" t="str">
            <v>1 * 1 items</v>
          </cell>
          <cell r="D23573">
            <v>439242</v>
          </cell>
          <cell r="E23573">
            <v>219621.1</v>
          </cell>
          <cell r="F23573" t="str">
            <v>84239010</v>
          </cell>
        </row>
        <row r="23574">
          <cell r="A23574" t="str">
            <v>VWRI611-8701</v>
          </cell>
          <cell r="B23574" t="str">
            <v>WEIGHT SET,W. BOX 1G-50G 110G F2+CERT.</v>
          </cell>
          <cell r="C23574" t="str">
            <v>1 * 1 items</v>
          </cell>
          <cell r="D23574">
            <v>47581</v>
          </cell>
          <cell r="E23574">
            <v>23790.45</v>
          </cell>
          <cell r="F23574" t="str">
            <v>84239010</v>
          </cell>
        </row>
        <row r="23575">
          <cell r="A23575" t="str">
            <v>VWRI611-8702</v>
          </cell>
          <cell r="B23575" t="str">
            <v>WEIGHT SET,W. BOX 1G-100G 210G F2+CERT.</v>
          </cell>
          <cell r="C23575" t="str">
            <v>1 * 1 items</v>
          </cell>
          <cell r="D23575">
            <v>53523</v>
          </cell>
          <cell r="E23575">
            <v>26761.279999999999</v>
          </cell>
          <cell r="F23575" t="str">
            <v>84239010</v>
          </cell>
        </row>
        <row r="23576">
          <cell r="A23576" t="str">
            <v>VWRI611-8703</v>
          </cell>
          <cell r="B23576" t="str">
            <v>WEIGHT SET,W. BOX 1G-200G 610G F2+CERT.</v>
          </cell>
          <cell r="C23576" t="str">
            <v>1 * 1 items</v>
          </cell>
          <cell r="D23576">
            <v>115544</v>
          </cell>
          <cell r="E23576">
            <v>57771.82</v>
          </cell>
          <cell r="F23576" t="str">
            <v>84239010</v>
          </cell>
        </row>
        <row r="23577">
          <cell r="A23577" t="str">
            <v>VWRI611-8704</v>
          </cell>
          <cell r="B23577" t="str">
            <v>WEIGHT SET,W. BOX 1G-500G 1110G F2+CERT.</v>
          </cell>
          <cell r="C23577" t="str">
            <v>1 * 1 items</v>
          </cell>
          <cell r="D23577">
            <v>131782</v>
          </cell>
          <cell r="E23577">
            <v>65891.25</v>
          </cell>
          <cell r="F23577" t="str">
            <v>84239010</v>
          </cell>
        </row>
        <row r="23578">
          <cell r="A23578" t="str">
            <v>VWRI611-8705</v>
          </cell>
          <cell r="B23578" t="str">
            <v>WEIGHT SET,W. BOX 1G-1KG 2110G F2+CERT.</v>
          </cell>
          <cell r="C23578" t="str">
            <v>1 * 1 items</v>
          </cell>
          <cell r="D23578">
            <v>103058</v>
          </cell>
          <cell r="E23578">
            <v>51528.79</v>
          </cell>
          <cell r="F23578" t="str">
            <v>84239010</v>
          </cell>
        </row>
        <row r="23579">
          <cell r="A23579" t="str">
            <v>VWRI611-8706</v>
          </cell>
          <cell r="B23579" t="str">
            <v>WEIGHT SET,W. BOX 1G-2KG 6110G F2+CERT.</v>
          </cell>
          <cell r="C23579" t="str">
            <v>1 * 1 items</v>
          </cell>
          <cell r="D23579">
            <v>148852</v>
          </cell>
          <cell r="E23579">
            <v>74426.240000000005</v>
          </cell>
          <cell r="F23579" t="str">
            <v>84239010</v>
          </cell>
        </row>
        <row r="23580">
          <cell r="A23580" t="str">
            <v>VWRI611-8707</v>
          </cell>
          <cell r="B23580" t="str">
            <v>WEIGHT SET,W. BOX 1G-5KG 11110G F2+CERT.</v>
          </cell>
          <cell r="C23580" t="str">
            <v>1 * 1 items</v>
          </cell>
          <cell r="D23580">
            <v>292724</v>
          </cell>
          <cell r="E23580">
            <v>146362.25</v>
          </cell>
          <cell r="F23580" t="str">
            <v>84239010</v>
          </cell>
        </row>
        <row r="23581">
          <cell r="A23581" t="str">
            <v>VWRI611-8708</v>
          </cell>
          <cell r="B23581" t="str">
            <v>WEIGHT SET,W.BOX 1G-10KG 21110G F2+CERT.</v>
          </cell>
          <cell r="C23581" t="str">
            <v>1 * 1 items</v>
          </cell>
          <cell r="D23581">
            <v>388898</v>
          </cell>
          <cell r="E23581">
            <v>194449.13</v>
          </cell>
          <cell r="F23581" t="str">
            <v>84239010</v>
          </cell>
        </row>
        <row r="23582">
          <cell r="A23582" t="str">
            <v>VWRI611-8709</v>
          </cell>
          <cell r="B23582" t="str">
            <v>WEIGHTSET,PL BOX 1MG-2KG 6111,11GF2+CERT</v>
          </cell>
          <cell r="C23582" t="str">
            <v>1 * 1 items</v>
          </cell>
          <cell r="D23582">
            <v>270227</v>
          </cell>
          <cell r="E23582">
            <v>135113.38</v>
          </cell>
          <cell r="F23582" t="str">
            <v>84239010</v>
          </cell>
        </row>
        <row r="23583">
          <cell r="A23583" t="str">
            <v>VWRI611-8710</v>
          </cell>
          <cell r="B23583" t="str">
            <v>WEIGHTSET,PL BOX 1MG-5KG 11111,11GF2+CER</v>
          </cell>
          <cell r="C23583" t="str">
            <v>1 * 1 items</v>
          </cell>
          <cell r="D23583">
            <v>220295</v>
          </cell>
          <cell r="E23583">
            <v>110147.6</v>
          </cell>
          <cell r="F23583" t="str">
            <v>84239010</v>
          </cell>
        </row>
        <row r="23584">
          <cell r="A23584" t="str">
            <v>VWRI611-8711</v>
          </cell>
          <cell r="B23584" t="str">
            <v>WEIGHT SET,PLAS.BOX 1G-2KG 6110G F2+CERT</v>
          </cell>
          <cell r="C23584" t="str">
            <v>1 * 1 items</v>
          </cell>
          <cell r="D23584">
            <v>145442</v>
          </cell>
          <cell r="E23584">
            <v>72721.149999999994</v>
          </cell>
          <cell r="F23584" t="str">
            <v>84239010</v>
          </cell>
        </row>
        <row r="23585">
          <cell r="A23585" t="str">
            <v>VWRI611-8712</v>
          </cell>
          <cell r="B23585" t="str">
            <v>WEIGHTSET,PLAS.BOX 1G-5KG 11110G F2+CERT</v>
          </cell>
          <cell r="C23585" t="str">
            <v>1 * 1 items</v>
          </cell>
          <cell r="D23585">
            <v>269196</v>
          </cell>
          <cell r="E23585">
            <v>134597.88</v>
          </cell>
          <cell r="F23585" t="str">
            <v>84239010</v>
          </cell>
        </row>
        <row r="23586">
          <cell r="A23586" t="str">
            <v>VWRI548-3392</v>
          </cell>
          <cell r="B23586" t="str">
            <v>MICRO WELL MICROPLATE PP 96 POSITIONS</v>
          </cell>
          <cell r="C23586" t="str">
            <v>1 * 10 items</v>
          </cell>
          <cell r="D23586">
            <v>5935</v>
          </cell>
          <cell r="E23586">
            <v>2967.66</v>
          </cell>
          <cell r="F23586" t="str">
            <v>39269099</v>
          </cell>
        </row>
        <row r="23587">
          <cell r="A23587" t="str">
            <v>VWRI548-3391</v>
          </cell>
          <cell r="B23587" t="str">
            <v>MICRO WELL MICROPLATE PP 96 POSITIONS</v>
          </cell>
          <cell r="C23587" t="str">
            <v>1 * 10 items</v>
          </cell>
          <cell r="D23587">
            <v>5935</v>
          </cell>
          <cell r="E23587">
            <v>2967.66</v>
          </cell>
          <cell r="F23587" t="str">
            <v>39269099</v>
          </cell>
        </row>
        <row r="23588">
          <cell r="A23588" t="str">
            <v>VWRI548-3390</v>
          </cell>
          <cell r="B23588" t="str">
            <v>MICRO WELL MICROPLATE PP 96 POSITIONS</v>
          </cell>
          <cell r="C23588" t="str">
            <v>1 * 10 items</v>
          </cell>
          <cell r="D23588">
            <v>5935</v>
          </cell>
          <cell r="E23588">
            <v>2967.66</v>
          </cell>
          <cell r="F23588" t="str">
            <v>39269099</v>
          </cell>
        </row>
        <row r="23589">
          <cell r="A23589" t="str">
            <v>VWRI548-3389</v>
          </cell>
          <cell r="B23589" t="str">
            <v>MICRO WELL MICROPLATE PP 384 POSITIONS</v>
          </cell>
          <cell r="C23589" t="str">
            <v>1 * 6 items</v>
          </cell>
          <cell r="D23589">
            <v>16718</v>
          </cell>
          <cell r="E23589">
            <v>8358.93</v>
          </cell>
          <cell r="F23589" t="str">
            <v>39269099</v>
          </cell>
        </row>
        <row r="23590">
          <cell r="A23590" t="str">
            <v>VWRI548-3388</v>
          </cell>
          <cell r="B23590" t="str">
            <v>MICRO WELL MICROPLATE PP 384 POSITIONS</v>
          </cell>
          <cell r="C23590" t="str">
            <v>1 * 10 items</v>
          </cell>
          <cell r="D23590">
            <v>17578</v>
          </cell>
          <cell r="E23590">
            <v>8788.7800000000007</v>
          </cell>
          <cell r="F23590" t="str">
            <v>39269099</v>
          </cell>
        </row>
        <row r="23591">
          <cell r="A23591" t="str">
            <v>VWRI548-3387</v>
          </cell>
          <cell r="B23591" t="str">
            <v>SQUARE WELL MICROPLATE PP 96 POSITIONS</v>
          </cell>
          <cell r="C23591" t="str">
            <v>1 * 5 items</v>
          </cell>
          <cell r="D23591">
            <v>9812</v>
          </cell>
          <cell r="E23591">
            <v>4905.92</v>
          </cell>
          <cell r="F23591" t="str">
            <v>39269099</v>
          </cell>
        </row>
        <row r="23592">
          <cell r="A23592" t="str">
            <v>VWRI548-3386</v>
          </cell>
          <cell r="B23592" t="str">
            <v>DEEP WELL MICROPLATE PP 96 POSITIONS</v>
          </cell>
          <cell r="C23592" t="str">
            <v>1 * 5 items</v>
          </cell>
          <cell r="D23592">
            <v>5212</v>
          </cell>
          <cell r="E23592">
            <v>2606.02</v>
          </cell>
          <cell r="F23592" t="str">
            <v>39269099</v>
          </cell>
        </row>
        <row r="23593">
          <cell r="A23593" t="str">
            <v>VWRI548-3385</v>
          </cell>
          <cell r="B23593" t="str">
            <v>WELL MICROPLATE PP 384 POSITIONS GLAS</v>
          </cell>
          <cell r="C23593" t="str">
            <v>1 * 6 items</v>
          </cell>
          <cell r="D23593">
            <v>40183</v>
          </cell>
          <cell r="E23593">
            <v>20091.580000000002</v>
          </cell>
          <cell r="F23593" t="str">
            <v>39269099</v>
          </cell>
        </row>
        <row r="23594">
          <cell r="A23594" t="str">
            <v>VWRI548-3384</v>
          </cell>
          <cell r="B23594" t="str">
            <v>WELL MICROPLATE PP 384 POSITIONS GLAS</v>
          </cell>
          <cell r="C23594" t="str">
            <v>1 * 10 items</v>
          </cell>
          <cell r="D23594">
            <v>64952</v>
          </cell>
          <cell r="E23594">
            <v>32476.13</v>
          </cell>
          <cell r="F23594" t="str">
            <v>39269099</v>
          </cell>
        </row>
        <row r="23595">
          <cell r="A23595" t="str">
            <v>VWRI548-3383</v>
          </cell>
          <cell r="B23595" t="str">
            <v>SQUARE WELL MICROPLATE PP 96 POSITIONS</v>
          </cell>
          <cell r="C23595" t="str">
            <v>1 * 10 items</v>
          </cell>
          <cell r="D23595">
            <v>68251</v>
          </cell>
          <cell r="E23595">
            <v>34125.71</v>
          </cell>
          <cell r="F23595" t="str">
            <v>39269099</v>
          </cell>
        </row>
        <row r="23596">
          <cell r="A23596" t="str">
            <v>VWRI612-2913</v>
          </cell>
          <cell r="B23596" t="str">
            <v>TIP CRYSTAL G 0,1 10ΜL IN MULTITRAY</v>
          </cell>
          <cell r="C23596" t="str">
            <v>1 * 960 items</v>
          </cell>
          <cell r="D23596">
            <v>5028</v>
          </cell>
          <cell r="E23596">
            <v>2514.02</v>
          </cell>
          <cell r="F23596" t="str">
            <v>39269099</v>
          </cell>
        </row>
        <row r="23597">
          <cell r="A23597" t="str">
            <v>VWRI612-2914</v>
          </cell>
          <cell r="B23597" t="str">
            <v>TIP YELLOW 1 200ΜL IN MULTITRAY</v>
          </cell>
          <cell r="C23597" t="str">
            <v>1 * 960 items</v>
          </cell>
          <cell r="D23597">
            <v>4089</v>
          </cell>
          <cell r="E23597">
            <v>2044.53</v>
          </cell>
          <cell r="F23597" t="str">
            <v>39269099</v>
          </cell>
        </row>
        <row r="23598">
          <cell r="A23598" t="str">
            <v>VWRI612-2915</v>
          </cell>
          <cell r="B23598" t="str">
            <v>TIP COLORLESS 1 200ΜL IN MULTITRAY</v>
          </cell>
          <cell r="C23598" t="str">
            <v>1 * 960 items</v>
          </cell>
          <cell r="D23598">
            <v>4089</v>
          </cell>
          <cell r="E23598">
            <v>2044.53</v>
          </cell>
          <cell r="F23598" t="str">
            <v>39269099</v>
          </cell>
        </row>
        <row r="23599">
          <cell r="A23599" t="str">
            <v>VWRI612-2999</v>
          </cell>
          <cell r="B23599" t="str">
            <v>TIP BLUE 200 1000ΜL IN MULTITRAY</v>
          </cell>
          <cell r="C23599" t="str">
            <v>1 * 960 items</v>
          </cell>
          <cell r="D23599">
            <v>5409</v>
          </cell>
          <cell r="E23599">
            <v>2704.36</v>
          </cell>
          <cell r="F23599" t="str">
            <v>39269099</v>
          </cell>
        </row>
        <row r="23600">
          <cell r="A23600" t="str">
            <v>VWRI612-3399</v>
          </cell>
          <cell r="B23600" t="str">
            <v>PIPET TRANSFER GRAD 1.5ML, 11,6CM NON ST</v>
          </cell>
          <cell r="C23600" t="str">
            <v>1 * 500 items</v>
          </cell>
          <cell r="D23600">
            <v>673</v>
          </cell>
          <cell r="E23600">
            <v>336.26</v>
          </cell>
          <cell r="F23600" t="str">
            <v>39269099</v>
          </cell>
        </row>
        <row r="23601">
          <cell r="A23601" t="str">
            <v>VWRI612-3608</v>
          </cell>
          <cell r="B23601" t="str">
            <v>PIPET TRANSFER LDPE 1.7ML, 8.7CM NON STE</v>
          </cell>
          <cell r="C23601" t="str">
            <v>1 * 500 items</v>
          </cell>
          <cell r="D23601">
            <v>600</v>
          </cell>
          <cell r="E23601">
            <v>299.77999999999997</v>
          </cell>
          <cell r="F23601" t="str">
            <v>39269099</v>
          </cell>
        </row>
        <row r="23602">
          <cell r="A23602" t="str">
            <v>VWRI612-3609</v>
          </cell>
          <cell r="B23602" t="str">
            <v>PIPET TRANSFER LDPE 4.6ML 15.5CM NON ST</v>
          </cell>
          <cell r="C23602" t="str">
            <v>1 * 500 items</v>
          </cell>
          <cell r="D23602">
            <v>872</v>
          </cell>
          <cell r="E23602">
            <v>436.19</v>
          </cell>
          <cell r="F23602" t="str">
            <v>39269099</v>
          </cell>
        </row>
        <row r="23603">
          <cell r="A23603" t="str">
            <v>VWRI612-3610</v>
          </cell>
          <cell r="B23603" t="str">
            <v>PIPET TRANSFER LDPE 5.5ML, 23CM NON STER</v>
          </cell>
          <cell r="C23603" t="str">
            <v>1 * 500 items</v>
          </cell>
          <cell r="D23603">
            <v>1021</v>
          </cell>
          <cell r="E23603">
            <v>510.74</v>
          </cell>
          <cell r="F23603" t="str">
            <v>39269099</v>
          </cell>
        </row>
        <row r="23604">
          <cell r="A23604" t="str">
            <v>VWRI612-3619</v>
          </cell>
          <cell r="B23604" t="str">
            <v>PIPET TRANSFER LDPE 1.5ML 10.4CM NON ST</v>
          </cell>
          <cell r="C23604" t="str">
            <v>1 * 400 items</v>
          </cell>
          <cell r="D23604">
            <v>879</v>
          </cell>
          <cell r="E23604">
            <v>439.36</v>
          </cell>
          <cell r="F23604" t="str">
            <v>39269099</v>
          </cell>
        </row>
        <row r="23605">
          <cell r="A23605" t="str">
            <v>VWRI612-3627</v>
          </cell>
          <cell r="B23605" t="str">
            <v>PIPET TRANSFER LDPE 23ML 30CM NON STER</v>
          </cell>
          <cell r="C23605" t="str">
            <v>1 * 100 items</v>
          </cell>
          <cell r="D23605">
            <v>419</v>
          </cell>
          <cell r="E23605">
            <v>209.37</v>
          </cell>
          <cell r="F23605" t="str">
            <v>39269099</v>
          </cell>
        </row>
        <row r="23606">
          <cell r="A23606" t="str">
            <v>VWRI548-3382</v>
          </cell>
          <cell r="B23606" t="str">
            <v>DEEP WELL MICROPLATE PP 96 POSITIONS</v>
          </cell>
          <cell r="C23606" t="str">
            <v>1 * 10 items</v>
          </cell>
          <cell r="D23606">
            <v>67519</v>
          </cell>
          <cell r="E23606">
            <v>33759.31</v>
          </cell>
          <cell r="F23606" t="str">
            <v>39269099</v>
          </cell>
        </row>
        <row r="23607">
          <cell r="A23607" t="str">
            <v>VWRI548-3381</v>
          </cell>
          <cell r="B23607" t="str">
            <v>WELL MICROPLATE PP 96 POSITIONS GLASS</v>
          </cell>
          <cell r="C23607" t="str">
            <v>1 * 10 items</v>
          </cell>
          <cell r="D23607">
            <v>61285</v>
          </cell>
          <cell r="E23607">
            <v>30642.55</v>
          </cell>
          <cell r="F23607" t="str">
            <v>39269099</v>
          </cell>
        </row>
        <row r="23608">
          <cell r="A23608" t="str">
            <v>VWRI548-3380</v>
          </cell>
          <cell r="B23608" t="str">
            <v>WELL MICROPLATE PP 96 POSITIONS GLASS</v>
          </cell>
          <cell r="C23608" t="str">
            <v>1 * 10 items</v>
          </cell>
          <cell r="D23608">
            <v>61285</v>
          </cell>
          <cell r="E23608">
            <v>30642.55</v>
          </cell>
          <cell r="F23608" t="str">
            <v>39269099</v>
          </cell>
        </row>
        <row r="23609">
          <cell r="A23609" t="str">
            <v>VWRI548-3370</v>
          </cell>
          <cell r="B23609" t="str">
            <v>20MM ALUMINIUM CAP RED TEAR OFF</v>
          </cell>
          <cell r="C23609" t="str">
            <v>1 * 1,000 items</v>
          </cell>
          <cell r="D23609">
            <v>9412</v>
          </cell>
          <cell r="E23609">
            <v>4706.0600000000004</v>
          </cell>
          <cell r="F23609" t="str">
            <v>90279090</v>
          </cell>
        </row>
        <row r="23610">
          <cell r="A23610" t="str">
            <v>VWRI612-3673</v>
          </cell>
          <cell r="B23610" t="str">
            <v>PLUNGER PTFE FOR 10ML DISPENSER</v>
          </cell>
          <cell r="C23610" t="str">
            <v>1 * 1 items</v>
          </cell>
          <cell r="D23610">
            <v>10503</v>
          </cell>
          <cell r="E23610">
            <v>5251.7</v>
          </cell>
          <cell r="F23610" t="str">
            <v>84138190</v>
          </cell>
        </row>
        <row r="23611">
          <cell r="A23611" t="str">
            <v>VWRI612-3674</v>
          </cell>
          <cell r="B23611" t="str">
            <v>PLUNGER PTFE FOR 50ML DISPENSER</v>
          </cell>
          <cell r="C23611" t="str">
            <v>1 * 1 items</v>
          </cell>
          <cell r="D23611">
            <v>11953</v>
          </cell>
          <cell r="E23611">
            <v>5976.56</v>
          </cell>
          <cell r="F23611" t="str">
            <v>84138190</v>
          </cell>
        </row>
        <row r="23612">
          <cell r="A23612" t="str">
            <v>VWRI612-3675</v>
          </cell>
          <cell r="B23612" t="str">
            <v>CYLINDER BROWN GLASS FOR 10ML DISPENSER</v>
          </cell>
          <cell r="C23612" t="str">
            <v>1 * 1 items</v>
          </cell>
          <cell r="D23612">
            <v>10503</v>
          </cell>
          <cell r="E23612">
            <v>5251.7</v>
          </cell>
          <cell r="F23612" t="str">
            <v>84138190</v>
          </cell>
        </row>
        <row r="23613">
          <cell r="A23613" t="str">
            <v>VWRI612-3676</v>
          </cell>
          <cell r="B23613" t="str">
            <v>CYLINDER BROWN GLASS FOR 50ML DISPENSER</v>
          </cell>
          <cell r="C23613" t="str">
            <v>1 * 1 items</v>
          </cell>
          <cell r="D23613">
            <v>11953</v>
          </cell>
          <cell r="E23613">
            <v>5976.56</v>
          </cell>
          <cell r="F23613" t="str">
            <v>84138190</v>
          </cell>
        </row>
        <row r="23614">
          <cell r="A23614" t="str">
            <v>VWRI612-3686</v>
          </cell>
          <cell r="B23614" t="str">
            <v>VWR POWERPETTE PLUS TURQUOISE UK</v>
          </cell>
          <cell r="C23614" t="str">
            <v>1 * 1 items</v>
          </cell>
          <cell r="D23614">
            <v>15972</v>
          </cell>
          <cell r="E23614">
            <v>7986.19</v>
          </cell>
          <cell r="F23614" t="str">
            <v>85437099</v>
          </cell>
        </row>
        <row r="23615">
          <cell r="A23615" t="str">
            <v>VWRI548-3369</v>
          </cell>
          <cell r="B23615" t="str">
            <v>BUTYL STOPPER 20MM</v>
          </cell>
          <cell r="C23615" t="str">
            <v>1 * 1,000 items</v>
          </cell>
          <cell r="D23615">
            <v>12112</v>
          </cell>
          <cell r="E23615">
            <v>6055.87</v>
          </cell>
          <cell r="F23615" t="str">
            <v>84199090</v>
          </cell>
        </row>
        <row r="23616">
          <cell r="A23616" t="str">
            <v>VWRI548-3365</v>
          </cell>
          <cell r="B23616" t="str">
            <v>MICROINSERT 0,05ML 27,5X4MM CLEAR GLASS</v>
          </cell>
          <cell r="C23616" t="str">
            <v>1 * 1,000 items</v>
          </cell>
          <cell r="D23616">
            <v>27767</v>
          </cell>
          <cell r="E23616">
            <v>13883.45</v>
          </cell>
          <cell r="F23616" t="str">
            <v>70179090</v>
          </cell>
        </row>
        <row r="23617">
          <cell r="A23617" t="str">
            <v>VWRI548-3364</v>
          </cell>
          <cell r="B23617" t="str">
            <v>15MM COMBINATION SEAL PP SCREW CAP 1.3MM</v>
          </cell>
          <cell r="C23617" t="str">
            <v>1 * 1,000 items</v>
          </cell>
          <cell r="D23617">
            <v>32690</v>
          </cell>
          <cell r="E23617">
            <v>16345.13</v>
          </cell>
          <cell r="F23617" t="str">
            <v>39269099</v>
          </cell>
        </row>
        <row r="23618">
          <cell r="A23618" t="str">
            <v>VWRI548-3363</v>
          </cell>
          <cell r="B23618" t="str">
            <v>18MM PP-SCREW CAP CL TOP SIL/PTFE</v>
          </cell>
          <cell r="C23618" t="str">
            <v>1 * 1,000 items</v>
          </cell>
          <cell r="D23618">
            <v>74751</v>
          </cell>
          <cell r="E23618">
            <v>37375.699999999997</v>
          </cell>
          <cell r="F23618" t="str">
            <v>70179090</v>
          </cell>
        </row>
        <row r="23619">
          <cell r="A23619" t="str">
            <v>VWRI548-3352</v>
          </cell>
          <cell r="B23619" t="str">
            <v>2IN1 KIT 1.5ML:  548-0028 + 548-0372</v>
          </cell>
          <cell r="C23619" t="str">
            <v>1 * 1,000 items</v>
          </cell>
          <cell r="D23619">
            <v>260145</v>
          </cell>
          <cell r="E23619">
            <v>130072.64</v>
          </cell>
          <cell r="F23619" t="str">
            <v>70179090</v>
          </cell>
        </row>
        <row r="23620">
          <cell r="A23620" t="str">
            <v>VWRI548-3393</v>
          </cell>
          <cell r="B23620" t="str">
            <v>WELL MICROPLATE PP 96 POSITIONS GLASS</v>
          </cell>
          <cell r="C23620" t="str">
            <v>1 * 10 items</v>
          </cell>
          <cell r="D23620">
            <v>61285</v>
          </cell>
          <cell r="E23620">
            <v>30642.55</v>
          </cell>
          <cell r="F23620" t="str">
            <v>39269099</v>
          </cell>
        </row>
        <row r="23621">
          <cell r="A23621" t="str">
            <v>VWRI548-9023</v>
          </cell>
          <cell r="B23621" t="str">
            <v>PP-CAP 9MM BLUE HOLE SILICONE/PTFE 45° 1</v>
          </cell>
          <cell r="C23621" t="str">
            <v>1 * 2,000 items</v>
          </cell>
          <cell r="D23621">
            <v>19097</v>
          </cell>
          <cell r="E23621">
            <v>9548.5400000000009</v>
          </cell>
          <cell r="F23621" t="str">
            <v>39235010</v>
          </cell>
        </row>
        <row r="23622">
          <cell r="A23622" t="str">
            <v>VWRI548-9021</v>
          </cell>
          <cell r="B23622" t="str">
            <v>CAP PE 11MM BLUE SILICONE W./PTFE B.</v>
          </cell>
          <cell r="C23622" t="str">
            <v>1 * 2,000 items</v>
          </cell>
          <cell r="D23622">
            <v>61935</v>
          </cell>
          <cell r="E23622">
            <v>30967.71</v>
          </cell>
          <cell r="F23622" t="str">
            <v>90279090</v>
          </cell>
        </row>
        <row r="23623">
          <cell r="A23623" t="str">
            <v>VWRI548-3419</v>
          </cell>
          <cell r="B23623" t="str">
            <v>CAP GOLD 20MM TEAR OFF BUTYL GREY 3MM 55</v>
          </cell>
          <cell r="C23623" t="str">
            <v>1 * 1,000 items</v>
          </cell>
          <cell r="D23623">
            <v>27367</v>
          </cell>
          <cell r="E23623">
            <v>13683.59</v>
          </cell>
          <cell r="F23623" t="str">
            <v>83099090</v>
          </cell>
        </row>
        <row r="23624">
          <cell r="A23624" t="str">
            <v>VWRI548-3418</v>
          </cell>
          <cell r="B23624" t="str">
            <v>SEALING TAPE WITH 3 LAYER (NO ADHESIVE A</v>
          </cell>
          <cell r="C23624" t="str">
            <v>1 * 25 items</v>
          </cell>
          <cell r="D23624">
            <v>102756</v>
          </cell>
          <cell r="E23624">
            <v>51378.11</v>
          </cell>
          <cell r="F23624" t="str">
            <v>48219090</v>
          </cell>
        </row>
        <row r="23625">
          <cell r="A23625" t="str">
            <v>VWRI612-2599</v>
          </cell>
          <cell r="B23625" t="str">
            <v>TIP CRYSTAL E 0,5 10ΜL IN MULTITRAY</v>
          </cell>
          <cell r="C23625" t="str">
            <v>1 * 192 items</v>
          </cell>
          <cell r="D23625">
            <v>1060</v>
          </cell>
          <cell r="E23625">
            <v>529.77</v>
          </cell>
          <cell r="F23625" t="str">
            <v>39269099</v>
          </cell>
        </row>
        <row r="23626">
          <cell r="A23626" t="str">
            <v>VWRI548-3417</v>
          </cell>
          <cell r="B23626" t="str">
            <v>SEALING TAPE WITH SRA CLEAR POLYOLEF</v>
          </cell>
          <cell r="C23626" t="str">
            <v>1 * 100 items</v>
          </cell>
          <cell r="D23626">
            <v>35054</v>
          </cell>
          <cell r="E23626">
            <v>17526.8</v>
          </cell>
          <cell r="F23626" t="str">
            <v>48219090</v>
          </cell>
        </row>
        <row r="23627">
          <cell r="A23627" t="str">
            <v>VWRI548-3416</v>
          </cell>
          <cell r="B23627" t="str">
            <v>SEALMAT MICROMAT CLR CLEAR SILICONE</v>
          </cell>
          <cell r="C23627" t="str">
            <v>1 * 5 items</v>
          </cell>
          <cell r="D23627">
            <v>12308</v>
          </cell>
          <cell r="E23627">
            <v>6154.21</v>
          </cell>
          <cell r="F23627" t="str">
            <v>39235010</v>
          </cell>
        </row>
        <row r="23628">
          <cell r="A23628" t="str">
            <v>VWRI548-3415</v>
          </cell>
          <cell r="B23628" t="str">
            <v>SEALMAT MICROMAT CLR CLEAR SILICONE</v>
          </cell>
          <cell r="C23628" t="str">
            <v>1 * 5 items</v>
          </cell>
          <cell r="D23628">
            <v>11883</v>
          </cell>
          <cell r="E23628">
            <v>5941.66</v>
          </cell>
          <cell r="F23628" t="str">
            <v>39235010</v>
          </cell>
        </row>
        <row r="23629">
          <cell r="A23629" t="str">
            <v>VWRI548-3413</v>
          </cell>
          <cell r="B23629" t="str">
            <v>SEALING TAPE SILVER ALUMINIUM/SILICONE</v>
          </cell>
          <cell r="C23629" t="str">
            <v>1 * 100 items</v>
          </cell>
          <cell r="D23629">
            <v>18961</v>
          </cell>
          <cell r="E23629">
            <v>9480.33</v>
          </cell>
          <cell r="F23629" t="str">
            <v>48219090</v>
          </cell>
        </row>
        <row r="23630">
          <cell r="A23630" t="str">
            <v>VWRI548-3411</v>
          </cell>
          <cell r="B23630" t="str">
            <v>SEALING TAPE CLEAR PE/SILICONE -40°C</v>
          </cell>
          <cell r="C23630" t="str">
            <v>1 * 100 items</v>
          </cell>
          <cell r="D23630">
            <v>52311</v>
          </cell>
          <cell r="E23630">
            <v>26155.38</v>
          </cell>
          <cell r="F23630" t="str">
            <v>48219090</v>
          </cell>
        </row>
        <row r="23631">
          <cell r="A23631" t="str">
            <v>VWRI548-3410</v>
          </cell>
          <cell r="B23631" t="str">
            <v>SEALMAT BLUE SILICONE/PTFE SLITTED F</v>
          </cell>
          <cell r="C23631" t="str">
            <v>1 * 5 items</v>
          </cell>
          <cell r="D23631">
            <v>19985</v>
          </cell>
          <cell r="E23631">
            <v>9992.65</v>
          </cell>
          <cell r="F23631" t="str">
            <v>39235010</v>
          </cell>
        </row>
        <row r="23632">
          <cell r="A23632" t="str">
            <v>VWRI548-3409</v>
          </cell>
          <cell r="B23632" t="str">
            <v>SEALMAT MICROMAT CLR CLEAR SILICONE</v>
          </cell>
          <cell r="C23632" t="str">
            <v>1 * 5 items</v>
          </cell>
          <cell r="D23632">
            <v>11883</v>
          </cell>
          <cell r="E23632">
            <v>5941.66</v>
          </cell>
          <cell r="F23632" t="str">
            <v>39235010</v>
          </cell>
        </row>
        <row r="23633">
          <cell r="A23633" t="str">
            <v>VWRI548-3408</v>
          </cell>
          <cell r="B23633" t="str">
            <v>SEALMAT BLUE SILICONE/PTFE FOR 384 PO</v>
          </cell>
          <cell r="C23633" t="str">
            <v>1 * 5 items</v>
          </cell>
          <cell r="D23633">
            <v>17086</v>
          </cell>
          <cell r="E23633">
            <v>8542.93</v>
          </cell>
          <cell r="F23633" t="str">
            <v>39235010</v>
          </cell>
        </row>
        <row r="23634">
          <cell r="A23634" t="str">
            <v>VWRI548-3407</v>
          </cell>
          <cell r="B23634" t="str">
            <v>SEALMAT MICROMAT CLR CLEAR SILICONE</v>
          </cell>
          <cell r="C23634" t="str">
            <v>1 * 5 items</v>
          </cell>
          <cell r="D23634">
            <v>12312</v>
          </cell>
          <cell r="E23634">
            <v>6155.79</v>
          </cell>
          <cell r="F23634" t="str">
            <v>39235010</v>
          </cell>
        </row>
        <row r="23635">
          <cell r="A23635" t="str">
            <v>VWRI548-3406</v>
          </cell>
          <cell r="B23635" t="str">
            <v>SEALMAT BLUE SILICONE/PTFE SLITTED F</v>
          </cell>
          <cell r="C23635" t="str">
            <v>1 * 5 items</v>
          </cell>
          <cell r="D23635">
            <v>19985</v>
          </cell>
          <cell r="E23635">
            <v>9992.65</v>
          </cell>
          <cell r="F23635" t="str">
            <v>39235010</v>
          </cell>
        </row>
        <row r="23636">
          <cell r="A23636" t="str">
            <v>VWRI612-2698</v>
          </cell>
          <cell r="B23636" t="str">
            <v>BULB LARGE 12ML RBR RED F/ SYR+PIPETTE</v>
          </cell>
          <cell r="C23636" t="str">
            <v>1 * 1 items</v>
          </cell>
          <cell r="D23636">
            <v>201</v>
          </cell>
          <cell r="E23636">
            <v>100.46</v>
          </cell>
          <cell r="F23636" t="str">
            <v>40169990</v>
          </cell>
        </row>
        <row r="23637">
          <cell r="A23637" t="str">
            <v>VWRI612-2699</v>
          </cell>
          <cell r="B23637" t="str">
            <v>BULB LARGE 15ML RBR RED F/ SYR+PIPETTE</v>
          </cell>
          <cell r="C23637" t="str">
            <v>1 * 1 items</v>
          </cell>
          <cell r="D23637">
            <v>204</v>
          </cell>
          <cell r="E23637">
            <v>102.11</v>
          </cell>
          <cell r="F23637" t="str">
            <v>40169990</v>
          </cell>
        </row>
        <row r="23638">
          <cell r="A23638" t="str">
            <v>VWRI612-2700</v>
          </cell>
          <cell r="B23638" t="str">
            <v>BULB LARGE 30ML RBR RED F/ SYR+PIPETTE</v>
          </cell>
          <cell r="C23638" t="str">
            <v>1 * 1 items</v>
          </cell>
          <cell r="D23638">
            <v>273</v>
          </cell>
          <cell r="E23638">
            <v>136.69</v>
          </cell>
          <cell r="F23638" t="str">
            <v>40169990</v>
          </cell>
        </row>
        <row r="23639">
          <cell r="A23639" t="str">
            <v>VWRI612-2701</v>
          </cell>
          <cell r="B23639" t="str">
            <v>BULB LARGE 60ML RBR RED F/ SYR+PIPETTE</v>
          </cell>
          <cell r="C23639" t="str">
            <v>1 * 1 items</v>
          </cell>
          <cell r="D23639">
            <v>349</v>
          </cell>
          <cell r="E23639">
            <v>174.57</v>
          </cell>
          <cell r="F23639" t="str">
            <v>40169990</v>
          </cell>
        </row>
        <row r="23640">
          <cell r="A23640" t="str">
            <v>VWRI612-2702</v>
          </cell>
          <cell r="B23640" t="str">
            <v>BULB LARGE 150ML RBR RED F/ SYR+PIPETTE</v>
          </cell>
          <cell r="C23640" t="str">
            <v>1 * 1 items</v>
          </cell>
          <cell r="D23640">
            <v>1047</v>
          </cell>
          <cell r="E23640">
            <v>523.71</v>
          </cell>
          <cell r="F23640" t="str">
            <v>40169990</v>
          </cell>
        </row>
        <row r="23641">
          <cell r="A23641" t="str">
            <v>VWRI612-2703</v>
          </cell>
          <cell r="B23641" t="str">
            <v>PIPETTE BULB FILLER SAFETY 15ML</v>
          </cell>
          <cell r="C23641" t="str">
            <v>1 * 3 items</v>
          </cell>
          <cell r="D23641">
            <v>1489</v>
          </cell>
          <cell r="E23641">
            <v>744.39</v>
          </cell>
          <cell r="F23641" t="str">
            <v>40169990</v>
          </cell>
        </row>
        <row r="23642">
          <cell r="A23642" t="str">
            <v>VWRI612-2705</v>
          </cell>
          <cell r="B23642" t="str">
            <v>BULB VACUUM/PRESSURE 85ML W/O TUBING</v>
          </cell>
          <cell r="C23642" t="str">
            <v>1 * 1 items</v>
          </cell>
          <cell r="D23642">
            <v>1166</v>
          </cell>
          <cell r="E23642">
            <v>583</v>
          </cell>
          <cell r="F23642" t="str">
            <v>40169990</v>
          </cell>
        </row>
        <row r="23643">
          <cell r="A23643" t="str">
            <v>VWRI548-3405</v>
          </cell>
          <cell r="B23643" t="str">
            <v>SEALMAT MICROMAT CLR CLEAR SILICONE</v>
          </cell>
          <cell r="C23643" t="str">
            <v>1 * 5 items</v>
          </cell>
          <cell r="D23643">
            <v>11883</v>
          </cell>
          <cell r="E23643">
            <v>5941.66</v>
          </cell>
          <cell r="F23643" t="str">
            <v>39235010</v>
          </cell>
        </row>
        <row r="23644">
          <cell r="A23644" t="str">
            <v>VWRI548-3404</v>
          </cell>
          <cell r="B23644" t="str">
            <v>SEALMAT BLUE SILICONE/PTFE FOR 96 POS</v>
          </cell>
          <cell r="C23644" t="str">
            <v>1 * 5 items</v>
          </cell>
          <cell r="D23644">
            <v>17086</v>
          </cell>
          <cell r="E23644">
            <v>8542.93</v>
          </cell>
          <cell r="F23644" t="str">
            <v>39235010</v>
          </cell>
        </row>
        <row r="23645">
          <cell r="A23645" t="str">
            <v>VWRI548-3403</v>
          </cell>
          <cell r="B23645" t="str">
            <v>SEALMAT MICROMAT CLR CLEAR SILICONE</v>
          </cell>
          <cell r="C23645" t="str">
            <v>1 * 5 items</v>
          </cell>
          <cell r="D23645">
            <v>12308</v>
          </cell>
          <cell r="E23645">
            <v>6154.21</v>
          </cell>
          <cell r="F23645" t="str">
            <v>39235010</v>
          </cell>
        </row>
        <row r="23646">
          <cell r="A23646" t="str">
            <v>VWRI548-3402</v>
          </cell>
          <cell r="B23646" t="str">
            <v>SEALMAT BLUE SILICONE/PTFE SLITTED F</v>
          </cell>
          <cell r="C23646" t="str">
            <v>1 * 5 items</v>
          </cell>
          <cell r="D23646">
            <v>19985</v>
          </cell>
          <cell r="E23646">
            <v>9992.65</v>
          </cell>
          <cell r="F23646" t="str">
            <v>39235010</v>
          </cell>
        </row>
        <row r="23647">
          <cell r="A23647" t="str">
            <v>VWRI548-3401</v>
          </cell>
          <cell r="B23647" t="str">
            <v>SEALMAT MICROMAT CLR CLEAR SILICONE</v>
          </cell>
          <cell r="C23647" t="str">
            <v>1 * 5 items</v>
          </cell>
          <cell r="D23647">
            <v>12312</v>
          </cell>
          <cell r="E23647">
            <v>6155.79</v>
          </cell>
          <cell r="F23647" t="str">
            <v>39235010</v>
          </cell>
        </row>
        <row r="23648">
          <cell r="A23648" t="str">
            <v>VWRI548-3400</v>
          </cell>
          <cell r="B23648" t="str">
            <v>SEALMAT BLUE SILICONE/PTFE SLITTED F</v>
          </cell>
          <cell r="C23648" t="str">
            <v>1 * 5 items</v>
          </cell>
          <cell r="D23648">
            <v>19985</v>
          </cell>
          <cell r="E23648">
            <v>9992.65</v>
          </cell>
          <cell r="F23648" t="str">
            <v>39235010</v>
          </cell>
        </row>
        <row r="23649">
          <cell r="A23649" t="str">
            <v>VWRI548-3399</v>
          </cell>
          <cell r="B23649" t="str">
            <v>SEALMAT BLUE SILICONE/PTFE FOR 96 POS</v>
          </cell>
          <cell r="C23649" t="str">
            <v>1 * 5 items</v>
          </cell>
          <cell r="D23649">
            <v>17086</v>
          </cell>
          <cell r="E23649">
            <v>8542.93</v>
          </cell>
          <cell r="F23649" t="str">
            <v>39235010</v>
          </cell>
        </row>
        <row r="23650">
          <cell r="A23650" t="str">
            <v>VWRI548-3398</v>
          </cell>
          <cell r="B23650" t="str">
            <v>SEALMAT BLUE SILICONE/PTFE FOR 96 POS</v>
          </cell>
          <cell r="C23650" t="str">
            <v>1 * 5 items</v>
          </cell>
          <cell r="D23650">
            <v>17086</v>
          </cell>
          <cell r="E23650">
            <v>8542.93</v>
          </cell>
          <cell r="F23650" t="str">
            <v>39235010</v>
          </cell>
        </row>
        <row r="23651">
          <cell r="A23651" t="str">
            <v>VWRI548-3397</v>
          </cell>
          <cell r="B23651" t="str">
            <v>SEALMAT BLUE SILICONE/PTFE SLITTED</v>
          </cell>
          <cell r="C23651" t="str">
            <v>1 * 5 items</v>
          </cell>
          <cell r="D23651">
            <v>11097</v>
          </cell>
          <cell r="E23651">
            <v>5548.3</v>
          </cell>
          <cell r="F23651" t="str">
            <v>39235010</v>
          </cell>
        </row>
        <row r="23652">
          <cell r="A23652" t="str">
            <v>VWRI548-3396</v>
          </cell>
          <cell r="B23652" t="str">
            <v>SEALMAT BLUE SILICONE/PTFE FOR 96 P</v>
          </cell>
          <cell r="C23652" t="str">
            <v>1 * 5 items</v>
          </cell>
          <cell r="D23652">
            <v>8876</v>
          </cell>
          <cell r="E23652">
            <v>4438.01</v>
          </cell>
          <cell r="F23652" t="str">
            <v>39235010</v>
          </cell>
        </row>
        <row r="23653">
          <cell r="A23653" t="str">
            <v>VWRI548-3395</v>
          </cell>
          <cell r="B23653" t="str">
            <v>SEALMAT CLEAR EVA (ETHYLENE-VINYL-ACET</v>
          </cell>
          <cell r="C23653" t="str">
            <v>1 * 5 items</v>
          </cell>
          <cell r="D23653">
            <v>7049</v>
          </cell>
          <cell r="E23653">
            <v>3524.39</v>
          </cell>
          <cell r="F23653" t="str">
            <v>39235010</v>
          </cell>
        </row>
        <row r="23654">
          <cell r="A23654" t="str">
            <v>VWRI611-8671</v>
          </cell>
          <cell r="B23654" t="str">
            <v>WEIGHT SET,W. BOX 1G-50G 110G F2</v>
          </cell>
          <cell r="C23654" t="str">
            <v>1 * 1 items</v>
          </cell>
          <cell r="D23654">
            <v>50769</v>
          </cell>
          <cell r="E23654">
            <v>25384.51</v>
          </cell>
          <cell r="F23654" t="str">
            <v>84239010</v>
          </cell>
        </row>
        <row r="23655">
          <cell r="A23655" t="str">
            <v>VWRI611-8358</v>
          </cell>
          <cell r="B23655" t="str">
            <v>WEIGHT M2 SS 50G IN PLASTIC BOX</v>
          </cell>
          <cell r="C23655" t="str">
            <v>1 * 1 items</v>
          </cell>
          <cell r="D23655">
            <v>2040</v>
          </cell>
          <cell r="E23655">
            <v>1019.89</v>
          </cell>
          <cell r="F23655" t="str">
            <v>84239010</v>
          </cell>
        </row>
        <row r="23656">
          <cell r="A23656" t="str">
            <v>VWRI611-8359</v>
          </cell>
          <cell r="B23656" t="str">
            <v>WEIGHT M2 SS 100G IN PLASTIC BOX</v>
          </cell>
          <cell r="C23656" t="str">
            <v>1 * 1 items</v>
          </cell>
          <cell r="D23656">
            <v>2478</v>
          </cell>
          <cell r="E23656">
            <v>1238.77</v>
          </cell>
          <cell r="F23656" t="str">
            <v>84239010</v>
          </cell>
        </row>
        <row r="23657">
          <cell r="A23657" t="str">
            <v>VWRI611-8361</v>
          </cell>
          <cell r="B23657" t="str">
            <v>WEIGHT M2 SS 200G IN PLASTIC BOX</v>
          </cell>
          <cell r="C23657" t="str">
            <v>1 * 1 items</v>
          </cell>
          <cell r="D23657">
            <v>3223</v>
          </cell>
          <cell r="E23657">
            <v>1611.51</v>
          </cell>
          <cell r="F23657" t="str">
            <v>84239010</v>
          </cell>
        </row>
        <row r="23658">
          <cell r="A23658" t="str">
            <v>VWRI611-8362</v>
          </cell>
          <cell r="B23658" t="str">
            <v>WEIGHT M2 SS 500G IN PLASTIC BOX</v>
          </cell>
          <cell r="C23658" t="str">
            <v>1 * 1 items</v>
          </cell>
          <cell r="D23658">
            <v>8657</v>
          </cell>
          <cell r="E23658">
            <v>4328.5600000000004</v>
          </cell>
          <cell r="F23658" t="str">
            <v>84239010</v>
          </cell>
        </row>
        <row r="23659">
          <cell r="A23659" t="str">
            <v>VWRI611-8363</v>
          </cell>
          <cell r="B23659" t="str">
            <v>WEIGHT M2 SS 1KG IN PLASTIC BOX</v>
          </cell>
          <cell r="C23659" t="str">
            <v>1 * 1 items</v>
          </cell>
          <cell r="D23659">
            <v>11522</v>
          </cell>
          <cell r="E23659">
            <v>5760.84</v>
          </cell>
          <cell r="F23659" t="str">
            <v>84239010</v>
          </cell>
        </row>
        <row r="23660">
          <cell r="A23660" t="str">
            <v>VWRI611-8364</v>
          </cell>
          <cell r="B23660" t="str">
            <v>WEIGHT M2 SS 2KG IN PLASTIC BOX</v>
          </cell>
          <cell r="C23660" t="str">
            <v>1 * 1 items</v>
          </cell>
          <cell r="D23660">
            <v>17111</v>
          </cell>
          <cell r="E23660">
            <v>8555.6200000000008</v>
          </cell>
          <cell r="F23660" t="str">
            <v>84239010</v>
          </cell>
        </row>
        <row r="23661">
          <cell r="A23661" t="str">
            <v>VWRI611-8365</v>
          </cell>
          <cell r="B23661" t="str">
            <v>WEIGHT M2 SS 5KG IN PLASTIC BOX</v>
          </cell>
          <cell r="C23661" t="str">
            <v>1 * 1 items</v>
          </cell>
          <cell r="D23661">
            <v>39063</v>
          </cell>
          <cell r="E23661">
            <v>19531.669999999998</v>
          </cell>
          <cell r="F23661" t="str">
            <v>84239010</v>
          </cell>
        </row>
        <row r="23662">
          <cell r="A23662" t="str">
            <v>VWRI611-8366</v>
          </cell>
          <cell r="B23662" t="str">
            <v>WEIGHT M2 SS 10KG IN PLASTIC BOX</v>
          </cell>
          <cell r="C23662" t="str">
            <v>1 * 1 items</v>
          </cell>
          <cell r="D23662">
            <v>71852</v>
          </cell>
          <cell r="E23662">
            <v>35925.97</v>
          </cell>
          <cell r="F23662" t="str">
            <v>84239010</v>
          </cell>
        </row>
        <row r="23663">
          <cell r="A23663" t="str">
            <v>VWRI611-8367</v>
          </cell>
          <cell r="B23663" t="str">
            <v>WEIGHT M2 100MG IN PLASTIC BOX + CERT</v>
          </cell>
          <cell r="C23663" t="str">
            <v>1 * 1 items</v>
          </cell>
          <cell r="D23663">
            <v>5520</v>
          </cell>
          <cell r="E23663">
            <v>2759.88</v>
          </cell>
          <cell r="F23663" t="str">
            <v>84239010</v>
          </cell>
        </row>
        <row r="23664">
          <cell r="A23664" t="str">
            <v>VWRI611-8368</v>
          </cell>
          <cell r="B23664" t="str">
            <v>WEIGHT M2 200MG IN PLASTIC BOX + CERT</v>
          </cell>
          <cell r="C23664" t="str">
            <v>1 * 1 items</v>
          </cell>
          <cell r="D23664">
            <v>5520</v>
          </cell>
          <cell r="E23664">
            <v>2759.88</v>
          </cell>
          <cell r="F23664" t="str">
            <v>84239010</v>
          </cell>
        </row>
        <row r="23665">
          <cell r="A23665" t="str">
            <v>VWRI611-8369</v>
          </cell>
          <cell r="B23665" t="str">
            <v>WEIGHT M2 500MG IN PLASTIC BOX + CERT</v>
          </cell>
          <cell r="C23665" t="str">
            <v>1 * 1 items</v>
          </cell>
          <cell r="D23665">
            <v>5520</v>
          </cell>
          <cell r="E23665">
            <v>2759.88</v>
          </cell>
          <cell r="F23665" t="str">
            <v>84239010</v>
          </cell>
        </row>
        <row r="23666">
          <cell r="A23666" t="str">
            <v>VWRI611-8370</v>
          </cell>
          <cell r="B23666" t="str">
            <v>WEIGHT M2 1G IN PLASTIC BOX + CERT</v>
          </cell>
          <cell r="C23666" t="str">
            <v>1 * 1 items</v>
          </cell>
          <cell r="D23666">
            <v>3553</v>
          </cell>
          <cell r="E23666">
            <v>1776.47</v>
          </cell>
          <cell r="F23666" t="str">
            <v>84239010</v>
          </cell>
        </row>
        <row r="23667">
          <cell r="A23667" t="str">
            <v>VWRI611-8371</v>
          </cell>
          <cell r="B23667" t="str">
            <v>WEIGHT M2 2G IN PLASTIC BOX + CERT</v>
          </cell>
          <cell r="C23667" t="str">
            <v>1 * 1 items</v>
          </cell>
          <cell r="D23667">
            <v>5653</v>
          </cell>
          <cell r="E23667">
            <v>2826.49</v>
          </cell>
          <cell r="F23667" t="str">
            <v>84239010</v>
          </cell>
        </row>
        <row r="23668">
          <cell r="A23668" t="str">
            <v>VWRI611-8372</v>
          </cell>
          <cell r="B23668" t="str">
            <v>WEIGHT M2 5G IN PLASTIC BOX + CERT</v>
          </cell>
          <cell r="C23668" t="str">
            <v>1 * 1 items</v>
          </cell>
          <cell r="D23668">
            <v>3632</v>
          </cell>
          <cell r="E23668">
            <v>1816.13</v>
          </cell>
          <cell r="F23668" t="str">
            <v>84239010</v>
          </cell>
        </row>
        <row r="23669">
          <cell r="A23669" t="str">
            <v>VWRI611-8373</v>
          </cell>
          <cell r="B23669" t="str">
            <v>WEIGHT M2 10G IN PLASTIC BOX + CERT</v>
          </cell>
          <cell r="C23669" t="str">
            <v>1 * 1 items</v>
          </cell>
          <cell r="D23669">
            <v>3880</v>
          </cell>
          <cell r="E23669">
            <v>1939.84</v>
          </cell>
          <cell r="F23669" t="str">
            <v>84239010</v>
          </cell>
        </row>
        <row r="23670">
          <cell r="A23670" t="str">
            <v>VWRI611-8374</v>
          </cell>
          <cell r="B23670" t="str">
            <v>WEIGHT M2 20G IN PLASTIC BOX + CERT</v>
          </cell>
          <cell r="C23670" t="str">
            <v>1 * 1 items</v>
          </cell>
          <cell r="D23670">
            <v>3946</v>
          </cell>
          <cell r="E23670">
            <v>1973.15</v>
          </cell>
          <cell r="F23670" t="str">
            <v>84239010</v>
          </cell>
        </row>
        <row r="23671">
          <cell r="A23671" t="str">
            <v>VWRI611-8375</v>
          </cell>
          <cell r="B23671" t="str">
            <v>WEIGHT M2 50G IN PLASTIC BOX + CERT</v>
          </cell>
          <cell r="C23671" t="str">
            <v>1 * 1 items</v>
          </cell>
          <cell r="D23671">
            <v>4219</v>
          </cell>
          <cell r="E23671">
            <v>2109.56</v>
          </cell>
          <cell r="F23671" t="str">
            <v>84239010</v>
          </cell>
        </row>
        <row r="23672">
          <cell r="A23672" t="str">
            <v>VWRI611-8376</v>
          </cell>
          <cell r="B23672" t="str">
            <v>WEIGHT M2 100G IN PLASTIC BOX + CERT</v>
          </cell>
          <cell r="C23672" t="str">
            <v>1 * 1 items</v>
          </cell>
          <cell r="D23672">
            <v>4657</v>
          </cell>
          <cell r="E23672">
            <v>2328.4499999999998</v>
          </cell>
          <cell r="F23672" t="str">
            <v>84239010</v>
          </cell>
        </row>
        <row r="23673">
          <cell r="A23673" t="str">
            <v>VWRI611-8377</v>
          </cell>
          <cell r="B23673" t="str">
            <v>WEIGHT M2 200G IN PLASTIC BOX + CERT</v>
          </cell>
          <cell r="C23673" t="str">
            <v>1 * 1 items</v>
          </cell>
          <cell r="D23673">
            <v>5406</v>
          </cell>
          <cell r="E23673">
            <v>2702.78</v>
          </cell>
          <cell r="F23673" t="str">
            <v>84239010</v>
          </cell>
        </row>
        <row r="23674">
          <cell r="A23674" t="str">
            <v>VWRI611-8378</v>
          </cell>
          <cell r="B23674" t="str">
            <v>WEIGHT M2 500G IN PLASTIC BOX + CERT</v>
          </cell>
          <cell r="C23674" t="str">
            <v>1 * 1 items</v>
          </cell>
          <cell r="D23674">
            <v>10840</v>
          </cell>
          <cell r="E23674">
            <v>5419.83</v>
          </cell>
          <cell r="F23674" t="str">
            <v>84239010</v>
          </cell>
        </row>
        <row r="23675">
          <cell r="A23675" t="str">
            <v>VWRI611-8379</v>
          </cell>
          <cell r="B23675" t="str">
            <v>WEIGHT M2 1KG IN PLASTIC BOX + CERT</v>
          </cell>
          <cell r="C23675" t="str">
            <v>1 * 1 items</v>
          </cell>
          <cell r="D23675">
            <v>13704</v>
          </cell>
          <cell r="E23675">
            <v>6852.11</v>
          </cell>
          <cell r="F23675" t="str">
            <v>84239010</v>
          </cell>
        </row>
        <row r="23676">
          <cell r="A23676" t="str">
            <v>VWRI611-8380</v>
          </cell>
          <cell r="B23676" t="str">
            <v>WEIGHT M2 2KG IN PLASTIC BOX + CERT</v>
          </cell>
          <cell r="C23676" t="str">
            <v>1 * 1 items</v>
          </cell>
          <cell r="D23676">
            <v>19294</v>
          </cell>
          <cell r="E23676">
            <v>9646.8799999999992</v>
          </cell>
          <cell r="F23676" t="str">
            <v>84239010</v>
          </cell>
        </row>
        <row r="23677">
          <cell r="A23677" t="str">
            <v>VWRI611-8381</v>
          </cell>
          <cell r="B23677" t="str">
            <v>WEIGHT M2 5KG IN PLASTIC BOX + CERT</v>
          </cell>
          <cell r="C23677" t="str">
            <v>1 * 1 items</v>
          </cell>
          <cell r="D23677">
            <v>41243</v>
          </cell>
          <cell r="E23677">
            <v>20621.349999999999</v>
          </cell>
          <cell r="F23677" t="str">
            <v>84239010</v>
          </cell>
        </row>
        <row r="23678">
          <cell r="A23678" t="str">
            <v>VWRI611-8382</v>
          </cell>
          <cell r="B23678" t="str">
            <v>WEIGHT M2 10KG IN PLASTIC BOX + CERT</v>
          </cell>
          <cell r="C23678" t="str">
            <v>1 * 1 items</v>
          </cell>
          <cell r="D23678">
            <v>74031</v>
          </cell>
          <cell r="E23678">
            <v>37015.65</v>
          </cell>
          <cell r="F23678" t="str">
            <v>84239010</v>
          </cell>
        </row>
        <row r="23679">
          <cell r="A23679" t="str">
            <v>VWRI611-8383</v>
          </cell>
          <cell r="B23679" t="str">
            <v>WEIGHT M2 IRON 5KG</v>
          </cell>
          <cell r="C23679" t="str">
            <v>1 * 1 items</v>
          </cell>
          <cell r="D23679">
            <v>8045</v>
          </cell>
          <cell r="E23679">
            <v>4022.44</v>
          </cell>
          <cell r="F23679" t="str">
            <v>84239010</v>
          </cell>
        </row>
        <row r="23680">
          <cell r="A23680" t="str">
            <v>VWRI611-8384</v>
          </cell>
          <cell r="B23680" t="str">
            <v>WEIGHT M2 IRON 10KG</v>
          </cell>
          <cell r="C23680" t="str">
            <v>1 * 1 items</v>
          </cell>
          <cell r="D23680">
            <v>10497</v>
          </cell>
          <cell r="E23680">
            <v>5248.52</v>
          </cell>
          <cell r="F23680" t="str">
            <v>84239010</v>
          </cell>
        </row>
        <row r="23681">
          <cell r="A23681" t="str">
            <v>VWRI611-8385</v>
          </cell>
          <cell r="B23681" t="str">
            <v>WEIGHT M2 IRON 20KG</v>
          </cell>
          <cell r="C23681" t="str">
            <v>1 * 1 items</v>
          </cell>
          <cell r="D23681">
            <v>13358</v>
          </cell>
          <cell r="E23681">
            <v>6679.22</v>
          </cell>
          <cell r="F23681" t="str">
            <v>84239010</v>
          </cell>
        </row>
        <row r="23682">
          <cell r="A23682" t="str">
            <v>VWRI611-8386</v>
          </cell>
          <cell r="B23682" t="str">
            <v>WEIGHT M2 IRON 50KG</v>
          </cell>
          <cell r="C23682" t="str">
            <v>1 * 1 items</v>
          </cell>
          <cell r="D23682">
            <v>43765</v>
          </cell>
          <cell r="E23682">
            <v>21882.33</v>
          </cell>
          <cell r="F23682" t="str">
            <v>84239010</v>
          </cell>
        </row>
        <row r="23683">
          <cell r="A23683" t="str">
            <v>VWRI611-8387</v>
          </cell>
          <cell r="B23683" t="str">
            <v>WEIGHT M2 IRON 5KG + CERT</v>
          </cell>
          <cell r="C23683" t="str">
            <v>1 * 1 items</v>
          </cell>
          <cell r="D23683">
            <v>10088</v>
          </cell>
          <cell r="E23683">
            <v>5043.91</v>
          </cell>
          <cell r="F23683" t="str">
            <v>84239010</v>
          </cell>
        </row>
        <row r="23684">
          <cell r="A23684" t="str">
            <v>VWRI611-8388</v>
          </cell>
          <cell r="B23684" t="str">
            <v>WEIGHT M2 IRON 10KG + CERT</v>
          </cell>
          <cell r="C23684" t="str">
            <v>1 * 1 items</v>
          </cell>
          <cell r="D23684">
            <v>12543</v>
          </cell>
          <cell r="E23684">
            <v>6271.58</v>
          </cell>
          <cell r="F23684" t="str">
            <v>84239010</v>
          </cell>
        </row>
        <row r="23685">
          <cell r="A23685" t="str">
            <v>VWRI611-8389</v>
          </cell>
          <cell r="B23685" t="str">
            <v>WEIGHT M2 IRON 20KG + CERT</v>
          </cell>
          <cell r="C23685" t="str">
            <v>1 * 1 items</v>
          </cell>
          <cell r="D23685">
            <v>17089</v>
          </cell>
          <cell r="E23685">
            <v>8544.51</v>
          </cell>
          <cell r="F23685" t="str">
            <v>84239010</v>
          </cell>
        </row>
        <row r="23686">
          <cell r="A23686" t="str">
            <v>VWRI611-8390</v>
          </cell>
          <cell r="B23686" t="str">
            <v>WEIGHT M2 IRON 50KG + CERT</v>
          </cell>
          <cell r="C23686" t="str">
            <v>1 * 1 items</v>
          </cell>
          <cell r="D23686">
            <v>49218</v>
          </cell>
          <cell r="E23686">
            <v>24608.89</v>
          </cell>
          <cell r="F23686" t="str">
            <v>84239010</v>
          </cell>
        </row>
        <row r="23687">
          <cell r="A23687" t="str">
            <v>VWRI611-8391</v>
          </cell>
          <cell r="B23687" t="str">
            <v>WEIGHT E2 500G IN WOODEN BOX</v>
          </cell>
          <cell r="C23687" t="str">
            <v>1 * 1 items</v>
          </cell>
          <cell r="D23687">
            <v>34086</v>
          </cell>
          <cell r="E23687">
            <v>17043.03</v>
          </cell>
          <cell r="F23687" t="str">
            <v>84239010</v>
          </cell>
        </row>
        <row r="23688">
          <cell r="A23688" t="str">
            <v>VWRI611-8392</v>
          </cell>
          <cell r="B23688" t="str">
            <v>WEIGHT E2 1KG IN WOODEN BOX</v>
          </cell>
          <cell r="C23688" t="str">
            <v>1 * 1 items</v>
          </cell>
          <cell r="D23688">
            <v>45674</v>
          </cell>
          <cell r="E23688">
            <v>22837.18</v>
          </cell>
          <cell r="F23688" t="str">
            <v>84239010</v>
          </cell>
        </row>
        <row r="23689">
          <cell r="A23689" t="str">
            <v>VWRI611-8357</v>
          </cell>
          <cell r="B23689" t="str">
            <v>WEIGHT M2 SS 20G IN PLASTIC BOX</v>
          </cell>
          <cell r="C23689" t="str">
            <v>1 * 1 items</v>
          </cell>
          <cell r="D23689">
            <v>1767</v>
          </cell>
          <cell r="E23689">
            <v>883.48</v>
          </cell>
          <cell r="F23689" t="str">
            <v>84239010</v>
          </cell>
        </row>
        <row r="23690">
          <cell r="A23690" t="str">
            <v>VWRI611-8268</v>
          </cell>
          <cell r="B23690" t="str">
            <v>WEIGHT M1 SS 1KG IN PLASTIC BOX</v>
          </cell>
          <cell r="C23690" t="str">
            <v>1 * 1 items</v>
          </cell>
          <cell r="D23690">
            <v>11522</v>
          </cell>
          <cell r="E23690">
            <v>5760.84</v>
          </cell>
          <cell r="F23690" t="str">
            <v>84239010</v>
          </cell>
        </row>
        <row r="23691">
          <cell r="A23691" t="str">
            <v>VWRI611-8269</v>
          </cell>
          <cell r="B23691" t="str">
            <v>WEIGHT M1 SS 2KG IN PLASTIC BOX</v>
          </cell>
          <cell r="C23691" t="str">
            <v>1 * 1 items</v>
          </cell>
          <cell r="D23691">
            <v>17111</v>
          </cell>
          <cell r="E23691">
            <v>8555.6200000000008</v>
          </cell>
          <cell r="F23691" t="str">
            <v>84239010</v>
          </cell>
        </row>
        <row r="23692">
          <cell r="A23692" t="str">
            <v>VWRI611-8270</v>
          </cell>
          <cell r="B23692" t="str">
            <v>WEIGHT M1 SS 5KG IN PLASTIC BOX</v>
          </cell>
          <cell r="C23692" t="str">
            <v>1 * 1 items</v>
          </cell>
          <cell r="D23692">
            <v>39063</v>
          </cell>
          <cell r="E23692">
            <v>19531.669999999998</v>
          </cell>
          <cell r="F23692" t="str">
            <v>84239010</v>
          </cell>
        </row>
        <row r="23693">
          <cell r="A23693" t="str">
            <v>VWRI611-8271</v>
          </cell>
          <cell r="B23693" t="str">
            <v>WEIGHT M1 SS 10KG IN PLASTIC BOX</v>
          </cell>
          <cell r="C23693" t="str">
            <v>1 * 1 items</v>
          </cell>
          <cell r="D23693">
            <v>71852</v>
          </cell>
          <cell r="E23693">
            <v>35925.97</v>
          </cell>
          <cell r="F23693" t="str">
            <v>84239010</v>
          </cell>
        </row>
        <row r="23694">
          <cell r="A23694" t="str">
            <v>VWRI611-8272</v>
          </cell>
          <cell r="B23694" t="str">
            <v>WEIGHT M1 1MG IN PLASTIC BOX + CERT</v>
          </cell>
          <cell r="C23694" t="str">
            <v>1 * 1 items</v>
          </cell>
          <cell r="D23694">
            <v>3271</v>
          </cell>
          <cell r="E23694">
            <v>1635.31</v>
          </cell>
          <cell r="F23694" t="str">
            <v>84239010</v>
          </cell>
        </row>
        <row r="23695">
          <cell r="A23695" t="str">
            <v>VWRI611-8273</v>
          </cell>
          <cell r="B23695" t="str">
            <v>WEIGHT M1 2MG IN PLASTIC BOX + CERT</v>
          </cell>
          <cell r="C23695" t="str">
            <v>1 * 1 items</v>
          </cell>
          <cell r="D23695">
            <v>3286</v>
          </cell>
          <cell r="E23695">
            <v>1643.24</v>
          </cell>
          <cell r="F23695" t="str">
            <v>84239010</v>
          </cell>
        </row>
        <row r="23696">
          <cell r="A23696" t="str">
            <v>VWRI611-8274</v>
          </cell>
          <cell r="B23696" t="str">
            <v>WEIGHT M1 5MG IN PLASTIC BOX + CERT</v>
          </cell>
          <cell r="C23696" t="str">
            <v>1 * 1 items</v>
          </cell>
          <cell r="D23696">
            <v>3271</v>
          </cell>
          <cell r="E23696">
            <v>1635.31</v>
          </cell>
          <cell r="F23696" t="str">
            <v>84239010</v>
          </cell>
        </row>
        <row r="23697">
          <cell r="A23697" t="str">
            <v>VWRI611-8275</v>
          </cell>
          <cell r="B23697" t="str">
            <v>WEIGHT M1 10MG IN PLASTIC BOX + CERT</v>
          </cell>
          <cell r="C23697" t="str">
            <v>1 * 1 items</v>
          </cell>
          <cell r="D23697">
            <v>3271</v>
          </cell>
          <cell r="E23697">
            <v>1635.31</v>
          </cell>
          <cell r="F23697" t="str">
            <v>84239010</v>
          </cell>
        </row>
        <row r="23698">
          <cell r="A23698" t="str">
            <v>VWRI611-8276</v>
          </cell>
          <cell r="B23698" t="str">
            <v>WEIGHT M1 20MG IN PLASTIC BOX + CERT</v>
          </cell>
          <cell r="C23698" t="str">
            <v>1 * 1 items</v>
          </cell>
          <cell r="D23698">
            <v>3271</v>
          </cell>
          <cell r="E23698">
            <v>1635.31</v>
          </cell>
          <cell r="F23698" t="str">
            <v>84239010</v>
          </cell>
        </row>
        <row r="23699">
          <cell r="A23699" t="str">
            <v>VWRI611-8277</v>
          </cell>
          <cell r="B23699" t="str">
            <v>WEIGHT M1 50MG IN PLASTIC BOX + CERT</v>
          </cell>
          <cell r="C23699" t="str">
            <v>1 * 1 items</v>
          </cell>
          <cell r="D23699">
            <v>3271</v>
          </cell>
          <cell r="E23699">
            <v>1635.31</v>
          </cell>
          <cell r="F23699" t="str">
            <v>84239010</v>
          </cell>
        </row>
        <row r="23700">
          <cell r="A23700" t="str">
            <v>VWRI611-8278</v>
          </cell>
          <cell r="B23700" t="str">
            <v>WEIGHT M1 100MG IN PLASTIC BOX + CERT</v>
          </cell>
          <cell r="C23700" t="str">
            <v>1 * 1 items</v>
          </cell>
          <cell r="D23700">
            <v>3271</v>
          </cell>
          <cell r="E23700">
            <v>1635.31</v>
          </cell>
          <cell r="F23700" t="str">
            <v>84239010</v>
          </cell>
        </row>
        <row r="23701">
          <cell r="A23701" t="str">
            <v>VWRI611-8279</v>
          </cell>
          <cell r="B23701" t="str">
            <v>WEIGHT M1 200MG IN PLASTIC BOX + CERT</v>
          </cell>
          <cell r="C23701" t="str">
            <v>1 * 1 items</v>
          </cell>
          <cell r="D23701">
            <v>3271</v>
          </cell>
          <cell r="E23701">
            <v>1635.31</v>
          </cell>
          <cell r="F23701" t="str">
            <v>84239010</v>
          </cell>
        </row>
        <row r="23702">
          <cell r="A23702" t="str">
            <v>VWRI611-8280</v>
          </cell>
          <cell r="B23702" t="str">
            <v>WEIGHT M1 500MG IN PLASTIC BOX + CERT</v>
          </cell>
          <cell r="C23702" t="str">
            <v>1 * 1 items</v>
          </cell>
          <cell r="D23702">
            <v>3271</v>
          </cell>
          <cell r="E23702">
            <v>1635.31</v>
          </cell>
          <cell r="F23702" t="str">
            <v>84239010</v>
          </cell>
        </row>
        <row r="23703">
          <cell r="A23703" t="str">
            <v>VWRI611-8281</v>
          </cell>
          <cell r="B23703" t="str">
            <v>WEIGHT M1 1G IN PLASTIC BOX + CERT</v>
          </cell>
          <cell r="C23703" t="str">
            <v>1 * 1 items</v>
          </cell>
          <cell r="D23703">
            <v>3553</v>
          </cell>
          <cell r="E23703">
            <v>1776.47</v>
          </cell>
          <cell r="F23703" t="str">
            <v>84239010</v>
          </cell>
        </row>
        <row r="23704">
          <cell r="A23704" t="str">
            <v>VWRI611-8282</v>
          </cell>
          <cell r="B23704" t="str">
            <v>WEIGHT M1 2G IN PLASTIC BOX + CERT</v>
          </cell>
          <cell r="C23704" t="str">
            <v>1 * 1 items</v>
          </cell>
          <cell r="D23704">
            <v>6392</v>
          </cell>
          <cell r="E23704">
            <v>3196.06</v>
          </cell>
          <cell r="F23704" t="str">
            <v>84239010</v>
          </cell>
        </row>
        <row r="23705">
          <cell r="A23705" t="str">
            <v>VWRI611-8283</v>
          </cell>
          <cell r="B23705" t="str">
            <v>WEIGHT M1 5G IN PLASTIC BOX + CERT</v>
          </cell>
          <cell r="C23705" t="str">
            <v>1 * 1 items</v>
          </cell>
          <cell r="D23705">
            <v>6471</v>
          </cell>
          <cell r="E23705">
            <v>3235.72</v>
          </cell>
          <cell r="F23705" t="str">
            <v>84239010</v>
          </cell>
        </row>
        <row r="23706">
          <cell r="A23706" t="str">
            <v>VWRI611-8284</v>
          </cell>
          <cell r="B23706" t="str">
            <v>WEIGHT M1 10G IN PLASTIC BOX + CERT</v>
          </cell>
          <cell r="C23706" t="str">
            <v>1 * 1 items</v>
          </cell>
          <cell r="D23706">
            <v>3880</v>
          </cell>
          <cell r="E23706">
            <v>1939.84</v>
          </cell>
          <cell r="F23706" t="str">
            <v>84239010</v>
          </cell>
        </row>
        <row r="23707">
          <cell r="A23707" t="str">
            <v>VWRI611-8285</v>
          </cell>
          <cell r="B23707" t="str">
            <v>WEIGHT M1 20G IN PLASTIC BOX + CERT</v>
          </cell>
          <cell r="C23707" t="str">
            <v>1 * 1 items</v>
          </cell>
          <cell r="D23707">
            <v>3969</v>
          </cell>
          <cell r="E23707">
            <v>1984.26</v>
          </cell>
          <cell r="F23707" t="str">
            <v>84239010</v>
          </cell>
        </row>
        <row r="23708">
          <cell r="A23708" t="str">
            <v>VWRI611-8286</v>
          </cell>
          <cell r="B23708" t="str">
            <v>WEIGHT M1 50G IN PLASTIC BOX + CERT</v>
          </cell>
          <cell r="C23708" t="str">
            <v>1 * 1 items</v>
          </cell>
          <cell r="D23708">
            <v>4219</v>
          </cell>
          <cell r="E23708">
            <v>2109.56</v>
          </cell>
          <cell r="F23708" t="str">
            <v>84239010</v>
          </cell>
        </row>
        <row r="23709">
          <cell r="A23709" t="str">
            <v>VWRI611-8287</v>
          </cell>
          <cell r="B23709" t="str">
            <v>WEIGHT M1 100G IN PLASTIC BOX + CERT</v>
          </cell>
          <cell r="C23709" t="str">
            <v>1 * 1 items</v>
          </cell>
          <cell r="D23709">
            <v>4657</v>
          </cell>
          <cell r="E23709">
            <v>2328.4499999999998</v>
          </cell>
          <cell r="F23709" t="str">
            <v>84239010</v>
          </cell>
        </row>
        <row r="23710">
          <cell r="A23710" t="str">
            <v>VWRI611-8288</v>
          </cell>
          <cell r="B23710" t="str">
            <v>WEIGHT M1 200G IN PLASTIC BOX + CERT</v>
          </cell>
          <cell r="C23710" t="str">
            <v>1 * 1 items</v>
          </cell>
          <cell r="D23710">
            <v>5406</v>
          </cell>
          <cell r="E23710">
            <v>2702.78</v>
          </cell>
          <cell r="F23710" t="str">
            <v>84239010</v>
          </cell>
        </row>
        <row r="23711">
          <cell r="A23711" t="str">
            <v>VWRI611-8289</v>
          </cell>
          <cell r="B23711" t="str">
            <v>WEIGHT M1 500G IN PLASTIC BOX + CERT</v>
          </cell>
          <cell r="C23711" t="str">
            <v>1 * 1 items</v>
          </cell>
          <cell r="D23711">
            <v>10840</v>
          </cell>
          <cell r="E23711">
            <v>5419.83</v>
          </cell>
          <cell r="F23711" t="str">
            <v>84239010</v>
          </cell>
        </row>
        <row r="23712">
          <cell r="A23712" t="str">
            <v>VWRI611-8292</v>
          </cell>
          <cell r="B23712" t="str">
            <v>WEIGHT SET,W. BOX 1MG-100G 211,11G F1</v>
          </cell>
          <cell r="C23712" t="str">
            <v>1 * 1 items</v>
          </cell>
          <cell r="D23712">
            <v>94753</v>
          </cell>
          <cell r="E23712">
            <v>47376.29</v>
          </cell>
          <cell r="F23712" t="str">
            <v>84239010</v>
          </cell>
        </row>
        <row r="23713">
          <cell r="A23713" t="str">
            <v>VWRI611-8294</v>
          </cell>
          <cell r="B23713" t="str">
            <v>WEIGHT M1 1KG IN PLASTIC BOX + CERT</v>
          </cell>
          <cell r="C23713" t="str">
            <v>1 * 1 items</v>
          </cell>
          <cell r="D23713">
            <v>13704</v>
          </cell>
          <cell r="E23713">
            <v>6852.11</v>
          </cell>
          <cell r="F23713" t="str">
            <v>84239010</v>
          </cell>
        </row>
        <row r="23714">
          <cell r="A23714" t="str">
            <v>VWRI611-8295</v>
          </cell>
          <cell r="B23714" t="str">
            <v>WEIGHT M1 2KG IN PLASTIC BOX + CERT</v>
          </cell>
          <cell r="C23714" t="str">
            <v>1 * 1 items</v>
          </cell>
          <cell r="D23714">
            <v>19294</v>
          </cell>
          <cell r="E23714">
            <v>9646.8799999999992</v>
          </cell>
          <cell r="F23714" t="str">
            <v>84239010</v>
          </cell>
        </row>
        <row r="23715">
          <cell r="A23715" t="str">
            <v>VWRI611-8296</v>
          </cell>
          <cell r="B23715" t="str">
            <v>WEIGHT M1 5KG IN PLASTIC BOX + CERT</v>
          </cell>
          <cell r="C23715" t="str">
            <v>1 * 1 items</v>
          </cell>
          <cell r="D23715">
            <v>41243</v>
          </cell>
          <cell r="E23715">
            <v>20621.349999999999</v>
          </cell>
          <cell r="F23715" t="str">
            <v>84239010</v>
          </cell>
        </row>
        <row r="23716">
          <cell r="A23716" t="str">
            <v>VWRI611-8297</v>
          </cell>
          <cell r="B23716" t="str">
            <v>WEIGHT M1 10KG IN PLASTIC BOX + CERT</v>
          </cell>
          <cell r="C23716" t="str">
            <v>1 * 1 items</v>
          </cell>
          <cell r="D23716">
            <v>74031</v>
          </cell>
          <cell r="E23716">
            <v>37015.65</v>
          </cell>
          <cell r="F23716" t="str">
            <v>84239010</v>
          </cell>
        </row>
        <row r="23717">
          <cell r="A23717" t="str">
            <v>VWRI611-8328</v>
          </cell>
          <cell r="B23717" t="str">
            <v>WEIGHT M2 ALUMINIUM 100MG IN PLASTIC BOX</v>
          </cell>
          <cell r="C23717" t="str">
            <v>1 * 1 items</v>
          </cell>
          <cell r="D23717">
            <v>1056</v>
          </cell>
          <cell r="E23717">
            <v>528.17999999999995</v>
          </cell>
          <cell r="F23717" t="str">
            <v>84239010</v>
          </cell>
        </row>
        <row r="23718">
          <cell r="A23718" t="str">
            <v>VWRI611-8329</v>
          </cell>
          <cell r="B23718" t="str">
            <v>WEIGHT M2 ALUMINIUM 200MG IN PLASTIC BOX</v>
          </cell>
          <cell r="C23718" t="str">
            <v>1 * 1 items</v>
          </cell>
          <cell r="D23718">
            <v>1056</v>
          </cell>
          <cell r="E23718">
            <v>528.17999999999995</v>
          </cell>
          <cell r="F23718" t="str">
            <v>84239010</v>
          </cell>
        </row>
        <row r="23719">
          <cell r="A23719" t="str">
            <v>VWRI611-8330</v>
          </cell>
          <cell r="B23719" t="str">
            <v>WEIGHT M2 ALUMINIUM 500MG IN PLASTIC BOX</v>
          </cell>
          <cell r="C23719" t="str">
            <v>1 * 1 items</v>
          </cell>
          <cell r="D23719">
            <v>1056</v>
          </cell>
          <cell r="E23719">
            <v>528.17999999999995</v>
          </cell>
          <cell r="F23719" t="str">
            <v>84239010</v>
          </cell>
        </row>
        <row r="23720">
          <cell r="A23720" t="str">
            <v>VWRI611-8353</v>
          </cell>
          <cell r="B23720" t="str">
            <v>WEIGHT M2 SS 1G IN PLASTIC BOX</v>
          </cell>
          <cell r="C23720" t="str">
            <v>1 * 1 items</v>
          </cell>
          <cell r="D23720">
            <v>1367</v>
          </cell>
          <cell r="E23720">
            <v>683.62</v>
          </cell>
          <cell r="F23720" t="str">
            <v>84239010</v>
          </cell>
        </row>
        <row r="23721">
          <cell r="A23721" t="str">
            <v>VWRI611-8354</v>
          </cell>
          <cell r="B23721" t="str">
            <v>WEIGHT M2 SS 2G IN PLASTIC BOX</v>
          </cell>
          <cell r="C23721" t="str">
            <v>1 * 1 items</v>
          </cell>
          <cell r="D23721">
            <v>1396</v>
          </cell>
          <cell r="E23721">
            <v>697.9</v>
          </cell>
          <cell r="F23721" t="str">
            <v>84239010</v>
          </cell>
        </row>
        <row r="23722">
          <cell r="A23722" t="str">
            <v>VWRI611-8355</v>
          </cell>
          <cell r="B23722" t="str">
            <v>WEIGHT M2 SS 5G IN PLASTIC BOX</v>
          </cell>
          <cell r="C23722" t="str">
            <v>1 * 1 items</v>
          </cell>
          <cell r="D23722">
            <v>1450</v>
          </cell>
          <cell r="E23722">
            <v>724.86</v>
          </cell>
          <cell r="F23722" t="str">
            <v>84239010</v>
          </cell>
        </row>
        <row r="23723">
          <cell r="A23723" t="str">
            <v>VWRI611-8356</v>
          </cell>
          <cell r="B23723" t="str">
            <v>WEIGHT M2 SS 10G IN PLASTIC BOX</v>
          </cell>
          <cell r="C23723" t="str">
            <v>1 * 1 items</v>
          </cell>
          <cell r="D23723">
            <v>1697</v>
          </cell>
          <cell r="E23723">
            <v>848.58</v>
          </cell>
          <cell r="F23723" t="str">
            <v>84239010</v>
          </cell>
        </row>
        <row r="23724">
          <cell r="A23724" t="str">
            <v>VWRI611-8614</v>
          </cell>
          <cell r="B23724" t="str">
            <v>WEIGHT SET,W. BOX 1G-1KG 2110G F1</v>
          </cell>
          <cell r="C23724" t="str">
            <v>1 * 1 items</v>
          </cell>
          <cell r="D23724">
            <v>156790</v>
          </cell>
          <cell r="E23724">
            <v>78394.75</v>
          </cell>
          <cell r="F23724" t="str">
            <v>84239010</v>
          </cell>
        </row>
        <row r="23725">
          <cell r="A23725" t="str">
            <v>VWRI611-8615</v>
          </cell>
          <cell r="B23725" t="str">
            <v>WEIGHT SET,W. BOX 1G-2KG 6110G F1</v>
          </cell>
          <cell r="C23725" t="str">
            <v>1 * 1 items</v>
          </cell>
          <cell r="D23725">
            <v>233822</v>
          </cell>
          <cell r="E23725">
            <v>116910.89</v>
          </cell>
          <cell r="F23725" t="str">
            <v>84239010</v>
          </cell>
        </row>
        <row r="23726">
          <cell r="A23726" t="str">
            <v>VWRI611-8616</v>
          </cell>
          <cell r="B23726" t="str">
            <v>WEIGHT SET,W. BOX 1G-5KG 11110G F1</v>
          </cell>
          <cell r="C23726" t="str">
            <v>1 * 1 items</v>
          </cell>
          <cell r="D23726">
            <v>293127</v>
          </cell>
          <cell r="E23726">
            <v>146563.69</v>
          </cell>
          <cell r="F23726" t="str">
            <v>84239010</v>
          </cell>
        </row>
        <row r="23727">
          <cell r="A23727" t="str">
            <v>VWRI611-8617</v>
          </cell>
          <cell r="B23727" t="str">
            <v>WEIGHT SET,W. BOX 1G-10KG 21110G F1</v>
          </cell>
          <cell r="C23727" t="str">
            <v>1 * 1 items</v>
          </cell>
          <cell r="D23727">
            <v>398111</v>
          </cell>
          <cell r="E23727">
            <v>199055.26</v>
          </cell>
          <cell r="F23727" t="str">
            <v>84239010</v>
          </cell>
        </row>
        <row r="23728">
          <cell r="A23728" t="str">
            <v>VWRI611-8618</v>
          </cell>
          <cell r="B23728" t="str">
            <v>WEIGHT SET, PLAS.BOX 1MG-2KG 6111,11G F1</v>
          </cell>
          <cell r="C23728" t="str">
            <v>1 * 1 items</v>
          </cell>
          <cell r="D23728">
            <v>320396</v>
          </cell>
          <cell r="E23728">
            <v>160198.10999999999</v>
          </cell>
          <cell r="F23728" t="str">
            <v>84239010</v>
          </cell>
        </row>
        <row r="23729">
          <cell r="A23729" t="str">
            <v>VWRI611-8619</v>
          </cell>
          <cell r="B23729" t="str">
            <v>WEIGHT SET,PLAS.BOX 1MG-5KG 11111,11G F1</v>
          </cell>
          <cell r="C23729" t="str">
            <v>1 * 1 items</v>
          </cell>
          <cell r="D23729">
            <v>351072</v>
          </cell>
          <cell r="E23729">
            <v>175536.04</v>
          </cell>
          <cell r="F23729" t="str">
            <v>84239010</v>
          </cell>
        </row>
        <row r="23730">
          <cell r="A23730" t="str">
            <v>VWRI611-8620</v>
          </cell>
          <cell r="B23730" t="str">
            <v>WEIGHT SET, PLAS. BOX 1G-2KG 6110G F1</v>
          </cell>
          <cell r="C23730" t="str">
            <v>1 * 1 items</v>
          </cell>
          <cell r="D23730">
            <v>206553</v>
          </cell>
          <cell r="E23730">
            <v>103276.46</v>
          </cell>
          <cell r="F23730" t="str">
            <v>84239010</v>
          </cell>
        </row>
        <row r="23731">
          <cell r="A23731" t="str">
            <v>VWRI611-8621</v>
          </cell>
          <cell r="B23731" t="str">
            <v>WEIGHT SET, PLAS. BOX 1G-5KG 11110G F1</v>
          </cell>
          <cell r="C23731" t="str">
            <v>1 * 1 items</v>
          </cell>
          <cell r="D23731">
            <v>286313</v>
          </cell>
          <cell r="E23731">
            <v>143156.67000000001</v>
          </cell>
          <cell r="F23731" t="str">
            <v>84239010</v>
          </cell>
        </row>
        <row r="23732">
          <cell r="A23732" t="str">
            <v>VWRI611-8622</v>
          </cell>
          <cell r="B23732" t="str">
            <v>BALANCE HIGH CAPACITY IS 32KGX0,1G</v>
          </cell>
          <cell r="C23732" t="str">
            <v>1 * 1 items</v>
          </cell>
          <cell r="D23732">
            <v>101703</v>
          </cell>
          <cell r="E23732">
            <v>50851.51</v>
          </cell>
          <cell r="F23732" t="str">
            <v>84238190</v>
          </cell>
        </row>
        <row r="23733">
          <cell r="A23733" t="str">
            <v>VWRI611-8623</v>
          </cell>
          <cell r="B23733" t="str">
            <v>BALANCE HIGH CAPACITY IS 32KG X0,5G</v>
          </cell>
          <cell r="C23733" t="str">
            <v>1 * 1 items</v>
          </cell>
          <cell r="D23733">
            <v>92167</v>
          </cell>
          <cell r="E23733">
            <v>46083.58</v>
          </cell>
          <cell r="F23733" t="str">
            <v>84238190</v>
          </cell>
        </row>
        <row r="23734">
          <cell r="A23734" t="str">
            <v>VWRI611-8624</v>
          </cell>
          <cell r="B23734" t="str">
            <v>BALANCE HIGH CAPACITY IS 4,5/32KGX0,1/1G</v>
          </cell>
          <cell r="C23734" t="str">
            <v>1 * 1 items</v>
          </cell>
          <cell r="D23734">
            <v>82631</v>
          </cell>
          <cell r="E23734">
            <v>41315.660000000003</v>
          </cell>
          <cell r="F23734" t="str">
            <v>84238190</v>
          </cell>
        </row>
        <row r="23735">
          <cell r="A23735" t="str">
            <v>VWRI611-8633</v>
          </cell>
          <cell r="B23735" t="str">
            <v>WEIGHTSET,W.BOX 1MG-50G 111,11GF1+CER</v>
          </cell>
          <cell r="C23735" t="str">
            <v>1 * 1 items</v>
          </cell>
          <cell r="D23735">
            <v>113269</v>
          </cell>
          <cell r="E23735">
            <v>56634.559999999998</v>
          </cell>
          <cell r="F23735" t="str">
            <v>84239010</v>
          </cell>
        </row>
        <row r="23736">
          <cell r="A23736" t="str">
            <v>VWRI611-8637</v>
          </cell>
          <cell r="B23736" t="str">
            <v>WEIGHTSET,W.BOX 1MG-1KG 2111,11G F1+CERT</v>
          </cell>
          <cell r="C23736" t="str">
            <v>1 * 1 items</v>
          </cell>
          <cell r="D23736">
            <v>274890</v>
          </cell>
          <cell r="E23736">
            <v>137445</v>
          </cell>
          <cell r="F23736" t="str">
            <v>84239010</v>
          </cell>
        </row>
        <row r="23737">
          <cell r="A23737" t="str">
            <v>VWRI611-8638</v>
          </cell>
          <cell r="B23737" t="str">
            <v>WEIGHTSET,W.BOX 1MG-2KG 6111,11G F1+CERT</v>
          </cell>
          <cell r="C23737" t="str">
            <v>1 * 1 items</v>
          </cell>
          <cell r="D23737">
            <v>362660</v>
          </cell>
          <cell r="E23737">
            <v>181330.2</v>
          </cell>
          <cell r="F23737" t="str">
            <v>84239010</v>
          </cell>
        </row>
        <row r="23738">
          <cell r="A23738" t="str">
            <v>VWRI611-8639</v>
          </cell>
          <cell r="B23738" t="str">
            <v>WEIGHTSET,W.BOX 1MG-5KG 11111,11GF1+CERT</v>
          </cell>
          <cell r="C23738" t="str">
            <v>1 * 1 items</v>
          </cell>
          <cell r="D23738">
            <v>407757</v>
          </cell>
          <cell r="E23738">
            <v>203878.7</v>
          </cell>
          <cell r="F23738" t="str">
            <v>84239010</v>
          </cell>
        </row>
        <row r="23739">
          <cell r="A23739" t="str">
            <v>VWRI611-8640</v>
          </cell>
          <cell r="B23739" t="str">
            <v>WEIGHTSET,W.BOX1MG-10KG 21111,11GF1+CERT</v>
          </cell>
          <cell r="C23739" t="str">
            <v>1 * 1 items</v>
          </cell>
          <cell r="D23739">
            <v>472944</v>
          </cell>
          <cell r="E23739">
            <v>236472.2</v>
          </cell>
          <cell r="F23739" t="str">
            <v>84239010</v>
          </cell>
        </row>
        <row r="23740">
          <cell r="A23740" t="str">
            <v>VWRI611-8641</v>
          </cell>
          <cell r="B23740" t="str">
            <v>WEIGHT SET,W. BOX 1G-50G 110G F1+CERT.</v>
          </cell>
          <cell r="C23740" t="str">
            <v>1 * 1 items</v>
          </cell>
          <cell r="D23740">
            <v>86441</v>
          </cell>
          <cell r="E23740">
            <v>43220.61</v>
          </cell>
          <cell r="F23740" t="str">
            <v>84239010</v>
          </cell>
        </row>
        <row r="23741">
          <cell r="A23741" t="str">
            <v>VWRI611-8645</v>
          </cell>
          <cell r="B23741" t="str">
            <v>WEIGHT SET,W. BOX 1G-1KG 2110G F1+CERT.</v>
          </cell>
          <cell r="C23741" t="str">
            <v>1 * 1 items</v>
          </cell>
          <cell r="D23741">
            <v>176680</v>
          </cell>
          <cell r="E23741">
            <v>88339.82</v>
          </cell>
          <cell r="F23741" t="str">
            <v>84239010</v>
          </cell>
        </row>
        <row r="23742">
          <cell r="A23742" t="str">
            <v>VWRI611-8646</v>
          </cell>
          <cell r="B23742" t="str">
            <v>WEIGHT SET,W. BOX 1G-2KG 6110G F1+CERT.</v>
          </cell>
          <cell r="C23742" t="str">
            <v>1 * 1 items</v>
          </cell>
          <cell r="D23742">
            <v>255875</v>
          </cell>
          <cell r="E23742">
            <v>127937.7</v>
          </cell>
          <cell r="F23742" t="str">
            <v>84239010</v>
          </cell>
        </row>
        <row r="23743">
          <cell r="A23743" t="str">
            <v>VWRI611-8647</v>
          </cell>
          <cell r="B23743" t="str">
            <v>WEIGHT SET,W. BOX 1G-5KG 11110G F1+CERT.</v>
          </cell>
          <cell r="C23743" t="str">
            <v>1 * 1 items</v>
          </cell>
          <cell r="D23743">
            <v>316171</v>
          </cell>
          <cell r="E23743">
            <v>158085.38</v>
          </cell>
          <cell r="F23743" t="str">
            <v>84239010</v>
          </cell>
        </row>
        <row r="23744">
          <cell r="A23744" t="str">
            <v>VWRI611-8648</v>
          </cell>
          <cell r="B23744" t="str">
            <v>WEIGHT SET,W. BOX 1G-10KG 21110G F1+CERT</v>
          </cell>
          <cell r="C23744" t="str">
            <v>1 * 1 items</v>
          </cell>
          <cell r="D23744">
            <v>424694</v>
          </cell>
          <cell r="E23744">
            <v>212347.08</v>
          </cell>
          <cell r="F23744" t="str">
            <v>84239010</v>
          </cell>
        </row>
        <row r="23745">
          <cell r="A23745" t="str">
            <v>VWRI611-8649</v>
          </cell>
          <cell r="B23745" t="str">
            <v>WEIGHTSET,PL BOX 1MG-2KG 6111,11GF1+CERT</v>
          </cell>
          <cell r="C23745" t="str">
            <v>1 * 1 items</v>
          </cell>
          <cell r="D23745">
            <v>355843</v>
          </cell>
          <cell r="E23745">
            <v>177921.59</v>
          </cell>
          <cell r="F23745" t="str">
            <v>84239010</v>
          </cell>
        </row>
        <row r="23746">
          <cell r="A23746" t="str">
            <v>VWRI611-8650</v>
          </cell>
          <cell r="B23746" t="str">
            <v>WEIGHTSET,PL BOX 1MG-5KG 11111,11GF1+CER</v>
          </cell>
          <cell r="C23746" t="str">
            <v>1 * 1 items</v>
          </cell>
          <cell r="D23746">
            <v>387309</v>
          </cell>
          <cell r="E23746">
            <v>193654.47</v>
          </cell>
          <cell r="F23746" t="str">
            <v>84239010</v>
          </cell>
        </row>
        <row r="23747">
          <cell r="A23747" t="str">
            <v>VWRI611-8651</v>
          </cell>
          <cell r="B23747" t="str">
            <v>WEIGHT SET,PLAS.BOX 1G-2KG 6110G F1+CERT</v>
          </cell>
          <cell r="C23747" t="str">
            <v>1 * 1 items</v>
          </cell>
          <cell r="D23747">
            <v>232949</v>
          </cell>
          <cell r="E23747">
            <v>116474.7</v>
          </cell>
          <cell r="F23747" t="str">
            <v>84239010</v>
          </cell>
        </row>
        <row r="23748">
          <cell r="A23748" t="str">
            <v>VWRI611-8652</v>
          </cell>
          <cell r="B23748" t="str">
            <v>WEIGHT SET, PL BOX 1G-5KG 11110G F1+CERT</v>
          </cell>
          <cell r="C23748" t="str">
            <v>1 * 1 items</v>
          </cell>
          <cell r="D23748">
            <v>309354</v>
          </cell>
          <cell r="E23748">
            <v>154676.76999999999</v>
          </cell>
          <cell r="F23748" t="str">
            <v>84239010</v>
          </cell>
        </row>
        <row r="23749">
          <cell r="A23749" t="str">
            <v>VWRI611-8662</v>
          </cell>
          <cell r="B23749" t="str">
            <v>WEIGHT SET,W. BOX 1-500MG 1,11G F2</v>
          </cell>
          <cell r="C23749" t="str">
            <v>1 * 1 items</v>
          </cell>
          <cell r="D23749">
            <v>25223</v>
          </cell>
          <cell r="E23749">
            <v>12611.36</v>
          </cell>
          <cell r="F23749" t="str">
            <v>84239010</v>
          </cell>
        </row>
        <row r="23750">
          <cell r="A23750" t="str">
            <v>VWRI611-8663</v>
          </cell>
          <cell r="B23750" t="str">
            <v>WEIGHT SET,W. BOX 1MG-50G 111,11G F2</v>
          </cell>
          <cell r="C23750" t="str">
            <v>1 * 1 items</v>
          </cell>
          <cell r="D23750">
            <v>51128</v>
          </cell>
          <cell r="E23750">
            <v>25563.75</v>
          </cell>
          <cell r="F23750" t="str">
            <v>84239010</v>
          </cell>
        </row>
        <row r="23751">
          <cell r="A23751" t="str">
            <v>VWRI611-8664</v>
          </cell>
          <cell r="B23751" t="str">
            <v>WEIGHT SET,W. BOX 1MG-100G 211,11G F2</v>
          </cell>
          <cell r="C23751" t="str">
            <v>1 * 1 items</v>
          </cell>
          <cell r="D23751">
            <v>69581</v>
          </cell>
          <cell r="E23751">
            <v>34790.300000000003</v>
          </cell>
          <cell r="F23751" t="str">
            <v>84239010</v>
          </cell>
        </row>
        <row r="23752">
          <cell r="A23752" t="str">
            <v>VWRI611-8665</v>
          </cell>
          <cell r="B23752" t="str">
            <v>WEIGHT SET,W. BOX 1MG-200G 611,11G F2</v>
          </cell>
          <cell r="C23752" t="str">
            <v>1 * 1 items</v>
          </cell>
          <cell r="D23752">
            <v>92218</v>
          </cell>
          <cell r="E23752">
            <v>46108.959999999999</v>
          </cell>
          <cell r="F23752" t="str">
            <v>84239010</v>
          </cell>
        </row>
        <row r="23753">
          <cell r="A23753" t="str">
            <v>VWRI611-8666</v>
          </cell>
          <cell r="B23753" t="str">
            <v>WEIGHT SET,W. BOX 1MG-500G 1111,11G F2</v>
          </cell>
          <cell r="C23753" t="str">
            <v>1 * 1 items</v>
          </cell>
          <cell r="D23753">
            <v>105218</v>
          </cell>
          <cell r="E23753">
            <v>52608.95</v>
          </cell>
          <cell r="F23753" t="str">
            <v>84239010</v>
          </cell>
        </row>
        <row r="23754">
          <cell r="A23754" t="str">
            <v>VWRI611-8667</v>
          </cell>
          <cell r="B23754" t="str">
            <v>WEIGHT SET,W. BOX 1MG-1KG 2111,11G F2</v>
          </cell>
          <cell r="C23754" t="str">
            <v>1 * 1 items</v>
          </cell>
          <cell r="D23754">
            <v>130996</v>
          </cell>
          <cell r="E23754">
            <v>65497.88</v>
          </cell>
          <cell r="F23754" t="str">
            <v>84239010</v>
          </cell>
        </row>
        <row r="23755">
          <cell r="A23755" t="str">
            <v>VWRI611-8668</v>
          </cell>
          <cell r="B23755" t="str">
            <v>WEIGHT SET,W. BOX 1MG-2KG 6111,11G F2</v>
          </cell>
          <cell r="C23755" t="str">
            <v>1 * 1 items</v>
          </cell>
          <cell r="D23755">
            <v>147244</v>
          </cell>
          <cell r="E23755">
            <v>73622.070000000007</v>
          </cell>
          <cell r="F23755" t="str">
            <v>84239010</v>
          </cell>
        </row>
        <row r="23756">
          <cell r="A23756" t="str">
            <v>VWRI611-8669</v>
          </cell>
          <cell r="B23756" t="str">
            <v>WEIGHT SET,W. BOX 1MG-5KG 11111,11G F2</v>
          </cell>
          <cell r="C23756" t="str">
            <v>1 * 1 items</v>
          </cell>
          <cell r="D23756">
            <v>244417</v>
          </cell>
          <cell r="E23756">
            <v>122208.58</v>
          </cell>
          <cell r="F23756" t="str">
            <v>84239010</v>
          </cell>
        </row>
        <row r="23757">
          <cell r="A23757" t="str">
            <v>VWRI611-8670</v>
          </cell>
          <cell r="B23757" t="str">
            <v>WEIGHT SET,W. BOX 1MG-10KG 21111,11G F2</v>
          </cell>
          <cell r="C23757" t="str">
            <v>1 * 1 items</v>
          </cell>
          <cell r="D23757">
            <v>334081</v>
          </cell>
          <cell r="E23757">
            <v>167040.70000000001</v>
          </cell>
          <cell r="F23757" t="str">
            <v>84239010</v>
          </cell>
        </row>
        <row r="23758">
          <cell r="A23758" t="str">
            <v>VWRI611-8613</v>
          </cell>
          <cell r="B23758" t="str">
            <v>WEIGHT SET,W. BOX 1G-500G 1110G F1</v>
          </cell>
          <cell r="C23758" t="str">
            <v>1 * 1 items</v>
          </cell>
          <cell r="D23758">
            <v>132249</v>
          </cell>
          <cell r="E23758">
            <v>66124.41</v>
          </cell>
          <cell r="F23758" t="str">
            <v>84239010</v>
          </cell>
        </row>
        <row r="23759">
          <cell r="A23759" t="str">
            <v>VWRI611-8393</v>
          </cell>
          <cell r="B23759" t="str">
            <v>WEIGHT E2 2KG IN WOODEN BOX</v>
          </cell>
          <cell r="C23759" t="str">
            <v>1 * 1 items</v>
          </cell>
          <cell r="D23759">
            <v>66396</v>
          </cell>
          <cell r="E23759">
            <v>33197.82</v>
          </cell>
          <cell r="F23759" t="str">
            <v>84239010</v>
          </cell>
        </row>
        <row r="23760">
          <cell r="A23760" t="str">
            <v>VWRI611-8394</v>
          </cell>
          <cell r="B23760" t="str">
            <v>WEIGHT E2 5KG IN WOODEN BOX</v>
          </cell>
          <cell r="C23760" t="str">
            <v>1 * 1 items</v>
          </cell>
          <cell r="D23760">
            <v>119978</v>
          </cell>
          <cell r="E23760">
            <v>59989.24</v>
          </cell>
          <cell r="F23760" t="str">
            <v>84239010</v>
          </cell>
        </row>
        <row r="23761">
          <cell r="A23761" t="str">
            <v>VWRI611-8395</v>
          </cell>
          <cell r="B23761" t="str">
            <v>WEIGHT E2 10KG IN WOODEN BOX</v>
          </cell>
          <cell r="C23761" t="str">
            <v>1 * 1 items</v>
          </cell>
          <cell r="D23761">
            <v>160882</v>
          </cell>
          <cell r="E23761">
            <v>80440.87</v>
          </cell>
          <cell r="F23761" t="str">
            <v>84239010</v>
          </cell>
        </row>
        <row r="23762">
          <cell r="A23762" t="str">
            <v>VWRI611-8396</v>
          </cell>
          <cell r="B23762" t="str">
            <v>WEIGHT E2 20KG IN WOODEN BOX</v>
          </cell>
          <cell r="C23762" t="str">
            <v>1 * 1 items</v>
          </cell>
          <cell r="D23762">
            <v>229730</v>
          </cell>
          <cell r="E23762">
            <v>114864.77</v>
          </cell>
          <cell r="F23762" t="str">
            <v>84239010</v>
          </cell>
        </row>
        <row r="23763">
          <cell r="A23763" t="str">
            <v>VWRI611-8397</v>
          </cell>
          <cell r="B23763" t="str">
            <v>WEIGHT E2 50KG IN WOODEN BOX</v>
          </cell>
          <cell r="C23763" t="str">
            <v>1 * 1 items</v>
          </cell>
          <cell r="D23763">
            <v>428104</v>
          </cell>
          <cell r="E23763">
            <v>214052.18</v>
          </cell>
          <cell r="F23763" t="str">
            <v>84239010</v>
          </cell>
        </row>
        <row r="23764">
          <cell r="A23764" t="str">
            <v>VWRI611-8398</v>
          </cell>
          <cell r="B23764" t="str">
            <v>WEIGHT E2 20KG IN PLASTIC BOX</v>
          </cell>
          <cell r="C23764" t="str">
            <v>1 * 1 items</v>
          </cell>
          <cell r="D23764">
            <v>199463</v>
          </cell>
          <cell r="E23764">
            <v>99731.45</v>
          </cell>
          <cell r="F23764" t="str">
            <v>84239010</v>
          </cell>
        </row>
        <row r="23765">
          <cell r="A23765" t="str">
            <v>VWRI611-8426</v>
          </cell>
          <cell r="B23765" t="str">
            <v>WEIGHT E2 20KG IN WOODEN BOX + CERT</v>
          </cell>
          <cell r="C23765" t="str">
            <v>1 * 1 items</v>
          </cell>
          <cell r="D23765">
            <v>234504</v>
          </cell>
          <cell r="E23765">
            <v>117251.9</v>
          </cell>
          <cell r="F23765" t="str">
            <v>84239010</v>
          </cell>
        </row>
        <row r="23766">
          <cell r="A23766" t="str">
            <v>VWRI611-8427</v>
          </cell>
          <cell r="B23766" t="str">
            <v>WEIGHT E2 50KG IN WOODEN BOX + CERT</v>
          </cell>
          <cell r="C23766" t="str">
            <v>1 * 1 items</v>
          </cell>
          <cell r="D23766">
            <v>455370</v>
          </cell>
          <cell r="E23766">
            <v>227685.01</v>
          </cell>
          <cell r="F23766" t="str">
            <v>84239010</v>
          </cell>
        </row>
        <row r="23767">
          <cell r="A23767" t="str">
            <v>VWRI611-8428</v>
          </cell>
          <cell r="B23767" t="str">
            <v>WEIGHT E2 20KG IN PLASTIC BOX + CERT</v>
          </cell>
          <cell r="C23767" t="str">
            <v>1 * 1 items</v>
          </cell>
          <cell r="D23767">
            <v>204234</v>
          </cell>
          <cell r="E23767">
            <v>102117</v>
          </cell>
          <cell r="F23767" t="str">
            <v>84239010</v>
          </cell>
        </row>
        <row r="23768">
          <cell r="A23768" t="str">
            <v>VWRI611-8454</v>
          </cell>
          <cell r="B23768" t="str">
            <v>PLASTIC BOX SET TOT. 1,11G E2 + COFRAC</v>
          </cell>
          <cell r="C23768" t="str">
            <v>1 * 1 items</v>
          </cell>
          <cell r="D23768">
            <v>82907</v>
          </cell>
          <cell r="E23768">
            <v>41453.65</v>
          </cell>
          <cell r="F23768" t="str">
            <v>84239010</v>
          </cell>
        </row>
        <row r="23769">
          <cell r="A23769" t="str">
            <v>VWRI611-8455</v>
          </cell>
          <cell r="B23769" t="str">
            <v>PLASTIC BOX SET TOT. 211,11G E2 + COFRAC</v>
          </cell>
          <cell r="C23769" t="str">
            <v>1 * 1 items</v>
          </cell>
          <cell r="D23769">
            <v>188766</v>
          </cell>
          <cell r="E23769">
            <v>94383</v>
          </cell>
          <cell r="F23769" t="str">
            <v>84239010</v>
          </cell>
        </row>
        <row r="23770">
          <cell r="A23770" t="str">
            <v>VWRI611-8456</v>
          </cell>
          <cell r="B23770" t="str">
            <v>PLASTIC BOX SET TOT.611,11G E2 + COFRAC</v>
          </cell>
          <cell r="C23770" t="str">
            <v>1 * 1 items</v>
          </cell>
          <cell r="D23770">
            <v>221263</v>
          </cell>
          <cell r="E23770">
            <v>110631.37</v>
          </cell>
          <cell r="F23770" t="str">
            <v>84239010</v>
          </cell>
        </row>
        <row r="23771">
          <cell r="A23771" t="str">
            <v>VWRI611-8457</v>
          </cell>
          <cell r="B23771" t="str">
            <v>PLASTIC BOX SET TOT. 1111,11G E2+COFRAC</v>
          </cell>
          <cell r="C23771" t="str">
            <v>1 * 1 items</v>
          </cell>
          <cell r="D23771">
            <v>241350</v>
          </cell>
          <cell r="E23771">
            <v>120674.79</v>
          </cell>
          <cell r="F23771" t="str">
            <v>84239010</v>
          </cell>
        </row>
        <row r="23772">
          <cell r="A23772" t="str">
            <v>VWRI611-8458</v>
          </cell>
          <cell r="B23772" t="str">
            <v>PLASTIC BOX SET TOT. 210G E2 + COFRAC</v>
          </cell>
          <cell r="C23772" t="str">
            <v>1 * 1 items</v>
          </cell>
          <cell r="D23772">
            <v>113783</v>
          </cell>
          <cell r="E23772">
            <v>56891.51</v>
          </cell>
          <cell r="F23772" t="str">
            <v>84239010</v>
          </cell>
        </row>
        <row r="23773">
          <cell r="A23773" t="str">
            <v>VWRI611-8459</v>
          </cell>
          <cell r="B23773" t="str">
            <v>PLASTIC BOX SET TOT.610G E2 + COFRAC</v>
          </cell>
          <cell r="C23773" t="str">
            <v>1 * 1 items</v>
          </cell>
          <cell r="D23773">
            <v>146959</v>
          </cell>
          <cell r="E23773">
            <v>73479.320000000007</v>
          </cell>
          <cell r="F23773" t="str">
            <v>84239010</v>
          </cell>
        </row>
        <row r="23774">
          <cell r="A23774" t="str">
            <v>VWRI611-8460</v>
          </cell>
          <cell r="B23774" t="str">
            <v>PLASTIC BOX SET TOT.1110G E2 + COFRAC</v>
          </cell>
          <cell r="C23774" t="str">
            <v>1 * 1 items</v>
          </cell>
          <cell r="D23774">
            <v>174938</v>
          </cell>
          <cell r="E23774">
            <v>87469.04</v>
          </cell>
          <cell r="F23774" t="str">
            <v>84239010</v>
          </cell>
        </row>
        <row r="23775">
          <cell r="A23775" t="str">
            <v>VWRI611-8461</v>
          </cell>
          <cell r="B23775" t="str">
            <v>PLASTIC BOX SET TOT.1,11G F1 + COFRAC</v>
          </cell>
          <cell r="C23775" t="str">
            <v>1 * 1 items</v>
          </cell>
          <cell r="D23775">
            <v>61171</v>
          </cell>
          <cell r="E23775">
            <v>30585.45</v>
          </cell>
          <cell r="F23775" t="str">
            <v>84239010</v>
          </cell>
        </row>
        <row r="23776">
          <cell r="A23776" t="str">
            <v>VWRI611-8462</v>
          </cell>
          <cell r="B23776" t="str">
            <v>PLASTIC BOX TOT.211,11G F1 + COFRAC</v>
          </cell>
          <cell r="C23776" t="str">
            <v>1 * 1 items</v>
          </cell>
          <cell r="D23776">
            <v>117856</v>
          </cell>
          <cell r="E23776">
            <v>58928.11</v>
          </cell>
          <cell r="F23776" t="str">
            <v>84239010</v>
          </cell>
        </row>
        <row r="23777">
          <cell r="A23777" t="str">
            <v>VWRI611-8463</v>
          </cell>
          <cell r="B23777" t="str">
            <v>PLASTIC BOX TOT.611,11G F1 + COFRAC</v>
          </cell>
          <cell r="C23777" t="str">
            <v>1 * 1 items</v>
          </cell>
          <cell r="D23777">
            <v>173875</v>
          </cell>
          <cell r="E23777">
            <v>86937.68</v>
          </cell>
          <cell r="F23777" t="str">
            <v>84239010</v>
          </cell>
        </row>
        <row r="23778">
          <cell r="A23778" t="str">
            <v>VWRI611-8464</v>
          </cell>
          <cell r="B23778" t="str">
            <v>PLASTIC BOX TOT.1111,11G F1 + COFRAC</v>
          </cell>
          <cell r="C23778" t="str">
            <v>1 * 1 items</v>
          </cell>
          <cell r="D23778">
            <v>208948</v>
          </cell>
          <cell r="E23778">
            <v>104474</v>
          </cell>
          <cell r="F23778" t="str">
            <v>84239010</v>
          </cell>
        </row>
        <row r="23779">
          <cell r="A23779" t="str">
            <v>VWRI611-8465</v>
          </cell>
          <cell r="B23779" t="str">
            <v>PLASTIC BOX TOT.210G F1 + COFRAC</v>
          </cell>
          <cell r="C23779" t="str">
            <v>1 * 1 items</v>
          </cell>
          <cell r="D23779">
            <v>96193</v>
          </cell>
          <cell r="E23779">
            <v>48096.39</v>
          </cell>
          <cell r="F23779" t="str">
            <v>84239010</v>
          </cell>
        </row>
        <row r="23780">
          <cell r="A23780" t="str">
            <v>VWRI611-8466</v>
          </cell>
          <cell r="B23780" t="str">
            <v>PLASTIC BOX SET TOT.610G F1 + COFRAC</v>
          </cell>
          <cell r="C23780" t="str">
            <v>1 * 1 items</v>
          </cell>
          <cell r="D23780">
            <v>112479</v>
          </cell>
          <cell r="E23780">
            <v>56239.61</v>
          </cell>
          <cell r="F23780" t="str">
            <v>84239010</v>
          </cell>
        </row>
        <row r="23781">
          <cell r="A23781" t="str">
            <v>VWRI611-8467</v>
          </cell>
          <cell r="B23781" t="str">
            <v>PLASTIC BOX SET TOT. 1110G F1 + COFRAC</v>
          </cell>
          <cell r="C23781" t="str">
            <v>1 * 1 items</v>
          </cell>
          <cell r="D23781">
            <v>146381</v>
          </cell>
          <cell r="E23781">
            <v>73190.64</v>
          </cell>
          <cell r="F23781" t="str">
            <v>84239010</v>
          </cell>
        </row>
        <row r="23782">
          <cell r="A23782" t="str">
            <v>VWRI611-8602</v>
          </cell>
          <cell r="B23782" t="str">
            <v>WEIGHT SET,W. BOX 1-500MG 1,11G F1</v>
          </cell>
          <cell r="C23782" t="str">
            <v>1 * 1 items</v>
          </cell>
          <cell r="D23782">
            <v>44992</v>
          </cell>
          <cell r="E23782">
            <v>22496.16</v>
          </cell>
          <cell r="F23782" t="str">
            <v>84239010</v>
          </cell>
        </row>
        <row r="23783">
          <cell r="A23783" t="str">
            <v>VWRI611-8603</v>
          </cell>
          <cell r="B23783" t="str">
            <v>WEIGHT SET,W. BOX 1MG-50G 111,11G F1</v>
          </cell>
          <cell r="C23783" t="str">
            <v>1 * 1 items</v>
          </cell>
          <cell r="D23783">
            <v>85892</v>
          </cell>
          <cell r="E23783">
            <v>42946.21</v>
          </cell>
          <cell r="F23783" t="str">
            <v>84239010</v>
          </cell>
        </row>
        <row r="23784">
          <cell r="A23784" t="str">
            <v>VWRI611-8604</v>
          </cell>
          <cell r="B23784" t="str">
            <v>WEIGHT SET,W. BOX 1MG-200G 611,11G F1</v>
          </cell>
          <cell r="C23784" t="str">
            <v>1 * 1 items</v>
          </cell>
          <cell r="D23784">
            <v>174513</v>
          </cell>
          <cell r="E23784">
            <v>87256.49</v>
          </cell>
          <cell r="F23784" t="str">
            <v>84239010</v>
          </cell>
        </row>
        <row r="23785">
          <cell r="A23785" t="str">
            <v>VWRI611-8605</v>
          </cell>
          <cell r="B23785" t="str">
            <v>WEIGHT SET,W. BOX 1MG-500G 1111,11G F1</v>
          </cell>
          <cell r="C23785" t="str">
            <v>1 * 1 items</v>
          </cell>
          <cell r="D23785">
            <v>197693</v>
          </cell>
          <cell r="E23785">
            <v>98846.39</v>
          </cell>
          <cell r="F23785" t="str">
            <v>84239010</v>
          </cell>
        </row>
        <row r="23786">
          <cell r="A23786" t="str">
            <v>VWRI611-8606</v>
          </cell>
          <cell r="B23786" t="str">
            <v>WEIGHT SET,W. BOX 1MG-1KG 2111,11G F1</v>
          </cell>
          <cell r="C23786" t="str">
            <v>1 * 1 items</v>
          </cell>
          <cell r="D23786">
            <v>242003</v>
          </cell>
          <cell r="E23786">
            <v>121001.53</v>
          </cell>
          <cell r="F23786" t="str">
            <v>84239010</v>
          </cell>
        </row>
        <row r="23787">
          <cell r="A23787" t="str">
            <v>VWRI611-8607</v>
          </cell>
          <cell r="B23787" t="str">
            <v>WEIGHT SET,W. BOX 1MG-2KG 6111,11G F1</v>
          </cell>
          <cell r="C23787" t="str">
            <v>1 * 1 items</v>
          </cell>
          <cell r="D23787">
            <v>327213</v>
          </cell>
          <cell r="E23787">
            <v>163606.72</v>
          </cell>
          <cell r="F23787" t="str">
            <v>84239010</v>
          </cell>
        </row>
        <row r="23788">
          <cell r="A23788" t="str">
            <v>VWRI611-8608</v>
          </cell>
          <cell r="B23788" t="str">
            <v>WEIGHT SET,W. BOX 1MG-5KG 11111,11G F1</v>
          </cell>
          <cell r="C23788" t="str">
            <v>1 * 1 items</v>
          </cell>
          <cell r="D23788">
            <v>371524</v>
          </cell>
          <cell r="E23788">
            <v>185761.86</v>
          </cell>
          <cell r="F23788" t="str">
            <v>84239010</v>
          </cell>
        </row>
        <row r="23789">
          <cell r="A23789" t="str">
            <v>VWRI611-8609</v>
          </cell>
          <cell r="B23789" t="str">
            <v>WEIGHT SET,W. BOX 1MG-10KG 21111,11G F1</v>
          </cell>
          <cell r="C23789" t="str">
            <v>1 * 1 items</v>
          </cell>
          <cell r="D23789">
            <v>433557</v>
          </cell>
          <cell r="E23789">
            <v>216778.74</v>
          </cell>
          <cell r="F23789" t="str">
            <v>84239010</v>
          </cell>
        </row>
        <row r="23790">
          <cell r="A23790" t="str">
            <v>VWRI611-8610</v>
          </cell>
          <cell r="B23790" t="str">
            <v>WEIGHT SET,W. BOX 1G-50G 110G F1</v>
          </cell>
          <cell r="C23790" t="str">
            <v>1 * 1 items</v>
          </cell>
          <cell r="D23790">
            <v>72261</v>
          </cell>
          <cell r="E23790">
            <v>36130.58</v>
          </cell>
          <cell r="F23790" t="str">
            <v>84239010</v>
          </cell>
        </row>
        <row r="23791">
          <cell r="A23791" t="str">
            <v>VWRI611-8611</v>
          </cell>
          <cell r="B23791" t="str">
            <v>WEIGHT SET,W. BOX 1G-100G 210G F1</v>
          </cell>
          <cell r="C23791" t="str">
            <v>1 * 1 items</v>
          </cell>
          <cell r="D23791">
            <v>84528</v>
          </cell>
          <cell r="E23791">
            <v>42264.17</v>
          </cell>
          <cell r="F23791" t="str">
            <v>84239010</v>
          </cell>
        </row>
        <row r="23792">
          <cell r="A23792" t="str">
            <v>VWRI611-8612</v>
          </cell>
          <cell r="B23792" t="str">
            <v>WEIGHT SET,W. BOX 1G-200G 610G F1</v>
          </cell>
          <cell r="C23792" t="str">
            <v>1 * 1 items</v>
          </cell>
          <cell r="D23792">
            <v>100209</v>
          </cell>
          <cell r="E23792">
            <v>50104.44</v>
          </cell>
          <cell r="F23792" t="str">
            <v>84239010</v>
          </cell>
        </row>
        <row r="23793">
          <cell r="A23793" t="str">
            <v>VWRI554-4269</v>
          </cell>
          <cell r="B23793" t="str">
            <v>ECOPACK D31 36G, SI60 40-63ΜM DLLK</v>
          </cell>
          <cell r="C23793" t="str">
            <v>1 * 40 items</v>
          </cell>
          <cell r="D23793">
            <v>152323</v>
          </cell>
          <cell r="E23793">
            <v>76161.47</v>
          </cell>
          <cell r="F23793" t="str">
            <v>84212900</v>
          </cell>
        </row>
        <row r="23794">
          <cell r="A23794" t="str">
            <v>VWRI554-4270</v>
          </cell>
          <cell r="B23794" t="str">
            <v>ECOPACK D31 45G, SI60 40-63ΜM DLLK</v>
          </cell>
          <cell r="C23794" t="str">
            <v>1 * 40 items</v>
          </cell>
          <cell r="D23794">
            <v>164739</v>
          </cell>
          <cell r="E23794">
            <v>82369.61</v>
          </cell>
          <cell r="F23794" t="str">
            <v>84212900</v>
          </cell>
        </row>
        <row r="23795">
          <cell r="A23795" t="str">
            <v>VWRI554-4268</v>
          </cell>
          <cell r="B23795" t="str">
            <v>ECOPACK D24 27G, SI60 40-63ΜM DLLK</v>
          </cell>
          <cell r="C23795" t="str">
            <v>1 * 60 items</v>
          </cell>
          <cell r="D23795">
            <v>208174</v>
          </cell>
          <cell r="E23795">
            <v>104086.98</v>
          </cell>
          <cell r="F23795" t="str">
            <v>84212900</v>
          </cell>
        </row>
        <row r="23796">
          <cell r="A23796" t="str">
            <v>VWRI554-4267</v>
          </cell>
          <cell r="B23796" t="str">
            <v>ECOPACK D24 18G, SI60 40-63ΜM DLLK</v>
          </cell>
          <cell r="C23796" t="str">
            <v>1 * 60 items</v>
          </cell>
          <cell r="D23796">
            <v>118992</v>
          </cell>
          <cell r="E23796">
            <v>59495.95</v>
          </cell>
          <cell r="F23796" t="str">
            <v>84212900</v>
          </cell>
        </row>
        <row r="23797">
          <cell r="A23797" t="str">
            <v>VWRI554-4271</v>
          </cell>
          <cell r="B23797" t="str">
            <v>ECOPACK D31 63G, SI60 40-63ΜM DLLK</v>
          </cell>
          <cell r="C23797" t="str">
            <v>1 * 40 items</v>
          </cell>
          <cell r="D23797">
            <v>175284</v>
          </cell>
          <cell r="E23797">
            <v>87641.919999999998</v>
          </cell>
          <cell r="F23797" t="str">
            <v>84212900</v>
          </cell>
        </row>
        <row r="23798">
          <cell r="A23798" t="str">
            <v>VWRI554-4272</v>
          </cell>
          <cell r="B23798" t="str">
            <v>ECOPACK D44 72G, SI60 40-63ΜM DLLK</v>
          </cell>
          <cell r="C23798" t="str">
            <v>1 * 40 items</v>
          </cell>
          <cell r="D23798">
            <v>181235</v>
          </cell>
          <cell r="E23798">
            <v>90617.52</v>
          </cell>
          <cell r="F23798" t="str">
            <v>84212900</v>
          </cell>
        </row>
        <row r="23799">
          <cell r="A23799" t="str">
            <v>VWRI554-4273</v>
          </cell>
          <cell r="B23799" t="str">
            <v>ECOPACK D44 90G, SI60 40-63ΜM DLLK</v>
          </cell>
          <cell r="C23799" t="str">
            <v>1 * 20 items</v>
          </cell>
          <cell r="D23799">
            <v>130974</v>
          </cell>
          <cell r="E23799">
            <v>65486.78</v>
          </cell>
          <cell r="F23799" t="str">
            <v>84212900</v>
          </cell>
        </row>
        <row r="23800">
          <cell r="A23800" t="str">
            <v>VWRI554-4274</v>
          </cell>
          <cell r="B23800" t="str">
            <v>ECOPACK D44 117G SI60 40-63ΜM DLLK</v>
          </cell>
          <cell r="C23800" t="str">
            <v>1 * 20 items</v>
          </cell>
          <cell r="D23800">
            <v>140570</v>
          </cell>
          <cell r="E23800">
            <v>70284.84</v>
          </cell>
          <cell r="F23800" t="str">
            <v>84212900</v>
          </cell>
        </row>
        <row r="23801">
          <cell r="A23801" t="str">
            <v>VWRI554-4266</v>
          </cell>
          <cell r="B23801" t="str">
            <v>ECOPACK D17 14G, SI60 40-63ΜM DLLK</v>
          </cell>
          <cell r="C23801" t="str">
            <v>1 * 60 items</v>
          </cell>
          <cell r="D23801">
            <v>114262</v>
          </cell>
          <cell r="E23801">
            <v>57131.02</v>
          </cell>
          <cell r="F23801" t="str">
            <v>84212900</v>
          </cell>
        </row>
        <row r="23802">
          <cell r="A23802" t="str">
            <v>VWRI554-4265</v>
          </cell>
          <cell r="B23802" t="str">
            <v>ECOPACK D17 9G, SI60 40-63ΜM DLLK</v>
          </cell>
          <cell r="C23802" t="str">
            <v>1 * 60 items</v>
          </cell>
          <cell r="D23802">
            <v>104948</v>
          </cell>
          <cell r="E23802">
            <v>52474.13</v>
          </cell>
          <cell r="F23802" t="str">
            <v>84212900</v>
          </cell>
        </row>
        <row r="23803">
          <cell r="A23803" t="str">
            <v>VWRI554-4264</v>
          </cell>
          <cell r="B23803" t="str">
            <v>ECOPACK D44 145G SI60 40-63ΜM DL</v>
          </cell>
          <cell r="C23803" t="str">
            <v>1 * 20 items</v>
          </cell>
          <cell r="D23803">
            <v>145601</v>
          </cell>
          <cell r="E23803">
            <v>72800.45</v>
          </cell>
          <cell r="F23803" t="str">
            <v>84212900</v>
          </cell>
        </row>
        <row r="23804">
          <cell r="A23804" t="str">
            <v>VWRI554-4263</v>
          </cell>
          <cell r="B23804" t="str">
            <v>ECOPACK D44 117G SI60 40-63ΜM DL</v>
          </cell>
          <cell r="C23804" t="str">
            <v>1 * 20 items</v>
          </cell>
          <cell r="D23804">
            <v>129023</v>
          </cell>
          <cell r="E23804">
            <v>64511.31</v>
          </cell>
          <cell r="F23804" t="str">
            <v>84212900</v>
          </cell>
        </row>
        <row r="23805">
          <cell r="A23805" t="str">
            <v>VWRI554-4262</v>
          </cell>
          <cell r="B23805" t="str">
            <v>ECOPACK D44 90G, SI60 40-63ΜM DL</v>
          </cell>
          <cell r="C23805" t="str">
            <v>1 * 20 items</v>
          </cell>
          <cell r="D23805">
            <v>119426</v>
          </cell>
          <cell r="E23805">
            <v>59713.25</v>
          </cell>
          <cell r="F23805" t="str">
            <v>84212900</v>
          </cell>
        </row>
        <row r="23806">
          <cell r="A23806" t="str">
            <v>VWRI554-4261</v>
          </cell>
          <cell r="B23806" t="str">
            <v>ECOPACK D44 72G, SI60 40-63ΜM DL</v>
          </cell>
          <cell r="C23806" t="str">
            <v>1 * 40 items</v>
          </cell>
          <cell r="D23806">
            <v>159254</v>
          </cell>
          <cell r="E23806">
            <v>79627.179999999993</v>
          </cell>
          <cell r="F23806" t="str">
            <v>84212900</v>
          </cell>
        </row>
        <row r="23807">
          <cell r="A23807" t="str">
            <v>VWRI554-4260</v>
          </cell>
          <cell r="B23807" t="str">
            <v>ECOPACK D31 63G, SI60 40-63ΜM DL</v>
          </cell>
          <cell r="C23807" t="str">
            <v>1 * 40 items</v>
          </cell>
          <cell r="D23807">
            <v>153303</v>
          </cell>
          <cell r="E23807">
            <v>76651.59</v>
          </cell>
          <cell r="F23807" t="str">
            <v>84212900</v>
          </cell>
        </row>
        <row r="23808">
          <cell r="A23808" t="str">
            <v>VWRI554-4259</v>
          </cell>
          <cell r="B23808" t="str">
            <v>ECOPACK D31 45G, SI60 40-63ΜM DL</v>
          </cell>
          <cell r="C23808" t="str">
            <v>1 * 40 items</v>
          </cell>
          <cell r="D23808">
            <v>142759</v>
          </cell>
          <cell r="E23808">
            <v>71379.28</v>
          </cell>
          <cell r="F23808" t="str">
            <v>84212900</v>
          </cell>
        </row>
        <row r="23809">
          <cell r="A23809" t="str">
            <v>VWRI554-4258</v>
          </cell>
          <cell r="B23809" t="str">
            <v>ECOPACK D31 36G, SI60 40-63ΜM DL</v>
          </cell>
          <cell r="C23809" t="str">
            <v>1 * 40 items</v>
          </cell>
          <cell r="D23809">
            <v>130345</v>
          </cell>
          <cell r="E23809">
            <v>65172.73</v>
          </cell>
          <cell r="F23809" t="str">
            <v>84212900</v>
          </cell>
        </row>
        <row r="23810">
          <cell r="A23810" t="str">
            <v>VWRI554-4275</v>
          </cell>
          <cell r="B23810" t="str">
            <v>ECOPACK D44 145G SI60 40-63ΜM DLLK</v>
          </cell>
          <cell r="C23810" t="str">
            <v>1 * 20 items</v>
          </cell>
          <cell r="D23810">
            <v>156593</v>
          </cell>
          <cell r="E23810">
            <v>78296.41</v>
          </cell>
          <cell r="F23810" t="str">
            <v>84212900</v>
          </cell>
        </row>
        <row r="23811">
          <cell r="A23811" t="str">
            <v>VWRI554-4276</v>
          </cell>
          <cell r="B23811" t="str">
            <v>ECOPACK D57 400G SI60 40-63ΜM</v>
          </cell>
          <cell r="C23811" t="str">
            <v>1 * 10 items</v>
          </cell>
          <cell r="D23811">
            <v>351228</v>
          </cell>
          <cell r="E23811">
            <v>175613.77</v>
          </cell>
          <cell r="F23811" t="str">
            <v>84212900</v>
          </cell>
        </row>
        <row r="23812">
          <cell r="A23812" t="str">
            <v>VWRI554-4277</v>
          </cell>
          <cell r="B23812" t="str">
            <v>ECOPACK D57 350G SI60 40-63ΜM (DL)</v>
          </cell>
          <cell r="C23812" t="str">
            <v>1 * 10 items</v>
          </cell>
          <cell r="D23812">
            <v>420374</v>
          </cell>
          <cell r="E23812">
            <v>210186.76</v>
          </cell>
          <cell r="F23812" t="str">
            <v>84212900</v>
          </cell>
        </row>
        <row r="23813">
          <cell r="A23813" t="str">
            <v>VWRI554-4278</v>
          </cell>
          <cell r="B23813" t="str">
            <v>ECOPACK D57 150G SI60 40-63ΜM</v>
          </cell>
          <cell r="C23813" t="str">
            <v>1 * 10 items</v>
          </cell>
          <cell r="D23813">
            <v>90343</v>
          </cell>
          <cell r="E23813">
            <v>45171.56</v>
          </cell>
          <cell r="F23813" t="str">
            <v>84212900</v>
          </cell>
        </row>
        <row r="23814">
          <cell r="A23814" t="str">
            <v>VWRI554-4279</v>
          </cell>
          <cell r="B23814" t="str">
            <v>ECOPACK D57 600G SI60 40-63ΜM</v>
          </cell>
          <cell r="C23814" t="str">
            <v>1 * 6 items</v>
          </cell>
          <cell r="D23814">
            <v>234310</v>
          </cell>
          <cell r="E23814">
            <v>117155.15</v>
          </cell>
          <cell r="F23814" t="str">
            <v>84212900</v>
          </cell>
        </row>
        <row r="23815">
          <cell r="A23815" t="str">
            <v>VWRI554-4280</v>
          </cell>
          <cell r="B23815" t="str">
            <v>ECOPACK D57 270G SI60 40-63ΜM (DL)</v>
          </cell>
          <cell r="C23815" t="str">
            <v>1 * 10 items</v>
          </cell>
          <cell r="D23815">
            <v>245004</v>
          </cell>
          <cell r="E23815">
            <v>122502.01</v>
          </cell>
          <cell r="F23815" t="str">
            <v>84212900</v>
          </cell>
        </row>
        <row r="23816">
          <cell r="A23816" t="str">
            <v>VWRI554-4281</v>
          </cell>
          <cell r="B23816" t="str">
            <v>EASYVARIOPREP D57 270G SI60 15-40ΜM (DL)</v>
          </cell>
          <cell r="C23816" t="str">
            <v>1 * 2 items</v>
          </cell>
          <cell r="D23816">
            <v>62510</v>
          </cell>
          <cell r="E23816">
            <v>31254.799999999999</v>
          </cell>
          <cell r="F23816" t="str">
            <v>84212900</v>
          </cell>
        </row>
        <row r="23817">
          <cell r="A23817" t="str">
            <v>VWRI554-4335</v>
          </cell>
          <cell r="B23817" t="str">
            <v>CART EASYVARIOFLASH D17 RP18 25-40UM 9G</v>
          </cell>
          <cell r="C23817" t="str">
            <v>1 * 1 items</v>
          </cell>
          <cell r="D23817">
            <v>81550</v>
          </cell>
          <cell r="E23817">
            <v>40774.79</v>
          </cell>
          <cell r="F23817" t="str">
            <v>90279090</v>
          </cell>
        </row>
        <row r="23818">
          <cell r="A23818" t="str">
            <v>VWRI554-4731</v>
          </cell>
          <cell r="B23818" t="str">
            <v>CART SUPERVARIOFLASH D22 SI60 15-40UM10G</v>
          </cell>
          <cell r="C23818" t="str">
            <v>1 * 20 items</v>
          </cell>
          <cell r="D23818">
            <v>53865</v>
          </cell>
          <cell r="E23818">
            <v>26932.58</v>
          </cell>
          <cell r="F23818" t="str">
            <v>90279090</v>
          </cell>
        </row>
        <row r="23819">
          <cell r="A23819" t="str">
            <v>VWRI564-0174</v>
          </cell>
          <cell r="B23819" t="str">
            <v>HYDROGEN GENERATOR FOR GC 100 ML/MIN</v>
          </cell>
          <cell r="C23819" t="str">
            <v>1 * 1 items</v>
          </cell>
          <cell r="D23819">
            <v>894784</v>
          </cell>
          <cell r="E23819">
            <v>447391.76</v>
          </cell>
          <cell r="F23819" t="str">
            <v>84059000</v>
          </cell>
        </row>
        <row r="23820">
          <cell r="A23820" t="str">
            <v>VWRI564-0175</v>
          </cell>
          <cell r="B23820" t="str">
            <v>HYDROGEN GENERATOR FOR GC 165 ML/MIN</v>
          </cell>
          <cell r="C23820" t="str">
            <v>1 * 1 items</v>
          </cell>
          <cell r="D23820">
            <v>978208</v>
          </cell>
          <cell r="E23820">
            <v>489103.96</v>
          </cell>
          <cell r="F23820" t="str">
            <v>84059000</v>
          </cell>
        </row>
        <row r="23821">
          <cell r="A23821" t="str">
            <v>VWRI564-0176</v>
          </cell>
          <cell r="B23821" t="str">
            <v>HYDROGEN GENERATOR FOR GC 260 ML/MIN</v>
          </cell>
          <cell r="C23821" t="str">
            <v>1 * 1 items</v>
          </cell>
          <cell r="D23821">
            <v>1247676</v>
          </cell>
          <cell r="E23821">
            <v>623838.25</v>
          </cell>
          <cell r="F23821" t="str">
            <v>84059000</v>
          </cell>
        </row>
        <row r="23822">
          <cell r="A23822" t="str">
            <v>VWRI564-0177</v>
          </cell>
          <cell r="B23822" t="str">
            <v>HYDROGEN GENERATOR FOR GC 510 ML/MIN</v>
          </cell>
          <cell r="C23822" t="str">
            <v>1 * 1 items</v>
          </cell>
          <cell r="D23822">
            <v>1863392</v>
          </cell>
          <cell r="E23822">
            <v>931696.07</v>
          </cell>
          <cell r="F23822" t="str">
            <v>84059000</v>
          </cell>
        </row>
        <row r="23823">
          <cell r="A23823" t="str">
            <v>VWRI564-0178</v>
          </cell>
          <cell r="B23823" t="str">
            <v>AUTO WATER FILL KIT H2PEM</v>
          </cell>
          <cell r="C23823" t="str">
            <v>1 * 1 items</v>
          </cell>
          <cell r="D23823">
            <v>59356</v>
          </cell>
          <cell r="E23823">
            <v>29678.18</v>
          </cell>
          <cell r="F23823" t="str">
            <v>84059000</v>
          </cell>
        </row>
        <row r="23824">
          <cell r="A23824" t="str">
            <v>VWRI564-0179</v>
          </cell>
          <cell r="B23824" t="str">
            <v>REPLACEMENT DESICCANT CARTRIDGE</v>
          </cell>
          <cell r="C23824" t="str">
            <v>1 * 1 items</v>
          </cell>
          <cell r="D23824">
            <v>17717</v>
          </cell>
          <cell r="E23824">
            <v>8858.57</v>
          </cell>
          <cell r="F23824" t="str">
            <v>84059000</v>
          </cell>
        </row>
        <row r="23825">
          <cell r="A23825" t="str">
            <v>VWRI564-0180</v>
          </cell>
          <cell r="B23825" t="str">
            <v>MAINTENANCE KIT A 6 MONTHS</v>
          </cell>
          <cell r="C23825" t="str">
            <v>1 * 1 items</v>
          </cell>
          <cell r="D23825">
            <v>21705</v>
          </cell>
          <cell r="E23825">
            <v>10852.34</v>
          </cell>
          <cell r="F23825" t="str">
            <v>84059000</v>
          </cell>
        </row>
        <row r="23826">
          <cell r="A23826" t="str">
            <v>VWRI564-0181</v>
          </cell>
          <cell r="B23826" t="str">
            <v>MAINTENANCE KIT B 24-MONTHS</v>
          </cell>
          <cell r="C23826" t="str">
            <v>1 * 1 items</v>
          </cell>
          <cell r="D23826">
            <v>107492</v>
          </cell>
          <cell r="E23826">
            <v>53746.21</v>
          </cell>
          <cell r="F23826" t="str">
            <v>84059000</v>
          </cell>
        </row>
        <row r="23827">
          <cell r="A23827" t="str">
            <v>VWRI554-4257</v>
          </cell>
          <cell r="B23827" t="str">
            <v>ECOPACK D24 27G, SI60 40-63ΜM DL</v>
          </cell>
          <cell r="C23827" t="str">
            <v>1 * 60 items</v>
          </cell>
          <cell r="D23827">
            <v>175201</v>
          </cell>
          <cell r="E23827">
            <v>87600.69</v>
          </cell>
          <cell r="F23827" t="str">
            <v>84212900</v>
          </cell>
        </row>
        <row r="23828">
          <cell r="A23828" t="str">
            <v>VWRI554-4213</v>
          </cell>
          <cell r="B23828" t="str">
            <v>FILTER S D: 16</v>
          </cell>
          <cell r="C23828" t="str">
            <v>1 * 80 items</v>
          </cell>
          <cell r="D23828">
            <v>35238</v>
          </cell>
          <cell r="E23828">
            <v>17618.79</v>
          </cell>
          <cell r="F23828" t="str">
            <v>90279090</v>
          </cell>
        </row>
        <row r="23829">
          <cell r="A23829" t="str">
            <v>VWRI554-4214</v>
          </cell>
          <cell r="B23829" t="str">
            <v>NET D: 16</v>
          </cell>
          <cell r="C23829" t="str">
            <v>1 * 20 items</v>
          </cell>
          <cell r="D23829">
            <v>7369</v>
          </cell>
          <cell r="E23829">
            <v>3684.59</v>
          </cell>
          <cell r="F23829" t="str">
            <v>90279090</v>
          </cell>
        </row>
        <row r="23830">
          <cell r="A23830" t="str">
            <v>VWRI554-4215</v>
          </cell>
          <cell r="B23830" t="str">
            <v>NET D: 16</v>
          </cell>
          <cell r="C23830" t="str">
            <v>1 * 40 items</v>
          </cell>
          <cell r="D23830">
            <v>13695</v>
          </cell>
          <cell r="E23830">
            <v>6847.35</v>
          </cell>
          <cell r="F23830" t="str">
            <v>90279090</v>
          </cell>
        </row>
        <row r="23831">
          <cell r="A23831" t="str">
            <v>VWRI554-4216</v>
          </cell>
          <cell r="B23831" t="str">
            <v>NET D: 16</v>
          </cell>
          <cell r="C23831" t="str">
            <v>1 * 80 items</v>
          </cell>
          <cell r="D23831">
            <v>26219</v>
          </cell>
          <cell r="E23831">
            <v>13109.41</v>
          </cell>
          <cell r="F23831" t="str">
            <v>90279090</v>
          </cell>
        </row>
        <row r="23832">
          <cell r="A23832" t="str">
            <v>VWRI554-4217</v>
          </cell>
          <cell r="B23832" t="str">
            <v>FILTER SF D: 26</v>
          </cell>
          <cell r="C23832" t="str">
            <v>1 * 20 items</v>
          </cell>
          <cell r="D23832">
            <v>12984</v>
          </cell>
          <cell r="E23832">
            <v>6492.05</v>
          </cell>
          <cell r="F23832" t="str">
            <v>90279090</v>
          </cell>
        </row>
        <row r="23833">
          <cell r="A23833" t="str">
            <v>VWRI554-4218</v>
          </cell>
          <cell r="B23833" t="str">
            <v>FILTER SF D: 26</v>
          </cell>
          <cell r="C23833" t="str">
            <v>1 * 40 items</v>
          </cell>
          <cell r="D23833">
            <v>24249</v>
          </cell>
          <cell r="E23833">
            <v>12124.42</v>
          </cell>
          <cell r="F23833" t="str">
            <v>90279090</v>
          </cell>
        </row>
        <row r="23834">
          <cell r="A23834" t="str">
            <v>VWRI554-4219</v>
          </cell>
          <cell r="B23834" t="str">
            <v>FILTER SF D: 26</v>
          </cell>
          <cell r="C23834" t="str">
            <v>1 * 80 items</v>
          </cell>
          <cell r="D23834">
            <v>46490</v>
          </cell>
          <cell r="E23834">
            <v>23244.82</v>
          </cell>
          <cell r="F23834" t="str">
            <v>90279090</v>
          </cell>
        </row>
        <row r="23835">
          <cell r="A23835" t="str">
            <v>VWRI554-4220</v>
          </cell>
          <cell r="B23835" t="str">
            <v>FILTER F D: 26</v>
          </cell>
          <cell r="C23835" t="str">
            <v>1 * 20 items</v>
          </cell>
          <cell r="D23835">
            <v>11763</v>
          </cell>
          <cell r="E23835">
            <v>5881.39</v>
          </cell>
          <cell r="F23835" t="str">
            <v>90279090</v>
          </cell>
        </row>
        <row r="23836">
          <cell r="A23836" t="str">
            <v>VWRI554-4221</v>
          </cell>
          <cell r="B23836" t="str">
            <v>FILTER F D: 26</v>
          </cell>
          <cell r="C23836" t="str">
            <v>1 * 40 items</v>
          </cell>
          <cell r="D23836">
            <v>22108</v>
          </cell>
          <cell r="E23836">
            <v>11053.78</v>
          </cell>
          <cell r="F23836" t="str">
            <v>90279090</v>
          </cell>
        </row>
        <row r="23837">
          <cell r="A23837" t="str">
            <v>VWRI554-4222</v>
          </cell>
          <cell r="B23837" t="str">
            <v>FILTER F D: 26</v>
          </cell>
          <cell r="C23837" t="str">
            <v>1 * 80 items</v>
          </cell>
          <cell r="D23837">
            <v>42315</v>
          </cell>
          <cell r="E23837">
            <v>21157.46</v>
          </cell>
          <cell r="F23837" t="str">
            <v>90279090</v>
          </cell>
        </row>
        <row r="23838">
          <cell r="A23838" t="str">
            <v>VWRI554-4223</v>
          </cell>
          <cell r="B23838" t="str">
            <v>FILTER S D: 26</v>
          </cell>
          <cell r="C23838" t="str">
            <v>1 * 20 items</v>
          </cell>
          <cell r="D23838">
            <v>11763</v>
          </cell>
          <cell r="E23838">
            <v>5881.39</v>
          </cell>
          <cell r="F23838" t="str">
            <v>90279090</v>
          </cell>
        </row>
        <row r="23839">
          <cell r="A23839" t="str">
            <v>VWRI554-4224</v>
          </cell>
          <cell r="B23839" t="str">
            <v>FRITS D: 26</v>
          </cell>
          <cell r="C23839" t="str">
            <v>1 * 20 items</v>
          </cell>
          <cell r="D23839">
            <v>12524</v>
          </cell>
          <cell r="E23839">
            <v>6262.06</v>
          </cell>
          <cell r="F23839" t="str">
            <v>90279090</v>
          </cell>
        </row>
        <row r="23840">
          <cell r="A23840" t="str">
            <v>VWRI554-4225</v>
          </cell>
          <cell r="B23840" t="str">
            <v>FILTER S D: 26</v>
          </cell>
          <cell r="C23840" t="str">
            <v>1 * 40 items</v>
          </cell>
          <cell r="D23840">
            <v>22108</v>
          </cell>
          <cell r="E23840">
            <v>11053.78</v>
          </cell>
          <cell r="F23840" t="str">
            <v>90279090</v>
          </cell>
        </row>
        <row r="23841">
          <cell r="A23841" t="str">
            <v>VWRI554-4226</v>
          </cell>
          <cell r="B23841" t="str">
            <v>FILTER S D:26</v>
          </cell>
          <cell r="C23841" t="str">
            <v>1 * 80 items</v>
          </cell>
          <cell r="D23841">
            <v>42315</v>
          </cell>
          <cell r="E23841">
            <v>21157.46</v>
          </cell>
          <cell r="F23841" t="str">
            <v>90279090</v>
          </cell>
        </row>
        <row r="23842">
          <cell r="A23842" t="str">
            <v>VWRI554-4227</v>
          </cell>
          <cell r="B23842" t="str">
            <v>NET D: 26</v>
          </cell>
          <cell r="C23842" t="str">
            <v>1 * 20 items</v>
          </cell>
          <cell r="D23842">
            <v>9190</v>
          </cell>
          <cell r="E23842">
            <v>4595.03</v>
          </cell>
          <cell r="F23842" t="str">
            <v>90279090</v>
          </cell>
        </row>
        <row r="23843">
          <cell r="A23843" t="str">
            <v>VWRI554-4228</v>
          </cell>
          <cell r="B23843" t="str">
            <v>NET D: 26</v>
          </cell>
          <cell r="C23843" t="str">
            <v>1 * 40 items</v>
          </cell>
          <cell r="D23843">
            <v>17219</v>
          </cell>
          <cell r="E23843">
            <v>8609.5400000000009</v>
          </cell>
          <cell r="F23843" t="str">
            <v>90279090</v>
          </cell>
        </row>
        <row r="23844">
          <cell r="A23844" t="str">
            <v>VWRI554-4229</v>
          </cell>
          <cell r="B23844" t="str">
            <v>NET D: 26</v>
          </cell>
          <cell r="C23844" t="str">
            <v>1 * 80 items</v>
          </cell>
          <cell r="D23844">
            <v>33093</v>
          </cell>
          <cell r="E23844">
            <v>16546.57</v>
          </cell>
          <cell r="F23844" t="str">
            <v>90279090</v>
          </cell>
        </row>
        <row r="23845">
          <cell r="A23845" t="str">
            <v>VWRI554-4240</v>
          </cell>
          <cell r="B23845" t="str">
            <v>KIT 50-1, FILTER, NET</v>
          </cell>
          <cell r="C23845" t="str">
            <v>1 * 3 items</v>
          </cell>
          <cell r="D23845">
            <v>19456</v>
          </cell>
          <cell r="E23845">
            <v>9727.77</v>
          </cell>
          <cell r="F23845" t="str">
            <v>90279090</v>
          </cell>
        </row>
        <row r="23846">
          <cell r="A23846" t="str">
            <v>VWRI554-4241</v>
          </cell>
          <cell r="B23846" t="str">
            <v>KIT 50-2, FILTER, NET, O-RING</v>
          </cell>
          <cell r="C23846" t="str">
            <v>1 * 1 items</v>
          </cell>
          <cell r="D23846">
            <v>32960</v>
          </cell>
          <cell r="E23846">
            <v>16479.95</v>
          </cell>
          <cell r="F23846" t="str">
            <v>90279090</v>
          </cell>
        </row>
        <row r="23847">
          <cell r="A23847" t="str">
            <v>VWRI554-4242</v>
          </cell>
          <cell r="B23847" t="str">
            <v>KIT 100-1, FILTER, NET</v>
          </cell>
          <cell r="C23847" t="str">
            <v>1 * 3 items</v>
          </cell>
          <cell r="D23847">
            <v>24683</v>
          </cell>
          <cell r="E23847">
            <v>12341.72</v>
          </cell>
          <cell r="F23847" t="str">
            <v>90279090</v>
          </cell>
        </row>
        <row r="23848">
          <cell r="A23848" t="str">
            <v>VWRI554-4243</v>
          </cell>
          <cell r="B23848" t="str">
            <v>KIT 100-2 FILTER, NET, O-RING</v>
          </cell>
          <cell r="C23848" t="str">
            <v>1 * 1 items</v>
          </cell>
          <cell r="D23848">
            <v>53446</v>
          </cell>
          <cell r="E23848">
            <v>26723.21</v>
          </cell>
          <cell r="F23848" t="str">
            <v>90279090</v>
          </cell>
        </row>
        <row r="23849">
          <cell r="A23849" t="str">
            <v>VWRI554-4244</v>
          </cell>
          <cell r="B23849" t="str">
            <v>KIT 100-3 FILTER, NET, O-RING</v>
          </cell>
          <cell r="C23849" t="str">
            <v>1 * 3 items</v>
          </cell>
          <cell r="D23849">
            <v>24683</v>
          </cell>
          <cell r="E23849">
            <v>12341.72</v>
          </cell>
          <cell r="F23849" t="str">
            <v>90279090</v>
          </cell>
        </row>
        <row r="23850">
          <cell r="A23850" t="str">
            <v>VWRI554-4245</v>
          </cell>
          <cell r="B23850" t="str">
            <v>KIT 100-4 FILTER, NET, O-RING 1997</v>
          </cell>
          <cell r="C23850" t="str">
            <v>1 * 1 items</v>
          </cell>
          <cell r="D23850">
            <v>53446</v>
          </cell>
          <cell r="E23850">
            <v>26723.21</v>
          </cell>
          <cell r="F23850" t="str">
            <v>90279090</v>
          </cell>
        </row>
        <row r="23851">
          <cell r="A23851" t="str">
            <v>VWRI554-4246</v>
          </cell>
          <cell r="B23851" t="str">
            <v>KIT 200-1, FILTER, NET</v>
          </cell>
          <cell r="C23851" t="str">
            <v>1 * 3 items</v>
          </cell>
          <cell r="D23851">
            <v>38657</v>
          </cell>
          <cell r="E23851">
            <v>19328.650000000001</v>
          </cell>
          <cell r="F23851" t="str">
            <v>90279090</v>
          </cell>
        </row>
        <row r="23852">
          <cell r="A23852" t="str">
            <v>VWRI554-4247</v>
          </cell>
          <cell r="B23852" t="str">
            <v>KIT 200-2, FILTER, NET, O-RING</v>
          </cell>
          <cell r="C23852" t="str">
            <v>1 * 1 items</v>
          </cell>
          <cell r="D23852">
            <v>93861</v>
          </cell>
          <cell r="E23852">
            <v>46930.58</v>
          </cell>
          <cell r="F23852" t="str">
            <v>90279090</v>
          </cell>
        </row>
        <row r="23853">
          <cell r="A23853" t="str">
            <v>VWRI554-4248</v>
          </cell>
          <cell r="B23853" t="str">
            <v>KIT 200-3, FILTER, NET 1996</v>
          </cell>
          <cell r="C23853" t="str">
            <v>1 * 3 items</v>
          </cell>
          <cell r="D23853">
            <v>39051</v>
          </cell>
          <cell r="E23853">
            <v>19525.330000000002</v>
          </cell>
          <cell r="F23853" t="str">
            <v>90279090</v>
          </cell>
        </row>
        <row r="23854">
          <cell r="A23854" t="str">
            <v>VWRI554-4249</v>
          </cell>
          <cell r="B23854" t="str">
            <v>KIT 200-4, FILTER, NET, O-RING 1996</v>
          </cell>
          <cell r="C23854" t="str">
            <v>1 * 1 items</v>
          </cell>
          <cell r="D23854">
            <v>90445</v>
          </cell>
          <cell r="E23854">
            <v>45222.31</v>
          </cell>
          <cell r="F23854" t="str">
            <v>90279090</v>
          </cell>
        </row>
        <row r="23855">
          <cell r="A23855" t="str">
            <v>VWRI554-4250</v>
          </cell>
          <cell r="B23855" t="str">
            <v>KIT 300-1, FILTER, NET</v>
          </cell>
          <cell r="C23855" t="str">
            <v>1 * 3 items</v>
          </cell>
          <cell r="D23855">
            <v>51448</v>
          </cell>
          <cell r="E23855">
            <v>25723.95</v>
          </cell>
          <cell r="F23855" t="str">
            <v>90279090</v>
          </cell>
        </row>
        <row r="23856">
          <cell r="A23856" t="str">
            <v>VWRI554-4251</v>
          </cell>
          <cell r="B23856" t="str">
            <v>KIT 300-2, FILTER, NET, O-RING</v>
          </cell>
          <cell r="C23856" t="str">
            <v>1 * 1 items</v>
          </cell>
          <cell r="D23856">
            <v>138394</v>
          </cell>
          <cell r="E23856">
            <v>69196.75</v>
          </cell>
          <cell r="F23856" t="str">
            <v>90279090</v>
          </cell>
        </row>
        <row r="23857">
          <cell r="A23857" t="str">
            <v>VWRI554-4252</v>
          </cell>
          <cell r="B23857" t="str">
            <v>KIT 450-1, FILTER, NET</v>
          </cell>
          <cell r="C23857" t="str">
            <v>1 * 3 items</v>
          </cell>
          <cell r="D23857">
            <v>84950</v>
          </cell>
          <cell r="E23857">
            <v>42475.13</v>
          </cell>
          <cell r="F23857" t="str">
            <v>90279090</v>
          </cell>
        </row>
        <row r="23858">
          <cell r="A23858" t="str">
            <v>VWRI554-4253</v>
          </cell>
          <cell r="B23858" t="str">
            <v>KIT 450-2, FILTER, NET, O-RING</v>
          </cell>
          <cell r="C23858" t="str">
            <v>1 * 1 items</v>
          </cell>
          <cell r="D23858">
            <v>215813</v>
          </cell>
          <cell r="E23858">
            <v>107906.39</v>
          </cell>
          <cell r="F23858" t="str">
            <v>90279090</v>
          </cell>
        </row>
        <row r="23859">
          <cell r="A23859" t="str">
            <v>VWRI554-4254</v>
          </cell>
          <cell r="B23859" t="str">
            <v>ECOPACK D17 9G, SI60 40-63ΜM DL</v>
          </cell>
          <cell r="C23859" t="str">
            <v>1 * 60 items</v>
          </cell>
          <cell r="D23859">
            <v>71979</v>
          </cell>
          <cell r="E23859">
            <v>35989.42</v>
          </cell>
          <cell r="F23859" t="str">
            <v>84212900</v>
          </cell>
        </row>
        <row r="23860">
          <cell r="A23860" t="str">
            <v>VWRI554-4255</v>
          </cell>
          <cell r="B23860" t="str">
            <v>ECOPACK D17 14G, SI60 40-63ΜM DL</v>
          </cell>
          <cell r="C23860" t="str">
            <v>1 * 60 items</v>
          </cell>
          <cell r="D23860">
            <v>81293</v>
          </cell>
          <cell r="E23860">
            <v>40646.31</v>
          </cell>
          <cell r="F23860" t="str">
            <v>84212900</v>
          </cell>
        </row>
        <row r="23861">
          <cell r="A23861" t="str">
            <v>VWRI554-4256</v>
          </cell>
          <cell r="B23861" t="str">
            <v>ECOPACK D24 18G, SI60 40-63ΜM DL</v>
          </cell>
          <cell r="C23861" t="str">
            <v>1 * 60 items</v>
          </cell>
          <cell r="D23861">
            <v>126361</v>
          </cell>
          <cell r="E23861">
            <v>63180.54</v>
          </cell>
          <cell r="F23861" t="str">
            <v>84212900</v>
          </cell>
        </row>
        <row r="23862">
          <cell r="A23862" t="str">
            <v>VWRI590-0038</v>
          </cell>
          <cell r="B23862" t="str">
            <v>SAFETY CAP III</v>
          </cell>
          <cell r="C23862" t="str">
            <v>1 * 1 items</v>
          </cell>
          <cell r="D23862">
            <v>12274</v>
          </cell>
          <cell r="E23862">
            <v>6136.76</v>
          </cell>
          <cell r="F23862" t="str">
            <v>39235010</v>
          </cell>
        </row>
        <row r="23863">
          <cell r="A23863" t="str">
            <v>VWRI590-0039</v>
          </cell>
          <cell r="B23863" t="str">
            <v>BLIND PLUG UNF 1/4INCH 28G</v>
          </cell>
          <cell r="C23863" t="str">
            <v>1 * 10 items</v>
          </cell>
          <cell r="D23863">
            <v>6287</v>
          </cell>
          <cell r="E23863">
            <v>3143.72</v>
          </cell>
          <cell r="F23863" t="str">
            <v>39174000</v>
          </cell>
        </row>
        <row r="23864">
          <cell r="A23864" t="str">
            <v>VWRI590-0040</v>
          </cell>
          <cell r="B23864" t="str">
            <v>PFA FITTING 3.2 MM OD</v>
          </cell>
          <cell r="C23864" t="str">
            <v>1 * 5 items</v>
          </cell>
          <cell r="D23864">
            <v>3147</v>
          </cell>
          <cell r="E23864">
            <v>1573.45</v>
          </cell>
          <cell r="F23864" t="str">
            <v>39174000</v>
          </cell>
        </row>
        <row r="23865">
          <cell r="A23865" t="str">
            <v>VWRI590-0041</v>
          </cell>
          <cell r="B23865" t="str">
            <v>PFA FITTING 2.3 MM OD</v>
          </cell>
          <cell r="C23865" t="str">
            <v>1 * 5 items</v>
          </cell>
          <cell r="D23865">
            <v>3147</v>
          </cell>
          <cell r="E23865">
            <v>1573.45</v>
          </cell>
          <cell r="F23865" t="str">
            <v>39174000</v>
          </cell>
        </row>
        <row r="23866">
          <cell r="A23866" t="str">
            <v>VWRI590-0042</v>
          </cell>
          <cell r="B23866" t="str">
            <v>PFA FITTING 1.6 MM OD</v>
          </cell>
          <cell r="C23866" t="str">
            <v>1 * 5 items</v>
          </cell>
          <cell r="D23866">
            <v>4152</v>
          </cell>
          <cell r="E23866">
            <v>2076.25</v>
          </cell>
          <cell r="F23866" t="str">
            <v>39174000</v>
          </cell>
        </row>
        <row r="23867">
          <cell r="A23867" t="str">
            <v>VWRI590-0043</v>
          </cell>
          <cell r="B23867" t="str">
            <v>SAFETY WASTE CAP GL45</v>
          </cell>
          <cell r="C23867" t="str">
            <v>1 * 1 items</v>
          </cell>
          <cell r="D23867">
            <v>10922</v>
          </cell>
          <cell r="E23867">
            <v>5461.06</v>
          </cell>
          <cell r="F23867" t="str">
            <v>39235010</v>
          </cell>
        </row>
        <row r="23868">
          <cell r="A23868" t="str">
            <v>VWRI590-0044</v>
          </cell>
          <cell r="B23868" t="str">
            <v>SAFETY WASTE CAP GL45</v>
          </cell>
          <cell r="C23868" t="str">
            <v>1 * 1 items</v>
          </cell>
          <cell r="D23868">
            <v>11106</v>
          </cell>
          <cell r="E23868">
            <v>5553.06</v>
          </cell>
          <cell r="F23868" t="str">
            <v>39235010</v>
          </cell>
        </row>
        <row r="23869">
          <cell r="A23869" t="str">
            <v>VWRI590-0045</v>
          </cell>
          <cell r="B23869" t="str">
            <v>SAFETY WASTE CAP S55</v>
          </cell>
          <cell r="C23869" t="str">
            <v>1 * 1 items</v>
          </cell>
          <cell r="D23869">
            <v>13412</v>
          </cell>
          <cell r="E23869">
            <v>6706.18</v>
          </cell>
          <cell r="F23869" t="str">
            <v>39235010</v>
          </cell>
        </row>
        <row r="23870">
          <cell r="A23870" t="str">
            <v>VWRI590-0046</v>
          </cell>
          <cell r="B23870" t="str">
            <v>SAFETY WASTE CAP S60/61</v>
          </cell>
          <cell r="C23870" t="str">
            <v>1 * 1 items</v>
          </cell>
          <cell r="D23870">
            <v>16252</v>
          </cell>
          <cell r="E23870">
            <v>8125.77</v>
          </cell>
          <cell r="F23870" t="str">
            <v>39235010</v>
          </cell>
        </row>
        <row r="23871">
          <cell r="A23871" t="str">
            <v>VWRI590-1521</v>
          </cell>
          <cell r="B23871" t="str">
            <v>SAFETYCAP II LEVELCONTROL VWR 5L SOLVENT</v>
          </cell>
          <cell r="C23871" t="str">
            <v>1 * 1 items</v>
          </cell>
          <cell r="D23871">
            <v>43175</v>
          </cell>
          <cell r="E23871">
            <v>21587.31</v>
          </cell>
          <cell r="F23871" t="str">
            <v>39269099</v>
          </cell>
        </row>
        <row r="23872">
          <cell r="A23872" t="str">
            <v>VWRI590-1523</v>
          </cell>
          <cell r="B23872" t="str">
            <v>SAFETYCAP II - GL45, VWR 10L ALU-CAN</v>
          </cell>
          <cell r="C23872" t="str">
            <v>1 * 1 items</v>
          </cell>
          <cell r="D23872">
            <v>44082</v>
          </cell>
          <cell r="E23872">
            <v>22040.94</v>
          </cell>
          <cell r="F23872" t="str">
            <v>39269099</v>
          </cell>
        </row>
        <row r="23873">
          <cell r="A23873" t="str">
            <v>VWRI590-1524</v>
          </cell>
          <cell r="B23873" t="str">
            <v>SAFETYCAP II - GL45, VWR 30L ALU-CAN</v>
          </cell>
          <cell r="C23873" t="str">
            <v>1 * 1 items</v>
          </cell>
          <cell r="D23873">
            <v>44992</v>
          </cell>
          <cell r="E23873">
            <v>22496.16</v>
          </cell>
          <cell r="F23873" t="str">
            <v>39269099</v>
          </cell>
        </row>
        <row r="23874">
          <cell r="A23874" t="str">
            <v>VWRI590-168</v>
          </cell>
          <cell r="B23874" t="str">
            <v>HEAT EXCHANGER</v>
          </cell>
          <cell r="C23874" t="str">
            <v>1 * 1 items</v>
          </cell>
          <cell r="D23874">
            <v>72407</v>
          </cell>
          <cell r="E23874">
            <v>36203.550000000003</v>
          </cell>
          <cell r="F23874" t="str">
            <v>84199090</v>
          </cell>
        </row>
        <row r="23875">
          <cell r="A23875" t="str">
            <v>VWRI590-353</v>
          </cell>
          <cell r="B23875" t="str">
            <v>RESERVOIR TANK/HEAT EXCHANGER</v>
          </cell>
          <cell r="C23875" t="str">
            <v>1 * 1 items</v>
          </cell>
          <cell r="D23875">
            <v>115556</v>
          </cell>
          <cell r="E23875">
            <v>57778.16</v>
          </cell>
          <cell r="F23875" t="str">
            <v>84199090</v>
          </cell>
        </row>
        <row r="23876">
          <cell r="A23876" t="str">
            <v>VWRI6002-0006</v>
          </cell>
          <cell r="B23876" t="str">
            <v>UNIT FOOT</v>
          </cell>
          <cell r="C23876" t="str">
            <v>1 * 4 items</v>
          </cell>
          <cell r="D23876">
            <v>7087</v>
          </cell>
          <cell r="E23876">
            <v>3543.43</v>
          </cell>
          <cell r="F23876" t="str">
            <v>84199090</v>
          </cell>
        </row>
        <row r="23877">
          <cell r="A23877" t="str">
            <v>VWRI6002-0023</v>
          </cell>
          <cell r="B23877" t="str">
            <v>SCREW COVER</v>
          </cell>
          <cell r="C23877" t="str">
            <v>1 * 1 items</v>
          </cell>
          <cell r="D23877">
            <v>7372</v>
          </cell>
          <cell r="E23877">
            <v>3686.18</v>
          </cell>
          <cell r="F23877" t="str">
            <v>84199090</v>
          </cell>
        </row>
        <row r="23878">
          <cell r="A23878" t="str">
            <v>VWRI6002-0040</v>
          </cell>
          <cell r="B23878" t="str">
            <v>KNOB TURNING</v>
          </cell>
          <cell r="C23878" t="str">
            <v>1 * 1 items</v>
          </cell>
          <cell r="D23878">
            <v>7655</v>
          </cell>
          <cell r="E23878">
            <v>3827.35</v>
          </cell>
          <cell r="F23878" t="str">
            <v>84199090</v>
          </cell>
        </row>
        <row r="23879">
          <cell r="A23879" t="str">
            <v>VWRI6002-0124</v>
          </cell>
          <cell r="B23879" t="str">
            <v>LOCK BLOCK FOR GLASS DOOR LOCK</v>
          </cell>
          <cell r="C23879" t="str">
            <v>1 * 1 items</v>
          </cell>
          <cell r="D23879">
            <v>7937</v>
          </cell>
          <cell r="E23879">
            <v>3968.51</v>
          </cell>
          <cell r="F23879" t="str">
            <v>84199090</v>
          </cell>
        </row>
        <row r="23880">
          <cell r="A23880" t="str">
            <v>VWRI6002-0360</v>
          </cell>
          <cell r="B23880" t="str">
            <v>CONTROLLER HOUSING</v>
          </cell>
          <cell r="C23880" t="str">
            <v>1 * 1 items</v>
          </cell>
          <cell r="D23880">
            <v>8505</v>
          </cell>
          <cell r="E23880">
            <v>4252.43</v>
          </cell>
          <cell r="F23880" t="str">
            <v>84199090</v>
          </cell>
        </row>
        <row r="23881">
          <cell r="A23881" t="str">
            <v>VWRI6002-0365</v>
          </cell>
          <cell r="B23881" t="str">
            <v>GLASS DOOR HOLDER</v>
          </cell>
          <cell r="C23881" t="str">
            <v>1 * 1 items</v>
          </cell>
          <cell r="D23881">
            <v>3842</v>
          </cell>
          <cell r="E23881">
            <v>1920.81</v>
          </cell>
          <cell r="F23881" t="str">
            <v>84199090</v>
          </cell>
        </row>
        <row r="23882">
          <cell r="A23882" t="str">
            <v>VWRI6002-0366</v>
          </cell>
          <cell r="B23882" t="str">
            <v>GLASS DOOR HANDLE</v>
          </cell>
          <cell r="C23882" t="str">
            <v>1 * 1 items</v>
          </cell>
          <cell r="D23882">
            <v>3842</v>
          </cell>
          <cell r="E23882">
            <v>1920.81</v>
          </cell>
          <cell r="F23882" t="str">
            <v>84199090</v>
          </cell>
        </row>
        <row r="23883">
          <cell r="A23883" t="str">
            <v>VWRI6002-0402</v>
          </cell>
          <cell r="B23883" t="str">
            <v>HANDLE DOOR COMPLETE -VWR SERIES</v>
          </cell>
          <cell r="C23883" t="str">
            <v>1 * 1 items</v>
          </cell>
          <cell r="D23883">
            <v>9682</v>
          </cell>
          <cell r="E23883">
            <v>4840.8900000000003</v>
          </cell>
          <cell r="F23883" t="str">
            <v>84199090</v>
          </cell>
        </row>
        <row r="23884">
          <cell r="A23884" t="str">
            <v>VWRI6003-0039</v>
          </cell>
          <cell r="B23884" t="str">
            <v>SPACER FOR FAN</v>
          </cell>
          <cell r="C23884" t="str">
            <v>1 * 3 items</v>
          </cell>
          <cell r="D23884">
            <v>8787</v>
          </cell>
          <cell r="E23884">
            <v>4393.6000000000004</v>
          </cell>
          <cell r="F23884" t="str">
            <v>84199090</v>
          </cell>
        </row>
        <row r="23885">
          <cell r="A23885" t="str">
            <v>VWRI6004-0117</v>
          </cell>
          <cell r="B23885" t="str">
            <v>TRAYS FOR DL/IL/VL 53</v>
          </cell>
          <cell r="C23885" t="str">
            <v>1 * 1 items</v>
          </cell>
          <cell r="D23885">
            <v>13542</v>
          </cell>
          <cell r="E23885">
            <v>6771.21</v>
          </cell>
          <cell r="F23885" t="str">
            <v>84199090</v>
          </cell>
        </row>
        <row r="23886">
          <cell r="A23886" t="str">
            <v>VWRI6004-0118</v>
          </cell>
          <cell r="B23886" t="str">
            <v>TRAYS FOR DL/IL/VL 115</v>
          </cell>
          <cell r="C23886" t="str">
            <v>1 * 1 items</v>
          </cell>
          <cell r="D23886">
            <v>13542</v>
          </cell>
          <cell r="E23886">
            <v>6771.21</v>
          </cell>
          <cell r="F23886" t="str">
            <v>84199090</v>
          </cell>
        </row>
        <row r="23887">
          <cell r="A23887" t="str">
            <v>VWRI6005-0118</v>
          </cell>
          <cell r="B23887" t="str">
            <v>GASKET GLASS DOOR IL 53</v>
          </cell>
          <cell r="C23887" t="str">
            <v>1 * 1 items</v>
          </cell>
          <cell r="D23887">
            <v>19367</v>
          </cell>
          <cell r="E23887">
            <v>9683.36</v>
          </cell>
          <cell r="F23887" t="str">
            <v>84199090</v>
          </cell>
        </row>
        <row r="23888">
          <cell r="A23888" t="str">
            <v>VWRI6005-0135</v>
          </cell>
          <cell r="B23888" t="str">
            <v>GASKET DOOR FOR VL 53</v>
          </cell>
          <cell r="C23888" t="str">
            <v>1 * 1 items</v>
          </cell>
          <cell r="D23888">
            <v>20610</v>
          </cell>
          <cell r="E23888">
            <v>10305.120000000001</v>
          </cell>
          <cell r="F23888" t="str">
            <v>84199090</v>
          </cell>
        </row>
        <row r="23889">
          <cell r="A23889" t="str">
            <v>VWRI6005-0143</v>
          </cell>
          <cell r="B23889" t="str">
            <v>GASKET GLASS DOOR IL 115</v>
          </cell>
          <cell r="C23889" t="str">
            <v>1 * 1 items</v>
          </cell>
          <cell r="D23889">
            <v>27814</v>
          </cell>
          <cell r="E23889">
            <v>13907.24</v>
          </cell>
          <cell r="F23889" t="str">
            <v>84199090</v>
          </cell>
        </row>
        <row r="23890">
          <cell r="A23890" t="str">
            <v>VWRI6005-0144</v>
          </cell>
          <cell r="B23890" t="str">
            <v>GASKET DOOR FOR VL 115</v>
          </cell>
          <cell r="C23890" t="str">
            <v>1 * 1 items</v>
          </cell>
          <cell r="D23890">
            <v>27814</v>
          </cell>
          <cell r="E23890">
            <v>13907.24</v>
          </cell>
          <cell r="F23890" t="str">
            <v>84199090</v>
          </cell>
        </row>
        <row r="23891">
          <cell r="A23891" t="str">
            <v>VWRI6005-0184</v>
          </cell>
          <cell r="B23891" t="str">
            <v>GASKET OUTER DOOR IL 53</v>
          </cell>
          <cell r="C23891" t="str">
            <v>1 * 1 items</v>
          </cell>
          <cell r="D23891">
            <v>45021</v>
          </cell>
          <cell r="E23891">
            <v>22510.44</v>
          </cell>
          <cell r="F23891" t="str">
            <v>84199090</v>
          </cell>
        </row>
        <row r="23892">
          <cell r="A23892" t="str">
            <v>VWRI6005-0191</v>
          </cell>
          <cell r="B23892" t="str">
            <v>GASKET OUTER DOOR IL 115</v>
          </cell>
          <cell r="C23892" t="str">
            <v>1 * 1 items</v>
          </cell>
          <cell r="D23892">
            <v>48222</v>
          </cell>
          <cell r="E23892">
            <v>24110.85</v>
          </cell>
          <cell r="F23892" t="str">
            <v>84199090</v>
          </cell>
        </row>
        <row r="23893">
          <cell r="A23893" t="str">
            <v>VWRI6006-0016</v>
          </cell>
          <cell r="B23893" t="str">
            <v>PT100 TEMPERATURE SENSOR HOLDER</v>
          </cell>
          <cell r="C23893" t="str">
            <v>1 * 1 items</v>
          </cell>
          <cell r="D23893">
            <v>11623</v>
          </cell>
          <cell r="E23893">
            <v>5811.6</v>
          </cell>
          <cell r="F23893" t="str">
            <v>84199090</v>
          </cell>
        </row>
        <row r="23894">
          <cell r="A23894" t="str">
            <v>VWRI609-0054</v>
          </cell>
          <cell r="B23894" t="str">
            <v>STOPWATCH WATER/SHOCKPROOF TRACEABLE</v>
          </cell>
          <cell r="C23894" t="str">
            <v>1 * 1 items</v>
          </cell>
          <cell r="D23894">
            <v>2428</v>
          </cell>
          <cell r="E23894">
            <v>1214.1099999999999</v>
          </cell>
          <cell r="F23894" t="str">
            <v>91069000</v>
          </cell>
        </row>
        <row r="23895">
          <cell r="A23895" t="str">
            <v>VWRI590-0037</v>
          </cell>
          <cell r="B23895" t="str">
            <v>SAFETY CAP II</v>
          </cell>
          <cell r="C23895" t="str">
            <v>1 * 1 items</v>
          </cell>
          <cell r="D23895">
            <v>10491</v>
          </cell>
          <cell r="E23895">
            <v>5245.35</v>
          </cell>
          <cell r="F23895" t="str">
            <v>39235010</v>
          </cell>
        </row>
        <row r="23896">
          <cell r="A23896" t="str">
            <v>VWRI564-0182</v>
          </cell>
          <cell r="B23896" t="str">
            <v>GENERATOR NITROGEN UHPZN2 1,1L/MIN</v>
          </cell>
          <cell r="C23896" t="str">
            <v>1 * 1 items</v>
          </cell>
          <cell r="D23896">
            <v>1365799</v>
          </cell>
          <cell r="E23896">
            <v>682899.6</v>
          </cell>
          <cell r="F23896" t="str">
            <v>84059000</v>
          </cell>
        </row>
        <row r="23897">
          <cell r="A23897" t="str">
            <v>VWRI564-0183</v>
          </cell>
          <cell r="B23897" t="str">
            <v>KIT FILTER PB UHPZN2</v>
          </cell>
          <cell r="C23897" t="str">
            <v>1 * 1 items</v>
          </cell>
          <cell r="D23897">
            <v>41344</v>
          </cell>
          <cell r="E23897">
            <v>20672.11</v>
          </cell>
          <cell r="F23897" t="str">
            <v>84059000</v>
          </cell>
        </row>
        <row r="23898">
          <cell r="A23898" t="str">
            <v>VWRI564-0184</v>
          </cell>
          <cell r="B23898" t="str">
            <v>KIT VALVE PB UHPZN2</v>
          </cell>
          <cell r="C23898" t="str">
            <v>1 * 1 items</v>
          </cell>
          <cell r="D23898">
            <v>80471</v>
          </cell>
          <cell r="E23898">
            <v>40235.5</v>
          </cell>
          <cell r="F23898" t="str">
            <v>84059000</v>
          </cell>
        </row>
        <row r="23899">
          <cell r="A23899" t="str">
            <v>VWRI564-0185</v>
          </cell>
          <cell r="B23899" t="str">
            <v>KIT CATALYST PB 42L-230V</v>
          </cell>
          <cell r="C23899" t="str">
            <v>1 * 1 items</v>
          </cell>
          <cell r="D23899">
            <v>781384</v>
          </cell>
          <cell r="E23899">
            <v>390692.17</v>
          </cell>
          <cell r="F23899" t="str">
            <v>84059000</v>
          </cell>
        </row>
        <row r="23900">
          <cell r="A23900" t="str">
            <v>VWRI564-0186</v>
          </cell>
          <cell r="B23900" t="str">
            <v>AIR GENERATOR ZERO 1L / MINUTE</v>
          </cell>
          <cell r="C23900" t="str">
            <v>1 * 1 items</v>
          </cell>
          <cell r="D23900">
            <v>339899</v>
          </cell>
          <cell r="E23900">
            <v>169949.68</v>
          </cell>
          <cell r="F23900" t="str">
            <v>84059000</v>
          </cell>
        </row>
        <row r="23901">
          <cell r="A23901" t="str">
            <v>VWRI564-0187</v>
          </cell>
          <cell r="B23901" t="str">
            <v>AIR GENERATOR ZERO 3,5L / MINUTE</v>
          </cell>
          <cell r="C23901" t="str">
            <v>1 * 1 items</v>
          </cell>
          <cell r="D23901">
            <v>680684</v>
          </cell>
          <cell r="E23901">
            <v>340341.88</v>
          </cell>
          <cell r="F23901" t="str">
            <v>84059000</v>
          </cell>
        </row>
        <row r="23902">
          <cell r="A23902" t="str">
            <v>VWRI564-0188</v>
          </cell>
          <cell r="B23902" t="str">
            <v>AIR GENERATOR ZERO 7,0L / MINUTE</v>
          </cell>
          <cell r="C23902" t="str">
            <v>1 * 1 items</v>
          </cell>
          <cell r="D23902">
            <v>1040962</v>
          </cell>
          <cell r="E23902">
            <v>520480.89</v>
          </cell>
          <cell r="F23902" t="str">
            <v>84059000</v>
          </cell>
        </row>
        <row r="23903">
          <cell r="A23903" t="str">
            <v>VWRI564-0189</v>
          </cell>
          <cell r="B23903" t="str">
            <v>AIR GENERATOR ZERO 18,0L / MINUTE</v>
          </cell>
          <cell r="C23903" t="str">
            <v>1 * 1 items</v>
          </cell>
          <cell r="D23903">
            <v>1325194</v>
          </cell>
          <cell r="E23903">
            <v>662597.06000000006</v>
          </cell>
          <cell r="F23903" t="str">
            <v>84059000</v>
          </cell>
        </row>
        <row r="23904">
          <cell r="A23904" t="str">
            <v>VWRI564-0190</v>
          </cell>
          <cell r="B23904" t="str">
            <v>AIR GENERATOR ZERO 30,0L / MINUTE</v>
          </cell>
          <cell r="C23904" t="str">
            <v>1 * 1 items</v>
          </cell>
          <cell r="D23904">
            <v>1478164</v>
          </cell>
          <cell r="E23904">
            <v>739082.11</v>
          </cell>
          <cell r="F23904" t="str">
            <v>84059000</v>
          </cell>
        </row>
        <row r="23905">
          <cell r="A23905" t="str">
            <v>VWRI564-0191</v>
          </cell>
          <cell r="B23905" t="str">
            <v>MAINTENANCE KIT 12 MONTH FOR MODEL 75-83</v>
          </cell>
          <cell r="C23905" t="str">
            <v>1 * 1 items</v>
          </cell>
          <cell r="D23905">
            <v>55667</v>
          </cell>
          <cell r="E23905">
            <v>27833.51</v>
          </cell>
          <cell r="F23905" t="str">
            <v>84059000</v>
          </cell>
        </row>
        <row r="23906">
          <cell r="A23906" t="str">
            <v>VWRI564-0192</v>
          </cell>
          <cell r="B23906" t="str">
            <v>MAINTENANCE KIT 12 MONTH FOR ALL HPZA</v>
          </cell>
          <cell r="C23906" t="str">
            <v>1 * 1 items</v>
          </cell>
          <cell r="D23906">
            <v>53599</v>
          </cell>
          <cell r="E23906">
            <v>26799.35</v>
          </cell>
          <cell r="F23906" t="str">
            <v>84059000</v>
          </cell>
        </row>
        <row r="23907">
          <cell r="A23907" t="str">
            <v>VWRI564-0194</v>
          </cell>
          <cell r="B23907" t="str">
            <v>REPLACEMENT CATALYST MODULE, 75-83</v>
          </cell>
          <cell r="C23907" t="str">
            <v>1 * 1 items</v>
          </cell>
          <cell r="D23907">
            <v>160942</v>
          </cell>
          <cell r="E23907">
            <v>80471.009999999995</v>
          </cell>
          <cell r="F23907" t="str">
            <v>84059000</v>
          </cell>
        </row>
        <row r="23908">
          <cell r="A23908" t="str">
            <v>VWRI564-0195</v>
          </cell>
          <cell r="B23908" t="str">
            <v>REPLACEMENT CATALYST MODULE HPZA-3500</v>
          </cell>
          <cell r="C23908" t="str">
            <v>1 * 1 items</v>
          </cell>
          <cell r="D23908">
            <v>278329</v>
          </cell>
          <cell r="E23908">
            <v>139164.37</v>
          </cell>
          <cell r="F23908" t="str">
            <v>84059000</v>
          </cell>
        </row>
        <row r="23909">
          <cell r="A23909" t="str">
            <v>VWRI564-0196</v>
          </cell>
          <cell r="B23909" t="str">
            <v>REPLACEMENT CATALYST MODULE HPZA-7000</v>
          </cell>
          <cell r="C23909" t="str">
            <v>1 * 1 items</v>
          </cell>
          <cell r="D23909">
            <v>328679</v>
          </cell>
          <cell r="E23909">
            <v>164339.51</v>
          </cell>
          <cell r="F23909" t="str">
            <v>84059000</v>
          </cell>
        </row>
        <row r="23910">
          <cell r="A23910" t="str">
            <v>VWRI564-0197</v>
          </cell>
          <cell r="B23910" t="str">
            <v>REPLACEMENT CATALYST MODULE HPZA-18000</v>
          </cell>
          <cell r="C23910" t="str">
            <v>1 * 1 items</v>
          </cell>
          <cell r="D23910">
            <v>493459</v>
          </cell>
          <cell r="E23910">
            <v>246729.74</v>
          </cell>
          <cell r="F23910" t="str">
            <v>84059000</v>
          </cell>
        </row>
        <row r="23911">
          <cell r="A23911" t="str">
            <v>VWRI564-0198</v>
          </cell>
          <cell r="B23911" t="str">
            <v>REPLACEMENT CATALYST MODULE HPZA-30000</v>
          </cell>
          <cell r="C23911" t="str">
            <v>1 * 1 items</v>
          </cell>
          <cell r="D23911">
            <v>520776</v>
          </cell>
          <cell r="E23911">
            <v>260387.96</v>
          </cell>
          <cell r="F23911" t="str">
            <v>84059000</v>
          </cell>
        </row>
        <row r="23912">
          <cell r="A23912" t="str">
            <v>VWRI564-0199</v>
          </cell>
          <cell r="B23912" t="str">
            <v>NITROGEN GAS GENERATOR N2-04 -8L/MIN</v>
          </cell>
          <cell r="C23912" t="str">
            <v>1 * 1 items</v>
          </cell>
          <cell r="D23912">
            <v>859051</v>
          </cell>
          <cell r="E23912">
            <v>429525.53</v>
          </cell>
          <cell r="F23912" t="str">
            <v>84059000</v>
          </cell>
        </row>
        <row r="23913">
          <cell r="A23913" t="str">
            <v>VWRI564-0201</v>
          </cell>
          <cell r="B23913" t="str">
            <v>NITROGEN GAS GENERATOR N2-14 4-34L/MIN</v>
          </cell>
          <cell r="C23913" t="str">
            <v>1 * 1 items</v>
          </cell>
          <cell r="D23913">
            <v>1596877</v>
          </cell>
          <cell r="E23913">
            <v>798438.47</v>
          </cell>
          <cell r="F23913" t="str">
            <v>84059000</v>
          </cell>
        </row>
        <row r="23914">
          <cell r="A23914" t="str">
            <v>VWRI564-0202</v>
          </cell>
          <cell r="B23914" t="str">
            <v>NITROGEN GAS GENERATOR N2-22 - 50L/MIN</v>
          </cell>
          <cell r="C23914" t="str">
            <v>1 * 1 items</v>
          </cell>
          <cell r="D23914">
            <v>1860144</v>
          </cell>
          <cell r="E23914">
            <v>930071.87</v>
          </cell>
          <cell r="F23914" t="str">
            <v>84059000</v>
          </cell>
        </row>
        <row r="23915">
          <cell r="A23915" t="str">
            <v>VWRI564-0203</v>
          </cell>
          <cell r="B23915" t="str">
            <v>NITROGEN GAS GENERATOR N2-35 - 75L/MIN</v>
          </cell>
          <cell r="C23915" t="str">
            <v>1 * 1 items</v>
          </cell>
          <cell r="D23915">
            <v>2771318</v>
          </cell>
          <cell r="E23915">
            <v>1385659.19</v>
          </cell>
          <cell r="F23915" t="str">
            <v>84059000</v>
          </cell>
        </row>
        <row r="23916">
          <cell r="A23916" t="str">
            <v>VWRI564-0204</v>
          </cell>
          <cell r="B23916" t="str">
            <v>MAINTENANCE KIT 12 MONTH FOR GENERATOR</v>
          </cell>
          <cell r="C23916" t="str">
            <v>1 * 1 items</v>
          </cell>
          <cell r="D23916">
            <v>276705</v>
          </cell>
          <cell r="E23916">
            <v>138352.26999999999</v>
          </cell>
          <cell r="F23916" t="str">
            <v>84059000</v>
          </cell>
        </row>
        <row r="23917">
          <cell r="A23917" t="str">
            <v>VWRI580000-00</v>
          </cell>
          <cell r="B23917" t="str">
            <v>V-BELT SHAKER</v>
          </cell>
          <cell r="C23917" t="str">
            <v>1 * 1 items</v>
          </cell>
          <cell r="D23917">
            <v>6362</v>
          </cell>
          <cell r="E23917">
            <v>3180.92</v>
          </cell>
          <cell r="F23917" t="str">
            <v>84799090</v>
          </cell>
        </row>
        <row r="23918">
          <cell r="A23918" t="str">
            <v>VWRI580002-00</v>
          </cell>
          <cell r="B23918" t="str">
            <v>SUCTION FOOT W/WASHER 106W</v>
          </cell>
          <cell r="C23918" t="str">
            <v>1 * 1 items</v>
          </cell>
          <cell r="D23918">
            <v>1156</v>
          </cell>
          <cell r="E23918">
            <v>578.22</v>
          </cell>
          <cell r="F23918" t="str">
            <v>84799090</v>
          </cell>
        </row>
        <row r="23919">
          <cell r="A23919" t="str">
            <v>VWRI580017-00</v>
          </cell>
          <cell r="B23919" t="str">
            <v>FOOT RUBBER HEAVY DUTY</v>
          </cell>
          <cell r="C23919" t="str">
            <v>1 * 1 items</v>
          </cell>
          <cell r="D23919">
            <v>2310</v>
          </cell>
          <cell r="E23919">
            <v>1155</v>
          </cell>
          <cell r="F23919" t="str">
            <v>84799090</v>
          </cell>
        </row>
        <row r="23920">
          <cell r="A23920" t="str">
            <v>VWRI580018-00</v>
          </cell>
          <cell r="B23920" t="str">
            <v>V-BELT, 36 CIRCUMFERENCE</v>
          </cell>
          <cell r="C23920" t="str">
            <v>1 * 1 items</v>
          </cell>
          <cell r="D23920">
            <v>4323</v>
          </cell>
          <cell r="E23920">
            <v>2161.4699999999998</v>
          </cell>
          <cell r="F23920" t="str">
            <v>84799090</v>
          </cell>
        </row>
        <row r="23921">
          <cell r="A23921" t="str">
            <v>VWRI580050-00</v>
          </cell>
          <cell r="B23921" t="str">
            <v>TRAY PERFORATED MINISHAKER</v>
          </cell>
          <cell r="C23921" t="str">
            <v>1 * 1 items</v>
          </cell>
          <cell r="D23921">
            <v>26662</v>
          </cell>
          <cell r="E23921">
            <v>13330.75</v>
          </cell>
          <cell r="F23921" t="str">
            <v>84799090</v>
          </cell>
        </row>
        <row r="23922">
          <cell r="A23922" t="str">
            <v>VWRI580060-00</v>
          </cell>
          <cell r="B23922" t="str">
            <v>ROLLER REPLACEMENT FOR VWR MINI ORBIT</v>
          </cell>
          <cell r="C23922" t="str">
            <v>1 * 1 items</v>
          </cell>
          <cell r="D23922">
            <v>1485</v>
          </cell>
          <cell r="E23922">
            <v>742.6</v>
          </cell>
          <cell r="F23922" t="str">
            <v>84198990</v>
          </cell>
        </row>
        <row r="23923">
          <cell r="A23923" t="str">
            <v>VWRI586105-00</v>
          </cell>
          <cell r="B23923" t="str">
            <v>SUPPORT STAND THUMB SCREW 4X4,7X7,10X10</v>
          </cell>
          <cell r="C23923" t="str">
            <v>1 * 1 items</v>
          </cell>
          <cell r="D23923">
            <v>248</v>
          </cell>
          <cell r="E23923">
            <v>124.01</v>
          </cell>
          <cell r="F23923" t="str">
            <v>84799090</v>
          </cell>
        </row>
        <row r="23924">
          <cell r="A23924" t="str">
            <v>VWRI586400-00</v>
          </cell>
          <cell r="B23924" t="str">
            <v>DRIVE BELT</v>
          </cell>
          <cell r="C23924" t="str">
            <v>1 * 1 items</v>
          </cell>
          <cell r="D23924">
            <v>620</v>
          </cell>
          <cell r="E23924">
            <v>310.02</v>
          </cell>
          <cell r="F23924" t="str">
            <v>56012200</v>
          </cell>
        </row>
        <row r="23925">
          <cell r="A23925" t="str">
            <v>VWRI586401-00</v>
          </cell>
          <cell r="B23925" t="str">
            <v>IDLER A BELT</v>
          </cell>
          <cell r="C23925" t="str">
            <v>1 * 1 items</v>
          </cell>
          <cell r="D23925">
            <v>447</v>
          </cell>
          <cell r="E23925">
            <v>223.5</v>
          </cell>
          <cell r="F23925" t="str">
            <v>56012200</v>
          </cell>
        </row>
        <row r="23926">
          <cell r="A23926" t="str">
            <v>VWRI586402-00</v>
          </cell>
          <cell r="B23926" t="str">
            <v>IDLER B BELT</v>
          </cell>
          <cell r="C23926" t="str">
            <v>1 * 1 items</v>
          </cell>
          <cell r="D23926">
            <v>358</v>
          </cell>
          <cell r="E23926">
            <v>178.8</v>
          </cell>
          <cell r="F23926" t="str">
            <v>56012200</v>
          </cell>
        </row>
        <row r="23927">
          <cell r="A23927" t="str">
            <v>VWRI586403-00</v>
          </cell>
          <cell r="B23927" t="str">
            <v>IDLER C BELT</v>
          </cell>
          <cell r="C23927" t="str">
            <v>1 * 1 items</v>
          </cell>
          <cell r="D23927">
            <v>557</v>
          </cell>
          <cell r="E23927">
            <v>278.29000000000002</v>
          </cell>
          <cell r="F23927" t="str">
            <v>56012200</v>
          </cell>
        </row>
        <row r="23928">
          <cell r="A23928" t="str">
            <v>VWRI590-0035</v>
          </cell>
          <cell r="B23928" t="str">
            <v>AIR VALVE</v>
          </cell>
          <cell r="C23928" t="str">
            <v>1 * 1 items</v>
          </cell>
          <cell r="D23928">
            <v>2500</v>
          </cell>
          <cell r="E23928">
            <v>1249.8699999999999</v>
          </cell>
          <cell r="F23928" t="str">
            <v>90279090</v>
          </cell>
        </row>
        <row r="23929">
          <cell r="A23929" t="str">
            <v>VWRI590-0036</v>
          </cell>
          <cell r="B23929" t="str">
            <v>SAFETY CAP I</v>
          </cell>
          <cell r="C23929" t="str">
            <v>1 * 1 items</v>
          </cell>
          <cell r="D23929">
            <v>9247</v>
          </cell>
          <cell r="E23929">
            <v>4623.59</v>
          </cell>
          <cell r="F23929" t="str">
            <v>39235010</v>
          </cell>
        </row>
        <row r="23930">
          <cell r="A23930" t="str">
            <v>VWRI554-4212</v>
          </cell>
          <cell r="B23930" t="str">
            <v>FILTER S D: 16</v>
          </cell>
          <cell r="C23930" t="str">
            <v>1 * 40 items</v>
          </cell>
          <cell r="D23930">
            <v>18358</v>
          </cell>
          <cell r="E23930">
            <v>9178.9699999999993</v>
          </cell>
          <cell r="F23930" t="str">
            <v>90279090</v>
          </cell>
        </row>
        <row r="23931">
          <cell r="A23931" t="str">
            <v>VWRI554-4109</v>
          </cell>
          <cell r="B23931" t="str">
            <v>PROTECTION TUBE 300-5</v>
          </cell>
          <cell r="C23931" t="str">
            <v>1 * 1 items</v>
          </cell>
          <cell r="D23931">
            <v>13593</v>
          </cell>
          <cell r="E23931">
            <v>6796.59</v>
          </cell>
          <cell r="F23931" t="str">
            <v>90279090</v>
          </cell>
        </row>
        <row r="23932">
          <cell r="A23932" t="str">
            <v>VWRI554-4110</v>
          </cell>
          <cell r="B23932" t="str">
            <v>PROTECTION TUBE 300-5, LENGTH 234MM</v>
          </cell>
          <cell r="C23932" t="str">
            <v>1 * 1 items</v>
          </cell>
          <cell r="D23932">
            <v>13593</v>
          </cell>
          <cell r="E23932">
            <v>6796.59</v>
          </cell>
          <cell r="F23932" t="str">
            <v>90279090</v>
          </cell>
        </row>
        <row r="23933">
          <cell r="A23933" t="str">
            <v>VWRI554-4111</v>
          </cell>
          <cell r="B23933" t="str">
            <v>PROTECTION TUBE 100-5</v>
          </cell>
          <cell r="C23933" t="str">
            <v>1 * 1 items</v>
          </cell>
          <cell r="D23933">
            <v>10941</v>
          </cell>
          <cell r="E23933">
            <v>5470.58</v>
          </cell>
          <cell r="F23933" t="str">
            <v>90279090</v>
          </cell>
        </row>
        <row r="23934">
          <cell r="A23934" t="str">
            <v>VWRI554-4112</v>
          </cell>
          <cell r="B23934" t="str">
            <v>SUPER COMPACT COLUMN 50-10</v>
          </cell>
          <cell r="C23934" t="str">
            <v>1 * 1 items</v>
          </cell>
          <cell r="D23934">
            <v>118443</v>
          </cell>
          <cell r="E23934">
            <v>59221.55</v>
          </cell>
          <cell r="F23934" t="str">
            <v>90279090</v>
          </cell>
        </row>
        <row r="23935">
          <cell r="A23935" t="str">
            <v>VWRI554-4113</v>
          </cell>
          <cell r="B23935" t="str">
            <v>SUPER COMPACT COLUMN 150-10 GRADUATED</v>
          </cell>
          <cell r="C23935" t="str">
            <v>1 * 1 items</v>
          </cell>
          <cell r="D23935">
            <v>130974</v>
          </cell>
          <cell r="E23935">
            <v>65486.78</v>
          </cell>
          <cell r="F23935" t="str">
            <v>90279090</v>
          </cell>
        </row>
        <row r="23936">
          <cell r="A23936" t="str">
            <v>VWRI554-4114</v>
          </cell>
          <cell r="B23936" t="str">
            <v>SUPER COMPACT COLUMN 300-10</v>
          </cell>
          <cell r="C23936" t="str">
            <v>1 * 1 items</v>
          </cell>
          <cell r="D23936">
            <v>140268</v>
          </cell>
          <cell r="E23936">
            <v>70134.16</v>
          </cell>
          <cell r="F23936" t="str">
            <v>90279090</v>
          </cell>
        </row>
        <row r="23937">
          <cell r="A23937" t="str">
            <v>VWRI554-4115</v>
          </cell>
          <cell r="B23937" t="str">
            <v>SUPER COMPACT COLUMN 300-10 GRADUATED</v>
          </cell>
          <cell r="C23937" t="str">
            <v>1 * 1 items</v>
          </cell>
          <cell r="D23937">
            <v>134260</v>
          </cell>
          <cell r="E23937">
            <v>67130.02</v>
          </cell>
          <cell r="F23937" t="str">
            <v>90279090</v>
          </cell>
        </row>
        <row r="23938">
          <cell r="A23938" t="str">
            <v>VWRI554-4116</v>
          </cell>
          <cell r="B23938" t="str">
            <v>SUPER COMPACT COLUMN 600-10</v>
          </cell>
          <cell r="C23938" t="str">
            <v>1 * 1 items</v>
          </cell>
          <cell r="D23938">
            <v>140960</v>
          </cell>
          <cell r="E23938">
            <v>70479.94</v>
          </cell>
          <cell r="F23938" t="str">
            <v>90279090</v>
          </cell>
        </row>
        <row r="23939">
          <cell r="A23939" t="str">
            <v>VWRI554-4117</v>
          </cell>
          <cell r="B23939" t="str">
            <v>SUPER COMPACT COLUMN 50-16</v>
          </cell>
          <cell r="C23939" t="str">
            <v>1 * 1 items</v>
          </cell>
          <cell r="D23939">
            <v>122466</v>
          </cell>
          <cell r="E23939">
            <v>61232.77</v>
          </cell>
          <cell r="F23939" t="str">
            <v>90279090</v>
          </cell>
        </row>
        <row r="23940">
          <cell r="A23940" t="str">
            <v>VWRI554-4118</v>
          </cell>
          <cell r="B23940" t="str">
            <v>SUPER COMPACT COLUMN 150-16</v>
          </cell>
          <cell r="C23940" t="str">
            <v>1 * 1 items</v>
          </cell>
          <cell r="D23940">
            <v>131843</v>
          </cell>
          <cell r="E23940">
            <v>65921.38</v>
          </cell>
          <cell r="F23940" t="str">
            <v>90279090</v>
          </cell>
        </row>
        <row r="23941">
          <cell r="A23941" t="str">
            <v>VWRI554-4119</v>
          </cell>
          <cell r="B23941" t="str">
            <v>SUPER COMPACT COLUMN 150-16 GRADUATED</v>
          </cell>
          <cell r="C23941" t="str">
            <v>1 * 1 items</v>
          </cell>
          <cell r="D23941">
            <v>133994</v>
          </cell>
          <cell r="E23941">
            <v>66996.78</v>
          </cell>
          <cell r="F23941" t="str">
            <v>90279090</v>
          </cell>
        </row>
        <row r="23942">
          <cell r="A23942" t="str">
            <v>VWRI554-4120</v>
          </cell>
          <cell r="B23942" t="str">
            <v>SUPER COMPACT COLUMN 300-16</v>
          </cell>
          <cell r="C23942" t="str">
            <v>1 * 1 items</v>
          </cell>
          <cell r="D23942">
            <v>134793</v>
          </cell>
          <cell r="E23942">
            <v>67396.490000000005</v>
          </cell>
          <cell r="F23942" t="str">
            <v>90279090</v>
          </cell>
        </row>
        <row r="23943">
          <cell r="A23943" t="str">
            <v>VWRI554-4121</v>
          </cell>
          <cell r="B23943" t="str">
            <v>SUPER COMPACT COLUMN 600-16</v>
          </cell>
          <cell r="C23943" t="str">
            <v>1 * 1 items</v>
          </cell>
          <cell r="D23943">
            <v>142023</v>
          </cell>
          <cell r="E23943">
            <v>71011.289999999994</v>
          </cell>
          <cell r="F23943" t="str">
            <v>90279090</v>
          </cell>
        </row>
        <row r="23944">
          <cell r="A23944" t="str">
            <v>VWRI554-4122</v>
          </cell>
          <cell r="B23944" t="str">
            <v>SUPER COMPACT COLUMN 50-26</v>
          </cell>
          <cell r="C23944" t="str">
            <v>1 * 1 items</v>
          </cell>
          <cell r="D23944">
            <v>189458</v>
          </cell>
          <cell r="E23944">
            <v>94728.78</v>
          </cell>
          <cell r="F23944" t="str">
            <v>90279090</v>
          </cell>
        </row>
        <row r="23945">
          <cell r="A23945" t="str">
            <v>VWRI554-4123</v>
          </cell>
          <cell r="B23945" t="str">
            <v>SUPER COMPACT COLUMN 150-26</v>
          </cell>
          <cell r="C23945" t="str">
            <v>1 * 1 items</v>
          </cell>
          <cell r="D23945">
            <v>199910</v>
          </cell>
          <cell r="E23945">
            <v>99955.1</v>
          </cell>
          <cell r="F23945" t="str">
            <v>90279090</v>
          </cell>
        </row>
        <row r="23946">
          <cell r="A23946" t="str">
            <v>VWRI554-4124</v>
          </cell>
          <cell r="B23946" t="str">
            <v>SUPER COMPACT COLUMN 300-26</v>
          </cell>
          <cell r="C23946" t="str">
            <v>1 * 1 items</v>
          </cell>
          <cell r="D23946">
            <v>217329</v>
          </cell>
          <cell r="E23946">
            <v>108664.57</v>
          </cell>
          <cell r="F23946" t="str">
            <v>90279090</v>
          </cell>
        </row>
        <row r="23947">
          <cell r="A23947" t="str">
            <v>VWRI554-4125</v>
          </cell>
          <cell r="B23947" t="str">
            <v>SUPER COMPACT 600-26</v>
          </cell>
          <cell r="C23947" t="str">
            <v>1 * 1 items</v>
          </cell>
          <cell r="D23947">
            <v>244665</v>
          </cell>
          <cell r="E23947">
            <v>122332.3</v>
          </cell>
          <cell r="F23947" t="str">
            <v>90279090</v>
          </cell>
        </row>
        <row r="23948">
          <cell r="A23948" t="str">
            <v>VWRI554-4126</v>
          </cell>
          <cell r="B23948" t="str">
            <v>FILLING TUBE FOR SC 50-10 &amp; 150-10</v>
          </cell>
          <cell r="C23948" t="str">
            <v>1 * 1 items</v>
          </cell>
          <cell r="D23948">
            <v>30873</v>
          </cell>
          <cell r="E23948">
            <v>15436.27</v>
          </cell>
          <cell r="F23948" t="str">
            <v>90279090</v>
          </cell>
        </row>
        <row r="23949">
          <cell r="A23949" t="str">
            <v>VWRI554-4127</v>
          </cell>
          <cell r="B23949" t="str">
            <v>FILLING TUBE FOR SC 300-10</v>
          </cell>
          <cell r="C23949" t="str">
            <v>1 * 1 items</v>
          </cell>
          <cell r="D23949">
            <v>31485</v>
          </cell>
          <cell r="E23949">
            <v>15742.4</v>
          </cell>
          <cell r="F23949" t="str">
            <v>90279090</v>
          </cell>
        </row>
        <row r="23950">
          <cell r="A23950" t="str">
            <v>VWRI554-4128</v>
          </cell>
          <cell r="B23950" t="str">
            <v>FILLING TUBE FOR SC 600-10</v>
          </cell>
          <cell r="C23950" t="str">
            <v>1 * 1 items</v>
          </cell>
          <cell r="D23950">
            <v>33515</v>
          </cell>
          <cell r="E23950">
            <v>16757.52</v>
          </cell>
          <cell r="F23950" t="str">
            <v>90279090</v>
          </cell>
        </row>
        <row r="23951">
          <cell r="A23951" t="str">
            <v>VWRI554-4129</v>
          </cell>
          <cell r="B23951" t="str">
            <v>FILLING TUBE FOR SC 50-16</v>
          </cell>
          <cell r="C23951" t="str">
            <v>1 * 1 items</v>
          </cell>
          <cell r="D23951">
            <v>30270</v>
          </cell>
          <cell r="E23951">
            <v>15134.91</v>
          </cell>
          <cell r="F23951" t="str">
            <v>90279090</v>
          </cell>
        </row>
        <row r="23952">
          <cell r="A23952" t="str">
            <v>VWRI554-4130</v>
          </cell>
          <cell r="B23952" t="str">
            <v>FILLING TUBE FOR SC 150-16</v>
          </cell>
          <cell r="C23952" t="str">
            <v>1 * 1 items</v>
          </cell>
          <cell r="D23952">
            <v>31187</v>
          </cell>
          <cell r="E23952">
            <v>15593.3</v>
          </cell>
          <cell r="F23952" t="str">
            <v>90279090</v>
          </cell>
        </row>
        <row r="23953">
          <cell r="A23953" t="str">
            <v>VWRI554-4131</v>
          </cell>
          <cell r="B23953" t="str">
            <v>FILLING TUBE FOR SC 300-16</v>
          </cell>
          <cell r="C23953" t="str">
            <v>1 * 1 items</v>
          </cell>
          <cell r="D23953">
            <v>29210</v>
          </cell>
          <cell r="E23953">
            <v>14605.14</v>
          </cell>
          <cell r="F23953" t="str">
            <v>90279090</v>
          </cell>
        </row>
        <row r="23954">
          <cell r="A23954" t="str">
            <v>VWRI554-4132</v>
          </cell>
          <cell r="B23954" t="str">
            <v>FILLING TUBE FOR SC 600-16</v>
          </cell>
          <cell r="C23954" t="str">
            <v>1 * 1 items</v>
          </cell>
          <cell r="D23954">
            <v>32119</v>
          </cell>
          <cell r="E23954">
            <v>16059.62</v>
          </cell>
          <cell r="F23954" t="str">
            <v>90279090</v>
          </cell>
        </row>
        <row r="23955">
          <cell r="A23955" t="str">
            <v>VWRI554-4133</v>
          </cell>
          <cell r="B23955" t="str">
            <v>FILLING TUBE FOR 300-26 VOLUME 212 ML</v>
          </cell>
          <cell r="C23955" t="str">
            <v>1 * 1 items</v>
          </cell>
          <cell r="D23955">
            <v>42607</v>
          </cell>
          <cell r="E23955">
            <v>21303.39</v>
          </cell>
          <cell r="F23955" t="str">
            <v>90279090</v>
          </cell>
        </row>
        <row r="23956">
          <cell r="A23956" t="str">
            <v>VWRI554-4134</v>
          </cell>
          <cell r="B23956" t="str">
            <v>FILLING TUBE FOR 600-26 VOLUME 424 ML</v>
          </cell>
          <cell r="C23956" t="str">
            <v>1 * 1 items</v>
          </cell>
          <cell r="D23956">
            <v>57317</v>
          </cell>
          <cell r="E23956">
            <v>28658.3</v>
          </cell>
          <cell r="F23956" t="str">
            <v>90279090</v>
          </cell>
        </row>
        <row r="23957">
          <cell r="A23957" t="str">
            <v>VWRI554-4135</v>
          </cell>
          <cell r="B23957" t="str">
            <v>ADAPTER 10 - CAPILLARY TEFZEL 0.5 MM</v>
          </cell>
          <cell r="C23957" t="str">
            <v>1 * 1 items</v>
          </cell>
          <cell r="D23957">
            <v>59090</v>
          </cell>
          <cell r="E23957">
            <v>29544.95</v>
          </cell>
          <cell r="F23957" t="str">
            <v>90279090</v>
          </cell>
        </row>
        <row r="23958">
          <cell r="A23958" t="str">
            <v>VWRI554-4136</v>
          </cell>
          <cell r="B23958" t="str">
            <v>ADAPTER 10 - CAPILLARY TEFZEL 1,0 MM</v>
          </cell>
          <cell r="C23958" t="str">
            <v>1 * 1 items</v>
          </cell>
          <cell r="D23958">
            <v>60019</v>
          </cell>
          <cell r="E23958">
            <v>30009.69</v>
          </cell>
          <cell r="F23958" t="str">
            <v>90279090</v>
          </cell>
        </row>
        <row r="23959">
          <cell r="A23959" t="str">
            <v>VWRI554-4137</v>
          </cell>
          <cell r="B23959" t="str">
            <v>ADAPTER 16 - CAPILLARY TEFZEL 0.5 MM</v>
          </cell>
          <cell r="C23959" t="str">
            <v>1 * 1 items</v>
          </cell>
          <cell r="D23959">
            <v>62748</v>
          </cell>
          <cell r="E23959">
            <v>31373.759999999998</v>
          </cell>
          <cell r="F23959" t="str">
            <v>90279090</v>
          </cell>
        </row>
        <row r="23960">
          <cell r="A23960" t="str">
            <v>VWRI554-4138</v>
          </cell>
          <cell r="B23960" t="str">
            <v>ADAPTER 16 - CAPILLARY TEFZEL 1,0 MM</v>
          </cell>
          <cell r="C23960" t="str">
            <v>1 * 1 items</v>
          </cell>
          <cell r="D23960">
            <v>63677</v>
          </cell>
          <cell r="E23960">
            <v>31838.5</v>
          </cell>
          <cell r="F23960" t="str">
            <v>90279090</v>
          </cell>
        </row>
        <row r="23961">
          <cell r="A23961" t="str">
            <v>VWRI554-4139</v>
          </cell>
          <cell r="B23961" t="str">
            <v>ADAPTER 26 - CAPILLARY TEFZEL 0.8 MM</v>
          </cell>
          <cell r="C23961" t="str">
            <v>1 * 1 items</v>
          </cell>
          <cell r="D23961">
            <v>87789</v>
          </cell>
          <cell r="E23961">
            <v>43894.720000000001</v>
          </cell>
          <cell r="F23961" t="str">
            <v>90279090</v>
          </cell>
        </row>
        <row r="23962">
          <cell r="A23962" t="str">
            <v>VWRI554-4140</v>
          </cell>
          <cell r="B23962" t="str">
            <v>ADAPTER 26 - CAPILLARY TEFZEL 1.0 MM</v>
          </cell>
          <cell r="C23962" t="str">
            <v>1 * 1 items</v>
          </cell>
          <cell r="D23962">
            <v>88716</v>
          </cell>
          <cell r="E23962">
            <v>44357.87</v>
          </cell>
          <cell r="F23962" t="str">
            <v>90279090</v>
          </cell>
        </row>
        <row r="23963">
          <cell r="A23963" t="str">
            <v>VWRI554-4141</v>
          </cell>
          <cell r="B23963" t="str">
            <v>PISTON HEAD 10 MM</v>
          </cell>
          <cell r="C23963" t="str">
            <v>1 * 1 items</v>
          </cell>
          <cell r="D23963">
            <v>19129</v>
          </cell>
          <cell r="E23963">
            <v>9564.4</v>
          </cell>
          <cell r="F23963" t="str">
            <v>90279090</v>
          </cell>
        </row>
        <row r="23964">
          <cell r="A23964" t="str">
            <v>VWRI554-4142</v>
          </cell>
          <cell r="B23964" t="str">
            <v>PISTON HEAD 16 MM</v>
          </cell>
          <cell r="C23964" t="str">
            <v>1 * 1 items</v>
          </cell>
          <cell r="D23964">
            <v>23916</v>
          </cell>
          <cell r="E23964">
            <v>11957.88</v>
          </cell>
          <cell r="F23964" t="str">
            <v>90279090</v>
          </cell>
        </row>
        <row r="23965">
          <cell r="A23965" t="str">
            <v>VWRI554-4108</v>
          </cell>
          <cell r="B23965" t="str">
            <v>GLASS TUBE 300-5</v>
          </cell>
          <cell r="C23965" t="str">
            <v>1 * 1 items</v>
          </cell>
          <cell r="D23965">
            <v>33442</v>
          </cell>
          <cell r="E23965">
            <v>16721.04</v>
          </cell>
          <cell r="F23965" t="str">
            <v>90279090</v>
          </cell>
        </row>
        <row r="23966">
          <cell r="A23966" t="str">
            <v>VWRI554-3836</v>
          </cell>
          <cell r="B23966" t="str">
            <v>CART EASYVARIOFLASH D44 RP18 25-40U80G</v>
          </cell>
          <cell r="C23966" t="str">
            <v>1 * 5 items</v>
          </cell>
          <cell r="D23966">
            <v>247586</v>
          </cell>
          <cell r="E23966">
            <v>123793.13</v>
          </cell>
          <cell r="F23966" t="str">
            <v>90279090</v>
          </cell>
        </row>
        <row r="23967">
          <cell r="A23967" t="str">
            <v>VWRI554-3848</v>
          </cell>
          <cell r="B23967" t="str">
            <v>CART EASYVARIOFLASH D44 RP18 25-40UM 80G</v>
          </cell>
          <cell r="C23967" t="str">
            <v>1 * 5 items</v>
          </cell>
          <cell r="D23967">
            <v>248934</v>
          </cell>
          <cell r="E23967">
            <v>124467.24</v>
          </cell>
          <cell r="F23967" t="str">
            <v>90279090</v>
          </cell>
        </row>
        <row r="23968">
          <cell r="A23968" t="str">
            <v>VWRI554-3860</v>
          </cell>
          <cell r="B23968" t="str">
            <v>CART EASYVARIOFLASH D44 RP18 25-40U100G</v>
          </cell>
          <cell r="C23968" t="str">
            <v>1 * 3 items</v>
          </cell>
          <cell r="D23968">
            <v>176854</v>
          </cell>
          <cell r="E23968">
            <v>88427.06</v>
          </cell>
          <cell r="F23968" t="str">
            <v>90279090</v>
          </cell>
        </row>
        <row r="23969">
          <cell r="A23969" t="str">
            <v>VWRI554-3872</v>
          </cell>
          <cell r="B23969" t="str">
            <v>CART EASYVARIOFLASH D44 RP18 25-40UM100G</v>
          </cell>
          <cell r="C23969" t="str">
            <v>1 * 3 items</v>
          </cell>
          <cell r="D23969">
            <v>178202</v>
          </cell>
          <cell r="E23969">
            <v>89101.17</v>
          </cell>
          <cell r="F23969" t="str">
            <v>90279090</v>
          </cell>
        </row>
        <row r="23970">
          <cell r="A23970" t="str">
            <v>VWRI554-3884</v>
          </cell>
          <cell r="B23970" t="str">
            <v>CART EASYVARIOFLASH D44 RP18 25-40U130G</v>
          </cell>
          <cell r="C23970" t="str">
            <v>1 * 3 items</v>
          </cell>
          <cell r="D23970">
            <v>212888</v>
          </cell>
          <cell r="E23970">
            <v>106443.98</v>
          </cell>
          <cell r="F23970" t="str">
            <v>90279090</v>
          </cell>
        </row>
        <row r="23971">
          <cell r="A23971" t="str">
            <v>VWRI554-3896</v>
          </cell>
          <cell r="B23971" t="str">
            <v>CART EASYVARIOFLASH D44 RP18 25-40UM130G</v>
          </cell>
          <cell r="C23971" t="str">
            <v>1 * 3 items</v>
          </cell>
          <cell r="D23971">
            <v>214236</v>
          </cell>
          <cell r="E23971">
            <v>107118.08</v>
          </cell>
          <cell r="F23971" t="str">
            <v>90279090</v>
          </cell>
        </row>
        <row r="23972">
          <cell r="A23972" t="str">
            <v>VWRI554-3908</v>
          </cell>
          <cell r="B23972" t="str">
            <v>CART EASYVARIOFLASH D44 RP18 25-40U150G</v>
          </cell>
          <cell r="C23972" t="str">
            <v>1 * 3 items</v>
          </cell>
          <cell r="D23972">
            <v>247263</v>
          </cell>
          <cell r="E23972">
            <v>123631.34</v>
          </cell>
          <cell r="F23972" t="str">
            <v>90279090</v>
          </cell>
        </row>
        <row r="23973">
          <cell r="A23973" t="str">
            <v>VWRI554-3920</v>
          </cell>
          <cell r="B23973" t="str">
            <v>CART EASYVARIOFLASH D44 RP18 25-40UM150G</v>
          </cell>
          <cell r="C23973" t="str">
            <v>1 * 3 items</v>
          </cell>
          <cell r="D23973">
            <v>248608</v>
          </cell>
          <cell r="E23973">
            <v>124303.86</v>
          </cell>
          <cell r="F23973" t="str">
            <v>90279090</v>
          </cell>
        </row>
        <row r="23974">
          <cell r="A23974" t="str">
            <v>VWRI554-3975</v>
          </cell>
          <cell r="B23974" t="str">
            <v>CART EASYVARIOFLASH D17 O-RING VITON</v>
          </cell>
          <cell r="C23974" t="str">
            <v>1 * 30 items</v>
          </cell>
          <cell r="D23974">
            <v>2398</v>
          </cell>
          <cell r="E23974">
            <v>1199.1199999999999</v>
          </cell>
          <cell r="F23974" t="str">
            <v>90279090</v>
          </cell>
        </row>
        <row r="23975">
          <cell r="A23975" t="str">
            <v>VWRI554-3976</v>
          </cell>
          <cell r="B23975" t="str">
            <v>CART EASYVARIOFLASH D24 O-RING VITON</v>
          </cell>
          <cell r="C23975" t="str">
            <v>1 * 30 items</v>
          </cell>
          <cell r="D23975">
            <v>2804</v>
          </cell>
          <cell r="E23975">
            <v>1402.14</v>
          </cell>
          <cell r="F23975" t="str">
            <v>90279090</v>
          </cell>
        </row>
        <row r="23976">
          <cell r="A23976" t="str">
            <v>VWRI554-3977</v>
          </cell>
          <cell r="B23976" t="str">
            <v>CART EASYVARIOFLASH D31 O-RING VITON</v>
          </cell>
          <cell r="C23976" t="str">
            <v>1 * 20 items</v>
          </cell>
          <cell r="D23976">
            <v>3207</v>
          </cell>
          <cell r="E23976">
            <v>1603.58</v>
          </cell>
          <cell r="F23976" t="str">
            <v>90279090</v>
          </cell>
        </row>
        <row r="23977">
          <cell r="A23977" t="str">
            <v>VWRI554-3978</v>
          </cell>
          <cell r="B23977" t="str">
            <v>CART EASYVARIOFLASH D44 O-RING VITON</v>
          </cell>
          <cell r="C23977" t="str">
            <v>1 * 20 items</v>
          </cell>
          <cell r="D23977">
            <v>5609</v>
          </cell>
          <cell r="E23977">
            <v>2804.29</v>
          </cell>
          <cell r="F23977" t="str">
            <v>90279090</v>
          </cell>
        </row>
        <row r="23978">
          <cell r="A23978" t="str">
            <v>VWRI554-3979</v>
          </cell>
          <cell r="B23978" t="str">
            <v>CART EASYVARIOFLASH D17 30 FILTERS+30 FR</v>
          </cell>
          <cell r="C23978" t="str">
            <v>1 * 30 items</v>
          </cell>
          <cell r="D23978">
            <v>9980</v>
          </cell>
          <cell r="E23978">
            <v>4989.9799999999996</v>
          </cell>
          <cell r="F23978" t="str">
            <v>90279090</v>
          </cell>
        </row>
        <row r="23979">
          <cell r="A23979" t="str">
            <v>VWRI554-3980</v>
          </cell>
          <cell r="B23979" t="str">
            <v>CART EASYVARIOFLASH D24 30 FILTERS+30 FR</v>
          </cell>
          <cell r="C23979" t="str">
            <v>1 * 30 items</v>
          </cell>
          <cell r="D23979">
            <v>13165</v>
          </cell>
          <cell r="E23979">
            <v>6582.46</v>
          </cell>
          <cell r="F23979" t="str">
            <v>90279090</v>
          </cell>
        </row>
        <row r="23980">
          <cell r="A23980" t="str">
            <v>VWRI554-3981</v>
          </cell>
          <cell r="B23980" t="str">
            <v>CART EASYVARIOFLASH D31 20 FILTERS+20 FR</v>
          </cell>
          <cell r="C23980" t="str">
            <v>1 * 20 items</v>
          </cell>
          <cell r="D23980">
            <v>12105</v>
          </cell>
          <cell r="E23980">
            <v>6052.69</v>
          </cell>
          <cell r="F23980" t="str">
            <v>90279090</v>
          </cell>
        </row>
        <row r="23981">
          <cell r="A23981" t="str">
            <v>VWRI554-3982</v>
          </cell>
          <cell r="B23981" t="str">
            <v>CART EASYVARIOFLASH D44 20 FILTERS+20 FR</v>
          </cell>
          <cell r="C23981" t="str">
            <v>1 * 20 items</v>
          </cell>
          <cell r="D23981">
            <v>14653</v>
          </cell>
          <cell r="E23981">
            <v>7326.36</v>
          </cell>
          <cell r="F23981" t="str">
            <v>90279090</v>
          </cell>
        </row>
        <row r="23982">
          <cell r="A23982" t="str">
            <v>VWRI554-4090</v>
          </cell>
          <cell r="B23982" t="str">
            <v>SUPER COMPACT COLUMN 50-5</v>
          </cell>
          <cell r="C23982" t="str">
            <v>1 * 1 items</v>
          </cell>
          <cell r="D23982">
            <v>64708</v>
          </cell>
          <cell r="E23982">
            <v>32353.99</v>
          </cell>
          <cell r="F23982" t="str">
            <v>90279090</v>
          </cell>
        </row>
        <row r="23983">
          <cell r="A23983" t="str">
            <v>VWRI554-4091</v>
          </cell>
          <cell r="B23983" t="str">
            <v>SUPER COMPACT COLUMN 100-5</v>
          </cell>
          <cell r="C23983" t="str">
            <v>1 * 1 items</v>
          </cell>
          <cell r="D23983">
            <v>99007</v>
          </cell>
          <cell r="E23983">
            <v>49503.29</v>
          </cell>
          <cell r="F23983" t="str">
            <v>90279090</v>
          </cell>
        </row>
        <row r="23984">
          <cell r="A23984" t="str">
            <v>VWRI554-4092</v>
          </cell>
          <cell r="B23984" t="str">
            <v>SUPER COMPACT COLUMN 300-5</v>
          </cell>
          <cell r="C23984" t="str">
            <v>1 * 1 items</v>
          </cell>
          <cell r="D23984">
            <v>114843</v>
          </cell>
          <cell r="E23984">
            <v>57421.279999999999</v>
          </cell>
          <cell r="F23984" t="str">
            <v>90279090</v>
          </cell>
        </row>
        <row r="23985">
          <cell r="A23985" t="str">
            <v>VWRI554-4093</v>
          </cell>
          <cell r="B23985" t="str">
            <v>SUPER COMPACT COLUMN 240-5</v>
          </cell>
          <cell r="C23985" t="str">
            <v>1 * 1 items</v>
          </cell>
          <cell r="D23985">
            <v>113076</v>
          </cell>
          <cell r="E23985">
            <v>56537.8</v>
          </cell>
          <cell r="F23985" t="str">
            <v>90279090</v>
          </cell>
        </row>
        <row r="23986">
          <cell r="A23986" t="str">
            <v>VWRI554-4094</v>
          </cell>
          <cell r="B23986" t="str">
            <v>FILLING UNIT FOR SUPER COMPACT 5</v>
          </cell>
          <cell r="C23986" t="str">
            <v>1 * 1 items</v>
          </cell>
          <cell r="D23986">
            <v>39730</v>
          </cell>
          <cell r="E23986">
            <v>19864.759999999998</v>
          </cell>
          <cell r="F23986" t="str">
            <v>90279090</v>
          </cell>
        </row>
        <row r="23987">
          <cell r="A23987" t="str">
            <v>VWRI554-4095</v>
          </cell>
          <cell r="B23987" t="str">
            <v>COUPLING SUPER COMPACT 5</v>
          </cell>
          <cell r="C23987" t="str">
            <v>1 * 1 items</v>
          </cell>
          <cell r="D23987">
            <v>16160</v>
          </cell>
          <cell r="E23987">
            <v>8079.77</v>
          </cell>
          <cell r="F23987" t="str">
            <v>90279090</v>
          </cell>
        </row>
        <row r="23988">
          <cell r="A23988" t="str">
            <v>VWRI554-4096</v>
          </cell>
          <cell r="B23988" t="str">
            <v>PISTON HEAD SUPER COMPACT 5</v>
          </cell>
          <cell r="C23988" t="str">
            <v>1 * 1 items</v>
          </cell>
          <cell r="D23988">
            <v>6554</v>
          </cell>
          <cell r="E23988">
            <v>3276.96</v>
          </cell>
          <cell r="F23988" t="str">
            <v>90279090</v>
          </cell>
        </row>
        <row r="23989">
          <cell r="A23989" t="str">
            <v>VWRI554-4097</v>
          </cell>
          <cell r="B23989" t="str">
            <v>CONNECTION SET FOR SUPER COMPACT 5</v>
          </cell>
          <cell r="C23989" t="str">
            <v>1 * 1 items</v>
          </cell>
          <cell r="D23989">
            <v>22098</v>
          </cell>
          <cell r="E23989">
            <v>11049.02</v>
          </cell>
          <cell r="F23989" t="str">
            <v>90279090</v>
          </cell>
        </row>
        <row r="23990">
          <cell r="A23990" t="str">
            <v>VWRI554-4098</v>
          </cell>
          <cell r="B23990" t="str">
            <v>ADAPTION FILLING TUBE 5 :16</v>
          </cell>
          <cell r="C23990" t="str">
            <v>1 * 1 items</v>
          </cell>
          <cell r="D23990">
            <v>21721</v>
          </cell>
          <cell r="E23990">
            <v>10860.27</v>
          </cell>
          <cell r="F23990" t="str">
            <v>90279090</v>
          </cell>
        </row>
        <row r="23991">
          <cell r="A23991" t="str">
            <v>VWRI554-4099</v>
          </cell>
          <cell r="B23991" t="str">
            <v>ADAPTER 5, 65MM LENGHT (STANDARD)</v>
          </cell>
          <cell r="C23991" t="str">
            <v>1 * 1 items</v>
          </cell>
          <cell r="D23991">
            <v>38124</v>
          </cell>
          <cell r="E23991">
            <v>19062.18</v>
          </cell>
          <cell r="F23991" t="str">
            <v>90279090</v>
          </cell>
        </row>
        <row r="23992">
          <cell r="A23992" t="str">
            <v>VWRI554-4100</v>
          </cell>
          <cell r="B23992" t="str">
            <v>ADAPTER 5, 95MM LENGHT (LONG)</v>
          </cell>
          <cell r="C23992" t="str">
            <v>1 * 1 items</v>
          </cell>
          <cell r="D23992">
            <v>43425</v>
          </cell>
          <cell r="E23992">
            <v>21712.61</v>
          </cell>
          <cell r="F23992" t="str">
            <v>90279090</v>
          </cell>
        </row>
        <row r="23993">
          <cell r="A23993" t="str">
            <v>VWRI554-4101</v>
          </cell>
          <cell r="B23993" t="str">
            <v>END CAPS 5</v>
          </cell>
          <cell r="C23993" t="str">
            <v>1 * 1 items</v>
          </cell>
          <cell r="D23993">
            <v>15528</v>
          </cell>
          <cell r="E23993">
            <v>7764.13</v>
          </cell>
          <cell r="F23993" t="str">
            <v>90279090</v>
          </cell>
        </row>
        <row r="23994">
          <cell r="A23994" t="str">
            <v>VWRI554-4102</v>
          </cell>
          <cell r="B23994" t="str">
            <v>FILTER-SET 5, DIAMETER 5</v>
          </cell>
          <cell r="C23994" t="str">
            <v>1 * 10 items</v>
          </cell>
          <cell r="D23994">
            <v>9117</v>
          </cell>
          <cell r="E23994">
            <v>4558.55</v>
          </cell>
          <cell r="F23994" t="str">
            <v>90279090</v>
          </cell>
        </row>
        <row r="23995">
          <cell r="A23995" t="str">
            <v>VWRI554-4103</v>
          </cell>
          <cell r="B23995" t="str">
            <v>FRITS DIAMETER 5</v>
          </cell>
          <cell r="C23995" t="str">
            <v>1 * 20 items</v>
          </cell>
          <cell r="D23995">
            <v>7950</v>
          </cell>
          <cell r="E23995">
            <v>3974.86</v>
          </cell>
          <cell r="F23995" t="str">
            <v>90279090</v>
          </cell>
        </row>
        <row r="23996">
          <cell r="A23996" t="str">
            <v>VWRI554-4104</v>
          </cell>
          <cell r="B23996" t="str">
            <v>FILTER OVERCOAT SUPER COMPACT 5</v>
          </cell>
          <cell r="C23996" t="str">
            <v>1 * 1 items</v>
          </cell>
          <cell r="D23996">
            <v>4546</v>
          </cell>
          <cell r="E23996">
            <v>2272.9299999999998</v>
          </cell>
          <cell r="F23996" t="str">
            <v>90279090</v>
          </cell>
        </row>
        <row r="23997">
          <cell r="A23997" t="str">
            <v>VWRI554-4105</v>
          </cell>
          <cell r="B23997" t="str">
            <v>FILTER F DIAMETER 5</v>
          </cell>
          <cell r="C23997" t="str">
            <v>1 * 20 items</v>
          </cell>
          <cell r="D23997">
            <v>8943</v>
          </cell>
          <cell r="E23997">
            <v>4471.32</v>
          </cell>
          <cell r="F23997" t="str">
            <v>90279090</v>
          </cell>
        </row>
        <row r="23998">
          <cell r="A23998" t="str">
            <v>VWRI554-4106</v>
          </cell>
          <cell r="B23998" t="str">
            <v>FILTER SF DIAMETER 5</v>
          </cell>
          <cell r="C23998" t="str">
            <v>1 * 20 items</v>
          </cell>
          <cell r="D23998">
            <v>9526</v>
          </cell>
          <cell r="E23998">
            <v>4763.17</v>
          </cell>
          <cell r="F23998" t="str">
            <v>90279090</v>
          </cell>
        </row>
        <row r="23999">
          <cell r="A23999" t="str">
            <v>VWRI554-4107</v>
          </cell>
          <cell r="B23999" t="str">
            <v>GLASS TUBE 240-5</v>
          </cell>
          <cell r="C23999" t="str">
            <v>1 * 1 items</v>
          </cell>
          <cell r="D23999">
            <v>33442</v>
          </cell>
          <cell r="E23999">
            <v>16721.04</v>
          </cell>
          <cell r="F23999" t="str">
            <v>90279090</v>
          </cell>
        </row>
        <row r="24000">
          <cell r="A24000" t="str">
            <v>VWRI554-4178</v>
          </cell>
          <cell r="B24000" t="str">
            <v>FILTER-SET 10 MM , 5-20ΜM</v>
          </cell>
          <cell r="C24000" t="str">
            <v>1 * 1 items</v>
          </cell>
          <cell r="D24000">
            <v>9108</v>
          </cell>
          <cell r="E24000">
            <v>4553.8</v>
          </cell>
          <cell r="F24000" t="str">
            <v>90279090</v>
          </cell>
        </row>
        <row r="24001">
          <cell r="A24001" t="str">
            <v>VWRI554-4179</v>
          </cell>
          <cell r="B24001" t="str">
            <v>FILTER-SET 10 MM &gt; 20 ΜM</v>
          </cell>
          <cell r="C24001" t="str">
            <v>1 * 1 items</v>
          </cell>
          <cell r="D24001">
            <v>7233</v>
          </cell>
          <cell r="E24001">
            <v>3616.39</v>
          </cell>
          <cell r="F24001" t="str">
            <v>90279090</v>
          </cell>
        </row>
        <row r="24002">
          <cell r="A24002" t="str">
            <v>VWRI554-4180</v>
          </cell>
          <cell r="B24002" t="str">
            <v>FILTER-SET 16 MM, 5-20ΜM</v>
          </cell>
          <cell r="C24002" t="str">
            <v>1 * 1 items</v>
          </cell>
          <cell r="D24002">
            <v>7775</v>
          </cell>
          <cell r="E24002">
            <v>3887.62</v>
          </cell>
          <cell r="F24002" t="str">
            <v>90279090</v>
          </cell>
        </row>
        <row r="24003">
          <cell r="A24003" t="str">
            <v>VWRI554-4181</v>
          </cell>
          <cell r="B24003" t="str">
            <v>FILTER-SET 26 MM, 5-20ΜM</v>
          </cell>
          <cell r="C24003" t="str">
            <v>1 * 1 items</v>
          </cell>
          <cell r="D24003">
            <v>11522</v>
          </cell>
          <cell r="E24003">
            <v>5760.84</v>
          </cell>
          <cell r="F24003" t="str">
            <v>90279090</v>
          </cell>
        </row>
        <row r="24004">
          <cell r="A24004" t="str">
            <v>VWRI554-4182</v>
          </cell>
          <cell r="B24004" t="str">
            <v>CAPILLARY ID 1MM TEFZEL WITH CONE</v>
          </cell>
          <cell r="C24004" t="str">
            <v>1 * 4 items</v>
          </cell>
          <cell r="D24004">
            <v>17216</v>
          </cell>
          <cell r="E24004">
            <v>8607.9599999999991</v>
          </cell>
          <cell r="F24004" t="str">
            <v>90279090</v>
          </cell>
        </row>
        <row r="24005">
          <cell r="A24005" t="str">
            <v>VWRI554-4183</v>
          </cell>
          <cell r="B24005" t="str">
            <v>CAPILLARY ID 0.5MM TEFZEL WITH CONE</v>
          </cell>
          <cell r="C24005" t="str">
            <v>1 * 4 items</v>
          </cell>
          <cell r="D24005">
            <v>12721</v>
          </cell>
          <cell r="E24005">
            <v>6360.4</v>
          </cell>
          <cell r="F24005" t="str">
            <v>90279090</v>
          </cell>
        </row>
        <row r="24006">
          <cell r="A24006" t="str">
            <v>VWRI554-4184</v>
          </cell>
          <cell r="B24006" t="str">
            <v>CAPILLARY ID 0.8MM TEFZEL WITH CONE</v>
          </cell>
          <cell r="C24006" t="str">
            <v>1 * 4 items</v>
          </cell>
          <cell r="D24006">
            <v>14970</v>
          </cell>
          <cell r="E24006">
            <v>7484.97</v>
          </cell>
          <cell r="F24006" t="str">
            <v>90279090</v>
          </cell>
        </row>
        <row r="24007">
          <cell r="A24007" t="str">
            <v>VWRI554-4185</v>
          </cell>
          <cell r="B24007" t="str">
            <v>COUNTER SCREW LOCK-FEST</v>
          </cell>
          <cell r="C24007" t="str">
            <v>1 * 1 items</v>
          </cell>
          <cell r="D24007">
            <v>3486</v>
          </cell>
          <cell r="E24007">
            <v>1743.16</v>
          </cell>
          <cell r="F24007" t="str">
            <v>90279090</v>
          </cell>
        </row>
        <row r="24008">
          <cell r="A24008" t="str">
            <v>VWRI554-4186</v>
          </cell>
          <cell r="B24008" t="str">
            <v>PLUGS 1/16 PEEK</v>
          </cell>
          <cell r="C24008" t="str">
            <v>1 * 10 items</v>
          </cell>
          <cell r="D24008">
            <v>13000</v>
          </cell>
          <cell r="E24008">
            <v>6499.98</v>
          </cell>
          <cell r="F24008" t="str">
            <v>90279090</v>
          </cell>
        </row>
        <row r="24009">
          <cell r="A24009" t="str">
            <v>VWRI554-4187</v>
          </cell>
          <cell r="B24009" t="str">
            <v>FINGERTIGHT FITTING</v>
          </cell>
          <cell r="C24009" t="str">
            <v>1 * 1 items</v>
          </cell>
          <cell r="D24009">
            <v>1710</v>
          </cell>
          <cell r="E24009">
            <v>854.93</v>
          </cell>
          <cell r="F24009" t="str">
            <v>39174000</v>
          </cell>
        </row>
        <row r="24010">
          <cell r="A24010" t="str">
            <v>VWRI554-4188</v>
          </cell>
          <cell r="B24010" t="str">
            <v>COUPLING PART 1/16 -1/16 PVDF</v>
          </cell>
          <cell r="C24010" t="str">
            <v>1 * 2 items</v>
          </cell>
          <cell r="D24010">
            <v>4540</v>
          </cell>
          <cell r="E24010">
            <v>2269.7600000000002</v>
          </cell>
          <cell r="F24010" t="str">
            <v>90279090</v>
          </cell>
        </row>
        <row r="24011">
          <cell r="A24011" t="str">
            <v>VWRI554-4189</v>
          </cell>
          <cell r="B24011" t="str">
            <v>COUPLING PART 1/16 -1/16 PVC</v>
          </cell>
          <cell r="C24011" t="str">
            <v>1 * 2 items</v>
          </cell>
          <cell r="D24011">
            <v>2265</v>
          </cell>
          <cell r="E24011">
            <v>1132.5</v>
          </cell>
          <cell r="F24011" t="str">
            <v>90279090</v>
          </cell>
        </row>
        <row r="24012">
          <cell r="A24012" t="str">
            <v>VWRI554-4190</v>
          </cell>
          <cell r="B24012" t="str">
            <v>COUPLING PART M6-M6 PEEK</v>
          </cell>
          <cell r="C24012" t="str">
            <v>1 * 2 items</v>
          </cell>
          <cell r="D24012">
            <v>5453</v>
          </cell>
          <cell r="E24012">
            <v>2726.57</v>
          </cell>
          <cell r="F24012" t="str">
            <v>90279090</v>
          </cell>
        </row>
        <row r="24013">
          <cell r="A24013" t="str">
            <v>VWRI554-4191</v>
          </cell>
          <cell r="B24013" t="str">
            <v>COUPLING PART M6-M6 PTFE</v>
          </cell>
          <cell r="C24013" t="str">
            <v>1 * 2 items</v>
          </cell>
          <cell r="D24013">
            <v>5986</v>
          </cell>
          <cell r="E24013">
            <v>2993.04</v>
          </cell>
          <cell r="F24013" t="str">
            <v>90279090</v>
          </cell>
        </row>
        <row r="24014">
          <cell r="A24014" t="str">
            <v>VWRI554-4192</v>
          </cell>
          <cell r="B24014" t="str">
            <v>COLUMN HOLDER 10, 16, 26</v>
          </cell>
          <cell r="C24014" t="str">
            <v>1 * 1 items</v>
          </cell>
          <cell r="D24014">
            <v>54132</v>
          </cell>
          <cell r="E24014">
            <v>27065.82</v>
          </cell>
          <cell r="F24014" t="str">
            <v>90279090</v>
          </cell>
        </row>
        <row r="24015">
          <cell r="A24015" t="str">
            <v>VWRI554-4193</v>
          </cell>
          <cell r="B24015" t="str">
            <v>FILTER SF D: 10</v>
          </cell>
          <cell r="C24015" t="str">
            <v>1 * 20 items</v>
          </cell>
          <cell r="D24015">
            <v>10300</v>
          </cell>
          <cell r="E24015">
            <v>5150.18</v>
          </cell>
          <cell r="F24015" t="str">
            <v>90279090</v>
          </cell>
        </row>
        <row r="24016">
          <cell r="A24016" t="str">
            <v>VWRI554-4194</v>
          </cell>
          <cell r="B24016" t="str">
            <v>FILTER SF D: 10</v>
          </cell>
          <cell r="C24016" t="str">
            <v>1 * 40 items</v>
          </cell>
          <cell r="D24016">
            <v>19373</v>
          </cell>
          <cell r="E24016">
            <v>9686.5300000000007</v>
          </cell>
          <cell r="F24016" t="str">
            <v>90279090</v>
          </cell>
        </row>
        <row r="24017">
          <cell r="A24017" t="str">
            <v>VWRI554-4195</v>
          </cell>
          <cell r="B24017" t="str">
            <v>FILTER SF D: 10</v>
          </cell>
          <cell r="C24017" t="str">
            <v>1 * 80 items</v>
          </cell>
          <cell r="D24017">
            <v>37119</v>
          </cell>
          <cell r="E24017">
            <v>18559.37</v>
          </cell>
          <cell r="F24017" t="str">
            <v>90279090</v>
          </cell>
        </row>
        <row r="24018">
          <cell r="A24018" t="str">
            <v>VWRI554-4196</v>
          </cell>
          <cell r="B24018" t="str">
            <v>FILTER F D:10</v>
          </cell>
          <cell r="C24018" t="str">
            <v>1 * 20 items</v>
          </cell>
          <cell r="D24018">
            <v>9488</v>
          </cell>
          <cell r="E24018">
            <v>4744.13</v>
          </cell>
          <cell r="F24018" t="str">
            <v>90279090</v>
          </cell>
        </row>
        <row r="24019">
          <cell r="A24019" t="str">
            <v>VWRI554-4197</v>
          </cell>
          <cell r="B24019" t="str">
            <v>FILTER F D:10</v>
          </cell>
          <cell r="C24019" t="str">
            <v>1 * 40 items</v>
          </cell>
          <cell r="D24019">
            <v>17831</v>
          </cell>
          <cell r="E24019">
            <v>8915.67</v>
          </cell>
          <cell r="F24019" t="str">
            <v>90279090</v>
          </cell>
        </row>
        <row r="24020">
          <cell r="A24020" t="str">
            <v>VWRI554-4198</v>
          </cell>
          <cell r="B24020" t="str">
            <v>FILTER F D: 10</v>
          </cell>
          <cell r="C24020" t="str">
            <v>1 * 80 items</v>
          </cell>
          <cell r="D24020">
            <v>34150</v>
          </cell>
          <cell r="E24020">
            <v>17074.75</v>
          </cell>
          <cell r="F24020" t="str">
            <v>90279090</v>
          </cell>
        </row>
        <row r="24021">
          <cell r="A24021" t="str">
            <v>VWRI554-4199</v>
          </cell>
          <cell r="B24021" t="str">
            <v>FILTER S D: 10</v>
          </cell>
          <cell r="C24021" t="str">
            <v>1 * 20 items</v>
          </cell>
          <cell r="D24021">
            <v>9488</v>
          </cell>
          <cell r="E24021">
            <v>4744.13</v>
          </cell>
          <cell r="F24021" t="str">
            <v>90279090</v>
          </cell>
        </row>
        <row r="24022">
          <cell r="A24022" t="str">
            <v>VWRI554-4200</v>
          </cell>
          <cell r="B24022" t="str">
            <v>FILTER S D: 10</v>
          </cell>
          <cell r="C24022" t="str">
            <v>1 * 40 items</v>
          </cell>
          <cell r="D24022">
            <v>17831</v>
          </cell>
          <cell r="E24022">
            <v>8915.67</v>
          </cell>
          <cell r="F24022" t="str">
            <v>90279090</v>
          </cell>
        </row>
        <row r="24023">
          <cell r="A24023" t="str">
            <v>VWRI554-4201</v>
          </cell>
          <cell r="B24023" t="str">
            <v>FILTER S D: 10</v>
          </cell>
          <cell r="C24023" t="str">
            <v>1 * 80 items</v>
          </cell>
          <cell r="D24023">
            <v>34200</v>
          </cell>
          <cell r="E24023">
            <v>17100.13</v>
          </cell>
          <cell r="F24023" t="str">
            <v>90279090</v>
          </cell>
        </row>
        <row r="24024">
          <cell r="A24024" t="str">
            <v>VWRI554-4202</v>
          </cell>
          <cell r="B24024" t="str">
            <v>NET D:10</v>
          </cell>
          <cell r="C24024" t="str">
            <v>1 * 20 items</v>
          </cell>
          <cell r="D24024">
            <v>6916</v>
          </cell>
          <cell r="E24024">
            <v>3457.78</v>
          </cell>
          <cell r="F24024" t="str">
            <v>90279090</v>
          </cell>
        </row>
        <row r="24025">
          <cell r="A24025" t="str">
            <v>VWRI554-4203</v>
          </cell>
          <cell r="B24025" t="str">
            <v>NET D:10</v>
          </cell>
          <cell r="C24025" t="str">
            <v>1 * 40 items</v>
          </cell>
          <cell r="D24025">
            <v>13000</v>
          </cell>
          <cell r="E24025">
            <v>6499.98</v>
          </cell>
          <cell r="F24025" t="str">
            <v>90279090</v>
          </cell>
        </row>
        <row r="24026">
          <cell r="A24026" t="str">
            <v>VWRI554-4204</v>
          </cell>
          <cell r="B24026" t="str">
            <v>NET D: 10</v>
          </cell>
          <cell r="C24026" t="str">
            <v>1 * 80 items</v>
          </cell>
          <cell r="D24026">
            <v>24890</v>
          </cell>
          <cell r="E24026">
            <v>12444.82</v>
          </cell>
          <cell r="F24026" t="str">
            <v>90279090</v>
          </cell>
        </row>
        <row r="24027">
          <cell r="A24027" t="str">
            <v>VWRI554-4205</v>
          </cell>
          <cell r="B24027" t="str">
            <v>FILTER SF D:16</v>
          </cell>
          <cell r="C24027" t="str">
            <v>1 * 20 items</v>
          </cell>
          <cell r="D24027">
            <v>10821</v>
          </cell>
          <cell r="E24027">
            <v>5410.31</v>
          </cell>
          <cell r="F24027" t="str">
            <v>90279090</v>
          </cell>
        </row>
        <row r="24028">
          <cell r="A24028" t="str">
            <v>VWRI554-4206</v>
          </cell>
          <cell r="B24028" t="str">
            <v>FILTER SF D:16</v>
          </cell>
          <cell r="C24028" t="str">
            <v>1 * 40 items</v>
          </cell>
          <cell r="D24028">
            <v>20366</v>
          </cell>
          <cell r="E24028">
            <v>10182.99</v>
          </cell>
          <cell r="F24028" t="str">
            <v>90279090</v>
          </cell>
        </row>
        <row r="24029">
          <cell r="A24029" t="str">
            <v>VWRI554-4207</v>
          </cell>
          <cell r="B24029" t="str">
            <v>FILTER SF D: 16</v>
          </cell>
          <cell r="C24029" t="str">
            <v>1 * 80 items</v>
          </cell>
          <cell r="D24029">
            <v>38975</v>
          </cell>
          <cell r="E24029">
            <v>19487.259999999998</v>
          </cell>
          <cell r="F24029" t="str">
            <v>90279090</v>
          </cell>
        </row>
        <row r="24030">
          <cell r="A24030" t="str">
            <v>VWRI554-4208</v>
          </cell>
          <cell r="B24030" t="str">
            <v>FILTER F D:16</v>
          </cell>
          <cell r="C24030" t="str">
            <v>1 * 20 items</v>
          </cell>
          <cell r="D24030">
            <v>9767</v>
          </cell>
          <cell r="E24030">
            <v>4883.71</v>
          </cell>
          <cell r="F24030" t="str">
            <v>90279090</v>
          </cell>
        </row>
        <row r="24031">
          <cell r="A24031" t="str">
            <v>VWRI554-4209</v>
          </cell>
          <cell r="B24031" t="str">
            <v>FILTER F D:16</v>
          </cell>
          <cell r="C24031" t="str">
            <v>1 * 40 items</v>
          </cell>
          <cell r="D24031">
            <v>18358</v>
          </cell>
          <cell r="E24031">
            <v>9178.9699999999993</v>
          </cell>
          <cell r="F24031" t="str">
            <v>90279090</v>
          </cell>
        </row>
        <row r="24032">
          <cell r="A24032" t="str">
            <v>VWRI554-4210</v>
          </cell>
          <cell r="B24032" t="str">
            <v>FILTER F D:16</v>
          </cell>
          <cell r="C24032" t="str">
            <v>1 * 80 items</v>
          </cell>
          <cell r="D24032">
            <v>35238</v>
          </cell>
          <cell r="E24032">
            <v>17618.79</v>
          </cell>
          <cell r="F24032" t="str">
            <v>90279090</v>
          </cell>
        </row>
        <row r="24033">
          <cell r="A24033" t="str">
            <v>VWRI554-4211</v>
          </cell>
          <cell r="B24033" t="str">
            <v>FILTER S D: 16</v>
          </cell>
          <cell r="C24033" t="str">
            <v>1 * 20 items</v>
          </cell>
          <cell r="D24033">
            <v>9495</v>
          </cell>
          <cell r="E24033">
            <v>4747.3</v>
          </cell>
          <cell r="F24033" t="str">
            <v>90279090</v>
          </cell>
        </row>
        <row r="24034">
          <cell r="A24034" t="str">
            <v>VWRI554-4177</v>
          </cell>
          <cell r="B24034" t="str">
            <v>CONNECTION SET 26 CAPILLARY 0.8 MM</v>
          </cell>
          <cell r="C24034" t="str">
            <v>1 * 1 items</v>
          </cell>
          <cell r="D24034">
            <v>35885</v>
          </cell>
          <cell r="E24034">
            <v>17942.37</v>
          </cell>
          <cell r="F24034" t="str">
            <v>90279090</v>
          </cell>
        </row>
        <row r="24035">
          <cell r="A24035" t="str">
            <v>VWRI554-4143</v>
          </cell>
          <cell r="B24035" t="str">
            <v>PISTON HEAD 26 MM</v>
          </cell>
          <cell r="C24035" t="str">
            <v>1 * 1 items</v>
          </cell>
          <cell r="D24035">
            <v>31218</v>
          </cell>
          <cell r="E24035">
            <v>15609.16</v>
          </cell>
          <cell r="F24035" t="str">
            <v>90279090</v>
          </cell>
        </row>
        <row r="24036">
          <cell r="A24036" t="str">
            <v>VWRI554-4144</v>
          </cell>
          <cell r="B24036" t="str">
            <v>THERMOSTAT JACKET 50-10/16</v>
          </cell>
          <cell r="C24036" t="str">
            <v>1 * 1 items</v>
          </cell>
          <cell r="D24036">
            <v>17685</v>
          </cell>
          <cell r="E24036">
            <v>8842.7099999999991</v>
          </cell>
          <cell r="F24036" t="str">
            <v>90279090</v>
          </cell>
        </row>
        <row r="24037">
          <cell r="A24037" t="str">
            <v>VWRI554-4145</v>
          </cell>
          <cell r="B24037" t="str">
            <v>THERMOSTAT JACKET 150-10/16</v>
          </cell>
          <cell r="C24037" t="str">
            <v>1 * 1 items</v>
          </cell>
          <cell r="D24037">
            <v>20632</v>
          </cell>
          <cell r="E24037">
            <v>10316.23</v>
          </cell>
          <cell r="F24037" t="str">
            <v>90279090</v>
          </cell>
        </row>
        <row r="24038">
          <cell r="A24038" t="str">
            <v>VWRI554-4146</v>
          </cell>
          <cell r="B24038" t="str">
            <v>THERMOSTAT JACKET 300-10/16</v>
          </cell>
          <cell r="C24038" t="str">
            <v>1 * 1 items</v>
          </cell>
          <cell r="D24038">
            <v>25188</v>
          </cell>
          <cell r="E24038">
            <v>12593.92</v>
          </cell>
          <cell r="F24038" t="str">
            <v>90279090</v>
          </cell>
        </row>
        <row r="24039">
          <cell r="A24039" t="str">
            <v>VWRI554-4147</v>
          </cell>
          <cell r="B24039" t="str">
            <v>THERMOSTAT JACKET 600-10/16</v>
          </cell>
          <cell r="C24039" t="str">
            <v>1 * 1 items</v>
          </cell>
          <cell r="D24039">
            <v>29477</v>
          </cell>
          <cell r="E24039">
            <v>14738.37</v>
          </cell>
          <cell r="F24039" t="str">
            <v>90279090</v>
          </cell>
        </row>
        <row r="24040">
          <cell r="A24040" t="str">
            <v>VWRI554-4148</v>
          </cell>
          <cell r="B24040" t="str">
            <v>THERMOSTAT JACKET 50-26</v>
          </cell>
          <cell r="C24040" t="str">
            <v>1 * 1 items</v>
          </cell>
          <cell r="D24040">
            <v>26260</v>
          </cell>
          <cell r="E24040">
            <v>13130.03</v>
          </cell>
          <cell r="F24040" t="str">
            <v>90279090</v>
          </cell>
        </row>
        <row r="24041">
          <cell r="A24041" t="str">
            <v>VWRI554-4149</v>
          </cell>
          <cell r="B24041" t="str">
            <v>THERMOSTAT JACKET 150-26</v>
          </cell>
          <cell r="C24041" t="str">
            <v>1 * 1 items</v>
          </cell>
          <cell r="D24041">
            <v>34295</v>
          </cell>
          <cell r="E24041">
            <v>17147.71</v>
          </cell>
          <cell r="F24041" t="str">
            <v>90279090</v>
          </cell>
        </row>
        <row r="24042">
          <cell r="A24042" t="str">
            <v>VWRI554-4150</v>
          </cell>
          <cell r="B24042" t="str">
            <v>THERMOSTAT JACKET 300-26</v>
          </cell>
          <cell r="C24042" t="str">
            <v>1 * 1 items</v>
          </cell>
          <cell r="D24042">
            <v>39393</v>
          </cell>
          <cell r="E24042">
            <v>19696.63</v>
          </cell>
          <cell r="F24042" t="str">
            <v>90279090</v>
          </cell>
        </row>
        <row r="24043">
          <cell r="A24043" t="str">
            <v>VWRI554-4151</v>
          </cell>
          <cell r="B24043" t="str">
            <v>THERMOSTAT JACKET 600-26</v>
          </cell>
          <cell r="C24043" t="str">
            <v>1 * 1 items</v>
          </cell>
          <cell r="D24043">
            <v>47705</v>
          </cell>
          <cell r="E24043">
            <v>23852.31</v>
          </cell>
          <cell r="F24043" t="str">
            <v>90279090</v>
          </cell>
        </row>
        <row r="24044">
          <cell r="A24044" t="str">
            <v>VWRI554-4152</v>
          </cell>
          <cell r="B24044" t="str">
            <v>COUPLING 10</v>
          </cell>
          <cell r="C24044" t="str">
            <v>1 * 1 items</v>
          </cell>
          <cell r="D24044">
            <v>19294</v>
          </cell>
          <cell r="E24044">
            <v>9646.8799999999992</v>
          </cell>
          <cell r="F24044" t="str">
            <v>90279090</v>
          </cell>
        </row>
        <row r="24045">
          <cell r="A24045" t="str">
            <v>VWRI554-4153</v>
          </cell>
          <cell r="B24045" t="str">
            <v>COUPLING 16</v>
          </cell>
          <cell r="C24045" t="str">
            <v>1 * 1 items</v>
          </cell>
          <cell r="D24045">
            <v>20899</v>
          </cell>
          <cell r="E24045">
            <v>10449.459999999999</v>
          </cell>
          <cell r="F24045" t="str">
            <v>90279090</v>
          </cell>
        </row>
        <row r="24046">
          <cell r="A24046" t="str">
            <v>VWRI554-4154</v>
          </cell>
          <cell r="B24046" t="str">
            <v>COUPLING 26</v>
          </cell>
          <cell r="C24046" t="str">
            <v>1 * 1 items</v>
          </cell>
          <cell r="D24046">
            <v>31352</v>
          </cell>
          <cell r="E24046">
            <v>15675.78</v>
          </cell>
          <cell r="F24046" t="str">
            <v>90279090</v>
          </cell>
        </row>
        <row r="24047">
          <cell r="A24047" t="str">
            <v>VWRI554-4155</v>
          </cell>
          <cell r="B24047" t="str">
            <v>KPG-TUBE DURAN FOR SC 50-10</v>
          </cell>
          <cell r="C24047" t="str">
            <v>1 * 1 items</v>
          </cell>
          <cell r="D24047">
            <v>17419</v>
          </cell>
          <cell r="E24047">
            <v>8709.4699999999993</v>
          </cell>
          <cell r="F24047" t="str">
            <v>90279090</v>
          </cell>
        </row>
        <row r="24048">
          <cell r="A24048" t="str">
            <v>VWRI554-4156</v>
          </cell>
          <cell r="B24048" t="str">
            <v>KPG-TUBE DURAN FOR SC 150-10, GRADUATED</v>
          </cell>
          <cell r="C24048" t="str">
            <v>1 * 1 items</v>
          </cell>
          <cell r="D24048">
            <v>24925</v>
          </cell>
          <cell r="E24048">
            <v>12462.27</v>
          </cell>
          <cell r="F24048" t="str">
            <v>90279090</v>
          </cell>
        </row>
        <row r="24049">
          <cell r="A24049" t="str">
            <v>VWRI554-4157</v>
          </cell>
          <cell r="B24049" t="str">
            <v>KPG-TUBE DURAN FOR SC 300-10</v>
          </cell>
          <cell r="C24049" t="str">
            <v>1 * 1 items</v>
          </cell>
          <cell r="D24049">
            <v>29743</v>
          </cell>
          <cell r="E24049">
            <v>14871.61</v>
          </cell>
          <cell r="F24049" t="str">
            <v>90279090</v>
          </cell>
        </row>
        <row r="24050">
          <cell r="A24050" t="str">
            <v>VWRI554-4158</v>
          </cell>
          <cell r="B24050" t="str">
            <v>KPG-TUBE DURAN FOR SC 300-10, GRADUATED</v>
          </cell>
          <cell r="C24050" t="str">
            <v>1 * 1 items</v>
          </cell>
          <cell r="D24050">
            <v>31891</v>
          </cell>
          <cell r="E24050">
            <v>15945.42</v>
          </cell>
          <cell r="F24050" t="str">
            <v>90279090</v>
          </cell>
        </row>
        <row r="24051">
          <cell r="A24051" t="str">
            <v>VWRI554-4159</v>
          </cell>
          <cell r="B24051" t="str">
            <v>KPG-TUBE DURAN FOR SC 600-10</v>
          </cell>
          <cell r="C24051" t="str">
            <v>1 * 1 items</v>
          </cell>
          <cell r="D24051">
            <v>40199</v>
          </cell>
          <cell r="E24051">
            <v>20099.509999999998</v>
          </cell>
          <cell r="F24051" t="str">
            <v>90279090</v>
          </cell>
        </row>
        <row r="24052">
          <cell r="A24052" t="str">
            <v>VWRI554-4160</v>
          </cell>
          <cell r="B24052" t="str">
            <v>KPG-TUBE DURAN FOR SC 50-16</v>
          </cell>
          <cell r="C24052" t="str">
            <v>1 * 1 items</v>
          </cell>
          <cell r="D24052">
            <v>20096</v>
          </cell>
          <cell r="E24052">
            <v>10048.17</v>
          </cell>
          <cell r="F24052" t="str">
            <v>90279090</v>
          </cell>
        </row>
        <row r="24053">
          <cell r="A24053" t="str">
            <v>VWRI554-4161</v>
          </cell>
          <cell r="B24053" t="str">
            <v>KPG-TUBE DURAN FOR SC 150-16</v>
          </cell>
          <cell r="C24053" t="str">
            <v>1 * 1 items</v>
          </cell>
          <cell r="D24053">
            <v>32554</v>
          </cell>
          <cell r="E24053">
            <v>16276.92</v>
          </cell>
          <cell r="F24053" t="str">
            <v>90279090</v>
          </cell>
        </row>
        <row r="24054">
          <cell r="A24054" t="str">
            <v>VWRI554-4162</v>
          </cell>
          <cell r="B24054" t="str">
            <v>KPG-TUBE DURAN FOR SC 150-16 GRADUATED</v>
          </cell>
          <cell r="C24054" t="str">
            <v>1 * 1 items</v>
          </cell>
          <cell r="D24054">
            <v>34575</v>
          </cell>
          <cell r="E24054">
            <v>17287.29</v>
          </cell>
          <cell r="F24054" t="str">
            <v>90279090</v>
          </cell>
        </row>
        <row r="24055">
          <cell r="A24055" t="str">
            <v>VWRI554-4163</v>
          </cell>
          <cell r="B24055" t="str">
            <v>KPG-TUBE DURAN FOR SC 300-16</v>
          </cell>
          <cell r="C24055" t="str">
            <v>1 * 1 items</v>
          </cell>
          <cell r="D24055">
            <v>32424</v>
          </cell>
          <cell r="E24055">
            <v>16211.89</v>
          </cell>
          <cell r="F24055" t="str">
            <v>90279090</v>
          </cell>
        </row>
        <row r="24056">
          <cell r="A24056" t="str">
            <v>VWRI554-4164</v>
          </cell>
          <cell r="B24056" t="str">
            <v>KPG-TUBE DURAN FOR SC600-16</v>
          </cell>
          <cell r="C24056" t="str">
            <v>1 * 1 items</v>
          </cell>
          <cell r="D24056">
            <v>43679</v>
          </cell>
          <cell r="E24056">
            <v>21839.5</v>
          </cell>
          <cell r="F24056" t="str">
            <v>90279090</v>
          </cell>
        </row>
        <row r="24057">
          <cell r="A24057" t="str">
            <v>VWRI554-4165</v>
          </cell>
          <cell r="B24057" t="str">
            <v>KPG-TUBE DURAN FOR SC50-26</v>
          </cell>
          <cell r="C24057" t="str">
            <v>1 * 1 items</v>
          </cell>
          <cell r="D24057">
            <v>23586</v>
          </cell>
          <cell r="E24057">
            <v>11792.92</v>
          </cell>
          <cell r="F24057" t="str">
            <v>90279090</v>
          </cell>
        </row>
        <row r="24058">
          <cell r="A24058" t="str">
            <v>VWRI554-4166</v>
          </cell>
          <cell r="B24058" t="str">
            <v>KPG-TUBE DURAN FOR SC 150-26</v>
          </cell>
          <cell r="C24058" t="str">
            <v>1 * 1 items</v>
          </cell>
          <cell r="D24058">
            <v>32214</v>
          </cell>
          <cell r="E24058">
            <v>16107.21</v>
          </cell>
          <cell r="F24058" t="str">
            <v>90279090</v>
          </cell>
        </row>
        <row r="24059">
          <cell r="A24059" t="str">
            <v>VWRI554-4167</v>
          </cell>
          <cell r="B24059" t="str">
            <v>KPG-TUBE DURAN FOR SC 300-26</v>
          </cell>
          <cell r="C24059" t="str">
            <v>1 * 1 items</v>
          </cell>
          <cell r="D24059">
            <v>38315</v>
          </cell>
          <cell r="E24059">
            <v>19157.349999999999</v>
          </cell>
          <cell r="F24059" t="str">
            <v>90279090</v>
          </cell>
        </row>
        <row r="24060">
          <cell r="A24060" t="str">
            <v>VWRI554-4168</v>
          </cell>
          <cell r="B24060" t="str">
            <v>KPG-TUBE DURAN FOR SC600-26</v>
          </cell>
          <cell r="C24060" t="str">
            <v>1 * 1 items</v>
          </cell>
          <cell r="D24060">
            <v>54132</v>
          </cell>
          <cell r="E24060">
            <v>27065.82</v>
          </cell>
          <cell r="F24060" t="str">
            <v>90279090</v>
          </cell>
        </row>
        <row r="24061">
          <cell r="A24061" t="str">
            <v>VWRI554-4169</v>
          </cell>
          <cell r="B24061" t="str">
            <v>SEALING RING-SET 10 MM</v>
          </cell>
          <cell r="C24061" t="str">
            <v>1 * 1 items</v>
          </cell>
          <cell r="D24061">
            <v>10453</v>
          </cell>
          <cell r="E24061">
            <v>5226.32</v>
          </cell>
          <cell r="F24061" t="str">
            <v>90279090</v>
          </cell>
        </row>
        <row r="24062">
          <cell r="A24062" t="str">
            <v>VWRI554-4170</v>
          </cell>
          <cell r="B24062" t="str">
            <v>SEALING RING-SET 16 MM</v>
          </cell>
          <cell r="C24062" t="str">
            <v>1 * 1 items</v>
          </cell>
          <cell r="D24062">
            <v>10986</v>
          </cell>
          <cell r="E24062">
            <v>5492.79</v>
          </cell>
          <cell r="F24062" t="str">
            <v>90279090</v>
          </cell>
        </row>
        <row r="24063">
          <cell r="A24063" t="str">
            <v>VWRI554-4171</v>
          </cell>
          <cell r="B24063" t="str">
            <v>SEALING RING-SET 26 MM</v>
          </cell>
          <cell r="C24063" t="str">
            <v>1 * 1 items</v>
          </cell>
          <cell r="D24063">
            <v>13929</v>
          </cell>
          <cell r="E24063">
            <v>6964.72</v>
          </cell>
          <cell r="F24063" t="str">
            <v>90279090</v>
          </cell>
        </row>
        <row r="24064">
          <cell r="A24064" t="str">
            <v>VWRI554-4172</v>
          </cell>
          <cell r="B24064" t="str">
            <v>END CAP 10 MM</v>
          </cell>
          <cell r="C24064" t="str">
            <v>1 * 2 items</v>
          </cell>
          <cell r="D24064">
            <v>17939</v>
          </cell>
          <cell r="E24064">
            <v>8969.6</v>
          </cell>
          <cell r="F24064" t="str">
            <v>90279090</v>
          </cell>
        </row>
        <row r="24065">
          <cell r="A24065" t="str">
            <v>VWRI554-4173</v>
          </cell>
          <cell r="B24065" t="str">
            <v>END CAP 16 MM</v>
          </cell>
          <cell r="C24065" t="str">
            <v>1 * 2 items</v>
          </cell>
          <cell r="D24065">
            <v>19322</v>
          </cell>
          <cell r="E24065">
            <v>9661.15</v>
          </cell>
          <cell r="F24065" t="str">
            <v>90279090</v>
          </cell>
        </row>
        <row r="24066">
          <cell r="A24066" t="str">
            <v>VWRI554-4174</v>
          </cell>
          <cell r="B24066" t="str">
            <v>END CAP 26 MM</v>
          </cell>
          <cell r="C24066" t="str">
            <v>1 * 2 items</v>
          </cell>
          <cell r="D24066">
            <v>32294</v>
          </cell>
          <cell r="E24066">
            <v>16146.86</v>
          </cell>
          <cell r="F24066" t="str">
            <v>90279090</v>
          </cell>
        </row>
        <row r="24067">
          <cell r="A24067" t="str">
            <v>VWRI554-4175</v>
          </cell>
          <cell r="B24067" t="str">
            <v>CONNECTION SET 10/16/26 CAPILLARY 1MM</v>
          </cell>
          <cell r="C24067" t="str">
            <v>1 * 1 items</v>
          </cell>
          <cell r="D24067">
            <v>37423</v>
          </cell>
          <cell r="E24067">
            <v>18711.64</v>
          </cell>
          <cell r="F24067" t="str">
            <v>90279090</v>
          </cell>
        </row>
        <row r="24068">
          <cell r="A24068" t="str">
            <v>VWRI554-4176</v>
          </cell>
          <cell r="B24068" t="str">
            <v>CONNECTION SET 10/16 CAPILLARY 0.5MM</v>
          </cell>
          <cell r="C24068" t="str">
            <v>1 * 1 items</v>
          </cell>
          <cell r="D24068">
            <v>34502</v>
          </cell>
          <cell r="E24068">
            <v>17250.810000000001</v>
          </cell>
          <cell r="F24068" t="str">
            <v>90279090</v>
          </cell>
        </row>
        <row r="24069">
          <cell r="A24069" t="str">
            <v>VWRI611-3276</v>
          </cell>
          <cell r="B24069" t="str">
            <v>BALANCE ELECTR.PRECIS. 720G/0.001G,DISP</v>
          </cell>
          <cell r="C24069" t="str">
            <v>1 * 1 items</v>
          </cell>
          <cell r="D24069">
            <v>153192</v>
          </cell>
          <cell r="E24069">
            <v>76596.08</v>
          </cell>
          <cell r="F24069" t="str">
            <v>90160010</v>
          </cell>
        </row>
        <row r="24070">
          <cell r="A24070" t="str">
            <v>VWRI611-3277</v>
          </cell>
          <cell r="B24070" t="str">
            <v>BALANCE ELECTR.PRECIS. 4200G/0.01G,LCD</v>
          </cell>
          <cell r="C24070" t="str">
            <v>1 * 1 items</v>
          </cell>
          <cell r="D24070">
            <v>112831</v>
          </cell>
          <cell r="E24070">
            <v>56415.67</v>
          </cell>
          <cell r="F24070" t="str">
            <v>90160010</v>
          </cell>
        </row>
        <row r="24071">
          <cell r="A24071" t="str">
            <v>VWRI611-3275</v>
          </cell>
          <cell r="B24071" t="str">
            <v>BALANCE ELECTR.PRECIS. 520G/0.001G,DISP</v>
          </cell>
          <cell r="C24071" t="str">
            <v>1 * 1 items</v>
          </cell>
          <cell r="D24071">
            <v>151596</v>
          </cell>
          <cell r="E24071">
            <v>75798.25</v>
          </cell>
          <cell r="F24071" t="str">
            <v>90160010</v>
          </cell>
        </row>
        <row r="24072">
          <cell r="A24072" t="str">
            <v>VWRI611-3274</v>
          </cell>
          <cell r="B24072" t="str">
            <v>BALANCE ELECTR.PRECIS. 720G/0.001G,DISP</v>
          </cell>
          <cell r="C24072" t="str">
            <v>1 * 1 items</v>
          </cell>
          <cell r="D24072">
            <v>141115</v>
          </cell>
          <cell r="E24072">
            <v>70557.66</v>
          </cell>
          <cell r="F24072" t="str">
            <v>90160010</v>
          </cell>
        </row>
        <row r="24073">
          <cell r="A24073" t="str">
            <v>VWRI611-3278</v>
          </cell>
          <cell r="B24073" t="str">
            <v>BALANCE ELECTR.PRECIS. 4200G/0.01G,DISP</v>
          </cell>
          <cell r="C24073" t="str">
            <v>1 * 1 items</v>
          </cell>
          <cell r="D24073">
            <v>138885</v>
          </cell>
          <cell r="E24073">
            <v>69442.600000000006</v>
          </cell>
          <cell r="F24073" t="str">
            <v>90160010</v>
          </cell>
        </row>
        <row r="24074">
          <cell r="A24074" t="str">
            <v>VWRI611-3279</v>
          </cell>
          <cell r="B24074" t="str">
            <v>BALANCE ANAL LA414I 410G/0.1MG LCD</v>
          </cell>
          <cell r="C24074" t="str">
            <v>1 * 1 items</v>
          </cell>
          <cell r="D24074">
            <v>177980</v>
          </cell>
          <cell r="E24074">
            <v>88990.14</v>
          </cell>
          <cell r="F24074" t="str">
            <v>90160010</v>
          </cell>
        </row>
        <row r="24075">
          <cell r="A24075" t="str">
            <v>VWRI611-3280</v>
          </cell>
          <cell r="B24075" t="str">
            <v>BALANCE ANAL LAG414I 410G/0.1MG GDIS</v>
          </cell>
          <cell r="C24075" t="str">
            <v>1 * 1 items</v>
          </cell>
          <cell r="D24075">
            <v>200227</v>
          </cell>
          <cell r="E24075">
            <v>100113.71</v>
          </cell>
          <cell r="F24075" t="str">
            <v>90160010</v>
          </cell>
        </row>
        <row r="24076">
          <cell r="A24076" t="str">
            <v>VWRI611-3281</v>
          </cell>
          <cell r="B24076" t="str">
            <v>BALANCE ANAL LA514I 510G/0.1MG LCD</v>
          </cell>
          <cell r="C24076" t="str">
            <v>1 * 1 items</v>
          </cell>
          <cell r="D24076">
            <v>216117</v>
          </cell>
          <cell r="E24076">
            <v>108058.66</v>
          </cell>
          <cell r="F24076" t="str">
            <v>90160010</v>
          </cell>
        </row>
        <row r="24077">
          <cell r="A24077" t="str">
            <v>VWRI611-3273</v>
          </cell>
          <cell r="B24077" t="str">
            <v>BALANCE ELECTR.PRECIS. 520G/0.001G,DISP</v>
          </cell>
          <cell r="C24077" t="str">
            <v>1 * 1 items</v>
          </cell>
          <cell r="D24077">
            <v>139523</v>
          </cell>
          <cell r="E24077">
            <v>69761.42</v>
          </cell>
          <cell r="F24077" t="str">
            <v>90160010</v>
          </cell>
        </row>
        <row r="24078">
          <cell r="A24078" t="str">
            <v>VWRI611-3272</v>
          </cell>
          <cell r="B24078" t="str">
            <v>BALANCE ELECTR.PRECIS. 720G/0.001G LCD</v>
          </cell>
          <cell r="C24078" t="str">
            <v>1 * 1 items</v>
          </cell>
          <cell r="D24078">
            <v>129349</v>
          </cell>
          <cell r="E24078">
            <v>64674.68</v>
          </cell>
          <cell r="F24078" t="str">
            <v>90160010</v>
          </cell>
        </row>
        <row r="24079">
          <cell r="A24079" t="str">
            <v>VWRI611-3271</v>
          </cell>
          <cell r="B24079" t="str">
            <v>BALANCE ELECTR.PRECIS. 520G/0.001G LCD</v>
          </cell>
          <cell r="C24079" t="str">
            <v>1 * 1 items</v>
          </cell>
          <cell r="D24079">
            <v>127763</v>
          </cell>
          <cell r="E24079">
            <v>63881.61</v>
          </cell>
          <cell r="F24079" t="str">
            <v>90160010</v>
          </cell>
        </row>
        <row r="24080">
          <cell r="A24080" t="str">
            <v>VWRI611-3270</v>
          </cell>
          <cell r="B24080" t="str">
            <v>BALANCE ELECTR.PRECIS. 720G/0.001G, LCD</v>
          </cell>
          <cell r="C24080" t="str">
            <v>1 * 1 items</v>
          </cell>
          <cell r="D24080">
            <v>120137</v>
          </cell>
          <cell r="E24080">
            <v>60068.54</v>
          </cell>
          <cell r="F24080" t="str">
            <v>90160010</v>
          </cell>
        </row>
        <row r="24081">
          <cell r="A24081" t="str">
            <v>VWRI611-3269</v>
          </cell>
          <cell r="B24081" t="str">
            <v>BALANCE VERIFIED PRECIS. LPC523I-M 520G</v>
          </cell>
          <cell r="C24081" t="str">
            <v>1 * 1 items</v>
          </cell>
          <cell r="D24081">
            <v>118548</v>
          </cell>
          <cell r="E24081">
            <v>59273.89</v>
          </cell>
          <cell r="F24081" t="str">
            <v>90160010</v>
          </cell>
        </row>
        <row r="24082">
          <cell r="A24082" t="str">
            <v>VWRI611-3268</v>
          </cell>
          <cell r="B24082" t="str">
            <v>BALANCE ANAL LAG254I-M 250G/0.1VERIFIED</v>
          </cell>
          <cell r="C24082" t="str">
            <v>1 * 1 items</v>
          </cell>
          <cell r="D24082">
            <v>177980</v>
          </cell>
          <cell r="E24082">
            <v>88990.14</v>
          </cell>
          <cell r="F24082" t="str">
            <v>90160010</v>
          </cell>
        </row>
        <row r="24083">
          <cell r="A24083" t="str">
            <v>VWRI611-3267</v>
          </cell>
          <cell r="B24083" t="str">
            <v>BALANCE ANAL LAG214I-M 220G/0.1VERIFIED</v>
          </cell>
          <cell r="C24083" t="str">
            <v>1 * 1 items</v>
          </cell>
          <cell r="D24083">
            <v>169399</v>
          </cell>
          <cell r="E24083">
            <v>84699.64</v>
          </cell>
          <cell r="F24083" t="str">
            <v>90160010</v>
          </cell>
        </row>
        <row r="24084">
          <cell r="A24084" t="str">
            <v>VWRI611-3266</v>
          </cell>
          <cell r="B24084" t="str">
            <v>BALANCE ANAL. LAG164I-M 160G/0.VERIFIED</v>
          </cell>
          <cell r="C24084" t="str">
            <v>1 * 1 items</v>
          </cell>
          <cell r="D24084">
            <v>161450</v>
          </cell>
          <cell r="E24084">
            <v>80724.789999999994</v>
          </cell>
          <cell r="F24084" t="str">
            <v>90160010</v>
          </cell>
        </row>
        <row r="24085">
          <cell r="A24085" t="str">
            <v>VWRI611-3265</v>
          </cell>
          <cell r="B24085" t="str">
            <v>BALANCE ANAL LAG124I-M 120G/0.1 VERIFIED</v>
          </cell>
          <cell r="C24085" t="str">
            <v>1 * 1 items</v>
          </cell>
          <cell r="D24085">
            <v>158274</v>
          </cell>
          <cell r="E24085">
            <v>79137.070000000007</v>
          </cell>
          <cell r="F24085" t="str">
            <v>90160010</v>
          </cell>
        </row>
        <row r="24086">
          <cell r="A24086" t="str">
            <v>VWRI611-3282</v>
          </cell>
          <cell r="B24086" t="str">
            <v>BALANCE ANAL. LAG514I 510G/0.1MG GDIS</v>
          </cell>
          <cell r="C24086" t="str">
            <v>1 * 1 items</v>
          </cell>
          <cell r="D24086">
            <v>238364</v>
          </cell>
          <cell r="E24086">
            <v>119182.23</v>
          </cell>
          <cell r="F24086" t="str">
            <v>90160010</v>
          </cell>
        </row>
        <row r="24087">
          <cell r="A24087" t="str">
            <v>VWRI611-3283</v>
          </cell>
          <cell r="B24087" t="str">
            <v>BALANCE PRECIS. LPW2103I 2100/0.001G LCD</v>
          </cell>
          <cell r="C24087" t="str">
            <v>1 * 1 items</v>
          </cell>
          <cell r="D24087">
            <v>177980</v>
          </cell>
          <cell r="E24087">
            <v>88990.14</v>
          </cell>
          <cell r="F24087" t="str">
            <v>90160010</v>
          </cell>
        </row>
        <row r="24088">
          <cell r="A24088" t="str">
            <v>VWRI611-3284</v>
          </cell>
          <cell r="B24088" t="str">
            <v>BALANCE PRECIS. LPGW2103I 2010/0.001G GD</v>
          </cell>
          <cell r="C24088" t="str">
            <v>1 * 1 items</v>
          </cell>
          <cell r="D24088">
            <v>203406</v>
          </cell>
          <cell r="E24088">
            <v>101703.02</v>
          </cell>
          <cell r="F24088" t="str">
            <v>90160010</v>
          </cell>
        </row>
        <row r="24089">
          <cell r="A24089" t="str">
            <v>VWRI611-3293</v>
          </cell>
          <cell r="B24089" t="str">
            <v>MOISTURE ANALYZER MB64M-C 60G/0.1MG CERT</v>
          </cell>
          <cell r="C24089" t="str">
            <v>1 * 1 items</v>
          </cell>
          <cell r="D24089">
            <v>192281</v>
          </cell>
          <cell r="E24089">
            <v>96140.44</v>
          </cell>
          <cell r="F24089" t="str">
            <v>90160010</v>
          </cell>
        </row>
        <row r="24090">
          <cell r="A24090" t="str">
            <v>VWRI611-3295</v>
          </cell>
          <cell r="B24090" t="str">
            <v>MOISTURE ANAL. MB163L-C 160G/0.001 CERT</v>
          </cell>
          <cell r="C24090" t="str">
            <v>1 * 1 items</v>
          </cell>
          <cell r="D24090">
            <v>235186</v>
          </cell>
          <cell r="E24090">
            <v>117592.92</v>
          </cell>
          <cell r="F24090" t="str">
            <v>90160010</v>
          </cell>
        </row>
        <row r="24091">
          <cell r="A24091" t="str">
            <v>VWRI611-3296</v>
          </cell>
          <cell r="B24091" t="str">
            <v>BALANCE ELECTR.PRECIS.6200G/0.01G</v>
          </cell>
          <cell r="C24091" t="str">
            <v>1 * 1 items</v>
          </cell>
          <cell r="D24091">
            <v>121092</v>
          </cell>
          <cell r="E24091">
            <v>60545.97</v>
          </cell>
          <cell r="F24091" t="str">
            <v>90160010</v>
          </cell>
        </row>
        <row r="24092">
          <cell r="A24092" t="str">
            <v>VWRI611-3297</v>
          </cell>
          <cell r="B24092" t="str">
            <v>BALANCE ANAL.LAG314I-C 310G/0.1MG CER</v>
          </cell>
          <cell r="C24092" t="str">
            <v>1 * 1 items</v>
          </cell>
          <cell r="D24092">
            <v>177980</v>
          </cell>
          <cell r="E24092">
            <v>88990.14</v>
          </cell>
          <cell r="F24092" t="str">
            <v>90160010</v>
          </cell>
        </row>
        <row r="24093">
          <cell r="A24093" t="str">
            <v>VWRI611-3298</v>
          </cell>
          <cell r="B24093" t="str">
            <v>BALANCE ELECTR.PRECIS. 520G/0.001G CERT</v>
          </cell>
          <cell r="C24093" t="str">
            <v>1 * 1 items</v>
          </cell>
          <cell r="D24093">
            <v>129349</v>
          </cell>
          <cell r="E24093">
            <v>64674.68</v>
          </cell>
          <cell r="F24093" t="str">
            <v>90160010</v>
          </cell>
        </row>
        <row r="24094">
          <cell r="A24094" t="str">
            <v>VWRI611-3299</v>
          </cell>
          <cell r="B24094" t="str">
            <v>BALANCE PRECISION SE422 , 420G/0.01G</v>
          </cell>
          <cell r="C24094" t="str">
            <v>1 * 1 items</v>
          </cell>
          <cell r="D24094">
            <v>38140</v>
          </cell>
          <cell r="E24094">
            <v>19070.11</v>
          </cell>
          <cell r="F24094" t="str">
            <v>90160010</v>
          </cell>
        </row>
        <row r="24095">
          <cell r="A24095" t="str">
            <v>VWRI611-3326</v>
          </cell>
          <cell r="B24095" t="str">
            <v>BALANCE ANAL. LA214I-M 220G/0.1 +CERT</v>
          </cell>
          <cell r="C24095" t="str">
            <v>1 * 1 items</v>
          </cell>
          <cell r="D24095">
            <v>158909</v>
          </cell>
          <cell r="E24095">
            <v>79454.289999999994</v>
          </cell>
          <cell r="F24095" t="str">
            <v>90160010</v>
          </cell>
        </row>
        <row r="24096">
          <cell r="A24096" t="str">
            <v>VWRI611-3327</v>
          </cell>
          <cell r="B24096" t="str">
            <v>BALANCE ELECTR.PRECIS. 2010G/0.001G CERT</v>
          </cell>
          <cell r="C24096" t="str">
            <v>1 * 1 items</v>
          </cell>
          <cell r="D24096">
            <v>187516</v>
          </cell>
          <cell r="E24096">
            <v>93758.06</v>
          </cell>
          <cell r="F24096" t="str">
            <v>90160010</v>
          </cell>
        </row>
        <row r="24097">
          <cell r="A24097" t="str">
            <v>VWRI611-3328</v>
          </cell>
          <cell r="B24097" t="str">
            <v>BALANCE ANAL LA124-C, 120G/0.0001G, CERT</v>
          </cell>
          <cell r="C24097" t="str">
            <v>1 * 1 items</v>
          </cell>
          <cell r="D24097">
            <v>128080</v>
          </cell>
          <cell r="E24097">
            <v>64040.23</v>
          </cell>
          <cell r="F24097" t="str">
            <v>90160010</v>
          </cell>
        </row>
        <row r="24098">
          <cell r="A24098" t="str">
            <v>VWRI611-3329</v>
          </cell>
          <cell r="B24098" t="str">
            <v>BALANCE ELECTR.PRECIS. 210G/0.01G LCD</v>
          </cell>
          <cell r="C24098" t="str">
            <v>1 * 1 items</v>
          </cell>
          <cell r="D24098">
            <v>68965</v>
          </cell>
          <cell r="E24098">
            <v>34482.589999999997</v>
          </cell>
          <cell r="F24098" t="str">
            <v>90160010</v>
          </cell>
        </row>
        <row r="24099">
          <cell r="A24099" t="str">
            <v>VWRI611-3343</v>
          </cell>
          <cell r="B24099" t="str">
            <v>BALANCE ANAL.LA124I-C 120G/0.1MG CERT</v>
          </cell>
          <cell r="C24099" t="str">
            <v>1 * 1 items</v>
          </cell>
          <cell r="D24099">
            <v>136192</v>
          </cell>
          <cell r="E24099">
            <v>68095.98</v>
          </cell>
          <cell r="F24099" t="str">
            <v>90160010</v>
          </cell>
        </row>
        <row r="24100">
          <cell r="A24100" t="str">
            <v>VWRI611-3344</v>
          </cell>
          <cell r="B24100" t="str">
            <v>BALANCE ELECTR.PRECIS. 1500G/0.1G CERT</v>
          </cell>
          <cell r="C24100" t="str">
            <v>1 * 1 items</v>
          </cell>
          <cell r="D24100">
            <v>51489</v>
          </cell>
          <cell r="E24100">
            <v>25744.57</v>
          </cell>
          <cell r="F24100" t="str">
            <v>90160010</v>
          </cell>
        </row>
        <row r="24101">
          <cell r="A24101" t="str">
            <v>VWRI611-3345</v>
          </cell>
          <cell r="B24101" t="str">
            <v>BALANCE PRECIS.SE1202-C 1200G/0.01G CERT</v>
          </cell>
          <cell r="C24101" t="str">
            <v>1 * 1 items</v>
          </cell>
          <cell r="D24101">
            <v>54985</v>
          </cell>
          <cell r="E24101">
            <v>27492.49</v>
          </cell>
          <cell r="F24101" t="str">
            <v>90160010</v>
          </cell>
        </row>
        <row r="24102">
          <cell r="A24102" t="str">
            <v>VWRI611-3346</v>
          </cell>
          <cell r="B24102" t="str">
            <v>BALANCE PRECIS. LPW-213I 210/0.001G CERT</v>
          </cell>
          <cell r="C24102" t="str">
            <v>1 * 1 items</v>
          </cell>
          <cell r="D24102">
            <v>98524</v>
          </cell>
          <cell r="E24102">
            <v>49262.2</v>
          </cell>
          <cell r="F24102" t="str">
            <v>90160010</v>
          </cell>
        </row>
        <row r="24103">
          <cell r="A24103" t="str">
            <v>VWRI611-3264</v>
          </cell>
          <cell r="B24103" t="str">
            <v>BALANCE ANAL. LA254I-M 250G/0.1 VERIFIED</v>
          </cell>
          <cell r="C24103" t="str">
            <v>1 * 1 items</v>
          </cell>
          <cell r="D24103">
            <v>154781</v>
          </cell>
          <cell r="E24103">
            <v>77390.73</v>
          </cell>
          <cell r="F24103" t="str">
            <v>90160010</v>
          </cell>
        </row>
        <row r="24104">
          <cell r="A24104" t="str">
            <v>VWRI611-2605</v>
          </cell>
          <cell r="B24104" t="str">
            <v>BALANCE PRECISION SE202 , 200G/0.01G</v>
          </cell>
          <cell r="C24104" t="str">
            <v>1 * 1 items</v>
          </cell>
          <cell r="D24104">
            <v>35599</v>
          </cell>
          <cell r="E24104">
            <v>17799.61</v>
          </cell>
          <cell r="F24104" t="str">
            <v>90160010</v>
          </cell>
        </row>
        <row r="24105">
          <cell r="A24105" t="str">
            <v>VWRI611-2607</v>
          </cell>
          <cell r="B24105" t="str">
            <v>BALANCE PRECISION SE2201 , 2200G/0.1G</v>
          </cell>
          <cell r="C24105" t="str">
            <v>1 * 1 items</v>
          </cell>
          <cell r="D24105">
            <v>39254</v>
          </cell>
          <cell r="E24105">
            <v>19626.84</v>
          </cell>
          <cell r="F24105" t="str">
            <v>84238190</v>
          </cell>
        </row>
        <row r="24106">
          <cell r="A24106" t="str">
            <v>VWRI611-2610</v>
          </cell>
          <cell r="B24106" t="str">
            <v>BALANCE ELECTR.PRECIS. 210G/0.001G</v>
          </cell>
          <cell r="C24106" t="str">
            <v>1 * 1 items</v>
          </cell>
          <cell r="D24106">
            <v>70875</v>
          </cell>
          <cell r="E24106">
            <v>35437.440000000002</v>
          </cell>
          <cell r="F24106" t="str">
            <v>90160010</v>
          </cell>
        </row>
        <row r="24107">
          <cell r="A24107" t="str">
            <v>VWRI611-2629</v>
          </cell>
          <cell r="B24107" t="str">
            <v>BALANCE ELECTR.PRECIS. 1000G/0.01G,LCD</v>
          </cell>
          <cell r="C24107" t="str">
            <v>1 * 1 items</v>
          </cell>
          <cell r="D24107">
            <v>68014</v>
          </cell>
          <cell r="E24107">
            <v>34006.75</v>
          </cell>
          <cell r="F24107" t="str">
            <v>90160010</v>
          </cell>
        </row>
        <row r="24108">
          <cell r="A24108" t="str">
            <v>VWRI611-2786</v>
          </cell>
          <cell r="B24108" t="str">
            <v>SERIAL RS232 TO USB CONVERTER</v>
          </cell>
          <cell r="C24108" t="str">
            <v>1 * 1 items</v>
          </cell>
          <cell r="D24108">
            <v>8105</v>
          </cell>
          <cell r="E24108">
            <v>4052.58</v>
          </cell>
          <cell r="F24108" t="str">
            <v>90119000</v>
          </cell>
        </row>
        <row r="24109">
          <cell r="A24109" t="str">
            <v>VWRI611-2787</v>
          </cell>
          <cell r="B24109" t="str">
            <v>SERIAL CABLE</v>
          </cell>
          <cell r="C24109" t="str">
            <v>1 * 1 items</v>
          </cell>
          <cell r="D24109">
            <v>2224</v>
          </cell>
          <cell r="E24109">
            <v>1111.8800000000001</v>
          </cell>
          <cell r="F24109" t="str">
            <v>90119000</v>
          </cell>
        </row>
        <row r="24110">
          <cell r="A24110" t="str">
            <v>VWRI611-2788</v>
          </cell>
          <cell r="B24110" t="str">
            <v>TEST DISHES FOR THERMOBALANCE 100MM</v>
          </cell>
          <cell r="C24110" t="str">
            <v>1 * 80 items</v>
          </cell>
          <cell r="D24110">
            <v>8267</v>
          </cell>
          <cell r="E24110">
            <v>4133.47</v>
          </cell>
          <cell r="F24110" t="str">
            <v>90119000</v>
          </cell>
        </row>
        <row r="24111">
          <cell r="A24111" t="str">
            <v>VWRI611-2789</v>
          </cell>
          <cell r="B24111" t="str">
            <v>TEMP. CALIBRATION KIT FR THERMOBALANCE</v>
          </cell>
          <cell r="C24111" t="str">
            <v>1 * 1 items</v>
          </cell>
          <cell r="D24111">
            <v>66741</v>
          </cell>
          <cell r="E24111">
            <v>33370.71</v>
          </cell>
          <cell r="F24111" t="str">
            <v>90119000</v>
          </cell>
        </row>
        <row r="24112">
          <cell r="A24112" t="str">
            <v>VWRI611-2793</v>
          </cell>
          <cell r="B24112" t="str">
            <v>PRINTER DPP-250+BT FOR TABLET SYST.</v>
          </cell>
          <cell r="C24112" t="str">
            <v>1 * 1 items</v>
          </cell>
          <cell r="D24112">
            <v>55166</v>
          </cell>
          <cell r="E24112">
            <v>27582.9</v>
          </cell>
          <cell r="F24112" t="str">
            <v>90119000</v>
          </cell>
        </row>
        <row r="24113">
          <cell r="A24113" t="str">
            <v>VWRI611-2795</v>
          </cell>
          <cell r="B24113" t="str">
            <v>PAPER ROLL FOR DPP-250 PRINTER</v>
          </cell>
          <cell r="C24113" t="str">
            <v>1 * 1 items</v>
          </cell>
          <cell r="D24113">
            <v>1339</v>
          </cell>
          <cell r="E24113">
            <v>669.35</v>
          </cell>
          <cell r="F24113" t="str">
            <v>90119000</v>
          </cell>
        </row>
        <row r="24114">
          <cell r="A24114" t="str">
            <v>VWRI611-2886</v>
          </cell>
          <cell r="B24114" t="str">
            <v>MAINTENANCE KIT FOR WEIGHTS</v>
          </cell>
          <cell r="C24114" t="str">
            <v>1 * 1 KIT</v>
          </cell>
          <cell r="D24114">
            <v>2909</v>
          </cell>
          <cell r="E24114">
            <v>1454.49</v>
          </cell>
          <cell r="F24114" t="str">
            <v>90119000</v>
          </cell>
        </row>
        <row r="24115">
          <cell r="A24115" t="str">
            <v>VWRI611-3113</v>
          </cell>
          <cell r="B24115" t="str">
            <v>WEIGH BOAT SQUARE SMALL BLUE ANTI-STATIC</v>
          </cell>
          <cell r="C24115" t="str">
            <v>1 * 500 items</v>
          </cell>
          <cell r="D24115">
            <v>2100</v>
          </cell>
          <cell r="E24115">
            <v>1050.02</v>
          </cell>
          <cell r="F24115" t="str">
            <v>39269099</v>
          </cell>
        </row>
        <row r="24116">
          <cell r="A24116" t="str">
            <v>VWRI611-3114</v>
          </cell>
          <cell r="B24116" t="str">
            <v>WEIGH BOAT SQUARE MEDIUM BLUE ANTI-STATI</v>
          </cell>
          <cell r="C24116" t="str">
            <v>1 * 500 items</v>
          </cell>
          <cell r="D24116">
            <v>3366</v>
          </cell>
          <cell r="E24116">
            <v>1682.89</v>
          </cell>
          <cell r="F24116" t="str">
            <v>39269099</v>
          </cell>
        </row>
        <row r="24117">
          <cell r="A24117" t="str">
            <v>VWRI611-3115</v>
          </cell>
          <cell r="B24117" t="str">
            <v>WEIGH BOAT SQUARE LARGE BLUE ANTI-STATIC</v>
          </cell>
          <cell r="C24117" t="str">
            <v>1 * 500 items</v>
          </cell>
          <cell r="D24117">
            <v>8349</v>
          </cell>
          <cell r="E24117">
            <v>4174.71</v>
          </cell>
          <cell r="F24117" t="str">
            <v>39269099</v>
          </cell>
        </row>
        <row r="24118">
          <cell r="A24118" t="str">
            <v>VWRI611-3116</v>
          </cell>
          <cell r="B24118" t="str">
            <v>POUR BOAT WHITE SMALL ANTI-STATIC</v>
          </cell>
          <cell r="C24118" t="str">
            <v>1 * 500 items</v>
          </cell>
          <cell r="D24118">
            <v>1510</v>
          </cell>
          <cell r="E24118">
            <v>755</v>
          </cell>
          <cell r="F24118" t="str">
            <v>39269099</v>
          </cell>
        </row>
        <row r="24119">
          <cell r="A24119" t="str">
            <v>VWRI611-3117</v>
          </cell>
          <cell r="B24119" t="str">
            <v>POUR BOAT WHITE MEDIUM ANTI-STATIC 83X13</v>
          </cell>
          <cell r="C24119" t="str">
            <v>1 * 500 items</v>
          </cell>
          <cell r="D24119">
            <v>3616</v>
          </cell>
          <cell r="E24119">
            <v>1808.19</v>
          </cell>
          <cell r="F24119" t="str">
            <v>39269099</v>
          </cell>
        </row>
        <row r="24120">
          <cell r="A24120" t="str">
            <v>VWRI611-3118</v>
          </cell>
          <cell r="B24120" t="str">
            <v>POUR BOAT WHITE LARGE ANTI-STATIC</v>
          </cell>
          <cell r="C24120" t="str">
            <v>1 * 500 items</v>
          </cell>
          <cell r="D24120">
            <v>7080</v>
          </cell>
          <cell r="E24120">
            <v>3540.25</v>
          </cell>
          <cell r="F24120" t="str">
            <v>39269099</v>
          </cell>
        </row>
        <row r="24121">
          <cell r="A24121" t="str">
            <v>VWRI611-3119</v>
          </cell>
          <cell r="B24121" t="str">
            <v>HOLDER GLOVE BOX MODULAR WHITE</v>
          </cell>
          <cell r="C24121" t="str">
            <v>1 * 3 items</v>
          </cell>
          <cell r="D24121">
            <v>9092</v>
          </cell>
          <cell r="E24121">
            <v>4545.8599999999997</v>
          </cell>
          <cell r="F24121" t="str">
            <v>39259010</v>
          </cell>
        </row>
        <row r="24122">
          <cell r="A24122" t="str">
            <v>VWRI611-3122</v>
          </cell>
          <cell r="B24122" t="str">
            <v>BALANCE ANAL.LA164-C 160G/0.0001G + CERT</v>
          </cell>
          <cell r="C24122" t="str">
            <v>1 * 1 items</v>
          </cell>
          <cell r="D24122">
            <v>131262</v>
          </cell>
          <cell r="E24122">
            <v>65631.12</v>
          </cell>
          <cell r="F24122" t="str">
            <v>90160010</v>
          </cell>
        </row>
        <row r="24123">
          <cell r="A24123" t="str">
            <v>VWRI611-3123</v>
          </cell>
          <cell r="B24123" t="str">
            <v>BALANCE ANAL LA214-C 220G/0.1MG LCD+CERT</v>
          </cell>
          <cell r="C24123" t="str">
            <v>1 * 1 items</v>
          </cell>
          <cell r="D24123">
            <v>134438</v>
          </cell>
          <cell r="E24123">
            <v>67218.84</v>
          </cell>
          <cell r="F24123" t="str">
            <v>90160010</v>
          </cell>
        </row>
        <row r="24124">
          <cell r="A24124" t="str">
            <v>VWRI611-3131</v>
          </cell>
          <cell r="B24124" t="str">
            <v>PORTABLE DENSITY SYSTEM FOR SOL/LIQ DENS</v>
          </cell>
          <cell r="C24124" t="str">
            <v>1 * 1 KIT</v>
          </cell>
          <cell r="D24124">
            <v>109650</v>
          </cell>
          <cell r="E24124">
            <v>54824.78</v>
          </cell>
          <cell r="F24124" t="str">
            <v>90119000</v>
          </cell>
        </row>
        <row r="24125">
          <cell r="A24125" t="str">
            <v>VWRI611-3233</v>
          </cell>
          <cell r="B24125" t="str">
            <v>MOISTURE ANALYZER MB64M 60G/0.1MG LCD</v>
          </cell>
          <cell r="C24125" t="str">
            <v>1 * 1 items</v>
          </cell>
          <cell r="D24125">
            <v>179570</v>
          </cell>
          <cell r="E24125">
            <v>89784.79</v>
          </cell>
          <cell r="F24125" t="str">
            <v>90160010</v>
          </cell>
        </row>
        <row r="24126">
          <cell r="A24126" t="str">
            <v>VWRI611-3236</v>
          </cell>
          <cell r="B24126" t="str">
            <v>BALANCE PRECIS. SE2201-C 2200G/0.1G CERT</v>
          </cell>
          <cell r="C24126" t="str">
            <v>1 * 1 items</v>
          </cell>
          <cell r="D24126">
            <v>51962</v>
          </cell>
          <cell r="E24126">
            <v>25980.9</v>
          </cell>
          <cell r="F24126" t="str">
            <v>84238190</v>
          </cell>
        </row>
        <row r="24127">
          <cell r="A24127" t="str">
            <v>VWRI611-3246</v>
          </cell>
          <cell r="B24127" t="str">
            <v>BALANCE PRECIS. SE202-C 200G/0.01G CERT</v>
          </cell>
          <cell r="C24127" t="str">
            <v>1 * 1 items</v>
          </cell>
          <cell r="D24127">
            <v>48307</v>
          </cell>
          <cell r="E24127">
            <v>24153.67</v>
          </cell>
          <cell r="F24127" t="str">
            <v>90160010</v>
          </cell>
        </row>
        <row r="24128">
          <cell r="A24128" t="str">
            <v>VWRI611-3248</v>
          </cell>
          <cell r="B24128" t="str">
            <v>TEMP. CALIBRATION KIT FR THERMOBALANCE</v>
          </cell>
          <cell r="C24128" t="str">
            <v>1 * 1 items</v>
          </cell>
          <cell r="D24128">
            <v>73099</v>
          </cell>
          <cell r="E24128">
            <v>36549.32</v>
          </cell>
          <cell r="F24128" t="str">
            <v>90119000</v>
          </cell>
        </row>
        <row r="24129">
          <cell r="A24129" t="str">
            <v>VWRI611-3256</v>
          </cell>
          <cell r="B24129" t="str">
            <v>WEIGHING BOAT SMALL BROWN PAPER ECO</v>
          </cell>
          <cell r="C24129" t="str">
            <v>1 * 500 items</v>
          </cell>
          <cell r="D24129">
            <v>4720</v>
          </cell>
          <cell r="E24129">
            <v>2360.17</v>
          </cell>
          <cell r="F24129" t="str">
            <v>48237090</v>
          </cell>
        </row>
        <row r="24130">
          <cell r="A24130" t="str">
            <v>VWRI611-3257</v>
          </cell>
          <cell r="B24130" t="str">
            <v>WEIGHING BOAT MEDIUM BROWN PAPER ECO</v>
          </cell>
          <cell r="C24130" t="str">
            <v>1 * 500 items</v>
          </cell>
          <cell r="D24130">
            <v>5456</v>
          </cell>
          <cell r="E24130">
            <v>2728.15</v>
          </cell>
          <cell r="F24130" t="str">
            <v>48237090</v>
          </cell>
        </row>
        <row r="24131">
          <cell r="A24131" t="str">
            <v>VWRI611-3259</v>
          </cell>
          <cell r="B24131" t="str">
            <v>WEIGHING BOAT MEDIUM WHITE PAPER ECO</v>
          </cell>
          <cell r="C24131" t="str">
            <v>1 * 500 items</v>
          </cell>
          <cell r="D24131">
            <v>5209</v>
          </cell>
          <cell r="E24131">
            <v>2604.4299999999998</v>
          </cell>
          <cell r="F24131" t="str">
            <v>48237090</v>
          </cell>
        </row>
        <row r="24132">
          <cell r="A24132" t="str">
            <v>VWRI611-3260</v>
          </cell>
          <cell r="B24132" t="str">
            <v>BALANCE PRECIS. SE622-C 620G/0.01G CERT</v>
          </cell>
          <cell r="C24132" t="str">
            <v>1 * 1 items</v>
          </cell>
          <cell r="D24132">
            <v>54665</v>
          </cell>
          <cell r="E24132">
            <v>27332.29</v>
          </cell>
          <cell r="F24132" t="str">
            <v>90160010</v>
          </cell>
        </row>
        <row r="24133">
          <cell r="A24133" t="str">
            <v>VWRI611-3261</v>
          </cell>
          <cell r="B24133" t="str">
            <v>BALANCE ANAL. LA124I-M 120G/0.1 VERIFIED</v>
          </cell>
          <cell r="C24133" t="str">
            <v>1 * 1 items</v>
          </cell>
          <cell r="D24133">
            <v>144881</v>
          </cell>
          <cell r="E24133">
            <v>72440.399999999994</v>
          </cell>
          <cell r="F24133" t="str">
            <v>90160010</v>
          </cell>
        </row>
        <row r="24134">
          <cell r="A24134" t="str">
            <v>VWRI611-3262</v>
          </cell>
          <cell r="B24134" t="str">
            <v>BALANCE ANAL. LA164I-M 160G/0.1 VERIFIED</v>
          </cell>
          <cell r="C24134" t="str">
            <v>1 * 1 items</v>
          </cell>
          <cell r="D24134">
            <v>143019</v>
          </cell>
          <cell r="E24134">
            <v>71509.34</v>
          </cell>
          <cell r="F24134" t="str">
            <v>90160010</v>
          </cell>
        </row>
        <row r="24135">
          <cell r="A24135" t="str">
            <v>VWRI611-3263</v>
          </cell>
          <cell r="B24135" t="str">
            <v>BALANCE ANAL. LA214I-M 220G/0.1 VERIFIED</v>
          </cell>
          <cell r="C24135" t="str">
            <v>1 * 1 items</v>
          </cell>
          <cell r="D24135">
            <v>146197</v>
          </cell>
          <cell r="E24135">
            <v>73098.649999999994</v>
          </cell>
          <cell r="F24135" t="str">
            <v>90160010</v>
          </cell>
        </row>
        <row r="24136">
          <cell r="A24136" t="str">
            <v>VWRI611-3383</v>
          </cell>
          <cell r="B24136" t="str">
            <v>BALANCE ELECTR.PRECIS. 20KG/0.1G CERT</v>
          </cell>
          <cell r="C24136" t="str">
            <v>1 * 1 items</v>
          </cell>
          <cell r="D24136">
            <v>76277</v>
          </cell>
          <cell r="E24136">
            <v>38138.629999999997</v>
          </cell>
          <cell r="F24136" t="str">
            <v>90160010</v>
          </cell>
        </row>
        <row r="24137">
          <cell r="A24137" t="str">
            <v>VWRI611-3384</v>
          </cell>
          <cell r="B24137" t="str">
            <v>BALANCE PRECIS. LPC-163 160G/0.001G CERT</v>
          </cell>
          <cell r="C24137" t="str">
            <v>1 * 1 items</v>
          </cell>
          <cell r="D24137">
            <v>66741</v>
          </cell>
          <cell r="E24137">
            <v>33370.71</v>
          </cell>
          <cell r="F24137" t="str">
            <v>90160010</v>
          </cell>
        </row>
        <row r="24138">
          <cell r="A24138" t="str">
            <v>VWRI611-3385</v>
          </cell>
          <cell r="B24138" t="str">
            <v>BALANCE ELECTR.PRECIS. 2100G/0.01G CERT</v>
          </cell>
          <cell r="C24138" t="str">
            <v>1 * 1 items</v>
          </cell>
          <cell r="D24138">
            <v>88037</v>
          </cell>
          <cell r="E24138">
            <v>44018.44</v>
          </cell>
          <cell r="F24138" t="str">
            <v>90160010</v>
          </cell>
        </row>
        <row r="24139">
          <cell r="A24139" t="str">
            <v>VWRI611-3386</v>
          </cell>
          <cell r="B24139" t="str">
            <v>BALANCE ANAL.LA164I-C 160G/0.1MG CERT</v>
          </cell>
          <cell r="C24139" t="str">
            <v>1 * 1 items</v>
          </cell>
          <cell r="D24139">
            <v>139523</v>
          </cell>
          <cell r="E24139">
            <v>69761.42</v>
          </cell>
          <cell r="F24139" t="str">
            <v>90160010</v>
          </cell>
        </row>
        <row r="24140">
          <cell r="A24140" t="str">
            <v>VWRI611-3387</v>
          </cell>
          <cell r="B24140" t="str">
            <v>BALANCE ELECTR.PRECIS. 1000G/0.01G CERT</v>
          </cell>
          <cell r="C24140" t="str">
            <v>1 * 1 items</v>
          </cell>
          <cell r="D24140">
            <v>84541</v>
          </cell>
          <cell r="E24140">
            <v>42270.51</v>
          </cell>
          <cell r="F24140" t="str">
            <v>90160010</v>
          </cell>
        </row>
        <row r="24141">
          <cell r="A24141" t="str">
            <v>VWRI611-3388</v>
          </cell>
          <cell r="B24141" t="str">
            <v>BALANCE ANAL.LGA124-C, 120G/0.1MG CERT</v>
          </cell>
          <cell r="C24141" t="str">
            <v>1 * 1 items</v>
          </cell>
          <cell r="D24141">
            <v>149693</v>
          </cell>
          <cell r="E24141">
            <v>74846.570000000007</v>
          </cell>
          <cell r="F24141" t="str">
            <v>90160010</v>
          </cell>
        </row>
        <row r="24142">
          <cell r="A24142" t="str">
            <v>VWRI611-3389</v>
          </cell>
          <cell r="B24142" t="str">
            <v>BALANCE ELECTR.PRECIS. 500G/0.001G CERT</v>
          </cell>
          <cell r="C24142" t="str">
            <v>1 * 1 items</v>
          </cell>
          <cell r="D24142">
            <v>149376</v>
          </cell>
          <cell r="E24142">
            <v>74687.95</v>
          </cell>
          <cell r="F24142" t="str">
            <v>90160010</v>
          </cell>
        </row>
        <row r="24143">
          <cell r="A24143" t="str">
            <v>VWRI611-3390</v>
          </cell>
          <cell r="B24143" t="str">
            <v>BALANCE ELECTR.PRECIS. 6500G/0.1G CERT</v>
          </cell>
          <cell r="C24143" t="str">
            <v>1 * 1 items</v>
          </cell>
          <cell r="D24143">
            <v>88037</v>
          </cell>
          <cell r="E24143">
            <v>44018.44</v>
          </cell>
          <cell r="F24143" t="str">
            <v>90160010</v>
          </cell>
        </row>
        <row r="24144">
          <cell r="A24144" t="str">
            <v>VWRI611-3391</v>
          </cell>
          <cell r="B24144" t="str">
            <v>BALANCE ELECTR.PRECIS. 720G/0.001G CERT</v>
          </cell>
          <cell r="C24144" t="str">
            <v>1 * 1 items</v>
          </cell>
          <cell r="D24144">
            <v>106151</v>
          </cell>
          <cell r="E24144">
            <v>53075.27</v>
          </cell>
          <cell r="F24144" t="str">
            <v>90160010</v>
          </cell>
        </row>
        <row r="24145">
          <cell r="A24145" t="str">
            <v>VWRI611-3392</v>
          </cell>
          <cell r="B24145" t="str">
            <v>BALANCE ELECTR.PRECIS. 520G/0.001G CERT</v>
          </cell>
          <cell r="C24145" t="str">
            <v>1 * 1 items</v>
          </cell>
          <cell r="D24145">
            <v>117593</v>
          </cell>
          <cell r="E24145">
            <v>58796.46</v>
          </cell>
          <cell r="F24145" t="str">
            <v>90160010</v>
          </cell>
        </row>
        <row r="24146">
          <cell r="A24146" t="str">
            <v>VWRI611-3393</v>
          </cell>
          <cell r="B24146" t="str">
            <v>BALANCE ELECTR.PRECIS. 3100G/0.01G CERT</v>
          </cell>
          <cell r="C24146" t="str">
            <v>1 * 1 items</v>
          </cell>
          <cell r="D24146">
            <v>94708</v>
          </cell>
          <cell r="E24146">
            <v>47354.080000000002</v>
          </cell>
          <cell r="F24146" t="str">
            <v>90160010</v>
          </cell>
        </row>
        <row r="24147">
          <cell r="A24147" t="str">
            <v>VWRI611-3394</v>
          </cell>
          <cell r="B24147" t="str">
            <v>BALANCE ELECTR.PRECIS. 210G/0.001G CERT</v>
          </cell>
          <cell r="C24147" t="str">
            <v>1 * 1 items</v>
          </cell>
          <cell r="D24147">
            <v>102658</v>
          </cell>
          <cell r="E24147">
            <v>51328.94</v>
          </cell>
          <cell r="F24147" t="str">
            <v>90160010</v>
          </cell>
        </row>
        <row r="24148">
          <cell r="A24148" t="str">
            <v>VWRI611-3395</v>
          </cell>
          <cell r="B24148" t="str">
            <v>BALANCE ELECTR.PRECIS. 500G/0.001G CERT</v>
          </cell>
          <cell r="C24148" t="str">
            <v>1 * 1 items</v>
          </cell>
          <cell r="D24148">
            <v>106151</v>
          </cell>
          <cell r="E24148">
            <v>53075.27</v>
          </cell>
          <cell r="F24148" t="str">
            <v>90160010</v>
          </cell>
        </row>
        <row r="24149">
          <cell r="A24149" t="str">
            <v>VWRI611-3396</v>
          </cell>
          <cell r="B24149" t="str">
            <v>BALANCE ELECTR.PRECIS. 720G/0.001G CERT</v>
          </cell>
          <cell r="C24149" t="str">
            <v>1 * 1 items</v>
          </cell>
          <cell r="D24149">
            <v>117593</v>
          </cell>
          <cell r="E24149">
            <v>58796.46</v>
          </cell>
          <cell r="F24149" t="str">
            <v>90160010</v>
          </cell>
        </row>
        <row r="24150">
          <cell r="A24150" t="str">
            <v>VWRI611-3397</v>
          </cell>
          <cell r="B24150" t="str">
            <v>BALANCE PRECIS. LP4202I-C 4200G/0.01G +C</v>
          </cell>
          <cell r="C24150" t="str">
            <v>1 * 1 items</v>
          </cell>
          <cell r="D24150">
            <v>106151</v>
          </cell>
          <cell r="E24150">
            <v>53075.27</v>
          </cell>
          <cell r="F24150" t="str">
            <v>90160010</v>
          </cell>
        </row>
        <row r="24151">
          <cell r="A24151" t="str">
            <v>VWRI611-3398</v>
          </cell>
          <cell r="B24151" t="str">
            <v>BALANCE PRECIS. LP1002I-C 1000G/0.01G +C</v>
          </cell>
          <cell r="C24151" t="str">
            <v>1 * 1 items</v>
          </cell>
          <cell r="D24151">
            <v>77549</v>
          </cell>
          <cell r="E24151">
            <v>38774.67</v>
          </cell>
          <cell r="F24151" t="str">
            <v>90160010</v>
          </cell>
        </row>
        <row r="24152">
          <cell r="A24152" t="str">
            <v>VWRI611-3446</v>
          </cell>
          <cell r="B24152" t="str">
            <v>IONISER VWR ION-15A</v>
          </cell>
          <cell r="C24152" t="str">
            <v>1 * 1 items</v>
          </cell>
          <cell r="D24152">
            <v>76277</v>
          </cell>
          <cell r="E24152">
            <v>38138.629999999997</v>
          </cell>
          <cell r="F24152" t="str">
            <v>90278090</v>
          </cell>
        </row>
        <row r="24153">
          <cell r="A24153" t="str">
            <v>VWRI611-3447</v>
          </cell>
          <cell r="B24153" t="str">
            <v>BALANCE ANAL.LAG164I-C 160G/0.1MG CERT</v>
          </cell>
          <cell r="C24153" t="str">
            <v>1 * 1 items</v>
          </cell>
          <cell r="D24153">
            <v>162725</v>
          </cell>
          <cell r="E24153">
            <v>81362.41</v>
          </cell>
          <cell r="F24153" t="str">
            <v>90160010</v>
          </cell>
        </row>
        <row r="24154">
          <cell r="A24154" t="str">
            <v>VWRI611-3448</v>
          </cell>
          <cell r="B24154" t="str">
            <v>BALANCE ANAL.LA414I-C 410G/0.1MG CERT</v>
          </cell>
          <cell r="C24154" t="str">
            <v>1 * 1 items</v>
          </cell>
          <cell r="D24154">
            <v>190692</v>
          </cell>
          <cell r="E24154">
            <v>95345.79</v>
          </cell>
          <cell r="F24154" t="str">
            <v>90160010</v>
          </cell>
        </row>
        <row r="24155">
          <cell r="A24155" t="str">
            <v>VWRI611-3449</v>
          </cell>
          <cell r="B24155" t="str">
            <v>BALANCE ANAL.LAG414I-C 410G/0.1MG CER</v>
          </cell>
          <cell r="C24155" t="str">
            <v>1 * 1 items</v>
          </cell>
          <cell r="D24155">
            <v>212939</v>
          </cell>
          <cell r="E24155">
            <v>106469.35</v>
          </cell>
          <cell r="F24155" t="str">
            <v>90160010</v>
          </cell>
        </row>
        <row r="24156">
          <cell r="A24156" t="str">
            <v>VWRI611-3450</v>
          </cell>
          <cell r="B24156" t="str">
            <v>BALANCE ANAL.LA514I-C 510G/0.1MG CERT</v>
          </cell>
          <cell r="C24156" t="str">
            <v>1 * 1 items</v>
          </cell>
          <cell r="D24156">
            <v>228829</v>
          </cell>
          <cell r="E24156">
            <v>114414.31</v>
          </cell>
          <cell r="F24156" t="str">
            <v>90160010</v>
          </cell>
        </row>
        <row r="24157">
          <cell r="A24157" t="str">
            <v>VWRI611-3451</v>
          </cell>
          <cell r="B24157" t="str">
            <v>BALANCE ANAL.LAG514I-C 510G/0.1MG CER</v>
          </cell>
          <cell r="C24157" t="str">
            <v>1 * 1 items</v>
          </cell>
          <cell r="D24157">
            <v>251076</v>
          </cell>
          <cell r="E24157">
            <v>125537.88</v>
          </cell>
          <cell r="F24157" t="str">
            <v>90160010</v>
          </cell>
        </row>
        <row r="24158">
          <cell r="A24158" t="str">
            <v>VWRI611-3453</v>
          </cell>
          <cell r="B24158" t="str">
            <v>MOISTURE ANALYZER MBT163M 160G/0,001G</v>
          </cell>
          <cell r="C24158" t="str">
            <v>1 * 1 items</v>
          </cell>
          <cell r="D24158">
            <v>231693</v>
          </cell>
          <cell r="E24158">
            <v>115846.59</v>
          </cell>
          <cell r="F24158" t="str">
            <v>90160010</v>
          </cell>
        </row>
        <row r="24159">
          <cell r="A24159" t="str">
            <v>VWRI611-3454</v>
          </cell>
          <cell r="B24159" t="str">
            <v>MOISTURE ANALYZER MBT163L 160G/0,001G</v>
          </cell>
          <cell r="C24159" t="str">
            <v>1 * 1 items</v>
          </cell>
          <cell r="D24159">
            <v>190057</v>
          </cell>
          <cell r="E24159">
            <v>95028.56</v>
          </cell>
          <cell r="F24159" t="str">
            <v>90160010</v>
          </cell>
        </row>
        <row r="24160">
          <cell r="A24160" t="str">
            <v>VWRI611-3456</v>
          </cell>
          <cell r="B24160" t="str">
            <v>BALANCE ANAL. LA14I 610/0,1MG LCD</v>
          </cell>
          <cell r="C24160" t="str">
            <v>1 * 1 items</v>
          </cell>
          <cell r="D24160">
            <v>253950</v>
          </cell>
          <cell r="E24160">
            <v>126974.92</v>
          </cell>
          <cell r="F24160" t="str">
            <v>90160010</v>
          </cell>
        </row>
        <row r="24161">
          <cell r="A24161" t="str">
            <v>VWRI611-3457</v>
          </cell>
          <cell r="B24161" t="str">
            <v>BALANCE ANAL. 610/0,0001G LGD INT CAL.</v>
          </cell>
          <cell r="C24161" t="str">
            <v>1 * 1 items</v>
          </cell>
          <cell r="D24161">
            <v>274919</v>
          </cell>
          <cell r="E24161">
            <v>137459.26999999999</v>
          </cell>
          <cell r="F24161" t="str">
            <v>90160010</v>
          </cell>
        </row>
        <row r="24162">
          <cell r="A24162" t="str">
            <v>VWRI611-3458</v>
          </cell>
          <cell r="B24162" t="str">
            <v>BALANCE PREC. 1200/0,001G LCD INT. CAL.</v>
          </cell>
          <cell r="C24162" t="str">
            <v>1 * 1 items</v>
          </cell>
          <cell r="D24162">
            <v>141433</v>
          </cell>
          <cell r="E24162">
            <v>70716.27</v>
          </cell>
          <cell r="F24162" t="str">
            <v>90160010</v>
          </cell>
        </row>
        <row r="24163">
          <cell r="A24163" t="str">
            <v>VWRI611-3459</v>
          </cell>
          <cell r="B24163" t="str">
            <v>BALANCE PREC. 1200/0,001G LCD EXT. CAL.</v>
          </cell>
          <cell r="C24163" t="str">
            <v>1 * 1 items</v>
          </cell>
          <cell r="D24163">
            <v>128718</v>
          </cell>
          <cell r="E24163">
            <v>64359.040000000001</v>
          </cell>
          <cell r="F24163" t="str">
            <v>90160010</v>
          </cell>
        </row>
        <row r="24164">
          <cell r="A24164" t="str">
            <v>VWRI611-3460</v>
          </cell>
          <cell r="B24164" t="str">
            <v>BALANCE PREC. 1200/0,001G LGD GLP INT</v>
          </cell>
          <cell r="C24164" t="str">
            <v>1 * 1 items</v>
          </cell>
          <cell r="D24164">
            <v>172895</v>
          </cell>
          <cell r="E24164">
            <v>86447.56</v>
          </cell>
          <cell r="F24164" t="str">
            <v>90160010</v>
          </cell>
        </row>
        <row r="24165">
          <cell r="A24165" t="str">
            <v>VWRI611-3461</v>
          </cell>
          <cell r="B24165" t="str">
            <v>BALANCE PREC. 1200/0,001G LGD GLP EXT</v>
          </cell>
          <cell r="C24165" t="str">
            <v>1 * 1 items</v>
          </cell>
          <cell r="D24165">
            <v>160501</v>
          </cell>
          <cell r="E24165">
            <v>80250.53</v>
          </cell>
          <cell r="F24165" t="str">
            <v>90160010</v>
          </cell>
        </row>
        <row r="24166">
          <cell r="A24166" t="str">
            <v>VWRI611-3462</v>
          </cell>
          <cell r="B24166" t="str">
            <v>BALANCE PREC. 420/0,001G LCD INT. CAL.</v>
          </cell>
          <cell r="C24166" t="str">
            <v>1 * 1 items</v>
          </cell>
          <cell r="D24166">
            <v>82631</v>
          </cell>
          <cell r="E24166">
            <v>41315.660000000003</v>
          </cell>
          <cell r="F24166" t="str">
            <v>90160010</v>
          </cell>
        </row>
        <row r="24167">
          <cell r="A24167" t="str">
            <v>VWRI611-3463</v>
          </cell>
          <cell r="B24167" t="str">
            <v>BALANCE PREC. 420/0,001G LGD GLP INT</v>
          </cell>
          <cell r="C24167" t="str">
            <v>1 * 1 items</v>
          </cell>
          <cell r="D24167">
            <v>95025</v>
          </cell>
          <cell r="E24167">
            <v>47512.69</v>
          </cell>
          <cell r="F24167" t="str">
            <v>90160010</v>
          </cell>
        </row>
        <row r="24168">
          <cell r="A24168" t="str">
            <v>VWRI611-3382</v>
          </cell>
          <cell r="B24168" t="str">
            <v>BALANCE ANAL.LAG254I-C, 250G/0.1MG CERT</v>
          </cell>
          <cell r="C24168" t="str">
            <v>1 * 1 items</v>
          </cell>
          <cell r="D24168">
            <v>176394</v>
          </cell>
          <cell r="E24168">
            <v>88197.07</v>
          </cell>
          <cell r="F24168" t="str">
            <v>90160010</v>
          </cell>
        </row>
        <row r="24169">
          <cell r="A24169" t="str">
            <v>VWRI611-3347</v>
          </cell>
          <cell r="B24169" t="str">
            <v>BALANCE PRECIS. LP2102I-C 2200G/0.01G +C</v>
          </cell>
          <cell r="C24169" t="str">
            <v>1 * 1 items</v>
          </cell>
          <cell r="D24169">
            <v>86768</v>
          </cell>
          <cell r="E24169">
            <v>43383.98</v>
          </cell>
          <cell r="F24169" t="str">
            <v>90160010</v>
          </cell>
        </row>
        <row r="24170">
          <cell r="A24170" t="str">
            <v>VWRI611-3348</v>
          </cell>
          <cell r="B24170" t="str">
            <v>BALANCE ELECTR.PRECIS. 4100G/0.01G CERT</v>
          </cell>
          <cell r="C24170" t="str">
            <v>1 * 1 items</v>
          </cell>
          <cell r="D24170">
            <v>114414</v>
          </cell>
          <cell r="E24170">
            <v>57207.15</v>
          </cell>
          <cell r="F24170" t="str">
            <v>90160010</v>
          </cell>
        </row>
        <row r="24171">
          <cell r="A24171" t="str">
            <v>VWRI611-3349</v>
          </cell>
          <cell r="B24171" t="str">
            <v>BALANCE ELECTR.PRECIS. 1500G/0.01G CERT</v>
          </cell>
          <cell r="C24171" t="str">
            <v>1 * 1 items</v>
          </cell>
          <cell r="D24171">
            <v>57209</v>
          </cell>
          <cell r="E24171">
            <v>28604.37</v>
          </cell>
          <cell r="F24171" t="str">
            <v>90160010</v>
          </cell>
        </row>
        <row r="24172">
          <cell r="A24172" t="str">
            <v>VWRI611-3350</v>
          </cell>
          <cell r="B24172" t="str">
            <v>BALANCE ANAL.LA314I-C 310G/0.1MG CERT</v>
          </cell>
          <cell r="C24172" t="str">
            <v>1 * 1 items</v>
          </cell>
          <cell r="D24172">
            <v>153827</v>
          </cell>
          <cell r="E24172">
            <v>76913.3</v>
          </cell>
          <cell r="F24172" t="str">
            <v>90160010</v>
          </cell>
        </row>
        <row r="24173">
          <cell r="A24173" t="str">
            <v>VWRI611-3351</v>
          </cell>
          <cell r="B24173" t="str">
            <v>BALANCE ANAL.LA254I-C 250G/0.1MG CERT</v>
          </cell>
          <cell r="C24173" t="str">
            <v>1 * 1 items</v>
          </cell>
          <cell r="D24173">
            <v>150010</v>
          </cell>
          <cell r="E24173">
            <v>75005.179999999993</v>
          </cell>
          <cell r="F24173" t="str">
            <v>90160010</v>
          </cell>
        </row>
        <row r="24174">
          <cell r="A24174" t="str">
            <v>VWRI611-3352</v>
          </cell>
          <cell r="B24174" t="str">
            <v>BALANCE ELECTR.PRECIS. 310G/0.001G, CERT</v>
          </cell>
          <cell r="C24174" t="str">
            <v>1 * 1 items</v>
          </cell>
          <cell r="D24174">
            <v>63566</v>
          </cell>
          <cell r="E24174">
            <v>31782.99</v>
          </cell>
          <cell r="F24174" t="str">
            <v>90160010</v>
          </cell>
        </row>
        <row r="24175">
          <cell r="A24175" t="str">
            <v>VWRI611-3353</v>
          </cell>
          <cell r="B24175" t="str">
            <v>BALANCE PRECIS. LPC-213I-C 210/0.001G +C</v>
          </cell>
          <cell r="C24175" t="str">
            <v>1 * 1 items</v>
          </cell>
          <cell r="D24175">
            <v>86130</v>
          </cell>
          <cell r="E24175">
            <v>43065.17</v>
          </cell>
          <cell r="F24175" t="str">
            <v>90160010</v>
          </cell>
        </row>
        <row r="24176">
          <cell r="A24176" t="str">
            <v>VWRI611-3354</v>
          </cell>
          <cell r="B24176" t="str">
            <v>BALANCE ELECTR.PRECIS. 720G/0.001G CERT</v>
          </cell>
          <cell r="C24176" t="str">
            <v>1 * 1 items</v>
          </cell>
          <cell r="D24176">
            <v>130625</v>
          </cell>
          <cell r="E24176">
            <v>65312.31</v>
          </cell>
          <cell r="F24176" t="str">
            <v>90160010</v>
          </cell>
        </row>
        <row r="24177">
          <cell r="A24177" t="str">
            <v>VWRI611-3355</v>
          </cell>
          <cell r="B24177" t="str">
            <v>BALANCE ELECTR.PRECIS. 210G/0.001G CERT</v>
          </cell>
          <cell r="C24177" t="str">
            <v>1 * 1 items</v>
          </cell>
          <cell r="D24177">
            <v>70875</v>
          </cell>
          <cell r="E24177">
            <v>35437.440000000002</v>
          </cell>
          <cell r="F24177" t="str">
            <v>90160010</v>
          </cell>
        </row>
        <row r="24178">
          <cell r="A24178" t="str">
            <v>VWRI611-3357</v>
          </cell>
          <cell r="B24178" t="str">
            <v>BALANCE ELECTR.PRECIS. 210G/0.001G CERT</v>
          </cell>
          <cell r="C24178" t="str">
            <v>1 * 1 items</v>
          </cell>
          <cell r="D24178">
            <v>59429</v>
          </cell>
          <cell r="E24178">
            <v>29714.67</v>
          </cell>
          <cell r="F24178" t="str">
            <v>90160010</v>
          </cell>
        </row>
        <row r="24179">
          <cell r="A24179" t="str">
            <v>VWRI611-3358</v>
          </cell>
          <cell r="B24179" t="str">
            <v>BALANCE ELECTR.PRECIS. 720G/0.001G CERT</v>
          </cell>
          <cell r="C24179" t="str">
            <v>1 * 1 items</v>
          </cell>
          <cell r="D24179">
            <v>154778</v>
          </cell>
          <cell r="E24179">
            <v>77389.14</v>
          </cell>
          <cell r="F24179" t="str">
            <v>90160010</v>
          </cell>
        </row>
        <row r="24180">
          <cell r="A24180" t="str">
            <v>VWRI611-3359</v>
          </cell>
          <cell r="B24180" t="str">
            <v>BALANCE ELECTR.PRECIS. 4100G/0.01G CERT</v>
          </cell>
          <cell r="C24180" t="str">
            <v>1 * 1 items</v>
          </cell>
          <cell r="D24180">
            <v>101386</v>
          </cell>
          <cell r="E24180">
            <v>50692.89</v>
          </cell>
          <cell r="F24180" t="str">
            <v>90160010</v>
          </cell>
        </row>
        <row r="24181">
          <cell r="A24181" t="str">
            <v>VWRI611-3360</v>
          </cell>
          <cell r="B24181" t="str">
            <v>BALANCE ELECTR.PRECIS. 3100G/0.01G CERT</v>
          </cell>
          <cell r="C24181" t="str">
            <v>1 * 1 items</v>
          </cell>
          <cell r="D24181">
            <v>75643</v>
          </cell>
          <cell r="E24181">
            <v>37821.4</v>
          </cell>
          <cell r="F24181" t="str">
            <v>90160010</v>
          </cell>
        </row>
        <row r="24182">
          <cell r="A24182" t="str">
            <v>VWRI611-3361</v>
          </cell>
          <cell r="B24182" t="str">
            <v>BALANCE ELECTR.PRECIS. 6500G/0.1G CERT</v>
          </cell>
          <cell r="C24182" t="str">
            <v>1 * 1 items</v>
          </cell>
          <cell r="D24182">
            <v>68334</v>
          </cell>
          <cell r="E24182">
            <v>34166.949999999997</v>
          </cell>
          <cell r="F24182" t="str">
            <v>90160010</v>
          </cell>
        </row>
        <row r="24183">
          <cell r="A24183" t="str">
            <v>VWRI611-3362</v>
          </cell>
          <cell r="B24183" t="str">
            <v>BALANCE ELECTR.PRECIS. 2200G/0.01G CERT</v>
          </cell>
          <cell r="C24183" t="str">
            <v>1 * 1 items</v>
          </cell>
          <cell r="D24183">
            <v>126174</v>
          </cell>
          <cell r="E24183">
            <v>63086.96</v>
          </cell>
          <cell r="F24183" t="str">
            <v>90160010</v>
          </cell>
        </row>
        <row r="24184">
          <cell r="A24184" t="str">
            <v>VWRI611-3363</v>
          </cell>
          <cell r="B24184" t="str">
            <v>BALANCE ELECTR.PRECIS. 3100G/0.01G CERT</v>
          </cell>
          <cell r="C24184" t="str">
            <v>1 * 1 items</v>
          </cell>
          <cell r="D24184">
            <v>63566</v>
          </cell>
          <cell r="E24184">
            <v>31782.99</v>
          </cell>
          <cell r="F24184" t="str">
            <v>90160010</v>
          </cell>
        </row>
        <row r="24185">
          <cell r="A24185" t="str">
            <v>VWRI611-3364</v>
          </cell>
          <cell r="B24185" t="str">
            <v>BALANCE ELECTR.PRECIS. 120G/0.001G CERT</v>
          </cell>
          <cell r="C24185" t="str">
            <v>1 * 1 items</v>
          </cell>
          <cell r="D24185">
            <v>57209</v>
          </cell>
          <cell r="E24185">
            <v>28604.37</v>
          </cell>
          <cell r="F24185" t="str">
            <v>90160010</v>
          </cell>
        </row>
        <row r="24186">
          <cell r="A24186" t="str">
            <v>VWRI611-3365</v>
          </cell>
          <cell r="B24186" t="str">
            <v>BALANCE ELECTR.PRECIS. 4100G/0.01G CERT</v>
          </cell>
          <cell r="C24186" t="str">
            <v>1 * 1 items</v>
          </cell>
          <cell r="D24186">
            <v>140478</v>
          </cell>
          <cell r="E24186">
            <v>70238.84</v>
          </cell>
          <cell r="F24186" t="str">
            <v>90160010</v>
          </cell>
        </row>
        <row r="24187">
          <cell r="A24187" t="str">
            <v>VWRI611-3366</v>
          </cell>
          <cell r="B24187" t="str">
            <v>BALANCE ELECTR.PRECIS. 720G/0.001G CERT</v>
          </cell>
          <cell r="C24187" t="str">
            <v>1 * 1 items</v>
          </cell>
          <cell r="D24187">
            <v>142701</v>
          </cell>
          <cell r="E24187">
            <v>71350.73</v>
          </cell>
          <cell r="F24187" t="str">
            <v>90160010</v>
          </cell>
        </row>
        <row r="24188">
          <cell r="A24188" t="str">
            <v>VWRI611-3367</v>
          </cell>
          <cell r="B24188" t="str">
            <v>BALANCE ELECTR.PRECIS. 210G/0.001G CERT</v>
          </cell>
          <cell r="C24188" t="str">
            <v>1 * 1 items</v>
          </cell>
          <cell r="D24188">
            <v>80728</v>
          </cell>
          <cell r="E24188">
            <v>40363.980000000003</v>
          </cell>
          <cell r="F24188" t="str">
            <v>90160010</v>
          </cell>
        </row>
        <row r="24189">
          <cell r="A24189" t="str">
            <v>VWRI611-3368</v>
          </cell>
          <cell r="B24189" t="str">
            <v>BALANCE DOUBLE 150/310G/0.001/0.01 CERT</v>
          </cell>
          <cell r="C24189" t="str">
            <v>1 * 1 items</v>
          </cell>
          <cell r="D24189">
            <v>59429</v>
          </cell>
          <cell r="E24189">
            <v>29714.67</v>
          </cell>
          <cell r="F24189" t="str">
            <v>90160010</v>
          </cell>
        </row>
        <row r="24190">
          <cell r="A24190" t="str">
            <v>VWRI611-3369</v>
          </cell>
          <cell r="B24190" t="str">
            <v>BALANCE ELECTR.PRECIS. 12000G/0.1G CERT</v>
          </cell>
          <cell r="C24190" t="str">
            <v>1 * 1 items</v>
          </cell>
          <cell r="D24190">
            <v>92805</v>
          </cell>
          <cell r="E24190">
            <v>46402.400000000001</v>
          </cell>
          <cell r="F24190" t="str">
            <v>90160010</v>
          </cell>
        </row>
        <row r="24191">
          <cell r="A24191" t="str">
            <v>VWRI611-3370</v>
          </cell>
          <cell r="B24191" t="str">
            <v>BALANCE ELECTR.PRECIS. 1500G/0.01G CERT</v>
          </cell>
          <cell r="C24191" t="str">
            <v>1 * 1 items</v>
          </cell>
          <cell r="D24191">
            <v>66107</v>
          </cell>
          <cell r="E24191">
            <v>33053.480000000003</v>
          </cell>
          <cell r="F24191" t="str">
            <v>90160010</v>
          </cell>
        </row>
        <row r="24192">
          <cell r="A24192" t="str">
            <v>VWRI611-3371</v>
          </cell>
          <cell r="B24192" t="str">
            <v>BALANCE PRECIS. 520G/0.001G CERT</v>
          </cell>
          <cell r="C24192" t="str">
            <v>1 * 1 items</v>
          </cell>
          <cell r="D24192">
            <v>116955</v>
          </cell>
          <cell r="E24192">
            <v>58477.65</v>
          </cell>
          <cell r="F24192" t="str">
            <v>90160010</v>
          </cell>
        </row>
        <row r="24193">
          <cell r="A24193" t="str">
            <v>VWRI611-3372</v>
          </cell>
          <cell r="B24193" t="str">
            <v>BALANCE ANAL.LAG124I-C,  120G/0.1MG CERT</v>
          </cell>
          <cell r="C24193" t="str">
            <v>1 * 1 items</v>
          </cell>
          <cell r="D24193">
            <v>159546</v>
          </cell>
          <cell r="E24193">
            <v>79773.11</v>
          </cell>
          <cell r="F24193" t="str">
            <v>90160010</v>
          </cell>
        </row>
        <row r="24194">
          <cell r="A24194" t="str">
            <v>VWRI611-3373</v>
          </cell>
          <cell r="B24194" t="str">
            <v>BALANCE ELECTR.PRECIS. 720G/0.001G CERT</v>
          </cell>
          <cell r="C24194" t="str">
            <v>1 * 1 items</v>
          </cell>
          <cell r="D24194">
            <v>117593</v>
          </cell>
          <cell r="E24194">
            <v>58796.46</v>
          </cell>
          <cell r="F24194" t="str">
            <v>90160010</v>
          </cell>
        </row>
        <row r="24195">
          <cell r="A24195" t="str">
            <v>VWRI611-3374</v>
          </cell>
          <cell r="B24195" t="str">
            <v>BALANCE PRECIS. LP2102-C 2100G/0.01G + C</v>
          </cell>
          <cell r="C24195" t="str">
            <v>1 * 1 items</v>
          </cell>
          <cell r="D24195">
            <v>68965</v>
          </cell>
          <cell r="E24195">
            <v>34482.589999999997</v>
          </cell>
          <cell r="F24195" t="str">
            <v>90160010</v>
          </cell>
        </row>
        <row r="24196">
          <cell r="A24196" t="str">
            <v>VWRI611-3375</v>
          </cell>
          <cell r="B24196" t="str">
            <v>BALANCE ELECTR.PRECIS. ,16KG/0.1G CERT</v>
          </cell>
          <cell r="C24196" t="str">
            <v>1 * 1 items</v>
          </cell>
          <cell r="D24196">
            <v>72017</v>
          </cell>
          <cell r="E24196">
            <v>36008.449999999997</v>
          </cell>
          <cell r="F24196" t="str">
            <v>90160010</v>
          </cell>
        </row>
        <row r="24197">
          <cell r="A24197" t="str">
            <v>VWRI611-3376</v>
          </cell>
          <cell r="B24197" t="str">
            <v>BALANCE ANAL.LGA 214I-C 220G/0.1MG CERT</v>
          </cell>
          <cell r="C24197" t="str">
            <v>1 * 1 items</v>
          </cell>
          <cell r="D24197">
            <v>164631</v>
          </cell>
          <cell r="E24197">
            <v>82315.679999999993</v>
          </cell>
          <cell r="F24197" t="str">
            <v>90160010</v>
          </cell>
        </row>
        <row r="24198">
          <cell r="A24198" t="str">
            <v>VWRI611-3377</v>
          </cell>
          <cell r="B24198" t="str">
            <v>BALANCE ELECTR.PRECIS. 1500G/0.01G CERT</v>
          </cell>
          <cell r="C24198" t="str">
            <v>1 * 1 items</v>
          </cell>
          <cell r="D24198">
            <v>88354</v>
          </cell>
          <cell r="E24198">
            <v>44177.05</v>
          </cell>
          <cell r="F24198" t="str">
            <v>90160010</v>
          </cell>
        </row>
        <row r="24199">
          <cell r="A24199" t="str">
            <v>VWRI611-3378</v>
          </cell>
          <cell r="B24199" t="str">
            <v>BALANCE ELECTR.PRECIS. 2200G/0.01G CERT</v>
          </cell>
          <cell r="C24199" t="str">
            <v>1 * 1 items</v>
          </cell>
          <cell r="D24199">
            <v>103927</v>
          </cell>
          <cell r="E24199">
            <v>51963.39</v>
          </cell>
          <cell r="F24199" t="str">
            <v>90160010</v>
          </cell>
        </row>
        <row r="24200">
          <cell r="A24200" t="str">
            <v>VWRI611-3379</v>
          </cell>
          <cell r="B24200" t="str">
            <v>BALANCE ELECTR.PRECIS. 1000G/0.01G CERT</v>
          </cell>
          <cell r="C24200" t="str">
            <v>1 * 1 items</v>
          </cell>
          <cell r="D24200">
            <v>65155</v>
          </cell>
          <cell r="E24200">
            <v>32577.64</v>
          </cell>
          <cell r="F24200" t="str">
            <v>90160010</v>
          </cell>
        </row>
        <row r="24201">
          <cell r="A24201" t="str">
            <v>VWRI611-3380</v>
          </cell>
          <cell r="B24201" t="str">
            <v>BALANCE ELECTR.PRECIS. 12000G/0.1G CERT</v>
          </cell>
          <cell r="C24201" t="str">
            <v>1 * 1 items</v>
          </cell>
          <cell r="D24201">
            <v>69603</v>
          </cell>
          <cell r="E24201">
            <v>34801.4</v>
          </cell>
          <cell r="F24201" t="str">
            <v>90160010</v>
          </cell>
        </row>
        <row r="24202">
          <cell r="A24202" t="str">
            <v>VWRI611-3381</v>
          </cell>
          <cell r="B24202" t="str">
            <v>BALANCE ELECTR.PRECIS. 210G/0.001G CERT</v>
          </cell>
          <cell r="C24202" t="str">
            <v>1 * 1 items</v>
          </cell>
          <cell r="D24202">
            <v>116004</v>
          </cell>
          <cell r="E24202">
            <v>58001.81</v>
          </cell>
          <cell r="F24202" t="str">
            <v>90160010</v>
          </cell>
        </row>
        <row r="24203">
          <cell r="A24203" t="str">
            <v>VWRI611-2604</v>
          </cell>
          <cell r="B24203" t="str">
            <v>BALANCE PRECISION SE1202 , 1200G/0.01G</v>
          </cell>
          <cell r="C24203" t="str">
            <v>1 * 1 items</v>
          </cell>
          <cell r="D24203">
            <v>42271</v>
          </cell>
          <cell r="E24203">
            <v>21135.26</v>
          </cell>
          <cell r="F24203" t="str">
            <v>90160010</v>
          </cell>
        </row>
        <row r="24204">
          <cell r="A24204" t="str">
            <v>VWRI611-1846</v>
          </cell>
          <cell r="B24204" t="str">
            <v>SCHOOL BRASS WEIGHT 10G</v>
          </cell>
          <cell r="C24204" t="str">
            <v>1 * 1 items</v>
          </cell>
          <cell r="D24204">
            <v>238</v>
          </cell>
          <cell r="E24204">
            <v>118.96</v>
          </cell>
          <cell r="F24204" t="str">
            <v>84239010</v>
          </cell>
        </row>
        <row r="24205">
          <cell r="A24205" t="str">
            <v>VWRI611-1847</v>
          </cell>
          <cell r="B24205" t="str">
            <v>SCHOOL BRASS WEIGHT 20G</v>
          </cell>
          <cell r="C24205" t="str">
            <v>1 * 1 items</v>
          </cell>
          <cell r="D24205">
            <v>257</v>
          </cell>
          <cell r="E24205">
            <v>128.47999999999999</v>
          </cell>
          <cell r="F24205" t="str">
            <v>84239010</v>
          </cell>
        </row>
        <row r="24206">
          <cell r="A24206" t="str">
            <v>VWRI611-1848</v>
          </cell>
          <cell r="B24206" t="str">
            <v>SCHOOL BRASS WEIGHT 50G</v>
          </cell>
          <cell r="C24206" t="str">
            <v>1 * 1 items</v>
          </cell>
          <cell r="D24206">
            <v>403</v>
          </cell>
          <cell r="E24206">
            <v>201.44</v>
          </cell>
          <cell r="F24206" t="str">
            <v>84239010</v>
          </cell>
        </row>
        <row r="24207">
          <cell r="A24207" t="str">
            <v>VWRI611-1849</v>
          </cell>
          <cell r="B24207" t="str">
            <v>SCHOOL BRASS WEIGHT 100G</v>
          </cell>
          <cell r="C24207" t="str">
            <v>1 * 1 items</v>
          </cell>
          <cell r="D24207">
            <v>562</v>
          </cell>
          <cell r="E24207">
            <v>280.75</v>
          </cell>
          <cell r="F24207" t="str">
            <v>84239010</v>
          </cell>
        </row>
        <row r="24208">
          <cell r="A24208" t="str">
            <v>VWRI611-1850</v>
          </cell>
          <cell r="B24208" t="str">
            <v>SCHOOL BRASS WEIGHT 200G</v>
          </cell>
          <cell r="C24208" t="str">
            <v>1 * 1 items</v>
          </cell>
          <cell r="D24208">
            <v>968</v>
          </cell>
          <cell r="E24208">
            <v>483.77</v>
          </cell>
          <cell r="F24208" t="str">
            <v>84239010</v>
          </cell>
        </row>
        <row r="24209">
          <cell r="A24209" t="str">
            <v>VWRI611-1851</v>
          </cell>
          <cell r="B24209" t="str">
            <v>SCHOOL BRASS WEIGHT 500G</v>
          </cell>
          <cell r="C24209" t="str">
            <v>1 * 1 items</v>
          </cell>
          <cell r="D24209">
            <v>1837</v>
          </cell>
          <cell r="E24209">
            <v>918.37</v>
          </cell>
          <cell r="F24209" t="str">
            <v>84239010</v>
          </cell>
        </row>
        <row r="24210">
          <cell r="A24210" t="str">
            <v>VWRI611-1852</v>
          </cell>
          <cell r="B24210" t="str">
            <v>SCHOOL BRASS WEIGHTS SET TOT.500</v>
          </cell>
          <cell r="C24210" t="str">
            <v>1 * 1 items</v>
          </cell>
          <cell r="D24210">
            <v>5916</v>
          </cell>
          <cell r="E24210">
            <v>2958.14</v>
          </cell>
          <cell r="F24210" t="str">
            <v>84239010</v>
          </cell>
        </row>
        <row r="24211">
          <cell r="A24211" t="str">
            <v>VWRI611-1853</v>
          </cell>
          <cell r="B24211" t="str">
            <v>SCHOOL BRASS WEIGHTS SET TOT.1KG</v>
          </cell>
          <cell r="C24211" t="str">
            <v>1 * 1 items</v>
          </cell>
          <cell r="D24211">
            <v>7750</v>
          </cell>
          <cell r="E24211">
            <v>3874.93</v>
          </cell>
          <cell r="F24211" t="str">
            <v>84239010</v>
          </cell>
        </row>
        <row r="24212">
          <cell r="A24212" t="str">
            <v>VWRI611-1854</v>
          </cell>
          <cell r="B24212" t="str">
            <v>SET OF 3 WEIGHTS 10-50-100G M1</v>
          </cell>
          <cell r="C24212" t="str">
            <v>1 * 1 items</v>
          </cell>
          <cell r="D24212">
            <v>3467</v>
          </cell>
          <cell r="E24212">
            <v>1733.65</v>
          </cell>
          <cell r="F24212" t="str">
            <v>84239010</v>
          </cell>
        </row>
        <row r="24213">
          <cell r="A24213" t="str">
            <v>VWRI611-1994</v>
          </cell>
          <cell r="B24213" t="str">
            <v>DIAMOND BOAT 5ML WHITE ANTI-STATIC</v>
          </cell>
          <cell r="C24213" t="str">
            <v>1 * 500 items</v>
          </cell>
          <cell r="D24213">
            <v>1678</v>
          </cell>
          <cell r="E24213">
            <v>839.07</v>
          </cell>
          <cell r="F24213" t="str">
            <v>39269099</v>
          </cell>
        </row>
        <row r="24214">
          <cell r="A24214" t="str">
            <v>VWRI611-1995</v>
          </cell>
          <cell r="B24214" t="str">
            <v>DIAMOND BOAT 5ML BLACK ANTI-STATIC</v>
          </cell>
          <cell r="C24214" t="str">
            <v>1 * 500 items</v>
          </cell>
          <cell r="D24214">
            <v>1729</v>
          </cell>
          <cell r="E24214">
            <v>864.44</v>
          </cell>
          <cell r="F24214" t="str">
            <v>39269099</v>
          </cell>
        </row>
        <row r="24215">
          <cell r="A24215" t="str">
            <v>VWRI611-1996</v>
          </cell>
          <cell r="B24215" t="str">
            <v>DIAMOND BOAT 5ML BLACK</v>
          </cell>
          <cell r="C24215" t="str">
            <v>1 * 500 items</v>
          </cell>
          <cell r="D24215">
            <v>1386</v>
          </cell>
          <cell r="E24215">
            <v>693.14</v>
          </cell>
          <cell r="F24215" t="str">
            <v>39269099</v>
          </cell>
        </row>
        <row r="24216">
          <cell r="A24216" t="str">
            <v>VWRI611-2249</v>
          </cell>
          <cell r="B24216" t="str">
            <v>SQUARE BOAT 85X 85X7MM</v>
          </cell>
          <cell r="C24216" t="str">
            <v>1 * 500 items</v>
          </cell>
          <cell r="D24216">
            <v>4152</v>
          </cell>
          <cell r="E24216">
            <v>2076.25</v>
          </cell>
          <cell r="F24216" t="str">
            <v>39269099</v>
          </cell>
        </row>
        <row r="24217">
          <cell r="A24217" t="str">
            <v>VWRI611-2257</v>
          </cell>
          <cell r="B24217" t="str">
            <v>EYEPIECE USB CAMERA</v>
          </cell>
          <cell r="C24217" t="str">
            <v>1 * 1 items</v>
          </cell>
          <cell r="D24217">
            <v>18434</v>
          </cell>
          <cell r="E24217">
            <v>9217.0300000000007</v>
          </cell>
          <cell r="F24217" t="str">
            <v>90119000</v>
          </cell>
        </row>
        <row r="24218">
          <cell r="A24218" t="str">
            <v>VWRI611-2258</v>
          </cell>
          <cell r="B24218" t="str">
            <v>BALANCE ANAL. LA124 120G/0.1MG, LCD</v>
          </cell>
          <cell r="C24218" t="str">
            <v>1 * 1 items</v>
          </cell>
          <cell r="D24218">
            <v>115369</v>
          </cell>
          <cell r="E24218">
            <v>57684.58</v>
          </cell>
          <cell r="F24218" t="str">
            <v>90160010</v>
          </cell>
        </row>
        <row r="24219">
          <cell r="A24219" t="str">
            <v>VWRI611-2259</v>
          </cell>
          <cell r="B24219" t="str">
            <v>BALANCE ANAL. LA164  160G/0.1MG, LCD</v>
          </cell>
          <cell r="C24219" t="str">
            <v>1 * 1 items</v>
          </cell>
          <cell r="D24219">
            <v>118548</v>
          </cell>
          <cell r="E24219">
            <v>59273.89</v>
          </cell>
          <cell r="F24219" t="str">
            <v>90160010</v>
          </cell>
        </row>
        <row r="24220">
          <cell r="A24220" t="str">
            <v>VWRI611-2260</v>
          </cell>
          <cell r="B24220" t="str">
            <v>BALANCE ANAL. LA214 220G/0.1MG LCD</v>
          </cell>
          <cell r="C24220" t="str">
            <v>1 * 1 items</v>
          </cell>
          <cell r="D24220">
            <v>121726</v>
          </cell>
          <cell r="E24220">
            <v>60863.199999999997</v>
          </cell>
          <cell r="F24220" t="str">
            <v>90160010</v>
          </cell>
        </row>
        <row r="24221">
          <cell r="A24221" t="str">
            <v>VWRI611-2261</v>
          </cell>
          <cell r="B24221" t="str">
            <v>BALANCE ANAL. LA124I 120G/0.1MG LCD</v>
          </cell>
          <cell r="C24221" t="str">
            <v>1 * 1 items</v>
          </cell>
          <cell r="D24221">
            <v>123474</v>
          </cell>
          <cell r="E24221">
            <v>61737.16</v>
          </cell>
          <cell r="F24221" t="str">
            <v>90160010</v>
          </cell>
        </row>
        <row r="24222">
          <cell r="A24222" t="str">
            <v>VWRI611-2262</v>
          </cell>
          <cell r="B24222" t="str">
            <v>BALANCE ANAL. LA164I 160G/0.1MG LCD</v>
          </cell>
          <cell r="C24222" t="str">
            <v>1 * 1 items</v>
          </cell>
          <cell r="D24222">
            <v>125543</v>
          </cell>
          <cell r="E24222">
            <v>62771.32</v>
          </cell>
          <cell r="F24222" t="str">
            <v>90160010</v>
          </cell>
        </row>
        <row r="24223">
          <cell r="A24223" t="str">
            <v>VWRI611-2264</v>
          </cell>
          <cell r="B24223" t="str">
            <v>BALANCE ANAL. LA254I 250G/0.1MG LCD</v>
          </cell>
          <cell r="C24223" t="str">
            <v>1 * 1 items</v>
          </cell>
          <cell r="D24223">
            <v>137299</v>
          </cell>
          <cell r="E24223">
            <v>68649.539999999994</v>
          </cell>
          <cell r="F24223" t="str">
            <v>90160010</v>
          </cell>
        </row>
        <row r="24224">
          <cell r="A24224" t="str">
            <v>VWRI611-2265</v>
          </cell>
          <cell r="B24224" t="str">
            <v>BALANCE ANAL. LA314I 310G/0.1MG LCD</v>
          </cell>
          <cell r="C24224" t="str">
            <v>1 * 1 items</v>
          </cell>
          <cell r="D24224">
            <v>141118</v>
          </cell>
          <cell r="E24224">
            <v>70559.240000000005</v>
          </cell>
          <cell r="F24224" t="str">
            <v>90160010</v>
          </cell>
        </row>
        <row r="24225">
          <cell r="A24225" t="str">
            <v>VWRI611-2266</v>
          </cell>
          <cell r="B24225" t="str">
            <v>BALANCE ANAL. LAG124, 120G/0.1MG  GDIS</v>
          </cell>
          <cell r="C24225" t="str">
            <v>1 * 1 items</v>
          </cell>
          <cell r="D24225">
            <v>131262</v>
          </cell>
          <cell r="E24225">
            <v>65631.12</v>
          </cell>
          <cell r="F24225" t="str">
            <v>90160010</v>
          </cell>
        </row>
        <row r="24226">
          <cell r="A24226" t="str">
            <v>VWRI611-2267</v>
          </cell>
          <cell r="B24226" t="str">
            <v>BALANCE ANAL. LAG124I 120G/0.1MG GDIS</v>
          </cell>
          <cell r="C24226" t="str">
            <v>1 * 1 items</v>
          </cell>
          <cell r="D24226">
            <v>140798</v>
          </cell>
          <cell r="E24226">
            <v>70399.039999999994</v>
          </cell>
          <cell r="F24226" t="str">
            <v>90160010</v>
          </cell>
        </row>
        <row r="24227">
          <cell r="A24227" t="str">
            <v>VWRI611-2268</v>
          </cell>
          <cell r="B24227" t="str">
            <v>BALANCE ANAL. LAG164I 160G/0.1MG, GDIS</v>
          </cell>
          <cell r="C24227" t="str">
            <v>1 * 1 items</v>
          </cell>
          <cell r="D24227">
            <v>158058</v>
          </cell>
          <cell r="E24227">
            <v>79029.210000000006</v>
          </cell>
          <cell r="F24227" t="str">
            <v>90160010</v>
          </cell>
        </row>
        <row r="24228">
          <cell r="A24228" t="str">
            <v>VWRI611-2269</v>
          </cell>
          <cell r="B24228" t="str">
            <v>BALANCE ANAL. LAG 214I 220G/0.1MG , GDIS</v>
          </cell>
          <cell r="C24228" t="str">
            <v>1 * 1 items</v>
          </cell>
          <cell r="D24228">
            <v>151920</v>
          </cell>
          <cell r="E24228">
            <v>75960.039999999994</v>
          </cell>
          <cell r="F24228" t="str">
            <v>90160010</v>
          </cell>
        </row>
        <row r="24229">
          <cell r="A24229" t="str">
            <v>VWRI611-2270</v>
          </cell>
          <cell r="B24229" t="str">
            <v>BALANCE ANAL. LAG254I 250G/0.1MG , GDIS</v>
          </cell>
          <cell r="C24229" t="str">
            <v>1 * 1 items</v>
          </cell>
          <cell r="D24229">
            <v>160501</v>
          </cell>
          <cell r="E24229">
            <v>80250.53</v>
          </cell>
          <cell r="F24229" t="str">
            <v>90160010</v>
          </cell>
        </row>
        <row r="24230">
          <cell r="A24230" t="str">
            <v>VWRI611-2271</v>
          </cell>
          <cell r="B24230" t="str">
            <v>BALANCE ANAL. LAG314I 310G/0.1MG GDIS</v>
          </cell>
          <cell r="C24230" t="str">
            <v>1 * 1 items</v>
          </cell>
          <cell r="D24230">
            <v>163734</v>
          </cell>
          <cell r="E24230">
            <v>81866.8</v>
          </cell>
          <cell r="F24230" t="str">
            <v>90160010</v>
          </cell>
        </row>
        <row r="24231">
          <cell r="A24231" t="str">
            <v>VWRI611-2272</v>
          </cell>
          <cell r="B24231" t="str">
            <v>BALANCE ELECTR.PRECIS. 520G/0.001G, LCD</v>
          </cell>
          <cell r="C24231" t="str">
            <v>1 * 1 items</v>
          </cell>
          <cell r="D24231">
            <v>95346</v>
          </cell>
          <cell r="E24231">
            <v>47672.89</v>
          </cell>
          <cell r="F24231" t="str">
            <v>90160010</v>
          </cell>
        </row>
        <row r="24232">
          <cell r="A24232" t="str">
            <v>VWRI611-2273</v>
          </cell>
          <cell r="B24232" t="str">
            <v>BALANCE ELECTR.PRECIS. 720G/0.001G, LCD</v>
          </cell>
          <cell r="C24232" t="str">
            <v>1 * 1 items</v>
          </cell>
          <cell r="D24232">
            <v>96938</v>
          </cell>
          <cell r="E24232">
            <v>48469.13</v>
          </cell>
          <cell r="F24232" t="str">
            <v>90160010</v>
          </cell>
        </row>
        <row r="24233">
          <cell r="A24233" t="str">
            <v>VWRI611-2274</v>
          </cell>
          <cell r="B24233" t="str">
            <v>BALANCE ELECTR.PRECIS. 520G/0.001G, LCD</v>
          </cell>
          <cell r="C24233" t="str">
            <v>1 * 1 items</v>
          </cell>
          <cell r="D24233">
            <v>107426</v>
          </cell>
          <cell r="E24233">
            <v>53712.9</v>
          </cell>
          <cell r="F24233" t="str">
            <v>90160010</v>
          </cell>
        </row>
        <row r="24234">
          <cell r="A24234" t="str">
            <v>VWRI611-2275</v>
          </cell>
          <cell r="B24234" t="str">
            <v>BALANCE ELECTR.PRECIS. 720G/0.001G, LCD</v>
          </cell>
          <cell r="C24234" t="str">
            <v>1 * 1 items</v>
          </cell>
          <cell r="D24234">
            <v>109018</v>
          </cell>
          <cell r="E24234">
            <v>54509.14</v>
          </cell>
          <cell r="F24234" t="str">
            <v>90160010</v>
          </cell>
        </row>
        <row r="24235">
          <cell r="A24235" t="str">
            <v>VWRI611-2276</v>
          </cell>
          <cell r="B24235" t="str">
            <v>BALANCE ELECTR.PRECIS. 520G/0.001G, LCD</v>
          </cell>
          <cell r="C24235" t="str">
            <v>1 * 1 items</v>
          </cell>
          <cell r="D24235">
            <v>107743</v>
          </cell>
          <cell r="E24235">
            <v>53871.51</v>
          </cell>
          <cell r="F24235" t="str">
            <v>90160010</v>
          </cell>
        </row>
        <row r="24236">
          <cell r="A24236" t="str">
            <v>VWRI611-1845</v>
          </cell>
          <cell r="B24236" t="str">
            <v>SCHOOL BRASS WEIGHT 5G</v>
          </cell>
          <cell r="C24236" t="str">
            <v>1 * 1 items</v>
          </cell>
          <cell r="D24236">
            <v>209</v>
          </cell>
          <cell r="E24236">
            <v>104.68</v>
          </cell>
          <cell r="F24236" t="str">
            <v>84239010</v>
          </cell>
        </row>
        <row r="24237">
          <cell r="A24237" t="str">
            <v>VWRI609-0129</v>
          </cell>
          <cell r="B24237" t="str">
            <v>TIMER/STOPWATCH DIGITAL</v>
          </cell>
          <cell r="C24237" t="str">
            <v>1 * 1 items</v>
          </cell>
          <cell r="D24237">
            <v>1459</v>
          </cell>
          <cell r="E24237">
            <v>729.62</v>
          </cell>
          <cell r="F24237" t="str">
            <v>91069000</v>
          </cell>
        </row>
        <row r="24238">
          <cell r="A24238" t="str">
            <v>VWRI609-0137</v>
          </cell>
          <cell r="B24238" t="str">
            <v>TIMER DIGITAL THREE CHANNEL</v>
          </cell>
          <cell r="C24238" t="str">
            <v>1 * 1 items</v>
          </cell>
          <cell r="D24238">
            <v>3550</v>
          </cell>
          <cell r="E24238">
            <v>1774.89</v>
          </cell>
          <cell r="F24238" t="str">
            <v>91069000</v>
          </cell>
        </row>
        <row r="24239">
          <cell r="A24239" t="str">
            <v>VWRI609-0184</v>
          </cell>
          <cell r="B24239" t="str">
            <v>LABOTIMER DIGIT 100 MINUTES SMALL</v>
          </cell>
          <cell r="C24239" t="str">
            <v>1 * 1 items</v>
          </cell>
          <cell r="D24239">
            <v>1148</v>
          </cell>
          <cell r="E24239">
            <v>573.89</v>
          </cell>
          <cell r="F24239" t="str">
            <v>91069000</v>
          </cell>
        </row>
        <row r="24240">
          <cell r="A24240" t="str">
            <v>VWRI609-0185</v>
          </cell>
          <cell r="B24240" t="str">
            <v>LABOTIMER DIGIT 100 MINUTES BIG</v>
          </cell>
          <cell r="C24240" t="str">
            <v>1 * 1 items</v>
          </cell>
          <cell r="D24240">
            <v>1390</v>
          </cell>
          <cell r="E24240">
            <v>695.02</v>
          </cell>
          <cell r="F24240" t="str">
            <v>91069000</v>
          </cell>
        </row>
        <row r="24241">
          <cell r="A24241" t="str">
            <v>VWRI609-0186</v>
          </cell>
          <cell r="B24241" t="str">
            <v>TIMER DIGITAL COUNT-UPDOWN FUNCTION</v>
          </cell>
          <cell r="C24241" t="str">
            <v>1 * 1 items</v>
          </cell>
          <cell r="D24241">
            <v>1638</v>
          </cell>
          <cell r="E24241">
            <v>819.02</v>
          </cell>
          <cell r="F24241" t="str">
            <v>91069000</v>
          </cell>
        </row>
        <row r="24242">
          <cell r="A24242" t="str">
            <v>VWRI609-0188</v>
          </cell>
          <cell r="B24242" t="str">
            <v>EU AC ADAPTER FOR ITEM VWRI609-0187</v>
          </cell>
          <cell r="C24242" t="str">
            <v>1 * 1 items</v>
          </cell>
          <cell r="D24242">
            <v>5661</v>
          </cell>
          <cell r="E24242">
            <v>2830.53</v>
          </cell>
          <cell r="F24242" t="str">
            <v>85043100</v>
          </cell>
        </row>
        <row r="24243">
          <cell r="A24243" t="str">
            <v>VWRI609-0189</v>
          </cell>
          <cell r="B24243" t="str">
            <v>TIMER XL DIGIT COUNTDOWN TRACEABLE</v>
          </cell>
          <cell r="C24243" t="str">
            <v>1 * 1 items</v>
          </cell>
          <cell r="D24243">
            <v>3230</v>
          </cell>
          <cell r="E24243">
            <v>1614.97</v>
          </cell>
          <cell r="F24243" t="str">
            <v>91069000</v>
          </cell>
        </row>
        <row r="24244">
          <cell r="A24244" t="str">
            <v>VWRI609-0190</v>
          </cell>
          <cell r="B24244" t="str">
            <v>TIMER/STOPWATCH DIGITAL</v>
          </cell>
          <cell r="C24244" t="str">
            <v>1 * 1 items</v>
          </cell>
          <cell r="D24244">
            <v>2246</v>
          </cell>
          <cell r="E24244">
            <v>1122.98</v>
          </cell>
          <cell r="F24244" t="str">
            <v>91069000</v>
          </cell>
        </row>
        <row r="24245">
          <cell r="A24245" t="str">
            <v>VWRI609-0194</v>
          </cell>
          <cell r="B24245" t="str">
            <v>TIMER TRACEABLE FOUR CHANNEL ALARM</v>
          </cell>
          <cell r="C24245" t="str">
            <v>1 * 1 items</v>
          </cell>
          <cell r="D24245">
            <v>4049</v>
          </cell>
          <cell r="E24245">
            <v>2024.49</v>
          </cell>
          <cell r="F24245" t="str">
            <v>91069000</v>
          </cell>
        </row>
        <row r="24246">
          <cell r="A24246" t="str">
            <v>VWRI609-0195</v>
          </cell>
          <cell r="B24246" t="str">
            <v>TIMER MULTI COLORED TRACEABLE</v>
          </cell>
          <cell r="C24246" t="str">
            <v>1 * 1 items</v>
          </cell>
          <cell r="D24246">
            <v>3778</v>
          </cell>
          <cell r="E24246">
            <v>1888.94</v>
          </cell>
          <cell r="F24246" t="str">
            <v>91069000</v>
          </cell>
        </row>
        <row r="24247">
          <cell r="A24247" t="str">
            <v>VWRI609-0197</v>
          </cell>
          <cell r="B24247" t="str">
            <v>TIMER TRACEABLE WATER/STEAMPROOF</v>
          </cell>
          <cell r="C24247" t="str">
            <v>1 * 1 items</v>
          </cell>
          <cell r="D24247">
            <v>3383</v>
          </cell>
          <cell r="E24247">
            <v>1691.4</v>
          </cell>
          <cell r="F24247" t="str">
            <v>91069000</v>
          </cell>
        </row>
        <row r="24248">
          <cell r="A24248" t="str">
            <v>VWRI609-0198</v>
          </cell>
          <cell r="B24248" t="str">
            <v>TIMER LED TRACEABLE FLASHING</v>
          </cell>
          <cell r="C24248" t="str">
            <v>1 * 1 items</v>
          </cell>
          <cell r="D24248">
            <v>3686</v>
          </cell>
          <cell r="E24248">
            <v>1842.8</v>
          </cell>
          <cell r="F24248" t="str">
            <v>91069000</v>
          </cell>
        </row>
        <row r="24249">
          <cell r="A24249" t="str">
            <v>VWRI609-0199</v>
          </cell>
          <cell r="B24249" t="str">
            <v>DUAL TIMER LED TRACEABLE FLASHING</v>
          </cell>
          <cell r="C24249" t="str">
            <v>1 * 1 items</v>
          </cell>
          <cell r="D24249">
            <v>3867</v>
          </cell>
          <cell r="E24249">
            <v>1933.64</v>
          </cell>
          <cell r="F24249" t="str">
            <v>91069000</v>
          </cell>
        </row>
        <row r="24250">
          <cell r="A24250" t="str">
            <v>VWRI609-0203</v>
          </cell>
          <cell r="B24250" t="str">
            <v>ALARM TIMER/STOPWATCH TRACEABLE</v>
          </cell>
          <cell r="C24250" t="str">
            <v>1 * 1 items</v>
          </cell>
          <cell r="D24250">
            <v>3293</v>
          </cell>
          <cell r="E24250">
            <v>1646.7</v>
          </cell>
          <cell r="F24250" t="str">
            <v>91069000</v>
          </cell>
        </row>
        <row r="24251">
          <cell r="A24251" t="str">
            <v>VWRI609-0204</v>
          </cell>
          <cell r="B24251" t="str">
            <v>TIMER TRACEABLE 3 LINE ALARM</v>
          </cell>
          <cell r="C24251" t="str">
            <v>1 * 1 items</v>
          </cell>
          <cell r="D24251">
            <v>4683</v>
          </cell>
          <cell r="E24251">
            <v>2341.71</v>
          </cell>
          <cell r="F24251" t="str">
            <v>91029190</v>
          </cell>
        </row>
        <row r="24252">
          <cell r="A24252" t="str">
            <v>VWRI609-0205</v>
          </cell>
          <cell r="B24252" t="str">
            <v>TIMER TRACEABLE CLIP-IT</v>
          </cell>
          <cell r="C24252" t="str">
            <v>1 * 1 items</v>
          </cell>
          <cell r="D24252">
            <v>2728</v>
          </cell>
          <cell r="E24252">
            <v>1364.08</v>
          </cell>
          <cell r="F24252" t="str">
            <v>91029190</v>
          </cell>
        </row>
        <row r="24253">
          <cell r="A24253" t="str">
            <v>VWRI609-0206</v>
          </cell>
          <cell r="B24253" t="str">
            <v>TIMER DIRECT INPUT 2 ALARM VWR BRAND</v>
          </cell>
          <cell r="C24253" t="str">
            <v>1 * 1 items</v>
          </cell>
          <cell r="D24253">
            <v>1145</v>
          </cell>
          <cell r="E24253">
            <v>572.59</v>
          </cell>
          <cell r="F24253" t="str">
            <v>91069000</v>
          </cell>
        </row>
        <row r="24254">
          <cell r="A24254" t="str">
            <v>VWRI609-0207</v>
          </cell>
          <cell r="B24254" t="str">
            <v>TIMER SWITCHABLE 3 ALARM VWR BRAND</v>
          </cell>
          <cell r="C24254" t="str">
            <v>1 * 1 items</v>
          </cell>
          <cell r="D24254">
            <v>4666</v>
          </cell>
          <cell r="E24254">
            <v>2333.21</v>
          </cell>
          <cell r="F24254" t="str">
            <v>91069000</v>
          </cell>
        </row>
        <row r="24255">
          <cell r="A24255" t="str">
            <v>VWRI609-0208</v>
          </cell>
          <cell r="B24255" t="str">
            <v>TIMER 4 CHANNELWHITE BOARD VWR BRAND</v>
          </cell>
          <cell r="C24255" t="str">
            <v>1 * 1 items</v>
          </cell>
          <cell r="D24255">
            <v>4638</v>
          </cell>
          <cell r="E24255">
            <v>2318.9299999999998</v>
          </cell>
          <cell r="F24255" t="str">
            <v>91069000</v>
          </cell>
        </row>
        <row r="24256">
          <cell r="A24256" t="str">
            <v>VWRI609-0209</v>
          </cell>
          <cell r="B24256" t="str">
            <v>VWR TRACEABLE LCD TIMER</v>
          </cell>
          <cell r="C24256" t="str">
            <v>1 * 1 items</v>
          </cell>
          <cell r="D24256">
            <v>3556</v>
          </cell>
          <cell r="E24256">
            <v>1777.91</v>
          </cell>
          <cell r="F24256" t="str">
            <v>91029190</v>
          </cell>
        </row>
        <row r="24257">
          <cell r="A24257" t="str">
            <v>VWRI609-0210</v>
          </cell>
          <cell r="B24257" t="str">
            <v>VWR TRACEABLE 99M/59S TIMER</v>
          </cell>
          <cell r="C24257" t="str">
            <v>1 * 1 items</v>
          </cell>
          <cell r="D24257">
            <v>2203</v>
          </cell>
          <cell r="E24257">
            <v>1101.6400000000001</v>
          </cell>
          <cell r="F24257" t="str">
            <v>91029190</v>
          </cell>
        </row>
        <row r="24258">
          <cell r="A24258" t="str">
            <v>VWRI609-0211</v>
          </cell>
          <cell r="B24258" t="str">
            <v>VWR TRACEABLE JUMBO DIGITAL STOPWATCH</v>
          </cell>
          <cell r="C24258" t="str">
            <v>1 * 1 items</v>
          </cell>
          <cell r="D24258">
            <v>3928</v>
          </cell>
          <cell r="E24258">
            <v>1963.92</v>
          </cell>
          <cell r="F24258" t="str">
            <v>91029190</v>
          </cell>
        </row>
        <row r="24259">
          <cell r="A24259" t="str">
            <v>VWRI609-0212</v>
          </cell>
          <cell r="B24259" t="str">
            <v>VWR TRACEABLE DIGITAL STOPWATCH</v>
          </cell>
          <cell r="C24259" t="str">
            <v>1 * 1 items</v>
          </cell>
          <cell r="D24259">
            <v>8528</v>
          </cell>
          <cell r="E24259">
            <v>4263.82</v>
          </cell>
          <cell r="F24259" t="str">
            <v>91029190</v>
          </cell>
        </row>
        <row r="24260">
          <cell r="A24260" t="str">
            <v>VWRI609-0213</v>
          </cell>
          <cell r="B24260" t="str">
            <v>VWR TRACEABLE 60-MEMORY STOPWATCH</v>
          </cell>
          <cell r="C24260" t="str">
            <v>1 * 1 items</v>
          </cell>
          <cell r="D24260">
            <v>4934</v>
          </cell>
          <cell r="E24260">
            <v>2467.16</v>
          </cell>
          <cell r="F24260" t="str">
            <v>91029190</v>
          </cell>
        </row>
        <row r="24261">
          <cell r="A24261" t="str">
            <v>VWRI609-0214</v>
          </cell>
          <cell r="B24261" t="str">
            <v>VWR TRACEABLE DUAL DISPLAY DIG.STOPWATCH</v>
          </cell>
          <cell r="C24261" t="str">
            <v>1 * 1 items</v>
          </cell>
          <cell r="D24261">
            <v>8992</v>
          </cell>
          <cell r="E24261">
            <v>4495.97</v>
          </cell>
          <cell r="F24261" t="str">
            <v>91069000</v>
          </cell>
        </row>
        <row r="24262">
          <cell r="A24262" t="str">
            <v>VWRI609-0215</v>
          </cell>
          <cell r="B24262" t="str">
            <v>VWR TRACEABLE STOPWATCH REPEAT TIMER</v>
          </cell>
          <cell r="C24262" t="str">
            <v>1 * 1 items</v>
          </cell>
          <cell r="D24262">
            <v>4084</v>
          </cell>
          <cell r="E24262">
            <v>2041.79</v>
          </cell>
          <cell r="F24262" t="str">
            <v>91029190</v>
          </cell>
        </row>
        <row r="24263">
          <cell r="A24263" t="str">
            <v>VWRI609-0216</v>
          </cell>
          <cell r="B24263" t="str">
            <v>VWR TRACEABLE TRIPLE DISPLAY TIMER</v>
          </cell>
          <cell r="C24263" t="str">
            <v>1 * 1 items</v>
          </cell>
          <cell r="D24263">
            <v>4052</v>
          </cell>
          <cell r="E24263">
            <v>2025.93</v>
          </cell>
          <cell r="F24263" t="str">
            <v>91029190</v>
          </cell>
        </row>
        <row r="24264">
          <cell r="A24264" t="str">
            <v>VWRI609-0217</v>
          </cell>
          <cell r="B24264" t="str">
            <v>VWR TRACEABLE TRIPLE PURPOSE TIMER</v>
          </cell>
          <cell r="C24264" t="str">
            <v>1 * 1 items</v>
          </cell>
          <cell r="D24264">
            <v>2930</v>
          </cell>
          <cell r="E24264">
            <v>1465.01</v>
          </cell>
          <cell r="F24264" t="str">
            <v>91029190</v>
          </cell>
        </row>
        <row r="24265">
          <cell r="A24265" t="str">
            <v>VWRI609-0218</v>
          </cell>
          <cell r="B24265" t="str">
            <v>TRACEABLE THREE-CHANNEL ALARM TIMER</v>
          </cell>
          <cell r="C24265" t="str">
            <v>1 * 1 items</v>
          </cell>
          <cell r="D24265">
            <v>7187</v>
          </cell>
          <cell r="E24265">
            <v>3593.32</v>
          </cell>
          <cell r="F24265" t="str">
            <v>91069000</v>
          </cell>
        </row>
        <row r="24266">
          <cell r="A24266" t="str">
            <v>VWRI609-0220</v>
          </cell>
          <cell r="B24266" t="str">
            <v>VWR TRACEABLE ORIGINAL LAB TIMER</v>
          </cell>
          <cell r="C24266" t="str">
            <v>1 * 1 items</v>
          </cell>
          <cell r="D24266">
            <v>6564</v>
          </cell>
          <cell r="E24266">
            <v>3281.86</v>
          </cell>
          <cell r="F24266" t="str">
            <v>91029190</v>
          </cell>
        </row>
        <row r="24267">
          <cell r="A24267" t="str">
            <v>VWRI609-0221</v>
          </cell>
          <cell r="B24267" t="str">
            <v>VWR TRACEABLE NANO TIMER</v>
          </cell>
          <cell r="C24267" t="str">
            <v>1 * 1 items</v>
          </cell>
          <cell r="D24267">
            <v>2157</v>
          </cell>
          <cell r="E24267">
            <v>1078.57</v>
          </cell>
          <cell r="F24267" t="str">
            <v>91029190</v>
          </cell>
        </row>
        <row r="24268">
          <cell r="A24268" t="str">
            <v>VWRI611-1843</v>
          </cell>
          <cell r="B24268" t="str">
            <v>SCHOOL BRASS WEIGHT 1G</v>
          </cell>
          <cell r="C24268" t="str">
            <v>1 * 1 items</v>
          </cell>
          <cell r="D24268">
            <v>187</v>
          </cell>
          <cell r="E24268">
            <v>93.58</v>
          </cell>
          <cell r="F24268" t="str">
            <v>84239010</v>
          </cell>
        </row>
        <row r="24269">
          <cell r="A24269" t="str">
            <v>VWRI611-1844</v>
          </cell>
          <cell r="B24269" t="str">
            <v>SCHOOL BRASS WEIGHT 2G</v>
          </cell>
          <cell r="C24269" t="str">
            <v>1 * 1 items</v>
          </cell>
          <cell r="D24269">
            <v>200</v>
          </cell>
          <cell r="E24269">
            <v>99.93</v>
          </cell>
          <cell r="F24269" t="str">
            <v>84239010</v>
          </cell>
        </row>
        <row r="24270">
          <cell r="A24270" t="str">
            <v>VWRI611-2313</v>
          </cell>
          <cell r="B24270" t="str">
            <v>BALANCE ELECTR.PRECIS. 210G/0.001G, LCD</v>
          </cell>
          <cell r="C24270" t="str">
            <v>1 * 1 items</v>
          </cell>
          <cell r="D24270">
            <v>47673</v>
          </cell>
          <cell r="E24270">
            <v>23836.45</v>
          </cell>
          <cell r="F24270" t="str">
            <v>90160010</v>
          </cell>
        </row>
        <row r="24271">
          <cell r="A24271" t="str">
            <v>VWRI611-2314</v>
          </cell>
          <cell r="B24271" t="str">
            <v>BALANCE ELECTR.PRECIS. 310G/0.001G, LCD</v>
          </cell>
          <cell r="C24271" t="str">
            <v>1 * 1 items</v>
          </cell>
          <cell r="D24271">
            <v>51172</v>
          </cell>
          <cell r="E24271">
            <v>25585.95</v>
          </cell>
          <cell r="F24271" t="str">
            <v>90160010</v>
          </cell>
        </row>
        <row r="24272">
          <cell r="A24272" t="str">
            <v>VWRI611-2315</v>
          </cell>
          <cell r="B24272" t="str">
            <v>BALANCE ELECTR.PRECIS. 1500G/0.01G, LCD</v>
          </cell>
          <cell r="C24272" t="str">
            <v>1 * 1 items</v>
          </cell>
          <cell r="D24272">
            <v>44494</v>
          </cell>
          <cell r="E24272">
            <v>22247.14</v>
          </cell>
          <cell r="F24272" t="str">
            <v>90160010</v>
          </cell>
        </row>
        <row r="24273">
          <cell r="A24273" t="str">
            <v>VWRI611-2316</v>
          </cell>
          <cell r="B24273" t="str">
            <v>BALANCE ELECTR.PRECIS. 3100G/0.01G, LCD</v>
          </cell>
          <cell r="C24273" t="str">
            <v>1 * 1 items</v>
          </cell>
          <cell r="D24273">
            <v>51172</v>
          </cell>
          <cell r="E24273">
            <v>25585.95</v>
          </cell>
          <cell r="F24273" t="str">
            <v>90160010</v>
          </cell>
        </row>
        <row r="24274">
          <cell r="A24274" t="str">
            <v>VWRI611-2318</v>
          </cell>
          <cell r="B24274" t="str">
            <v>MOISTURE ANALYZER MB163L 160G/0.001 LCD</v>
          </cell>
          <cell r="C24274" t="str">
            <v>1 * 1 items</v>
          </cell>
          <cell r="D24274">
            <v>124905</v>
          </cell>
          <cell r="E24274">
            <v>62452.5</v>
          </cell>
          <cell r="F24274" t="str">
            <v>90160010</v>
          </cell>
        </row>
        <row r="24275">
          <cell r="A24275" t="str">
            <v>VWRI611-2319</v>
          </cell>
          <cell r="B24275" t="str">
            <v>BALANCE ELECTR.PRECIS. 4100G/0.01G, LCD</v>
          </cell>
          <cell r="C24275" t="str">
            <v>1 * 1 items</v>
          </cell>
          <cell r="D24275">
            <v>88674</v>
          </cell>
          <cell r="E24275">
            <v>44337.25</v>
          </cell>
          <cell r="F24275" t="str">
            <v>84238190</v>
          </cell>
        </row>
        <row r="24276">
          <cell r="A24276" t="str">
            <v>VWRI611-2320</v>
          </cell>
          <cell r="B24276" t="str">
            <v>BALANCE ELECTR.PRECIS. ,16KG/0.1G, LCD</v>
          </cell>
          <cell r="C24276" t="str">
            <v>1 * 1 items</v>
          </cell>
          <cell r="D24276">
            <v>61659</v>
          </cell>
          <cell r="E24276">
            <v>30829.72</v>
          </cell>
          <cell r="F24276" t="str">
            <v>84238190</v>
          </cell>
        </row>
        <row r="24277">
          <cell r="A24277" t="str">
            <v>VWRI611-2321</v>
          </cell>
          <cell r="B24277" t="str">
            <v>BALANCE ELECTR.PRECIS. 20KG/0.1G, LCD</v>
          </cell>
          <cell r="C24277" t="str">
            <v>1 * 1 items</v>
          </cell>
          <cell r="D24277">
            <v>66107</v>
          </cell>
          <cell r="E24277">
            <v>33053.480000000003</v>
          </cell>
          <cell r="F24277" t="str">
            <v>84238190</v>
          </cell>
        </row>
        <row r="24278">
          <cell r="A24278" t="str">
            <v>VWRI611-2371</v>
          </cell>
          <cell r="B24278" t="str">
            <v>BALANCE ELECTR.PRECIS. 4200G/0.01G,CAL</v>
          </cell>
          <cell r="C24278" t="str">
            <v>1 * 1 items</v>
          </cell>
          <cell r="D24278">
            <v>111239</v>
          </cell>
          <cell r="E24278">
            <v>55619.43</v>
          </cell>
          <cell r="F24278" t="str">
            <v>90160010</v>
          </cell>
        </row>
        <row r="24279">
          <cell r="A24279" t="str">
            <v>VWRI611-2372</v>
          </cell>
          <cell r="B24279" t="str">
            <v>BALANCE ELECTR.PRECIS. 16000G/0.1</v>
          </cell>
          <cell r="C24279" t="str">
            <v>1 * 1 items</v>
          </cell>
          <cell r="D24279">
            <v>85813</v>
          </cell>
          <cell r="E24279">
            <v>42906.559999999998</v>
          </cell>
          <cell r="F24279" t="str">
            <v>84238190</v>
          </cell>
        </row>
        <row r="24280">
          <cell r="A24280" t="str">
            <v>VWRI611-2373</v>
          </cell>
          <cell r="B24280" t="str">
            <v>BALANCE ELECTR.PRECIS. 20000G/0.1G</v>
          </cell>
          <cell r="C24280" t="str">
            <v>1 * 1 items</v>
          </cell>
          <cell r="D24280">
            <v>89943</v>
          </cell>
          <cell r="E24280">
            <v>44971.7</v>
          </cell>
          <cell r="F24280" t="str">
            <v>84238190</v>
          </cell>
        </row>
        <row r="24281">
          <cell r="A24281" t="str">
            <v>VWRI611-2386</v>
          </cell>
          <cell r="B24281" t="str">
            <v>WEIGHING BOAT 37X17MM PORCELAIN GLAZED</v>
          </cell>
          <cell r="C24281" t="str">
            <v>1 * 3 items</v>
          </cell>
          <cell r="D24281">
            <v>907</v>
          </cell>
          <cell r="E24281">
            <v>453.63</v>
          </cell>
          <cell r="F24281" t="str">
            <v>69091100</v>
          </cell>
        </row>
        <row r="24282">
          <cell r="A24282" t="str">
            <v>VWRI611-2387</v>
          </cell>
          <cell r="B24282" t="str">
            <v>WEIGHING BOAT 53X23MM PORCELAIN GLAZED</v>
          </cell>
          <cell r="C24282" t="str">
            <v>1 * 3 items</v>
          </cell>
          <cell r="D24282">
            <v>974</v>
          </cell>
          <cell r="E24282">
            <v>486.94</v>
          </cell>
          <cell r="F24282" t="str">
            <v>69091100</v>
          </cell>
        </row>
        <row r="24283">
          <cell r="A24283" t="str">
            <v>VWRI611-2388</v>
          </cell>
          <cell r="B24283" t="str">
            <v>WEIGHING BOAT 64X29MM PORCELAIN GLAZED</v>
          </cell>
          <cell r="C24283" t="str">
            <v>1 * 3 items</v>
          </cell>
          <cell r="D24283">
            <v>1044</v>
          </cell>
          <cell r="E24283">
            <v>521.84</v>
          </cell>
          <cell r="F24283" t="str">
            <v>69091100</v>
          </cell>
        </row>
        <row r="24284">
          <cell r="A24284" t="str">
            <v>VWRI611-2428</v>
          </cell>
          <cell r="B24284" t="str">
            <v>F1 CERTIFIED CAL BOX SET 200MG-5-50G</v>
          </cell>
          <cell r="C24284" t="str">
            <v>1 * 1 items</v>
          </cell>
          <cell r="D24284">
            <v>40021</v>
          </cell>
          <cell r="E24284">
            <v>20010.689999999999</v>
          </cell>
          <cell r="F24284" t="str">
            <v>84239010</v>
          </cell>
        </row>
        <row r="24285">
          <cell r="A24285" t="str">
            <v>VWRI611-2429</v>
          </cell>
          <cell r="B24285" t="str">
            <v>F1 CERTIFIED CAL BOX SET 200MG-10-100G</v>
          </cell>
          <cell r="C24285" t="str">
            <v>1 * 1 items</v>
          </cell>
          <cell r="D24285">
            <v>42010</v>
          </cell>
          <cell r="E24285">
            <v>21005.19</v>
          </cell>
          <cell r="F24285" t="str">
            <v>84239010</v>
          </cell>
        </row>
        <row r="24286">
          <cell r="A24286" t="str">
            <v>VWRI611-2430</v>
          </cell>
          <cell r="B24286" t="str">
            <v>F1 CERTIFIED CAL BOX SET 200MG-20-200G</v>
          </cell>
          <cell r="C24286" t="str">
            <v>1 * 1 items</v>
          </cell>
          <cell r="D24286">
            <v>44986</v>
          </cell>
          <cell r="E24286">
            <v>22492.99</v>
          </cell>
          <cell r="F24286" t="str">
            <v>84239010</v>
          </cell>
        </row>
        <row r="24287">
          <cell r="A24287" t="str">
            <v>VWRI611-2431</v>
          </cell>
          <cell r="B24287" t="str">
            <v>F1 CERTIFIED CAL BOX SET 2-20-200G</v>
          </cell>
          <cell r="C24287" t="str">
            <v>1 * 1 items</v>
          </cell>
          <cell r="D24287">
            <v>46781</v>
          </cell>
          <cell r="E24287">
            <v>23390.74</v>
          </cell>
          <cell r="F24287" t="str">
            <v>84239010</v>
          </cell>
        </row>
        <row r="24288">
          <cell r="A24288" t="str">
            <v>VWRI611-2432</v>
          </cell>
          <cell r="B24288" t="str">
            <v>F1 CERTIFIED CAL BOX SET 200MG-50-500G</v>
          </cell>
          <cell r="C24288" t="str">
            <v>1 * 1 items</v>
          </cell>
          <cell r="D24288">
            <v>52504</v>
          </cell>
          <cell r="E24288">
            <v>26252.13</v>
          </cell>
          <cell r="F24288" t="str">
            <v>84239010</v>
          </cell>
        </row>
        <row r="24289">
          <cell r="A24289" t="str">
            <v>VWRI611-2433</v>
          </cell>
          <cell r="B24289" t="str">
            <v>F1 CERTIFIED CAL BOX SET 2-50-500G</v>
          </cell>
          <cell r="C24289" t="str">
            <v>1 * 1 items</v>
          </cell>
          <cell r="D24289">
            <v>54068</v>
          </cell>
          <cell r="E24289">
            <v>27034.1</v>
          </cell>
          <cell r="F24289" t="str">
            <v>84239010</v>
          </cell>
        </row>
        <row r="24290">
          <cell r="A24290" t="str">
            <v>VWRI611-2434</v>
          </cell>
          <cell r="B24290" t="str">
            <v>F1 CERTIFIED CAL BOX SET 2-100G-1KG</v>
          </cell>
          <cell r="C24290" t="str">
            <v>1 * 1 items</v>
          </cell>
          <cell r="D24290">
            <v>61215</v>
          </cell>
          <cell r="E24290">
            <v>30607.66</v>
          </cell>
          <cell r="F24290" t="str">
            <v>84239010</v>
          </cell>
        </row>
        <row r="24291">
          <cell r="A24291" t="str">
            <v>VWRI611-2435</v>
          </cell>
          <cell r="B24291" t="str">
            <v>F1 CERTIFIED CAL BOX SET 20-100G-1KG</v>
          </cell>
          <cell r="C24291" t="str">
            <v>1 * 1 items</v>
          </cell>
          <cell r="D24291">
            <v>64676</v>
          </cell>
          <cell r="E24291">
            <v>32338.13</v>
          </cell>
          <cell r="F24291" t="str">
            <v>84239010</v>
          </cell>
        </row>
        <row r="24292">
          <cell r="A24292" t="str">
            <v>VWRI611-2436</v>
          </cell>
          <cell r="B24292" t="str">
            <v>F1 CERTIFIED CAL BOX SET 20-200G-2KG</v>
          </cell>
          <cell r="C24292" t="str">
            <v>1 * 1 items</v>
          </cell>
          <cell r="D24292">
            <v>80138</v>
          </cell>
          <cell r="E24292">
            <v>40068.959999999999</v>
          </cell>
          <cell r="F24292" t="str">
            <v>84239010</v>
          </cell>
        </row>
        <row r="24293">
          <cell r="A24293" t="str">
            <v>VWRI611-2437</v>
          </cell>
          <cell r="B24293" t="str">
            <v>F1 CERTIFIED CAL BOX SET 20-500G-5KG</v>
          </cell>
          <cell r="C24293" t="str">
            <v>1 * 1 items</v>
          </cell>
          <cell r="D24293">
            <v>111556</v>
          </cell>
          <cell r="E24293">
            <v>55778.05</v>
          </cell>
          <cell r="F24293" t="str">
            <v>84239010</v>
          </cell>
        </row>
        <row r="24294">
          <cell r="A24294" t="str">
            <v>VWRI611-2548</v>
          </cell>
          <cell r="B24294" t="str">
            <v>BALANCE ELECTR.PRECIS. 310G/0.001G, LCD</v>
          </cell>
          <cell r="C24294" t="str">
            <v>1 * 1 items</v>
          </cell>
          <cell r="D24294">
            <v>60067</v>
          </cell>
          <cell r="E24294">
            <v>30033.48</v>
          </cell>
          <cell r="F24294" t="str">
            <v>90160010</v>
          </cell>
        </row>
        <row r="24295">
          <cell r="A24295" t="str">
            <v>VWRI611-2551</v>
          </cell>
          <cell r="B24295" t="str">
            <v>DENSITY KIT FOR SOLIDS/LIQUIDS M/L 0.01G</v>
          </cell>
          <cell r="C24295" t="str">
            <v>1 * 1 KIT</v>
          </cell>
          <cell r="D24295">
            <v>66741</v>
          </cell>
          <cell r="E24295">
            <v>33370.71</v>
          </cell>
          <cell r="F24295" t="str">
            <v>90119000</v>
          </cell>
        </row>
        <row r="24296">
          <cell r="A24296" t="str">
            <v>VWRI611-2553</v>
          </cell>
          <cell r="B24296" t="str">
            <v>DENSITY KIT SOLIDS/LIQ M/L 0.001/0.0001G</v>
          </cell>
          <cell r="C24296" t="str">
            <v>1 * 1 KIT</v>
          </cell>
          <cell r="D24296">
            <v>66741</v>
          </cell>
          <cell r="E24296">
            <v>33370.71</v>
          </cell>
          <cell r="F24296" t="str">
            <v>90119000</v>
          </cell>
        </row>
        <row r="24297">
          <cell r="A24297" t="str">
            <v>VWRI611-2565</v>
          </cell>
          <cell r="B24297" t="str">
            <v>BALANCE ELECTR.PRECIS. 4200G/0.01G, LCD</v>
          </cell>
          <cell r="C24297" t="str">
            <v>1 * 1 items</v>
          </cell>
          <cell r="D24297">
            <v>89312</v>
          </cell>
          <cell r="E24297">
            <v>44656.06</v>
          </cell>
          <cell r="F24297" t="str">
            <v>90160010</v>
          </cell>
        </row>
        <row r="24298">
          <cell r="A24298" t="str">
            <v>VWRI611-2568</v>
          </cell>
          <cell r="B24298" t="str">
            <v>GLASS ROUND WINDSCHIELD FOR 0.001G M/L</v>
          </cell>
          <cell r="C24298" t="str">
            <v>1 * 1 items</v>
          </cell>
          <cell r="D24298">
            <v>5720</v>
          </cell>
          <cell r="E24298">
            <v>2859.8</v>
          </cell>
          <cell r="F24298" t="str">
            <v>90119000</v>
          </cell>
        </row>
        <row r="24299">
          <cell r="A24299" t="str">
            <v>VWRI611-2600</v>
          </cell>
          <cell r="B24299" t="str">
            <v>BALANCE ELECTR.PRECIS. 210G/0.001G</v>
          </cell>
          <cell r="C24299" t="str">
            <v>1 * 1 items</v>
          </cell>
          <cell r="D24299">
            <v>58160</v>
          </cell>
          <cell r="E24299">
            <v>29080.21</v>
          </cell>
          <cell r="F24299" t="str">
            <v>90160010</v>
          </cell>
        </row>
        <row r="24300">
          <cell r="A24300" t="str">
            <v>VWRI611-2601</v>
          </cell>
          <cell r="B24300" t="str">
            <v>BALANCE DOUBLE RANGE 150/310G/0.001/0.01</v>
          </cell>
          <cell r="C24300" t="str">
            <v>1 * 1 items</v>
          </cell>
          <cell r="D24300">
            <v>48945</v>
          </cell>
          <cell r="E24300">
            <v>24472.49</v>
          </cell>
          <cell r="F24300" t="str">
            <v>90160010</v>
          </cell>
        </row>
        <row r="24301">
          <cell r="A24301" t="str">
            <v>VWRI611-2602</v>
          </cell>
          <cell r="B24301" t="str">
            <v>BALANCE PRECISION SE622 , 620G/0.01G</v>
          </cell>
          <cell r="C24301" t="str">
            <v>1 * 1 items</v>
          </cell>
          <cell r="D24301">
            <v>41953</v>
          </cell>
          <cell r="E24301">
            <v>20976.639999999999</v>
          </cell>
          <cell r="F24301" t="str">
            <v>90160010</v>
          </cell>
        </row>
        <row r="24302">
          <cell r="A24302" t="str">
            <v>VWRI611-2312</v>
          </cell>
          <cell r="B24302" t="str">
            <v>BALANCE ELECTR.PRECIS. 120G/0.001G, LCD</v>
          </cell>
          <cell r="C24302" t="str">
            <v>1 * 1 items</v>
          </cell>
          <cell r="D24302">
            <v>44494</v>
          </cell>
          <cell r="E24302">
            <v>22247.14</v>
          </cell>
          <cell r="F24302" t="str">
            <v>90160010</v>
          </cell>
        </row>
        <row r="24303">
          <cell r="A24303" t="str">
            <v>VWRI611-2277</v>
          </cell>
          <cell r="B24303" t="str">
            <v>BALANCE ELECTR.PRECIS. 720G/0.001G, LCD</v>
          </cell>
          <cell r="C24303" t="str">
            <v>1 * 1 items</v>
          </cell>
          <cell r="D24303">
            <v>109171</v>
          </cell>
          <cell r="E24303">
            <v>54585.27</v>
          </cell>
          <cell r="F24303" t="str">
            <v>90160010</v>
          </cell>
        </row>
        <row r="24304">
          <cell r="A24304" t="str">
            <v>VWRI611-2278</v>
          </cell>
          <cell r="B24304" t="str">
            <v>BALANCE ELECTR.PRECIS. 520G/0.001G, LCD</v>
          </cell>
          <cell r="C24304" t="str">
            <v>1 * 1 items</v>
          </cell>
          <cell r="D24304">
            <v>116638</v>
          </cell>
          <cell r="E24304">
            <v>58319.040000000001</v>
          </cell>
          <cell r="F24304" t="str">
            <v>90160010</v>
          </cell>
        </row>
        <row r="24305">
          <cell r="A24305" t="str">
            <v>VWRI611-2279</v>
          </cell>
          <cell r="B24305" t="str">
            <v>BALANCE ELECTR.PRECIS. 720G/0.001G,LCD</v>
          </cell>
          <cell r="C24305" t="str">
            <v>1 * 1 items</v>
          </cell>
          <cell r="D24305">
            <v>117916</v>
          </cell>
          <cell r="E24305">
            <v>58958.25</v>
          </cell>
          <cell r="F24305" t="str">
            <v>90160010</v>
          </cell>
        </row>
        <row r="24306">
          <cell r="A24306" t="str">
            <v>VWRI611-2280</v>
          </cell>
          <cell r="B24306" t="str">
            <v>BALANCE ELECTR.PRECIS. 520G/0.001G,DISP</v>
          </cell>
          <cell r="C24306" t="str">
            <v>1 * 1 items</v>
          </cell>
          <cell r="D24306">
            <v>117913</v>
          </cell>
          <cell r="E24306">
            <v>58956.66</v>
          </cell>
          <cell r="F24306" t="str">
            <v>90160010</v>
          </cell>
        </row>
        <row r="24307">
          <cell r="A24307" t="str">
            <v>VWRI611-2281</v>
          </cell>
          <cell r="B24307" t="str">
            <v>BALANCE ELECTR.PRECIS. 720G/0.001G,DISP</v>
          </cell>
          <cell r="C24307" t="str">
            <v>1 * 1 items</v>
          </cell>
          <cell r="D24307">
            <v>119499</v>
          </cell>
          <cell r="E24307">
            <v>59749.73</v>
          </cell>
          <cell r="F24307" t="str">
            <v>90160010</v>
          </cell>
        </row>
        <row r="24308">
          <cell r="A24308" t="str">
            <v>VWRI611-2282</v>
          </cell>
          <cell r="B24308" t="str">
            <v>BALANCE ELECTR.PRECIS. 520G/0.001G,DISP</v>
          </cell>
          <cell r="C24308" t="str">
            <v>1 * 1 items</v>
          </cell>
          <cell r="D24308">
            <v>128401</v>
          </cell>
          <cell r="E24308">
            <v>64200.43</v>
          </cell>
          <cell r="F24308" t="str">
            <v>90160010</v>
          </cell>
        </row>
        <row r="24309">
          <cell r="A24309" t="str">
            <v>VWRI611-2283</v>
          </cell>
          <cell r="B24309" t="str">
            <v>BALANCE ELECTR.PRECIS. 720G/0.001G,DISP</v>
          </cell>
          <cell r="C24309" t="str">
            <v>1 * 1 items</v>
          </cell>
          <cell r="D24309">
            <v>129990</v>
          </cell>
          <cell r="E24309">
            <v>64995.08</v>
          </cell>
          <cell r="F24309" t="str">
            <v>90160010</v>
          </cell>
        </row>
        <row r="24310">
          <cell r="A24310" t="str">
            <v>VWRI611-2284</v>
          </cell>
          <cell r="B24310" t="str">
            <v>BALANCE ELECTR.PRECIS. 520G/0.001G,DISP</v>
          </cell>
          <cell r="C24310" t="str">
            <v>1 * 1 items</v>
          </cell>
          <cell r="D24310">
            <v>128401</v>
          </cell>
          <cell r="E24310">
            <v>64200.43</v>
          </cell>
          <cell r="F24310" t="str">
            <v>90160010</v>
          </cell>
        </row>
        <row r="24311">
          <cell r="A24311" t="str">
            <v>VWRI611-2286</v>
          </cell>
          <cell r="B24311" t="str">
            <v>BALANCE ELECTR.PRECIS. 520G/0.001G,DISP</v>
          </cell>
          <cell r="C24311" t="str">
            <v>1 * 1 items</v>
          </cell>
          <cell r="D24311">
            <v>140478</v>
          </cell>
          <cell r="E24311">
            <v>70238.84</v>
          </cell>
          <cell r="F24311" t="str">
            <v>90160010</v>
          </cell>
        </row>
        <row r="24312">
          <cell r="A24312" t="str">
            <v>VWRI611-2287</v>
          </cell>
          <cell r="B24312" t="str">
            <v>BALANCE ELECTR.PRECIS. 720G/0.001G,DISP</v>
          </cell>
          <cell r="C24312" t="str">
            <v>1 * 1 items</v>
          </cell>
          <cell r="D24312">
            <v>142118</v>
          </cell>
          <cell r="E24312">
            <v>71058.880000000005</v>
          </cell>
          <cell r="F24312" t="str">
            <v>90160010</v>
          </cell>
        </row>
        <row r="24313">
          <cell r="A24313" t="str">
            <v>VWRI611-2288</v>
          </cell>
          <cell r="B24313" t="str">
            <v>BALANCE ELECTR.PRECIS. 2200G/0.01G, LCD</v>
          </cell>
          <cell r="C24313" t="str">
            <v>1 * 1 items</v>
          </cell>
          <cell r="D24313">
            <v>91212</v>
          </cell>
          <cell r="E24313">
            <v>45606.16</v>
          </cell>
          <cell r="F24313" t="str">
            <v>90160010</v>
          </cell>
        </row>
        <row r="24314">
          <cell r="A24314" t="str">
            <v>VWRI611-2289</v>
          </cell>
          <cell r="B24314" t="str">
            <v>BALANCE ELECTR.PRECIS. 4200G/0.01G,LCD</v>
          </cell>
          <cell r="C24314" t="str">
            <v>1 * 1 items</v>
          </cell>
          <cell r="D24314">
            <v>101703</v>
          </cell>
          <cell r="E24314">
            <v>50851.51</v>
          </cell>
          <cell r="F24314" t="str">
            <v>90160010</v>
          </cell>
        </row>
        <row r="24315">
          <cell r="A24315" t="str">
            <v>VWRI611-2290</v>
          </cell>
          <cell r="B24315" t="str">
            <v>BALANCE ELECTR.PRECIS. 2200G/0.01G,DISP</v>
          </cell>
          <cell r="C24315" t="str">
            <v>1 * 1 items</v>
          </cell>
          <cell r="D24315">
            <v>113459</v>
          </cell>
          <cell r="E24315">
            <v>56729.73</v>
          </cell>
          <cell r="F24315" t="str">
            <v>90160010</v>
          </cell>
        </row>
        <row r="24316">
          <cell r="A24316" t="str">
            <v>VWRI611-2291</v>
          </cell>
          <cell r="B24316" t="str">
            <v>BALANCE ELECTR.PRECIS. 4200G/0.01G,DISP</v>
          </cell>
          <cell r="C24316" t="str">
            <v>1 * 1 items</v>
          </cell>
          <cell r="D24316">
            <v>127763</v>
          </cell>
          <cell r="E24316">
            <v>63881.61</v>
          </cell>
          <cell r="F24316" t="str">
            <v>90160010</v>
          </cell>
        </row>
        <row r="24317">
          <cell r="A24317" t="str">
            <v>VWRI611-2292</v>
          </cell>
          <cell r="B24317" t="str">
            <v>BALANCE PRECISION LPC-163 160/0.001G LCD</v>
          </cell>
          <cell r="C24317" t="str">
            <v>1 * 1 items</v>
          </cell>
          <cell r="D24317">
            <v>55619</v>
          </cell>
          <cell r="E24317">
            <v>27809.72</v>
          </cell>
          <cell r="F24317" t="str">
            <v>90160010</v>
          </cell>
        </row>
        <row r="24318">
          <cell r="A24318" t="str">
            <v>VWRI611-2295</v>
          </cell>
          <cell r="B24318" t="str">
            <v>BALANCE ELECTR.PRECIS. 210G/0.001G,DISP</v>
          </cell>
          <cell r="C24318" t="str">
            <v>1 * 1 items</v>
          </cell>
          <cell r="D24318">
            <v>94391</v>
          </cell>
          <cell r="E24318">
            <v>47195.47</v>
          </cell>
          <cell r="F24318" t="str">
            <v>90160010</v>
          </cell>
        </row>
        <row r="24319">
          <cell r="A24319" t="str">
            <v>VWRI611-2296</v>
          </cell>
          <cell r="B24319" t="str">
            <v>BALANCE PRECIS. LPW-213I 210G/0.001G LCD</v>
          </cell>
          <cell r="C24319" t="str">
            <v>1 * 1 items</v>
          </cell>
          <cell r="D24319">
            <v>85813</v>
          </cell>
          <cell r="E24319">
            <v>42906.559999999998</v>
          </cell>
          <cell r="F24319" t="str">
            <v>90160010</v>
          </cell>
        </row>
        <row r="24320">
          <cell r="A24320" t="str">
            <v>VWRI611-2298</v>
          </cell>
          <cell r="B24320" t="str">
            <v>BALANCE ELECTR.PRECIS. 1000G/0.01G, LCD</v>
          </cell>
          <cell r="C24320" t="str">
            <v>1 * 1 items</v>
          </cell>
          <cell r="D24320">
            <v>52444</v>
          </cell>
          <cell r="E24320">
            <v>26221.99</v>
          </cell>
          <cell r="F24320" t="str">
            <v>90160010</v>
          </cell>
        </row>
        <row r="24321">
          <cell r="A24321" t="str">
            <v>VWRI611-2299</v>
          </cell>
          <cell r="B24321" t="str">
            <v>BALANCE PRECIS. LP1502 1500G/0.01G, LCD</v>
          </cell>
          <cell r="C24321" t="str">
            <v>1 * 1 items</v>
          </cell>
          <cell r="D24321">
            <v>53392</v>
          </cell>
          <cell r="E24321">
            <v>26696.25</v>
          </cell>
          <cell r="F24321" t="str">
            <v>90160010</v>
          </cell>
        </row>
        <row r="24322">
          <cell r="A24322" t="str">
            <v>VWRI611-2300</v>
          </cell>
          <cell r="B24322" t="str">
            <v>BALANCE PRECIS. LP2102 2100G/0.01G, LCD</v>
          </cell>
          <cell r="C24322" t="str">
            <v>1 * 1 items</v>
          </cell>
          <cell r="D24322">
            <v>56254</v>
          </cell>
          <cell r="E24322">
            <v>28126.94</v>
          </cell>
          <cell r="F24322" t="str">
            <v>90160010</v>
          </cell>
        </row>
        <row r="24323">
          <cell r="A24323" t="str">
            <v>VWRI611-2301</v>
          </cell>
          <cell r="B24323" t="str">
            <v>BALANCE ELECTR.PRECIS. 3100G/0.01G, LCD</v>
          </cell>
          <cell r="C24323" t="str">
            <v>1 * 1 items</v>
          </cell>
          <cell r="D24323">
            <v>62928</v>
          </cell>
          <cell r="E24323">
            <v>31464.17</v>
          </cell>
          <cell r="F24323" t="str">
            <v>90160010</v>
          </cell>
        </row>
        <row r="24324">
          <cell r="A24324" t="str">
            <v>VWRI611-2302</v>
          </cell>
          <cell r="B24324" t="str">
            <v>BALANCE PRECIS. LP2102I 2200G/0.01G, LCD</v>
          </cell>
          <cell r="C24324" t="str">
            <v>1 * 1 items</v>
          </cell>
          <cell r="D24324">
            <v>74054</v>
          </cell>
          <cell r="E24324">
            <v>37026.75</v>
          </cell>
          <cell r="F24324" t="str">
            <v>90160010</v>
          </cell>
        </row>
        <row r="24325">
          <cell r="A24325" t="str">
            <v>VWRI611-2303</v>
          </cell>
          <cell r="B24325" t="str">
            <v>BALANCE ELECTR.PRECIS. 1000G/0.01G</v>
          </cell>
          <cell r="C24325" t="str">
            <v>1 * 1 items</v>
          </cell>
          <cell r="D24325">
            <v>74529</v>
          </cell>
          <cell r="E24325">
            <v>37264.67</v>
          </cell>
          <cell r="F24325" t="str">
            <v>90160010</v>
          </cell>
        </row>
        <row r="24326">
          <cell r="A24326" t="str">
            <v>VWRI611-2304</v>
          </cell>
          <cell r="B24326" t="str">
            <v>BALANCE ELECTR.PRECIS. 1500G/0.01G</v>
          </cell>
          <cell r="C24326" t="str">
            <v>1 * 1 items</v>
          </cell>
          <cell r="D24326">
            <v>75643</v>
          </cell>
          <cell r="E24326">
            <v>37821.4</v>
          </cell>
          <cell r="F24326" t="str">
            <v>90160010</v>
          </cell>
        </row>
        <row r="24327">
          <cell r="A24327" t="str">
            <v>VWRI611-2305</v>
          </cell>
          <cell r="B24327" t="str">
            <v>BALANCE ELECTR.PRECIS. 2100G/0.01G</v>
          </cell>
          <cell r="C24327" t="str">
            <v>1 * 1 items</v>
          </cell>
          <cell r="D24327">
            <v>78818</v>
          </cell>
          <cell r="E24327">
            <v>39409.129999999997</v>
          </cell>
          <cell r="F24327" t="str">
            <v>90160010</v>
          </cell>
        </row>
        <row r="24328">
          <cell r="A24328" t="str">
            <v>VWRI611-2306</v>
          </cell>
          <cell r="B24328" t="str">
            <v>BALANCE ELECTR.PRECIS. 3100G/0.01G</v>
          </cell>
          <cell r="C24328" t="str">
            <v>1 * 1 items</v>
          </cell>
          <cell r="D24328">
            <v>85813</v>
          </cell>
          <cell r="E24328">
            <v>42906.559999999998</v>
          </cell>
          <cell r="F24328" t="str">
            <v>90160010</v>
          </cell>
        </row>
        <row r="24329">
          <cell r="A24329" t="str">
            <v>VWRI611-2307</v>
          </cell>
          <cell r="B24329" t="str">
            <v>BALANCE ELECTR.PRECIS. 2100G/0.01G,CAL</v>
          </cell>
          <cell r="C24329" t="str">
            <v>1 * 1 items</v>
          </cell>
          <cell r="D24329">
            <v>94394</v>
          </cell>
          <cell r="E24329">
            <v>47197.05</v>
          </cell>
          <cell r="F24329" t="str">
            <v>90160010</v>
          </cell>
        </row>
        <row r="24330">
          <cell r="A24330" t="str">
            <v>VWRI611-2308</v>
          </cell>
          <cell r="B24330" t="str">
            <v>BALANCE ELECTR.PRECIS. 6500G/0.1G, LCD</v>
          </cell>
          <cell r="C24330" t="str">
            <v>1 * 1 items</v>
          </cell>
          <cell r="D24330">
            <v>55619</v>
          </cell>
          <cell r="E24330">
            <v>27809.72</v>
          </cell>
          <cell r="F24330" t="str">
            <v>84238190</v>
          </cell>
        </row>
        <row r="24331">
          <cell r="A24331" t="str">
            <v>VWRI611-2309</v>
          </cell>
          <cell r="B24331" t="str">
            <v>BALANCE ELECTR.PRECIS. 12000G/0.1G, LCD</v>
          </cell>
          <cell r="C24331" t="str">
            <v>1 * 1 items</v>
          </cell>
          <cell r="D24331">
            <v>59429</v>
          </cell>
          <cell r="E24331">
            <v>29714.67</v>
          </cell>
          <cell r="F24331" t="str">
            <v>84238190</v>
          </cell>
        </row>
        <row r="24332">
          <cell r="A24332" t="str">
            <v>VWRI611-2310</v>
          </cell>
          <cell r="B24332" t="str">
            <v>BALANCE ELECTR.PRECIS. 6500G/0.1G</v>
          </cell>
          <cell r="C24332" t="str">
            <v>1 * 1 items</v>
          </cell>
          <cell r="D24332">
            <v>78501</v>
          </cell>
          <cell r="E24332">
            <v>39250.51</v>
          </cell>
          <cell r="F24332" t="str">
            <v>84238190</v>
          </cell>
        </row>
        <row r="24333">
          <cell r="A24333" t="str">
            <v>VWRI611-2311</v>
          </cell>
          <cell r="B24333" t="str">
            <v>BALANCE ELECTR.PRECIS. 12000G/0.1G</v>
          </cell>
          <cell r="C24333" t="str">
            <v>1 * 1 items</v>
          </cell>
          <cell r="D24333">
            <v>83903</v>
          </cell>
          <cell r="E24333">
            <v>41951.7</v>
          </cell>
          <cell r="F24333" t="str">
            <v>84238190</v>
          </cell>
        </row>
        <row r="24334">
          <cell r="A24334" t="str">
            <v>VWRI620-1827</v>
          </cell>
          <cell r="B24334" t="str">
            <v>THERMOMETER HI-ACCUR 0.01°C 2 PROBES</v>
          </cell>
          <cell r="C24334" t="str">
            <v>1 * 1 items</v>
          </cell>
          <cell r="D24334">
            <v>11789</v>
          </cell>
          <cell r="E24334">
            <v>5894.66</v>
          </cell>
          <cell r="F24334" t="str">
            <v>90251920</v>
          </cell>
        </row>
        <row r="24335">
          <cell r="A24335" t="str">
            <v>VWRI620-1858</v>
          </cell>
          <cell r="B24335" t="str">
            <v>THERMOMETER FOUR ALERT ALARM BIG DIGITS</v>
          </cell>
          <cell r="C24335" t="str">
            <v>1 * 1 items</v>
          </cell>
          <cell r="D24335">
            <v>4384</v>
          </cell>
          <cell r="E24335">
            <v>2191.75</v>
          </cell>
          <cell r="F24335" t="str">
            <v>90251920</v>
          </cell>
        </row>
        <row r="24336">
          <cell r="A24336" t="str">
            <v>VWRI620-1826</v>
          </cell>
          <cell r="B24336" t="str">
            <v>THERMOMETER REFRIG/FREEZER DIGIT. BOTTLE</v>
          </cell>
          <cell r="C24336" t="str">
            <v>1 * 1 items</v>
          </cell>
          <cell r="D24336">
            <v>6670</v>
          </cell>
          <cell r="E24336">
            <v>3335.21</v>
          </cell>
          <cell r="F24336" t="str">
            <v>90251920</v>
          </cell>
        </row>
        <row r="24337">
          <cell r="A24337" t="str">
            <v>VWRI620-1824</v>
          </cell>
          <cell r="B24337" t="str">
            <v>THERMOMETER  EXTR. ACCURACY 0,00°C</v>
          </cell>
          <cell r="C24337" t="str">
            <v>1 * 1 items</v>
          </cell>
          <cell r="D24337">
            <v>15039</v>
          </cell>
          <cell r="E24337">
            <v>7519.72</v>
          </cell>
          <cell r="F24337" t="str">
            <v>90251920</v>
          </cell>
        </row>
        <row r="24338">
          <cell r="A24338" t="str">
            <v>VWRI620-1874</v>
          </cell>
          <cell r="B24338" t="str">
            <v>TRACEABLE HYGROMETER/THERMOMETER</v>
          </cell>
          <cell r="C24338" t="str">
            <v>1 * 1 items</v>
          </cell>
          <cell r="D24338">
            <v>22151</v>
          </cell>
          <cell r="E24338">
            <v>11075.55</v>
          </cell>
          <cell r="F24338" t="str">
            <v>90258090</v>
          </cell>
        </row>
        <row r="24339">
          <cell r="A24339" t="str">
            <v>VWRI620-1884</v>
          </cell>
          <cell r="B24339" t="str">
            <v>THERMOMETER  EXTR. ACCURACY 25°C</v>
          </cell>
          <cell r="C24339" t="str">
            <v>1 * 1 items</v>
          </cell>
          <cell r="D24339">
            <v>15247</v>
          </cell>
          <cell r="E24339">
            <v>7623.54</v>
          </cell>
          <cell r="F24339" t="str">
            <v>90251920</v>
          </cell>
        </row>
        <row r="24340">
          <cell r="A24340" t="str">
            <v>VWRI620-1885</v>
          </cell>
          <cell r="B24340" t="str">
            <v>THERMOMETER  EXTR. ACCURACY 37°C</v>
          </cell>
          <cell r="C24340" t="str">
            <v>1 * 1 items</v>
          </cell>
          <cell r="D24340">
            <v>15634</v>
          </cell>
          <cell r="E24340">
            <v>7816.76</v>
          </cell>
          <cell r="F24340" t="str">
            <v>90251920</v>
          </cell>
        </row>
        <row r="24341">
          <cell r="A24341" t="str">
            <v>VWRI620-1886</v>
          </cell>
          <cell r="B24341" t="str">
            <v>THERMOMETER  EXTR. ACCURACY 0-25-37°C</v>
          </cell>
          <cell r="C24341" t="str">
            <v>1 * 1 items</v>
          </cell>
          <cell r="D24341">
            <v>16741</v>
          </cell>
          <cell r="E24341">
            <v>8370.4699999999993</v>
          </cell>
          <cell r="F24341" t="str">
            <v>90251920</v>
          </cell>
        </row>
        <row r="24342">
          <cell r="A24342" t="str">
            <v>VWRI620-1823</v>
          </cell>
          <cell r="B24342" t="str">
            <v>THERMOMETER TRAC. FRIDGE 0.01°C 1 PROBE</v>
          </cell>
          <cell r="C24342" t="str">
            <v>1 * 1 items</v>
          </cell>
          <cell r="D24342">
            <v>13577</v>
          </cell>
          <cell r="E24342">
            <v>6788.66</v>
          </cell>
          <cell r="F24342" t="str">
            <v>90251920</v>
          </cell>
        </row>
        <row r="24343">
          <cell r="A24343" t="str">
            <v>VWRI620-1822</v>
          </cell>
          <cell r="B24343" t="str">
            <v>THERMOMETER TRAC. FRIDGE 0.01°C 2 PROBES</v>
          </cell>
          <cell r="C24343" t="str">
            <v>1 * 1 items</v>
          </cell>
          <cell r="D24343">
            <v>15659</v>
          </cell>
          <cell r="E24343">
            <v>7829.74</v>
          </cell>
          <cell r="F24343" t="str">
            <v>90259000</v>
          </cell>
        </row>
        <row r="24344">
          <cell r="A24344" t="str">
            <v>VWRI620-1806</v>
          </cell>
          <cell r="B24344" t="str">
            <v>THERMOMETER WATERPROOF FOOD HACCP</v>
          </cell>
          <cell r="C24344" t="str">
            <v>1 * 1 items</v>
          </cell>
          <cell r="D24344">
            <v>20859</v>
          </cell>
          <cell r="E24344">
            <v>10429.56</v>
          </cell>
          <cell r="F24344" t="str">
            <v>90251920</v>
          </cell>
        </row>
        <row r="24345">
          <cell r="A24345" t="str">
            <v>VWRI620-1754</v>
          </cell>
          <cell r="B24345" t="str">
            <v>PROBE ANGLE TYPE REPLACEMENT FOR 3780</v>
          </cell>
          <cell r="C24345" t="str">
            <v>1 * 1 items</v>
          </cell>
          <cell r="D24345">
            <v>1418</v>
          </cell>
          <cell r="E24345">
            <v>709</v>
          </cell>
          <cell r="F24345" t="str">
            <v>90259000</v>
          </cell>
        </row>
        <row r="24346">
          <cell r="A24346" t="str">
            <v>VWRI548-0661</v>
          </cell>
          <cell r="B24346" t="str">
            <v>PP-SCREW CAP 40MM,PTFE,0.5MM</v>
          </cell>
          <cell r="C24346" t="str">
            <v>1 * 125 items</v>
          </cell>
          <cell r="D24346">
            <v>6503</v>
          </cell>
          <cell r="E24346">
            <v>3251.58</v>
          </cell>
          <cell r="F24346" t="str">
            <v>39269099</v>
          </cell>
        </row>
        <row r="24347">
          <cell r="A24347" t="str">
            <v>VWRI620-1665</v>
          </cell>
          <cell r="B24347" t="str">
            <v>THERMOMETER DIAL ULTRA -50/300°C+/-0.4</v>
          </cell>
          <cell r="C24347" t="str">
            <v>1 * 1 items</v>
          </cell>
          <cell r="D24347">
            <v>8283</v>
          </cell>
          <cell r="E24347">
            <v>4141.26</v>
          </cell>
          <cell r="F24347" t="str">
            <v>90251920</v>
          </cell>
        </row>
        <row r="24348">
          <cell r="A24348" t="str">
            <v>VWRI620-1664</v>
          </cell>
          <cell r="B24348" t="str">
            <v>THERMOMETER FULL SCALE PLUS -50/300°C</v>
          </cell>
          <cell r="C24348" t="str">
            <v>1 * 1 items</v>
          </cell>
          <cell r="D24348">
            <v>7792</v>
          </cell>
          <cell r="E24348">
            <v>3896.13</v>
          </cell>
          <cell r="F24348" t="str">
            <v>90251920</v>
          </cell>
        </row>
        <row r="24349">
          <cell r="A24349" t="str">
            <v>VWRI620-1260</v>
          </cell>
          <cell r="B24349" t="str">
            <v>THERMOMETER INFRARED COMPACT</v>
          </cell>
          <cell r="C24349" t="str">
            <v>1 * 1 items</v>
          </cell>
          <cell r="D24349">
            <v>15760</v>
          </cell>
          <cell r="E24349">
            <v>7879.92</v>
          </cell>
          <cell r="F24349" t="str">
            <v>90251920</v>
          </cell>
        </row>
        <row r="24350">
          <cell r="A24350" t="str">
            <v>VWRI620-0933</v>
          </cell>
          <cell r="B24350" t="str">
            <v>THERMO-HYDROMETER SAFETYBLUE 89-101BRIX</v>
          </cell>
          <cell r="C24350" t="str">
            <v>1 * 1 items</v>
          </cell>
          <cell r="D24350">
            <v>7068</v>
          </cell>
          <cell r="E24350">
            <v>3533.91</v>
          </cell>
          <cell r="F24350" t="str">
            <v>90258010</v>
          </cell>
        </row>
        <row r="24351">
          <cell r="A24351" t="str">
            <v>VWRI620-1902</v>
          </cell>
          <cell r="B24351" t="str">
            <v>THERMOMETER POCKET -50°C TO 750°C</v>
          </cell>
          <cell r="C24351" t="str">
            <v>1 * 1 items</v>
          </cell>
          <cell r="D24351">
            <v>4585</v>
          </cell>
          <cell r="E24351">
            <v>2292.69</v>
          </cell>
          <cell r="F24351" t="str">
            <v>90251920</v>
          </cell>
        </row>
        <row r="24352">
          <cell r="A24352" t="str">
            <v>VWRI620-1910</v>
          </cell>
          <cell r="B24352" t="str">
            <v>THERMOMETER DIG. TRACEABLE WITH BOTTLE</v>
          </cell>
          <cell r="C24352" t="str">
            <v>1 * 1 items</v>
          </cell>
          <cell r="D24352">
            <v>7746</v>
          </cell>
          <cell r="E24352">
            <v>3873.05</v>
          </cell>
          <cell r="F24352" t="str">
            <v>90251920</v>
          </cell>
        </row>
        <row r="24353">
          <cell r="A24353" t="str">
            <v>VWRI620-1911</v>
          </cell>
          <cell r="B24353" t="str">
            <v>THERMOMETER DIG. TRACEABLE</v>
          </cell>
          <cell r="C24353" t="str">
            <v>1 * 1 items</v>
          </cell>
          <cell r="D24353">
            <v>2913</v>
          </cell>
          <cell r="E24353">
            <v>1456.36</v>
          </cell>
          <cell r="F24353" t="str">
            <v>90251920</v>
          </cell>
        </row>
        <row r="24354">
          <cell r="A24354" t="str">
            <v>VWRI620-1912</v>
          </cell>
          <cell r="B24354" t="str">
            <v>THERMOMETER DIG. TRACEABLE WITH TIMER</v>
          </cell>
          <cell r="C24354" t="str">
            <v>1 * 1 items</v>
          </cell>
          <cell r="D24354">
            <v>4245</v>
          </cell>
          <cell r="E24354">
            <v>2122.54</v>
          </cell>
          <cell r="F24354" t="str">
            <v>90251920</v>
          </cell>
        </row>
        <row r="24355">
          <cell r="A24355" t="str">
            <v>VWRI620-1913</v>
          </cell>
          <cell r="B24355" t="str">
            <v>THERMOMETER DIG.TRACEABLE FRIDGE/FREEZER</v>
          </cell>
          <cell r="C24355" t="str">
            <v>1 * 1 items</v>
          </cell>
          <cell r="D24355">
            <v>1944</v>
          </cell>
          <cell r="E24355">
            <v>971.87</v>
          </cell>
          <cell r="F24355" t="str">
            <v>90251920</v>
          </cell>
        </row>
        <row r="24356">
          <cell r="A24356" t="str">
            <v>VWRI620-1915</v>
          </cell>
          <cell r="B24356" t="str">
            <v>THERMOMETER DIG. TRACEABLE</v>
          </cell>
          <cell r="C24356" t="str">
            <v>1 * 1 items</v>
          </cell>
          <cell r="D24356">
            <v>2244</v>
          </cell>
          <cell r="E24356">
            <v>1121.83</v>
          </cell>
          <cell r="F24356" t="str">
            <v>90251920</v>
          </cell>
        </row>
        <row r="24357">
          <cell r="A24357" t="str">
            <v>VWRI620-1916</v>
          </cell>
          <cell r="B24357" t="str">
            <v>THERMOMETER DIG. TRACEABLE</v>
          </cell>
          <cell r="C24357" t="str">
            <v>1 * 1 items</v>
          </cell>
          <cell r="D24357">
            <v>7071</v>
          </cell>
          <cell r="E24357">
            <v>3535.64</v>
          </cell>
          <cell r="F24357" t="str">
            <v>90251920</v>
          </cell>
        </row>
        <row r="24358">
          <cell r="A24358" t="str">
            <v>VWRI620-1917</v>
          </cell>
          <cell r="B24358" t="str">
            <v>THERMOMETER DIG. TRACEABLE</v>
          </cell>
          <cell r="C24358" t="str">
            <v>1 * 1 items</v>
          </cell>
          <cell r="D24358">
            <v>7611</v>
          </cell>
          <cell r="E24358">
            <v>3805.28</v>
          </cell>
          <cell r="F24358" t="str">
            <v>90251920</v>
          </cell>
        </row>
        <row r="24359">
          <cell r="A24359" t="str">
            <v>VWRI620-1920</v>
          </cell>
          <cell r="B24359" t="str">
            <v>MULTIMETER, AUTO-RANGE</v>
          </cell>
          <cell r="C24359" t="str">
            <v>1 * 1 items</v>
          </cell>
          <cell r="D24359">
            <v>6420</v>
          </cell>
          <cell r="E24359">
            <v>3209.76</v>
          </cell>
          <cell r="F24359" t="str">
            <v>90303100</v>
          </cell>
        </row>
        <row r="24360">
          <cell r="A24360" t="str">
            <v>VWRI620-1921</v>
          </cell>
          <cell r="B24360" t="str">
            <v>HUMIDITY TEMPERATURE METER TRACEABLE</v>
          </cell>
          <cell r="C24360" t="str">
            <v>1 * 1 items</v>
          </cell>
          <cell r="D24360">
            <v>8698</v>
          </cell>
          <cell r="E24360">
            <v>4348.8999999999996</v>
          </cell>
          <cell r="F24360" t="str">
            <v>90258090</v>
          </cell>
        </row>
        <row r="24361">
          <cell r="A24361" t="str">
            <v>VWRI620-1922</v>
          </cell>
          <cell r="B24361" t="str">
            <v>BAROMETER, HAND HELD TRACEABLE</v>
          </cell>
          <cell r="C24361" t="str">
            <v>1 * 1 items</v>
          </cell>
          <cell r="D24361">
            <v>31160</v>
          </cell>
          <cell r="E24361">
            <v>15580.18</v>
          </cell>
          <cell r="F24361" t="str">
            <v>90258090</v>
          </cell>
        </row>
        <row r="24362">
          <cell r="A24362" t="str">
            <v>VWRI620-1924</v>
          </cell>
          <cell r="B24362" t="str">
            <v>THERMOMETER INFRARED WITH TYPE-K PROBE</v>
          </cell>
          <cell r="C24362" t="str">
            <v>1 * 1 items</v>
          </cell>
          <cell r="D24362">
            <v>22203</v>
          </cell>
          <cell r="E24362">
            <v>11101.51</v>
          </cell>
          <cell r="F24362" t="str">
            <v>90251920</v>
          </cell>
        </row>
        <row r="24363">
          <cell r="A24363" t="str">
            <v>VWRI620-1927</v>
          </cell>
          <cell r="B24363" t="str">
            <v>THERMOMETER DURAC PLUS -50/50°C</v>
          </cell>
          <cell r="C24363" t="str">
            <v>1 * 1 items</v>
          </cell>
          <cell r="D24363">
            <v>3781</v>
          </cell>
          <cell r="E24363">
            <v>1890.67</v>
          </cell>
          <cell r="F24363" t="str">
            <v>90251190</v>
          </cell>
        </row>
        <row r="24364">
          <cell r="A24364" t="str">
            <v>VWRI620-1928</v>
          </cell>
          <cell r="B24364" t="str">
            <v>THERMOMETER DURAC PLUS -35/50°C</v>
          </cell>
          <cell r="C24364" t="str">
            <v>1 * 1 items</v>
          </cell>
          <cell r="D24364">
            <v>2681</v>
          </cell>
          <cell r="E24364">
            <v>1340.28</v>
          </cell>
          <cell r="F24364" t="str">
            <v>90251190</v>
          </cell>
        </row>
        <row r="24365">
          <cell r="A24365" t="str">
            <v>VWRI620-1929</v>
          </cell>
          <cell r="B24365" t="str">
            <v>RECAL. DIGITAL THERMOMETER TD 130 WITH P</v>
          </cell>
          <cell r="C24365" t="str">
            <v>1 * 1 items</v>
          </cell>
          <cell r="D24365">
            <v>10662</v>
          </cell>
          <cell r="E24365">
            <v>5331</v>
          </cell>
          <cell r="F24365" t="str">
            <v>90251920</v>
          </cell>
        </row>
        <row r="24366">
          <cell r="A24366" t="str">
            <v>VWRI620-1931</v>
          </cell>
          <cell r="B24366" t="str">
            <v>RECAL. DIGITAL THERMOMETER TD111 TYPE</v>
          </cell>
          <cell r="C24366" t="str">
            <v>1 * 1 items</v>
          </cell>
          <cell r="D24366">
            <v>20264</v>
          </cell>
          <cell r="E24366">
            <v>10132.23</v>
          </cell>
          <cell r="F24366" t="str">
            <v>90251920</v>
          </cell>
        </row>
        <row r="24367">
          <cell r="A24367" t="str">
            <v>VWRI620-1932</v>
          </cell>
          <cell r="B24367" t="str">
            <v>RECAL. DIGITAL  THERMOMETER TD121 PT100</v>
          </cell>
          <cell r="C24367" t="str">
            <v>1 * 1 items</v>
          </cell>
          <cell r="D24367">
            <v>35120</v>
          </cell>
          <cell r="E24367">
            <v>17560.11</v>
          </cell>
          <cell r="F24367" t="str">
            <v>90251920</v>
          </cell>
        </row>
        <row r="24368">
          <cell r="A24368" t="str">
            <v>VWRI620-0932</v>
          </cell>
          <cell r="B24368" t="str">
            <v>THERMO-HYDROMETER SAFETYBLUE 79-91 BRIX</v>
          </cell>
          <cell r="C24368" t="str">
            <v>1 * 1 items</v>
          </cell>
          <cell r="D24368">
            <v>7068</v>
          </cell>
          <cell r="E24368">
            <v>3533.91</v>
          </cell>
          <cell r="F24368" t="str">
            <v>90258010</v>
          </cell>
        </row>
        <row r="24369">
          <cell r="A24369" t="str">
            <v>VWRI548-0864</v>
          </cell>
          <cell r="B24369" t="str">
            <v>16MM SEPTUM SILICONE BEIGE/PTFE GREY</v>
          </cell>
          <cell r="C24369" t="str">
            <v>1 * 1,000 items</v>
          </cell>
          <cell r="D24369">
            <v>60457</v>
          </cell>
          <cell r="E24369">
            <v>30228.57</v>
          </cell>
          <cell r="F24369" t="str">
            <v>39269099</v>
          </cell>
        </row>
        <row r="24370">
          <cell r="A24370" t="str">
            <v>VWRI548-0860</v>
          </cell>
          <cell r="B24370" t="str">
            <v>13MM PP-CAP WHITE CLOSED TOP RUBBER/TEF</v>
          </cell>
          <cell r="C24370" t="str">
            <v>1 * 1,000 items</v>
          </cell>
          <cell r="D24370">
            <v>28481</v>
          </cell>
          <cell r="E24370">
            <v>14240.33</v>
          </cell>
          <cell r="F24370" t="str">
            <v>39269099</v>
          </cell>
        </row>
        <row r="24371">
          <cell r="A24371" t="str">
            <v>VWRI548-0859</v>
          </cell>
          <cell r="B24371" t="str">
            <v>2ML CRIMP NECK VIAL 32 X 16MM CLEAR</v>
          </cell>
          <cell r="C24371" t="str">
            <v>1 * 1,000 items</v>
          </cell>
          <cell r="D24371">
            <v>40684</v>
          </cell>
          <cell r="E24371">
            <v>20342.189999999999</v>
          </cell>
          <cell r="F24371" t="str">
            <v>70179090</v>
          </cell>
        </row>
        <row r="24372">
          <cell r="A24372" t="str">
            <v>VWRI548-0858</v>
          </cell>
          <cell r="B24372" t="str">
            <v>13MM COMBINATION SEAL ALUMINIUM CAP GOLD</v>
          </cell>
          <cell r="C24372" t="str">
            <v>1 * 1,000 items</v>
          </cell>
          <cell r="D24372">
            <v>72978</v>
          </cell>
          <cell r="E24372">
            <v>36489.050000000003</v>
          </cell>
          <cell r="F24372" t="str">
            <v>39269099</v>
          </cell>
        </row>
        <row r="24373">
          <cell r="A24373" t="str">
            <v>VWRI548-0855</v>
          </cell>
          <cell r="B24373" t="str">
            <v>2IN1 KIT 1.5 SHORT ND9 548-0452+548-0088</v>
          </cell>
          <cell r="C24373" t="str">
            <v>1 * 1,000 items</v>
          </cell>
          <cell r="D24373">
            <v>73711</v>
          </cell>
          <cell r="E24373">
            <v>36855.449999999997</v>
          </cell>
          <cell r="F24373" t="str">
            <v>39269099</v>
          </cell>
        </row>
        <row r="24374">
          <cell r="A24374" t="str">
            <v>VWRI548-0854</v>
          </cell>
          <cell r="B24374" t="str">
            <v>2IN1KIT 1.5ML SHORTND9 548-0028+548-0032</v>
          </cell>
          <cell r="C24374" t="str">
            <v>1 * 1,000 items</v>
          </cell>
          <cell r="D24374">
            <v>39390</v>
          </cell>
          <cell r="E24374">
            <v>19695.05</v>
          </cell>
          <cell r="F24374" t="str">
            <v>70179090</v>
          </cell>
        </row>
        <row r="24375">
          <cell r="A24375" t="str">
            <v>VWRI548-0853</v>
          </cell>
          <cell r="B24375" t="str">
            <v>3IN1 KIT 1.5 11090259+08080027+08020039</v>
          </cell>
          <cell r="C24375" t="str">
            <v>1 * 100 items</v>
          </cell>
          <cell r="D24375">
            <v>6836</v>
          </cell>
          <cell r="E24375">
            <v>3418.12</v>
          </cell>
          <cell r="F24375" t="str">
            <v>39269099</v>
          </cell>
        </row>
        <row r="24376">
          <cell r="A24376" t="str">
            <v>VWRI548-0850</v>
          </cell>
          <cell r="B24376" t="str">
            <v>548-0018 + 08 15 1449 PRE-ASSEMBLED</v>
          </cell>
          <cell r="C24376" t="str">
            <v>1 * 1,000 items</v>
          </cell>
          <cell r="D24376">
            <v>74780</v>
          </cell>
          <cell r="E24376">
            <v>37389.980000000003</v>
          </cell>
          <cell r="F24376" t="str">
            <v>70179090</v>
          </cell>
        </row>
        <row r="24377">
          <cell r="A24377" t="str">
            <v>VWRI548-0846</v>
          </cell>
          <cell r="B24377" t="str">
            <v>11MM ALU-CAP VITON 70° SHORE A 1.0MM</v>
          </cell>
          <cell r="C24377" t="str">
            <v>1 * 1,000 items</v>
          </cell>
          <cell r="D24377">
            <v>81137</v>
          </cell>
          <cell r="E24377">
            <v>40568.589999999997</v>
          </cell>
          <cell r="F24377" t="str">
            <v>83099090</v>
          </cell>
        </row>
        <row r="24378">
          <cell r="A24378" t="str">
            <v>VWRI548-0842</v>
          </cell>
          <cell r="B24378" t="str">
            <v>11MM SEPTA SILICONE/PTFE 45° 2.0MM</v>
          </cell>
          <cell r="C24378" t="str">
            <v>1 * 1,000 items</v>
          </cell>
          <cell r="D24378">
            <v>53440</v>
          </cell>
          <cell r="E24378">
            <v>26720.04</v>
          </cell>
          <cell r="F24378" t="str">
            <v>39269099</v>
          </cell>
        </row>
        <row r="24379">
          <cell r="A24379" t="str">
            <v>VWRI548-0837</v>
          </cell>
          <cell r="B24379" t="str">
            <v>8MM PP SCREW CAP WHITE HOLE BUTYL/PTFE</v>
          </cell>
          <cell r="C24379" t="str">
            <v>1 * 1,000 items</v>
          </cell>
          <cell r="D24379">
            <v>22028</v>
          </cell>
          <cell r="E24379">
            <v>11014.13</v>
          </cell>
          <cell r="F24379" t="str">
            <v>39269099</v>
          </cell>
        </row>
        <row r="24380">
          <cell r="A24380" t="str">
            <v>VWRI548-0835</v>
          </cell>
          <cell r="B24380" t="str">
            <v>8MM CLOSURE PP-SCREW CAP BLACK 70°</v>
          </cell>
          <cell r="C24380" t="str">
            <v>1 * 1,000 items</v>
          </cell>
          <cell r="D24380">
            <v>66101</v>
          </cell>
          <cell r="E24380">
            <v>33050.31</v>
          </cell>
          <cell r="F24380" t="str">
            <v>39269099</v>
          </cell>
        </row>
        <row r="24381">
          <cell r="A24381" t="str">
            <v>VWRI548-0833</v>
          </cell>
          <cell r="B24381" t="str">
            <v>8MM PP SCREW CAP WHITE HOLE SILICONE/PTF</v>
          </cell>
          <cell r="C24381" t="str">
            <v>1 * 1,000 items</v>
          </cell>
          <cell r="D24381">
            <v>33943</v>
          </cell>
          <cell r="E24381">
            <v>16971.650000000001</v>
          </cell>
          <cell r="F24381" t="str">
            <v>39269099</v>
          </cell>
        </row>
        <row r="24382">
          <cell r="A24382" t="str">
            <v>VWRI548-0832</v>
          </cell>
          <cell r="B24382" t="str">
            <v>8MM PP SCREW CAP WHITE CL. TOP NATURAL</v>
          </cell>
          <cell r="C24382" t="str">
            <v>1 * 1,000 items</v>
          </cell>
          <cell r="D24382">
            <v>20306</v>
          </cell>
          <cell r="E24382">
            <v>10152.85</v>
          </cell>
          <cell r="F24382" t="str">
            <v>39269099</v>
          </cell>
        </row>
        <row r="24383">
          <cell r="A24383" t="str">
            <v>VWRI548-0830</v>
          </cell>
          <cell r="B24383" t="str">
            <v>8MM PE-PLUG TRANSPARENT (WITH BARRIER)</v>
          </cell>
          <cell r="C24383" t="str">
            <v>1 * 1,000 items</v>
          </cell>
          <cell r="D24383">
            <v>4850</v>
          </cell>
          <cell r="E24383">
            <v>2425.1999999999998</v>
          </cell>
          <cell r="F24383" t="str">
            <v>39119090</v>
          </cell>
        </row>
        <row r="24384">
          <cell r="A24384" t="str">
            <v>VWRI548-0829</v>
          </cell>
          <cell r="B24384" t="str">
            <v>8MM ALU-CAP VITON 1A BLACK 70° 1.0MM</v>
          </cell>
          <cell r="C24384" t="str">
            <v>1 * 1,000 items</v>
          </cell>
          <cell r="D24384">
            <v>65044</v>
          </cell>
          <cell r="E24384">
            <v>32522.13</v>
          </cell>
          <cell r="F24384" t="str">
            <v>83099090</v>
          </cell>
        </row>
        <row r="24385">
          <cell r="A24385" t="str">
            <v>VWRI548-0828</v>
          </cell>
          <cell r="B24385" t="str">
            <v>8MM SEPTA VITON 70° SHORE A 1.0MM</v>
          </cell>
          <cell r="C24385" t="str">
            <v>1 * 1,000 items</v>
          </cell>
          <cell r="D24385">
            <v>56476</v>
          </cell>
          <cell r="E24385">
            <v>28237.97</v>
          </cell>
          <cell r="F24385" t="str">
            <v>39119090</v>
          </cell>
        </row>
        <row r="24386">
          <cell r="A24386" t="str">
            <v>VWRI548-0819</v>
          </cell>
          <cell r="B24386" t="str">
            <v>1.5 ML 11090210 + 08080027</v>
          </cell>
          <cell r="C24386" t="str">
            <v>1 * 1,000 items</v>
          </cell>
          <cell r="D24386">
            <v>76442</v>
          </cell>
          <cell r="E24386">
            <v>38221.11</v>
          </cell>
          <cell r="F24386" t="str">
            <v>70179090</v>
          </cell>
        </row>
        <row r="24387">
          <cell r="A24387" t="str">
            <v>VWRI548-0817</v>
          </cell>
          <cell r="B24387" t="str">
            <v>11MM COMBINATION SEAL ALUMINIUM CAP</v>
          </cell>
          <cell r="C24387" t="str">
            <v>1 * 1,000 items</v>
          </cell>
          <cell r="D24387">
            <v>64790</v>
          </cell>
          <cell r="E24387">
            <v>32395.23</v>
          </cell>
          <cell r="F24387" t="str">
            <v>83099090</v>
          </cell>
        </row>
        <row r="24388">
          <cell r="A24388" t="str">
            <v>VWRI548-0815</v>
          </cell>
          <cell r="B24388" t="str">
            <v>9MM SCREWCAP,BLUE,SEPTA SIL/PTFE Y-SLIT</v>
          </cell>
          <cell r="C24388" t="str">
            <v>1 * 1,000 items</v>
          </cell>
          <cell r="D24388">
            <v>59236</v>
          </cell>
          <cell r="E24388">
            <v>29617.91</v>
          </cell>
          <cell r="F24388" t="str">
            <v>39269099</v>
          </cell>
        </row>
        <row r="24389">
          <cell r="A24389" t="str">
            <v>VWRI548-0814</v>
          </cell>
          <cell r="B24389" t="str">
            <v>8MM COMBINATION SEAL PP SCREW CAP</v>
          </cell>
          <cell r="C24389" t="str">
            <v>1 * 1,000 items</v>
          </cell>
          <cell r="D24389">
            <v>33575</v>
          </cell>
          <cell r="E24389">
            <v>16787.66</v>
          </cell>
          <cell r="F24389" t="str">
            <v>39269099</v>
          </cell>
        </row>
        <row r="24390">
          <cell r="A24390" t="str">
            <v>VWRI548-0810</v>
          </cell>
          <cell r="B24390" t="str">
            <v>CAP PUSH ON PE 8MM</v>
          </cell>
          <cell r="C24390" t="str">
            <v>1 * 1,000 items</v>
          </cell>
          <cell r="D24390">
            <v>9136</v>
          </cell>
          <cell r="E24390">
            <v>4568.07</v>
          </cell>
          <cell r="F24390" t="str">
            <v>39269099</v>
          </cell>
        </row>
        <row r="24391">
          <cell r="A24391" t="str">
            <v>VWRI548-0808</v>
          </cell>
          <cell r="B24391" t="str">
            <v>SEPTUM 20,6MM BUT/PTFE 55° SHORE A 2,0MM</v>
          </cell>
          <cell r="C24391" t="str">
            <v>1 * 1,000 items</v>
          </cell>
          <cell r="D24391">
            <v>32795</v>
          </cell>
          <cell r="E24391">
            <v>16397.47</v>
          </cell>
          <cell r="F24391" t="str">
            <v>84849000</v>
          </cell>
        </row>
        <row r="24392">
          <cell r="A24392" t="str">
            <v>VWRI548-0807</v>
          </cell>
          <cell r="B24392" t="str">
            <v>SEPTUM 20,6MM SIL/PTFE 55° SHORE A 1,5MM</v>
          </cell>
          <cell r="C24392" t="str">
            <v>1 * 1,000 items</v>
          </cell>
          <cell r="D24392">
            <v>102115</v>
          </cell>
          <cell r="E24392">
            <v>51057.71</v>
          </cell>
          <cell r="F24392" t="str">
            <v>84849000</v>
          </cell>
        </row>
        <row r="24393">
          <cell r="A24393" t="str">
            <v>VWRI548-0806</v>
          </cell>
          <cell r="B24393" t="str">
            <v>SEPTUM 18,2MM BUT/PTFE 55° SHORE A 1</v>
          </cell>
          <cell r="C24393" t="str">
            <v>1 * 1,000 items</v>
          </cell>
          <cell r="D24393">
            <v>30755</v>
          </cell>
          <cell r="E24393">
            <v>15377.58</v>
          </cell>
          <cell r="F24393" t="str">
            <v>84849000</v>
          </cell>
        </row>
        <row r="24394">
          <cell r="A24394" t="str">
            <v>VWRI548-0799</v>
          </cell>
          <cell r="B24394" t="str">
            <v>VIAL HEADSPACE 10ML 46X22.5MM AMBER</v>
          </cell>
          <cell r="C24394" t="str">
            <v>1 * 900 items</v>
          </cell>
          <cell r="D24394">
            <v>40367</v>
          </cell>
          <cell r="E24394">
            <v>20183.580000000002</v>
          </cell>
          <cell r="F24394" t="str">
            <v>70179090</v>
          </cell>
        </row>
        <row r="24395">
          <cell r="A24395" t="str">
            <v>VWRI620-0912</v>
          </cell>
          <cell r="B24395" t="str">
            <v>THERMOMETER PEN-SHAPED DIGITAL -50/280C</v>
          </cell>
          <cell r="C24395" t="str">
            <v>1 * 1 items</v>
          </cell>
          <cell r="D24395">
            <v>4787</v>
          </cell>
          <cell r="E24395">
            <v>2393.48</v>
          </cell>
          <cell r="F24395" t="str">
            <v>90251920</v>
          </cell>
        </row>
        <row r="24396">
          <cell r="A24396" t="str">
            <v>VWRI620-0924</v>
          </cell>
          <cell r="B24396" t="str">
            <v>THERMO-HYDROMETER SAFETYBLUE 0-12BRIX</v>
          </cell>
          <cell r="C24396" t="str">
            <v>1 * 1 items</v>
          </cell>
          <cell r="D24396">
            <v>7499</v>
          </cell>
          <cell r="E24396">
            <v>3749.62</v>
          </cell>
          <cell r="F24396" t="str">
            <v>90258010</v>
          </cell>
        </row>
        <row r="24397">
          <cell r="A24397" t="str">
            <v>VWRI620-0925</v>
          </cell>
          <cell r="B24397" t="str">
            <v>THERMO-HYDROMETER SAFETYBLUE 9-21BRIX</v>
          </cell>
          <cell r="C24397" t="str">
            <v>1 * 1 items</v>
          </cell>
          <cell r="D24397">
            <v>7521</v>
          </cell>
          <cell r="E24397">
            <v>3760.73</v>
          </cell>
          <cell r="F24397" t="str">
            <v>90258010</v>
          </cell>
        </row>
        <row r="24398">
          <cell r="A24398" t="str">
            <v>VWRI620-0926</v>
          </cell>
          <cell r="B24398" t="str">
            <v>THERMO-HYDROMETER SAFETYBLUE 19-31BRIX</v>
          </cell>
          <cell r="C24398" t="str">
            <v>1 * 1 items</v>
          </cell>
          <cell r="D24398">
            <v>7169</v>
          </cell>
          <cell r="E24398">
            <v>3584.67</v>
          </cell>
          <cell r="F24398" t="str">
            <v>90258010</v>
          </cell>
        </row>
        <row r="24399">
          <cell r="A24399" t="str">
            <v>VWRI620-0927</v>
          </cell>
          <cell r="B24399" t="str">
            <v>THERMO-HYDROMETER SAFETYBLUE 29-41BRIX</v>
          </cell>
          <cell r="C24399" t="str">
            <v>1 * 1 items</v>
          </cell>
          <cell r="D24399">
            <v>7068</v>
          </cell>
          <cell r="E24399">
            <v>3533.91</v>
          </cell>
          <cell r="F24399" t="str">
            <v>90258010</v>
          </cell>
        </row>
        <row r="24400">
          <cell r="A24400" t="str">
            <v>VWRI620-0928</v>
          </cell>
          <cell r="B24400" t="str">
            <v>THERMO-HYDROMETER SAFETYBLUE 39-51BRIX</v>
          </cell>
          <cell r="C24400" t="str">
            <v>1 * 1 items</v>
          </cell>
          <cell r="D24400">
            <v>7071</v>
          </cell>
          <cell r="E24400">
            <v>3535.5</v>
          </cell>
          <cell r="F24400" t="str">
            <v>90258010</v>
          </cell>
        </row>
        <row r="24401">
          <cell r="A24401" t="str">
            <v>VWRI620-0929</v>
          </cell>
          <cell r="B24401" t="str">
            <v>THERMO-HYDROMETER SAFETYBLUE 49-61BRIX</v>
          </cell>
          <cell r="C24401" t="str">
            <v>1 * 1 items</v>
          </cell>
          <cell r="D24401">
            <v>7071</v>
          </cell>
          <cell r="E24401">
            <v>3535.5</v>
          </cell>
          <cell r="F24401" t="str">
            <v>90258010</v>
          </cell>
        </row>
        <row r="24402">
          <cell r="A24402" t="str">
            <v>VWRI620-0930</v>
          </cell>
          <cell r="B24402" t="str">
            <v>THERMO-HYDROMETER SAFETYBLUE 59-71BRIX</v>
          </cell>
          <cell r="C24402" t="str">
            <v>1 * 1 items</v>
          </cell>
          <cell r="D24402">
            <v>7068</v>
          </cell>
          <cell r="E24402">
            <v>3533.91</v>
          </cell>
          <cell r="F24402" t="str">
            <v>90258010</v>
          </cell>
        </row>
        <row r="24403">
          <cell r="A24403" t="str">
            <v>VWRI620-0931</v>
          </cell>
          <cell r="B24403" t="str">
            <v>THERMO-HYDROMETER SAFETYBLUE 69-81 BRIX</v>
          </cell>
          <cell r="C24403" t="str">
            <v>1 * 1 items</v>
          </cell>
          <cell r="D24403">
            <v>7068</v>
          </cell>
          <cell r="E24403">
            <v>3533.91</v>
          </cell>
          <cell r="F24403" t="str">
            <v>90258010</v>
          </cell>
        </row>
        <row r="24404">
          <cell r="A24404" t="str">
            <v>VWRI620-1979</v>
          </cell>
          <cell r="B24404" t="str">
            <v>THERMOMETER PT HI-ACCUR. BULLET PROBE</v>
          </cell>
          <cell r="C24404" t="str">
            <v>1 * 1 items</v>
          </cell>
          <cell r="D24404">
            <v>21145</v>
          </cell>
          <cell r="E24404">
            <v>10572.31</v>
          </cell>
          <cell r="F24404" t="str">
            <v>90251920</v>
          </cell>
        </row>
        <row r="24405">
          <cell r="A24405" t="str">
            <v>VWRI620-1980</v>
          </cell>
          <cell r="B24405" t="str">
            <v>THERMOMETER PT ULTRA-ACCUR. SS PROBE</v>
          </cell>
          <cell r="C24405" t="str">
            <v>1 * 1 items</v>
          </cell>
          <cell r="D24405">
            <v>59356</v>
          </cell>
          <cell r="E24405">
            <v>29678.04</v>
          </cell>
          <cell r="F24405" t="str">
            <v>90259000</v>
          </cell>
        </row>
        <row r="24406">
          <cell r="A24406" t="str">
            <v>VWRI620-1981</v>
          </cell>
          <cell r="B24406" t="str">
            <v>THERMOMETER PT ULTRA-ACCUR. BULLET PROBE</v>
          </cell>
          <cell r="C24406" t="str">
            <v>1 * 1 items</v>
          </cell>
          <cell r="D24406">
            <v>57678</v>
          </cell>
          <cell r="E24406">
            <v>28838.83</v>
          </cell>
          <cell r="F24406" t="str">
            <v>90251920</v>
          </cell>
        </row>
        <row r="24407">
          <cell r="A24407" t="str">
            <v>VWRI620-1982</v>
          </cell>
          <cell r="B24407" t="str">
            <v>VWR WIRELESS REFRIGATOR THERMOMETER</v>
          </cell>
          <cell r="C24407" t="str">
            <v>1 * 1 items</v>
          </cell>
          <cell r="D24407">
            <v>21675</v>
          </cell>
          <cell r="E24407">
            <v>10837.63</v>
          </cell>
          <cell r="F24407" t="str">
            <v>90251920</v>
          </cell>
        </row>
        <row r="24408">
          <cell r="A24408" t="str">
            <v>VWRI620-1983</v>
          </cell>
          <cell r="B24408" t="str">
            <v>REMOTE SENSOR WIRELESS THERMOMETER</v>
          </cell>
          <cell r="C24408" t="str">
            <v>1 * 1 items</v>
          </cell>
          <cell r="D24408">
            <v>9909</v>
          </cell>
          <cell r="E24408">
            <v>4954.51</v>
          </cell>
          <cell r="F24408" t="str">
            <v>90259000</v>
          </cell>
        </row>
        <row r="24409">
          <cell r="A24409" t="str">
            <v>VWRI620-1987</v>
          </cell>
          <cell r="B24409" t="str">
            <v>REPLACEMENT PROBE FR 620-2000 USB CONN.</v>
          </cell>
          <cell r="C24409" t="str">
            <v>1 * 1 items</v>
          </cell>
          <cell r="D24409">
            <v>11132</v>
          </cell>
          <cell r="E24409">
            <v>5565.89</v>
          </cell>
          <cell r="F24409" t="str">
            <v>90259000</v>
          </cell>
        </row>
        <row r="24410">
          <cell r="A24410" t="str">
            <v>VWRI620-2004</v>
          </cell>
          <cell r="B24410" t="str">
            <v>THERMOMETER TRACEABLE DIGIT. -200/1370°C</v>
          </cell>
          <cell r="C24410" t="str">
            <v>1 * 1 items</v>
          </cell>
          <cell r="D24410">
            <v>70707</v>
          </cell>
          <cell r="E24410">
            <v>35353.519999999997</v>
          </cell>
          <cell r="F24410" t="str">
            <v>90251920</v>
          </cell>
        </row>
        <row r="24411">
          <cell r="A24411" t="str">
            <v>VWRI620-2005</v>
          </cell>
          <cell r="B24411" t="str">
            <v>PROBE TYPE K S/S -50/700°C CABLE-1M</v>
          </cell>
          <cell r="C24411" t="str">
            <v>1 * 1 items</v>
          </cell>
          <cell r="D24411">
            <v>8283</v>
          </cell>
          <cell r="E24411">
            <v>4141.26</v>
          </cell>
          <cell r="F24411" t="str">
            <v>90259000</v>
          </cell>
        </row>
        <row r="24412">
          <cell r="A24412" t="str">
            <v>VWRI620-2010</v>
          </cell>
          <cell r="B24412" t="str">
            <v>THERMOMETER TRACEABLE -40/1200°C</v>
          </cell>
          <cell r="C24412" t="str">
            <v>1 * 1 items</v>
          </cell>
          <cell r="D24412">
            <v>15014</v>
          </cell>
          <cell r="E24412">
            <v>7506.75</v>
          </cell>
          <cell r="F24412" t="str">
            <v>90251920</v>
          </cell>
        </row>
        <row r="24413">
          <cell r="A24413" t="str">
            <v>VWRI620-2012</v>
          </cell>
          <cell r="B24413" t="str">
            <v>PROBE BEADED TYPE-K -40/250°C CABLE-1.2M</v>
          </cell>
          <cell r="C24413" t="str">
            <v>1 * 1 items</v>
          </cell>
          <cell r="D24413">
            <v>3654</v>
          </cell>
          <cell r="E24413">
            <v>1826.94</v>
          </cell>
          <cell r="F24413" t="str">
            <v>90259000</v>
          </cell>
        </row>
        <row r="24414">
          <cell r="A24414" t="str">
            <v>VWRI620-2017</v>
          </cell>
          <cell r="B24414" t="str">
            <v>THERMOMETER -50/300°C +/-1.0 WATERPROOF</v>
          </cell>
          <cell r="C24414" t="str">
            <v>1 * 1 items</v>
          </cell>
          <cell r="D24414">
            <v>6169</v>
          </cell>
          <cell r="E24414">
            <v>3084.31</v>
          </cell>
          <cell r="F24414" t="str">
            <v>90251920</v>
          </cell>
        </row>
        <row r="24415">
          <cell r="A24415" t="str">
            <v>VWRI620-2020</v>
          </cell>
          <cell r="B24415" t="str">
            <v>THERMOMETER DIGIT. DIAL -50/300°C</v>
          </cell>
          <cell r="C24415" t="str">
            <v>1 * 1 items</v>
          </cell>
          <cell r="D24415">
            <v>4228</v>
          </cell>
          <cell r="E24415">
            <v>2113.89</v>
          </cell>
          <cell r="F24415" t="str">
            <v>90251920</v>
          </cell>
        </row>
        <row r="24416">
          <cell r="A24416" t="str">
            <v>VWRI620-2023</v>
          </cell>
          <cell r="B24416" t="str">
            <v>THERMOMETER MEMORY MONITORING -50/70°C</v>
          </cell>
          <cell r="C24416" t="str">
            <v>1 * 1 items</v>
          </cell>
          <cell r="D24416">
            <v>7034</v>
          </cell>
          <cell r="E24416">
            <v>3516.9</v>
          </cell>
          <cell r="F24416" t="str">
            <v>90251920</v>
          </cell>
        </row>
        <row r="24417">
          <cell r="A24417" t="str">
            <v>VWRI620-2024</v>
          </cell>
          <cell r="B24417" t="str">
            <v>THERMOMETER DIAL JUMBO -50/150°C +/-1.0</v>
          </cell>
          <cell r="C24417" t="str">
            <v>1 * 1 items</v>
          </cell>
          <cell r="D24417">
            <v>4300</v>
          </cell>
          <cell r="E24417">
            <v>2149.9299999999998</v>
          </cell>
          <cell r="F24417" t="str">
            <v>90251920</v>
          </cell>
        </row>
        <row r="24418">
          <cell r="A24418" t="str">
            <v>VWRI620-2025</v>
          </cell>
          <cell r="B24418" t="str">
            <v>THERMOMETER POCKET -50/300°C +/-1.5°C</v>
          </cell>
          <cell r="C24418" t="str">
            <v>1 * 1 items</v>
          </cell>
          <cell r="D24418">
            <v>4920</v>
          </cell>
          <cell r="E24418">
            <v>2459.9499999999998</v>
          </cell>
          <cell r="F24418" t="str">
            <v>90251920</v>
          </cell>
        </row>
        <row r="24419">
          <cell r="A24419" t="str">
            <v>VWRI620-2032</v>
          </cell>
          <cell r="B24419" t="str">
            <v>THERMOMETER TIME/DATE MIN/MAX -40/80°C</v>
          </cell>
          <cell r="C24419" t="str">
            <v>1 * 1 items</v>
          </cell>
          <cell r="D24419">
            <v>5684</v>
          </cell>
          <cell r="E24419">
            <v>2842.07</v>
          </cell>
          <cell r="F24419" t="str">
            <v>90251920</v>
          </cell>
        </row>
        <row r="24420">
          <cell r="A24420" t="str">
            <v>VWRI620-2039</v>
          </cell>
          <cell r="B24420" t="str">
            <v>THERMOMETER SENTRY HI/LO -50/70°C</v>
          </cell>
          <cell r="C24420" t="str">
            <v>1 * 1 items</v>
          </cell>
          <cell r="D24420">
            <v>6428</v>
          </cell>
          <cell r="E24420">
            <v>3214.09</v>
          </cell>
          <cell r="F24420" t="str">
            <v>90251920</v>
          </cell>
        </row>
        <row r="24421">
          <cell r="A24421" t="str">
            <v>VWRI620-2041</v>
          </cell>
          <cell r="B24421" t="str">
            <v>THERMOMETER SOLAR EXT.SENSOR -50/70°C</v>
          </cell>
          <cell r="C24421" t="str">
            <v>1 * 1 items</v>
          </cell>
          <cell r="D24421">
            <v>3977</v>
          </cell>
          <cell r="E24421">
            <v>1988.44</v>
          </cell>
          <cell r="F24421" t="str">
            <v>90251920</v>
          </cell>
        </row>
        <row r="24422">
          <cell r="A24422" t="str">
            <v>VWRI620-2042</v>
          </cell>
          <cell r="B24422" t="str">
            <v>THERMOMETER BIG-DIGIT MIN/MAX -50/70°C</v>
          </cell>
          <cell r="C24422" t="str">
            <v>1 * 1 items</v>
          </cell>
          <cell r="D24422">
            <v>5869</v>
          </cell>
          <cell r="E24422">
            <v>2934.35</v>
          </cell>
          <cell r="F24422" t="str">
            <v>90251920</v>
          </cell>
        </row>
        <row r="24423">
          <cell r="A24423" t="str">
            <v>VWRI620-2046</v>
          </cell>
          <cell r="B24423" t="str">
            <v>THERMOMETER -50/1300°C W/RECORDER OUTPUT</v>
          </cell>
          <cell r="C24423" t="str">
            <v>1 * 1 items</v>
          </cell>
          <cell r="D24423">
            <v>18993</v>
          </cell>
          <cell r="E24423">
            <v>9496.6299999999992</v>
          </cell>
          <cell r="F24423" t="str">
            <v>90251920</v>
          </cell>
        </row>
        <row r="24424">
          <cell r="A24424" t="str">
            <v>VWRI620-2047</v>
          </cell>
          <cell r="B24424" t="str">
            <v>THERMOMETER -50/1300°C 2CHAN. W/OFFSET</v>
          </cell>
          <cell r="C24424" t="str">
            <v>1 * 1 items</v>
          </cell>
          <cell r="D24424">
            <v>20060</v>
          </cell>
          <cell r="E24424">
            <v>10030.14</v>
          </cell>
          <cell r="F24424" t="str">
            <v>90251920</v>
          </cell>
        </row>
        <row r="24425">
          <cell r="A24425" t="str">
            <v>VWRI620-2048</v>
          </cell>
          <cell r="B24425" t="str">
            <v>DATA ACQUISITION SYSTEM</v>
          </cell>
          <cell r="C24425" t="str">
            <v>1 * 1 items</v>
          </cell>
          <cell r="D24425">
            <v>14941</v>
          </cell>
          <cell r="E24425">
            <v>7470.7</v>
          </cell>
          <cell r="F24425" t="str">
            <v>85234990</v>
          </cell>
        </row>
        <row r="24426">
          <cell r="A24426" t="str">
            <v>VWRI620-2049</v>
          </cell>
          <cell r="B24426" t="str">
            <v>THERMOMETER -50/1230°C WITH RS232</v>
          </cell>
          <cell r="C24426" t="str">
            <v>1 * 1 items</v>
          </cell>
          <cell r="D24426">
            <v>26428</v>
          </cell>
          <cell r="E24426">
            <v>13213.95</v>
          </cell>
          <cell r="F24426" t="str">
            <v>90251920</v>
          </cell>
        </row>
        <row r="24427">
          <cell r="A24427" t="str">
            <v>VWRI620-2055</v>
          </cell>
          <cell r="B24427" t="str">
            <v>THERMOMETER MINI DIGITAL -50/150°C</v>
          </cell>
          <cell r="C24427" t="str">
            <v>1 * 1 items</v>
          </cell>
          <cell r="D24427">
            <v>4715</v>
          </cell>
          <cell r="E24427">
            <v>2357.5700000000002</v>
          </cell>
          <cell r="F24427" t="str">
            <v>90251920</v>
          </cell>
        </row>
        <row r="24428">
          <cell r="A24428" t="str">
            <v>VWRI620-2058</v>
          </cell>
          <cell r="B24428" t="str">
            <v>THERMOMETER FULL SCALE -50/250°C +/-1.0</v>
          </cell>
          <cell r="C24428" t="str">
            <v>1 * 1 items</v>
          </cell>
          <cell r="D24428">
            <v>7002</v>
          </cell>
          <cell r="E24428">
            <v>3501.03</v>
          </cell>
          <cell r="F24428" t="str">
            <v>90251920</v>
          </cell>
        </row>
        <row r="24429">
          <cell r="A24429" t="str">
            <v>VWRI620-2064</v>
          </cell>
          <cell r="B24429" t="str">
            <v>THERMOMETER FULL SCALE -50/250°C +/-0.5</v>
          </cell>
          <cell r="C24429" t="str">
            <v>1 * 1 items</v>
          </cell>
          <cell r="D24429">
            <v>9407</v>
          </cell>
          <cell r="E24429">
            <v>4703.6099999999997</v>
          </cell>
          <cell r="F24429" t="str">
            <v>90251920</v>
          </cell>
        </row>
        <row r="24430">
          <cell r="A24430" t="str">
            <v>VWRI620-2065</v>
          </cell>
          <cell r="B24430" t="str">
            <v>THERMOMETER FLIP-STICK -50/300°C</v>
          </cell>
          <cell r="C24430" t="str">
            <v>1 * 1 items</v>
          </cell>
          <cell r="D24430">
            <v>7916</v>
          </cell>
          <cell r="E24430">
            <v>3958.13</v>
          </cell>
          <cell r="F24430" t="str">
            <v>90251920</v>
          </cell>
        </row>
        <row r="24431">
          <cell r="A24431" t="str">
            <v>VWRI620-2073</v>
          </cell>
          <cell r="B24431" t="str">
            <v>THERMOMETER -50/300°C +/-0.2 WATERPROOF</v>
          </cell>
          <cell r="C24431" t="str">
            <v>1 * 1 items</v>
          </cell>
          <cell r="D24431">
            <v>8063</v>
          </cell>
          <cell r="E24431">
            <v>4031.67</v>
          </cell>
          <cell r="F24431" t="str">
            <v>90251920</v>
          </cell>
        </row>
        <row r="24432">
          <cell r="A24432" t="str">
            <v>VWRI620-2077</v>
          </cell>
          <cell r="B24432" t="str">
            <v>THERMOMETER POCKET -50/300°C +/-0.4°C</v>
          </cell>
          <cell r="C24432" t="str">
            <v>1 * 1 items</v>
          </cell>
          <cell r="D24432">
            <v>8507</v>
          </cell>
          <cell r="E24432">
            <v>4253.7299999999996</v>
          </cell>
          <cell r="F24432" t="str">
            <v>90251920</v>
          </cell>
        </row>
        <row r="24433">
          <cell r="A24433" t="str">
            <v>VWRI620-2078</v>
          </cell>
          <cell r="B24433" t="str">
            <v>THERMOMETER DIGITAL KEY-CHAIN -50/150°C</v>
          </cell>
          <cell r="C24433" t="str">
            <v>1 * 1 items</v>
          </cell>
          <cell r="D24433">
            <v>3807</v>
          </cell>
          <cell r="E24433">
            <v>1903.36</v>
          </cell>
          <cell r="F24433" t="str">
            <v>90251920</v>
          </cell>
        </row>
        <row r="24434">
          <cell r="A24434" t="str">
            <v>VWRI620-2079</v>
          </cell>
          <cell r="B24434" t="str">
            <v>THERMOMETER ULTRA LONG-STEM 20,23CM</v>
          </cell>
          <cell r="C24434" t="str">
            <v>1 * 1 items</v>
          </cell>
          <cell r="D24434">
            <v>8262</v>
          </cell>
          <cell r="E24434">
            <v>4131.16</v>
          </cell>
          <cell r="F24434" t="str">
            <v>90259000</v>
          </cell>
        </row>
        <row r="24435">
          <cell r="A24435" t="str">
            <v>VWRI620-2080</v>
          </cell>
          <cell r="B24435" t="str">
            <v>THERMOMETER EXTRA-LONG-STEM</v>
          </cell>
          <cell r="C24435" t="str">
            <v>1 * 1 items</v>
          </cell>
          <cell r="D24435">
            <v>5058</v>
          </cell>
          <cell r="E24435">
            <v>2529.17</v>
          </cell>
          <cell r="F24435" t="str">
            <v>90251920</v>
          </cell>
        </row>
        <row r="24436">
          <cell r="A24436" t="str">
            <v>VWRI620-2081</v>
          </cell>
          <cell r="B24436" t="str">
            <v>THERMOMETER ULTRA EXTRA-LONG-STEM</v>
          </cell>
          <cell r="C24436" t="str">
            <v>1 * 1 items</v>
          </cell>
          <cell r="D24436">
            <v>8701</v>
          </cell>
          <cell r="E24436">
            <v>4350.34</v>
          </cell>
          <cell r="F24436" t="str">
            <v>90251920</v>
          </cell>
        </row>
        <row r="24437">
          <cell r="A24437" t="str">
            <v>VWRI620-2082</v>
          </cell>
          <cell r="B24437" t="str">
            <v>THERMOMETER DIAL SURFACE -50/150°C</v>
          </cell>
          <cell r="C24437" t="str">
            <v>1 * 1 items</v>
          </cell>
          <cell r="D24437">
            <v>6745</v>
          </cell>
          <cell r="E24437">
            <v>3372.7</v>
          </cell>
          <cell r="F24437" t="str">
            <v>90259000</v>
          </cell>
        </row>
        <row r="24438">
          <cell r="A24438" t="str">
            <v>VWRI620-1978</v>
          </cell>
          <cell r="B24438" t="str">
            <v>THERMOMETER PT HI-ACCUR. SS-PROBE</v>
          </cell>
          <cell r="C24438" t="str">
            <v>1 * 1 items</v>
          </cell>
          <cell r="D24438">
            <v>21468</v>
          </cell>
          <cell r="E24438">
            <v>10733.81</v>
          </cell>
          <cell r="F24438" t="str">
            <v>90251920</v>
          </cell>
        </row>
        <row r="24439">
          <cell r="A24439" t="str">
            <v>VWRI620-1933</v>
          </cell>
          <cell r="B24439" t="str">
            <v>RECAL. DIGITAL  THERMOMETER TD131 PT100</v>
          </cell>
          <cell r="C24439" t="str">
            <v>1 * 1 items</v>
          </cell>
          <cell r="D24439">
            <v>20845</v>
          </cell>
          <cell r="E24439">
            <v>10422.5</v>
          </cell>
          <cell r="F24439" t="str">
            <v>90251920</v>
          </cell>
        </row>
        <row r="24440">
          <cell r="A24440" t="str">
            <v>VWRI620-1934</v>
          </cell>
          <cell r="B24440" t="str">
            <v>RECAL. DIGITAL THERMOMETER TD141 TYPE</v>
          </cell>
          <cell r="C24440" t="str">
            <v>1 * 1 items</v>
          </cell>
          <cell r="D24440">
            <v>30162</v>
          </cell>
          <cell r="E24440">
            <v>15080.98</v>
          </cell>
          <cell r="F24440" t="str">
            <v>90251920</v>
          </cell>
        </row>
        <row r="24441">
          <cell r="A24441" t="str">
            <v>VWRI620-1935</v>
          </cell>
          <cell r="B24441" t="str">
            <v>RECAL. 2 CHANNEL THERMOMETER TD241 TYPE</v>
          </cell>
          <cell r="C24441" t="str">
            <v>1 * 1 items</v>
          </cell>
          <cell r="D24441">
            <v>35371</v>
          </cell>
          <cell r="E24441">
            <v>17685.41</v>
          </cell>
          <cell r="F24441" t="str">
            <v>90251920</v>
          </cell>
        </row>
        <row r="24442">
          <cell r="A24442" t="str">
            <v>VWRI620-1936</v>
          </cell>
          <cell r="B24442" t="str">
            <v>TYPE K TEMP. PENETRATION  PROBE TK100</v>
          </cell>
          <cell r="C24442" t="str">
            <v>1 * 1 items</v>
          </cell>
          <cell r="D24442">
            <v>3204</v>
          </cell>
          <cell r="E24442">
            <v>1602</v>
          </cell>
          <cell r="F24442" t="str">
            <v>90259000</v>
          </cell>
        </row>
        <row r="24443">
          <cell r="A24443" t="str">
            <v>VWRI620-1937</v>
          </cell>
          <cell r="B24443" t="str">
            <v>TYPE K TEMP. UNIVERSAL PROBE  TK50</v>
          </cell>
          <cell r="C24443" t="str">
            <v>1 * 1 items</v>
          </cell>
          <cell r="D24443">
            <v>5996</v>
          </cell>
          <cell r="E24443">
            <v>2997.8</v>
          </cell>
          <cell r="F24443" t="str">
            <v>90259000</v>
          </cell>
        </row>
        <row r="24444">
          <cell r="A24444" t="str">
            <v>VWRI620-1938</v>
          </cell>
          <cell r="B24444" t="str">
            <v>TYPE K TEMP.  IMMERSION   PROBE TK301</v>
          </cell>
          <cell r="C24444" t="str">
            <v>1 * 1 items</v>
          </cell>
          <cell r="D24444">
            <v>5754</v>
          </cell>
          <cell r="E24444">
            <v>2877.25</v>
          </cell>
          <cell r="F24444" t="str">
            <v>90259000</v>
          </cell>
        </row>
        <row r="24445">
          <cell r="A24445" t="str">
            <v>VWRI620-1939</v>
          </cell>
          <cell r="B24445" t="str">
            <v>TYPE K  TEMP.SURFACE PROBE TK201</v>
          </cell>
          <cell r="C24445" t="str">
            <v>1 * 1 items</v>
          </cell>
          <cell r="D24445">
            <v>11033</v>
          </cell>
          <cell r="E24445">
            <v>5516.58</v>
          </cell>
          <cell r="F24445" t="str">
            <v>90259000</v>
          </cell>
        </row>
        <row r="24446">
          <cell r="A24446" t="str">
            <v>VWRI620-1940</v>
          </cell>
          <cell r="B24446" t="str">
            <v>TYPE K TEMP.PENETRATION TEMPERATURE PROB</v>
          </cell>
          <cell r="C24446" t="str">
            <v>1 * 1 items</v>
          </cell>
          <cell r="D24446">
            <v>6386</v>
          </cell>
          <cell r="E24446">
            <v>3192.89</v>
          </cell>
          <cell r="F24446" t="str">
            <v>90259000</v>
          </cell>
        </row>
        <row r="24447">
          <cell r="A24447" t="str">
            <v>VWRI620-1941</v>
          </cell>
          <cell r="B24447" t="str">
            <v>TYPE K TEMP. UNIVERSAL FLEXIBLE TK430</v>
          </cell>
          <cell r="C24447" t="str">
            <v>1 * 1 items</v>
          </cell>
          <cell r="D24447">
            <v>2417</v>
          </cell>
          <cell r="E24447">
            <v>1208.6400000000001</v>
          </cell>
          <cell r="F24447" t="str">
            <v>90259000</v>
          </cell>
        </row>
        <row r="24448">
          <cell r="A24448" t="str">
            <v>VWRI620-1942</v>
          </cell>
          <cell r="B24448" t="str">
            <v>TYPE K  TEMP. AIR / GAS PROBE  TK401</v>
          </cell>
          <cell r="C24448" t="str">
            <v>1 * 1 items</v>
          </cell>
          <cell r="D24448">
            <v>10319</v>
          </cell>
          <cell r="E24448">
            <v>5159.7</v>
          </cell>
          <cell r="F24448" t="str">
            <v>90259000</v>
          </cell>
        </row>
        <row r="24449">
          <cell r="A24449" t="str">
            <v>VWRI620-1943</v>
          </cell>
          <cell r="B24449" t="str">
            <v>TYPE K TEMP  SCREW  PROBE TK101 FOR FROZ</v>
          </cell>
          <cell r="C24449" t="str">
            <v>1 * 1 items</v>
          </cell>
          <cell r="D24449">
            <v>15925</v>
          </cell>
          <cell r="E24449">
            <v>7962.4</v>
          </cell>
          <cell r="F24449" t="str">
            <v>90259000</v>
          </cell>
        </row>
        <row r="24450">
          <cell r="A24450" t="str">
            <v>VWRI620-1944</v>
          </cell>
          <cell r="B24450" t="str">
            <v>PT 100 TEMP  IMMERSION AND AIR PROBE PTX</v>
          </cell>
          <cell r="C24450" t="str">
            <v>1 * 1 items</v>
          </cell>
          <cell r="D24450">
            <v>7376</v>
          </cell>
          <cell r="E24450">
            <v>3687.77</v>
          </cell>
          <cell r="F24450" t="str">
            <v>90259000</v>
          </cell>
        </row>
        <row r="24451">
          <cell r="A24451" t="str">
            <v>VWRI620-1945</v>
          </cell>
          <cell r="B24451" t="str">
            <v>PT 100 TEMP. PENETRATION PROBE PTX 101</v>
          </cell>
          <cell r="C24451" t="str">
            <v>1 * 1 items</v>
          </cell>
          <cell r="D24451">
            <v>7855</v>
          </cell>
          <cell r="E24451">
            <v>3927.27</v>
          </cell>
          <cell r="F24451" t="str">
            <v>90259000</v>
          </cell>
        </row>
        <row r="24452">
          <cell r="A24452" t="str">
            <v>VWRI620-1946</v>
          </cell>
          <cell r="B24452" t="str">
            <v>PT 1000 TEMP. IMMERSION PROBE .  PTZ341</v>
          </cell>
          <cell r="C24452" t="str">
            <v>1 * 1 items</v>
          </cell>
          <cell r="D24452">
            <v>6186</v>
          </cell>
          <cell r="E24452">
            <v>3092.96</v>
          </cell>
          <cell r="F24452" t="str">
            <v>90259000</v>
          </cell>
        </row>
        <row r="24453">
          <cell r="A24453" t="str">
            <v>VWRI620-1947</v>
          </cell>
          <cell r="B24453" t="str">
            <v>PT 1000 TEMP.  PENETRATION PROBE .  PTZ1</v>
          </cell>
          <cell r="C24453" t="str">
            <v>1 * 1 items</v>
          </cell>
          <cell r="D24453">
            <v>6643</v>
          </cell>
          <cell r="E24453">
            <v>3321.37</v>
          </cell>
          <cell r="F24453" t="str">
            <v>90259000</v>
          </cell>
        </row>
        <row r="24454">
          <cell r="A24454" t="str">
            <v>VWRI620-1948</v>
          </cell>
          <cell r="B24454" t="str">
            <v>PT 1000  TEMP SURFACE  PROBE  PTZ 201</v>
          </cell>
          <cell r="C24454" t="str">
            <v>1 * 1 items</v>
          </cell>
          <cell r="D24454">
            <v>9082</v>
          </cell>
          <cell r="E24454">
            <v>4541.1099999999997</v>
          </cell>
          <cell r="F24454" t="str">
            <v>90259000</v>
          </cell>
        </row>
        <row r="24455">
          <cell r="A24455" t="str">
            <v>VWRI620-1949</v>
          </cell>
          <cell r="B24455" t="str">
            <v>PT 1000  TEMP SCREW  PROBE  PTZ 101-SC F</v>
          </cell>
          <cell r="C24455" t="str">
            <v>1 * 1 items</v>
          </cell>
          <cell r="D24455">
            <v>15925</v>
          </cell>
          <cell r="E24455">
            <v>7962.4</v>
          </cell>
          <cell r="F24455" t="str">
            <v>90259000</v>
          </cell>
        </row>
        <row r="24456">
          <cell r="A24456" t="str">
            <v>VWRI620-1950</v>
          </cell>
          <cell r="B24456" t="str">
            <v>PT 1000  TEMP. SURFACE  PROBE PTZ201 MIN</v>
          </cell>
          <cell r="C24456" t="str">
            <v>1 * 1 items</v>
          </cell>
          <cell r="D24456">
            <v>9082</v>
          </cell>
          <cell r="E24456">
            <v>4541.1099999999997</v>
          </cell>
          <cell r="F24456" t="str">
            <v>90259000</v>
          </cell>
        </row>
        <row r="24457">
          <cell r="A24457" t="str">
            <v>VWRI620-1951</v>
          </cell>
          <cell r="B24457" t="str">
            <v>DIGITAL  HYGRO - THERMOMETER TH 100</v>
          </cell>
          <cell r="C24457" t="str">
            <v>1 * 1 items</v>
          </cell>
          <cell r="D24457">
            <v>19890</v>
          </cell>
          <cell r="E24457">
            <v>9945.07</v>
          </cell>
          <cell r="F24457" t="str">
            <v>90258090</v>
          </cell>
        </row>
        <row r="24458">
          <cell r="A24458" t="str">
            <v>VWRI620-1952</v>
          </cell>
          <cell r="B24458" t="str">
            <v>DIGITAL HYGRO-/BARO-/THERMOMETER  TH 200</v>
          </cell>
          <cell r="C24458" t="str">
            <v>1 * 1 items</v>
          </cell>
          <cell r="D24458">
            <v>28646</v>
          </cell>
          <cell r="E24458">
            <v>14322.8</v>
          </cell>
          <cell r="F24458" t="str">
            <v>90258090</v>
          </cell>
        </row>
        <row r="24459">
          <cell r="A24459" t="str">
            <v>VWRI620-1953</v>
          </cell>
          <cell r="B24459" t="str">
            <v>PRECISION BAROMETER BT 110</v>
          </cell>
          <cell r="C24459" t="str">
            <v>1 * 1 items</v>
          </cell>
          <cell r="D24459">
            <v>20560</v>
          </cell>
          <cell r="E24459">
            <v>10279.75</v>
          </cell>
          <cell r="F24459" t="str">
            <v>90258020</v>
          </cell>
        </row>
        <row r="24460">
          <cell r="A24460" t="str">
            <v>VWRI620-1954</v>
          </cell>
          <cell r="B24460" t="str">
            <v xml:space="preserve"> HYGRO-/THERMO-/FLOWMETER  TH300,</v>
          </cell>
          <cell r="C24460" t="str">
            <v>1 * 1 items</v>
          </cell>
          <cell r="D24460">
            <v>57085</v>
          </cell>
          <cell r="E24460">
            <v>28542.51</v>
          </cell>
          <cell r="F24460" t="str">
            <v>90258090</v>
          </cell>
        </row>
        <row r="24461">
          <cell r="A24461" t="str">
            <v>VWRI620-1955</v>
          </cell>
          <cell r="B24461" t="str">
            <v>HUMDITY / TEMPERATURE PROBE HT 100 WITH</v>
          </cell>
          <cell r="C24461" t="str">
            <v>1 * 1 items</v>
          </cell>
          <cell r="D24461">
            <v>24626</v>
          </cell>
          <cell r="E24461">
            <v>12313.17</v>
          </cell>
          <cell r="F24461" t="str">
            <v>90259000</v>
          </cell>
        </row>
        <row r="24462">
          <cell r="A24462" t="str">
            <v>VWRI620-1956</v>
          </cell>
          <cell r="B24462" t="str">
            <v>MOISTURE TESTER  RM 10</v>
          </cell>
          <cell r="C24462" t="str">
            <v>1 * 1 items</v>
          </cell>
          <cell r="D24462">
            <v>18069</v>
          </cell>
          <cell r="E24462">
            <v>9034.6299999999992</v>
          </cell>
          <cell r="F24462" t="str">
            <v>90251920</v>
          </cell>
        </row>
        <row r="24463">
          <cell r="A24463" t="str">
            <v>VWRI620-1957</v>
          </cell>
          <cell r="B24463" t="str">
            <v>RESISTIVE MOISTURE METER RM 20</v>
          </cell>
          <cell r="C24463" t="str">
            <v>1 * 1 items</v>
          </cell>
          <cell r="D24463">
            <v>15665</v>
          </cell>
          <cell r="E24463">
            <v>7832.34</v>
          </cell>
          <cell r="F24463" t="str">
            <v>90251920</v>
          </cell>
        </row>
        <row r="24464">
          <cell r="A24464" t="str">
            <v>VWRI620-1958</v>
          </cell>
          <cell r="B24464" t="str">
            <v>REPLACEMENT MEASURING NEEDLES FOR RM20</v>
          </cell>
          <cell r="C24464" t="str">
            <v>1 * 10 items</v>
          </cell>
          <cell r="D24464">
            <v>803</v>
          </cell>
          <cell r="E24464">
            <v>401.29</v>
          </cell>
          <cell r="F24464" t="str">
            <v>90259000</v>
          </cell>
        </row>
        <row r="24465">
          <cell r="A24465" t="str">
            <v>VWRI620-1959</v>
          </cell>
          <cell r="B24465" t="str">
            <v>VACCUM-/BARO-/MANOMETER VB 100</v>
          </cell>
          <cell r="C24465" t="str">
            <v>1 * 1 items</v>
          </cell>
          <cell r="D24465">
            <v>27351</v>
          </cell>
          <cell r="E24465">
            <v>13675.66</v>
          </cell>
          <cell r="F24465" t="str">
            <v>90262000</v>
          </cell>
        </row>
        <row r="24466">
          <cell r="A24466" t="str">
            <v>VWRI620-1960</v>
          </cell>
          <cell r="B24466" t="str">
            <v>LEAKAGE WATER DETECTOR LWD 100</v>
          </cell>
          <cell r="C24466" t="str">
            <v>1 * 1 items</v>
          </cell>
          <cell r="D24466">
            <v>18342</v>
          </cell>
          <cell r="E24466">
            <v>9171.0400000000009</v>
          </cell>
          <cell r="F24466" t="str">
            <v>90268090</v>
          </cell>
        </row>
        <row r="24467">
          <cell r="A24467" t="str">
            <v>VWRI620-1963</v>
          </cell>
          <cell r="B24467" t="str">
            <v>THERMOMETER TRACEABLE MEM.-CARD REFR.</v>
          </cell>
          <cell r="C24467" t="str">
            <v>1 * 1 items</v>
          </cell>
          <cell r="D24467">
            <v>41107</v>
          </cell>
          <cell r="E24467">
            <v>20553.43</v>
          </cell>
          <cell r="F24467" t="str">
            <v>90259000</v>
          </cell>
        </row>
        <row r="24468">
          <cell r="A24468" t="str">
            <v>VWRI620-1964</v>
          </cell>
          <cell r="B24468" t="str">
            <v>THERMOMETER TRAC.MEMORY CARD + SS.PROBE</v>
          </cell>
          <cell r="C24468" t="str">
            <v>1 * 1 items</v>
          </cell>
          <cell r="D24468">
            <v>38093</v>
          </cell>
          <cell r="E24468">
            <v>19046.61</v>
          </cell>
          <cell r="F24468" t="str">
            <v>90251920</v>
          </cell>
        </row>
        <row r="24469">
          <cell r="A24469" t="str">
            <v>VWRI620-1965</v>
          </cell>
          <cell r="B24469" t="str">
            <v>TRAC.MEMORY CARD HUMID./TEMP/DEW METER</v>
          </cell>
          <cell r="C24469" t="str">
            <v>1 * 1 items</v>
          </cell>
          <cell r="D24469">
            <v>38508</v>
          </cell>
          <cell r="E24469">
            <v>19254.240000000002</v>
          </cell>
          <cell r="F24469" t="str">
            <v>90258090</v>
          </cell>
        </row>
        <row r="24470">
          <cell r="A24470" t="str">
            <v>VWRI620-1970</v>
          </cell>
          <cell r="B24470" t="str">
            <v>PLATINUM THERMOMETER TRACEABLE RTD</v>
          </cell>
          <cell r="C24470" t="str">
            <v>1 * 1 items</v>
          </cell>
          <cell r="D24470">
            <v>47105</v>
          </cell>
          <cell r="E24470">
            <v>23552.67</v>
          </cell>
          <cell r="F24470" t="str">
            <v>90251920</v>
          </cell>
        </row>
        <row r="24471">
          <cell r="A24471" t="str">
            <v>VWRI620-1975</v>
          </cell>
          <cell r="B24471" t="str">
            <v>THERMOMETER TRACEABLE XXL PROBE</v>
          </cell>
          <cell r="C24471" t="str">
            <v>1 * 1 items</v>
          </cell>
          <cell r="D24471">
            <v>21990</v>
          </cell>
          <cell r="E24471">
            <v>10994.8</v>
          </cell>
          <cell r="F24471" t="str">
            <v>90251920</v>
          </cell>
        </row>
        <row r="24472">
          <cell r="A24472" t="str">
            <v>VWRI620-1976</v>
          </cell>
          <cell r="B24472" t="str">
            <v>THERMOMETER PT HI-ACCUR BOTTLE PROBE</v>
          </cell>
          <cell r="C24472" t="str">
            <v>1 * 1 items</v>
          </cell>
          <cell r="D24472">
            <v>20135</v>
          </cell>
          <cell r="E24472">
            <v>10067.64</v>
          </cell>
          <cell r="F24472" t="str">
            <v>90251920</v>
          </cell>
        </row>
        <row r="24473">
          <cell r="A24473" t="str">
            <v>VWRI620-1977</v>
          </cell>
          <cell r="B24473" t="str">
            <v>THERMOMETER PT HI-ACCURACY</v>
          </cell>
          <cell r="C24473" t="str">
            <v>1 * 1 items</v>
          </cell>
          <cell r="D24473">
            <v>20080</v>
          </cell>
          <cell r="E24473">
            <v>10040.24</v>
          </cell>
          <cell r="F24473" t="str">
            <v>90251920</v>
          </cell>
        </row>
        <row r="24474">
          <cell r="A24474" t="str">
            <v>VWRI613-5419</v>
          </cell>
          <cell r="B24474" t="str">
            <v>VWR ELECTRONIC PIPETTE 8X10ΜL</v>
          </cell>
          <cell r="C24474" t="str">
            <v>1 * 1 items</v>
          </cell>
          <cell r="D24474">
            <v>113789</v>
          </cell>
          <cell r="E24474">
            <v>56894.69</v>
          </cell>
          <cell r="F24474" t="str">
            <v>85437099</v>
          </cell>
        </row>
        <row r="24475">
          <cell r="A24475" t="str">
            <v>VWRI613-5420</v>
          </cell>
          <cell r="B24475" t="str">
            <v>VWR ELECTRONIC PIPETTE  8X20ΜL</v>
          </cell>
          <cell r="C24475" t="str">
            <v>1 * 1 items</v>
          </cell>
          <cell r="D24475">
            <v>113789</v>
          </cell>
          <cell r="E24475">
            <v>56894.69</v>
          </cell>
          <cell r="F24475" t="str">
            <v>85437099</v>
          </cell>
        </row>
        <row r="24476">
          <cell r="A24476" t="str">
            <v>VWRI613-5421</v>
          </cell>
          <cell r="B24476" t="str">
            <v>VWR ELECTRONIC PIPETTE 8X300ΜL</v>
          </cell>
          <cell r="C24476" t="str">
            <v>1 * 1 items</v>
          </cell>
          <cell r="D24476">
            <v>113789</v>
          </cell>
          <cell r="E24476">
            <v>56894.69</v>
          </cell>
          <cell r="F24476" t="str">
            <v>85437099</v>
          </cell>
        </row>
        <row r="24477">
          <cell r="A24477" t="str">
            <v>VWRI613-5422</v>
          </cell>
          <cell r="B24477" t="str">
            <v>VWR ELECTRONIC PIPETTE 8X1200ΜL</v>
          </cell>
          <cell r="C24477" t="str">
            <v>1 * 1 items</v>
          </cell>
          <cell r="D24477">
            <v>118380</v>
          </cell>
          <cell r="E24477">
            <v>59189.82</v>
          </cell>
          <cell r="F24477" t="str">
            <v>85437099</v>
          </cell>
        </row>
        <row r="24478">
          <cell r="A24478" t="str">
            <v>VWRI613-5423</v>
          </cell>
          <cell r="B24478" t="str">
            <v>VWR ELECTRONIC PIPETTE 12X10ΜL</v>
          </cell>
          <cell r="C24478" t="str">
            <v>1 * 1 items</v>
          </cell>
          <cell r="D24478">
            <v>126003</v>
          </cell>
          <cell r="E24478">
            <v>63001.31</v>
          </cell>
          <cell r="F24478" t="str">
            <v>85437099</v>
          </cell>
        </row>
        <row r="24479">
          <cell r="A24479" t="str">
            <v>VWRI613-5424</v>
          </cell>
          <cell r="B24479" t="str">
            <v>VWR ELECTRONIC PIPETTE 12X20ΜL</v>
          </cell>
          <cell r="C24479" t="str">
            <v>1 * 1 items</v>
          </cell>
          <cell r="D24479">
            <v>126003</v>
          </cell>
          <cell r="E24479">
            <v>63001.31</v>
          </cell>
          <cell r="F24479" t="str">
            <v>85437099</v>
          </cell>
        </row>
        <row r="24480">
          <cell r="A24480" t="str">
            <v>VWRI613-5425</v>
          </cell>
          <cell r="B24480" t="str">
            <v>VWR ELECTRONIC PIPETTE 12X300ΜL</v>
          </cell>
          <cell r="C24480" t="str">
            <v>1 * 1 items</v>
          </cell>
          <cell r="D24480">
            <v>126003</v>
          </cell>
          <cell r="E24480">
            <v>63001.31</v>
          </cell>
          <cell r="F24480" t="str">
            <v>85437099</v>
          </cell>
        </row>
        <row r="24481">
          <cell r="A24481" t="str">
            <v>VWRI613-5426</v>
          </cell>
          <cell r="B24481" t="str">
            <v>VWR ELECTRONIC PIPETTE 12X1200ΜL</v>
          </cell>
          <cell r="C24481" t="str">
            <v>1 * 1 items</v>
          </cell>
          <cell r="D24481">
            <v>132484</v>
          </cell>
          <cell r="E24481">
            <v>66241.78</v>
          </cell>
          <cell r="F24481" t="str">
            <v>85437099</v>
          </cell>
        </row>
        <row r="24482">
          <cell r="A24482" t="str">
            <v>VWRI613-5427</v>
          </cell>
          <cell r="B24482" t="str">
            <v>VWR CARROUSEL PIPETTE STAND</v>
          </cell>
          <cell r="C24482" t="str">
            <v>1 * 1 items</v>
          </cell>
          <cell r="D24482">
            <v>12283</v>
          </cell>
          <cell r="E24482">
            <v>6141.52</v>
          </cell>
          <cell r="F24482" t="str">
            <v>85437099</v>
          </cell>
        </row>
        <row r="24483">
          <cell r="A24483" t="str">
            <v>VWRI613-5428</v>
          </cell>
          <cell r="B24483" t="str">
            <v>VWR CHARGING STAND ADAPTER WHITE</v>
          </cell>
          <cell r="C24483" t="str">
            <v>1 * 1 items</v>
          </cell>
          <cell r="D24483">
            <v>4095</v>
          </cell>
          <cell r="E24483">
            <v>2047.7</v>
          </cell>
          <cell r="F24483" t="str">
            <v>85437099</v>
          </cell>
        </row>
        <row r="24484">
          <cell r="A24484" t="str">
            <v>VWRI613-5429</v>
          </cell>
          <cell r="B24484" t="str">
            <v>VWR TIP 300UL LTS MINI REFILL</v>
          </cell>
          <cell r="C24484" t="str">
            <v>1 * 384 items</v>
          </cell>
          <cell r="D24484">
            <v>2506</v>
          </cell>
          <cell r="E24484">
            <v>1253.05</v>
          </cell>
          <cell r="F24484" t="str">
            <v>84799090</v>
          </cell>
        </row>
        <row r="24485">
          <cell r="A24485" t="str">
            <v>VWRI613-5430</v>
          </cell>
          <cell r="B24485" t="str">
            <v>VWR TIP 300UL LTS NG REFILL</v>
          </cell>
          <cell r="C24485" t="str">
            <v>1 * 768 items</v>
          </cell>
          <cell r="D24485">
            <v>4533</v>
          </cell>
          <cell r="E24485">
            <v>2266.73</v>
          </cell>
          <cell r="F24485" t="str">
            <v>84799090</v>
          </cell>
        </row>
        <row r="24486">
          <cell r="A24486" t="str">
            <v>VWRI613-5431</v>
          </cell>
          <cell r="B24486" t="str">
            <v>VWR TIP 300UL LTS NG REFILL ST</v>
          </cell>
          <cell r="C24486" t="str">
            <v>1 * 768 items</v>
          </cell>
          <cell r="D24486">
            <v>4862</v>
          </cell>
          <cell r="E24486">
            <v>2431.11</v>
          </cell>
          <cell r="F24486" t="str">
            <v>84799090</v>
          </cell>
        </row>
        <row r="24487">
          <cell r="A24487" t="str">
            <v>VWRI613-5432</v>
          </cell>
          <cell r="B24487" t="str">
            <v>VWR TIP 300UL LTS BAG</v>
          </cell>
          <cell r="C24487" t="str">
            <v>1 * 1,000 items</v>
          </cell>
          <cell r="D24487">
            <v>3585</v>
          </cell>
          <cell r="E24487">
            <v>1792.33</v>
          </cell>
          <cell r="F24487" t="str">
            <v>84799090</v>
          </cell>
        </row>
        <row r="24488">
          <cell r="A24488" t="str">
            <v>VWRI613-5433</v>
          </cell>
          <cell r="B24488" t="str">
            <v>VWR TIP 300UL LTS 96 RACK</v>
          </cell>
          <cell r="C24488" t="str">
            <v>1 * 960 items</v>
          </cell>
          <cell r="D24488">
            <v>5973</v>
          </cell>
          <cell r="E24488">
            <v>2986.26</v>
          </cell>
          <cell r="F24488" t="str">
            <v>84799090</v>
          </cell>
        </row>
        <row r="24489">
          <cell r="A24489" t="str">
            <v>VWRI613-5434</v>
          </cell>
          <cell r="B24489" t="str">
            <v>VWR TIP 300UL LTS 96 RACK STERILE</v>
          </cell>
          <cell r="C24489" t="str">
            <v>1 * 960 items</v>
          </cell>
          <cell r="D24489">
            <v>6806</v>
          </cell>
          <cell r="E24489">
            <v>3402.98</v>
          </cell>
          <cell r="F24489" t="str">
            <v>84799090</v>
          </cell>
        </row>
        <row r="24490">
          <cell r="A24490" t="str">
            <v>VWRI613-5435</v>
          </cell>
          <cell r="B24490" t="str">
            <v>VWR TIP 300UL LTS LOW RET REFILL</v>
          </cell>
          <cell r="C24490" t="str">
            <v>1 * 384 items</v>
          </cell>
          <cell r="D24490">
            <v>2783</v>
          </cell>
          <cell r="E24490">
            <v>1391.47</v>
          </cell>
          <cell r="F24490" t="str">
            <v>84799090</v>
          </cell>
        </row>
        <row r="24491">
          <cell r="A24491" t="str">
            <v>VWRI613-5436</v>
          </cell>
          <cell r="B24491" t="str">
            <v>VWR TIP 300UL LTS LOW RET NG REFILL</v>
          </cell>
          <cell r="C24491" t="str">
            <v>1 * 768 items</v>
          </cell>
          <cell r="D24491">
            <v>3579</v>
          </cell>
          <cell r="E24491">
            <v>1789.45</v>
          </cell>
          <cell r="F24491" t="str">
            <v>84799090</v>
          </cell>
        </row>
        <row r="24492">
          <cell r="A24492" t="str">
            <v>VWRI613-5437</v>
          </cell>
          <cell r="B24492" t="str">
            <v>VWR TIP 300UL LTS LOW RET BAG</v>
          </cell>
          <cell r="C24492" t="str">
            <v>1 * 1,000 items</v>
          </cell>
          <cell r="D24492">
            <v>3749</v>
          </cell>
          <cell r="E24492">
            <v>1874.52</v>
          </cell>
          <cell r="F24492" t="str">
            <v>84799090</v>
          </cell>
        </row>
        <row r="24493">
          <cell r="A24493" t="str">
            <v>VWRI613-5438</v>
          </cell>
          <cell r="B24493" t="str">
            <v>VWR TIP 300UL LTS LOW RET 96 RACK</v>
          </cell>
          <cell r="C24493" t="str">
            <v>1 * 960 items</v>
          </cell>
          <cell r="D24493">
            <v>7916</v>
          </cell>
          <cell r="E24493">
            <v>3958.13</v>
          </cell>
          <cell r="F24493" t="str">
            <v>84799090</v>
          </cell>
        </row>
        <row r="24494">
          <cell r="A24494" t="str">
            <v>VWRI613-5439</v>
          </cell>
          <cell r="B24494" t="str">
            <v>VWR TIP 300UL LTS LOW RET 96 RACK ST</v>
          </cell>
          <cell r="C24494" t="str">
            <v>1 * 960 items</v>
          </cell>
          <cell r="D24494">
            <v>8479</v>
          </cell>
          <cell r="E24494">
            <v>4239.3100000000004</v>
          </cell>
          <cell r="F24494" t="str">
            <v>84799090</v>
          </cell>
        </row>
        <row r="24495">
          <cell r="A24495" t="str">
            <v>VWRI613-5440</v>
          </cell>
          <cell r="B24495" t="str">
            <v>VWR RACK 96 PIPET TIP REFILLABLE WHITE</v>
          </cell>
          <cell r="C24495" t="str">
            <v>1 * 10 items</v>
          </cell>
          <cell r="D24495">
            <v>2195</v>
          </cell>
          <cell r="E24495">
            <v>1097.32</v>
          </cell>
          <cell r="F24495" t="str">
            <v>84799090</v>
          </cell>
        </row>
        <row r="24496">
          <cell r="A24496" t="str">
            <v>VWRI613-5441</v>
          </cell>
          <cell r="B24496" t="str">
            <v>VWR RACK 96 PIPET TIP REFILLABLE YELLOW</v>
          </cell>
          <cell r="C24496" t="str">
            <v>1 * 10 items</v>
          </cell>
          <cell r="D24496">
            <v>2287</v>
          </cell>
          <cell r="E24496">
            <v>1143.46</v>
          </cell>
          <cell r="F24496" t="str">
            <v>84799090</v>
          </cell>
        </row>
        <row r="24497">
          <cell r="A24497" t="str">
            <v>VWRI613-5442</v>
          </cell>
          <cell r="B24497" t="str">
            <v>VWR RACK 96 PIPET TIP REFILLABLE BLUE</v>
          </cell>
          <cell r="C24497" t="str">
            <v>1 * 10 items</v>
          </cell>
          <cell r="D24497">
            <v>2212</v>
          </cell>
          <cell r="E24497">
            <v>1105.97</v>
          </cell>
          <cell r="F24497" t="str">
            <v>84799090</v>
          </cell>
        </row>
        <row r="24498">
          <cell r="A24498" t="str">
            <v>VWRI613-5443</v>
          </cell>
          <cell r="B24498" t="str">
            <v>VWR RACK 96 PIPET TIP REFILLABLE GREEN</v>
          </cell>
          <cell r="C24498" t="str">
            <v>1 * 10 items</v>
          </cell>
          <cell r="D24498">
            <v>2310</v>
          </cell>
          <cell r="E24498">
            <v>1155</v>
          </cell>
          <cell r="F24498" t="str">
            <v>84799090</v>
          </cell>
        </row>
        <row r="24499">
          <cell r="A24499" t="str">
            <v>VWRI613-5444</v>
          </cell>
          <cell r="B24499" t="str">
            <v>RACK 96 LARGE PIPET TIP REFILLABLE WHITE</v>
          </cell>
          <cell r="C24499" t="str">
            <v>1 * 6 items</v>
          </cell>
          <cell r="D24499">
            <v>2050</v>
          </cell>
          <cell r="E24499">
            <v>1025.22</v>
          </cell>
          <cell r="F24499" t="str">
            <v>84799090</v>
          </cell>
        </row>
        <row r="24500">
          <cell r="A24500" t="str">
            <v>VWRI613-5445</v>
          </cell>
          <cell r="B24500" t="str">
            <v>RACK 96 LARGE PIPET TIP REFILLABLE YEL</v>
          </cell>
          <cell r="C24500" t="str">
            <v>1 * 6 items</v>
          </cell>
          <cell r="D24500">
            <v>2056</v>
          </cell>
          <cell r="E24500">
            <v>1028.0999999999999</v>
          </cell>
          <cell r="F24500" t="str">
            <v>84799090</v>
          </cell>
        </row>
        <row r="24501">
          <cell r="A24501" t="str">
            <v>VWRI613-5446</v>
          </cell>
          <cell r="B24501" t="str">
            <v>RACK 96 LARGE PIPET TIP REFILLABLE BLUE</v>
          </cell>
          <cell r="C24501" t="str">
            <v>1 * 6 items</v>
          </cell>
          <cell r="D24501">
            <v>2151</v>
          </cell>
          <cell r="E24501">
            <v>1075.69</v>
          </cell>
          <cell r="F24501" t="str">
            <v>84799090</v>
          </cell>
        </row>
        <row r="24502">
          <cell r="A24502" t="str">
            <v>VWRI613-5447</v>
          </cell>
          <cell r="B24502" t="str">
            <v>RACK 96 LARGE PIPET TIP REFILLABLE GREEN</v>
          </cell>
          <cell r="C24502" t="str">
            <v>1 * 6 items</v>
          </cell>
          <cell r="D24502">
            <v>1950</v>
          </cell>
          <cell r="E24502">
            <v>974.75</v>
          </cell>
          <cell r="F24502" t="str">
            <v>84799090</v>
          </cell>
        </row>
        <row r="24503">
          <cell r="A24503" t="str">
            <v>VWRI613-5462</v>
          </cell>
          <cell r="B24503" t="str">
            <v>VWR EHP 4 PACK 10/20/200/1000ΜL+STAND 4</v>
          </cell>
          <cell r="C24503" t="str">
            <v>1 * 1 items</v>
          </cell>
          <cell r="D24503">
            <v>85562</v>
          </cell>
          <cell r="E24503">
            <v>42781.25</v>
          </cell>
          <cell r="F24503" t="str">
            <v>84798999</v>
          </cell>
        </row>
        <row r="24504">
          <cell r="A24504" t="str">
            <v>VWRI613-5463</v>
          </cell>
          <cell r="B24504" t="str">
            <v>VWR UHP 4 PACK 10/20/200/1000ΜL+STAND 8</v>
          </cell>
          <cell r="C24504" t="str">
            <v>1 * 1 items</v>
          </cell>
          <cell r="D24504">
            <v>92329</v>
          </cell>
          <cell r="E24504">
            <v>46164.480000000003</v>
          </cell>
          <cell r="F24504" t="str">
            <v>84798999</v>
          </cell>
        </row>
        <row r="24505">
          <cell r="A24505" t="str">
            <v>VWRI613-5464</v>
          </cell>
          <cell r="B24505" t="str">
            <v>VWR UHP 5 PACK 2/10/20/200/1000ΜL+ST.8</v>
          </cell>
          <cell r="C24505" t="str">
            <v>1 * 1 items</v>
          </cell>
          <cell r="D24505">
            <v>133978</v>
          </cell>
          <cell r="E24505">
            <v>66988.850000000006</v>
          </cell>
          <cell r="F24505" t="str">
            <v>84798999</v>
          </cell>
        </row>
        <row r="24506">
          <cell r="A24506" t="str">
            <v>VWRI613-5466</v>
          </cell>
          <cell r="B24506" t="str">
            <v>VWR EHP 3 PACK 10/100/1000ΜL+STAND FOR 4</v>
          </cell>
          <cell r="C24506" t="str">
            <v>1 * 1 items</v>
          </cell>
          <cell r="D24506">
            <v>65466</v>
          </cell>
          <cell r="E24506">
            <v>32733.08</v>
          </cell>
          <cell r="F24506" t="str">
            <v>84798999</v>
          </cell>
        </row>
        <row r="24507">
          <cell r="A24507" t="str">
            <v>VWRI613-5467</v>
          </cell>
          <cell r="B24507" t="str">
            <v>VWR UHP 3 PACK 20/200/1000ΜL+STAND FOR 8</v>
          </cell>
          <cell r="C24507" t="str">
            <v>1 * 1 items</v>
          </cell>
          <cell r="D24507">
            <v>85255</v>
          </cell>
          <cell r="E24507">
            <v>42627.4</v>
          </cell>
          <cell r="F24507" t="str">
            <v>84798999</v>
          </cell>
        </row>
        <row r="24508">
          <cell r="A24508" t="str">
            <v>VWRI613-5418</v>
          </cell>
          <cell r="B24508" t="str">
            <v>VWR ELECTRONIC PIPETTE 1200ΜL</v>
          </cell>
          <cell r="C24508" t="str">
            <v>1 * 1 items</v>
          </cell>
          <cell r="D24508">
            <v>60841</v>
          </cell>
          <cell r="E24508">
            <v>30420.5</v>
          </cell>
          <cell r="F24508" t="str">
            <v>85437099</v>
          </cell>
        </row>
        <row r="24509">
          <cell r="A24509" t="str">
            <v>VWRI613-2903</v>
          </cell>
          <cell r="B24509" t="str">
            <v>PIPETTOR 12-CHANNEL STD LINE 0.5-10ΜL</v>
          </cell>
          <cell r="C24509" t="str">
            <v>1 * 1 items</v>
          </cell>
          <cell r="D24509">
            <v>41322</v>
          </cell>
          <cell r="E24509">
            <v>20661</v>
          </cell>
          <cell r="F24509" t="str">
            <v>84132000</v>
          </cell>
        </row>
        <row r="24510">
          <cell r="A24510" t="str">
            <v>VWRI613-2904</v>
          </cell>
          <cell r="B24510" t="str">
            <v>PIPETTOR 12-CHANNEL STD LINE 5-50UL</v>
          </cell>
          <cell r="C24510" t="str">
            <v>1 * 1 items</v>
          </cell>
          <cell r="D24510">
            <v>41322</v>
          </cell>
          <cell r="E24510">
            <v>20661</v>
          </cell>
          <cell r="F24510" t="str">
            <v>84132000</v>
          </cell>
        </row>
        <row r="24511">
          <cell r="A24511" t="str">
            <v>VWRI613-2905</v>
          </cell>
          <cell r="B24511" t="str">
            <v>PIPETTOR 12-CHANNEL STD LINE 20-200ΜL</v>
          </cell>
          <cell r="C24511" t="str">
            <v>1 * 1 items</v>
          </cell>
          <cell r="D24511">
            <v>41322</v>
          </cell>
          <cell r="E24511">
            <v>20661</v>
          </cell>
          <cell r="F24511" t="str">
            <v>84132000</v>
          </cell>
        </row>
        <row r="24512">
          <cell r="A24512" t="str">
            <v>VWRI613-2910</v>
          </cell>
          <cell r="B24512" t="str">
            <v>PIPETTOR 12-CHANNEL STD LINE 50-300UL</v>
          </cell>
          <cell r="C24512" t="str">
            <v>1 * 1 items</v>
          </cell>
          <cell r="D24512">
            <v>41322</v>
          </cell>
          <cell r="E24512">
            <v>20661</v>
          </cell>
          <cell r="F24512" t="str">
            <v>84132000</v>
          </cell>
        </row>
        <row r="24513">
          <cell r="A24513" t="str">
            <v>VWRI613-3019</v>
          </cell>
          <cell r="B24513" t="str">
            <v>TIP UNIVERSAL CRYSTAL 0,5-10ΜL IN BAG</v>
          </cell>
          <cell r="C24513" t="str">
            <v>1 * 1,000 items</v>
          </cell>
          <cell r="D24513">
            <v>1148</v>
          </cell>
          <cell r="E24513">
            <v>574.17999999999995</v>
          </cell>
          <cell r="F24513" t="str">
            <v>39269099</v>
          </cell>
        </row>
        <row r="24514">
          <cell r="A24514" t="str">
            <v>VWRI613-3810</v>
          </cell>
          <cell r="B24514" t="str">
            <v>ADAPTER FOR SIZE 25ML</v>
          </cell>
          <cell r="C24514" t="str">
            <v>1 * 1 items</v>
          </cell>
          <cell r="D24514">
            <v>745</v>
          </cell>
          <cell r="E24514">
            <v>372.74</v>
          </cell>
          <cell r="F24514" t="str">
            <v>39269099</v>
          </cell>
        </row>
        <row r="24515">
          <cell r="A24515" t="str">
            <v>VWRI613-3811</v>
          </cell>
          <cell r="B24515" t="str">
            <v>ADAPTER FOR SIZE 50ML</v>
          </cell>
          <cell r="C24515" t="str">
            <v>1 * 1 items</v>
          </cell>
          <cell r="D24515">
            <v>739</v>
          </cell>
          <cell r="E24515">
            <v>369.57</v>
          </cell>
          <cell r="F24515" t="str">
            <v>39269099</v>
          </cell>
        </row>
        <row r="24516">
          <cell r="A24516" t="str">
            <v>VWRI613-4442</v>
          </cell>
          <cell r="B24516" t="str">
            <v>VWR POWERPETTE PLUS GREY UK</v>
          </cell>
          <cell r="C24516" t="str">
            <v>1 * 1 items</v>
          </cell>
          <cell r="D24516">
            <v>15972</v>
          </cell>
          <cell r="E24516">
            <v>7986.19</v>
          </cell>
          <cell r="F24516" t="str">
            <v>85437099</v>
          </cell>
        </row>
        <row r="24517">
          <cell r="A24517" t="str">
            <v>VWRI613-4445</v>
          </cell>
          <cell r="B24517" t="str">
            <v>VWR POWERPETTE PLUS YELLOW UK</v>
          </cell>
          <cell r="C24517" t="str">
            <v>1 * 1 items</v>
          </cell>
          <cell r="D24517">
            <v>15972</v>
          </cell>
          <cell r="E24517">
            <v>7986.19</v>
          </cell>
          <cell r="F24517" t="str">
            <v>85437099</v>
          </cell>
        </row>
        <row r="24518">
          <cell r="A24518" t="str">
            <v>VWRI613-4446</v>
          </cell>
          <cell r="B24518" t="str">
            <v>VWR POWERPETTE PLUS PINK UK</v>
          </cell>
          <cell r="C24518" t="str">
            <v>1 * 1 items</v>
          </cell>
          <cell r="D24518">
            <v>15976</v>
          </cell>
          <cell r="E24518">
            <v>7987.78</v>
          </cell>
          <cell r="F24518" t="str">
            <v>85437099</v>
          </cell>
        </row>
        <row r="24519">
          <cell r="A24519" t="str">
            <v>VWRI613-4447</v>
          </cell>
          <cell r="B24519" t="str">
            <v>VWR POWERPETTE PLUS PURPLE UK</v>
          </cell>
          <cell r="C24519" t="str">
            <v>1 * 1 items</v>
          </cell>
          <cell r="D24519">
            <v>15972</v>
          </cell>
          <cell r="E24519">
            <v>7986.19</v>
          </cell>
          <cell r="F24519" t="str">
            <v>85437099</v>
          </cell>
        </row>
        <row r="24520">
          <cell r="A24520" t="str">
            <v>VWRI613-4448</v>
          </cell>
          <cell r="B24520" t="str">
            <v>VWR POWERPETTE PLUS GREEN UK</v>
          </cell>
          <cell r="C24520" t="str">
            <v>1 * 1 items</v>
          </cell>
          <cell r="D24520">
            <v>15976</v>
          </cell>
          <cell r="E24520">
            <v>7987.78</v>
          </cell>
          <cell r="F24520" t="str">
            <v>85437099</v>
          </cell>
        </row>
        <row r="24521">
          <cell r="A24521" t="str">
            <v>VWRI548-1445</v>
          </cell>
          <cell r="B24521" t="str">
            <v>PP STORAGE BOX FOR 1.5ML VIALS PINK WITH</v>
          </cell>
          <cell r="C24521" t="str">
            <v>1 * 1 items</v>
          </cell>
          <cell r="D24521">
            <v>2547</v>
          </cell>
          <cell r="E24521">
            <v>1273.67</v>
          </cell>
          <cell r="F24521" t="str">
            <v>39231090</v>
          </cell>
        </row>
        <row r="24522">
          <cell r="A24522" t="str">
            <v>VWRI548-1444</v>
          </cell>
          <cell r="B24522" t="str">
            <v>PP STORAGE BOX FOR 1.5ML VIALS ORANGE WI</v>
          </cell>
          <cell r="C24522" t="str">
            <v>1 * 1 items</v>
          </cell>
          <cell r="D24522">
            <v>2547</v>
          </cell>
          <cell r="E24522">
            <v>1273.67</v>
          </cell>
          <cell r="F24522" t="str">
            <v>39231090</v>
          </cell>
        </row>
        <row r="24523">
          <cell r="A24523" t="str">
            <v>VWRI548-1443</v>
          </cell>
          <cell r="B24523" t="str">
            <v>PP STORAGE BOX FOR 1.5ML VIALS BLUE WITH</v>
          </cell>
          <cell r="C24523" t="str">
            <v>1 * 1 items</v>
          </cell>
          <cell r="D24523">
            <v>2547</v>
          </cell>
          <cell r="E24523">
            <v>1273.67</v>
          </cell>
          <cell r="F24523" t="str">
            <v>39231090</v>
          </cell>
        </row>
        <row r="24524">
          <cell r="A24524" t="str">
            <v>VWRI548-1442</v>
          </cell>
          <cell r="B24524" t="str">
            <v>SHORT THREAD VIAL INTEGRATED INSERT BAS</v>
          </cell>
          <cell r="C24524" t="str">
            <v>1 * 1,000 items</v>
          </cell>
          <cell r="D24524">
            <v>71957</v>
          </cell>
          <cell r="E24524">
            <v>35978.31</v>
          </cell>
          <cell r="F24524" t="str">
            <v>70179090</v>
          </cell>
        </row>
        <row r="24525">
          <cell r="A24525" t="str">
            <v>VWRI548-1441</v>
          </cell>
          <cell r="B24525" t="str">
            <v>SNAP RING VIAL INTEGRATED INSERT BASE B</v>
          </cell>
          <cell r="C24525" t="str">
            <v>1 * 1,000 items</v>
          </cell>
          <cell r="D24525">
            <v>65266</v>
          </cell>
          <cell r="E24525">
            <v>32633.15</v>
          </cell>
          <cell r="F24525" t="str">
            <v>70179090</v>
          </cell>
        </row>
        <row r="24526">
          <cell r="A24526" t="str">
            <v>VWRI548-1425</v>
          </cell>
          <cell r="B24526" t="str">
            <v>18MM PP SCREW CAP HOLE SILICONE /PTFE 45</v>
          </cell>
          <cell r="C24526" t="str">
            <v>1 * 1,000 items</v>
          </cell>
          <cell r="D24526">
            <v>112184</v>
          </cell>
          <cell r="E24526">
            <v>56092.1</v>
          </cell>
          <cell r="F24526" t="str">
            <v>39269099</v>
          </cell>
        </row>
        <row r="24527">
          <cell r="A24527" t="str">
            <v>VWRI548-1422</v>
          </cell>
          <cell r="B24527" t="str">
            <v>1.5ML VIAL ND9 AMBER P.+CAP RR/PTFE</v>
          </cell>
          <cell r="C24527" t="str">
            <v>1 * 1,000 items</v>
          </cell>
          <cell r="D24527">
            <v>37572</v>
          </cell>
          <cell r="E24527">
            <v>18786.189999999999</v>
          </cell>
          <cell r="F24527" t="str">
            <v>90279090</v>
          </cell>
        </row>
        <row r="24528">
          <cell r="A24528" t="str">
            <v>VWRI548-1421</v>
          </cell>
          <cell r="B24528" t="str">
            <v>1.5ML VIAL ND9+PP-CAP RR/PTFE</v>
          </cell>
          <cell r="C24528" t="str">
            <v>1 * 1,000 items</v>
          </cell>
          <cell r="D24528">
            <v>40091</v>
          </cell>
          <cell r="E24528">
            <v>20045.580000000002</v>
          </cell>
          <cell r="F24528" t="str">
            <v>90279090</v>
          </cell>
        </row>
        <row r="24529">
          <cell r="A24529" t="str">
            <v>VWRI548-1420</v>
          </cell>
          <cell r="B24529" t="str">
            <v>KIT 2IN1  548-0018+548-0024 PREPACKED</v>
          </cell>
          <cell r="C24529" t="str">
            <v>1 * 1,000 items</v>
          </cell>
          <cell r="D24529">
            <v>56289</v>
          </cell>
          <cell r="E24529">
            <v>28144.39</v>
          </cell>
          <cell r="F24529" t="str">
            <v>90279090</v>
          </cell>
        </row>
        <row r="24530">
          <cell r="A24530" t="str">
            <v>VWRI548-1419</v>
          </cell>
          <cell r="B24530" t="str">
            <v>1.5ML VIAL ND9 PATCH+CAP RR/PTFE</v>
          </cell>
          <cell r="C24530" t="str">
            <v>1 * 1,000 items</v>
          </cell>
          <cell r="D24530">
            <v>40272</v>
          </cell>
          <cell r="E24530">
            <v>20135.990000000002</v>
          </cell>
          <cell r="F24530" t="str">
            <v>70179090</v>
          </cell>
        </row>
        <row r="24531">
          <cell r="A24531" t="str">
            <v>VWRI548-1418</v>
          </cell>
          <cell r="B24531" t="str">
            <v>2IN1 KIT: 548-0387 + 548-0390 BLUE BOX</v>
          </cell>
          <cell r="C24531" t="str">
            <v>1 * 1,000 items</v>
          </cell>
          <cell r="D24531">
            <v>59188</v>
          </cell>
          <cell r="E24531">
            <v>29594.12</v>
          </cell>
          <cell r="F24531" t="str">
            <v>70179090</v>
          </cell>
        </row>
        <row r="24532">
          <cell r="A24532" t="str">
            <v>VWRI548-1417</v>
          </cell>
          <cell r="B24532" t="str">
            <v>2IN1 KIT: 548-0440 + 548-0373</v>
          </cell>
          <cell r="C24532" t="str">
            <v>1 * 1,000 items</v>
          </cell>
          <cell r="D24532">
            <v>92627</v>
          </cell>
          <cell r="E24532">
            <v>46313.57</v>
          </cell>
          <cell r="F24532" t="str">
            <v>90279090</v>
          </cell>
        </row>
        <row r="24533">
          <cell r="A24533" t="str">
            <v>VWRI548-1400</v>
          </cell>
          <cell r="B24533" t="str">
            <v>CRIMP NECK VIAL 1.5ML AMBER ULTRACL.11MM</v>
          </cell>
          <cell r="C24533" t="str">
            <v>1 * 1,000 items</v>
          </cell>
          <cell r="D24533">
            <v>63994</v>
          </cell>
          <cell r="E24533">
            <v>31997.11</v>
          </cell>
          <cell r="F24533" t="str">
            <v>90279090</v>
          </cell>
        </row>
        <row r="24534">
          <cell r="A24534" t="str">
            <v>VWRI548-1399</v>
          </cell>
          <cell r="B24534" t="str">
            <v>22MM COMBINATION SEAL: PE CAP TRANSP.</v>
          </cell>
          <cell r="C24534" t="str">
            <v>1 * 1,000 items</v>
          </cell>
          <cell r="D24534">
            <v>96351</v>
          </cell>
          <cell r="E24534">
            <v>48175.7</v>
          </cell>
          <cell r="F24534" t="str">
            <v>70179090</v>
          </cell>
        </row>
        <row r="24535">
          <cell r="A24535" t="str">
            <v>VWRI548-1398</v>
          </cell>
          <cell r="B24535" t="str">
            <v>2IN1 KIT: 1.5ML SHORT THREAD ND9</v>
          </cell>
          <cell r="C24535" t="str">
            <v>1 * 1,000 items</v>
          </cell>
          <cell r="D24535">
            <v>92627</v>
          </cell>
          <cell r="E24535">
            <v>46313.57</v>
          </cell>
          <cell r="F24535" t="str">
            <v>70179090</v>
          </cell>
        </row>
        <row r="24536">
          <cell r="A24536" t="str">
            <v>VWRI548-1397</v>
          </cell>
          <cell r="B24536" t="str">
            <v>KIT 3 EN 1 : PREASSEMBLED VIAL 2 ML</v>
          </cell>
          <cell r="C24536" t="str">
            <v>1 * 800 items</v>
          </cell>
          <cell r="D24536">
            <v>31837</v>
          </cell>
          <cell r="E24536">
            <v>15918.46</v>
          </cell>
          <cell r="F24536" t="str">
            <v>90279090</v>
          </cell>
        </row>
        <row r="24537">
          <cell r="A24537" t="str">
            <v>VWRI548-1396</v>
          </cell>
          <cell r="B24537" t="str">
            <v>KIT 2 EN 1 : PREASSEMBLED VIAL 2 ML</v>
          </cell>
          <cell r="C24537" t="str">
            <v>1 * 1,000 items</v>
          </cell>
          <cell r="D24537">
            <v>38093</v>
          </cell>
          <cell r="E24537">
            <v>19046.32</v>
          </cell>
          <cell r="F24537" t="str">
            <v>90279090</v>
          </cell>
        </row>
        <row r="24538">
          <cell r="A24538" t="str">
            <v>VWRI548-1395</v>
          </cell>
          <cell r="B24538" t="str">
            <v>KIT 3 EN 1 : PREASSEMBLED VIAL 4 ML</v>
          </cell>
          <cell r="C24538" t="str">
            <v>1 * 840 items</v>
          </cell>
          <cell r="D24538">
            <v>32770</v>
          </cell>
          <cell r="E24538">
            <v>16384.78</v>
          </cell>
          <cell r="F24538" t="str">
            <v>90279090</v>
          </cell>
        </row>
        <row r="24539">
          <cell r="A24539" t="str">
            <v>VWRI548-1393</v>
          </cell>
          <cell r="B24539" t="str">
            <v>SCREW CAP WITH BLACK HOLE PP</v>
          </cell>
          <cell r="C24539" t="str">
            <v>1 * 1,000 items</v>
          </cell>
          <cell r="D24539">
            <v>31561</v>
          </cell>
          <cell r="E24539">
            <v>15780.46</v>
          </cell>
          <cell r="F24539" t="str">
            <v>70179090</v>
          </cell>
        </row>
        <row r="24540">
          <cell r="A24540" t="str">
            <v>VWRI548-1392</v>
          </cell>
          <cell r="B24540" t="str">
            <v>20MM BUTYL INJECTION STOPPER+ALU CAP</v>
          </cell>
          <cell r="C24540" t="str">
            <v>1 * 1,000 items</v>
          </cell>
          <cell r="D24540">
            <v>19938</v>
          </cell>
          <cell r="E24540">
            <v>9968.86</v>
          </cell>
          <cell r="F24540" t="str">
            <v>90279090</v>
          </cell>
        </row>
        <row r="24541">
          <cell r="A24541" t="str">
            <v>VWRI613-5415</v>
          </cell>
          <cell r="B24541" t="str">
            <v>VWR ELECTRONIC PIPETTE 10ΜL</v>
          </cell>
          <cell r="C24541" t="str">
            <v>1 * 1 items</v>
          </cell>
          <cell r="D24541">
            <v>59144</v>
          </cell>
          <cell r="E24541">
            <v>29571.91</v>
          </cell>
          <cell r="F24541" t="str">
            <v>85437099</v>
          </cell>
        </row>
        <row r="24542">
          <cell r="A24542" t="str">
            <v>VWRI613-5416</v>
          </cell>
          <cell r="B24542" t="str">
            <v>VWR ELECTRONIC PIPETTE 20ΜL</v>
          </cell>
          <cell r="C24542" t="str">
            <v>1 * 1 items</v>
          </cell>
          <cell r="D24542">
            <v>59144</v>
          </cell>
          <cell r="E24542">
            <v>29571.91</v>
          </cell>
          <cell r="F24542" t="str">
            <v>85437099</v>
          </cell>
        </row>
        <row r="24543">
          <cell r="A24543" t="str">
            <v>VWRI613-5417</v>
          </cell>
          <cell r="B24543" t="str">
            <v>VWR ELECTRONIC PIPETTE 300ΜL</v>
          </cell>
          <cell r="C24543" t="str">
            <v>1 * 1 items</v>
          </cell>
          <cell r="D24543">
            <v>59242</v>
          </cell>
          <cell r="E24543">
            <v>29621.08</v>
          </cell>
          <cell r="F24543" t="str">
            <v>85437099</v>
          </cell>
        </row>
        <row r="24544">
          <cell r="A24544" t="str">
            <v>VWRI548-1383</v>
          </cell>
          <cell r="B24544" t="str">
            <v>1ML PP SHELL VIAL 40X8MM CLEAR; PE PLUG</v>
          </cell>
          <cell r="C24544" t="str">
            <v>1 * 100 items</v>
          </cell>
          <cell r="D24544">
            <v>2297</v>
          </cell>
          <cell r="E24544">
            <v>1148.3599999999999</v>
          </cell>
          <cell r="F24544" t="str">
            <v>39269099</v>
          </cell>
        </row>
        <row r="24545">
          <cell r="A24545" t="str">
            <v>VWRI548-1382</v>
          </cell>
          <cell r="B24545" t="str">
            <v>0.2ML PP MICRO-INSERT 31X6MM CLEAR FLAT</v>
          </cell>
          <cell r="C24545" t="str">
            <v>1 * 1,000 items</v>
          </cell>
          <cell r="D24545">
            <v>21343</v>
          </cell>
          <cell r="E24545">
            <v>10671.52</v>
          </cell>
          <cell r="F24545" t="str">
            <v>39269099</v>
          </cell>
        </row>
        <row r="24546">
          <cell r="A24546" t="str">
            <v>VWRI548-1381</v>
          </cell>
          <cell r="B24546" t="str">
            <v>0.1ML PP INSERT 29X6MM 10MM TOP PLASTIC</v>
          </cell>
          <cell r="C24546" t="str">
            <v>1 * 1,000 items</v>
          </cell>
          <cell r="D24546">
            <v>52473</v>
          </cell>
          <cell r="E24546">
            <v>26236.27</v>
          </cell>
          <cell r="F24546" t="str">
            <v>39269099</v>
          </cell>
        </row>
        <row r="24547">
          <cell r="A24547" t="str">
            <v>VWRI548-1380</v>
          </cell>
          <cell r="B24547" t="str">
            <v>0.1ML PP INSERT 29X6MM 10MM TOP</v>
          </cell>
          <cell r="C24547" t="str">
            <v>1 * 1,000 items</v>
          </cell>
          <cell r="D24547">
            <v>27891</v>
          </cell>
          <cell r="E24547">
            <v>13945.3</v>
          </cell>
          <cell r="F24547" t="str">
            <v>39269099</v>
          </cell>
        </row>
        <row r="24548">
          <cell r="A24548" t="str">
            <v>VWRI548-1379</v>
          </cell>
          <cell r="B24548" t="str">
            <v>20MM DECAPPER MADE OF STAINLESS STEEL</v>
          </cell>
          <cell r="C24548" t="str">
            <v>1 * 1 items</v>
          </cell>
          <cell r="D24548">
            <v>129254</v>
          </cell>
          <cell r="E24548">
            <v>64627.1</v>
          </cell>
          <cell r="F24548" t="str">
            <v>82032000</v>
          </cell>
        </row>
        <row r="24549">
          <cell r="A24549" t="str">
            <v>VWRI548-1378</v>
          </cell>
          <cell r="B24549" t="str">
            <v>20MM CRIMPER MADE OF STAINLESS STEEL</v>
          </cell>
          <cell r="C24549" t="str">
            <v>1 * 1 items</v>
          </cell>
          <cell r="D24549">
            <v>129257</v>
          </cell>
          <cell r="E24549">
            <v>64628.68</v>
          </cell>
          <cell r="F24549" t="str">
            <v>82032000</v>
          </cell>
        </row>
        <row r="24550">
          <cell r="A24550" t="str">
            <v>VWRI548-1377</v>
          </cell>
          <cell r="B24550" t="str">
            <v>13MM DECAPPER MADE OF STAINLESS STEEL</v>
          </cell>
          <cell r="C24550" t="str">
            <v>1 * 1 items</v>
          </cell>
          <cell r="D24550">
            <v>129257</v>
          </cell>
          <cell r="E24550">
            <v>64628.68</v>
          </cell>
          <cell r="F24550" t="str">
            <v>82032000</v>
          </cell>
        </row>
        <row r="24551">
          <cell r="A24551" t="str">
            <v>VWRI620-0777</v>
          </cell>
          <cell r="B24551" t="str">
            <v>THERMOMETER MAGNIFIER</v>
          </cell>
          <cell r="C24551" t="str">
            <v>1 * 1 items</v>
          </cell>
          <cell r="D24551">
            <v>4276</v>
          </cell>
          <cell r="E24551">
            <v>2138.11</v>
          </cell>
          <cell r="F24551" t="str">
            <v>90259000</v>
          </cell>
        </row>
        <row r="24552">
          <cell r="A24552" t="str">
            <v>VWRI548-1375</v>
          </cell>
          <cell r="B24552" t="str">
            <v>11MM DECAPPER MADE OF STAINLESS STEEL</v>
          </cell>
          <cell r="C24552" t="str">
            <v>1 * 1 items</v>
          </cell>
          <cell r="D24552">
            <v>129254</v>
          </cell>
          <cell r="E24552">
            <v>64627.1</v>
          </cell>
          <cell r="F24552" t="str">
            <v>82032000</v>
          </cell>
        </row>
        <row r="24553">
          <cell r="A24553" t="str">
            <v>VWRI548-1374</v>
          </cell>
          <cell r="B24553" t="str">
            <v>11MM CRIMPER MADE OF STAINLESS STEEL</v>
          </cell>
          <cell r="C24553" t="str">
            <v>1 * 1 items</v>
          </cell>
          <cell r="D24553">
            <v>129254</v>
          </cell>
          <cell r="E24553">
            <v>64627.1</v>
          </cell>
          <cell r="F24553" t="str">
            <v>82032000</v>
          </cell>
        </row>
        <row r="24554">
          <cell r="A24554" t="str">
            <v>VWRI548-1373</v>
          </cell>
          <cell r="B24554" t="str">
            <v>1..1ML MICROLITER SCREW 32X11.6MM CL.</v>
          </cell>
          <cell r="C24554" t="str">
            <v>1 * 1,000 items</v>
          </cell>
          <cell r="D24554">
            <v>146905</v>
          </cell>
          <cell r="E24554">
            <v>73452.36</v>
          </cell>
          <cell r="F24554" t="str">
            <v>70179090</v>
          </cell>
        </row>
        <row r="24555">
          <cell r="A24555" t="str">
            <v>VWRI548-1364</v>
          </cell>
          <cell r="B24555" t="str">
            <v>VIAL1.5ML CRIMP NECK  32 X 11.6MM AMBER</v>
          </cell>
          <cell r="C24555" t="str">
            <v>1 * 1,000 items</v>
          </cell>
          <cell r="D24555">
            <v>56787</v>
          </cell>
          <cell r="E24555">
            <v>28393.41</v>
          </cell>
          <cell r="F24555" t="str">
            <v>70179090</v>
          </cell>
        </row>
        <row r="24556">
          <cell r="A24556" t="str">
            <v>VWRI548-1363</v>
          </cell>
          <cell r="B24556" t="str">
            <v>2IN1 KIT: 548-0426 + 548-0373</v>
          </cell>
          <cell r="C24556" t="str">
            <v>1 * 1,000 items</v>
          </cell>
          <cell r="D24556">
            <v>128598</v>
          </cell>
          <cell r="E24556">
            <v>64298.77</v>
          </cell>
          <cell r="F24556" t="str">
            <v>70179090</v>
          </cell>
        </row>
        <row r="24557">
          <cell r="A24557" t="str">
            <v>VWRI548-1362</v>
          </cell>
          <cell r="B24557" t="str">
            <v>2IN1 KIT: 548-0005 + 548-0010</v>
          </cell>
          <cell r="C24557" t="str">
            <v>1 * 1,000 items</v>
          </cell>
          <cell r="D24557">
            <v>31881</v>
          </cell>
          <cell r="E24557">
            <v>15940.66</v>
          </cell>
          <cell r="F24557" t="str">
            <v>90279090</v>
          </cell>
        </row>
        <row r="24558">
          <cell r="A24558" t="str">
            <v>VWRI548-1361</v>
          </cell>
          <cell r="B24558" t="str">
            <v>2IN1 KIT: 548-0004 + 548-0010</v>
          </cell>
          <cell r="C24558" t="str">
            <v>1 * 1,000 items</v>
          </cell>
          <cell r="D24558">
            <v>27611</v>
          </cell>
          <cell r="E24558">
            <v>13805.72</v>
          </cell>
          <cell r="F24558" t="str">
            <v>90279090</v>
          </cell>
        </row>
        <row r="24559">
          <cell r="A24559" t="str">
            <v>VWRI548-1360</v>
          </cell>
          <cell r="B24559" t="str">
            <v>ALU-CAP BLUE ND20 10MM SEPTUM PHARMA FIX</v>
          </cell>
          <cell r="C24559" t="str">
            <v>1 * 1,000 items</v>
          </cell>
          <cell r="D24559">
            <v>57466</v>
          </cell>
          <cell r="E24559">
            <v>28732.85</v>
          </cell>
          <cell r="F24559" t="str">
            <v>82032000</v>
          </cell>
        </row>
        <row r="24560">
          <cell r="A24560" t="str">
            <v>VWRI548-1092</v>
          </cell>
          <cell r="B24560" t="str">
            <v>KIT 2 IN 1  :  09 04 1533+ 11 09 0519</v>
          </cell>
          <cell r="C24560" t="str">
            <v>1 * 1,000 items</v>
          </cell>
          <cell r="D24560">
            <v>66726</v>
          </cell>
          <cell r="E24560">
            <v>33362.78</v>
          </cell>
          <cell r="F24560" t="str">
            <v>82032000</v>
          </cell>
        </row>
        <row r="24561">
          <cell r="A24561" t="str">
            <v>VWRI548-1090</v>
          </cell>
          <cell r="B24561" t="str">
            <v>KIT 2IN 1 : VWRI548-0156 + VWRI548-0636</v>
          </cell>
          <cell r="C24561" t="str">
            <v>1 * 1,000 items</v>
          </cell>
          <cell r="D24561">
            <v>143885</v>
          </cell>
          <cell r="E24561">
            <v>71942.350000000006</v>
          </cell>
          <cell r="F24561" t="str">
            <v>70179090</v>
          </cell>
        </row>
        <row r="24562">
          <cell r="A24562" t="str">
            <v>VWRI548-1083</v>
          </cell>
          <cell r="B24562" t="str">
            <v>KIT 2IN1 MADE OF 548-0081+548-0373</v>
          </cell>
          <cell r="C24562" t="str">
            <v>1 * 1,000 items</v>
          </cell>
          <cell r="D24562">
            <v>178101</v>
          </cell>
          <cell r="E24562">
            <v>89050.41</v>
          </cell>
          <cell r="F24562" t="str">
            <v>39269099</v>
          </cell>
        </row>
        <row r="24563">
          <cell r="A24563" t="str">
            <v>VWRI548-1082</v>
          </cell>
          <cell r="B24563" t="str">
            <v>COMBINATION SEAL 13MM PP SCREW CAP BLAC</v>
          </cell>
          <cell r="C24563" t="str">
            <v>1 * 1,000 items</v>
          </cell>
          <cell r="D24563">
            <v>27367</v>
          </cell>
          <cell r="E24563">
            <v>13683.59</v>
          </cell>
          <cell r="F24563" t="str">
            <v>39269099</v>
          </cell>
        </row>
        <row r="24564">
          <cell r="A24564" t="str">
            <v>VWRI548-1081</v>
          </cell>
          <cell r="B24564" t="str">
            <v>20MM COMBINATION SEAL MAGNETIC CAP 8MM H</v>
          </cell>
          <cell r="C24564" t="str">
            <v>1 * 1,000 items</v>
          </cell>
          <cell r="D24564">
            <v>72093</v>
          </cell>
          <cell r="E24564">
            <v>36046.519999999997</v>
          </cell>
          <cell r="F24564" t="str">
            <v>70179090</v>
          </cell>
        </row>
        <row r="24565">
          <cell r="A24565" t="str">
            <v>VWRI548-1063</v>
          </cell>
          <cell r="B24565" t="str">
            <v>16MM SEPTA SILICONE WHITE/PTFE RED 1.5MM</v>
          </cell>
          <cell r="C24565" t="str">
            <v>1 * 1,000 items</v>
          </cell>
          <cell r="D24565">
            <v>58915</v>
          </cell>
          <cell r="E24565">
            <v>29457.71</v>
          </cell>
          <cell r="F24565" t="str">
            <v>70179090</v>
          </cell>
        </row>
        <row r="24566">
          <cell r="A24566" t="str">
            <v>VWRI548-1062</v>
          </cell>
          <cell r="B24566" t="str">
            <v>18MM PP-SCREW CAP BLACK HOLE SILIC./PTFE</v>
          </cell>
          <cell r="C24566" t="str">
            <v>1 * 1,000 items</v>
          </cell>
          <cell r="D24566">
            <v>74371</v>
          </cell>
          <cell r="E24566">
            <v>37185.360000000001</v>
          </cell>
          <cell r="F24566" t="str">
            <v>70179090</v>
          </cell>
        </row>
        <row r="24567">
          <cell r="A24567" t="str">
            <v>VWRI548-1061</v>
          </cell>
          <cell r="B24567" t="str">
            <v>18MM PP SCREW CAP BLACK CLOSED TOP</v>
          </cell>
          <cell r="C24567" t="str">
            <v>1 * 1,000 items</v>
          </cell>
          <cell r="D24567">
            <v>43508</v>
          </cell>
          <cell r="E24567">
            <v>21753.85</v>
          </cell>
          <cell r="F24567" t="str">
            <v>70179090</v>
          </cell>
        </row>
        <row r="24568">
          <cell r="A24568" t="str">
            <v>VWRI548-1060</v>
          </cell>
          <cell r="B24568" t="str">
            <v>22MM PE-CAP 6MM HOLE CAP HEIGHT 9.1MM</v>
          </cell>
          <cell r="C24568" t="str">
            <v>1 * 1,000 items</v>
          </cell>
          <cell r="D24568">
            <v>15195</v>
          </cell>
          <cell r="E24568">
            <v>7597.59</v>
          </cell>
          <cell r="F24568" t="str">
            <v>70179090</v>
          </cell>
        </row>
        <row r="24569">
          <cell r="A24569" t="str">
            <v>VWRI548-1059</v>
          </cell>
          <cell r="B24569" t="str">
            <v>20MM SEPTA SILICONE/PTFE TRANSP. 3.0MM</v>
          </cell>
          <cell r="C24569" t="str">
            <v>1 * 1,000 items</v>
          </cell>
          <cell r="D24569">
            <v>67795</v>
          </cell>
          <cell r="E24569">
            <v>33897.300000000003</v>
          </cell>
          <cell r="F24569" t="str">
            <v>70179090</v>
          </cell>
        </row>
        <row r="24570">
          <cell r="A24570" t="str">
            <v>VWRI548-1058</v>
          </cell>
          <cell r="B24570" t="str">
            <v>20MM MAGN. CAP 8MM HOLE SILIC WHITE/PTFE</v>
          </cell>
          <cell r="C24570" t="str">
            <v>1 * 1,000 items</v>
          </cell>
          <cell r="D24570">
            <v>106312</v>
          </cell>
          <cell r="E24570">
            <v>53156.160000000003</v>
          </cell>
          <cell r="F24570" t="str">
            <v>70179090</v>
          </cell>
        </row>
        <row r="24571">
          <cell r="A24571" t="str">
            <v>VWRI548-1057</v>
          </cell>
          <cell r="B24571" t="str">
            <v>548-0154 + 548-0157 PRE-ASSEMBLED</v>
          </cell>
          <cell r="C24571" t="str">
            <v>1 * 1,000 items</v>
          </cell>
          <cell r="D24571">
            <v>122662</v>
          </cell>
          <cell r="E24571">
            <v>61331.11</v>
          </cell>
          <cell r="F24571" t="str">
            <v>70179090</v>
          </cell>
        </row>
        <row r="24572">
          <cell r="A24572" t="str">
            <v>VWRI548-1056</v>
          </cell>
          <cell r="B24572" t="str">
            <v>548-0028 + 548-0896 PRE-ASSEMBLED</v>
          </cell>
          <cell r="C24572" t="str">
            <v>1 * 1,000 items</v>
          </cell>
          <cell r="D24572">
            <v>44802</v>
          </cell>
          <cell r="E24572">
            <v>22400.99</v>
          </cell>
          <cell r="F24572" t="str">
            <v>70179090</v>
          </cell>
        </row>
        <row r="24573">
          <cell r="A24573" t="str">
            <v>VWRI548-1055</v>
          </cell>
          <cell r="B24573" t="str">
            <v>548-0030 + 548-0088 PRE-ASSEMBLED</v>
          </cell>
          <cell r="C24573" t="str">
            <v>1 * 1,000 items</v>
          </cell>
          <cell r="D24573">
            <v>74168</v>
          </cell>
          <cell r="E24573">
            <v>37083.85</v>
          </cell>
          <cell r="F24573" t="str">
            <v>70179090</v>
          </cell>
        </row>
        <row r="24574">
          <cell r="A24574" t="str">
            <v>VWRI548-0902</v>
          </cell>
          <cell r="B24574" t="str">
            <v>MS-CAP 9MM</v>
          </cell>
          <cell r="C24574" t="str">
            <v>1 * 1,000 items</v>
          </cell>
          <cell r="D24574">
            <v>43200</v>
          </cell>
          <cell r="E24574">
            <v>21600</v>
          </cell>
          <cell r="F24574" t="str">
            <v>39269099</v>
          </cell>
        </row>
        <row r="24575">
          <cell r="A24575" t="str">
            <v>VWRI548-0891</v>
          </cell>
          <cell r="B24575" t="str">
            <v>20ML HS-VIAL CLEAR LABEL W FILLING LINES</v>
          </cell>
          <cell r="C24575" t="str">
            <v>1 * 1,000 items</v>
          </cell>
          <cell r="D24575">
            <v>50173</v>
          </cell>
          <cell r="E24575">
            <v>25086.32</v>
          </cell>
          <cell r="F24575" t="str">
            <v>70179090</v>
          </cell>
        </row>
        <row r="24576">
          <cell r="A24576" t="str">
            <v>VWRI548-0888</v>
          </cell>
          <cell r="B24576" t="str">
            <v>32MM CRIMPER FOR PULL OFF SEALS</v>
          </cell>
          <cell r="C24576" t="str">
            <v>1 * 1 items</v>
          </cell>
          <cell r="D24576">
            <v>222443</v>
          </cell>
          <cell r="E24576">
            <v>111221.42</v>
          </cell>
          <cell r="F24576" t="str">
            <v>82032000</v>
          </cell>
        </row>
        <row r="24577">
          <cell r="A24577" t="str">
            <v>VWRI548-0869</v>
          </cell>
          <cell r="B24577" t="str">
            <v>20MM SEPTA VITON70° SHORE A 1.5MM</v>
          </cell>
          <cell r="C24577" t="str">
            <v>1 * 1,000 items</v>
          </cell>
          <cell r="D24577">
            <v>58151</v>
          </cell>
          <cell r="E24577">
            <v>29075.45</v>
          </cell>
          <cell r="F24577" t="str">
            <v>39119090</v>
          </cell>
        </row>
        <row r="24578">
          <cell r="A24578" t="str">
            <v>VWRI548-1384</v>
          </cell>
          <cell r="B24578" t="str">
            <v>3ML PP SHELL VIAL 44.6X14.65MM CL.</v>
          </cell>
          <cell r="C24578" t="str">
            <v>1 * 100 items</v>
          </cell>
          <cell r="D24578">
            <v>6567</v>
          </cell>
          <cell r="E24578">
            <v>3283.3</v>
          </cell>
          <cell r="F24578" t="str">
            <v>39269099</v>
          </cell>
        </row>
        <row r="24579">
          <cell r="A24579" t="str">
            <v>VWRI613-5468</v>
          </cell>
          <cell r="B24579" t="str">
            <v>VWR UHP 3 PACK 10/100/1000ΜL+STAND FOR 8</v>
          </cell>
          <cell r="C24579" t="str">
            <v>1 * 1 items</v>
          </cell>
          <cell r="D24579">
            <v>85566</v>
          </cell>
          <cell r="E24579">
            <v>42782.84</v>
          </cell>
          <cell r="F24579" t="str">
            <v>84798999</v>
          </cell>
        </row>
        <row r="24580">
          <cell r="A24580" t="str">
            <v>VWRI613-5469</v>
          </cell>
          <cell r="B24580" t="str">
            <v>VWR STD 3 PACK  20/200/1000ΜL PIPETTORS</v>
          </cell>
          <cell r="C24580" t="str">
            <v>1 * 1 items</v>
          </cell>
          <cell r="D24580">
            <v>39888</v>
          </cell>
          <cell r="E24580">
            <v>19944.07</v>
          </cell>
          <cell r="F24580" t="str">
            <v>84798999</v>
          </cell>
        </row>
        <row r="24581">
          <cell r="A24581" t="str">
            <v>VWRI613-5470</v>
          </cell>
          <cell r="B24581" t="str">
            <v>VWR 1 PIPETTE LINEAR STAND</v>
          </cell>
          <cell r="C24581" t="str">
            <v>1 * 1 items</v>
          </cell>
          <cell r="D24581">
            <v>2132</v>
          </cell>
          <cell r="E24581">
            <v>1065.8800000000001</v>
          </cell>
          <cell r="F24581" t="str">
            <v>39269099</v>
          </cell>
        </row>
        <row r="24582">
          <cell r="A24582" t="str">
            <v>VWRI613-5471</v>
          </cell>
          <cell r="B24582" t="str">
            <v>VWR 4 PIPETTE LINEAR STAND</v>
          </cell>
          <cell r="C24582" t="str">
            <v>1 * 1 items</v>
          </cell>
          <cell r="D24582">
            <v>4264</v>
          </cell>
          <cell r="E24582">
            <v>2131.77</v>
          </cell>
          <cell r="F24582" t="str">
            <v>39269099</v>
          </cell>
        </row>
        <row r="24583">
          <cell r="A24583" t="str">
            <v>VWRI613-5472</v>
          </cell>
          <cell r="B24583" t="str">
            <v>VWR 8 PIPETTE MULTIPLE STAND</v>
          </cell>
          <cell r="C24583" t="str">
            <v>1 * 1 items</v>
          </cell>
          <cell r="D24583">
            <v>15227</v>
          </cell>
          <cell r="E24583">
            <v>7613.45</v>
          </cell>
          <cell r="F24583" t="str">
            <v>39269099</v>
          </cell>
        </row>
        <row r="24584">
          <cell r="A24584" t="str">
            <v>VWRI613-5473</v>
          </cell>
          <cell r="B24584" t="str">
            <v>VWR 6 PIPETTE ROTATING STAND</v>
          </cell>
          <cell r="C24584" t="str">
            <v>1 * 1 items</v>
          </cell>
          <cell r="D24584">
            <v>13704</v>
          </cell>
          <cell r="E24584">
            <v>6852.11</v>
          </cell>
          <cell r="F24584" t="str">
            <v>39269099</v>
          </cell>
        </row>
        <row r="24585">
          <cell r="A24585" t="str">
            <v>VWRI613-5741</v>
          </cell>
          <cell r="B24585" t="str">
            <v>VWR POWERPETTE PLUS GREY US</v>
          </cell>
          <cell r="C24585" t="str">
            <v>1 * 1 items</v>
          </cell>
          <cell r="D24585">
            <v>16886</v>
          </cell>
          <cell r="E24585">
            <v>8443</v>
          </cell>
          <cell r="F24585" t="str">
            <v>85437099</v>
          </cell>
        </row>
        <row r="24586">
          <cell r="A24586" t="str">
            <v>VWRI613-5742</v>
          </cell>
          <cell r="B24586" t="str">
            <v>VWR POWERPETTE PLUS TURQUOISE US</v>
          </cell>
          <cell r="C24586" t="str">
            <v>1 * 1 items</v>
          </cell>
          <cell r="D24586">
            <v>16886</v>
          </cell>
          <cell r="E24586">
            <v>8443</v>
          </cell>
          <cell r="F24586" t="str">
            <v>85437099</v>
          </cell>
        </row>
        <row r="24587">
          <cell r="A24587" t="str">
            <v>VWRI613-5743</v>
          </cell>
          <cell r="B24587" t="str">
            <v>VWR POWERPETTE PLUS GREEN US</v>
          </cell>
          <cell r="C24587" t="str">
            <v>1 * 1 items</v>
          </cell>
          <cell r="D24587">
            <v>16889</v>
          </cell>
          <cell r="E24587">
            <v>8444.59</v>
          </cell>
          <cell r="F24587" t="str">
            <v>85437099</v>
          </cell>
        </row>
        <row r="24588">
          <cell r="A24588" t="str">
            <v>VWRI613-5744</v>
          </cell>
          <cell r="B24588" t="str">
            <v>VWR POWERPETTE PLUS PURPLE US</v>
          </cell>
          <cell r="C24588" t="str">
            <v>1 * 1 items</v>
          </cell>
          <cell r="D24588">
            <v>16886</v>
          </cell>
          <cell r="E24588">
            <v>8443</v>
          </cell>
          <cell r="F24588" t="str">
            <v>85437099</v>
          </cell>
        </row>
        <row r="24589">
          <cell r="A24589" t="str">
            <v>VWRI613-5745</v>
          </cell>
          <cell r="B24589" t="str">
            <v>VWR POWERPETTE PLUS PINK US</v>
          </cell>
          <cell r="C24589" t="str">
            <v>1 * 1 items</v>
          </cell>
          <cell r="D24589">
            <v>16889</v>
          </cell>
          <cell r="E24589">
            <v>8444.59</v>
          </cell>
          <cell r="F24589" t="str">
            <v>85437099</v>
          </cell>
        </row>
        <row r="24590">
          <cell r="A24590" t="str">
            <v>VWRI613-5746</v>
          </cell>
          <cell r="B24590" t="str">
            <v>VWR POWERPETTE PLUS YELLOW US</v>
          </cell>
          <cell r="C24590" t="str">
            <v>1 * 1 items</v>
          </cell>
          <cell r="D24590">
            <v>16886</v>
          </cell>
          <cell r="E24590">
            <v>8443</v>
          </cell>
          <cell r="F24590" t="str">
            <v>85437099</v>
          </cell>
        </row>
        <row r="24591">
          <cell r="A24591" t="str">
            <v>VWRI613-5747</v>
          </cell>
          <cell r="B24591" t="str">
            <v>VWR POWER PIPETTE STAND</v>
          </cell>
          <cell r="C24591" t="str">
            <v>1 * 1 items</v>
          </cell>
          <cell r="D24591">
            <v>59382</v>
          </cell>
          <cell r="E24591">
            <v>29690.87</v>
          </cell>
          <cell r="F24591" t="str">
            <v>39269099</v>
          </cell>
        </row>
        <row r="24592">
          <cell r="A24592" t="str">
            <v>VWRI613-5780</v>
          </cell>
          <cell r="B24592" t="str">
            <v>PLUNGER 20 SINGLE UHP</v>
          </cell>
          <cell r="C24592" t="str">
            <v>1 * 1 items</v>
          </cell>
          <cell r="D24592">
            <v>2376</v>
          </cell>
          <cell r="E24592">
            <v>1188.02</v>
          </cell>
          <cell r="F24592" t="str">
            <v>84799090</v>
          </cell>
        </row>
        <row r="24593">
          <cell r="A24593" t="str">
            <v>VWRI613-5781</v>
          </cell>
          <cell r="B24593" t="str">
            <v>VWR ELECTRONIC PIPETTE 100ΜL</v>
          </cell>
          <cell r="C24593" t="str">
            <v>1 * 1 items</v>
          </cell>
          <cell r="D24593">
            <v>59144</v>
          </cell>
          <cell r="E24593">
            <v>29571.91</v>
          </cell>
          <cell r="F24593" t="str">
            <v>85437099</v>
          </cell>
        </row>
        <row r="24594">
          <cell r="A24594" t="str">
            <v>VWRI613-5782</v>
          </cell>
          <cell r="B24594" t="str">
            <v>VWR ELECTRONIC PIPETTE 8X100ΜL</v>
          </cell>
          <cell r="C24594" t="str">
            <v>1 * 1 items</v>
          </cell>
          <cell r="D24594">
            <v>113789</v>
          </cell>
          <cell r="E24594">
            <v>56894.69</v>
          </cell>
          <cell r="F24594" t="str">
            <v>85437099</v>
          </cell>
        </row>
        <row r="24595">
          <cell r="A24595" t="str">
            <v>VWRI613-5783</v>
          </cell>
          <cell r="B24595" t="str">
            <v>VWR ELECTRONIC PIPETTE 12X100ΜL</v>
          </cell>
          <cell r="C24595" t="str">
            <v>1 * 1 items</v>
          </cell>
          <cell r="D24595">
            <v>126003</v>
          </cell>
          <cell r="E24595">
            <v>63001.31</v>
          </cell>
          <cell r="F24595" t="str">
            <v>85437099</v>
          </cell>
        </row>
        <row r="24596">
          <cell r="A24596" t="str">
            <v>VWRI613-5784</v>
          </cell>
          <cell r="B24596" t="str">
            <v>TIP SLIK 20UL LTS NEXT GEN REFILLS</v>
          </cell>
          <cell r="C24596" t="str">
            <v>1 * 960 items</v>
          </cell>
          <cell r="D24596">
            <v>3034</v>
          </cell>
          <cell r="E24596">
            <v>1516.92</v>
          </cell>
          <cell r="F24596" t="str">
            <v>39269099</v>
          </cell>
        </row>
        <row r="24597">
          <cell r="A24597" t="str">
            <v>VWRI613-5785</v>
          </cell>
          <cell r="B24597" t="str">
            <v>TIP SLIK 20UL LTS BLK</v>
          </cell>
          <cell r="C24597" t="str">
            <v>1 * 1,000 items</v>
          </cell>
          <cell r="D24597">
            <v>2901</v>
          </cell>
          <cell r="E24597">
            <v>1450.59</v>
          </cell>
          <cell r="F24597" t="str">
            <v>39269099</v>
          </cell>
        </row>
        <row r="24598">
          <cell r="A24598" t="str">
            <v>VWRI613-5786</v>
          </cell>
          <cell r="B24598" t="str">
            <v>TIP SLIK 20UL LTS 96RK</v>
          </cell>
          <cell r="C24598" t="str">
            <v>1 * 960 items</v>
          </cell>
          <cell r="D24598">
            <v>6988</v>
          </cell>
          <cell r="E24598">
            <v>3493.82</v>
          </cell>
          <cell r="F24598" t="str">
            <v>39269099</v>
          </cell>
        </row>
        <row r="24599">
          <cell r="A24599" t="str">
            <v>VWRI613-5787</v>
          </cell>
          <cell r="B24599" t="str">
            <v>TIP SLIK 20UL LTS 96RK STERILE</v>
          </cell>
          <cell r="C24599" t="str">
            <v>1 * 960 items</v>
          </cell>
          <cell r="D24599">
            <v>7518</v>
          </cell>
          <cell r="E24599">
            <v>3759.14</v>
          </cell>
          <cell r="F24599" t="str">
            <v>39269099</v>
          </cell>
        </row>
        <row r="24600">
          <cell r="A24600" t="str">
            <v>VWRI613-5788</v>
          </cell>
          <cell r="B24600" t="str">
            <v>TIP SLIK 200UL LTS NEXT GEN REFILLS</v>
          </cell>
          <cell r="C24600" t="str">
            <v>1 * 960 items</v>
          </cell>
          <cell r="D24600">
            <v>3060</v>
          </cell>
          <cell r="E24600">
            <v>1529.9</v>
          </cell>
          <cell r="F24600" t="str">
            <v>39269099</v>
          </cell>
        </row>
        <row r="24601">
          <cell r="A24601" t="str">
            <v>VWRI613-5789</v>
          </cell>
          <cell r="B24601" t="str">
            <v>TIP SLIK 200UL LTS BLK</v>
          </cell>
          <cell r="C24601" t="str">
            <v>1 * 1,000 items</v>
          </cell>
          <cell r="D24601">
            <v>3034</v>
          </cell>
          <cell r="E24601">
            <v>1516.92</v>
          </cell>
          <cell r="F24601" t="str">
            <v>39269099</v>
          </cell>
        </row>
        <row r="24602">
          <cell r="A24602" t="str">
            <v>VWRI613-5790</v>
          </cell>
          <cell r="B24602" t="str">
            <v>TIP SLIK 200UL LTS</v>
          </cell>
          <cell r="C24602" t="str">
            <v>1 * 960 items</v>
          </cell>
          <cell r="D24602">
            <v>6988</v>
          </cell>
          <cell r="E24602">
            <v>3493.82</v>
          </cell>
          <cell r="F24602" t="str">
            <v>39269099</v>
          </cell>
        </row>
        <row r="24603">
          <cell r="A24603" t="str">
            <v>VWRI613-5791</v>
          </cell>
          <cell r="B24603" t="str">
            <v>TIP SLIK 200UL LTS RK96 STERILE</v>
          </cell>
          <cell r="C24603" t="str">
            <v>1 * 960 items</v>
          </cell>
          <cell r="D24603">
            <v>7518</v>
          </cell>
          <cell r="E24603">
            <v>3759.14</v>
          </cell>
          <cell r="F24603" t="str">
            <v>39269099</v>
          </cell>
        </row>
        <row r="24604">
          <cell r="A24604" t="str">
            <v>VWRI613-5792</v>
          </cell>
          <cell r="B24604" t="str">
            <v>TIP SLIK 1000UL LTS NEXT GEN REFILLS</v>
          </cell>
          <cell r="C24604" t="str">
            <v>1 * 480 items</v>
          </cell>
          <cell r="D24604">
            <v>2584</v>
          </cell>
          <cell r="E24604">
            <v>1291.98</v>
          </cell>
          <cell r="F24604" t="str">
            <v>39269099</v>
          </cell>
        </row>
        <row r="24605">
          <cell r="A24605" t="str">
            <v>VWRI613-5793</v>
          </cell>
          <cell r="B24605" t="str">
            <v>TIP SLIK 1000UL LTS BLK</v>
          </cell>
          <cell r="C24605" t="str">
            <v>1 * 1,000 items</v>
          </cell>
          <cell r="D24605">
            <v>3824</v>
          </cell>
          <cell r="E24605">
            <v>1912.01</v>
          </cell>
          <cell r="F24605" t="str">
            <v>39269099</v>
          </cell>
        </row>
        <row r="24606">
          <cell r="A24606" t="str">
            <v>VWRI613-5794</v>
          </cell>
          <cell r="B24606" t="str">
            <v>TIP SLIK 1000UL LTS RK96</v>
          </cell>
          <cell r="C24606" t="str">
            <v>1 * 576 items</v>
          </cell>
          <cell r="D24606">
            <v>4781</v>
          </cell>
          <cell r="E24606">
            <v>2390.7399999999998</v>
          </cell>
          <cell r="F24606" t="str">
            <v>39269099</v>
          </cell>
        </row>
        <row r="24607">
          <cell r="A24607" t="str">
            <v>VWRI613-5795</v>
          </cell>
          <cell r="B24607" t="str">
            <v>TIP SLIK 1000UL LTS RK96 STERILE</v>
          </cell>
          <cell r="C24607" t="str">
            <v>1 * 576 items</v>
          </cell>
          <cell r="D24607">
            <v>5439</v>
          </cell>
          <cell r="E24607">
            <v>2719.5</v>
          </cell>
          <cell r="F24607" t="str">
            <v>39269099</v>
          </cell>
        </row>
        <row r="24608">
          <cell r="A24608" t="str">
            <v>VWRI548-1391</v>
          </cell>
          <cell r="B24608" t="str">
            <v>20MM ALUMINIUM HEADSPACE CAP</v>
          </cell>
          <cell r="C24608" t="str">
            <v>1 * 1,000 items</v>
          </cell>
          <cell r="D24608">
            <v>7445</v>
          </cell>
          <cell r="E24608">
            <v>3722.66</v>
          </cell>
          <cell r="F24608" t="str">
            <v>90279090</v>
          </cell>
        </row>
        <row r="24609">
          <cell r="A24609" t="str">
            <v>VWRI548-1390</v>
          </cell>
          <cell r="B24609" t="str">
            <v>VIAL SCR 40ML CL.GL. WITH CERTIFICATE</v>
          </cell>
          <cell r="C24609" t="str">
            <v>1 * 100 items</v>
          </cell>
          <cell r="D24609">
            <v>5808</v>
          </cell>
          <cell r="E24609">
            <v>2904.21</v>
          </cell>
          <cell r="F24609" t="str">
            <v>70179090</v>
          </cell>
        </row>
        <row r="24610">
          <cell r="A24610" t="str">
            <v>VWRI548-1389</v>
          </cell>
          <cell r="B24610" t="str">
            <v>PLUG 8MM PE TRANSPARENT</v>
          </cell>
          <cell r="C24610" t="str">
            <v>1 * 1,000 items</v>
          </cell>
          <cell r="D24610">
            <v>4850</v>
          </cell>
          <cell r="E24610">
            <v>2425.1999999999998</v>
          </cell>
          <cell r="F24610" t="str">
            <v>39269099</v>
          </cell>
        </row>
        <row r="24611">
          <cell r="A24611" t="str">
            <v>VWRI548-1388</v>
          </cell>
          <cell r="B24611" t="str">
            <v>PP VIAL-RACK FOR 1.5ML VIALS BLUE</v>
          </cell>
          <cell r="C24611" t="str">
            <v>1 * 5 items</v>
          </cell>
          <cell r="D24611">
            <v>13041</v>
          </cell>
          <cell r="E24611">
            <v>6520.6</v>
          </cell>
          <cell r="F24611" t="str">
            <v>39269099</v>
          </cell>
        </row>
        <row r="24612">
          <cell r="A24612" t="str">
            <v>VWRI548-1386</v>
          </cell>
          <cell r="B24612" t="str">
            <v>0.9ML TOTAL MICROLITER SHORT THREAD VIAL</v>
          </cell>
          <cell r="C24612" t="str">
            <v>1 * 100 items</v>
          </cell>
          <cell r="D24612">
            <v>22647</v>
          </cell>
          <cell r="E24612">
            <v>11323.42</v>
          </cell>
          <cell r="F24612" t="str">
            <v>70179090</v>
          </cell>
        </row>
        <row r="24613">
          <cell r="A24613" t="str">
            <v>VWRI548-1385</v>
          </cell>
          <cell r="B24613" t="str">
            <v>4ML PP SHELL VIAL 44.6X14.65MM CL.</v>
          </cell>
          <cell r="C24613" t="str">
            <v>1 * 100 items</v>
          </cell>
          <cell r="D24613">
            <v>3283</v>
          </cell>
          <cell r="E24613">
            <v>1641.65</v>
          </cell>
          <cell r="F24613" t="str">
            <v>39269099</v>
          </cell>
        </row>
        <row r="24614">
          <cell r="A24614" t="str">
            <v>VWRI620-2089</v>
          </cell>
          <cell r="B24614" t="str">
            <v>THERMOMETER FULL SCALE -50/300°C +/-0.5</v>
          </cell>
          <cell r="C24614" t="str">
            <v>1 * 1 items</v>
          </cell>
          <cell r="D24614">
            <v>10192</v>
          </cell>
          <cell r="E24614">
            <v>5095.82</v>
          </cell>
          <cell r="F24614" t="str">
            <v>90251920</v>
          </cell>
        </row>
        <row r="24615">
          <cell r="A24615" t="str">
            <v>VWRI630-1620</v>
          </cell>
          <cell r="B24615" t="str">
            <v>MAGNIFIER, ILLUMINATED DUAL</v>
          </cell>
          <cell r="C24615" t="str">
            <v>1 * 1 items</v>
          </cell>
          <cell r="D24615">
            <v>3002</v>
          </cell>
          <cell r="E24615">
            <v>1501.06</v>
          </cell>
          <cell r="F24615" t="str">
            <v>90138090</v>
          </cell>
        </row>
        <row r="24616">
          <cell r="A24616" t="str">
            <v>VWRI630-1621</v>
          </cell>
          <cell r="B24616" t="str">
            <v>MICROSCOPE, ILLUMINATED POCKET</v>
          </cell>
          <cell r="C24616" t="str">
            <v>1 * 1 items</v>
          </cell>
          <cell r="D24616">
            <v>7377</v>
          </cell>
          <cell r="E24616">
            <v>3688.49</v>
          </cell>
          <cell r="F24616" t="str">
            <v>90118000</v>
          </cell>
        </row>
        <row r="24617">
          <cell r="A24617" t="str">
            <v>VWRI630-1619</v>
          </cell>
          <cell r="B24617" t="str">
            <v>MAGNIFIER, ILLUMINATED</v>
          </cell>
          <cell r="C24617" t="str">
            <v>1 * 1 items</v>
          </cell>
          <cell r="D24617">
            <v>4029</v>
          </cell>
          <cell r="E24617">
            <v>2014.39</v>
          </cell>
          <cell r="F24617" t="str">
            <v>90138090</v>
          </cell>
        </row>
        <row r="24618">
          <cell r="A24618" t="str">
            <v>VWRI630-1584</v>
          </cell>
          <cell r="B24618" t="str">
            <v>STEREOMICR. TRINO.VISISCOPE SZT350 OH</v>
          </cell>
          <cell r="C24618" t="str">
            <v>1 * 1 items</v>
          </cell>
          <cell r="D24618">
            <v>121263</v>
          </cell>
          <cell r="E24618">
            <v>60631.62</v>
          </cell>
          <cell r="F24618" t="str">
            <v>90111000</v>
          </cell>
        </row>
        <row r="24619">
          <cell r="A24619" t="str">
            <v>VWRI630-1622</v>
          </cell>
          <cell r="B24619" t="str">
            <v>MICROSCOPE, ILLUMINATED ZOOM</v>
          </cell>
          <cell r="C24619" t="str">
            <v>1 * 1 items</v>
          </cell>
          <cell r="D24619">
            <v>5874</v>
          </cell>
          <cell r="E24619">
            <v>2937.23</v>
          </cell>
          <cell r="F24619" t="str">
            <v>90118000</v>
          </cell>
        </row>
        <row r="24620">
          <cell r="A24620" t="str">
            <v>VWRI630-1623</v>
          </cell>
          <cell r="B24620" t="str">
            <v>MICROSCOPE BINOC.DIGIT.VISISCOPE DBL124</v>
          </cell>
          <cell r="C24620" t="str">
            <v>1 * 1 items</v>
          </cell>
          <cell r="D24620">
            <v>106125</v>
          </cell>
          <cell r="E24620">
            <v>53062.58</v>
          </cell>
          <cell r="F24620" t="str">
            <v>90112000</v>
          </cell>
        </row>
        <row r="24621">
          <cell r="A24621" t="str">
            <v>VWRI630-1624</v>
          </cell>
          <cell r="B24621" t="str">
            <v>EYEPIECE H5X FOR SERIES 100/200</v>
          </cell>
          <cell r="C24621" t="str">
            <v>1 * 1 items</v>
          </cell>
          <cell r="D24621">
            <v>2922</v>
          </cell>
          <cell r="E24621">
            <v>1460.83</v>
          </cell>
          <cell r="F24621" t="str">
            <v>90119000</v>
          </cell>
        </row>
        <row r="24622">
          <cell r="A24622" t="str">
            <v>VWRI630-1625</v>
          </cell>
          <cell r="B24622" t="str">
            <v>EYEPIECE WF10X/18MM FOR SERIES 100 AND 2</v>
          </cell>
          <cell r="C24622" t="str">
            <v>1 * 1 items</v>
          </cell>
          <cell r="D24622">
            <v>3375</v>
          </cell>
          <cell r="E24622">
            <v>1687.65</v>
          </cell>
          <cell r="F24622" t="str">
            <v>90119000</v>
          </cell>
        </row>
        <row r="24623">
          <cell r="A24623" t="str">
            <v>VWRI630-1583</v>
          </cell>
          <cell r="B24623" t="str">
            <v>STEREOMICR. BINOC. VISISCOPE SZB350 OH</v>
          </cell>
          <cell r="C24623" t="str">
            <v>1 * 1 items</v>
          </cell>
          <cell r="D24623">
            <v>110497</v>
          </cell>
          <cell r="E24623">
            <v>55248.28</v>
          </cell>
          <cell r="F24623" t="str">
            <v>90111000</v>
          </cell>
        </row>
        <row r="24624">
          <cell r="A24624" t="str">
            <v>VWRI630-1580</v>
          </cell>
          <cell r="B24624" t="str">
            <v>STEREOMICROSCOPE TRINOC.VISISCOPE SZT350</v>
          </cell>
          <cell r="C24624" t="str">
            <v>1 * 1 items</v>
          </cell>
          <cell r="D24624">
            <v>72023</v>
          </cell>
          <cell r="E24624">
            <v>36011.620000000003</v>
          </cell>
          <cell r="F24624" t="str">
            <v>90111000</v>
          </cell>
        </row>
        <row r="24625">
          <cell r="A24625" t="str">
            <v>VWRI630-1578</v>
          </cell>
          <cell r="B24625" t="str">
            <v>STEREOMICROSCOPE BINOC. VISISCOPE SZB350</v>
          </cell>
          <cell r="C24625" t="str">
            <v>1 * 1 items</v>
          </cell>
          <cell r="D24625">
            <v>66110</v>
          </cell>
          <cell r="E24625">
            <v>33055.07</v>
          </cell>
          <cell r="F24625" t="str">
            <v>90111000</v>
          </cell>
        </row>
        <row r="24626">
          <cell r="A24626" t="str">
            <v>VWRI630-1577</v>
          </cell>
          <cell r="B24626" t="str">
            <v>STEREOMICROSCOPE BIN. VISISCOPE SZB250</v>
          </cell>
          <cell r="C24626" t="str">
            <v>1 * 1 items</v>
          </cell>
          <cell r="D24626">
            <v>62462</v>
          </cell>
          <cell r="E24626">
            <v>31231.01</v>
          </cell>
          <cell r="F24626" t="str">
            <v>90111000</v>
          </cell>
        </row>
        <row r="24627">
          <cell r="A24627" t="str">
            <v>VWRI630-1576</v>
          </cell>
          <cell r="B24627" t="str">
            <v>STEREOMICROSCOPE BIN.VISISCOPE STB250</v>
          </cell>
          <cell r="C24627" t="str">
            <v>1 * 1 items</v>
          </cell>
          <cell r="D24627">
            <v>42794</v>
          </cell>
          <cell r="E24627">
            <v>21396.97</v>
          </cell>
          <cell r="F24627" t="str">
            <v>90111000</v>
          </cell>
        </row>
        <row r="24628">
          <cell r="A24628" t="str">
            <v>VWRI630-1574</v>
          </cell>
          <cell r="B24628" t="str">
            <v>MICROSCOPE TRINOCULAR VISISCOPE TL524 PH</v>
          </cell>
          <cell r="C24628" t="str">
            <v>1 * 1 items</v>
          </cell>
          <cell r="D24628">
            <v>336292</v>
          </cell>
          <cell r="E24628">
            <v>168146.24</v>
          </cell>
          <cell r="F24628" t="str">
            <v>90112000</v>
          </cell>
        </row>
        <row r="24629">
          <cell r="A24629" t="str">
            <v>VWRI630-1573</v>
          </cell>
          <cell r="B24629" t="str">
            <v>MICROSCOPE BINOCULAR VISISCOPE BL524 PH</v>
          </cell>
          <cell r="C24629" t="str">
            <v>1 * 1 items</v>
          </cell>
          <cell r="D24629">
            <v>309848</v>
          </cell>
          <cell r="E24629">
            <v>154924.21</v>
          </cell>
          <cell r="F24629" t="str">
            <v>90112000</v>
          </cell>
        </row>
        <row r="24630">
          <cell r="A24630" t="str">
            <v>VWRI630-1572</v>
          </cell>
          <cell r="B24630" t="str">
            <v>MICROSCOPE TRINOCULAR VISISCOPE TL524 PI</v>
          </cell>
          <cell r="C24630" t="str">
            <v>1 * 1 items</v>
          </cell>
          <cell r="D24630">
            <v>219896</v>
          </cell>
          <cell r="E24630">
            <v>109947.75</v>
          </cell>
          <cell r="F24630" t="str">
            <v>90112000</v>
          </cell>
        </row>
        <row r="24631">
          <cell r="A24631" t="str">
            <v>VWRI630-1571</v>
          </cell>
          <cell r="B24631" t="str">
            <v>MICROSCOPE BINOCULAR VISISCOPE BL524 PI</v>
          </cell>
          <cell r="C24631" t="str">
            <v>1 * 1 items</v>
          </cell>
          <cell r="D24631">
            <v>211549</v>
          </cell>
          <cell r="E24631">
            <v>105774.63</v>
          </cell>
          <cell r="F24631" t="str">
            <v>90112000</v>
          </cell>
        </row>
        <row r="24632">
          <cell r="A24632" t="str">
            <v>VWRI630-1626</v>
          </cell>
          <cell r="B24632" t="str">
            <v>EYEPIECE WF16X/12MM FOR SERIES 100 AND 2</v>
          </cell>
          <cell r="C24632" t="str">
            <v>1 * 1 items</v>
          </cell>
          <cell r="D24632">
            <v>2922</v>
          </cell>
          <cell r="E24632">
            <v>1460.83</v>
          </cell>
          <cell r="F24632" t="str">
            <v>90119000</v>
          </cell>
        </row>
        <row r="24633">
          <cell r="A24633" t="str">
            <v>VWRI630-1627</v>
          </cell>
          <cell r="B24633" t="str">
            <v>EYEPIECE MICROMETRIC WF10X/18MM</v>
          </cell>
          <cell r="C24633" t="str">
            <v>1 * 1 items</v>
          </cell>
          <cell r="D24633">
            <v>7791</v>
          </cell>
          <cell r="E24633">
            <v>3895.55</v>
          </cell>
          <cell r="F24633" t="str">
            <v>90119000</v>
          </cell>
        </row>
        <row r="24634">
          <cell r="A24634" t="str">
            <v>VWRI630-1628</v>
          </cell>
          <cell r="B24634" t="str">
            <v>OBJECTIVE ACHROMATIC 4X/0,10 FOR 100/200</v>
          </cell>
          <cell r="C24634" t="str">
            <v>1 * 1 items</v>
          </cell>
          <cell r="D24634">
            <v>2268</v>
          </cell>
          <cell r="E24634">
            <v>1134.0899999999999</v>
          </cell>
          <cell r="F24634" t="str">
            <v>90119000</v>
          </cell>
        </row>
        <row r="24635">
          <cell r="A24635" t="str">
            <v>VWRI630-1629</v>
          </cell>
          <cell r="B24635" t="str">
            <v>OBJECTIVE ACHROMATIC 10X/0,25 FOR100/200</v>
          </cell>
          <cell r="C24635" t="str">
            <v>1 * 1 items</v>
          </cell>
          <cell r="D24635">
            <v>2769</v>
          </cell>
          <cell r="E24635">
            <v>1384.7</v>
          </cell>
          <cell r="F24635" t="str">
            <v>90119000</v>
          </cell>
        </row>
        <row r="24636">
          <cell r="A24636" t="str">
            <v>VWRI630-1630</v>
          </cell>
          <cell r="B24636" t="str">
            <v>OBJECTIVE ACHROMATIC 20X/0,40 FOR100/200</v>
          </cell>
          <cell r="C24636" t="str">
            <v>1 * 1 items</v>
          </cell>
          <cell r="D24636">
            <v>4448</v>
          </cell>
          <cell r="E24636">
            <v>2223.7600000000002</v>
          </cell>
          <cell r="F24636" t="str">
            <v>90119000</v>
          </cell>
        </row>
        <row r="24637">
          <cell r="A24637" t="str">
            <v>VWRI630-1631</v>
          </cell>
          <cell r="B24637" t="str">
            <v>OBJECTIVE ACHROMATIC 40X/0,65 FOR100/200</v>
          </cell>
          <cell r="C24637" t="str">
            <v>1 * 1 items</v>
          </cell>
          <cell r="D24637">
            <v>8153</v>
          </cell>
          <cell r="E24637">
            <v>4076.37</v>
          </cell>
          <cell r="F24637" t="str">
            <v>90119000</v>
          </cell>
        </row>
        <row r="24638">
          <cell r="A24638" t="str">
            <v>VWRI630-1632</v>
          </cell>
          <cell r="B24638" t="str">
            <v>OBJECTIVE ACHROMATIC 60X/0,85 FOR100/200</v>
          </cell>
          <cell r="C24638" t="str">
            <v>1 * 1 items</v>
          </cell>
          <cell r="D24638">
            <v>11119</v>
          </cell>
          <cell r="E24638">
            <v>5559.41</v>
          </cell>
          <cell r="F24638" t="str">
            <v>90119000</v>
          </cell>
        </row>
        <row r="24639">
          <cell r="A24639" t="str">
            <v>VWRI630-1633</v>
          </cell>
          <cell r="B24639" t="str">
            <v>OBJECTIVE ACHROM. 100X/1,25 FOR 100/200</v>
          </cell>
          <cell r="C24639" t="str">
            <v>1 * 1 items</v>
          </cell>
          <cell r="D24639">
            <v>11119</v>
          </cell>
          <cell r="E24639">
            <v>5559.41</v>
          </cell>
          <cell r="F24639" t="str">
            <v>90119000</v>
          </cell>
        </row>
        <row r="24640">
          <cell r="A24640" t="str">
            <v>VWRI630-1634</v>
          </cell>
          <cell r="B24640" t="str">
            <v>ATTACHABLE MECHANICAL STAGE 100 AMS040</v>
          </cell>
          <cell r="C24640" t="str">
            <v>1 * 1 items</v>
          </cell>
          <cell r="D24640">
            <v>4720</v>
          </cell>
          <cell r="E24640">
            <v>2360.17</v>
          </cell>
          <cell r="F24640" t="str">
            <v>90119000</v>
          </cell>
        </row>
        <row r="24641">
          <cell r="A24641" t="str">
            <v>VWRI630-1635</v>
          </cell>
          <cell r="B24641" t="str">
            <v>POLARISING SET FILTERS FOR SERIE 100</v>
          </cell>
          <cell r="C24641" t="str">
            <v>1 * 1 items</v>
          </cell>
          <cell r="D24641">
            <v>10104</v>
          </cell>
          <cell r="E24641">
            <v>5051.84</v>
          </cell>
          <cell r="F24641" t="str">
            <v>90119000</v>
          </cell>
        </row>
        <row r="24642">
          <cell r="A24642" t="str">
            <v>VWRI630-1636</v>
          </cell>
          <cell r="B24642" t="str">
            <v>DUSTCOVER TYPE 3 FOR SERIES 100 AND 200</v>
          </cell>
          <cell r="C24642" t="str">
            <v>1 * 1 items</v>
          </cell>
          <cell r="D24642">
            <v>349</v>
          </cell>
          <cell r="E24642">
            <v>174.47</v>
          </cell>
          <cell r="F24642" t="str">
            <v>90119000</v>
          </cell>
        </row>
        <row r="24643">
          <cell r="A24643" t="str">
            <v>VWRI630-1637</v>
          </cell>
          <cell r="B24643" t="str">
            <v>BATTERY SOLAR PACK</v>
          </cell>
          <cell r="C24643" t="str">
            <v>1 * 1 items</v>
          </cell>
          <cell r="D24643">
            <v>7506</v>
          </cell>
          <cell r="E24643">
            <v>3752.8</v>
          </cell>
          <cell r="F24643" t="str">
            <v>90119000</v>
          </cell>
        </row>
        <row r="24644">
          <cell r="A24644" t="str">
            <v>VWRI630-1638</v>
          </cell>
          <cell r="B24644" t="str">
            <v>POLARISING SET FILTER FOR SERIE 200</v>
          </cell>
          <cell r="C24644" t="str">
            <v>1 * 1 items</v>
          </cell>
          <cell r="D24644">
            <v>8426</v>
          </cell>
          <cell r="E24644">
            <v>4212.78</v>
          </cell>
          <cell r="F24644" t="str">
            <v>90119000</v>
          </cell>
        </row>
        <row r="24645">
          <cell r="A24645" t="str">
            <v>VWRI630-1639</v>
          </cell>
          <cell r="B24645" t="str">
            <v>OBJECTIVE E PLAN IOS 4X FOR SERIE 200</v>
          </cell>
          <cell r="C24645" t="str">
            <v>1 * 1 items</v>
          </cell>
          <cell r="D24645">
            <v>3797</v>
          </cell>
          <cell r="E24645">
            <v>1898.6</v>
          </cell>
          <cell r="F24645" t="str">
            <v>90119000</v>
          </cell>
        </row>
        <row r="24646">
          <cell r="A24646" t="str">
            <v>VWRI630-1640</v>
          </cell>
          <cell r="B24646" t="str">
            <v>OBJECTIVE E PLAN IOS 10X FOR SERIE 200</v>
          </cell>
          <cell r="C24646" t="str">
            <v>1 * 1 items</v>
          </cell>
          <cell r="D24646">
            <v>5701</v>
          </cell>
          <cell r="E24646">
            <v>2850.29</v>
          </cell>
          <cell r="F24646" t="str">
            <v>90119000</v>
          </cell>
        </row>
        <row r="24647">
          <cell r="A24647" t="str">
            <v>VWRI630-1641</v>
          </cell>
          <cell r="B24647" t="str">
            <v>OBJECTIVE E PLAN IOS 20X FOR 200 OBJ146</v>
          </cell>
          <cell r="C24647" t="str">
            <v>1 * 1 items</v>
          </cell>
          <cell r="D24647">
            <v>8670</v>
          </cell>
          <cell r="E24647">
            <v>4334.91</v>
          </cell>
          <cell r="F24647" t="str">
            <v>90119000</v>
          </cell>
        </row>
        <row r="24648">
          <cell r="A24648" t="str">
            <v>VWRI630-1642</v>
          </cell>
          <cell r="B24648" t="str">
            <v>OBJECTIVE E PLAN IOS 40X FOR SERIE 200</v>
          </cell>
          <cell r="C24648" t="str">
            <v>1 * 1 items</v>
          </cell>
          <cell r="D24648">
            <v>11179</v>
          </cell>
          <cell r="E24648">
            <v>5589.54</v>
          </cell>
          <cell r="F24648" t="str">
            <v>90119000</v>
          </cell>
        </row>
        <row r="24649">
          <cell r="A24649" t="str">
            <v>VWRI630-1643</v>
          </cell>
          <cell r="B24649" t="str">
            <v>OBJECTIVE E PLAN IOS 100X FOR SERIE 200</v>
          </cell>
          <cell r="C24649" t="str">
            <v>1 * 1 items</v>
          </cell>
          <cell r="D24649">
            <v>20195</v>
          </cell>
          <cell r="E24649">
            <v>10097.34</v>
          </cell>
          <cell r="F24649" t="str">
            <v>90119000</v>
          </cell>
        </row>
        <row r="24650">
          <cell r="A24650" t="str">
            <v>VWRI630-1570</v>
          </cell>
          <cell r="B24650" t="str">
            <v>MICROSCOPE TRINOCULAR VISISCOPE TL524 P</v>
          </cell>
          <cell r="C24650" t="str">
            <v>1 * 1 items</v>
          </cell>
          <cell r="D24650">
            <v>200243</v>
          </cell>
          <cell r="E24650">
            <v>100121.64</v>
          </cell>
          <cell r="F24650" t="str">
            <v>90112000</v>
          </cell>
        </row>
        <row r="24651">
          <cell r="A24651" t="str">
            <v>VWRI630-0869</v>
          </cell>
          <cell r="B24651" t="str">
            <v>FILTER BLUE FOR COMPOUND MICROSCOPES</v>
          </cell>
          <cell r="C24651" t="str">
            <v>1 * 1 items</v>
          </cell>
          <cell r="D24651">
            <v>450</v>
          </cell>
          <cell r="E24651">
            <v>225.23</v>
          </cell>
          <cell r="F24651" t="str">
            <v>90119000</v>
          </cell>
        </row>
        <row r="24652">
          <cell r="A24652" t="str">
            <v>VWRI630-0870</v>
          </cell>
          <cell r="B24652" t="str">
            <v>FILTER FROSTED FOR COMPOUND MICROSCOPES</v>
          </cell>
          <cell r="C24652" t="str">
            <v>1 * 1 items</v>
          </cell>
          <cell r="D24652">
            <v>447</v>
          </cell>
          <cell r="E24652">
            <v>223.65</v>
          </cell>
          <cell r="F24652" t="str">
            <v>90119000</v>
          </cell>
        </row>
        <row r="24653">
          <cell r="A24653" t="str">
            <v>VWRI630-0871</v>
          </cell>
          <cell r="B24653" t="str">
            <v>FILTER GREEN FOR COMPOUND MICROSCOPES</v>
          </cell>
          <cell r="C24653" t="str">
            <v>1 * 1 items</v>
          </cell>
          <cell r="D24653">
            <v>447</v>
          </cell>
          <cell r="E24653">
            <v>223.65</v>
          </cell>
          <cell r="F24653" t="str">
            <v>90119000</v>
          </cell>
        </row>
        <row r="24654">
          <cell r="A24654" t="str">
            <v>VWRI630-0872</v>
          </cell>
          <cell r="B24654" t="str">
            <v>ACHROMATIC PHASE CONTRAST UPGRADE KIT</v>
          </cell>
          <cell r="C24654" t="str">
            <v>1 * 1 KIT</v>
          </cell>
          <cell r="D24654">
            <v>76277</v>
          </cell>
          <cell r="E24654">
            <v>38138.629999999997</v>
          </cell>
          <cell r="F24654" t="str">
            <v>90119000</v>
          </cell>
        </row>
        <row r="24655">
          <cell r="A24655" t="str">
            <v>VWRI630-0873</v>
          </cell>
          <cell r="B24655" t="str">
            <v>PLAN PHASE CONTRAST UPGRADE KIT</v>
          </cell>
          <cell r="C24655" t="str">
            <v>1 * 1 KIT</v>
          </cell>
          <cell r="D24655">
            <v>114414</v>
          </cell>
          <cell r="E24655">
            <v>57207.15</v>
          </cell>
          <cell r="F24655" t="str">
            <v>90119000</v>
          </cell>
        </row>
        <row r="24656">
          <cell r="A24656" t="str">
            <v>VWRI630-0874</v>
          </cell>
          <cell r="B24656" t="str">
            <v>CONDENSOR DARKFIELD OIL, 1.35 NA</v>
          </cell>
          <cell r="C24656" t="str">
            <v>1 * 1 items</v>
          </cell>
          <cell r="D24656">
            <v>20661</v>
          </cell>
          <cell r="E24656">
            <v>10330.5</v>
          </cell>
          <cell r="F24656" t="str">
            <v>90119000</v>
          </cell>
        </row>
        <row r="24657">
          <cell r="A24657" t="str">
            <v>VWRI630-0876</v>
          </cell>
          <cell r="B24657" t="str">
            <v>DUST COVER DOUBLE EXTRA-LARGE 600X530MM</v>
          </cell>
          <cell r="C24657" t="str">
            <v>1 * 1 items</v>
          </cell>
          <cell r="D24657">
            <v>1637</v>
          </cell>
          <cell r="E24657">
            <v>818.45</v>
          </cell>
          <cell r="F24657" t="str">
            <v>90119000</v>
          </cell>
        </row>
        <row r="24658">
          <cell r="A24658" t="str">
            <v>VWRI548-0614</v>
          </cell>
          <cell r="B24658" t="str">
            <v>HS-VIAL 20ML,75.5X23MM,AMBER,1STCLASS</v>
          </cell>
          <cell r="C24658" t="str">
            <v>1 * 1,000 items</v>
          </cell>
          <cell r="D24658">
            <v>55984</v>
          </cell>
          <cell r="E24658">
            <v>27992.12</v>
          </cell>
          <cell r="F24658" t="str">
            <v>70179090</v>
          </cell>
        </row>
        <row r="24659">
          <cell r="A24659" t="str">
            <v>VWRI630-0880</v>
          </cell>
          <cell r="B24659" t="str">
            <v>EYECUP FOR STEREO MICROSCOPE</v>
          </cell>
          <cell r="C24659" t="str">
            <v>1 * 1 PAIR</v>
          </cell>
          <cell r="D24659">
            <v>155</v>
          </cell>
          <cell r="E24659">
            <v>77.72</v>
          </cell>
          <cell r="F24659" t="str">
            <v>90119000</v>
          </cell>
        </row>
        <row r="24660">
          <cell r="A24660" t="str">
            <v>VWRI548-0610</v>
          </cell>
          <cell r="B24660" t="str">
            <v>HEADSPACE-VIAL 20ML 75.5X23MM CL LABEL</v>
          </cell>
          <cell r="C24660" t="str">
            <v>1 * 1,000 items</v>
          </cell>
          <cell r="D24660">
            <v>44256</v>
          </cell>
          <cell r="E24660">
            <v>22128.18</v>
          </cell>
          <cell r="F24660" t="str">
            <v>70179090</v>
          </cell>
        </row>
        <row r="24661">
          <cell r="A24661" t="str">
            <v>VWRI548-0598</v>
          </cell>
          <cell r="B24661" t="str">
            <v>CAP ALU 20MM, GOLD,BUTYL/PTFE, 3,0MM</v>
          </cell>
          <cell r="C24661" t="str">
            <v>1 * 1,000 items</v>
          </cell>
          <cell r="D24661">
            <v>45015</v>
          </cell>
          <cell r="E24661">
            <v>22507.26</v>
          </cell>
          <cell r="F24661" t="str">
            <v>83099090</v>
          </cell>
        </row>
        <row r="24662">
          <cell r="A24662" t="str">
            <v>VWRI548-0597</v>
          </cell>
          <cell r="B24662" t="str">
            <v>MAGNETIC CAP 20MM,8MM HOLE,VITON,75°</v>
          </cell>
          <cell r="C24662" t="str">
            <v>1 * 1,000 items</v>
          </cell>
          <cell r="D24662">
            <v>72261</v>
          </cell>
          <cell r="E24662">
            <v>36130.58</v>
          </cell>
          <cell r="F24662" t="str">
            <v>83099090</v>
          </cell>
        </row>
        <row r="24663">
          <cell r="A24663" t="str">
            <v>VWRI548-0594</v>
          </cell>
          <cell r="B24663" t="str">
            <v>ALU-CAP 20MM,NATRUB/TEF,55°,1.3MM</v>
          </cell>
          <cell r="C24663" t="str">
            <v>1 * 1,000 items</v>
          </cell>
          <cell r="D24663">
            <v>36446</v>
          </cell>
          <cell r="E24663">
            <v>18223.11</v>
          </cell>
          <cell r="F24663" t="str">
            <v>83099090</v>
          </cell>
        </row>
        <row r="24664">
          <cell r="A24664" t="str">
            <v>VWRI548-0589</v>
          </cell>
          <cell r="B24664" t="str">
            <v>CAP ALU 20MM SILICONE/PTFE,1,3MM</v>
          </cell>
          <cell r="C24664" t="str">
            <v>1 * 1,000 items</v>
          </cell>
          <cell r="D24664">
            <v>86387</v>
          </cell>
          <cell r="E24664">
            <v>43193.65</v>
          </cell>
          <cell r="F24664" t="str">
            <v>83099090</v>
          </cell>
        </row>
        <row r="24665">
          <cell r="A24665" t="str">
            <v>VWRI548-0588</v>
          </cell>
          <cell r="B24665" t="str">
            <v>ALU-CAP 20MM,GOLD,BUTYL/PTFE,45°,3.0MM</v>
          </cell>
          <cell r="C24665" t="str">
            <v>1 * 1,000 items</v>
          </cell>
          <cell r="D24665">
            <v>42210</v>
          </cell>
          <cell r="E24665">
            <v>21105.119999999999</v>
          </cell>
          <cell r="F24665" t="str">
            <v>83099090</v>
          </cell>
        </row>
        <row r="24666">
          <cell r="A24666" t="str">
            <v>VWRI630-1112</v>
          </cell>
          <cell r="B24666" t="str">
            <v>FROSTED GLASS PLATE 90MM FOR STEREO MICR</v>
          </cell>
          <cell r="C24666" t="str">
            <v>1 * 1 items</v>
          </cell>
          <cell r="D24666">
            <v>3496</v>
          </cell>
          <cell r="E24666">
            <v>1747.92</v>
          </cell>
          <cell r="F24666" t="str">
            <v>90119000</v>
          </cell>
        </row>
        <row r="24667">
          <cell r="A24667" t="str">
            <v>VWRI630-1485</v>
          </cell>
          <cell r="B24667" t="str">
            <v>PRINTER SERIAL RS232 FOR BALANCE</v>
          </cell>
          <cell r="C24667" t="str">
            <v>1 * 1 items</v>
          </cell>
          <cell r="D24667">
            <v>47384</v>
          </cell>
          <cell r="E24667">
            <v>23692.11</v>
          </cell>
          <cell r="F24667" t="str">
            <v>90119000</v>
          </cell>
        </row>
        <row r="24668">
          <cell r="A24668" t="str">
            <v>VWRI630-1487</v>
          </cell>
          <cell r="B24668" t="str">
            <v>ROLL WITH 500 LABELS FOR TLP-50 PRINTER</v>
          </cell>
          <cell r="C24668" t="str">
            <v>1 * 1 items</v>
          </cell>
          <cell r="D24668">
            <v>2097</v>
          </cell>
          <cell r="E24668">
            <v>1048.44</v>
          </cell>
          <cell r="F24668" t="str">
            <v>90119000</v>
          </cell>
        </row>
        <row r="24669">
          <cell r="A24669" t="str">
            <v>VWRI630-1489</v>
          </cell>
          <cell r="B24669" t="str">
            <v>C-MOUNT ADAPTER FOR OLYMPUS MICROSCOPE</v>
          </cell>
          <cell r="C24669" t="str">
            <v>1 * 1 items</v>
          </cell>
          <cell r="D24669">
            <v>14935</v>
          </cell>
          <cell r="E24669">
            <v>7467.53</v>
          </cell>
          <cell r="F24669" t="str">
            <v>90119000</v>
          </cell>
        </row>
        <row r="24670">
          <cell r="A24670" t="str">
            <v>VWRI630-1490</v>
          </cell>
          <cell r="B24670" t="str">
            <v>C-MOUNT ADAPTER FOR ZEISS MICROSCOPE</v>
          </cell>
          <cell r="C24670" t="str">
            <v>1 * 1 items</v>
          </cell>
          <cell r="D24670">
            <v>12394</v>
          </cell>
          <cell r="E24670">
            <v>6197.03</v>
          </cell>
          <cell r="F24670" t="str">
            <v>90119000</v>
          </cell>
        </row>
        <row r="24671">
          <cell r="A24671" t="str">
            <v>VWRI630-1497</v>
          </cell>
          <cell r="B24671" t="str">
            <v>C-MOUNT ADAPTER FOR LEICA MICROSCOPE</v>
          </cell>
          <cell r="C24671" t="str">
            <v>1 * 1 items</v>
          </cell>
          <cell r="D24671">
            <v>12394</v>
          </cell>
          <cell r="E24671">
            <v>6197.03</v>
          </cell>
          <cell r="F24671" t="str">
            <v>90119000</v>
          </cell>
        </row>
        <row r="24672">
          <cell r="A24672" t="str">
            <v>VWRI630-1498</v>
          </cell>
          <cell r="B24672" t="str">
            <v>C-MOUNT ADAPTER FOR NIKON MICROSCOPE</v>
          </cell>
          <cell r="C24672" t="str">
            <v>1 * 1 items</v>
          </cell>
          <cell r="D24672">
            <v>12394</v>
          </cell>
          <cell r="E24672">
            <v>6197.03</v>
          </cell>
          <cell r="F24672" t="str">
            <v>90119000</v>
          </cell>
        </row>
        <row r="24673">
          <cell r="A24673" t="str">
            <v>VWRI630-1549</v>
          </cell>
          <cell r="B24673" t="str">
            <v>EYEPIECE 10X/18MM WITH POINTER</v>
          </cell>
          <cell r="C24673" t="str">
            <v>1 * 1 items</v>
          </cell>
          <cell r="D24673">
            <v>3972</v>
          </cell>
          <cell r="E24673">
            <v>1985.84</v>
          </cell>
          <cell r="F24673" t="str">
            <v>90119000</v>
          </cell>
        </row>
        <row r="24674">
          <cell r="A24674" t="str">
            <v>VWRI630-1550</v>
          </cell>
          <cell r="B24674" t="str">
            <v>MICROSCOPE MONOCULAR VISISCOPE ML103</v>
          </cell>
          <cell r="C24674" t="str">
            <v>1 * 1 items</v>
          </cell>
          <cell r="D24674">
            <v>55984</v>
          </cell>
          <cell r="E24674">
            <v>27992.12</v>
          </cell>
          <cell r="F24674" t="str">
            <v>90112000</v>
          </cell>
        </row>
        <row r="24675">
          <cell r="A24675" t="str">
            <v>VWRI630-1551</v>
          </cell>
          <cell r="B24675" t="str">
            <v>MICROSCOPE MONOCULAR VISISCOPE ML114</v>
          </cell>
          <cell r="C24675" t="str">
            <v>1 * 1 items</v>
          </cell>
          <cell r="D24675">
            <v>43327</v>
          </cell>
          <cell r="E24675">
            <v>21663.439999999999</v>
          </cell>
          <cell r="F24675" t="str">
            <v>90112000</v>
          </cell>
        </row>
        <row r="24676">
          <cell r="A24676" t="str">
            <v>VWRI630-1552</v>
          </cell>
          <cell r="B24676" t="str">
            <v>MICROSCOPE MONOCULAR VISISCOPE ML124</v>
          </cell>
          <cell r="C24676" t="str">
            <v>1 * 1 items</v>
          </cell>
          <cell r="D24676">
            <v>43327</v>
          </cell>
          <cell r="E24676">
            <v>21663.439999999999</v>
          </cell>
          <cell r="F24676" t="str">
            <v>90112000</v>
          </cell>
        </row>
        <row r="24677">
          <cell r="A24677" t="str">
            <v>VWRI630-1553</v>
          </cell>
          <cell r="B24677" t="str">
            <v>MICROSCOPE BINOCULAR VISISCOPE BL114</v>
          </cell>
          <cell r="C24677" t="str">
            <v>1 * 1 items</v>
          </cell>
          <cell r="D24677">
            <v>57593</v>
          </cell>
          <cell r="E24677">
            <v>28796.29</v>
          </cell>
          <cell r="F24677" t="str">
            <v>90112000</v>
          </cell>
        </row>
        <row r="24678">
          <cell r="A24678" t="str">
            <v>VWRI630-1554</v>
          </cell>
          <cell r="B24678" t="str">
            <v>MICROSCOPE BINOCULAR VISISCOPE BL124</v>
          </cell>
          <cell r="C24678" t="str">
            <v>1 * 1 items</v>
          </cell>
          <cell r="D24678">
            <v>57593</v>
          </cell>
          <cell r="E24678">
            <v>28796.29</v>
          </cell>
          <cell r="F24678" t="str">
            <v>90112000</v>
          </cell>
        </row>
        <row r="24679">
          <cell r="A24679" t="str">
            <v>VWRI630-1555</v>
          </cell>
          <cell r="B24679" t="str">
            <v>MICROSCOPE MONOC.POL.VISISCOPE ML103 POL</v>
          </cell>
          <cell r="C24679" t="str">
            <v>1 * 1 items</v>
          </cell>
          <cell r="D24679">
            <v>59677</v>
          </cell>
          <cell r="E24679">
            <v>29838.38</v>
          </cell>
          <cell r="F24679" t="str">
            <v>90112000</v>
          </cell>
        </row>
        <row r="24680">
          <cell r="A24680" t="str">
            <v>VWRI630-1556</v>
          </cell>
          <cell r="B24680" t="str">
            <v>MICROSCOPE MONO. DIGIT.VISISCOPE DML103</v>
          </cell>
          <cell r="C24680" t="str">
            <v>1 * 1 items</v>
          </cell>
          <cell r="D24680">
            <v>72553</v>
          </cell>
          <cell r="E24680">
            <v>36276.51</v>
          </cell>
          <cell r="F24680" t="str">
            <v>90112000</v>
          </cell>
        </row>
        <row r="24681">
          <cell r="A24681" t="str">
            <v>VWRI630-1557</v>
          </cell>
          <cell r="B24681" t="str">
            <v>MICROSCOPE MONOCULAR VISISCOPE ML224</v>
          </cell>
          <cell r="C24681" t="str">
            <v>1 * 1 items</v>
          </cell>
          <cell r="D24681">
            <v>52022</v>
          </cell>
          <cell r="E24681">
            <v>26011.040000000001</v>
          </cell>
          <cell r="F24681" t="str">
            <v>90112000</v>
          </cell>
        </row>
        <row r="24682">
          <cell r="A24682" t="str">
            <v>VWRI630-1558</v>
          </cell>
          <cell r="B24682" t="str">
            <v>MICROSCOPE MONOCULAR VISISCOPE ML214</v>
          </cell>
          <cell r="C24682" t="str">
            <v>1 * 1 items</v>
          </cell>
          <cell r="D24682">
            <v>52022</v>
          </cell>
          <cell r="E24682">
            <v>26011.040000000001</v>
          </cell>
          <cell r="F24682" t="str">
            <v>90112000</v>
          </cell>
        </row>
        <row r="24683">
          <cell r="A24683" t="str">
            <v>VWRI630-1559</v>
          </cell>
          <cell r="B24683" t="str">
            <v>MICROSCOPE BINOCULAR VISISCOPE BL224</v>
          </cell>
          <cell r="C24683" t="str">
            <v>1 * 1 items</v>
          </cell>
          <cell r="D24683">
            <v>69419</v>
          </cell>
          <cell r="E24683">
            <v>34709.410000000003</v>
          </cell>
          <cell r="F24683" t="str">
            <v>90112000</v>
          </cell>
        </row>
        <row r="24684">
          <cell r="A24684" t="str">
            <v>VWRI630-1560</v>
          </cell>
          <cell r="B24684" t="str">
            <v>MICROSCOPE BINOCULAR VISISCOPE BL214</v>
          </cell>
          <cell r="C24684" t="str">
            <v>1 * 1 items</v>
          </cell>
          <cell r="D24684">
            <v>69419</v>
          </cell>
          <cell r="E24684">
            <v>34709.410000000003</v>
          </cell>
          <cell r="F24684" t="str">
            <v>90112000</v>
          </cell>
        </row>
        <row r="24685">
          <cell r="A24685" t="str">
            <v>VWRI630-1569</v>
          </cell>
          <cell r="B24685" t="str">
            <v>MICROSCOPE BINOCULAR VISISCOPE BL524 P</v>
          </cell>
          <cell r="C24685" t="str">
            <v>1 * 1 items</v>
          </cell>
          <cell r="D24685">
            <v>192941</v>
          </cell>
          <cell r="E24685">
            <v>96470.36</v>
          </cell>
          <cell r="F24685" t="str">
            <v>90112000</v>
          </cell>
        </row>
        <row r="24686">
          <cell r="A24686" t="str">
            <v>VWRI630-1734</v>
          </cell>
          <cell r="B24686" t="str">
            <v>OBJ. PLANACHR.PHASE CONTR.100X/1,25 500</v>
          </cell>
          <cell r="C24686" t="str">
            <v>1 * 1 items</v>
          </cell>
          <cell r="D24686">
            <v>48393</v>
          </cell>
          <cell r="E24686">
            <v>24196.5</v>
          </cell>
          <cell r="F24686" t="str">
            <v>90119000</v>
          </cell>
        </row>
        <row r="24687">
          <cell r="A24687" t="str">
            <v>VWRI630-1735</v>
          </cell>
          <cell r="B24687" t="str">
            <v>OBJ. IOS PLAN. PHASE CONTR.10X/0,25 500</v>
          </cell>
          <cell r="C24687" t="str">
            <v>1 * 1 items</v>
          </cell>
          <cell r="D24687">
            <v>22615</v>
          </cell>
          <cell r="E24687">
            <v>11307.56</v>
          </cell>
          <cell r="F24687" t="str">
            <v>90119000</v>
          </cell>
        </row>
        <row r="24688">
          <cell r="A24688" t="str">
            <v>VWRI630-1736</v>
          </cell>
          <cell r="B24688" t="str">
            <v>OBJ. IOS PLAN. PHASE CONTR.20X/0,40 500</v>
          </cell>
          <cell r="C24688" t="str">
            <v>1 * 1 items</v>
          </cell>
          <cell r="D24688">
            <v>33147</v>
          </cell>
          <cell r="E24688">
            <v>16573.53</v>
          </cell>
          <cell r="F24688" t="str">
            <v>90119000</v>
          </cell>
        </row>
        <row r="24689">
          <cell r="A24689" t="str">
            <v>VWRI630-1737</v>
          </cell>
          <cell r="B24689" t="str">
            <v>OBJ. IOS PLAN. PHASE CONTR.40X/0,65 500</v>
          </cell>
          <cell r="C24689" t="str">
            <v>1 * 1 items</v>
          </cell>
          <cell r="D24689">
            <v>36808</v>
          </cell>
          <cell r="E24689">
            <v>18403.93</v>
          </cell>
          <cell r="F24689" t="str">
            <v>90119000</v>
          </cell>
        </row>
        <row r="24690">
          <cell r="A24690" t="str">
            <v>VWRI630-1738</v>
          </cell>
          <cell r="B24690" t="str">
            <v>OBJ. IOS PLAN.PHASE CONTR.100X/1,25 500</v>
          </cell>
          <cell r="C24690" t="str">
            <v>1 * 1 items</v>
          </cell>
          <cell r="D24690">
            <v>49970</v>
          </cell>
          <cell r="E24690">
            <v>24984.81</v>
          </cell>
          <cell r="F24690" t="str">
            <v>90119000</v>
          </cell>
        </row>
        <row r="24691">
          <cell r="A24691" t="str">
            <v>VWRI630-1739</v>
          </cell>
          <cell r="B24691" t="str">
            <v>POLARIZING SET FILTERS FOR SERIE 500</v>
          </cell>
          <cell r="C24691" t="str">
            <v>1 * 1 items</v>
          </cell>
          <cell r="D24691">
            <v>9622</v>
          </cell>
          <cell r="E24691">
            <v>4810.75</v>
          </cell>
          <cell r="F24691" t="str">
            <v>90119000</v>
          </cell>
        </row>
        <row r="24692">
          <cell r="A24692" t="str">
            <v>VWRI630-1741</v>
          </cell>
          <cell r="B24692" t="str">
            <v>DARKFIELD CONDENSER FOR DRY OBJ.FOR 500</v>
          </cell>
          <cell r="C24692" t="str">
            <v>1 * 1 items</v>
          </cell>
          <cell r="D24692">
            <v>36836</v>
          </cell>
          <cell r="E24692">
            <v>18418.21</v>
          </cell>
          <cell r="F24692" t="str">
            <v>90119000</v>
          </cell>
        </row>
        <row r="24693">
          <cell r="A24693" t="str">
            <v>VWRI630-1742</v>
          </cell>
          <cell r="B24693" t="str">
            <v>COMPLETE PHASE CONTR.+PLAN OBJ. FOR  500</v>
          </cell>
          <cell r="C24693" t="str">
            <v>1 * 1 items</v>
          </cell>
          <cell r="D24693">
            <v>202045</v>
          </cell>
          <cell r="E24693">
            <v>101022.56</v>
          </cell>
          <cell r="F24693" t="str">
            <v>90119000</v>
          </cell>
        </row>
        <row r="24694">
          <cell r="A24694" t="str">
            <v>VWRI630-1743</v>
          </cell>
          <cell r="B24694" t="str">
            <v>COMPLETE PHASE CONTR.+IOS E.PLAN OBJ.500</v>
          </cell>
          <cell r="C24694" t="str">
            <v>1 * 1 items</v>
          </cell>
          <cell r="D24694">
            <v>282995</v>
          </cell>
          <cell r="E24694">
            <v>141497.57</v>
          </cell>
          <cell r="F24694" t="str">
            <v>90119000</v>
          </cell>
        </row>
        <row r="24695">
          <cell r="A24695" t="str">
            <v>VWRI630-1744</v>
          </cell>
          <cell r="B24695" t="str">
            <v>SET PHASE CONTR+SINGLE PLAN OBJ 40X 500</v>
          </cell>
          <cell r="C24695" t="str">
            <v>1 * 1 items</v>
          </cell>
          <cell r="D24695">
            <v>82898</v>
          </cell>
          <cell r="E24695">
            <v>41448.9</v>
          </cell>
          <cell r="F24695" t="str">
            <v>90119000</v>
          </cell>
        </row>
        <row r="24696">
          <cell r="A24696" t="str">
            <v>VWRI630-1745</v>
          </cell>
          <cell r="B24696" t="str">
            <v>SET PHASE CONTR+SINGLE IOS PLAN OBJ 40X</v>
          </cell>
          <cell r="C24696" t="str">
            <v>1 * 1 items</v>
          </cell>
          <cell r="D24696">
            <v>128055</v>
          </cell>
          <cell r="E24696">
            <v>64027.54</v>
          </cell>
          <cell r="F24696" t="str">
            <v>90119000</v>
          </cell>
        </row>
        <row r="24697">
          <cell r="A24697" t="str">
            <v>VWRI630-1746</v>
          </cell>
          <cell r="B24697" t="str">
            <v>PHOTO TUBE ADAPTER FOR SLR CAMERA 500</v>
          </cell>
          <cell r="C24697" t="str">
            <v>1 * 1 items</v>
          </cell>
          <cell r="D24697">
            <v>23995</v>
          </cell>
          <cell r="E24697">
            <v>11997.53</v>
          </cell>
          <cell r="F24697" t="str">
            <v>90119000</v>
          </cell>
        </row>
        <row r="24698">
          <cell r="A24698" t="str">
            <v>VWRI630-1747</v>
          </cell>
          <cell r="B24698" t="str">
            <v>PHOTO TUBE ADAPTER FOR DIGI CAMERA SERIE</v>
          </cell>
          <cell r="C24698" t="str">
            <v>1 * 1 items</v>
          </cell>
          <cell r="D24698">
            <v>6763</v>
          </cell>
          <cell r="E24698">
            <v>3381.64</v>
          </cell>
          <cell r="F24698" t="str">
            <v>90119000</v>
          </cell>
        </row>
        <row r="24699">
          <cell r="A24699" t="str">
            <v>VWRI630-1748</v>
          </cell>
          <cell r="B24699" t="str">
            <v>CCD CAMERA ADAPTER 1/3 SENSOR FOR 500</v>
          </cell>
          <cell r="C24699" t="str">
            <v>1 * 1 items</v>
          </cell>
          <cell r="D24699">
            <v>25883</v>
          </cell>
          <cell r="E24699">
            <v>12941.28</v>
          </cell>
          <cell r="F24699" t="str">
            <v>90119000</v>
          </cell>
        </row>
        <row r="24700">
          <cell r="A24700" t="str">
            <v>VWRI630-1749</v>
          </cell>
          <cell r="B24700" t="str">
            <v>CCD CAMERA ADAPTER 1/2 SENSOR FOR 500</v>
          </cell>
          <cell r="C24700" t="str">
            <v>1 * 1 items</v>
          </cell>
          <cell r="D24700">
            <v>25883</v>
          </cell>
          <cell r="E24700">
            <v>12941.28</v>
          </cell>
          <cell r="F24700" t="str">
            <v>90119000</v>
          </cell>
        </row>
        <row r="24701">
          <cell r="A24701" t="str">
            <v>VWRI630-1751</v>
          </cell>
          <cell r="B24701" t="str">
            <v>HALOGEN BULB 12V/20W FOR SERIE 500</v>
          </cell>
          <cell r="C24701" t="str">
            <v>1 * 1 items</v>
          </cell>
          <cell r="D24701">
            <v>1783</v>
          </cell>
          <cell r="E24701">
            <v>891.41</v>
          </cell>
          <cell r="F24701" t="str">
            <v>90119000</v>
          </cell>
        </row>
        <row r="24702">
          <cell r="A24702" t="str">
            <v>VWRI630-1752</v>
          </cell>
          <cell r="B24702" t="str">
            <v>BLUE FILTER 45 MM DIA</v>
          </cell>
          <cell r="C24702" t="str">
            <v>1 * 1 items</v>
          </cell>
          <cell r="D24702">
            <v>1481</v>
          </cell>
          <cell r="E24702">
            <v>740.73</v>
          </cell>
          <cell r="F24702" t="str">
            <v>90119000</v>
          </cell>
        </row>
        <row r="24703">
          <cell r="A24703" t="str">
            <v>VWRI630-1753</v>
          </cell>
          <cell r="B24703" t="str">
            <v>GREEN FILTER 45 MM DIA FIL977</v>
          </cell>
          <cell r="C24703" t="str">
            <v>1 * 1 items</v>
          </cell>
          <cell r="D24703">
            <v>1481</v>
          </cell>
          <cell r="E24703">
            <v>740.73</v>
          </cell>
          <cell r="F24703" t="str">
            <v>90119000</v>
          </cell>
        </row>
        <row r="24704">
          <cell r="A24704" t="str">
            <v>VWRI630-1754</v>
          </cell>
          <cell r="B24704" t="str">
            <v>YELLOW FILTER 45 MM DIA</v>
          </cell>
          <cell r="C24704" t="str">
            <v>1 * 1 items</v>
          </cell>
          <cell r="D24704">
            <v>1481</v>
          </cell>
          <cell r="E24704">
            <v>740.73</v>
          </cell>
          <cell r="F24704" t="str">
            <v>90119000</v>
          </cell>
        </row>
        <row r="24705">
          <cell r="A24705" t="str">
            <v>VWRI630-1755</v>
          </cell>
          <cell r="B24705" t="str">
            <v>FROSTED GLASS FILTER 45 MM DIA</v>
          </cell>
          <cell r="C24705" t="str">
            <v>1 * 1 items</v>
          </cell>
          <cell r="D24705">
            <v>1481</v>
          </cell>
          <cell r="E24705">
            <v>740.73</v>
          </cell>
          <cell r="F24705" t="str">
            <v>90119000</v>
          </cell>
        </row>
        <row r="24706">
          <cell r="A24706" t="str">
            <v>VWRI630-1756</v>
          </cell>
          <cell r="B24706" t="str">
            <v>EYECUP (1PAIR)</v>
          </cell>
          <cell r="C24706" t="str">
            <v>1 * 1 items</v>
          </cell>
          <cell r="D24706">
            <v>590</v>
          </cell>
          <cell r="E24706">
            <v>295.02</v>
          </cell>
          <cell r="F24706" t="str">
            <v>90119000</v>
          </cell>
        </row>
        <row r="24707">
          <cell r="A24707" t="str">
            <v>VWRI630-1757</v>
          </cell>
          <cell r="B24707" t="str">
            <v>TRINOC.HEAD ERGO TH755 MICROSCOPE IT404</v>
          </cell>
          <cell r="C24707" t="str">
            <v>1 * 1 items</v>
          </cell>
          <cell r="D24707">
            <v>86968</v>
          </cell>
          <cell r="E24707">
            <v>43483.91</v>
          </cell>
          <cell r="F24707" t="str">
            <v>90119000</v>
          </cell>
        </row>
        <row r="24708">
          <cell r="A24708" t="str">
            <v>VWRI630-1758</v>
          </cell>
          <cell r="B24708" t="str">
            <v>TRINOC.ATT.FOR ERGO TRIN.HEAD IT404</v>
          </cell>
          <cell r="C24708" t="str">
            <v>1 * 1 items</v>
          </cell>
          <cell r="D24708">
            <v>31418</v>
          </cell>
          <cell r="E24708">
            <v>15709.09</v>
          </cell>
          <cell r="F24708" t="str">
            <v>90119000</v>
          </cell>
        </row>
        <row r="24709">
          <cell r="A24709" t="str">
            <v>VWRI630-1759</v>
          </cell>
          <cell r="B24709" t="str">
            <v>EYEPIECE EWF10X/22MM FOR IT404</v>
          </cell>
          <cell r="C24709" t="str">
            <v>1 * 1 items</v>
          </cell>
          <cell r="D24709">
            <v>10300</v>
          </cell>
          <cell r="E24709">
            <v>5150.18</v>
          </cell>
          <cell r="F24709" t="str">
            <v>90119000</v>
          </cell>
        </row>
        <row r="24710">
          <cell r="A24710" t="str">
            <v>VWRI630-1760</v>
          </cell>
          <cell r="B24710" t="str">
            <v>EYEPIECE MICROMETER EWF10X/22MM IT404</v>
          </cell>
          <cell r="C24710" t="str">
            <v>1 * 1 items</v>
          </cell>
          <cell r="D24710">
            <v>13101</v>
          </cell>
          <cell r="E24710">
            <v>6550.74</v>
          </cell>
          <cell r="F24710" t="str">
            <v>90119000</v>
          </cell>
        </row>
        <row r="24711">
          <cell r="A24711" t="str">
            <v>VWRI630-1761</v>
          </cell>
          <cell r="B24711" t="str">
            <v>OBJECTIVE LWD IOS PLANACHR.4X/0,10 IT404</v>
          </cell>
          <cell r="C24711" t="str">
            <v>1 * 1 items</v>
          </cell>
          <cell r="D24711">
            <v>10056</v>
          </cell>
          <cell r="E24711">
            <v>5028.05</v>
          </cell>
          <cell r="F24711" t="str">
            <v>90119000</v>
          </cell>
        </row>
        <row r="24712">
          <cell r="A24712" t="str">
            <v>VWRI630-1762</v>
          </cell>
          <cell r="B24712" t="str">
            <v>OBJ. LWD IOS PLAN. PHASE CONTR.10X/0,25</v>
          </cell>
          <cell r="C24712" t="str">
            <v>1 * 1 items</v>
          </cell>
          <cell r="D24712">
            <v>22752</v>
          </cell>
          <cell r="E24712">
            <v>11375.76</v>
          </cell>
          <cell r="F24712" t="str">
            <v>90119000</v>
          </cell>
        </row>
        <row r="24713">
          <cell r="A24713" t="str">
            <v>VWRI630-1763</v>
          </cell>
          <cell r="B24713" t="str">
            <v>OBJ. LWD IOS PLAN PHASE CONTR 20X/0,40</v>
          </cell>
          <cell r="C24713" t="str">
            <v>1 * 1 items</v>
          </cell>
          <cell r="D24713">
            <v>26488</v>
          </cell>
          <cell r="E24713">
            <v>13244.23</v>
          </cell>
          <cell r="F24713" t="str">
            <v>90119000</v>
          </cell>
        </row>
        <row r="24714">
          <cell r="A24714" t="str">
            <v>VWRI630-1764</v>
          </cell>
          <cell r="B24714" t="str">
            <v>OBJ. LWD IOS PLANACHR. 40X/0,60 IT 404</v>
          </cell>
          <cell r="C24714" t="str">
            <v>1 * 1 items</v>
          </cell>
          <cell r="D24714">
            <v>26488</v>
          </cell>
          <cell r="E24714">
            <v>13244.23</v>
          </cell>
          <cell r="F24714" t="str">
            <v>90119000</v>
          </cell>
        </row>
        <row r="24715">
          <cell r="A24715" t="str">
            <v>VWRI630-1765</v>
          </cell>
          <cell r="B24715" t="str">
            <v>OBJ. LWD IOS PLAN.PHASE CONTR. 40X IT404</v>
          </cell>
          <cell r="C24715" t="str">
            <v>1 * 1 items</v>
          </cell>
          <cell r="D24715">
            <v>39073</v>
          </cell>
          <cell r="E24715">
            <v>19536.43</v>
          </cell>
          <cell r="F24715" t="str">
            <v>90119000</v>
          </cell>
        </row>
        <row r="24716">
          <cell r="A24716" t="str">
            <v>VWRI630-1766</v>
          </cell>
          <cell r="B24716" t="str">
            <v>PHASE RING 40X</v>
          </cell>
          <cell r="C24716" t="str">
            <v>1 * 1 items</v>
          </cell>
          <cell r="D24716">
            <v>9060</v>
          </cell>
          <cell r="E24716">
            <v>4530</v>
          </cell>
          <cell r="F24716" t="str">
            <v>90119000</v>
          </cell>
        </row>
        <row r="24717">
          <cell r="A24717" t="str">
            <v>VWRI630-1767</v>
          </cell>
          <cell r="B24717" t="str">
            <v>PHOTO TUBE ADAPTER FOR SLR CAMERA IT404</v>
          </cell>
          <cell r="C24717" t="str">
            <v>1 * 1 items</v>
          </cell>
          <cell r="D24717">
            <v>31786</v>
          </cell>
          <cell r="E24717">
            <v>15893.08</v>
          </cell>
          <cell r="F24717" t="str">
            <v>90119000</v>
          </cell>
        </row>
        <row r="24718">
          <cell r="A24718" t="str">
            <v>VWRI630-1768</v>
          </cell>
          <cell r="B24718" t="str">
            <v>CCD CAMERA ADAPTER FOR IT404</v>
          </cell>
          <cell r="C24718" t="str">
            <v>1 * 1 items</v>
          </cell>
          <cell r="D24718">
            <v>6700</v>
          </cell>
          <cell r="E24718">
            <v>3349.92</v>
          </cell>
          <cell r="F24718" t="str">
            <v>90119000</v>
          </cell>
        </row>
        <row r="24719">
          <cell r="A24719" t="str">
            <v>VWRI630-1770</v>
          </cell>
          <cell r="B24719" t="str">
            <v>EYEPIECES WF5X/22MM FOR STEREOMICR. 200</v>
          </cell>
          <cell r="C24719" t="str">
            <v>1 * 2 items</v>
          </cell>
          <cell r="D24719">
            <v>8470</v>
          </cell>
          <cell r="E24719">
            <v>4234.9799999999996</v>
          </cell>
          <cell r="F24719" t="str">
            <v>90119000</v>
          </cell>
        </row>
        <row r="24720">
          <cell r="A24720" t="str">
            <v>VWRI630-1771</v>
          </cell>
          <cell r="B24720" t="str">
            <v>EYEPIECES WF10X/20MM FOR STEREOMICR.200</v>
          </cell>
          <cell r="C24720" t="str">
            <v>1 * 2 items</v>
          </cell>
          <cell r="D24720">
            <v>8108</v>
          </cell>
          <cell r="E24720">
            <v>4054.16</v>
          </cell>
          <cell r="F24720" t="str">
            <v>90119000</v>
          </cell>
        </row>
        <row r="24721">
          <cell r="A24721" t="str">
            <v>VWRI630-1733</v>
          </cell>
          <cell r="B24721" t="str">
            <v>OBJ. PLANACHR.PHASE CONTR. 40X/0,65 500</v>
          </cell>
          <cell r="C24721" t="str">
            <v>1 * 1 items</v>
          </cell>
          <cell r="D24721">
            <v>31555</v>
          </cell>
          <cell r="E24721">
            <v>15777.29</v>
          </cell>
          <cell r="F24721" t="str">
            <v>90119000</v>
          </cell>
        </row>
        <row r="24722">
          <cell r="A24722" t="str">
            <v>VWRI630-1644</v>
          </cell>
          <cell r="B24722" t="str">
            <v>CAMERA ADAPTER CCD 0,5X FOR SERIE 200</v>
          </cell>
          <cell r="C24722" t="str">
            <v>1 * 1 items</v>
          </cell>
          <cell r="D24722">
            <v>12223</v>
          </cell>
          <cell r="E24722">
            <v>6111.38</v>
          </cell>
          <cell r="F24722" t="str">
            <v>90119000</v>
          </cell>
        </row>
        <row r="24723">
          <cell r="A24723" t="str">
            <v>VWRI630-1645</v>
          </cell>
          <cell r="B24723" t="str">
            <v>PHOTOTUBE ADAPTER FOR APS-C SENSOR</v>
          </cell>
          <cell r="C24723" t="str">
            <v>1 * 1 items</v>
          </cell>
          <cell r="D24723">
            <v>31786</v>
          </cell>
          <cell r="E24723">
            <v>15893.08</v>
          </cell>
          <cell r="F24723" t="str">
            <v>90119000</v>
          </cell>
        </row>
        <row r="24724">
          <cell r="A24724" t="str">
            <v>VWRI630-1646</v>
          </cell>
          <cell r="B24724" t="str">
            <v>PHOTOTUBE ADAPTER FOR FULL FRAME SENSOR</v>
          </cell>
          <cell r="C24724" t="str">
            <v>1 * 1 items</v>
          </cell>
          <cell r="D24724">
            <v>11680</v>
          </cell>
          <cell r="E24724">
            <v>5840.15</v>
          </cell>
          <cell r="F24724" t="str">
            <v>90119000</v>
          </cell>
        </row>
        <row r="24725">
          <cell r="A24725" t="str">
            <v>VWRI630-1650</v>
          </cell>
          <cell r="B24725" t="str">
            <v>SLIDE MICROMETER 26X76MM DIV.0.01MM H1MM</v>
          </cell>
          <cell r="C24725" t="str">
            <v>1 * 1 items</v>
          </cell>
          <cell r="D24725">
            <v>6306</v>
          </cell>
          <cell r="E24725">
            <v>3153.24</v>
          </cell>
          <cell r="F24725" t="str">
            <v>90119000</v>
          </cell>
        </row>
        <row r="24726">
          <cell r="A24726" t="str">
            <v>VWRI630-1662</v>
          </cell>
          <cell r="B24726" t="str">
            <v>OBJECTIVE PLANACHROM. 100X/1,25 FOR 300</v>
          </cell>
          <cell r="C24726" t="str">
            <v>1 * 1 items</v>
          </cell>
          <cell r="D24726">
            <v>25423</v>
          </cell>
          <cell r="E24726">
            <v>12711.29</v>
          </cell>
          <cell r="F24726" t="str">
            <v>90119000</v>
          </cell>
        </row>
        <row r="24727">
          <cell r="A24727" t="str">
            <v>VWRI630-1668</v>
          </cell>
          <cell r="B24727" t="str">
            <v>OBJECTIVE IRIS DIAPHRAGM PL 100X FOR 300</v>
          </cell>
          <cell r="C24727" t="str">
            <v>1 * 1 items</v>
          </cell>
          <cell r="D24727">
            <v>51873</v>
          </cell>
          <cell r="E24727">
            <v>25936.49</v>
          </cell>
          <cell r="F24727" t="str">
            <v>90119000</v>
          </cell>
        </row>
        <row r="24728">
          <cell r="A24728" t="str">
            <v>VWRI630-1676</v>
          </cell>
          <cell r="B24728" t="str">
            <v>COMPLETE PHASE CONTR.+PLAN OBJ. FOR  300</v>
          </cell>
          <cell r="C24728" t="str">
            <v>1 * 1 items</v>
          </cell>
          <cell r="D24728">
            <v>139177</v>
          </cell>
          <cell r="E24728">
            <v>69588.53</v>
          </cell>
          <cell r="F24728" t="str">
            <v>90119000</v>
          </cell>
        </row>
        <row r="24729">
          <cell r="A24729" t="str">
            <v>VWRI630-1690</v>
          </cell>
          <cell r="B24729" t="str">
            <v>BLUE FILTER 32MM FOR SERIE 300/500</v>
          </cell>
          <cell r="C24729" t="str">
            <v>1 * 1 items</v>
          </cell>
          <cell r="D24729">
            <v>650</v>
          </cell>
          <cell r="E24729">
            <v>325.16000000000003</v>
          </cell>
          <cell r="F24729" t="str">
            <v>90119000</v>
          </cell>
        </row>
        <row r="24730">
          <cell r="A24730" t="str">
            <v>VWRI630-1691</v>
          </cell>
          <cell r="B24730" t="str">
            <v>GREEN FILTER 32MM FOR SERIE 300/500</v>
          </cell>
          <cell r="C24730" t="str">
            <v>1 * 1 items</v>
          </cell>
          <cell r="D24730">
            <v>650</v>
          </cell>
          <cell r="E24730">
            <v>325.16000000000003</v>
          </cell>
          <cell r="F24730" t="str">
            <v>90119000</v>
          </cell>
        </row>
        <row r="24731">
          <cell r="A24731" t="str">
            <v>VWRI630-1692</v>
          </cell>
          <cell r="B24731" t="str">
            <v>YELLOW FILTER 32MM FOR SERIE 300/500</v>
          </cell>
          <cell r="C24731" t="str">
            <v>1 * 1 items</v>
          </cell>
          <cell r="D24731">
            <v>650</v>
          </cell>
          <cell r="E24731">
            <v>325.16000000000003</v>
          </cell>
          <cell r="F24731" t="str">
            <v>90119000</v>
          </cell>
        </row>
        <row r="24732">
          <cell r="A24732" t="str">
            <v>VWRI630-1693</v>
          </cell>
          <cell r="B24732" t="str">
            <v>FROSTED GLASS FILTER 32MM FOR 300/500</v>
          </cell>
          <cell r="C24732" t="str">
            <v>1 * 1 items</v>
          </cell>
          <cell r="D24732">
            <v>650</v>
          </cell>
          <cell r="E24732">
            <v>325.16000000000003</v>
          </cell>
          <cell r="F24732" t="str">
            <v>90119000</v>
          </cell>
        </row>
        <row r="24733">
          <cell r="A24733" t="str">
            <v>VWRI630-1694</v>
          </cell>
          <cell r="B24733" t="str">
            <v>HEATING STAGE  FOR SERIE 300/500</v>
          </cell>
          <cell r="C24733" t="str">
            <v>1 * 1 items</v>
          </cell>
          <cell r="D24733">
            <v>74885</v>
          </cell>
          <cell r="E24733">
            <v>37442.32</v>
          </cell>
          <cell r="F24733" t="str">
            <v>90119000</v>
          </cell>
        </row>
        <row r="24734">
          <cell r="A24734" t="str">
            <v>VWRI630-1695</v>
          </cell>
          <cell r="B24734" t="str">
            <v>EYEPIECE EWF10X/22MM FOR SERIE 500</v>
          </cell>
          <cell r="C24734" t="str">
            <v>1 * 1 items</v>
          </cell>
          <cell r="D24734">
            <v>10088</v>
          </cell>
          <cell r="E24734">
            <v>5043.91</v>
          </cell>
          <cell r="F24734" t="str">
            <v>90119000</v>
          </cell>
        </row>
        <row r="24735">
          <cell r="A24735" t="str">
            <v>VWRI630-1696</v>
          </cell>
          <cell r="B24735" t="str">
            <v>EYEPIECE WF15X/16MM FOR SERIE 500</v>
          </cell>
          <cell r="C24735" t="str">
            <v>1 * 1 items</v>
          </cell>
          <cell r="D24735">
            <v>10104</v>
          </cell>
          <cell r="E24735">
            <v>5051.84</v>
          </cell>
          <cell r="F24735" t="str">
            <v>90119000</v>
          </cell>
        </row>
        <row r="24736">
          <cell r="A24736" t="str">
            <v>VWRI630-1697</v>
          </cell>
          <cell r="B24736" t="str">
            <v>EYEPIECE MICROMETER EWF 10X/22MM FOR 500</v>
          </cell>
          <cell r="C24736" t="str">
            <v>1 * 1 items</v>
          </cell>
          <cell r="D24736">
            <v>11360</v>
          </cell>
          <cell r="E24736">
            <v>5679.95</v>
          </cell>
          <cell r="F24736" t="str">
            <v>90119000</v>
          </cell>
        </row>
        <row r="24737">
          <cell r="A24737" t="str">
            <v>VWRI630-1698</v>
          </cell>
          <cell r="B24737" t="str">
            <v>OBJECTIVE S-PLANACHROMATIC 4X/0,10 500</v>
          </cell>
          <cell r="C24737" t="str">
            <v>1 * 1 items</v>
          </cell>
          <cell r="D24737">
            <v>3252</v>
          </cell>
          <cell r="E24737">
            <v>1625.79</v>
          </cell>
          <cell r="F24737" t="str">
            <v>90119000</v>
          </cell>
        </row>
        <row r="24738">
          <cell r="A24738" t="str">
            <v>VWRI630-1699</v>
          </cell>
          <cell r="B24738" t="str">
            <v>OBJECTIVE S-PLANACHROMATIC 10X/0,25 500</v>
          </cell>
          <cell r="C24738" t="str">
            <v>1 * 1 items</v>
          </cell>
          <cell r="D24738">
            <v>7747</v>
          </cell>
          <cell r="E24738">
            <v>3873.34</v>
          </cell>
          <cell r="F24738" t="str">
            <v>90119000</v>
          </cell>
        </row>
        <row r="24739">
          <cell r="A24739" t="str">
            <v>VWRI630-1700</v>
          </cell>
          <cell r="B24739" t="str">
            <v>OBJECTIVE S-PLANACHROMATIC 20X/0,25 500</v>
          </cell>
          <cell r="C24739" t="str">
            <v>1 * 1 items</v>
          </cell>
          <cell r="D24739">
            <v>9758</v>
          </cell>
          <cell r="E24739">
            <v>4878.95</v>
          </cell>
          <cell r="F24739" t="str">
            <v>90119000</v>
          </cell>
        </row>
        <row r="24740">
          <cell r="A24740" t="str">
            <v>VWRI630-1701</v>
          </cell>
          <cell r="B24740" t="str">
            <v>OBJECTIVE S-PLANACHROMATIC 40X/0,65 500</v>
          </cell>
          <cell r="C24740" t="str">
            <v>1 * 1 items</v>
          </cell>
          <cell r="D24740">
            <v>10998</v>
          </cell>
          <cell r="E24740">
            <v>5499.13</v>
          </cell>
          <cell r="F24740" t="str">
            <v>90119000</v>
          </cell>
        </row>
        <row r="24741">
          <cell r="A24741" t="str">
            <v>VWRI630-1702</v>
          </cell>
          <cell r="B24741" t="str">
            <v>OBJECTIVE S-PLANACHROMATIC 60X/0,80 500</v>
          </cell>
          <cell r="C24741" t="str">
            <v>1 * 1 items</v>
          </cell>
          <cell r="D24741">
            <v>16277</v>
          </cell>
          <cell r="E24741">
            <v>8138.46</v>
          </cell>
          <cell r="F24741" t="str">
            <v>90119000</v>
          </cell>
        </row>
        <row r="24742">
          <cell r="A24742" t="str">
            <v>VWRI630-1703</v>
          </cell>
          <cell r="B24742" t="str">
            <v>OBJECTIVE S-PLANACHROMATIC 100X/1,25 500</v>
          </cell>
          <cell r="C24742" t="str">
            <v>1 * 1 items</v>
          </cell>
          <cell r="D24742">
            <v>17501</v>
          </cell>
          <cell r="E24742">
            <v>8750.7099999999991</v>
          </cell>
          <cell r="F24742" t="str">
            <v>90119000</v>
          </cell>
        </row>
        <row r="24743">
          <cell r="A24743" t="str">
            <v>VWRI630-1704</v>
          </cell>
          <cell r="B24743" t="str">
            <v>OBJECTIVE PLANACHROMATIC 4X/0,10 500</v>
          </cell>
          <cell r="C24743" t="str">
            <v>1 * 1 items</v>
          </cell>
          <cell r="D24743">
            <v>6506</v>
          </cell>
          <cell r="E24743">
            <v>3253.16</v>
          </cell>
          <cell r="F24743" t="str">
            <v>90119000</v>
          </cell>
        </row>
        <row r="24744">
          <cell r="A24744" t="str">
            <v>VWRI630-1705</v>
          </cell>
          <cell r="B24744" t="str">
            <v>OBJECTIVE PLANACHROMATIC 10X/0,25 FR 500</v>
          </cell>
          <cell r="C24744" t="str">
            <v>1 * 1 items</v>
          </cell>
          <cell r="D24744">
            <v>9758</v>
          </cell>
          <cell r="E24744">
            <v>4878.95</v>
          </cell>
          <cell r="F24744" t="str">
            <v>90119000</v>
          </cell>
        </row>
        <row r="24745">
          <cell r="A24745" t="str">
            <v>VWRI630-1706</v>
          </cell>
          <cell r="B24745" t="str">
            <v>OBJECTIVE PLANACHROMATIC 20X/0,25 FR 500</v>
          </cell>
          <cell r="C24745" t="str">
            <v>1 * 1 items</v>
          </cell>
          <cell r="D24745">
            <v>21965</v>
          </cell>
          <cell r="E24745">
            <v>10982.4</v>
          </cell>
          <cell r="F24745" t="str">
            <v>90119000</v>
          </cell>
        </row>
        <row r="24746">
          <cell r="A24746" t="str">
            <v>VWRI630-1707</v>
          </cell>
          <cell r="B24746" t="str">
            <v>OBJECTIVE PLANACHROMATIC 40X/0,65 FR 500</v>
          </cell>
          <cell r="C24746" t="str">
            <v>1 * 1 items</v>
          </cell>
          <cell r="D24746">
            <v>21965</v>
          </cell>
          <cell r="E24746">
            <v>10982.4</v>
          </cell>
          <cell r="F24746" t="str">
            <v>90119000</v>
          </cell>
        </row>
        <row r="24747">
          <cell r="A24747" t="str">
            <v>VWRI630-1709</v>
          </cell>
          <cell r="B24747" t="str">
            <v>OBJECTIVE PLANACHROMATIC 60X/0,80 FR 500</v>
          </cell>
          <cell r="C24747" t="str">
            <v>1 * 1 items</v>
          </cell>
          <cell r="D24747">
            <v>30933</v>
          </cell>
          <cell r="E24747">
            <v>15466.41</v>
          </cell>
          <cell r="F24747" t="str">
            <v>90119000</v>
          </cell>
        </row>
        <row r="24748">
          <cell r="A24748" t="str">
            <v>VWRI630-1721</v>
          </cell>
          <cell r="B24748" t="str">
            <v>OBJECTIVE PLANACHROMATIC 100X/1,25 500</v>
          </cell>
          <cell r="C24748" t="str">
            <v>1 * 1 items</v>
          </cell>
          <cell r="D24748">
            <v>32570</v>
          </cell>
          <cell r="E24748">
            <v>16284.85</v>
          </cell>
          <cell r="F24748" t="str">
            <v>90119000</v>
          </cell>
        </row>
        <row r="24749">
          <cell r="A24749" t="str">
            <v>VWRI630-1722</v>
          </cell>
          <cell r="B24749" t="str">
            <v>OBJECTIVE IOS PLANACHR.4X/0,10 FOR 500</v>
          </cell>
          <cell r="C24749" t="str">
            <v>1 * 1 items</v>
          </cell>
          <cell r="D24749">
            <v>10529</v>
          </cell>
          <cell r="E24749">
            <v>5264.38</v>
          </cell>
          <cell r="F24749" t="str">
            <v>90119000</v>
          </cell>
        </row>
        <row r="24750">
          <cell r="A24750" t="str">
            <v>VWRI630-1723</v>
          </cell>
          <cell r="B24750" t="str">
            <v>OBJECTIVE IOS PLANACHR.10X/0,25 FOR 500</v>
          </cell>
          <cell r="C24750" t="str">
            <v>1 * 1 items</v>
          </cell>
          <cell r="D24750">
            <v>12026</v>
          </cell>
          <cell r="E24750">
            <v>6013.04</v>
          </cell>
          <cell r="F24750" t="str">
            <v>90119000</v>
          </cell>
        </row>
        <row r="24751">
          <cell r="A24751" t="str">
            <v>VWRI630-1727</v>
          </cell>
          <cell r="B24751" t="str">
            <v>OBJECTIVE IOS PLANACHR.20X/0,40 FOR 500</v>
          </cell>
          <cell r="C24751" t="str">
            <v>1 * 1 items</v>
          </cell>
          <cell r="D24751">
            <v>25549</v>
          </cell>
          <cell r="E24751">
            <v>12774.74</v>
          </cell>
          <cell r="F24751" t="str">
            <v>90119000</v>
          </cell>
        </row>
        <row r="24752">
          <cell r="A24752" t="str">
            <v>VWRI630-1728</v>
          </cell>
          <cell r="B24752" t="str">
            <v>OBJECTIVE IOS PLANACHR.40X/0,65 FOR 500</v>
          </cell>
          <cell r="C24752" t="str">
            <v>1 * 1 items</v>
          </cell>
          <cell r="D24752">
            <v>30060</v>
          </cell>
          <cell r="E24752">
            <v>15030.22</v>
          </cell>
          <cell r="F24752" t="str">
            <v>90119000</v>
          </cell>
        </row>
        <row r="24753">
          <cell r="A24753" t="str">
            <v>VWRI630-1729</v>
          </cell>
          <cell r="B24753" t="str">
            <v>OBJECTIVE IOS PLANACHR.60X/0,80 FOR 500</v>
          </cell>
          <cell r="C24753" t="str">
            <v>1 * 1 items</v>
          </cell>
          <cell r="D24753">
            <v>50344</v>
          </cell>
          <cell r="E24753">
            <v>25171.97</v>
          </cell>
          <cell r="F24753" t="str">
            <v>90119000</v>
          </cell>
        </row>
        <row r="24754">
          <cell r="A24754" t="str">
            <v>VWRI630-1730</v>
          </cell>
          <cell r="B24754" t="str">
            <v>OBJECTIVE IOS PLANACHR.100X/1,25 FOR 500</v>
          </cell>
          <cell r="C24754" t="str">
            <v>1 * 1 items</v>
          </cell>
          <cell r="D24754">
            <v>50344</v>
          </cell>
          <cell r="E24754">
            <v>25171.97</v>
          </cell>
          <cell r="F24754" t="str">
            <v>90119000</v>
          </cell>
        </row>
        <row r="24755">
          <cell r="A24755" t="str">
            <v>VWRI630-1731</v>
          </cell>
          <cell r="B24755" t="str">
            <v>OBJ. PLANACHR.PHASE CONTR. 10X/0,25  500</v>
          </cell>
          <cell r="C24755" t="str">
            <v>1 * 1 items</v>
          </cell>
          <cell r="D24755">
            <v>19471</v>
          </cell>
          <cell r="E24755">
            <v>9735.7000000000007</v>
          </cell>
          <cell r="F24755" t="str">
            <v>90119000</v>
          </cell>
        </row>
        <row r="24756">
          <cell r="A24756" t="str">
            <v>VWRI630-1732</v>
          </cell>
          <cell r="B24756" t="str">
            <v>OBJ. PLANACHR.PHASE CONTR. 20X/0,40 500</v>
          </cell>
          <cell r="C24756" t="str">
            <v>1 * 1 items</v>
          </cell>
          <cell r="D24756">
            <v>31555</v>
          </cell>
          <cell r="E24756">
            <v>15777.29</v>
          </cell>
          <cell r="F24756" t="str">
            <v>90119000</v>
          </cell>
        </row>
        <row r="24757">
          <cell r="A24757" t="str">
            <v>VWRI620-2277</v>
          </cell>
          <cell r="B24757" t="str">
            <v>TRACEABLE HUMIDITY/TEMP/DEW PT METER</v>
          </cell>
          <cell r="C24757" t="str">
            <v>1 * 1 items</v>
          </cell>
          <cell r="D24757">
            <v>7311</v>
          </cell>
          <cell r="E24757">
            <v>3655.32</v>
          </cell>
          <cell r="F24757" t="str">
            <v>90258090</v>
          </cell>
        </row>
        <row r="24758">
          <cell r="A24758" t="str">
            <v>VWRI620-2279</v>
          </cell>
          <cell r="B24758" t="str">
            <v>TRACEABLE HUMDITY/TEMP/DEW POINT</v>
          </cell>
          <cell r="C24758" t="str">
            <v>1 * 1 items</v>
          </cell>
          <cell r="D24758">
            <v>61796</v>
          </cell>
          <cell r="E24758">
            <v>30897.919999999998</v>
          </cell>
          <cell r="F24758" t="str">
            <v>90258090</v>
          </cell>
        </row>
        <row r="24759">
          <cell r="A24759" t="str">
            <v>VWRI620-2301</v>
          </cell>
          <cell r="B24759" t="str">
            <v>CLOCK TRACEABLE ATOMIC UK SIGNAL</v>
          </cell>
          <cell r="C24759" t="str">
            <v>1 * 1 items</v>
          </cell>
          <cell r="D24759">
            <v>8184</v>
          </cell>
          <cell r="E24759">
            <v>4092.23</v>
          </cell>
          <cell r="F24759" t="str">
            <v>91029190</v>
          </cell>
        </row>
        <row r="24760">
          <cell r="A24760" t="str">
            <v>VWRI620-2302</v>
          </cell>
          <cell r="B24760" t="str">
            <v>THERMOMETER TRACEABLE ECONO REFRIG</v>
          </cell>
          <cell r="C24760" t="str">
            <v>1 * 1 items</v>
          </cell>
          <cell r="D24760">
            <v>2601</v>
          </cell>
          <cell r="E24760">
            <v>1300.6300000000001</v>
          </cell>
          <cell r="F24760" t="str">
            <v>90251920</v>
          </cell>
        </row>
        <row r="24761">
          <cell r="A24761" t="str">
            <v>VWRI620-2303</v>
          </cell>
          <cell r="B24761" t="str">
            <v>DATA ACQUISITION SYSTEM FR 620-1874/2273</v>
          </cell>
          <cell r="C24761" t="str">
            <v>1 * 1 items</v>
          </cell>
          <cell r="D24761">
            <v>27504</v>
          </cell>
          <cell r="E24761">
            <v>13751.8</v>
          </cell>
          <cell r="F24761" t="str">
            <v>90259000</v>
          </cell>
        </row>
        <row r="24762">
          <cell r="A24762" t="str">
            <v>VWRI620-2323</v>
          </cell>
          <cell r="B24762" t="str">
            <v>LOGGER-TRAC PROTECTIVE SLEEVES</v>
          </cell>
          <cell r="C24762" t="str">
            <v>1 * 100 items</v>
          </cell>
          <cell r="D24762">
            <v>5367</v>
          </cell>
          <cell r="E24762">
            <v>2683.45</v>
          </cell>
          <cell r="F24762" t="str">
            <v>90259000</v>
          </cell>
        </row>
        <row r="24763">
          <cell r="A24763" t="str">
            <v>VWRI620-2325</v>
          </cell>
          <cell r="B24763" t="str">
            <v>LOGGER-TRAC RH/TEMP STARTER KIT</v>
          </cell>
          <cell r="C24763" t="str">
            <v>1 * 1 items</v>
          </cell>
          <cell r="D24763">
            <v>41190</v>
          </cell>
          <cell r="E24763">
            <v>20595.25</v>
          </cell>
          <cell r="F24763" t="str">
            <v>90259000</v>
          </cell>
        </row>
        <row r="24764">
          <cell r="A24764" t="str">
            <v>VWRI620-2326</v>
          </cell>
          <cell r="B24764" t="str">
            <v>LOGGER-TRAC RH/TEMP</v>
          </cell>
          <cell r="C24764" t="str">
            <v>1 * 1 items</v>
          </cell>
          <cell r="D24764">
            <v>30367</v>
          </cell>
          <cell r="E24764">
            <v>15183.64</v>
          </cell>
          <cell r="F24764" t="str">
            <v>90259000</v>
          </cell>
        </row>
        <row r="24765">
          <cell r="A24765" t="str">
            <v>VWRI620-2327</v>
          </cell>
          <cell r="B24765" t="str">
            <v>LOGGER-TRAC LN2 STARTER KIT</v>
          </cell>
          <cell r="C24765" t="str">
            <v>1 * 1 items</v>
          </cell>
          <cell r="D24765">
            <v>106009</v>
          </cell>
          <cell r="E24765">
            <v>53004.33</v>
          </cell>
          <cell r="F24765" t="str">
            <v>90259000</v>
          </cell>
        </row>
        <row r="24766">
          <cell r="A24766" t="str">
            <v>VWRI620-2328</v>
          </cell>
          <cell r="B24766" t="str">
            <v>LOGGER-TRAC LN2 THERM</v>
          </cell>
          <cell r="C24766" t="str">
            <v>1 * 1 items</v>
          </cell>
          <cell r="D24766">
            <v>92590</v>
          </cell>
          <cell r="E24766">
            <v>46294.97</v>
          </cell>
          <cell r="F24766" t="str">
            <v>90251920</v>
          </cell>
        </row>
        <row r="24767">
          <cell r="A24767" t="str">
            <v>VWRI620-2329</v>
          </cell>
          <cell r="B24767" t="str">
            <v>EXTENSION PROBE PH/ORP METER</v>
          </cell>
          <cell r="C24767" t="str">
            <v>1 * 1 items</v>
          </cell>
          <cell r="D24767">
            <v>10999</v>
          </cell>
          <cell r="E24767">
            <v>5499.56</v>
          </cell>
          <cell r="F24767" t="str">
            <v>90259000</v>
          </cell>
        </row>
        <row r="24768">
          <cell r="A24768" t="str">
            <v>VWRI620-2330</v>
          </cell>
          <cell r="B24768" t="str">
            <v>VWR TRACEABLE BAROMETER</v>
          </cell>
          <cell r="C24768" t="str">
            <v>1 * 1 items</v>
          </cell>
          <cell r="D24768">
            <v>22633</v>
          </cell>
          <cell r="E24768">
            <v>11316.36</v>
          </cell>
          <cell r="F24768" t="str">
            <v>90258010</v>
          </cell>
        </row>
        <row r="24769">
          <cell r="A24769" t="str">
            <v>VWRI620-2331</v>
          </cell>
          <cell r="B24769" t="str">
            <v>DATA ACQUSITION SYSTEM FOR BAROMETER</v>
          </cell>
          <cell r="C24769" t="str">
            <v>1 * 1 items</v>
          </cell>
          <cell r="D24769">
            <v>15140</v>
          </cell>
          <cell r="E24769">
            <v>7570.19</v>
          </cell>
          <cell r="F24769" t="str">
            <v>90259000</v>
          </cell>
        </row>
        <row r="24770">
          <cell r="A24770" t="str">
            <v>VWRI620-2332</v>
          </cell>
          <cell r="B24770" t="str">
            <v>VWR TRACEABLE LOGGERTRAC MINI</v>
          </cell>
          <cell r="C24770" t="str">
            <v>1 * 1 items</v>
          </cell>
          <cell r="D24770">
            <v>7438</v>
          </cell>
          <cell r="E24770">
            <v>3718.77</v>
          </cell>
          <cell r="F24770" t="str">
            <v>90251920</v>
          </cell>
        </row>
        <row r="24771">
          <cell r="A24771" t="str">
            <v>VWRI620-2333</v>
          </cell>
          <cell r="B24771" t="str">
            <v>USB CABLE FOR LOGGERTRAC MINI</v>
          </cell>
          <cell r="C24771" t="str">
            <v>1 * 1 items</v>
          </cell>
          <cell r="D24771">
            <v>6639</v>
          </cell>
          <cell r="E24771">
            <v>3319.35</v>
          </cell>
          <cell r="F24771" t="str">
            <v>90259000</v>
          </cell>
        </row>
        <row r="24772">
          <cell r="A24772" t="str">
            <v>VWRI620-2334</v>
          </cell>
          <cell r="B24772" t="str">
            <v>TRACEABLE ULTRA THERM 1 BOTTLE PROBE</v>
          </cell>
          <cell r="C24772" t="str">
            <v>1 * 1 items</v>
          </cell>
          <cell r="D24772">
            <v>8787</v>
          </cell>
          <cell r="E24772">
            <v>4393.6000000000004</v>
          </cell>
          <cell r="F24772" t="str">
            <v>90259000</v>
          </cell>
        </row>
        <row r="24773">
          <cell r="A24773" t="str">
            <v>VWRI620-2335</v>
          </cell>
          <cell r="B24773" t="str">
            <v>TRACEABLE ULTRA THERM 2 BOTTLE PROBES</v>
          </cell>
          <cell r="C24773" t="str">
            <v>1 * 1 items</v>
          </cell>
          <cell r="D24773">
            <v>10186</v>
          </cell>
          <cell r="E24773">
            <v>5092.9399999999996</v>
          </cell>
          <cell r="F24773" t="str">
            <v>90259000</v>
          </cell>
        </row>
        <row r="24774">
          <cell r="A24774" t="str">
            <v>VWRI620-2336</v>
          </cell>
          <cell r="B24774" t="str">
            <v>TRACEABLE ULTRA THERM 1 BULLET PROBE</v>
          </cell>
          <cell r="C24774" t="str">
            <v>1 * 1 items</v>
          </cell>
          <cell r="D24774">
            <v>8190</v>
          </cell>
          <cell r="E24774">
            <v>4095.11</v>
          </cell>
          <cell r="F24774" t="str">
            <v>90259000</v>
          </cell>
        </row>
        <row r="24775">
          <cell r="A24775" t="str">
            <v>VWRI620-2337</v>
          </cell>
          <cell r="B24775" t="str">
            <v>TRACEABLE ULTRA THERM 2 BULLET PROBES</v>
          </cell>
          <cell r="C24775" t="str">
            <v>1 * 1 items</v>
          </cell>
          <cell r="D24775">
            <v>8075</v>
          </cell>
          <cell r="E24775">
            <v>4037.44</v>
          </cell>
          <cell r="F24775" t="str">
            <v>90251920</v>
          </cell>
        </row>
        <row r="24776">
          <cell r="A24776" t="str">
            <v>VWRI620-2338</v>
          </cell>
          <cell r="B24776" t="str">
            <v>TRACEABLE ULTRA THERM 1BTL 1 BUL</v>
          </cell>
          <cell r="C24776" t="str">
            <v>1 * 1 items</v>
          </cell>
          <cell r="D24776">
            <v>9338</v>
          </cell>
          <cell r="E24776">
            <v>4669.01</v>
          </cell>
          <cell r="F24776" t="str">
            <v>90259000</v>
          </cell>
        </row>
        <row r="24777">
          <cell r="A24777" t="str">
            <v>VWRI620-2339</v>
          </cell>
          <cell r="B24777" t="str">
            <v>TRACEABLE ULTRA THERM 1 VACCINE BTL</v>
          </cell>
          <cell r="C24777" t="str">
            <v>1 * 1 items</v>
          </cell>
          <cell r="D24777">
            <v>8510</v>
          </cell>
          <cell r="E24777">
            <v>4255.17</v>
          </cell>
          <cell r="F24777" t="str">
            <v>90251920</v>
          </cell>
        </row>
        <row r="24778">
          <cell r="A24778" t="str">
            <v>VWRI620-2340</v>
          </cell>
          <cell r="B24778" t="str">
            <v>TRACEABLE ULTRA THERM 2 VACCINE BTLS</v>
          </cell>
          <cell r="C24778" t="str">
            <v>1 * 1 items</v>
          </cell>
          <cell r="D24778">
            <v>9900</v>
          </cell>
          <cell r="E24778">
            <v>4950.1899999999996</v>
          </cell>
          <cell r="F24778" t="str">
            <v>90251920</v>
          </cell>
        </row>
        <row r="24779">
          <cell r="A24779" t="str">
            <v>VWRI620-2343</v>
          </cell>
          <cell r="B24779" t="str">
            <v>THERMOMETER METAL PROBE 10 EVENT RECORD.</v>
          </cell>
          <cell r="C24779" t="str">
            <v>1 * 1 items</v>
          </cell>
          <cell r="D24779">
            <v>10075</v>
          </cell>
          <cell r="E24779">
            <v>5037.57</v>
          </cell>
          <cell r="F24779" t="str">
            <v>90251990</v>
          </cell>
        </row>
        <row r="24780">
          <cell r="A24780" t="str">
            <v>VWRI620-2344</v>
          </cell>
          <cell r="B24780" t="str">
            <v>THERMOMETER BOTTLE PROBE 10 EVENT RECORD</v>
          </cell>
          <cell r="C24780" t="str">
            <v>1 * 1 items</v>
          </cell>
          <cell r="D24780">
            <v>13682</v>
          </cell>
          <cell r="E24780">
            <v>6841</v>
          </cell>
          <cell r="F24780" t="str">
            <v>90251990</v>
          </cell>
        </row>
        <row r="24781">
          <cell r="A24781" t="str">
            <v>VWRI620-2359</v>
          </cell>
          <cell r="B24781" t="str">
            <v>VWR HI-ACCURACY THERM, 2 YR CAL, BTL PRB</v>
          </cell>
          <cell r="C24781" t="str">
            <v>1 * 1 items</v>
          </cell>
          <cell r="D24781">
            <v>13350</v>
          </cell>
          <cell r="E24781">
            <v>6674.75</v>
          </cell>
          <cell r="F24781" t="str">
            <v>90258010</v>
          </cell>
        </row>
        <row r="24782">
          <cell r="A24782" t="str">
            <v>VWRI620-2360</v>
          </cell>
          <cell r="B24782" t="str">
            <v>VWR HUMIDITY ON A CARD</v>
          </cell>
          <cell r="C24782" t="str">
            <v>1 * 6 items</v>
          </cell>
          <cell r="D24782">
            <v>7253</v>
          </cell>
          <cell r="E24782">
            <v>3626.48</v>
          </cell>
          <cell r="F24782" t="str">
            <v>90259000</v>
          </cell>
        </row>
        <row r="24783">
          <cell r="A24783" t="str">
            <v>VWRI620-2368</v>
          </cell>
          <cell r="B24783" t="str">
            <v>THERMOMETER BIG-DIGIT MIN/MAX WITH CERT.</v>
          </cell>
          <cell r="C24783" t="str">
            <v>1 * 1 items</v>
          </cell>
          <cell r="D24783">
            <v>5693</v>
          </cell>
          <cell r="E24783">
            <v>2846.39</v>
          </cell>
          <cell r="F24783" t="str">
            <v>39262099</v>
          </cell>
        </row>
        <row r="24784">
          <cell r="A24784" t="str">
            <v>VWRI620-2388</v>
          </cell>
          <cell r="B24784" t="str">
            <v>HYDROMETER DURAC PLUS 0.920/1.080 SPEC</v>
          </cell>
          <cell r="C24784" t="str">
            <v>1 * 1 items</v>
          </cell>
          <cell r="D24784">
            <v>16055</v>
          </cell>
          <cell r="E24784">
            <v>8027.43</v>
          </cell>
          <cell r="F24784" t="str">
            <v>90258010</v>
          </cell>
        </row>
        <row r="24785">
          <cell r="A24785" t="str">
            <v>VWRI620-2389</v>
          </cell>
          <cell r="B24785" t="str">
            <v>HYDROMETER DURAC PLUS 1.000/1.180 SPEC</v>
          </cell>
          <cell r="C24785" t="str">
            <v>1 * 1 items</v>
          </cell>
          <cell r="D24785">
            <v>16223</v>
          </cell>
          <cell r="E24785">
            <v>8111.5</v>
          </cell>
          <cell r="F24785" t="str">
            <v>90258010</v>
          </cell>
        </row>
        <row r="24786">
          <cell r="A24786" t="str">
            <v>VWRI620-2424</v>
          </cell>
          <cell r="B24786" t="str">
            <v>DIGITAL VWR THERMOMETER -100 TO 70°C</v>
          </cell>
          <cell r="C24786" t="str">
            <v>1 * 1 items</v>
          </cell>
          <cell r="D24786">
            <v>22771</v>
          </cell>
          <cell r="E24786">
            <v>11385.57</v>
          </cell>
          <cell r="F24786" t="str">
            <v>90251920</v>
          </cell>
        </row>
        <row r="24787">
          <cell r="A24787" t="str">
            <v>VWRI620-2425</v>
          </cell>
          <cell r="B24787" t="str">
            <v>DIGITAL VWR THERMOMETER -50 TO 70°C</v>
          </cell>
          <cell r="C24787" t="str">
            <v>1 * 1 items</v>
          </cell>
          <cell r="D24787">
            <v>16675</v>
          </cell>
          <cell r="E24787">
            <v>8337.31</v>
          </cell>
          <cell r="F24787" t="str">
            <v>90251920</v>
          </cell>
        </row>
        <row r="24788">
          <cell r="A24788" t="str">
            <v>VWRI620-2426</v>
          </cell>
          <cell r="B24788" t="str">
            <v>DIGITAL DATALOGGING THERMOM. -50 TO 70°C</v>
          </cell>
          <cell r="C24788" t="str">
            <v>1 * 1 items</v>
          </cell>
          <cell r="D24788">
            <v>27867</v>
          </cell>
          <cell r="E24788">
            <v>13933.48</v>
          </cell>
          <cell r="F24788" t="str">
            <v>90251920</v>
          </cell>
        </row>
        <row r="24789">
          <cell r="A24789" t="str">
            <v>VWRI620-2276</v>
          </cell>
          <cell r="B24789" t="str">
            <v>1/50 INCH ID TUBING</v>
          </cell>
          <cell r="C24789" t="str">
            <v>1 * 1 items</v>
          </cell>
          <cell r="D24789">
            <v>1981</v>
          </cell>
          <cell r="E24789">
            <v>990.61</v>
          </cell>
          <cell r="F24789" t="str">
            <v>90259000</v>
          </cell>
        </row>
        <row r="24790">
          <cell r="A24790" t="str">
            <v>VWRI620-2091</v>
          </cell>
          <cell r="B24790" t="str">
            <v>THERMOMETER FOOD -50/280°C PIERCING TIP</v>
          </cell>
          <cell r="C24790" t="str">
            <v>1 * 1 items</v>
          </cell>
          <cell r="D24790">
            <v>3709</v>
          </cell>
          <cell r="E24790">
            <v>1854.34</v>
          </cell>
          <cell r="F24790" t="str">
            <v>90251920</v>
          </cell>
        </row>
        <row r="24791">
          <cell r="A24791" t="str">
            <v>VWRI620-2092</v>
          </cell>
          <cell r="B24791" t="str">
            <v>TRACEABLE THERMOMETER LOLLIPOP -50+300°C</v>
          </cell>
          <cell r="C24791" t="str">
            <v>1 * 1 items</v>
          </cell>
          <cell r="D24791">
            <v>3833</v>
          </cell>
          <cell r="E24791">
            <v>1916.34</v>
          </cell>
          <cell r="F24791" t="str">
            <v>90251920</v>
          </cell>
        </row>
        <row r="24792">
          <cell r="A24792" t="str">
            <v>VWRI620-2095</v>
          </cell>
          <cell r="B24792" t="str">
            <v>THERMOMETER DIAL JUMBO -50/150°C +/-0.3</v>
          </cell>
          <cell r="C24792" t="str">
            <v>1 * 1 items</v>
          </cell>
          <cell r="D24792">
            <v>7709</v>
          </cell>
          <cell r="E24792">
            <v>3854.31</v>
          </cell>
          <cell r="F24792" t="str">
            <v>90251920</v>
          </cell>
        </row>
        <row r="24793">
          <cell r="A24793" t="str">
            <v>VWRI620-2096</v>
          </cell>
          <cell r="B24793" t="str">
            <v>THERMOMETER NONCONTACT IR -20/400°C</v>
          </cell>
          <cell r="C24793" t="str">
            <v>1 * 1 items</v>
          </cell>
          <cell r="D24793">
            <v>34203</v>
          </cell>
          <cell r="E24793">
            <v>17101.43</v>
          </cell>
          <cell r="F24793" t="str">
            <v>90251920</v>
          </cell>
        </row>
        <row r="24794">
          <cell r="A24794" t="str">
            <v>VWRI620-2097</v>
          </cell>
          <cell r="B24794" t="str">
            <v>THERMOMETER SNAP-IN MODULE W/PROBE</v>
          </cell>
          <cell r="C24794" t="str">
            <v>1 * 1 items</v>
          </cell>
          <cell r="D24794">
            <v>3714</v>
          </cell>
          <cell r="E24794">
            <v>1857.22</v>
          </cell>
          <cell r="F24794" t="str">
            <v>90251920</v>
          </cell>
        </row>
        <row r="24795">
          <cell r="A24795" t="str">
            <v>VWRI620-2099</v>
          </cell>
          <cell r="B24795" t="str">
            <v>THERMOMETER LOLLIPOP -50/300C +/-0.4</v>
          </cell>
          <cell r="C24795" t="str">
            <v>1 * 1 items</v>
          </cell>
          <cell r="D24795">
            <v>8865</v>
          </cell>
          <cell r="E24795">
            <v>4432.53</v>
          </cell>
          <cell r="F24795" t="str">
            <v>90251920</v>
          </cell>
        </row>
        <row r="24796">
          <cell r="A24796" t="str">
            <v>VWRI620-2100</v>
          </cell>
          <cell r="B24796" t="str">
            <v>THERMOMETER IR GUN -60/500°C</v>
          </cell>
          <cell r="C24796" t="str">
            <v>1 * 1 items</v>
          </cell>
          <cell r="D24796">
            <v>16516</v>
          </cell>
          <cell r="E24796">
            <v>8258</v>
          </cell>
          <cell r="F24796" t="str">
            <v>90251920</v>
          </cell>
        </row>
        <row r="24797">
          <cell r="A24797" t="str">
            <v>VWRI620-2101</v>
          </cell>
          <cell r="B24797" t="str">
            <v>THERMOMETER IR -20/240°C WITH MEM./ALARM</v>
          </cell>
          <cell r="C24797" t="str">
            <v>1 * 1 items</v>
          </cell>
          <cell r="D24797">
            <v>22840</v>
          </cell>
          <cell r="E24797">
            <v>11420.18</v>
          </cell>
          <cell r="F24797" t="str">
            <v>90251920</v>
          </cell>
        </row>
        <row r="24798">
          <cell r="A24798" t="str">
            <v>VWRI620-2102</v>
          </cell>
          <cell r="B24798" t="str">
            <v>THERMOMETER KERYCHAIN IR</v>
          </cell>
          <cell r="C24798" t="str">
            <v>1 * 1 items</v>
          </cell>
          <cell r="D24798">
            <v>6578</v>
          </cell>
          <cell r="E24798">
            <v>3289.07</v>
          </cell>
          <cell r="F24798" t="str">
            <v>90251920</v>
          </cell>
        </row>
        <row r="24799">
          <cell r="A24799" t="str">
            <v>VWRI620-2104</v>
          </cell>
          <cell r="B24799" t="str">
            <v>PROBE LOW TEMPERATURE TYPE K -170/220°C</v>
          </cell>
          <cell r="C24799" t="str">
            <v>1 * 1 items</v>
          </cell>
          <cell r="D24799">
            <v>32539</v>
          </cell>
          <cell r="E24799">
            <v>16269.43</v>
          </cell>
          <cell r="F24799" t="str">
            <v>90259000</v>
          </cell>
        </row>
        <row r="24800">
          <cell r="A24800" t="str">
            <v>VWRI620-2106</v>
          </cell>
          <cell r="B24800" t="str">
            <v>PROBE HIGH TEMPERATURE TYPE K -73/982°C</v>
          </cell>
          <cell r="C24800" t="str">
            <v>1 * 1 items</v>
          </cell>
          <cell r="D24800">
            <v>41684</v>
          </cell>
          <cell r="E24800">
            <v>20841.82</v>
          </cell>
          <cell r="F24800" t="str">
            <v>90259000</v>
          </cell>
        </row>
        <row r="24801">
          <cell r="A24801" t="str">
            <v>VWRI620-2199</v>
          </cell>
          <cell r="B24801" t="str">
            <v>DUAL ZONE DIGITAL AQUARIUM THERMOMETER</v>
          </cell>
          <cell r="C24801" t="str">
            <v>1 * 1 items</v>
          </cell>
          <cell r="D24801">
            <v>4647</v>
          </cell>
          <cell r="E24801">
            <v>2323.69</v>
          </cell>
          <cell r="F24801" t="str">
            <v>90251920</v>
          </cell>
        </row>
        <row r="24802">
          <cell r="A24802" t="str">
            <v>VWRI548-0643</v>
          </cell>
          <cell r="B24802" t="str">
            <v>CRIMPER 28MMFORFLIPTOP/FLIPOFFSEALS</v>
          </cell>
          <cell r="C24802" t="str">
            <v>1 * 1 items</v>
          </cell>
          <cell r="D24802">
            <v>143837</v>
          </cell>
          <cell r="E24802">
            <v>71918.559999999998</v>
          </cell>
          <cell r="F24802" t="str">
            <v>82032000</v>
          </cell>
        </row>
        <row r="24803">
          <cell r="A24803" t="str">
            <v>VWRI620-2203</v>
          </cell>
          <cell r="B24803" t="str">
            <v>THERMOMETER IR WITH TYPE-K PROBE</v>
          </cell>
          <cell r="C24803" t="str">
            <v>1 * 1 items</v>
          </cell>
          <cell r="D24803">
            <v>16729</v>
          </cell>
          <cell r="E24803">
            <v>8364.7000000000007</v>
          </cell>
          <cell r="F24803" t="str">
            <v>90251920</v>
          </cell>
        </row>
        <row r="24804">
          <cell r="A24804" t="str">
            <v>VWRI620-2205</v>
          </cell>
          <cell r="B24804" t="str">
            <v>THERMOMETER EXCUR.TRAC. 2 BOTTLE PROBE</v>
          </cell>
          <cell r="C24804" t="str">
            <v>1 * 1 items</v>
          </cell>
          <cell r="D24804">
            <v>21615</v>
          </cell>
          <cell r="E24804">
            <v>10807.35</v>
          </cell>
          <cell r="F24804" t="str">
            <v>90259000</v>
          </cell>
        </row>
        <row r="24805">
          <cell r="A24805" t="str">
            <v>VWRI620-2207</v>
          </cell>
          <cell r="B24805" t="str">
            <v>THERMOMETER EXCUR.TRAC. 2 BULLET PROBE</v>
          </cell>
          <cell r="C24805" t="str">
            <v>1 * 1 items</v>
          </cell>
          <cell r="D24805">
            <v>21935</v>
          </cell>
          <cell r="E24805">
            <v>10967.41</v>
          </cell>
          <cell r="F24805" t="str">
            <v>90259000</v>
          </cell>
        </row>
        <row r="24806">
          <cell r="A24806" t="str">
            <v>VWRI620-2208</v>
          </cell>
          <cell r="B24806" t="str">
            <v>THERMOMETER TRAC PROBES 1 BOTTLE/BULLET</v>
          </cell>
          <cell r="C24806" t="str">
            <v>1 * 1 items</v>
          </cell>
          <cell r="D24806">
            <v>21309</v>
          </cell>
          <cell r="E24806">
            <v>10654.51</v>
          </cell>
          <cell r="F24806" t="str">
            <v>90251920</v>
          </cell>
        </row>
        <row r="24807">
          <cell r="A24807" t="str">
            <v>VWRI620-2210</v>
          </cell>
          <cell r="B24807" t="str">
            <v>THERMOMETER EXCURSION TRAC 2 SS PROBES</v>
          </cell>
          <cell r="C24807" t="str">
            <v>1 * 1 items</v>
          </cell>
          <cell r="D24807">
            <v>24796</v>
          </cell>
          <cell r="E24807">
            <v>12397.81</v>
          </cell>
          <cell r="F24807" t="str">
            <v>90251920</v>
          </cell>
        </row>
        <row r="24808">
          <cell r="A24808" t="str">
            <v>VWRI620-2211</v>
          </cell>
          <cell r="B24808" t="str">
            <v>USB THERMOMETER MEMORY LOC 1BOTTLE PROBE</v>
          </cell>
          <cell r="C24808" t="str">
            <v>1 * 1 items</v>
          </cell>
          <cell r="D24808">
            <v>24395</v>
          </cell>
          <cell r="E24808">
            <v>12197.38</v>
          </cell>
          <cell r="F24808" t="str">
            <v>90259000</v>
          </cell>
        </row>
        <row r="24809">
          <cell r="A24809" t="str">
            <v>VWRI620-2212</v>
          </cell>
          <cell r="B24809" t="str">
            <v>USB THERMOMETER MEMORY LOC 2BOTTLE PROBE</v>
          </cell>
          <cell r="C24809" t="str">
            <v>1 * 1 items</v>
          </cell>
          <cell r="D24809">
            <v>24274</v>
          </cell>
          <cell r="E24809">
            <v>12136.82</v>
          </cell>
          <cell r="F24809" t="str">
            <v>90251920</v>
          </cell>
        </row>
        <row r="24810">
          <cell r="A24810" t="str">
            <v>VWRI620-2213</v>
          </cell>
          <cell r="B24810" t="str">
            <v>USB THERMOMETER MEMORY LOC 1BULLET PROBE</v>
          </cell>
          <cell r="C24810" t="str">
            <v>1 * 1 items</v>
          </cell>
          <cell r="D24810">
            <v>22076</v>
          </cell>
          <cell r="E24810">
            <v>11038.06</v>
          </cell>
          <cell r="F24810" t="str">
            <v>90251920</v>
          </cell>
        </row>
        <row r="24811">
          <cell r="A24811" t="str">
            <v>VWRI620-2214</v>
          </cell>
          <cell r="B24811" t="str">
            <v>USB THERMOMETER MEMORY LOC 2BULLET PROBE</v>
          </cell>
          <cell r="C24811" t="str">
            <v>1 * 1 items</v>
          </cell>
          <cell r="D24811">
            <v>23582</v>
          </cell>
          <cell r="E24811">
            <v>11790.76</v>
          </cell>
          <cell r="F24811" t="str">
            <v>90251920</v>
          </cell>
        </row>
        <row r="24812">
          <cell r="A24812" t="str">
            <v>VWRI620-2215</v>
          </cell>
          <cell r="B24812" t="str">
            <v>THERMOMETER MEMORY LOC 1BTL+1BULLET PROB</v>
          </cell>
          <cell r="C24812" t="str">
            <v>1 * 1 items</v>
          </cell>
          <cell r="D24812">
            <v>24337</v>
          </cell>
          <cell r="E24812">
            <v>12168.54</v>
          </cell>
          <cell r="F24812" t="str">
            <v>90251920</v>
          </cell>
        </row>
        <row r="24813">
          <cell r="A24813" t="str">
            <v>VWRI620-2216</v>
          </cell>
          <cell r="B24813" t="str">
            <v>USB THERMOMETER MEMORY LOC 1 SS PROBE</v>
          </cell>
          <cell r="C24813" t="str">
            <v>1 * 1 items</v>
          </cell>
          <cell r="D24813">
            <v>24337</v>
          </cell>
          <cell r="E24813">
            <v>12168.54</v>
          </cell>
          <cell r="F24813" t="str">
            <v>90251920</v>
          </cell>
        </row>
        <row r="24814">
          <cell r="A24814" t="str">
            <v>VWRI620-2217</v>
          </cell>
          <cell r="B24814" t="str">
            <v>USB THERMOMETER MEMORY LOC 2 SS PROBE</v>
          </cell>
          <cell r="C24814" t="str">
            <v>1 * 1 items</v>
          </cell>
          <cell r="D24814">
            <v>25840</v>
          </cell>
          <cell r="E24814">
            <v>12919.8</v>
          </cell>
          <cell r="F24814" t="str">
            <v>90251920</v>
          </cell>
        </row>
        <row r="24815">
          <cell r="A24815" t="str">
            <v>VWRI620-2219</v>
          </cell>
          <cell r="B24815" t="str">
            <v>CLOCK CALENDER/TEMP TRACEABLE</v>
          </cell>
          <cell r="C24815" t="str">
            <v>1 * 1 items</v>
          </cell>
          <cell r="D24815">
            <v>9811</v>
          </cell>
          <cell r="E24815">
            <v>4905.4799999999996</v>
          </cell>
          <cell r="F24815" t="str">
            <v>91052100</v>
          </cell>
        </row>
        <row r="24816">
          <cell r="A24816" t="str">
            <v>VWRI620-2220</v>
          </cell>
          <cell r="B24816" t="str">
            <v>CLOCK THERMOMETER HUMIDITY TRACEABLE</v>
          </cell>
          <cell r="C24816" t="str">
            <v>1 * 1 items</v>
          </cell>
          <cell r="D24816">
            <v>4035</v>
          </cell>
          <cell r="E24816">
            <v>2017.28</v>
          </cell>
          <cell r="F24816" t="str">
            <v>91052100</v>
          </cell>
        </row>
        <row r="24817">
          <cell r="A24817" t="str">
            <v>VWRI620-2243</v>
          </cell>
          <cell r="B24817" t="str">
            <v>TRACEABLE WORKSTATION BAROMETER</v>
          </cell>
          <cell r="C24817" t="str">
            <v>1 * 1 items</v>
          </cell>
          <cell r="D24817">
            <v>7807</v>
          </cell>
          <cell r="E24817">
            <v>3903.34</v>
          </cell>
          <cell r="F24817" t="str">
            <v>90258090</v>
          </cell>
        </row>
        <row r="24818">
          <cell r="A24818" t="str">
            <v>VWRI620-2273</v>
          </cell>
          <cell r="B24818" t="str">
            <v>HYGROMETER/THERMOMETER MEMORY TRACEABLE</v>
          </cell>
          <cell r="C24818" t="str">
            <v>1 * 1 items</v>
          </cell>
          <cell r="D24818">
            <v>44322</v>
          </cell>
          <cell r="E24818">
            <v>22161.200000000001</v>
          </cell>
          <cell r="F24818" t="str">
            <v>90258090</v>
          </cell>
        </row>
        <row r="24819">
          <cell r="A24819" t="str">
            <v>VWRI620-2274</v>
          </cell>
          <cell r="B24819" t="str">
            <v>EUROPEAN POWER SUPPLY</v>
          </cell>
          <cell r="C24819" t="str">
            <v>1 * 1 items</v>
          </cell>
          <cell r="D24819">
            <v>8372</v>
          </cell>
          <cell r="E24819">
            <v>4185.96</v>
          </cell>
          <cell r="F24819" t="str">
            <v>90259000</v>
          </cell>
        </row>
        <row r="24820">
          <cell r="A24820" t="str">
            <v>VWRI620-2275</v>
          </cell>
          <cell r="B24820" t="str">
            <v>REPLACEMENT SET OF TUBING AND FITTINGS</v>
          </cell>
          <cell r="C24820" t="str">
            <v>1 * 1 SET</v>
          </cell>
          <cell r="D24820">
            <v>7011</v>
          </cell>
          <cell r="E24820">
            <v>3505.36</v>
          </cell>
          <cell r="F24820" t="str">
            <v>90259000</v>
          </cell>
        </row>
        <row r="24821">
          <cell r="A24821" t="str">
            <v>VWRI630-0822</v>
          </cell>
          <cell r="B24821" t="str">
            <v>AUXILIARY LENS 2X FOR STEREO</v>
          </cell>
          <cell r="C24821" t="str">
            <v>1 * 1 items</v>
          </cell>
          <cell r="D24821">
            <v>7947</v>
          </cell>
          <cell r="E24821">
            <v>3973.27</v>
          </cell>
          <cell r="F24821" t="str">
            <v>90119000</v>
          </cell>
        </row>
        <row r="24822">
          <cell r="A24822" t="str">
            <v>VWRI548-0634</v>
          </cell>
          <cell r="B24822" t="str">
            <v>SEPTUM 23.0MM ,SIW./PTFEBL.,60°A,1.5MM</v>
          </cell>
          <cell r="C24822" t="str">
            <v>1 * 1,000 items</v>
          </cell>
          <cell r="D24822">
            <v>132718</v>
          </cell>
          <cell r="E24822">
            <v>66359.16</v>
          </cell>
          <cell r="F24822" t="str">
            <v>39269099</v>
          </cell>
        </row>
        <row r="24823">
          <cell r="A24823" t="str">
            <v>VWRI630-0826</v>
          </cell>
          <cell r="B24823" t="str">
            <v>OBJECTIVE PLAN LWD 10X</v>
          </cell>
          <cell r="C24823" t="str">
            <v>1 * 1 items</v>
          </cell>
          <cell r="D24823">
            <v>7632</v>
          </cell>
          <cell r="E24823">
            <v>3816.24</v>
          </cell>
          <cell r="F24823" t="str">
            <v>90119000</v>
          </cell>
        </row>
        <row r="24824">
          <cell r="A24824" t="str">
            <v>VWRI630-0827</v>
          </cell>
          <cell r="B24824" t="str">
            <v>OBJECTIVE PLAN LWD 25X</v>
          </cell>
          <cell r="C24824" t="str">
            <v>1 * 1 items</v>
          </cell>
          <cell r="D24824">
            <v>8898</v>
          </cell>
          <cell r="E24824">
            <v>4449.1099999999997</v>
          </cell>
          <cell r="F24824" t="str">
            <v>90119000</v>
          </cell>
        </row>
        <row r="24825">
          <cell r="A24825" t="str">
            <v>VWRI630-0828</v>
          </cell>
          <cell r="B24825" t="str">
            <v>OBJECTIVE PLAN LWD 40X</v>
          </cell>
          <cell r="C24825" t="str">
            <v>1 * 1 items</v>
          </cell>
          <cell r="D24825">
            <v>13987</v>
          </cell>
          <cell r="E24825">
            <v>6993.27</v>
          </cell>
          <cell r="F24825" t="str">
            <v>90119000</v>
          </cell>
        </row>
        <row r="24826">
          <cell r="A24826" t="str">
            <v>VWRI630-0829</v>
          </cell>
          <cell r="B24826" t="str">
            <v>OBJECTIVE ACHROMATIC 4X</v>
          </cell>
          <cell r="C24826" t="str">
            <v>1 * 1 items</v>
          </cell>
          <cell r="D24826">
            <v>1589</v>
          </cell>
          <cell r="E24826">
            <v>794.65</v>
          </cell>
          <cell r="F24826" t="str">
            <v>90119000</v>
          </cell>
        </row>
        <row r="24827">
          <cell r="A24827" t="str">
            <v>VWRI630-0830</v>
          </cell>
          <cell r="B24827" t="str">
            <v>OBJECTIVE ACHROMATIC 10X</v>
          </cell>
          <cell r="C24827" t="str">
            <v>1 * 1 items</v>
          </cell>
          <cell r="D24827">
            <v>2541</v>
          </cell>
          <cell r="E24827">
            <v>1270.49</v>
          </cell>
          <cell r="F24827" t="str">
            <v>90119000</v>
          </cell>
        </row>
        <row r="24828">
          <cell r="A24828" t="str">
            <v>VWRI630-0831</v>
          </cell>
          <cell r="B24828" t="str">
            <v>OBJECTIVE ACHROMATIC 20X</v>
          </cell>
          <cell r="C24828" t="str">
            <v>1 * 1 items</v>
          </cell>
          <cell r="D24828">
            <v>3496</v>
          </cell>
          <cell r="E24828">
            <v>1747.92</v>
          </cell>
          <cell r="F24828" t="str">
            <v>90119000</v>
          </cell>
        </row>
        <row r="24829">
          <cell r="A24829" t="str">
            <v>VWRI630-0832</v>
          </cell>
          <cell r="B24829" t="str">
            <v>OBJECTIVE ACHROMATIC 40X</v>
          </cell>
          <cell r="C24829" t="str">
            <v>1 * 1 items</v>
          </cell>
          <cell r="D24829">
            <v>4451</v>
          </cell>
          <cell r="E24829">
            <v>2225.35</v>
          </cell>
          <cell r="F24829" t="str">
            <v>90119000</v>
          </cell>
        </row>
        <row r="24830">
          <cell r="A24830" t="str">
            <v>VWRI630-0833</v>
          </cell>
          <cell r="B24830" t="str">
            <v>OBJECTIVE ACHROMATIC 60X</v>
          </cell>
          <cell r="C24830" t="str">
            <v>1 * 1 items</v>
          </cell>
          <cell r="D24830">
            <v>5399</v>
          </cell>
          <cell r="E24830">
            <v>2699.6</v>
          </cell>
          <cell r="F24830" t="str">
            <v>90119000</v>
          </cell>
        </row>
        <row r="24831">
          <cell r="A24831" t="str">
            <v>VWRI630-0834</v>
          </cell>
          <cell r="B24831" t="str">
            <v>OBJECTIVE ACHROMATIC 100X</v>
          </cell>
          <cell r="C24831" t="str">
            <v>1 * 1 items</v>
          </cell>
          <cell r="D24831">
            <v>5881</v>
          </cell>
          <cell r="E24831">
            <v>2940.7</v>
          </cell>
          <cell r="F24831" t="str">
            <v>90119000</v>
          </cell>
        </row>
        <row r="24832">
          <cell r="A24832" t="str">
            <v>VWRI630-0835</v>
          </cell>
          <cell r="B24832" t="str">
            <v>OBJECTIVE PLAN 4X</v>
          </cell>
          <cell r="C24832" t="str">
            <v>1 * 1 items</v>
          </cell>
          <cell r="D24832">
            <v>5085</v>
          </cell>
          <cell r="E24832">
            <v>2542.58</v>
          </cell>
          <cell r="F24832" t="str">
            <v>90119000</v>
          </cell>
        </row>
        <row r="24833">
          <cell r="A24833" t="str">
            <v>VWRI630-0836</v>
          </cell>
          <cell r="B24833" t="str">
            <v>OBJECTIVE PLAN 10X</v>
          </cell>
          <cell r="C24833" t="str">
            <v>1 * 1 items</v>
          </cell>
          <cell r="D24833">
            <v>10488</v>
          </cell>
          <cell r="E24833">
            <v>5243.76</v>
          </cell>
          <cell r="F24833" t="str">
            <v>90119000</v>
          </cell>
        </row>
        <row r="24834">
          <cell r="A24834" t="str">
            <v>VWRI630-0837</v>
          </cell>
          <cell r="B24834" t="str">
            <v>OBJECTIVE PLAN ACHROMATIC 20X</v>
          </cell>
          <cell r="C24834" t="str">
            <v>1 * 1 items</v>
          </cell>
          <cell r="D24834">
            <v>12714</v>
          </cell>
          <cell r="E24834">
            <v>6357.23</v>
          </cell>
          <cell r="F24834" t="str">
            <v>90119000</v>
          </cell>
        </row>
        <row r="24835">
          <cell r="A24835" t="str">
            <v>VWRI630-0838</v>
          </cell>
          <cell r="B24835" t="str">
            <v>OBJECTIVE PLAN 40X</v>
          </cell>
          <cell r="C24835" t="str">
            <v>1 * 1 items</v>
          </cell>
          <cell r="D24835">
            <v>17486</v>
          </cell>
          <cell r="E24835">
            <v>8742.7800000000007</v>
          </cell>
          <cell r="F24835" t="str">
            <v>90119000</v>
          </cell>
        </row>
        <row r="24836">
          <cell r="A24836" t="str">
            <v>VWRI630-0839</v>
          </cell>
          <cell r="B24836" t="str">
            <v>OBJECTIVE PLAN 60X</v>
          </cell>
          <cell r="C24836" t="str">
            <v>1 * 1 items</v>
          </cell>
          <cell r="D24836">
            <v>14935</v>
          </cell>
          <cell r="E24836">
            <v>7467.53</v>
          </cell>
          <cell r="F24836" t="str">
            <v>90119000</v>
          </cell>
        </row>
        <row r="24837">
          <cell r="A24837" t="str">
            <v>VWRI630-0840</v>
          </cell>
          <cell r="B24837" t="str">
            <v>OBJECTIVE PLAN 100X</v>
          </cell>
          <cell r="C24837" t="str">
            <v>1 * 1 items</v>
          </cell>
          <cell r="D24837">
            <v>21613</v>
          </cell>
          <cell r="E24837">
            <v>10806.34</v>
          </cell>
          <cell r="F24837" t="str">
            <v>90119000</v>
          </cell>
        </row>
        <row r="24838">
          <cell r="A24838" t="str">
            <v>VWRI630-0841</v>
          </cell>
          <cell r="B24838" t="str">
            <v>OBJECTIVE SEMI PLAN 4X</v>
          </cell>
          <cell r="C24838" t="str">
            <v>1 * 1 items</v>
          </cell>
          <cell r="D24838">
            <v>3179</v>
          </cell>
          <cell r="E24838">
            <v>1589.31</v>
          </cell>
          <cell r="F24838" t="str">
            <v>90119000</v>
          </cell>
        </row>
        <row r="24839">
          <cell r="A24839" t="str">
            <v>VWRI630-0842</v>
          </cell>
          <cell r="B24839" t="str">
            <v>OBJECTIVE SEMI PLAN 10X</v>
          </cell>
          <cell r="C24839" t="str">
            <v>1 * 1 items</v>
          </cell>
          <cell r="D24839">
            <v>4796</v>
          </cell>
          <cell r="E24839">
            <v>2398.2399999999998</v>
          </cell>
          <cell r="F24839" t="str">
            <v>90119000</v>
          </cell>
        </row>
        <row r="24840">
          <cell r="A24840" t="str">
            <v>VWRI630-0843</v>
          </cell>
          <cell r="B24840" t="str">
            <v>OBJECTIVE SEMI PLAN 20X</v>
          </cell>
          <cell r="C24840" t="str">
            <v>1 * 1 items</v>
          </cell>
          <cell r="D24840">
            <v>6357</v>
          </cell>
          <cell r="E24840">
            <v>3178.62</v>
          </cell>
          <cell r="F24840" t="str">
            <v>90119000</v>
          </cell>
        </row>
        <row r="24841">
          <cell r="A24841" t="str">
            <v>VWRI630-0844</v>
          </cell>
          <cell r="B24841" t="str">
            <v>OBJECTIVE SEMI PLAN 40X</v>
          </cell>
          <cell r="C24841" t="str">
            <v>1 * 1 items</v>
          </cell>
          <cell r="D24841">
            <v>7312</v>
          </cell>
          <cell r="E24841">
            <v>3656.04</v>
          </cell>
          <cell r="F24841" t="str">
            <v>90119000</v>
          </cell>
        </row>
        <row r="24842">
          <cell r="A24842" t="str">
            <v>VWRI630-0845</v>
          </cell>
          <cell r="B24842" t="str">
            <v>OBJECTIVE SEMI PLAN 100X</v>
          </cell>
          <cell r="C24842" t="str">
            <v>1 * 1 items</v>
          </cell>
          <cell r="D24842">
            <v>11439</v>
          </cell>
          <cell r="E24842">
            <v>5719.61</v>
          </cell>
          <cell r="F24842" t="str">
            <v>90119000</v>
          </cell>
        </row>
        <row r="24843">
          <cell r="A24843" t="str">
            <v>VWRI630-0854</v>
          </cell>
          <cell r="B24843" t="str">
            <v>OBJECTIVE ACHROMATIC 4X</v>
          </cell>
          <cell r="C24843" t="str">
            <v>1 * 1 items</v>
          </cell>
          <cell r="D24843">
            <v>1589</v>
          </cell>
          <cell r="E24843">
            <v>794.65</v>
          </cell>
          <cell r="F24843" t="str">
            <v>90119000</v>
          </cell>
        </row>
        <row r="24844">
          <cell r="A24844" t="str">
            <v>VWRI630-0855</v>
          </cell>
          <cell r="B24844" t="str">
            <v>OBJECTIVE ACHROMATIC 10X</v>
          </cell>
          <cell r="C24844" t="str">
            <v>1 * 1 items</v>
          </cell>
          <cell r="D24844">
            <v>2224</v>
          </cell>
          <cell r="E24844">
            <v>1111.8800000000001</v>
          </cell>
          <cell r="F24844" t="str">
            <v>90119000</v>
          </cell>
        </row>
        <row r="24845">
          <cell r="A24845" t="str">
            <v>VWRI630-0856</v>
          </cell>
          <cell r="B24845" t="str">
            <v>OBJECTIVE ACHROMATIC 40X</v>
          </cell>
          <cell r="C24845" t="str">
            <v>1 * 1 items</v>
          </cell>
          <cell r="D24845">
            <v>4140</v>
          </cell>
          <cell r="E24845">
            <v>2069.91</v>
          </cell>
          <cell r="F24845" t="str">
            <v>90119000</v>
          </cell>
        </row>
        <row r="24846">
          <cell r="A24846" t="str">
            <v>VWRI548-0619</v>
          </cell>
          <cell r="B24846" t="str">
            <v>PE-CAP 22MM ,TR.,HOLE,SKIRTHEIGHT8.4MM</v>
          </cell>
          <cell r="C24846" t="str">
            <v>1 * 1,000 items</v>
          </cell>
          <cell r="D24846">
            <v>11867</v>
          </cell>
          <cell r="E24846">
            <v>5933.73</v>
          </cell>
          <cell r="F24846" t="str">
            <v>39269099</v>
          </cell>
        </row>
        <row r="24847">
          <cell r="A24847" t="str">
            <v>VWRI630-0858</v>
          </cell>
          <cell r="B24847" t="str">
            <v>BULB 5W FLUORESCENT FOR LOWER LIGHT</v>
          </cell>
          <cell r="C24847" t="str">
            <v>1 * 1 items</v>
          </cell>
          <cell r="D24847">
            <v>891</v>
          </cell>
          <cell r="E24847">
            <v>445.7</v>
          </cell>
          <cell r="F24847" t="str">
            <v>90119000</v>
          </cell>
        </row>
        <row r="24848">
          <cell r="A24848" t="str">
            <v>VWRI630-0859</v>
          </cell>
          <cell r="B24848" t="str">
            <v>BULB 12V10W WITH HOUSING FOR UPPER LIGHT</v>
          </cell>
          <cell r="C24848" t="str">
            <v>1 * 1 items</v>
          </cell>
          <cell r="D24848">
            <v>3179</v>
          </cell>
          <cell r="E24848">
            <v>1589.31</v>
          </cell>
          <cell r="F24848" t="str">
            <v>90119000</v>
          </cell>
        </row>
        <row r="24849">
          <cell r="A24849" t="str">
            <v>VWRI630-0860</v>
          </cell>
          <cell r="B24849" t="str">
            <v>BULB 12V10W FOR LOWER LIGHT</v>
          </cell>
          <cell r="C24849" t="str">
            <v>1 * 1 items</v>
          </cell>
          <cell r="D24849">
            <v>955</v>
          </cell>
          <cell r="E24849">
            <v>477.43</v>
          </cell>
          <cell r="F24849" t="str">
            <v>90119000</v>
          </cell>
        </row>
        <row r="24850">
          <cell r="A24850" t="str">
            <v>VWRI548-0618</v>
          </cell>
          <cell r="B24850" t="str">
            <v>PE-CAP 22MM ,TR.,HOLE,SKIRTHEIGHT9.2MM</v>
          </cell>
          <cell r="C24850" t="str">
            <v>1 * 1,000 items</v>
          </cell>
          <cell r="D24850">
            <v>11867</v>
          </cell>
          <cell r="E24850">
            <v>5933.73</v>
          </cell>
          <cell r="F24850" t="str">
            <v>39269099</v>
          </cell>
        </row>
        <row r="24851">
          <cell r="A24851" t="str">
            <v>VWRI630-0864</v>
          </cell>
          <cell r="B24851" t="str">
            <v>BULB LED SET</v>
          </cell>
          <cell r="C24851" t="str">
            <v>1 * 1 SET</v>
          </cell>
          <cell r="D24851">
            <v>2874</v>
          </cell>
          <cell r="E24851">
            <v>1437.04</v>
          </cell>
          <cell r="F24851" t="str">
            <v>90119000</v>
          </cell>
        </row>
        <row r="24852">
          <cell r="A24852" t="str">
            <v>VWRI630-0865</v>
          </cell>
          <cell r="B24852" t="str">
            <v>C-MOUNT ADAPTER 0.5X FOR STEREO</v>
          </cell>
          <cell r="C24852" t="str">
            <v>1 * 1 items</v>
          </cell>
          <cell r="D24852">
            <v>7169</v>
          </cell>
          <cell r="E24852">
            <v>3584.67</v>
          </cell>
          <cell r="F24852" t="str">
            <v>90119000</v>
          </cell>
        </row>
        <row r="24853">
          <cell r="A24853" t="str">
            <v>VWRI630-0866</v>
          </cell>
          <cell r="B24853" t="str">
            <v>C-MOUNT ADAPTER 1X FOR STEREO</v>
          </cell>
          <cell r="C24853" t="str">
            <v>1 * 1 items</v>
          </cell>
          <cell r="D24853">
            <v>4768</v>
          </cell>
          <cell r="E24853">
            <v>2383.96</v>
          </cell>
          <cell r="F24853" t="str">
            <v>90119000</v>
          </cell>
        </row>
        <row r="24854">
          <cell r="A24854" t="str">
            <v>VWRI630-0867</v>
          </cell>
          <cell r="B24854" t="str">
            <v>C-MOUNT ADAPTER 0.4X</v>
          </cell>
          <cell r="C24854" t="str">
            <v>1 * 1 items</v>
          </cell>
          <cell r="D24854">
            <v>2858</v>
          </cell>
          <cell r="E24854">
            <v>1429.11</v>
          </cell>
          <cell r="F24854" t="str">
            <v>90119000</v>
          </cell>
        </row>
        <row r="24855">
          <cell r="A24855" t="str">
            <v>VWRI630-0868</v>
          </cell>
          <cell r="B24855" t="str">
            <v>C-MOUNT ADAPTER 1X</v>
          </cell>
          <cell r="C24855" t="str">
            <v>1 * 1 items</v>
          </cell>
          <cell r="D24855">
            <v>1748</v>
          </cell>
          <cell r="E24855">
            <v>873.96</v>
          </cell>
          <cell r="F24855" t="str">
            <v>90119000</v>
          </cell>
        </row>
        <row r="24856">
          <cell r="A24856" t="str">
            <v>VWRI630-0821</v>
          </cell>
          <cell r="B24856" t="str">
            <v>AUXILIARY LENS 1.5X FOR STEREO</v>
          </cell>
          <cell r="C24856" t="str">
            <v>1 * 1 items</v>
          </cell>
          <cell r="D24856">
            <v>7947</v>
          </cell>
          <cell r="E24856">
            <v>3973.27</v>
          </cell>
          <cell r="F24856" t="str">
            <v>90119000</v>
          </cell>
        </row>
        <row r="24857">
          <cell r="A24857" t="str">
            <v>VWRI620-2440</v>
          </cell>
          <cell r="B24857" t="str">
            <v>VWR EXCURSION-TRAC -90 THERM, 1 PROBE</v>
          </cell>
          <cell r="C24857" t="str">
            <v>1 * 1 items</v>
          </cell>
          <cell r="D24857">
            <v>28262</v>
          </cell>
          <cell r="E24857">
            <v>14131.03</v>
          </cell>
          <cell r="F24857" t="str">
            <v>90259000</v>
          </cell>
        </row>
        <row r="24858">
          <cell r="A24858" t="str">
            <v>VWRI620-2441</v>
          </cell>
          <cell r="B24858" t="str">
            <v>VWR EXCURSION-TRAC -90 THERM, 2 PROBES</v>
          </cell>
          <cell r="C24858" t="str">
            <v>1 * 1 items</v>
          </cell>
          <cell r="D24858">
            <v>33188</v>
          </cell>
          <cell r="E24858">
            <v>16593.86</v>
          </cell>
          <cell r="F24858" t="str">
            <v>90259000</v>
          </cell>
        </row>
        <row r="24859">
          <cell r="A24859" t="str">
            <v>VWRI620-2442</v>
          </cell>
          <cell r="B24859" t="str">
            <v>VWR MEMORY-LOC -90 THERM, 1 PROBE</v>
          </cell>
          <cell r="C24859" t="str">
            <v>1 * 1 items</v>
          </cell>
          <cell r="D24859">
            <v>32040</v>
          </cell>
          <cell r="E24859">
            <v>16019.97</v>
          </cell>
          <cell r="F24859" t="str">
            <v>90251920</v>
          </cell>
        </row>
        <row r="24860">
          <cell r="A24860" t="str">
            <v>VWRI620-2443</v>
          </cell>
          <cell r="B24860" t="str">
            <v>VWR MEMORY-LOC -90 THERM, 2 PROBES</v>
          </cell>
          <cell r="C24860" t="str">
            <v>1 * 1 items</v>
          </cell>
          <cell r="D24860">
            <v>31766</v>
          </cell>
          <cell r="E24860">
            <v>15882.99</v>
          </cell>
          <cell r="F24860" t="str">
            <v>90251920</v>
          </cell>
        </row>
        <row r="24861">
          <cell r="A24861" t="str">
            <v>VWRI620-2444</v>
          </cell>
          <cell r="B24861" t="str">
            <v>VWR EXCURSION-TRAC THEM, 1 PLASTIC PROBE</v>
          </cell>
          <cell r="C24861" t="str">
            <v>1 * 1 items</v>
          </cell>
          <cell r="D24861">
            <v>19622</v>
          </cell>
          <cell r="E24861">
            <v>9810.9699999999993</v>
          </cell>
          <cell r="F24861" t="str">
            <v>90251920</v>
          </cell>
        </row>
        <row r="24862">
          <cell r="A24862" t="str">
            <v>VWRI620-2445</v>
          </cell>
          <cell r="B24862" t="str">
            <v>VWR EXCURSION-TRAC THEM 2 PLASTIC PROBES</v>
          </cell>
          <cell r="C24862" t="str">
            <v>1 * 1 items</v>
          </cell>
          <cell r="D24862">
            <v>21482</v>
          </cell>
          <cell r="E24862">
            <v>10741.02</v>
          </cell>
          <cell r="F24862" t="str">
            <v>90251920</v>
          </cell>
        </row>
        <row r="24863">
          <cell r="A24863" t="str">
            <v>VWRI620-2463</v>
          </cell>
          <cell r="B24863" t="str">
            <v>THERMOMETER -10/50°C 30 DAY DATALOG</v>
          </cell>
          <cell r="C24863" t="str">
            <v>1 * 1 items</v>
          </cell>
          <cell r="D24863">
            <v>15027</v>
          </cell>
          <cell r="E24863">
            <v>7513.52</v>
          </cell>
          <cell r="F24863" t="str">
            <v>90251920</v>
          </cell>
        </row>
        <row r="24864">
          <cell r="A24864" t="str">
            <v>VWRI620-2464</v>
          </cell>
          <cell r="B24864" t="str">
            <v>THERM/HYGROMETER -10/50°C DATALOG</v>
          </cell>
          <cell r="C24864" t="str">
            <v>1 * 1 items</v>
          </cell>
          <cell r="D24864">
            <v>16347</v>
          </cell>
          <cell r="E24864">
            <v>8173.36</v>
          </cell>
          <cell r="F24864" t="str">
            <v>90251920</v>
          </cell>
        </row>
        <row r="24865">
          <cell r="A24865" t="str">
            <v>VWRI620-2486</v>
          </cell>
          <cell r="B24865" t="str">
            <v>TRACEABLE REMOTE ALARM RH/TEMP METER</v>
          </cell>
          <cell r="C24865" t="str">
            <v>1 * 1 items</v>
          </cell>
          <cell r="D24865">
            <v>11184</v>
          </cell>
          <cell r="E24865">
            <v>5591.85</v>
          </cell>
          <cell r="F24865" t="str">
            <v>91029190</v>
          </cell>
        </row>
        <row r="24866">
          <cell r="A24866" t="str">
            <v>VWRI620-2487</v>
          </cell>
          <cell r="B24866" t="str">
            <v>VWR TRACEABLE ALARM RH/TEMP METER</v>
          </cell>
          <cell r="C24866" t="str">
            <v>1 * 1 items</v>
          </cell>
          <cell r="D24866">
            <v>8822</v>
          </cell>
          <cell r="E24866">
            <v>4410.8999999999996</v>
          </cell>
          <cell r="F24866" t="str">
            <v>91029190</v>
          </cell>
        </row>
        <row r="24867">
          <cell r="A24867" t="str">
            <v>VWRI620-2624</v>
          </cell>
          <cell r="B24867" t="str">
            <v>VWR AIR QUALITY MONITOR AM100</v>
          </cell>
          <cell r="C24867" t="str">
            <v>1 * 1 items</v>
          </cell>
          <cell r="D24867">
            <v>21235</v>
          </cell>
          <cell r="E24867">
            <v>10617.59</v>
          </cell>
          <cell r="F24867" t="str">
            <v>90271000</v>
          </cell>
        </row>
        <row r="24868">
          <cell r="A24868" t="str">
            <v>VWRI620-2628</v>
          </cell>
          <cell r="B24868" t="str">
            <v>9V AC ADAPTOR, UNIVERSAL</v>
          </cell>
          <cell r="C24868" t="str">
            <v>1 * 1 items</v>
          </cell>
          <cell r="D24868">
            <v>6180</v>
          </cell>
          <cell r="E24868">
            <v>3090.08</v>
          </cell>
          <cell r="F24868" t="str">
            <v>90269000</v>
          </cell>
        </row>
        <row r="24869">
          <cell r="A24869" t="str">
            <v>VWRI620-2629</v>
          </cell>
          <cell r="B24869" t="str">
            <v>TRACEABLE EXCURSION-TRAC DUAL HYGROMETER</v>
          </cell>
          <cell r="C24869" t="str">
            <v>1 * 1 items</v>
          </cell>
          <cell r="D24869">
            <v>31134</v>
          </cell>
          <cell r="E24869">
            <v>15567.2</v>
          </cell>
          <cell r="F24869" t="str">
            <v>90258010</v>
          </cell>
        </row>
        <row r="24870">
          <cell r="A24870" t="str">
            <v>VWRI620-2630</v>
          </cell>
          <cell r="B24870" t="str">
            <v>TRACEABLE EXCURSION-TRAC BAROMETER</v>
          </cell>
          <cell r="C24870" t="str">
            <v>1 * 1 items</v>
          </cell>
          <cell r="D24870">
            <v>31134</v>
          </cell>
          <cell r="E24870">
            <v>15567.2</v>
          </cell>
          <cell r="F24870" t="str">
            <v>90258010</v>
          </cell>
        </row>
        <row r="24871">
          <cell r="A24871" t="str">
            <v>VWRI620-2631</v>
          </cell>
          <cell r="B24871" t="str">
            <v>TRACEABLE MEMORY-LOC DUAL HYGROMETER</v>
          </cell>
          <cell r="C24871" t="str">
            <v>1 * 1 items</v>
          </cell>
          <cell r="D24871">
            <v>33208</v>
          </cell>
          <cell r="E24871">
            <v>16603.96</v>
          </cell>
          <cell r="F24871" t="str">
            <v>90258010</v>
          </cell>
        </row>
        <row r="24872">
          <cell r="A24872" t="str">
            <v>VWRI620-2632</v>
          </cell>
          <cell r="B24872" t="str">
            <v>TRACEABLE MEMORY-LOC BAROMETER</v>
          </cell>
          <cell r="C24872" t="str">
            <v>1 * 1 items</v>
          </cell>
          <cell r="D24872">
            <v>33208</v>
          </cell>
          <cell r="E24872">
            <v>16603.96</v>
          </cell>
          <cell r="F24872" t="str">
            <v>90258010</v>
          </cell>
        </row>
        <row r="24873">
          <cell r="A24873" t="str">
            <v>VWRI620-2633</v>
          </cell>
          <cell r="B24873" t="str">
            <v>TRACEABLE EXCURSION-TRAC LN2</v>
          </cell>
          <cell r="C24873" t="str">
            <v>1 * 1 items</v>
          </cell>
          <cell r="D24873">
            <v>47042</v>
          </cell>
          <cell r="E24873">
            <v>23520.95</v>
          </cell>
          <cell r="F24873" t="str">
            <v>90258010</v>
          </cell>
        </row>
        <row r="24874">
          <cell r="A24874" t="str">
            <v>VWRI620-2634</v>
          </cell>
          <cell r="B24874" t="str">
            <v>TRACEABLE EXCURSION-TRAC LN2, 2 PROBES</v>
          </cell>
          <cell r="C24874" t="str">
            <v>1 * 1 items</v>
          </cell>
          <cell r="D24874">
            <v>53960</v>
          </cell>
          <cell r="E24874">
            <v>26980.17</v>
          </cell>
          <cell r="F24874" t="str">
            <v>90258010</v>
          </cell>
        </row>
        <row r="24875">
          <cell r="A24875" t="str">
            <v>VWRI620-2635</v>
          </cell>
          <cell r="B24875" t="str">
            <v>TRACEABLE MEMORY-LOC LN2</v>
          </cell>
          <cell r="C24875" t="str">
            <v>1 * 1 items</v>
          </cell>
          <cell r="D24875">
            <v>48426</v>
          </cell>
          <cell r="E24875">
            <v>24213.08</v>
          </cell>
          <cell r="F24875" t="str">
            <v>90258010</v>
          </cell>
        </row>
        <row r="24876">
          <cell r="A24876" t="str">
            <v>VWRI620-2636</v>
          </cell>
          <cell r="B24876" t="str">
            <v>TRACEABLE MEMORY-LOC LN2, 2 PROBES</v>
          </cell>
          <cell r="C24876" t="str">
            <v>1 * 1 items</v>
          </cell>
          <cell r="D24876">
            <v>55342</v>
          </cell>
          <cell r="E24876">
            <v>27670.86</v>
          </cell>
          <cell r="F24876" t="str">
            <v>90258010</v>
          </cell>
        </row>
        <row r="24877">
          <cell r="A24877" t="str">
            <v>VWRI620-9100</v>
          </cell>
          <cell r="B24877" t="str">
            <v>DISHWASHER THERMOMETER TRACEABLE</v>
          </cell>
          <cell r="C24877" t="str">
            <v>1 * 1 items</v>
          </cell>
          <cell r="D24877">
            <v>5012</v>
          </cell>
          <cell r="E24877">
            <v>2506.09</v>
          </cell>
          <cell r="F24877" t="str">
            <v>90251920</v>
          </cell>
        </row>
        <row r="24878">
          <cell r="A24878" t="str">
            <v>VWRI628-0021</v>
          </cell>
          <cell r="B24878" t="str">
            <v>TEMP/HYGROMETER 0/50°C 25/95%RH</v>
          </cell>
          <cell r="C24878" t="str">
            <v>1 * 1 items</v>
          </cell>
          <cell r="D24878">
            <v>10096</v>
          </cell>
          <cell r="E24878">
            <v>5048.24</v>
          </cell>
          <cell r="F24878" t="str">
            <v>90251920</v>
          </cell>
        </row>
        <row r="24879">
          <cell r="A24879" t="str">
            <v>VWRI628-0031</v>
          </cell>
          <cell r="B24879" t="str">
            <v>TEMP/HYGROMETER JUMBO -50/70°C 25/95%RH</v>
          </cell>
          <cell r="C24879" t="str">
            <v>1 * 1 items</v>
          </cell>
          <cell r="D24879">
            <v>8427</v>
          </cell>
          <cell r="E24879">
            <v>4213.3500000000004</v>
          </cell>
          <cell r="F24879" t="str">
            <v>90258090</v>
          </cell>
        </row>
        <row r="24880">
          <cell r="A24880" t="str">
            <v>VWRI628-0041</v>
          </cell>
          <cell r="B24880" t="str">
            <v>BAROMETER DIAL TRIPLE SCALE</v>
          </cell>
          <cell r="C24880" t="str">
            <v>1 * 1 items</v>
          </cell>
          <cell r="D24880">
            <v>19042</v>
          </cell>
          <cell r="E24880">
            <v>9521.14</v>
          </cell>
          <cell r="F24880" t="str">
            <v>90258090</v>
          </cell>
        </row>
        <row r="24881">
          <cell r="A24881" t="str">
            <v>VWRI630-0766</v>
          </cell>
          <cell r="B24881" t="str">
            <v>MICROSCOPE INVERT. IT400 TRINO PLAN (UK)</v>
          </cell>
          <cell r="C24881" t="str">
            <v>1 * 1 items</v>
          </cell>
          <cell r="D24881">
            <v>208453</v>
          </cell>
          <cell r="E24881">
            <v>104226.56</v>
          </cell>
          <cell r="F24881" t="str">
            <v>90118000</v>
          </cell>
        </row>
        <row r="24882">
          <cell r="A24882" t="str">
            <v>VWRI630-0807</v>
          </cell>
          <cell r="B24882" t="str">
            <v>EYEPIECE 10X/20MM FOR STEREO</v>
          </cell>
          <cell r="C24882" t="str">
            <v>1 * 1 items</v>
          </cell>
          <cell r="D24882">
            <v>3505</v>
          </cell>
          <cell r="E24882">
            <v>1752.68</v>
          </cell>
          <cell r="F24882" t="str">
            <v>90119000</v>
          </cell>
        </row>
        <row r="24883">
          <cell r="A24883" t="str">
            <v>VWRI630-0808</v>
          </cell>
          <cell r="B24883" t="str">
            <v>EYEPIECE 15X/15MM FOR STEREO</v>
          </cell>
          <cell r="C24883" t="str">
            <v>1 * 1 items</v>
          </cell>
          <cell r="D24883">
            <v>4451</v>
          </cell>
          <cell r="E24883">
            <v>2225.35</v>
          </cell>
          <cell r="F24883" t="str">
            <v>90119000</v>
          </cell>
        </row>
        <row r="24884">
          <cell r="A24884" t="str">
            <v>VWRI630-0809</v>
          </cell>
          <cell r="B24884" t="str">
            <v>EYEPIECE 20X/12MM FOR STEREO</v>
          </cell>
          <cell r="C24884" t="str">
            <v>1 * 1 items</v>
          </cell>
          <cell r="D24884">
            <v>3972</v>
          </cell>
          <cell r="E24884">
            <v>1985.84</v>
          </cell>
          <cell r="F24884" t="str">
            <v>90119000</v>
          </cell>
        </row>
        <row r="24885">
          <cell r="A24885" t="str">
            <v>VWRI630-0810</v>
          </cell>
          <cell r="B24885" t="str">
            <v>EYEPIECE 10X/22MM FOR STEREO</v>
          </cell>
          <cell r="C24885" t="str">
            <v>1 * 1 items</v>
          </cell>
          <cell r="D24885">
            <v>3972</v>
          </cell>
          <cell r="E24885">
            <v>1985.84</v>
          </cell>
          <cell r="F24885" t="str">
            <v>90119000</v>
          </cell>
        </row>
        <row r="24886">
          <cell r="A24886" t="str">
            <v>VWRI630-0811</v>
          </cell>
          <cell r="B24886" t="str">
            <v>EYEPIECE 10X/18MM</v>
          </cell>
          <cell r="C24886" t="str">
            <v>1 * 1 items</v>
          </cell>
          <cell r="D24886">
            <v>3179</v>
          </cell>
          <cell r="E24886">
            <v>1589.31</v>
          </cell>
          <cell r="F24886" t="str">
            <v>90119000</v>
          </cell>
        </row>
        <row r="24887">
          <cell r="A24887" t="str">
            <v>VWRI630-0814</v>
          </cell>
          <cell r="B24887" t="str">
            <v>EYEPIECE 10X/18MM</v>
          </cell>
          <cell r="C24887" t="str">
            <v>1 * 1 items</v>
          </cell>
          <cell r="D24887">
            <v>3179</v>
          </cell>
          <cell r="E24887">
            <v>1589.31</v>
          </cell>
          <cell r="F24887" t="str">
            <v>90119000</v>
          </cell>
        </row>
        <row r="24888">
          <cell r="A24888" t="str">
            <v>VWRI630-0815</v>
          </cell>
          <cell r="B24888" t="str">
            <v>EYEPIECE 10X/18MM. 10MM MICROM. F.STEREO</v>
          </cell>
          <cell r="C24888" t="str">
            <v>1 * 1 items</v>
          </cell>
          <cell r="D24888">
            <v>4768</v>
          </cell>
          <cell r="E24888">
            <v>2383.96</v>
          </cell>
          <cell r="F24888" t="str">
            <v>90119000</v>
          </cell>
        </row>
        <row r="24889">
          <cell r="A24889" t="str">
            <v>VWRI548-0635</v>
          </cell>
          <cell r="B24889" t="str">
            <v>24MM SEPTUM,SILICONE BL/PTFE WHT,1.3MM</v>
          </cell>
          <cell r="C24889" t="str">
            <v>1 * 1,000 items</v>
          </cell>
          <cell r="D24889">
            <v>102331</v>
          </cell>
          <cell r="E24889">
            <v>51165.56</v>
          </cell>
          <cell r="F24889" t="str">
            <v>39269099</v>
          </cell>
        </row>
        <row r="24890">
          <cell r="A24890" t="str">
            <v>VWRI630-0819</v>
          </cell>
          <cell r="B24890" t="str">
            <v>AUXILIARY LENS 0.5X FOR STEREO</v>
          </cell>
          <cell r="C24890" t="str">
            <v>1 * 1 items</v>
          </cell>
          <cell r="D24890">
            <v>7947</v>
          </cell>
          <cell r="E24890">
            <v>3973.27</v>
          </cell>
          <cell r="F24890" t="str">
            <v>90119000</v>
          </cell>
        </row>
        <row r="24891">
          <cell r="A24891" t="str">
            <v>VWRI630-0820</v>
          </cell>
          <cell r="B24891" t="str">
            <v>AUXILIARY LENS 0.75X FOR STEREO</v>
          </cell>
          <cell r="C24891" t="str">
            <v>1 * 1 items</v>
          </cell>
          <cell r="D24891">
            <v>7947</v>
          </cell>
          <cell r="E24891">
            <v>3973.27</v>
          </cell>
          <cell r="F24891" t="str">
            <v>90119000</v>
          </cell>
        </row>
        <row r="24892">
          <cell r="A24892" t="str">
            <v>VWRI613-2902</v>
          </cell>
          <cell r="B24892" t="str">
            <v>8-CHANNEL STD LINE PIPETTOR 50-300ΜL</v>
          </cell>
          <cell r="C24892" t="str">
            <v>1 * 1 items</v>
          </cell>
          <cell r="D24892">
            <v>33709</v>
          </cell>
          <cell r="E24892">
            <v>16854.28</v>
          </cell>
          <cell r="F24892" t="str">
            <v>84132000</v>
          </cell>
        </row>
        <row r="24893">
          <cell r="A24893" t="str">
            <v>VWRI612-5773</v>
          </cell>
          <cell r="B24893" t="str">
            <v>MIXING CYLINDER CLASS A 50ML:1.0ML</v>
          </cell>
          <cell r="C24893" t="str">
            <v>1 * 2 items</v>
          </cell>
          <cell r="D24893">
            <v>2564</v>
          </cell>
          <cell r="E24893">
            <v>1281.8900000000001</v>
          </cell>
          <cell r="F24893" t="str">
            <v>70179090</v>
          </cell>
        </row>
        <row r="24894">
          <cell r="A24894" t="str">
            <v>VWRI612-5774</v>
          </cell>
          <cell r="B24894" t="str">
            <v>MIXING CYLINDER CLASS A 100ML:1.0ML</v>
          </cell>
          <cell r="C24894" t="str">
            <v>1 * 2 items</v>
          </cell>
          <cell r="D24894">
            <v>2878</v>
          </cell>
          <cell r="E24894">
            <v>1439.06</v>
          </cell>
          <cell r="F24894" t="str">
            <v>70179090</v>
          </cell>
        </row>
        <row r="24895">
          <cell r="A24895" t="str">
            <v>VWRI612-5772</v>
          </cell>
          <cell r="B24895" t="str">
            <v>MIXING CYLINDER CLASS A 25ML:0.5ML</v>
          </cell>
          <cell r="C24895" t="str">
            <v>1 * 2 items</v>
          </cell>
          <cell r="D24895">
            <v>2399</v>
          </cell>
          <cell r="E24895">
            <v>1199.7</v>
          </cell>
          <cell r="F24895" t="str">
            <v>70179090</v>
          </cell>
        </row>
        <row r="24896">
          <cell r="A24896" t="str">
            <v>VWRI612-5771</v>
          </cell>
          <cell r="B24896" t="str">
            <v>MIXING CYLINDER CLASS A 10ML:0.2ML</v>
          </cell>
          <cell r="C24896" t="str">
            <v>1 * 2 items</v>
          </cell>
          <cell r="D24896">
            <v>2203</v>
          </cell>
          <cell r="E24896">
            <v>1101.6400000000001</v>
          </cell>
          <cell r="F24896" t="str">
            <v>70179090</v>
          </cell>
        </row>
        <row r="24897">
          <cell r="A24897" t="str">
            <v>VWRI612-5775</v>
          </cell>
          <cell r="B24897" t="str">
            <v>MIXING CYLINDER CLASS A 250ML:2.0ML</v>
          </cell>
          <cell r="C24897" t="str">
            <v>1 * 2 items</v>
          </cell>
          <cell r="D24897">
            <v>5044</v>
          </cell>
          <cell r="E24897">
            <v>2521.96</v>
          </cell>
          <cell r="F24897" t="str">
            <v>70179090</v>
          </cell>
        </row>
        <row r="24898">
          <cell r="A24898" t="str">
            <v>VWRI612-5776</v>
          </cell>
          <cell r="B24898" t="str">
            <v>MIXING CYLINDER CLASS A 500ML:5.0ML</v>
          </cell>
          <cell r="C24898" t="str">
            <v>1 * 2 items</v>
          </cell>
          <cell r="D24898">
            <v>6993</v>
          </cell>
          <cell r="E24898">
            <v>3496.71</v>
          </cell>
          <cell r="F24898" t="str">
            <v>70179090</v>
          </cell>
        </row>
        <row r="24899">
          <cell r="A24899" t="str">
            <v>VWRI612-5777</v>
          </cell>
          <cell r="B24899" t="str">
            <v>MIXING CYLINDER CLASS A 1000ML:10.0ML</v>
          </cell>
          <cell r="C24899" t="str">
            <v>1 * 1 items</v>
          </cell>
          <cell r="D24899">
            <v>5863</v>
          </cell>
          <cell r="E24899">
            <v>2931.47</v>
          </cell>
          <cell r="F24899" t="str">
            <v>70179090</v>
          </cell>
        </row>
        <row r="24900">
          <cell r="A24900" t="str">
            <v>VWRI548-3319</v>
          </cell>
          <cell r="B24900" t="str">
            <v>20MM MAGN. CAP, GOLD, 8MM HOLE 1.3MM</v>
          </cell>
          <cell r="C24900" t="str">
            <v>1 * 1,000 items</v>
          </cell>
          <cell r="D24900">
            <v>53345</v>
          </cell>
          <cell r="E24900">
            <v>26672.46</v>
          </cell>
          <cell r="F24900" t="str">
            <v>83099090</v>
          </cell>
        </row>
        <row r="24901">
          <cell r="A24901" t="str">
            <v>VWRI612-5770</v>
          </cell>
          <cell r="B24901" t="str">
            <v>PIPET GRADUATED 6INCHES 5ML</v>
          </cell>
          <cell r="C24901" t="str">
            <v>1 * 500 items</v>
          </cell>
          <cell r="D24901">
            <v>993</v>
          </cell>
          <cell r="E24901">
            <v>496.46</v>
          </cell>
          <cell r="F24901" t="str">
            <v>39269099</v>
          </cell>
        </row>
        <row r="24902">
          <cell r="A24902" t="str">
            <v>VWRI612-5763</v>
          </cell>
          <cell r="B24902" t="str">
            <v>UNIVERSAL PIPETTE CAROUSEL STAND</v>
          </cell>
          <cell r="C24902" t="str">
            <v>1 * 1 items</v>
          </cell>
          <cell r="D24902">
            <v>12727</v>
          </cell>
          <cell r="E24902">
            <v>6363.58</v>
          </cell>
          <cell r="F24902" t="str">
            <v>39269099</v>
          </cell>
        </row>
        <row r="24903">
          <cell r="A24903" t="str">
            <v>VWRI612-5667</v>
          </cell>
          <cell r="B24903" t="str">
            <v>MEASURING CYLINDER 2000ML, CL. B, PP</v>
          </cell>
          <cell r="C24903" t="str">
            <v>1 * 1 items</v>
          </cell>
          <cell r="D24903">
            <v>4124</v>
          </cell>
          <cell r="E24903">
            <v>2061.98</v>
          </cell>
          <cell r="F24903" t="str">
            <v>39269099</v>
          </cell>
        </row>
        <row r="24904">
          <cell r="A24904" t="str">
            <v>VWRI612-5666</v>
          </cell>
          <cell r="B24904" t="str">
            <v>MEASURING CYLINDER 1000ML, CL. B, PP</v>
          </cell>
          <cell r="C24904" t="str">
            <v>1 * 1 items</v>
          </cell>
          <cell r="D24904">
            <v>2546</v>
          </cell>
          <cell r="E24904">
            <v>1273.23</v>
          </cell>
          <cell r="F24904" t="str">
            <v>39269099</v>
          </cell>
        </row>
        <row r="24905">
          <cell r="A24905" t="str">
            <v>VWRI612-5665</v>
          </cell>
          <cell r="B24905" t="str">
            <v>MEASURING CYLINDER 500ML, CL. B, PP</v>
          </cell>
          <cell r="C24905" t="str">
            <v>1 * 1 items</v>
          </cell>
          <cell r="D24905">
            <v>2653</v>
          </cell>
          <cell r="E24905">
            <v>1326.59</v>
          </cell>
          <cell r="F24905" t="str">
            <v>39269099</v>
          </cell>
        </row>
        <row r="24906">
          <cell r="A24906" t="str">
            <v>VWRI612-5659</v>
          </cell>
          <cell r="B24906" t="str">
            <v>MEASURING CYLINDER 250ML, CL. B, PP</v>
          </cell>
          <cell r="C24906" t="str">
            <v>1 * 1 items</v>
          </cell>
          <cell r="D24906">
            <v>3040</v>
          </cell>
          <cell r="E24906">
            <v>1519.81</v>
          </cell>
          <cell r="F24906" t="str">
            <v>39269099</v>
          </cell>
        </row>
        <row r="24907">
          <cell r="A24907" t="str">
            <v>VWRI612-5658</v>
          </cell>
          <cell r="B24907" t="str">
            <v>MEASURING CYLINDER 100ML, CL. B, PP</v>
          </cell>
          <cell r="C24907" t="str">
            <v>1 * 1 items</v>
          </cell>
          <cell r="D24907">
            <v>1912</v>
          </cell>
          <cell r="E24907">
            <v>956.01</v>
          </cell>
          <cell r="F24907" t="str">
            <v>39269099</v>
          </cell>
        </row>
        <row r="24908">
          <cell r="A24908" t="str">
            <v>VWRI612-5639</v>
          </cell>
          <cell r="B24908" t="str">
            <v>MEASURING CYLINDER 50ML, CL. B, PP</v>
          </cell>
          <cell r="C24908" t="str">
            <v>1 * 1 items</v>
          </cell>
          <cell r="D24908">
            <v>2154</v>
          </cell>
          <cell r="E24908">
            <v>1077.1300000000001</v>
          </cell>
          <cell r="F24908" t="str">
            <v>39269099</v>
          </cell>
        </row>
        <row r="24909">
          <cell r="A24909" t="str">
            <v>VWRI612-5604</v>
          </cell>
          <cell r="B24909" t="str">
            <v>MEASURING CYLINDER 25ML, CL. B, PP</v>
          </cell>
          <cell r="C24909" t="str">
            <v>1 * 1 items</v>
          </cell>
          <cell r="D24909">
            <v>1993</v>
          </cell>
          <cell r="E24909">
            <v>996.38</v>
          </cell>
          <cell r="F24909" t="str">
            <v>39269099</v>
          </cell>
        </row>
        <row r="24910">
          <cell r="A24910" t="str">
            <v>VWRI548-3318</v>
          </cell>
          <cell r="B24910" t="str">
            <v>20MM ALU-CAP RED; BUTYL, DARK GREY 3M</v>
          </cell>
          <cell r="C24910" t="str">
            <v>1 * 1,000 items</v>
          </cell>
          <cell r="D24910">
            <v>27002</v>
          </cell>
          <cell r="E24910">
            <v>13501.19</v>
          </cell>
          <cell r="F24910" t="str">
            <v>83099090</v>
          </cell>
        </row>
        <row r="24911">
          <cell r="A24911" t="str">
            <v>VWRI548-3317</v>
          </cell>
          <cell r="B24911" t="str">
            <v>20MM ALU-CAP CLEAR LACQUERED</v>
          </cell>
          <cell r="C24911" t="str">
            <v>1 * 1,000 items</v>
          </cell>
          <cell r="D24911">
            <v>7826</v>
          </cell>
          <cell r="E24911">
            <v>3913</v>
          </cell>
          <cell r="F24911" t="str">
            <v>83099090</v>
          </cell>
        </row>
        <row r="24912">
          <cell r="A24912" t="str">
            <v>VWRI548-3314</v>
          </cell>
          <cell r="B24912" t="str">
            <v>548-0051+ 548-0053 PRE-ASSEMBLED</v>
          </cell>
          <cell r="C24912" t="str">
            <v>1 * 924 items</v>
          </cell>
          <cell r="D24912">
            <v>61821</v>
          </cell>
          <cell r="E24912">
            <v>30910.61</v>
          </cell>
          <cell r="F24912" t="str">
            <v>70179090</v>
          </cell>
        </row>
        <row r="24913">
          <cell r="A24913" t="str">
            <v>VWRI548-3313</v>
          </cell>
          <cell r="B24913" t="str">
            <v>13MM ALU-CAP GOLD CENTRE TEAR OFF BUTYL/</v>
          </cell>
          <cell r="C24913" t="str">
            <v>1 * 1,000 items</v>
          </cell>
          <cell r="D24913">
            <v>36855</v>
          </cell>
          <cell r="E24913">
            <v>18427.72</v>
          </cell>
          <cell r="F24913" t="str">
            <v>83099090</v>
          </cell>
        </row>
        <row r="24914">
          <cell r="A24914" t="str">
            <v>VWRI613-0100</v>
          </cell>
          <cell r="B24914" t="str">
            <v>REAGENT RESERVOIR 12 CH.X5ML, STERILE/50</v>
          </cell>
          <cell r="C24914" t="str">
            <v>1 * 50 items</v>
          </cell>
          <cell r="D24914">
            <v>8974</v>
          </cell>
          <cell r="E24914">
            <v>4487.18</v>
          </cell>
          <cell r="F24914" t="str">
            <v>39269099</v>
          </cell>
        </row>
        <row r="24915">
          <cell r="A24915" t="str">
            <v>VWRI548-3289</v>
          </cell>
          <cell r="B24915" t="str">
            <v>7.5MM CRIMPING HEAD</v>
          </cell>
          <cell r="C24915" t="str">
            <v>1 * 1 items</v>
          </cell>
          <cell r="D24915">
            <v>128306</v>
          </cell>
          <cell r="E24915">
            <v>64152.84</v>
          </cell>
          <cell r="F24915" t="str">
            <v>82032000</v>
          </cell>
        </row>
        <row r="24916">
          <cell r="A24916" t="str">
            <v>VWRI548-3288</v>
          </cell>
          <cell r="B24916" t="str">
            <v>7.5MM CRIMPER</v>
          </cell>
          <cell r="C24916" t="str">
            <v>1 * 1 items</v>
          </cell>
          <cell r="D24916">
            <v>128306</v>
          </cell>
          <cell r="E24916">
            <v>64152.84</v>
          </cell>
          <cell r="F24916" t="str">
            <v>82032000</v>
          </cell>
        </row>
        <row r="24917">
          <cell r="A24917" t="str">
            <v>VWRI548-3287</v>
          </cell>
          <cell r="B24917" t="str">
            <v>0.2ML INSERT31 X 6MM,CLEAR FLAT BOTTOM</v>
          </cell>
          <cell r="C24917" t="str">
            <v>1 * 1,000 items</v>
          </cell>
          <cell r="D24917">
            <v>65961</v>
          </cell>
          <cell r="E24917">
            <v>32980.519999999997</v>
          </cell>
          <cell r="F24917" t="str">
            <v>70179090</v>
          </cell>
        </row>
        <row r="24918">
          <cell r="A24918" t="str">
            <v>VWRI548-3285</v>
          </cell>
          <cell r="B24918" t="str">
            <v>1.5ML SNAP VIAL 32 X 11.6MM + COMB SEAL</v>
          </cell>
          <cell r="C24918" t="str">
            <v>1 * 1,000 items</v>
          </cell>
          <cell r="D24918">
            <v>74624</v>
          </cell>
          <cell r="E24918">
            <v>37312.25</v>
          </cell>
          <cell r="F24918" t="str">
            <v>70179090</v>
          </cell>
        </row>
        <row r="24919">
          <cell r="A24919" t="str">
            <v>VWRI548-3281</v>
          </cell>
          <cell r="B24919" t="str">
            <v>2 IN 1 KIT : 548-0385 + 548-0388</v>
          </cell>
          <cell r="C24919" t="str">
            <v>1 * 1,000 items</v>
          </cell>
          <cell r="D24919">
            <v>59033</v>
          </cell>
          <cell r="E24919">
            <v>29516.400000000001</v>
          </cell>
          <cell r="F24919" t="str">
            <v>70179090</v>
          </cell>
        </row>
        <row r="24920">
          <cell r="A24920" t="str">
            <v>VWRI548-3278</v>
          </cell>
          <cell r="B24920" t="str">
            <v>ALUMINIUM CAP PLAIN CENTRE TEAR OFF 20MM</v>
          </cell>
          <cell r="C24920" t="str">
            <v>1 * 1,000 items</v>
          </cell>
          <cell r="D24920">
            <v>7217</v>
          </cell>
          <cell r="E24920">
            <v>3608.46</v>
          </cell>
          <cell r="F24920" t="str">
            <v>83099090</v>
          </cell>
        </row>
        <row r="24921">
          <cell r="A24921" t="str">
            <v>VWRI548-3277</v>
          </cell>
          <cell r="B24921" t="str">
            <v>16ML SCREW NECK VIAL CLEAR GLASS PP SCRE</v>
          </cell>
          <cell r="C24921" t="str">
            <v>1 * 1,000 items</v>
          </cell>
          <cell r="D24921">
            <v>137033</v>
          </cell>
          <cell r="E24921">
            <v>68516.3</v>
          </cell>
          <cell r="F24921" t="str">
            <v>90279090</v>
          </cell>
        </row>
        <row r="24922">
          <cell r="A24922" t="str">
            <v>VWRI548-3276</v>
          </cell>
          <cell r="B24922" t="str">
            <v>2IN1 KIT: 1.5ML SHORT THREAD ND9  11 09</v>
          </cell>
          <cell r="C24922" t="str">
            <v>1 * 1,000 items</v>
          </cell>
          <cell r="D24922">
            <v>87317</v>
          </cell>
          <cell r="E24922">
            <v>43658.38</v>
          </cell>
          <cell r="F24922" t="str">
            <v>70179090</v>
          </cell>
        </row>
        <row r="24923">
          <cell r="A24923" t="str">
            <v>VWRI548-3275</v>
          </cell>
          <cell r="B24923" t="str">
            <v>2IN1 KIT 1.5ML SHORT THREAD11090519+0915</v>
          </cell>
          <cell r="C24923" t="str">
            <v>1 * 1,000 items</v>
          </cell>
          <cell r="D24923">
            <v>61079</v>
          </cell>
          <cell r="E24923">
            <v>30539.46</v>
          </cell>
          <cell r="F24923" t="str">
            <v>70179090</v>
          </cell>
        </row>
        <row r="24924">
          <cell r="A24924" t="str">
            <v>VWRI548-3268</v>
          </cell>
          <cell r="B24924" t="str">
            <v>ULTRACLEAN CLOSURE 8MM PP SCREW CAP RED</v>
          </cell>
          <cell r="C24924" t="str">
            <v>1 * 1,000 items</v>
          </cell>
          <cell r="D24924">
            <v>34873</v>
          </cell>
          <cell r="E24924">
            <v>17436.39</v>
          </cell>
          <cell r="F24924" t="str">
            <v>39269099</v>
          </cell>
        </row>
        <row r="24925">
          <cell r="A24925" t="str">
            <v>VWRI548-3264</v>
          </cell>
          <cell r="B24925" t="str">
            <v>20MM COMBINATION SEAL CAP 3.0MM</v>
          </cell>
          <cell r="C24925" t="str">
            <v>1 * 1,000 items</v>
          </cell>
          <cell r="D24925">
            <v>27002</v>
          </cell>
          <cell r="E24925">
            <v>13501.19</v>
          </cell>
          <cell r="F24925" t="str">
            <v>70172000</v>
          </cell>
        </row>
        <row r="24926">
          <cell r="A24926" t="str">
            <v>VWRI548-3262</v>
          </cell>
          <cell r="B24926" t="str">
            <v>20MM FLIP TEAR UP SEAL</v>
          </cell>
          <cell r="C24926" t="str">
            <v>1 * 1 items</v>
          </cell>
          <cell r="D24926">
            <v>87256</v>
          </cell>
          <cell r="E24926">
            <v>43628.25</v>
          </cell>
          <cell r="F24926" t="str">
            <v>70179090</v>
          </cell>
        </row>
        <row r="24927">
          <cell r="A24927" t="str">
            <v>VWRI612-5602</v>
          </cell>
          <cell r="B24927" t="str">
            <v>MEASURING CYLINDER 10ML, CL. B, PP</v>
          </cell>
          <cell r="C24927" t="str">
            <v>1 * 1 items</v>
          </cell>
          <cell r="D24927">
            <v>2166</v>
          </cell>
          <cell r="E24927">
            <v>1082.9000000000001</v>
          </cell>
          <cell r="F24927" t="str">
            <v>39269099</v>
          </cell>
        </row>
        <row r="24928">
          <cell r="A24928" t="str">
            <v>VWRI612-4782</v>
          </cell>
          <cell r="B24928" t="str">
            <v>PIPETTE BULB 25ML CLASS AS 2MARK 530MM</v>
          </cell>
          <cell r="C24928" t="str">
            <v>1 * 2 items</v>
          </cell>
          <cell r="D24928">
            <v>1041</v>
          </cell>
          <cell r="E24928">
            <v>520.54</v>
          </cell>
          <cell r="F24928" t="str">
            <v>70179090</v>
          </cell>
        </row>
        <row r="24929">
          <cell r="A24929" t="str">
            <v>VWRI612-4783</v>
          </cell>
          <cell r="B24929" t="str">
            <v>PIPETTE BULB 50ML CLASS AS 2MARK 550MM</v>
          </cell>
          <cell r="C24929" t="str">
            <v>1 * 2 items</v>
          </cell>
          <cell r="D24929">
            <v>1598</v>
          </cell>
          <cell r="E24929">
            <v>798.84</v>
          </cell>
          <cell r="F24929" t="str">
            <v>70179090</v>
          </cell>
        </row>
        <row r="24930">
          <cell r="A24930" t="str">
            <v>VWRI612-4784</v>
          </cell>
          <cell r="B24930" t="str">
            <v>PIPETTE BULB 100ML CLASS AS 2MARK 600MM</v>
          </cell>
          <cell r="C24930" t="str">
            <v>1 * 2 items</v>
          </cell>
          <cell r="D24930">
            <v>2953</v>
          </cell>
          <cell r="E24930">
            <v>1476.55</v>
          </cell>
          <cell r="F24930" t="str">
            <v>70179090</v>
          </cell>
        </row>
        <row r="24931">
          <cell r="A24931" t="str">
            <v>VWRI612-4942</v>
          </cell>
          <cell r="B24931" t="str">
            <v>PIPET SEROLOGICAL 50ML BULK ST</v>
          </cell>
          <cell r="C24931" t="str">
            <v>1 * 100 items</v>
          </cell>
          <cell r="D24931">
            <v>17467</v>
          </cell>
          <cell r="E24931">
            <v>8733.26</v>
          </cell>
          <cell r="F24931" t="str">
            <v>39269099</v>
          </cell>
        </row>
        <row r="24932">
          <cell r="A24932" t="str">
            <v>VWRI612-4958</v>
          </cell>
          <cell r="B24932" t="str">
            <v>PIPET SEROLOGICAL WIDE TIP 10ML BULK ST</v>
          </cell>
          <cell r="C24932" t="str">
            <v>1 * 500 items</v>
          </cell>
          <cell r="D24932">
            <v>18919</v>
          </cell>
          <cell r="E24932">
            <v>9459.7099999999991</v>
          </cell>
          <cell r="F24932" t="str">
            <v>39269099</v>
          </cell>
        </row>
        <row r="24933">
          <cell r="A24933" t="str">
            <v>VWRI612-5496</v>
          </cell>
          <cell r="B24933" t="str">
            <v>SPREADER L-SHAPE IND. WRAP. ST.</v>
          </cell>
          <cell r="C24933" t="str">
            <v>1 * 500 items</v>
          </cell>
          <cell r="D24933">
            <v>6513</v>
          </cell>
          <cell r="E24933">
            <v>3256.34</v>
          </cell>
          <cell r="F24933" t="str">
            <v>39232990</v>
          </cell>
        </row>
        <row r="24934">
          <cell r="A24934" t="str">
            <v>VWRI612-5497</v>
          </cell>
          <cell r="B24934" t="str">
            <v>SPREADER L-SHAPE 5 PCS BAG ST.</v>
          </cell>
          <cell r="C24934" t="str">
            <v>1 * 2,000 items</v>
          </cell>
          <cell r="D24934">
            <v>19640</v>
          </cell>
          <cell r="E24934">
            <v>9819.77</v>
          </cell>
          <cell r="F24934" t="str">
            <v>39232990</v>
          </cell>
        </row>
        <row r="24935">
          <cell r="A24935" t="str">
            <v>VWRI612-5498</v>
          </cell>
          <cell r="B24935" t="str">
            <v>SPREADER T-SHAPE IND. WRAP. ST.</v>
          </cell>
          <cell r="C24935" t="str">
            <v>1 * 500 items</v>
          </cell>
          <cell r="D24935">
            <v>6674</v>
          </cell>
          <cell r="E24935">
            <v>3337.23</v>
          </cell>
          <cell r="F24935" t="str">
            <v>39232990</v>
          </cell>
        </row>
        <row r="24936">
          <cell r="A24936" t="str">
            <v>VWRI612-5499</v>
          </cell>
          <cell r="B24936" t="str">
            <v>SPREADER T-SHAPE 5 PCS BAG ST.</v>
          </cell>
          <cell r="C24936" t="str">
            <v>1 * 2,000 items</v>
          </cell>
          <cell r="D24936">
            <v>19969</v>
          </cell>
          <cell r="E24936">
            <v>9984.7199999999993</v>
          </cell>
          <cell r="F24936" t="str">
            <v>39232990</v>
          </cell>
        </row>
        <row r="24937">
          <cell r="A24937" t="str">
            <v>VWRI612-5504</v>
          </cell>
          <cell r="B24937" t="str">
            <v>PIPETTE SEROLOGICAL 1ML YELLOW IND ST</v>
          </cell>
          <cell r="C24937" t="str">
            <v>1 * 500 items</v>
          </cell>
          <cell r="D24937">
            <v>6389</v>
          </cell>
          <cell r="E24937">
            <v>3194.48</v>
          </cell>
          <cell r="F24937" t="str">
            <v>39269099</v>
          </cell>
        </row>
        <row r="24938">
          <cell r="A24938" t="str">
            <v>VWRI612-5505</v>
          </cell>
          <cell r="B24938" t="str">
            <v>PIPETTE SEROLOGICAL 1ML YELLOW ST</v>
          </cell>
          <cell r="C24938" t="str">
            <v>1 * 1,000 items</v>
          </cell>
          <cell r="D24938">
            <v>9939</v>
          </cell>
          <cell r="E24938">
            <v>4969.3599999999997</v>
          </cell>
          <cell r="F24938" t="str">
            <v>39269099</v>
          </cell>
        </row>
        <row r="24939">
          <cell r="A24939" t="str">
            <v>VWRI612-5506</v>
          </cell>
          <cell r="B24939" t="str">
            <v>PIPETTE SEROLOGICAL 1ML YELLOW N-ST</v>
          </cell>
          <cell r="C24939" t="str">
            <v>1 * 2,000 items</v>
          </cell>
          <cell r="D24939">
            <v>18739</v>
          </cell>
          <cell r="E24939">
            <v>9369.2999999999993</v>
          </cell>
          <cell r="F24939" t="str">
            <v>39269099</v>
          </cell>
        </row>
        <row r="24940">
          <cell r="A24940" t="str">
            <v>VWRI612-5507</v>
          </cell>
          <cell r="B24940" t="str">
            <v>PIPETTE SEROLOGICAL 2ML GREEN IND ST</v>
          </cell>
          <cell r="C24940" t="str">
            <v>1 * 500 items</v>
          </cell>
          <cell r="D24940">
            <v>6624</v>
          </cell>
          <cell r="E24940">
            <v>3311.85</v>
          </cell>
          <cell r="F24940" t="str">
            <v>39269099</v>
          </cell>
        </row>
        <row r="24941">
          <cell r="A24941" t="str">
            <v>VWRI612-5521</v>
          </cell>
          <cell r="B24941" t="str">
            <v>PIPETTE SEROLOGICAL 2ML GREEN ST</v>
          </cell>
          <cell r="C24941" t="str">
            <v>1 * 1,000 items</v>
          </cell>
          <cell r="D24941">
            <v>10212</v>
          </cell>
          <cell r="E24941">
            <v>5105.7700000000004</v>
          </cell>
          <cell r="F24941" t="str">
            <v>39269099</v>
          </cell>
        </row>
        <row r="24942">
          <cell r="A24942" t="str">
            <v>VWRI612-5522</v>
          </cell>
          <cell r="B24942" t="str">
            <v>PIPETTE SEROLOGICAL 2ML GREEN N-ST</v>
          </cell>
          <cell r="C24942" t="str">
            <v>1 * 1,000 items</v>
          </cell>
          <cell r="D24942">
            <v>10059</v>
          </cell>
          <cell r="E24942">
            <v>5029.6400000000003</v>
          </cell>
          <cell r="F24942" t="str">
            <v>39269099</v>
          </cell>
        </row>
        <row r="24943">
          <cell r="A24943" t="str">
            <v>VWRI612-5523</v>
          </cell>
          <cell r="B24943" t="str">
            <v>PIPETTE SEROLOGICAL 5ML BLUE IND ST</v>
          </cell>
          <cell r="C24943" t="str">
            <v>1 * 400 items</v>
          </cell>
          <cell r="D24943">
            <v>8410</v>
          </cell>
          <cell r="E24943">
            <v>4204.8500000000004</v>
          </cell>
          <cell r="F24943" t="str">
            <v>39269099</v>
          </cell>
        </row>
        <row r="24944">
          <cell r="A24944" t="str">
            <v>VWRI612-5539</v>
          </cell>
          <cell r="B24944" t="str">
            <v>PIPETTE SEROLOGICAL 5ML BLUE ST</v>
          </cell>
          <cell r="C24944" t="str">
            <v>1 * 500 items</v>
          </cell>
          <cell r="D24944">
            <v>9200</v>
          </cell>
          <cell r="E24944">
            <v>4599.79</v>
          </cell>
          <cell r="F24944" t="str">
            <v>39269099</v>
          </cell>
        </row>
        <row r="24945">
          <cell r="A24945" t="str">
            <v>VWRI612-5540</v>
          </cell>
          <cell r="B24945" t="str">
            <v>PIPETTE SEROLOGICAL 5ML BLUE N-ST</v>
          </cell>
          <cell r="C24945" t="str">
            <v>1 * 500 items</v>
          </cell>
          <cell r="D24945">
            <v>8435</v>
          </cell>
          <cell r="E24945">
            <v>4217.53</v>
          </cell>
          <cell r="F24945" t="str">
            <v>39269099</v>
          </cell>
        </row>
        <row r="24946">
          <cell r="A24946" t="str">
            <v>VWRI612-5541</v>
          </cell>
          <cell r="B24946" t="str">
            <v>PIPETTE SEROLOGICAL 10ML ORANGE IND ST</v>
          </cell>
          <cell r="C24946" t="str">
            <v>1 * 400 items</v>
          </cell>
          <cell r="D24946">
            <v>9622</v>
          </cell>
          <cell r="E24946">
            <v>4810.75</v>
          </cell>
          <cell r="F24946" t="str">
            <v>39269099</v>
          </cell>
        </row>
        <row r="24947">
          <cell r="A24947" t="str">
            <v>VWRI612-5542</v>
          </cell>
          <cell r="B24947" t="str">
            <v>PIPETTE SEROLOGICAL 10ML ORANGE ST</v>
          </cell>
          <cell r="C24947" t="str">
            <v>1 * 400 items</v>
          </cell>
          <cell r="D24947">
            <v>8587</v>
          </cell>
          <cell r="E24947">
            <v>4293.67</v>
          </cell>
          <cell r="F24947" t="str">
            <v>39269099</v>
          </cell>
        </row>
        <row r="24948">
          <cell r="A24948" t="str">
            <v>VWRI612-5543</v>
          </cell>
          <cell r="B24948" t="str">
            <v>PIPETTE SEROLOGICAL 10ML ORANGE N-ST</v>
          </cell>
          <cell r="C24948" t="str">
            <v>1 * 400 items</v>
          </cell>
          <cell r="D24948">
            <v>7972</v>
          </cell>
          <cell r="E24948">
            <v>3985.96</v>
          </cell>
          <cell r="F24948" t="str">
            <v>39269099</v>
          </cell>
        </row>
        <row r="24949">
          <cell r="A24949" t="str">
            <v>VWRI612-5544</v>
          </cell>
          <cell r="B24949" t="str">
            <v>PIPETTE SEROLOGICAL 25ML RED IND ST</v>
          </cell>
          <cell r="C24949" t="str">
            <v>1 * 150 items</v>
          </cell>
          <cell r="D24949">
            <v>4968</v>
          </cell>
          <cell r="E24949">
            <v>2483.89</v>
          </cell>
          <cell r="F24949" t="str">
            <v>39269099</v>
          </cell>
        </row>
        <row r="24950">
          <cell r="A24950" t="str">
            <v>VWRI612-5545</v>
          </cell>
          <cell r="B24950" t="str">
            <v>PIPETTE SEROLOGICAL 25ML RED ST</v>
          </cell>
          <cell r="C24950" t="str">
            <v>1 * 150 items</v>
          </cell>
          <cell r="D24950">
            <v>4600</v>
          </cell>
          <cell r="E24950">
            <v>2299.9</v>
          </cell>
          <cell r="F24950" t="str">
            <v>39269099</v>
          </cell>
        </row>
        <row r="24951">
          <cell r="A24951" t="str">
            <v>VWRI612-5546</v>
          </cell>
          <cell r="B24951" t="str">
            <v>PIPETTE SEROLOGICAL 50ML PURPLE IND ST</v>
          </cell>
          <cell r="C24951" t="str">
            <v>1 * 100 items</v>
          </cell>
          <cell r="D24951">
            <v>5418</v>
          </cell>
          <cell r="E24951">
            <v>2709.12</v>
          </cell>
          <cell r="F24951" t="str">
            <v>39269099</v>
          </cell>
        </row>
        <row r="24952">
          <cell r="A24952" t="str">
            <v>VWRI612-5547</v>
          </cell>
          <cell r="B24952" t="str">
            <v>PIPETTE SEROLOGICAL 100ML PINK IND ST</v>
          </cell>
          <cell r="C24952" t="str">
            <v>1 * 50 items</v>
          </cell>
          <cell r="D24952">
            <v>9390</v>
          </cell>
          <cell r="E24952">
            <v>4694.96</v>
          </cell>
          <cell r="F24952" t="str">
            <v>39269099</v>
          </cell>
        </row>
        <row r="24953">
          <cell r="A24953" t="str">
            <v>VWRI612-5548</v>
          </cell>
          <cell r="B24953" t="str">
            <v>PIPETTE SEROLOGICAL 100ML PINK ST</v>
          </cell>
          <cell r="C24953" t="str">
            <v>1 * 60 items</v>
          </cell>
          <cell r="D24953">
            <v>10973</v>
          </cell>
          <cell r="E24953">
            <v>5486.44</v>
          </cell>
          <cell r="F24953" t="str">
            <v>39269099</v>
          </cell>
        </row>
        <row r="24954">
          <cell r="A24954" t="str">
            <v>VWRI612-5572</v>
          </cell>
          <cell r="B24954" t="str">
            <v>MEASURING CYLINDER 10ML, CL. B, TPX</v>
          </cell>
          <cell r="C24954" t="str">
            <v>1 * 1 items</v>
          </cell>
          <cell r="D24954">
            <v>3374</v>
          </cell>
          <cell r="E24954">
            <v>1687.07</v>
          </cell>
          <cell r="F24954" t="str">
            <v>39269099</v>
          </cell>
        </row>
        <row r="24955">
          <cell r="A24955" t="str">
            <v>VWRI612-5573</v>
          </cell>
          <cell r="B24955" t="str">
            <v>MEASURING CYLINDER 25ML, CL. B, TPX</v>
          </cell>
          <cell r="C24955" t="str">
            <v>1 * 1 items</v>
          </cell>
          <cell r="D24955">
            <v>3360</v>
          </cell>
          <cell r="E24955">
            <v>1679.86</v>
          </cell>
          <cell r="F24955" t="str">
            <v>39269099</v>
          </cell>
        </row>
        <row r="24956">
          <cell r="A24956" t="str">
            <v>VWRI612-5579</v>
          </cell>
          <cell r="B24956" t="str">
            <v>MEASURING CYLINDER 50ML, CL. B, TPX</v>
          </cell>
          <cell r="C24956" t="str">
            <v>1 * 1 items</v>
          </cell>
          <cell r="D24956">
            <v>3890</v>
          </cell>
          <cell r="E24956">
            <v>1945.18</v>
          </cell>
          <cell r="F24956" t="str">
            <v>39269099</v>
          </cell>
        </row>
        <row r="24957">
          <cell r="A24957" t="str">
            <v>VWRI612-5587</v>
          </cell>
          <cell r="B24957" t="str">
            <v>MEASURING CYLINDER 100ML, CL. B, TPX</v>
          </cell>
          <cell r="C24957" t="str">
            <v>1 * 1 items</v>
          </cell>
          <cell r="D24957">
            <v>3166</v>
          </cell>
          <cell r="E24957">
            <v>1583.25</v>
          </cell>
          <cell r="F24957" t="str">
            <v>39269099</v>
          </cell>
        </row>
        <row r="24958">
          <cell r="A24958" t="str">
            <v>VWRI612-5589</v>
          </cell>
          <cell r="B24958" t="str">
            <v>MEASURING CYLINDER 250ML, CL. B, TPX</v>
          </cell>
          <cell r="C24958" t="str">
            <v>1 * 1 items</v>
          </cell>
          <cell r="D24958">
            <v>5050</v>
          </cell>
          <cell r="E24958">
            <v>2524.84</v>
          </cell>
          <cell r="F24958" t="str">
            <v>39269099</v>
          </cell>
        </row>
        <row r="24959">
          <cell r="A24959" t="str">
            <v>VWRI612-5596</v>
          </cell>
          <cell r="B24959" t="str">
            <v>MEASURING CYLINDER 500ML, CL. B, TPX</v>
          </cell>
          <cell r="C24959" t="str">
            <v>1 * 1 items</v>
          </cell>
          <cell r="D24959">
            <v>4969</v>
          </cell>
          <cell r="E24959">
            <v>2484.4699999999998</v>
          </cell>
          <cell r="F24959" t="str">
            <v>39269099</v>
          </cell>
        </row>
        <row r="24960">
          <cell r="A24960" t="str">
            <v>VWRI612-5599</v>
          </cell>
          <cell r="B24960" t="str">
            <v>MEASURING CYLINDER 1000ML, CL. B, TPX</v>
          </cell>
          <cell r="C24960" t="str">
            <v>1 * 1 items</v>
          </cell>
          <cell r="D24960">
            <v>5713</v>
          </cell>
          <cell r="E24960">
            <v>2856.49</v>
          </cell>
          <cell r="F24960" t="str">
            <v>39269099</v>
          </cell>
        </row>
        <row r="24961">
          <cell r="A24961" t="str">
            <v>VWRI612-5601</v>
          </cell>
          <cell r="B24961" t="str">
            <v>MEASURING CYLINDER 2000ML, CL. B, TPX</v>
          </cell>
          <cell r="C24961" t="str">
            <v>1 * 1 items</v>
          </cell>
          <cell r="D24961">
            <v>6356</v>
          </cell>
          <cell r="E24961">
            <v>3178.04</v>
          </cell>
          <cell r="F24961" t="str">
            <v>39269099</v>
          </cell>
        </row>
        <row r="24962">
          <cell r="A24962" t="str">
            <v>VWRI548-3260</v>
          </cell>
          <cell r="B24962" t="str">
            <v>2IN1-KIT:1,5ML THREAD 548-0386+548-03924</v>
          </cell>
          <cell r="C24962" t="str">
            <v>1 * 1,000 items</v>
          </cell>
          <cell r="D24962">
            <v>79691</v>
          </cell>
          <cell r="E24962">
            <v>39845.31</v>
          </cell>
          <cell r="F24962" t="str">
            <v>83099090</v>
          </cell>
        </row>
        <row r="24963">
          <cell r="A24963" t="str">
            <v>VWRI548-2358</v>
          </cell>
          <cell r="B24963" t="str">
            <v>SEPTA 16MM SIL/PTFE 45°SHORE A 3,0MM</v>
          </cell>
          <cell r="C24963" t="str">
            <v>1 * 1,000 items</v>
          </cell>
          <cell r="D24963">
            <v>90216</v>
          </cell>
          <cell r="E24963">
            <v>45108.11</v>
          </cell>
          <cell r="F24963" t="str">
            <v>39269099</v>
          </cell>
        </row>
        <row r="24964">
          <cell r="A24964" t="str">
            <v>VWRI548-2357</v>
          </cell>
          <cell r="B24964" t="str">
            <v>548-0156+548-0160+548-3232 ASSEMBLED</v>
          </cell>
          <cell r="C24964" t="str">
            <v>1 * 1,000 items</v>
          </cell>
          <cell r="D24964">
            <v>148719</v>
          </cell>
          <cell r="E24964">
            <v>74359.62</v>
          </cell>
          <cell r="F24964" t="str">
            <v>70172000</v>
          </cell>
        </row>
        <row r="24965">
          <cell r="A24965" t="str">
            <v>VWRI548-2192</v>
          </cell>
          <cell r="B24965" t="str">
            <v>MICRO-VIAL 0.7ML PP SNAP RING  32X11.6MM</v>
          </cell>
          <cell r="C24965" t="str">
            <v>1 * 1,000 items</v>
          </cell>
          <cell r="D24965">
            <v>20699</v>
          </cell>
          <cell r="E24965">
            <v>10349.540000000001</v>
          </cell>
          <cell r="F24965" t="str">
            <v>39232990</v>
          </cell>
        </row>
        <row r="24966">
          <cell r="A24966" t="str">
            <v>VWRI548-2185</v>
          </cell>
          <cell r="B24966" t="str">
            <v>9MM PP-CAP RED HOLE SILICONE/PTFE 1MM</v>
          </cell>
          <cell r="C24966" t="str">
            <v>1 * 1,000 items</v>
          </cell>
          <cell r="D24966">
            <v>14799</v>
          </cell>
          <cell r="E24966">
            <v>7399.32</v>
          </cell>
          <cell r="F24966" t="str">
            <v>39235010</v>
          </cell>
        </row>
        <row r="24967">
          <cell r="A24967" t="str">
            <v>VWRI548-2179</v>
          </cell>
          <cell r="B24967" t="str">
            <v>SEPTA 22MM SIL/PTFE 45°SHORE A 1.3MM</v>
          </cell>
          <cell r="C24967" t="str">
            <v>1 * 1,000 items</v>
          </cell>
          <cell r="D24967">
            <v>64708</v>
          </cell>
          <cell r="E24967">
            <v>32353.99</v>
          </cell>
          <cell r="F24967" t="str">
            <v>39269099</v>
          </cell>
        </row>
        <row r="24968">
          <cell r="A24968" t="str">
            <v>VWRI548-2175</v>
          </cell>
          <cell r="B24968" t="str">
            <v>VIAL NECK 1.5ML CRIMP/ 32X11.6MM AMBER</v>
          </cell>
          <cell r="C24968" t="str">
            <v>1 * 1,000 items</v>
          </cell>
          <cell r="D24968">
            <v>43444</v>
          </cell>
          <cell r="E24968">
            <v>21722.13</v>
          </cell>
          <cell r="F24968" t="str">
            <v>70179090</v>
          </cell>
        </row>
        <row r="24969">
          <cell r="A24969" t="str">
            <v>VWRI548-2172</v>
          </cell>
          <cell r="B24969" t="str">
            <v>KIT 2IN1:548-0029+ 548-2083</v>
          </cell>
          <cell r="C24969" t="str">
            <v>1 * 1,000 items</v>
          </cell>
          <cell r="D24969">
            <v>50997</v>
          </cell>
          <cell r="E24969">
            <v>25498.720000000001</v>
          </cell>
          <cell r="F24969" t="str">
            <v>70172000</v>
          </cell>
        </row>
        <row r="24970">
          <cell r="A24970" t="str">
            <v>VWRI613-0347</v>
          </cell>
          <cell r="B24970" t="str">
            <v>PAKRAK LOADER PLUS RED</v>
          </cell>
          <cell r="C24970" t="str">
            <v>1 * 1 items</v>
          </cell>
          <cell r="D24970">
            <v>4747</v>
          </cell>
          <cell r="E24970">
            <v>2373.44</v>
          </cell>
          <cell r="F24970" t="str">
            <v>39269099</v>
          </cell>
        </row>
        <row r="24971">
          <cell r="A24971" t="str">
            <v>VWRI548-2169</v>
          </cell>
          <cell r="B24971" t="str">
            <v>20MM CRIMPER FLIP TOP/FLIP OFF SEALS</v>
          </cell>
          <cell r="C24971" t="str">
            <v>1 * 1 items</v>
          </cell>
          <cell r="D24971">
            <v>143120</v>
          </cell>
          <cell r="E24971">
            <v>71560.100000000006</v>
          </cell>
          <cell r="F24971" t="str">
            <v>82032000</v>
          </cell>
        </row>
        <row r="24972">
          <cell r="A24972" t="str">
            <v>VWRI548-2168</v>
          </cell>
          <cell r="B24972" t="str">
            <v>CRIMPER 13MM FLIP TOP/FLIP OFF SEALS</v>
          </cell>
          <cell r="C24972" t="str">
            <v>1 * 1 items</v>
          </cell>
          <cell r="D24972">
            <v>143120</v>
          </cell>
          <cell r="E24972">
            <v>71560.100000000006</v>
          </cell>
          <cell r="F24972" t="str">
            <v>82032000</v>
          </cell>
        </row>
        <row r="24973">
          <cell r="A24973" t="str">
            <v>VWRI548-2167</v>
          </cell>
          <cell r="B24973" t="str">
            <v>2IN1 KIT: 18 09 1307 + 18 03 1309</v>
          </cell>
          <cell r="C24973" t="str">
            <v>1 * 1,000 items</v>
          </cell>
          <cell r="D24973">
            <v>77039</v>
          </cell>
          <cell r="E24973">
            <v>38519.300000000003</v>
          </cell>
          <cell r="F24973" t="str">
            <v>83099090</v>
          </cell>
        </row>
        <row r="24974">
          <cell r="A24974" t="str">
            <v>VWRI548-2164</v>
          </cell>
          <cell r="B24974" t="str">
            <v>1.5ML RR-VIAL+ALUCAP SIL./PTFE</v>
          </cell>
          <cell r="C24974" t="str">
            <v>1 * 1,000 items</v>
          </cell>
          <cell r="D24974">
            <v>55315</v>
          </cell>
          <cell r="E24974">
            <v>27657.45</v>
          </cell>
          <cell r="F24974" t="str">
            <v>90279090</v>
          </cell>
        </row>
        <row r="24975">
          <cell r="A24975" t="str">
            <v>VWRI548-2159</v>
          </cell>
          <cell r="B24975" t="str">
            <v>1.5ML RR-VIAL AMBER+ALUCAP RR/PTFE</v>
          </cell>
          <cell r="C24975" t="str">
            <v>1 * 1,000 items</v>
          </cell>
          <cell r="D24975">
            <v>31593</v>
          </cell>
          <cell r="E24975">
            <v>15796.32</v>
          </cell>
          <cell r="F24975" t="str">
            <v>90279090</v>
          </cell>
        </row>
        <row r="24976">
          <cell r="A24976" t="str">
            <v>VWRI548-2149</v>
          </cell>
          <cell r="B24976" t="str">
            <v>1.5ML RR-VIAL PATCH+ALUCAP RR/PTFE</v>
          </cell>
          <cell r="C24976" t="str">
            <v>1 * 1,000 items</v>
          </cell>
          <cell r="D24976">
            <v>29639</v>
          </cell>
          <cell r="E24976">
            <v>14819.27</v>
          </cell>
          <cell r="F24976" t="str">
            <v>90279090</v>
          </cell>
        </row>
        <row r="24977">
          <cell r="A24977" t="str">
            <v>VWRI548-2148</v>
          </cell>
          <cell r="B24977" t="str">
            <v>1.5ML RR-VIAL PATCH+ALUCAP NK/TEF</v>
          </cell>
          <cell r="C24977" t="str">
            <v>1 * 1,000 items</v>
          </cell>
          <cell r="D24977">
            <v>27151</v>
          </cell>
          <cell r="E24977">
            <v>13575.73</v>
          </cell>
          <cell r="F24977" t="str">
            <v>90279090</v>
          </cell>
        </row>
        <row r="24978">
          <cell r="A24978" t="str">
            <v>VWRI548-2146</v>
          </cell>
          <cell r="B24978" t="str">
            <v>1.1ML MICROLITER CRIMP NECK VIAL ND11</v>
          </cell>
          <cell r="C24978" t="str">
            <v>1 * 1,000 items</v>
          </cell>
          <cell r="D24978">
            <v>77816</v>
          </cell>
          <cell r="E24978">
            <v>38907.910000000003</v>
          </cell>
          <cell r="F24978" t="str">
            <v>90279090</v>
          </cell>
        </row>
        <row r="24979">
          <cell r="A24979" t="str">
            <v>VWRI548-2145</v>
          </cell>
          <cell r="B24979" t="str">
            <v>KIT 548-0154+548-0160+548-3232 ASSEMBLED</v>
          </cell>
          <cell r="C24979" t="str">
            <v>1 * 1,000 items</v>
          </cell>
          <cell r="D24979">
            <v>144833</v>
          </cell>
          <cell r="E24979">
            <v>72416.61</v>
          </cell>
          <cell r="F24979" t="str">
            <v>90279090</v>
          </cell>
        </row>
        <row r="24980">
          <cell r="A24980" t="str">
            <v>VWRI548-2144</v>
          </cell>
          <cell r="B24980" t="str">
            <v>KIT 2IN1: 548-0030 + 548-0372</v>
          </cell>
          <cell r="C24980" t="str">
            <v>1 * 1,000 items</v>
          </cell>
          <cell r="D24980">
            <v>66662</v>
          </cell>
          <cell r="E24980">
            <v>33331.050000000003</v>
          </cell>
          <cell r="F24980" t="str">
            <v>90279090</v>
          </cell>
        </row>
        <row r="24981">
          <cell r="A24981" t="str">
            <v>VWRI548-2142</v>
          </cell>
          <cell r="B24981" t="str">
            <v>KIT 548-0155+548-0160+548-3232 ASSEMBLED</v>
          </cell>
          <cell r="C24981" t="str">
            <v>1 * 1,000 items</v>
          </cell>
          <cell r="D24981">
            <v>147136</v>
          </cell>
          <cell r="E24981">
            <v>73568.14</v>
          </cell>
          <cell r="F24981" t="str">
            <v>90279090</v>
          </cell>
        </row>
        <row r="24982">
          <cell r="A24982" t="str">
            <v>VWRI548-2141</v>
          </cell>
          <cell r="B24982" t="str">
            <v>SEALMAT BLOCK COVER BLUE PTFE/SIL. SLIT</v>
          </cell>
          <cell r="C24982" t="str">
            <v>1 * 5 items</v>
          </cell>
          <cell r="D24982">
            <v>51530</v>
          </cell>
          <cell r="E24982">
            <v>25765.19</v>
          </cell>
          <cell r="F24982" t="str">
            <v>90279090</v>
          </cell>
        </row>
        <row r="24983">
          <cell r="A24983" t="str">
            <v>VWRI548-2140</v>
          </cell>
          <cell r="B24983" t="str">
            <v>13MM PP CAP MAGNETIC RING SIL/PTFE 1.3MM</v>
          </cell>
          <cell r="C24983" t="str">
            <v>1 * 1,000 items</v>
          </cell>
          <cell r="D24983">
            <v>108936</v>
          </cell>
          <cell r="E24983">
            <v>54467.9</v>
          </cell>
          <cell r="F24983" t="str">
            <v>39235010</v>
          </cell>
        </row>
        <row r="24984">
          <cell r="A24984" t="str">
            <v>VWRI548-2134</v>
          </cell>
          <cell r="B24984" t="str">
            <v>CERTIFIED KIT: 548-0030C + 548-0373C</v>
          </cell>
          <cell r="C24984" t="str">
            <v>1 * 1,000 items</v>
          </cell>
          <cell r="D24984">
            <v>95863</v>
          </cell>
          <cell r="E24984">
            <v>47931.43</v>
          </cell>
          <cell r="F24984" t="str">
            <v>90279090</v>
          </cell>
        </row>
        <row r="24985">
          <cell r="A24985" t="str">
            <v>VWRI548-2133</v>
          </cell>
          <cell r="B24985" t="str">
            <v>CRIMP VIAL 4ML 45X14.7 CLEAR 1. CLASS</v>
          </cell>
          <cell r="C24985" t="str">
            <v>1 * 1,000 items</v>
          </cell>
          <cell r="D24985">
            <v>38518</v>
          </cell>
          <cell r="E24985">
            <v>19258.86</v>
          </cell>
          <cell r="F24985" t="str">
            <v>70179090</v>
          </cell>
        </row>
        <row r="24986">
          <cell r="A24986" t="str">
            <v>VWRI548-2132</v>
          </cell>
          <cell r="B24986" t="str">
            <v>ALU CAP 13MM GOLD TEAR OFF BUTYL/PTFE 2</v>
          </cell>
          <cell r="C24986" t="str">
            <v>1 * 1,000 items</v>
          </cell>
          <cell r="D24986">
            <v>34048</v>
          </cell>
          <cell r="E24986">
            <v>17023.990000000002</v>
          </cell>
          <cell r="F24986" t="str">
            <v>83099090</v>
          </cell>
        </row>
        <row r="24987">
          <cell r="A24987" t="str">
            <v>VWRI548-2126</v>
          </cell>
          <cell r="B24987" t="str">
            <v>VIAL CRIMP NECK 32X11.6MM WITH CAP</v>
          </cell>
          <cell r="C24987" t="str">
            <v>1 * 1,000 items</v>
          </cell>
          <cell r="D24987">
            <v>84969</v>
          </cell>
          <cell r="E24987">
            <v>42484.639999999999</v>
          </cell>
          <cell r="F24987" t="str">
            <v>90279090</v>
          </cell>
        </row>
        <row r="24988">
          <cell r="A24988" t="str">
            <v>VWRI613-0368</v>
          </cell>
          <cell r="B24988" t="str">
            <v>TIP 200ΜL BEVEL 192-RACK REFILL CLEAR</v>
          </cell>
          <cell r="C24988" t="str">
            <v>1 * 960 items</v>
          </cell>
          <cell r="D24988">
            <v>3717</v>
          </cell>
          <cell r="E24988">
            <v>1858.66</v>
          </cell>
          <cell r="F24988" t="str">
            <v>84799090</v>
          </cell>
        </row>
        <row r="24989">
          <cell r="A24989" t="str">
            <v>VWRI613-0369</v>
          </cell>
          <cell r="B24989" t="str">
            <v>TIP 200ΜL BEVEL 192-RACK CLEAR</v>
          </cell>
          <cell r="C24989" t="str">
            <v>1 * 960 items</v>
          </cell>
          <cell r="D24989">
            <v>6027</v>
          </cell>
          <cell r="E24989">
            <v>3013.66</v>
          </cell>
          <cell r="F24989" t="str">
            <v>84799090</v>
          </cell>
        </row>
        <row r="24990">
          <cell r="A24990" t="str">
            <v>VWRI613-0370</v>
          </cell>
          <cell r="B24990" t="str">
            <v>TIP 250ΜL LOW BIND W/ORIFICE BULK</v>
          </cell>
          <cell r="C24990" t="str">
            <v>1 * 1,000 items</v>
          </cell>
          <cell r="D24990">
            <v>3164</v>
          </cell>
          <cell r="E24990">
            <v>1581.81</v>
          </cell>
          <cell r="F24990" t="str">
            <v>39269099</v>
          </cell>
        </row>
        <row r="24991">
          <cell r="A24991" t="str">
            <v>VWRI613-0371</v>
          </cell>
          <cell r="B24991" t="str">
            <v>TIP 250ΜL LOW BIND W/ORIFICE 96-RACK</v>
          </cell>
          <cell r="C24991" t="str">
            <v>1 * 960 items</v>
          </cell>
          <cell r="D24991">
            <v>5814</v>
          </cell>
          <cell r="E24991">
            <v>2906.95</v>
          </cell>
          <cell r="F24991" t="str">
            <v>39269099</v>
          </cell>
        </row>
        <row r="24992">
          <cell r="A24992" t="str">
            <v>VWRI613-0372</v>
          </cell>
          <cell r="B24992" t="str">
            <v>TIP 250ΜL LOW BIND W/ORIFICE 96-RACK ST</v>
          </cell>
          <cell r="C24992" t="str">
            <v>1 * 960 items</v>
          </cell>
          <cell r="D24992">
            <v>6518</v>
          </cell>
          <cell r="E24992">
            <v>3258.79</v>
          </cell>
          <cell r="F24992" t="str">
            <v>39269099</v>
          </cell>
        </row>
        <row r="24993">
          <cell r="A24993" t="str">
            <v>VWRI613-0373</v>
          </cell>
          <cell r="B24993" t="str">
            <v>TIP 250ΜL LOW BIND ULTRAFINE BULK</v>
          </cell>
          <cell r="C24993" t="str">
            <v>1 * 1,000 items</v>
          </cell>
          <cell r="D24993">
            <v>3371</v>
          </cell>
          <cell r="E24993">
            <v>1685.63</v>
          </cell>
          <cell r="F24993" t="str">
            <v>39269099</v>
          </cell>
        </row>
        <row r="24994">
          <cell r="A24994" t="str">
            <v>VWRI613-0374</v>
          </cell>
          <cell r="B24994" t="str">
            <v>TIP 250ΜL LOW BIND ULTRAF 96-RACK</v>
          </cell>
          <cell r="C24994" t="str">
            <v>1 * 960 items</v>
          </cell>
          <cell r="D24994">
            <v>5872</v>
          </cell>
          <cell r="E24994">
            <v>2935.79</v>
          </cell>
          <cell r="F24994" t="str">
            <v>39269099</v>
          </cell>
        </row>
        <row r="24995">
          <cell r="A24995" t="str">
            <v>VWRI613-0375</v>
          </cell>
          <cell r="B24995" t="str">
            <v>TIP 250ΜL LOW BIND ULTRAF 96-RACK STERIL</v>
          </cell>
          <cell r="C24995" t="str">
            <v>1 * 960 items</v>
          </cell>
          <cell r="D24995">
            <v>6944</v>
          </cell>
          <cell r="E24995">
            <v>3472.2</v>
          </cell>
          <cell r="F24995" t="str">
            <v>39269099</v>
          </cell>
        </row>
        <row r="24996">
          <cell r="A24996" t="str">
            <v>VWRI548-2125</v>
          </cell>
          <cell r="B24996" t="str">
            <v>2IN1 KIT: 1.5ML SHORT THREAD; 11 09 0500</v>
          </cell>
          <cell r="C24996" t="str">
            <v>1 * 1,000 items</v>
          </cell>
          <cell r="D24996">
            <v>86283</v>
          </cell>
          <cell r="E24996">
            <v>43141.3</v>
          </cell>
          <cell r="F24996" t="str">
            <v>70179090</v>
          </cell>
        </row>
        <row r="24997">
          <cell r="A24997" t="str">
            <v>VWRI548-2359</v>
          </cell>
          <cell r="B24997" t="str">
            <v>VIAL 1.1ML SHORT THREAD CON. GL. FOOT AM</v>
          </cell>
          <cell r="C24997" t="str">
            <v>1 * 1,000 items</v>
          </cell>
          <cell r="D24997">
            <v>85426</v>
          </cell>
          <cell r="E24997">
            <v>42713.05</v>
          </cell>
          <cell r="F24997" t="str">
            <v>70172000</v>
          </cell>
        </row>
        <row r="24998">
          <cell r="A24998" t="str">
            <v>VWRI548-3259</v>
          </cell>
          <cell r="B24998" t="str">
            <v>VIAL 1.5ML ND9 AMBER+CAP SIL./PTFE SLIT</v>
          </cell>
          <cell r="C24998" t="str">
            <v>1 * 1,000 items</v>
          </cell>
          <cell r="D24998">
            <v>69393</v>
          </cell>
          <cell r="E24998">
            <v>34696.720000000001</v>
          </cell>
          <cell r="F24998" t="str">
            <v>70172000</v>
          </cell>
        </row>
        <row r="24999">
          <cell r="A24999" t="str">
            <v>VWRI548-3257</v>
          </cell>
          <cell r="B24999" t="str">
            <v>10MM PP SCREW CAP BLACK CLOSED TOP</v>
          </cell>
          <cell r="C24999" t="str">
            <v>1 * 1,000 items</v>
          </cell>
          <cell r="D24999">
            <v>11639</v>
          </cell>
          <cell r="E24999">
            <v>5819.53</v>
          </cell>
          <cell r="F24999" t="str">
            <v>39269099</v>
          </cell>
        </row>
        <row r="25000">
          <cell r="A25000" t="str">
            <v>VWRI548-3255</v>
          </cell>
          <cell r="B25000" t="str">
            <v>KIT 2 IN 1: 548-0028 + 548-0381</v>
          </cell>
          <cell r="C25000" t="str">
            <v>1 * 1,000 items</v>
          </cell>
          <cell r="D25000">
            <v>50886</v>
          </cell>
          <cell r="E25000">
            <v>25443.200000000001</v>
          </cell>
          <cell r="F25000" t="str">
            <v>39269099</v>
          </cell>
        </row>
        <row r="25001">
          <cell r="A25001" t="str">
            <v>VWRI548-3254</v>
          </cell>
          <cell r="B25001" t="str">
            <v>1.5ML CRIMP NECK VL 32X11.6MM AMBER GLAS</v>
          </cell>
          <cell r="C25001" t="str">
            <v>1 * 1,000 items</v>
          </cell>
          <cell r="D25001">
            <v>87228</v>
          </cell>
          <cell r="E25001">
            <v>43613.97</v>
          </cell>
          <cell r="F25001" t="str">
            <v>70179090</v>
          </cell>
        </row>
        <row r="25002">
          <cell r="A25002" t="str">
            <v>VWRI548-3253</v>
          </cell>
          <cell r="B25002" t="str">
            <v>1.5ML VIAL ND9 AMBER P.+CAP SIL./PTFE</v>
          </cell>
          <cell r="C25002" t="str">
            <v>1 * 1,000 items</v>
          </cell>
          <cell r="D25002">
            <v>52755</v>
          </cell>
          <cell r="E25002">
            <v>26377.439999999999</v>
          </cell>
          <cell r="F25002" t="str">
            <v>70179090</v>
          </cell>
        </row>
        <row r="25003">
          <cell r="A25003" t="str">
            <v>VWRI548-3252</v>
          </cell>
          <cell r="B25003" t="str">
            <v>4ML SCREW NECK VIAL 45 X 14.7MM CLEAR</v>
          </cell>
          <cell r="C25003" t="str">
            <v>1 * 1,000 items</v>
          </cell>
          <cell r="D25003">
            <v>50982</v>
          </cell>
          <cell r="E25003">
            <v>25490.79</v>
          </cell>
          <cell r="F25003" t="str">
            <v>70172000</v>
          </cell>
        </row>
        <row r="25004">
          <cell r="A25004" t="str">
            <v>VWRI548-3232</v>
          </cell>
          <cell r="B25004" t="str">
            <v>22MM SEPTA SILICONE WHITE/PTFE RED 45°</v>
          </cell>
          <cell r="C25004" t="str">
            <v>1 * 1,000 items</v>
          </cell>
          <cell r="D25004">
            <v>63125</v>
          </cell>
          <cell r="E25004">
            <v>31562.51</v>
          </cell>
          <cell r="F25004" t="str">
            <v>70179090</v>
          </cell>
        </row>
        <row r="25005">
          <cell r="A25005" t="str">
            <v>VWRI548-3231</v>
          </cell>
          <cell r="B25005" t="str">
            <v>20ML SCREW NECK VIAL 20-400 THREAD 86</v>
          </cell>
          <cell r="C25005" t="str">
            <v>1 * 1,000 items</v>
          </cell>
          <cell r="D25005">
            <v>50737</v>
          </cell>
          <cell r="E25005">
            <v>25368.65</v>
          </cell>
          <cell r="F25005" t="str">
            <v>70172000</v>
          </cell>
        </row>
        <row r="25006">
          <cell r="A25006" t="str">
            <v>VWRI548-3230</v>
          </cell>
          <cell r="B25006" t="str">
            <v>20MM MAGNETIC BI-MATALL CAP RED LACQUER</v>
          </cell>
          <cell r="C25006" t="str">
            <v>1 * 1,000 items</v>
          </cell>
          <cell r="D25006">
            <v>82466</v>
          </cell>
          <cell r="E25006">
            <v>41233.18</v>
          </cell>
          <cell r="F25006" t="str">
            <v>70179090</v>
          </cell>
        </row>
        <row r="25007">
          <cell r="A25007" t="str">
            <v>VWRI548-3229</v>
          </cell>
          <cell r="B25007" t="str">
            <v>20MM COMBINATION SEAL: ALUMINIUM CAP BL</v>
          </cell>
          <cell r="C25007" t="str">
            <v>1 * 1,000 items</v>
          </cell>
          <cell r="D25007">
            <v>45015</v>
          </cell>
          <cell r="E25007">
            <v>22507.26</v>
          </cell>
          <cell r="F25007" t="str">
            <v>70179090</v>
          </cell>
        </row>
        <row r="25008">
          <cell r="A25008" t="str">
            <v>VWRI548-3228</v>
          </cell>
          <cell r="B25008" t="str">
            <v>20MM COMBINATION SEAL: ALUMINIUM CAP GR</v>
          </cell>
          <cell r="C25008" t="str">
            <v>1 * 1,000 items</v>
          </cell>
          <cell r="D25008">
            <v>45015</v>
          </cell>
          <cell r="E25008">
            <v>22507.26</v>
          </cell>
          <cell r="F25008" t="str">
            <v>70172000</v>
          </cell>
        </row>
        <row r="25009">
          <cell r="A25009" t="str">
            <v>VWRI548-3227</v>
          </cell>
          <cell r="B25009" t="str">
            <v>20MM COMBINATION SEAL: ALUMINIUM CAP RE</v>
          </cell>
          <cell r="C25009" t="str">
            <v>1 * 1,000 items</v>
          </cell>
          <cell r="D25009">
            <v>45015</v>
          </cell>
          <cell r="E25009">
            <v>22507.26</v>
          </cell>
          <cell r="F25009" t="str">
            <v>70179090</v>
          </cell>
        </row>
        <row r="25010">
          <cell r="A25010" t="str">
            <v>VWRI548-3224</v>
          </cell>
          <cell r="B25010" t="str">
            <v>SEPTA 18.2MM SILICONE WHITE/PTFE RED 45°</v>
          </cell>
          <cell r="C25010" t="str">
            <v>1 * 1,000 items</v>
          </cell>
          <cell r="D25010">
            <v>69793</v>
          </cell>
          <cell r="E25010">
            <v>34896.57</v>
          </cell>
          <cell r="F25010" t="str">
            <v>70179090</v>
          </cell>
        </row>
        <row r="25011">
          <cell r="A25011" t="str">
            <v>VWRI548-3213</v>
          </cell>
          <cell r="B25011" t="str">
            <v>2 IN1 KIT: 1.5ML SHORT THREAD;  11 09 05</v>
          </cell>
          <cell r="C25011" t="str">
            <v>1 * 1,000 items</v>
          </cell>
          <cell r="D25011">
            <v>51181</v>
          </cell>
          <cell r="E25011">
            <v>25590.71</v>
          </cell>
          <cell r="F25011" t="str">
            <v>70172000</v>
          </cell>
        </row>
        <row r="25012">
          <cell r="A25012" t="str">
            <v>VWRI548-3187</v>
          </cell>
          <cell r="B25012" t="str">
            <v>2 IN1 KIT: 1.5ML THREAD 10-425; 10 09 07</v>
          </cell>
          <cell r="C25012" t="str">
            <v>1 * 1,000 items</v>
          </cell>
          <cell r="D25012">
            <v>56749</v>
          </cell>
          <cell r="E25012">
            <v>28374.38</v>
          </cell>
          <cell r="F25012" t="str">
            <v>70179090</v>
          </cell>
        </row>
        <row r="25013">
          <cell r="A25013" t="str">
            <v>VWRI548-3047</v>
          </cell>
          <cell r="B25013" t="str">
            <v>2IN1 KIT: 1.5ML SHORT THREAD ND9</v>
          </cell>
          <cell r="C25013" t="str">
            <v>1 * 1,000 items</v>
          </cell>
          <cell r="D25013">
            <v>95679</v>
          </cell>
          <cell r="E25013">
            <v>47839.44</v>
          </cell>
          <cell r="F25013" t="str">
            <v>70179090</v>
          </cell>
        </row>
        <row r="25014">
          <cell r="A25014" t="str">
            <v>VWRI548-2870</v>
          </cell>
          <cell r="B25014" t="str">
            <v>2IN1 KIT:1.5ML CRIMP NECK VIAL+11MM SEAL</v>
          </cell>
          <cell r="C25014" t="str">
            <v>1 * 1,000 items</v>
          </cell>
          <cell r="D25014">
            <v>147362</v>
          </cell>
          <cell r="E25014">
            <v>73680.759999999995</v>
          </cell>
          <cell r="F25014" t="str">
            <v>90279090</v>
          </cell>
        </row>
        <row r="25015">
          <cell r="A25015" t="str">
            <v>VWRI548-2372</v>
          </cell>
          <cell r="B25015" t="str">
            <v>CERTIFIED KIT: 548-0081C + 548-0373C</v>
          </cell>
          <cell r="C25015" t="str">
            <v>1 * 1,000 items</v>
          </cell>
          <cell r="D25015">
            <v>186596</v>
          </cell>
          <cell r="E25015">
            <v>93298.08</v>
          </cell>
          <cell r="F25015" t="str">
            <v>90279090</v>
          </cell>
        </row>
        <row r="25016">
          <cell r="A25016" t="str">
            <v>VWRI548-2371</v>
          </cell>
          <cell r="B25016" t="str">
            <v>CAP 24MM PP CL. TOP SILICONEALU 3.0MM</v>
          </cell>
          <cell r="C25016" t="str">
            <v>1 * 1,000 items</v>
          </cell>
          <cell r="D25016">
            <v>121504</v>
          </cell>
          <cell r="E25016">
            <v>60752.17</v>
          </cell>
          <cell r="F25016" t="str">
            <v>39235010</v>
          </cell>
        </row>
        <row r="25017">
          <cell r="A25017" t="str">
            <v>VWRI548-2370</v>
          </cell>
          <cell r="B25017" t="str">
            <v>CRIMP NECK VIAL 1.5ML + ALU CAP HIGH PUR</v>
          </cell>
          <cell r="C25017" t="str">
            <v>1 * 1,000 items</v>
          </cell>
          <cell r="D25017">
            <v>147362</v>
          </cell>
          <cell r="E25017">
            <v>73680.759999999995</v>
          </cell>
          <cell r="F25017" t="str">
            <v>70179090</v>
          </cell>
        </row>
        <row r="25018">
          <cell r="A25018" t="str">
            <v>VWRI548-2369</v>
          </cell>
          <cell r="B25018" t="str">
            <v>548-0248+548-0246 ASSEMBLED</v>
          </cell>
          <cell r="C25018" t="str">
            <v>1 * 1,000 items</v>
          </cell>
          <cell r="D25018">
            <v>112048</v>
          </cell>
          <cell r="E25018">
            <v>56023.9</v>
          </cell>
          <cell r="F25018" t="str">
            <v>90279090</v>
          </cell>
        </row>
        <row r="25019">
          <cell r="A25019" t="str">
            <v>VWRI613-0318</v>
          </cell>
          <cell r="B25019" t="str">
            <v>PAKRAK LOADER BLUE 0,1-250ΜL</v>
          </cell>
          <cell r="C25019" t="str">
            <v>1 * 1 items</v>
          </cell>
          <cell r="D25019">
            <v>6653</v>
          </cell>
          <cell r="E25019">
            <v>3326.56</v>
          </cell>
          <cell r="F25019" t="str">
            <v>39269099</v>
          </cell>
        </row>
        <row r="25020">
          <cell r="A25020" t="str">
            <v>VWRI613-0319</v>
          </cell>
          <cell r="B25020" t="str">
            <v>PAKRAK STARTER KIT 200ΜL YELLOW TIP</v>
          </cell>
          <cell r="C25020" t="str">
            <v>1 * 1 items</v>
          </cell>
          <cell r="D25020">
            <v>18526</v>
          </cell>
          <cell r="E25020">
            <v>9263.0300000000007</v>
          </cell>
          <cell r="F25020" t="str">
            <v>39269099</v>
          </cell>
        </row>
        <row r="25021">
          <cell r="A25021" t="str">
            <v>VWRI548-2368</v>
          </cell>
          <cell r="B25021" t="str">
            <v>2IN1 KIT: 548-0422 + 548-3207</v>
          </cell>
          <cell r="C25021" t="str">
            <v>1 * 1,000 items</v>
          </cell>
          <cell r="D25021">
            <v>43200</v>
          </cell>
          <cell r="E25021">
            <v>21600</v>
          </cell>
          <cell r="F25021" t="str">
            <v>90279090</v>
          </cell>
        </row>
        <row r="25022">
          <cell r="A25022" t="str">
            <v>VWRI613-0321</v>
          </cell>
          <cell r="B25022" t="str">
            <v>PAKRAK LOADER PLUS YELLOW</v>
          </cell>
          <cell r="C25022" t="str">
            <v>1 * 1 items</v>
          </cell>
          <cell r="D25022">
            <v>4487</v>
          </cell>
          <cell r="E25022">
            <v>2243.66</v>
          </cell>
          <cell r="F25022" t="str">
            <v>39269099</v>
          </cell>
        </row>
        <row r="25023">
          <cell r="A25023" t="str">
            <v>VWRI613-0322</v>
          </cell>
          <cell r="B25023" t="str">
            <v>PAKRAK LOADER PLUS BLUE</v>
          </cell>
          <cell r="C25023" t="str">
            <v>1 * 1 items</v>
          </cell>
          <cell r="D25023">
            <v>4239</v>
          </cell>
          <cell r="E25023">
            <v>2119.65</v>
          </cell>
          <cell r="F25023" t="str">
            <v>39269099</v>
          </cell>
        </row>
        <row r="25024">
          <cell r="A25024" t="str">
            <v>VWRI548-2367</v>
          </cell>
          <cell r="B25024" t="str">
            <v>2IN1 KIT: 548-0012 + 548-3208</v>
          </cell>
          <cell r="C25024" t="str">
            <v>1 * 1,000 items</v>
          </cell>
          <cell r="D25024">
            <v>55007</v>
          </cell>
          <cell r="E25024">
            <v>27503.59</v>
          </cell>
          <cell r="F25024" t="str">
            <v>90279090</v>
          </cell>
        </row>
        <row r="25025">
          <cell r="A25025" t="str">
            <v>VWRI548-2366</v>
          </cell>
          <cell r="B25025" t="str">
            <v>2IN1 KIT: 548-0422 + 548-3208</v>
          </cell>
          <cell r="C25025" t="str">
            <v>1 * 1,000 items</v>
          </cell>
          <cell r="D25025">
            <v>54766</v>
          </cell>
          <cell r="E25025">
            <v>27383.05</v>
          </cell>
          <cell r="F25025" t="str">
            <v>90279090</v>
          </cell>
        </row>
        <row r="25026">
          <cell r="A25026" t="str">
            <v>VWRI548-2365</v>
          </cell>
          <cell r="B25026" t="str">
            <v>HS-VIAL 5ML 38.2X21.75 CLEAR 1. CLASS</v>
          </cell>
          <cell r="C25026" t="str">
            <v>1 * 1,000 items</v>
          </cell>
          <cell r="D25026">
            <v>36611</v>
          </cell>
          <cell r="E25026">
            <v>18305.59</v>
          </cell>
          <cell r="F25026" t="str">
            <v>70172000</v>
          </cell>
        </row>
        <row r="25027">
          <cell r="A25027" t="str">
            <v>VWRI548-2364</v>
          </cell>
          <cell r="B25027" t="str">
            <v>KIT 2IN1 : 548-0029+548-0373 ASSEMBLED</v>
          </cell>
          <cell r="C25027" t="str">
            <v>1 * 1,000 items</v>
          </cell>
          <cell r="D25027">
            <v>92944</v>
          </cell>
          <cell r="E25027">
            <v>46472.19</v>
          </cell>
          <cell r="F25027" t="str">
            <v>70172000</v>
          </cell>
        </row>
        <row r="25028">
          <cell r="A25028" t="str">
            <v>VWRI548-2363</v>
          </cell>
          <cell r="B25028" t="str">
            <v>WASH KIT PP- BOX 10ML VIAL CRIMP NECK PE</v>
          </cell>
          <cell r="C25028" t="str">
            <v>1 * 25 items</v>
          </cell>
          <cell r="D25028">
            <v>7017</v>
          </cell>
          <cell r="E25028">
            <v>3508.53</v>
          </cell>
          <cell r="F25028" t="str">
            <v>70172000</v>
          </cell>
        </row>
        <row r="25029">
          <cell r="A25029" t="str">
            <v>VWRI548-2362</v>
          </cell>
          <cell r="B25029" t="str">
            <v>VIAL 1.1ML CRIMP NECK CON. GL. FOOT CLEA</v>
          </cell>
          <cell r="C25029" t="str">
            <v>1 * 1,000 items</v>
          </cell>
          <cell r="D25029">
            <v>79326</v>
          </cell>
          <cell r="E25029">
            <v>39662.910000000003</v>
          </cell>
          <cell r="F25029" t="str">
            <v>70172000</v>
          </cell>
        </row>
        <row r="25030">
          <cell r="A25030" t="str">
            <v>VWRI548-2361</v>
          </cell>
          <cell r="B25030" t="str">
            <v>VIAL 1.1ML SNAP RING CON. GL. FOOT AMBER</v>
          </cell>
          <cell r="C25030" t="str">
            <v>1 * 1,000 items</v>
          </cell>
          <cell r="D25030">
            <v>85426</v>
          </cell>
          <cell r="E25030">
            <v>42713.05</v>
          </cell>
          <cell r="F25030" t="str">
            <v>70172000</v>
          </cell>
        </row>
        <row r="25031">
          <cell r="A25031" t="str">
            <v>VWRI548-2360</v>
          </cell>
          <cell r="B25031" t="str">
            <v>VIAL 1.1ML SNAP RING CON. GL. FOOT CLEAR</v>
          </cell>
          <cell r="C25031" t="str">
            <v>1 * 1,000 items</v>
          </cell>
          <cell r="D25031">
            <v>79326</v>
          </cell>
          <cell r="E25031">
            <v>39662.910000000003</v>
          </cell>
          <cell r="F25031" t="str">
            <v>70172000</v>
          </cell>
        </row>
        <row r="25032">
          <cell r="A25032" t="str">
            <v>VWRI612-3841</v>
          </cell>
          <cell r="B25032" t="str">
            <v>MEASURING CYLINDER LOW FORM CL B 10ML</v>
          </cell>
          <cell r="C25032" t="str">
            <v>1 * 2 items</v>
          </cell>
          <cell r="D25032">
            <v>831</v>
          </cell>
          <cell r="E25032">
            <v>415.28</v>
          </cell>
          <cell r="F25032" t="str">
            <v>70179090</v>
          </cell>
        </row>
        <row r="25033">
          <cell r="A25033" t="str">
            <v>VWRI612-3842</v>
          </cell>
          <cell r="B25033" t="str">
            <v>MEASURING CYLINDER LOW FORM CL B 25ML</v>
          </cell>
          <cell r="C25033" t="str">
            <v>1 * 2 items</v>
          </cell>
          <cell r="D25033">
            <v>1041</v>
          </cell>
          <cell r="E25033">
            <v>520.54</v>
          </cell>
          <cell r="F25033" t="str">
            <v>70179090</v>
          </cell>
        </row>
        <row r="25034">
          <cell r="A25034" t="str">
            <v>VWRI612-3843</v>
          </cell>
          <cell r="B25034" t="str">
            <v>MEASURING CYLINDER LOW FORM CL B 50ML</v>
          </cell>
          <cell r="C25034" t="str">
            <v>1 * 2 items</v>
          </cell>
          <cell r="D25034">
            <v>1113</v>
          </cell>
          <cell r="E25034">
            <v>556.59</v>
          </cell>
          <cell r="F25034" t="str">
            <v>70179090</v>
          </cell>
        </row>
        <row r="25035">
          <cell r="A25035" t="str">
            <v>VWRI612-3844</v>
          </cell>
          <cell r="B25035" t="str">
            <v>MEASURING CYLINDER LOW FORM CL B 100ML</v>
          </cell>
          <cell r="C25035" t="str">
            <v>1 * 2 items</v>
          </cell>
          <cell r="D25035">
            <v>1367</v>
          </cell>
          <cell r="E25035">
            <v>683.48</v>
          </cell>
          <cell r="F25035" t="str">
            <v>70179090</v>
          </cell>
        </row>
        <row r="25036">
          <cell r="A25036" t="str">
            <v>VWRI612-3845</v>
          </cell>
          <cell r="B25036" t="str">
            <v>MEASURING CYLINDER LOW FORM CL B 250ML</v>
          </cell>
          <cell r="C25036" t="str">
            <v>1 * 2 items</v>
          </cell>
          <cell r="D25036">
            <v>2440</v>
          </cell>
          <cell r="E25036">
            <v>1219.8800000000001</v>
          </cell>
          <cell r="F25036" t="str">
            <v>70179090</v>
          </cell>
        </row>
        <row r="25037">
          <cell r="A25037" t="str">
            <v>VWRI612-3846</v>
          </cell>
          <cell r="B25037" t="str">
            <v>MEASURING CYLINDER LOW FORM CL B 500ML</v>
          </cell>
          <cell r="C25037" t="str">
            <v>1 * 2 items</v>
          </cell>
          <cell r="D25037">
            <v>4265</v>
          </cell>
          <cell r="E25037">
            <v>2132.63</v>
          </cell>
          <cell r="F25037" t="str">
            <v>70179090</v>
          </cell>
        </row>
        <row r="25038">
          <cell r="A25038" t="str">
            <v>VWRI612-3847</v>
          </cell>
          <cell r="B25038" t="str">
            <v>MEASURING CYLINDER LOW FORM CL B 1000ML</v>
          </cell>
          <cell r="C25038" t="str">
            <v>1 * 1 items</v>
          </cell>
          <cell r="D25038">
            <v>3293</v>
          </cell>
          <cell r="E25038">
            <v>1646.7</v>
          </cell>
          <cell r="F25038" t="str">
            <v>70179090</v>
          </cell>
        </row>
        <row r="25039">
          <cell r="A25039" t="str">
            <v>VWRI612-3848</v>
          </cell>
          <cell r="B25039" t="str">
            <v>CARGO MANUAL PIPETTE RACK</v>
          </cell>
          <cell r="C25039" t="str">
            <v>1 * 3 items</v>
          </cell>
          <cell r="D25039">
            <v>9996</v>
          </cell>
          <cell r="E25039">
            <v>4997.91</v>
          </cell>
          <cell r="F25039" t="str">
            <v>39269099</v>
          </cell>
        </row>
        <row r="25040">
          <cell r="A25040" t="str">
            <v>VWRI612-3849</v>
          </cell>
          <cell r="B25040" t="str">
            <v>PASTEUR PIPETTE 230MM PLUGGED SEALED POI</v>
          </cell>
          <cell r="C25040" t="str">
            <v>1 * 250 items</v>
          </cell>
          <cell r="D25040">
            <v>1697</v>
          </cell>
          <cell r="E25040">
            <v>848.58</v>
          </cell>
          <cell r="F25040" t="str">
            <v>70172000</v>
          </cell>
        </row>
        <row r="25041">
          <cell r="A25041" t="str">
            <v>VWRI612-3850</v>
          </cell>
          <cell r="B25041" t="str">
            <v>PASTEUR PIPETTE 230MM UNPLUG BREAKABLE T</v>
          </cell>
          <cell r="C25041" t="str">
            <v>1 * 250 items</v>
          </cell>
          <cell r="D25041">
            <v>901</v>
          </cell>
          <cell r="E25041">
            <v>450.46</v>
          </cell>
          <cell r="F25041" t="str">
            <v>70172000</v>
          </cell>
        </row>
        <row r="25042">
          <cell r="A25042" t="str">
            <v>VWRI612-3860</v>
          </cell>
          <cell r="B25042" t="str">
            <v>PASTEUR PIPETTE 270MM PLAIN SEALED POIN</v>
          </cell>
          <cell r="C25042" t="str">
            <v>1 * 250 items</v>
          </cell>
          <cell r="D25042">
            <v>2018</v>
          </cell>
          <cell r="E25042">
            <v>1008.78</v>
          </cell>
          <cell r="F25042" t="str">
            <v>70172000</v>
          </cell>
        </row>
        <row r="25043">
          <cell r="A25043" t="str">
            <v>VWRI612-3861</v>
          </cell>
          <cell r="B25043" t="str">
            <v>PASTEUR PIPETTE 270MM PLUGGED SEALED PO</v>
          </cell>
          <cell r="C25043" t="str">
            <v>1 * 250 items</v>
          </cell>
          <cell r="D25043">
            <v>2240</v>
          </cell>
          <cell r="E25043">
            <v>1119.81</v>
          </cell>
          <cell r="F25043" t="str">
            <v>70172000</v>
          </cell>
        </row>
        <row r="25044">
          <cell r="A25044" t="str">
            <v>VWRI612-3875</v>
          </cell>
          <cell r="B25044" t="str">
            <v>VWR BURETTE DIGITAL 30ML DIGITRATE PRO</v>
          </cell>
          <cell r="C25044" t="str">
            <v>1 * 1 items</v>
          </cell>
          <cell r="D25044">
            <v>42001</v>
          </cell>
          <cell r="E25044">
            <v>21000.44</v>
          </cell>
          <cell r="F25044" t="str">
            <v>85437099</v>
          </cell>
        </row>
        <row r="25045">
          <cell r="A25045" t="str">
            <v>VWRI612-4121</v>
          </cell>
          <cell r="B25045" t="str">
            <v>PIPETTE MEASURING 0.5ML TYPE3 CLASS B 36</v>
          </cell>
          <cell r="C25045" t="str">
            <v>1 * 3 items</v>
          </cell>
          <cell r="D25045">
            <v>502</v>
          </cell>
          <cell r="E25045">
            <v>250.9</v>
          </cell>
          <cell r="F25045" t="str">
            <v>70179090</v>
          </cell>
        </row>
        <row r="25046">
          <cell r="A25046" t="str">
            <v>VWRI612-4122</v>
          </cell>
          <cell r="B25046" t="str">
            <v>PIPETTE MEASURING 1ML TYPE3 CLASS B 360M</v>
          </cell>
          <cell r="C25046" t="str">
            <v>1 * 3 items</v>
          </cell>
          <cell r="D25046">
            <v>502</v>
          </cell>
          <cell r="E25046">
            <v>250.9</v>
          </cell>
          <cell r="F25046" t="str">
            <v>70179090</v>
          </cell>
        </row>
        <row r="25047">
          <cell r="A25047" t="str">
            <v>VWRI612-4123</v>
          </cell>
          <cell r="B25047" t="str">
            <v>PIPETTE MEASURING 2ML TYPE3 CLASS B 360M</v>
          </cell>
          <cell r="C25047" t="str">
            <v>1 * 3 items</v>
          </cell>
          <cell r="D25047">
            <v>502</v>
          </cell>
          <cell r="E25047">
            <v>250.9</v>
          </cell>
          <cell r="F25047" t="str">
            <v>70179090</v>
          </cell>
        </row>
        <row r="25048">
          <cell r="A25048" t="str">
            <v>VWRI612-4124</v>
          </cell>
          <cell r="B25048" t="str">
            <v>PIPETTE MEASURING 5ML TYPE3 CLASS B 360M</v>
          </cell>
          <cell r="C25048" t="str">
            <v>1 * 3 items</v>
          </cell>
          <cell r="D25048">
            <v>519</v>
          </cell>
          <cell r="E25048">
            <v>259.55</v>
          </cell>
          <cell r="F25048" t="str">
            <v>70179090</v>
          </cell>
        </row>
        <row r="25049">
          <cell r="A25049" t="str">
            <v>VWRI612-4125</v>
          </cell>
          <cell r="B25049" t="str">
            <v>PIPETTE MEASURING 10ML TYPE3 CLASS B 360</v>
          </cell>
          <cell r="C25049" t="str">
            <v>1 * 3 items</v>
          </cell>
          <cell r="D25049">
            <v>562</v>
          </cell>
          <cell r="E25049">
            <v>281.18</v>
          </cell>
          <cell r="F25049" t="str">
            <v>70179090</v>
          </cell>
        </row>
        <row r="25050">
          <cell r="A25050" t="str">
            <v>VWRI612-4126</v>
          </cell>
          <cell r="B25050" t="str">
            <v>PIPETTE MEASURING 20ML TYPE3 CLASS B 360</v>
          </cell>
          <cell r="C25050" t="str">
            <v>1 * 2 items</v>
          </cell>
          <cell r="D25050">
            <v>831</v>
          </cell>
          <cell r="E25050">
            <v>415.28</v>
          </cell>
          <cell r="F25050" t="str">
            <v>70179090</v>
          </cell>
        </row>
        <row r="25051">
          <cell r="A25051" t="str">
            <v>VWRI612-4127</v>
          </cell>
          <cell r="B25051" t="str">
            <v>PIPETTE MEASURING 25ML TYPE3 CLASS B 450</v>
          </cell>
          <cell r="C25051" t="str">
            <v>1 * 2 items</v>
          </cell>
          <cell r="D25051">
            <v>831</v>
          </cell>
          <cell r="E25051">
            <v>415.28</v>
          </cell>
          <cell r="F25051" t="str">
            <v>70179090</v>
          </cell>
        </row>
        <row r="25052">
          <cell r="A25052" t="str">
            <v>VWRI612-4128</v>
          </cell>
          <cell r="B25052" t="str">
            <v>PIPETTE MEASURING 50ML TYPE3 CLASS B 450</v>
          </cell>
          <cell r="C25052" t="str">
            <v>1 * 2 items</v>
          </cell>
          <cell r="D25052">
            <v>2327</v>
          </cell>
          <cell r="E25052">
            <v>1163.6500000000001</v>
          </cell>
          <cell r="F25052" t="str">
            <v>70179090</v>
          </cell>
        </row>
        <row r="25053">
          <cell r="A25053" t="str">
            <v>VWRI612-4129</v>
          </cell>
          <cell r="B25053" t="str">
            <v>PIPETTE BULB 1ML CLASS AS 1MARK 325MM</v>
          </cell>
          <cell r="C25053" t="str">
            <v>1 * 3 items</v>
          </cell>
          <cell r="D25053">
            <v>787</v>
          </cell>
          <cell r="E25053">
            <v>393.65</v>
          </cell>
          <cell r="F25053" t="str">
            <v>70179090</v>
          </cell>
        </row>
        <row r="25054">
          <cell r="A25054" t="str">
            <v>VWRI612-4130</v>
          </cell>
          <cell r="B25054" t="str">
            <v>PIPETTE BULB 2ML CLASS AS 1MARK 350MM</v>
          </cell>
          <cell r="C25054" t="str">
            <v>1 * 3 items</v>
          </cell>
          <cell r="D25054">
            <v>807</v>
          </cell>
          <cell r="E25054">
            <v>403.74</v>
          </cell>
          <cell r="F25054" t="str">
            <v>70179090</v>
          </cell>
        </row>
        <row r="25055">
          <cell r="A25055" t="str">
            <v>VWRI612-4131</v>
          </cell>
          <cell r="B25055" t="str">
            <v>PIPETTE BULB 3ML CLASS AS 1MARK 375MM</v>
          </cell>
          <cell r="C25055" t="str">
            <v>1 * 3 items</v>
          </cell>
          <cell r="D25055">
            <v>807</v>
          </cell>
          <cell r="E25055">
            <v>403.74</v>
          </cell>
          <cell r="F25055" t="str">
            <v>70179090</v>
          </cell>
        </row>
        <row r="25056">
          <cell r="A25056" t="str">
            <v>VWRI612-4132</v>
          </cell>
          <cell r="B25056" t="str">
            <v>PIPETTE BULB 4ML CLASS AS 1MARK 390MM</v>
          </cell>
          <cell r="C25056" t="str">
            <v>1 * 3 items</v>
          </cell>
          <cell r="D25056">
            <v>833</v>
          </cell>
          <cell r="E25056">
            <v>416.72</v>
          </cell>
          <cell r="F25056" t="str">
            <v>70179090</v>
          </cell>
        </row>
        <row r="25057">
          <cell r="A25057" t="str">
            <v>VWRI612-4133</v>
          </cell>
          <cell r="B25057" t="str">
            <v>PIPETTE BULB 5ML CLASS AS 1MARK 410MM</v>
          </cell>
          <cell r="C25057" t="str">
            <v>1 * 3 items</v>
          </cell>
          <cell r="D25057">
            <v>833</v>
          </cell>
          <cell r="E25057">
            <v>416.72</v>
          </cell>
          <cell r="F25057" t="str">
            <v>70179090</v>
          </cell>
        </row>
        <row r="25058">
          <cell r="A25058" t="str">
            <v>VWRI612-4134</v>
          </cell>
          <cell r="B25058" t="str">
            <v>PIPETTE BULB 10ML CLASS AS 1MARK 450MM</v>
          </cell>
          <cell r="C25058" t="str">
            <v>1 * 3 items</v>
          </cell>
          <cell r="D25058">
            <v>986</v>
          </cell>
          <cell r="E25058">
            <v>493.14</v>
          </cell>
          <cell r="F25058" t="str">
            <v>70179090</v>
          </cell>
        </row>
        <row r="25059">
          <cell r="A25059" t="str">
            <v>VWRI612-4135</v>
          </cell>
          <cell r="B25059" t="str">
            <v>PIPETTE BULB 20ML CLASS AS 1MARK 520MM</v>
          </cell>
          <cell r="C25059" t="str">
            <v>1 * 2 items</v>
          </cell>
          <cell r="D25059">
            <v>943</v>
          </cell>
          <cell r="E25059">
            <v>471.51</v>
          </cell>
          <cell r="F25059" t="str">
            <v>70179090</v>
          </cell>
        </row>
        <row r="25060">
          <cell r="A25060" t="str">
            <v>VWRI612-4136</v>
          </cell>
          <cell r="B25060" t="str">
            <v>PIPETTE BULB 25ML CLASS AS 1MARK 530MM</v>
          </cell>
          <cell r="C25060" t="str">
            <v>1 * 2 items</v>
          </cell>
          <cell r="D25060">
            <v>943</v>
          </cell>
          <cell r="E25060">
            <v>471.51</v>
          </cell>
          <cell r="F25060" t="str">
            <v>70179090</v>
          </cell>
        </row>
        <row r="25061">
          <cell r="A25061" t="str">
            <v>VWRI612-4137</v>
          </cell>
          <cell r="B25061" t="str">
            <v>PIPETTE BULB 50ML CLASS AS 1MARK 550MM</v>
          </cell>
          <cell r="C25061" t="str">
            <v>1 * 2 items</v>
          </cell>
          <cell r="D25061">
            <v>1508</v>
          </cell>
          <cell r="E25061">
            <v>754.14</v>
          </cell>
          <cell r="F25061" t="str">
            <v>70179090</v>
          </cell>
        </row>
        <row r="25062">
          <cell r="A25062" t="str">
            <v>VWRI612-4138</v>
          </cell>
          <cell r="B25062" t="str">
            <v>PIPETTE BULB 100ML CLASS AS 1MARK 600MM</v>
          </cell>
          <cell r="C25062" t="str">
            <v>1 * 2 items</v>
          </cell>
          <cell r="D25062">
            <v>2829</v>
          </cell>
          <cell r="E25062">
            <v>1414.54</v>
          </cell>
          <cell r="F25062" t="str">
            <v>70179090</v>
          </cell>
        </row>
        <row r="25063">
          <cell r="A25063" t="str">
            <v>VWRI612-4139</v>
          </cell>
          <cell r="B25063" t="str">
            <v>BURETTE STRAIGHT STOPCOCK GLASS KEY 10ML</v>
          </cell>
          <cell r="C25063" t="str">
            <v>1 * 1 items</v>
          </cell>
          <cell r="D25063">
            <v>3031</v>
          </cell>
          <cell r="E25063">
            <v>1515.48</v>
          </cell>
          <cell r="F25063" t="str">
            <v>70179090</v>
          </cell>
        </row>
        <row r="25064">
          <cell r="A25064" t="str">
            <v>VWRI612-4140</v>
          </cell>
          <cell r="B25064" t="str">
            <v>BURETTE STRAIGHT STOPCOCK GLASS KEY 25ML</v>
          </cell>
          <cell r="C25064" t="str">
            <v>1 * 1 items</v>
          </cell>
          <cell r="D25064">
            <v>3132</v>
          </cell>
          <cell r="E25064">
            <v>1565.95</v>
          </cell>
          <cell r="F25064" t="str">
            <v>70179090</v>
          </cell>
        </row>
        <row r="25065">
          <cell r="A25065" t="str">
            <v>VWRI612-4141</v>
          </cell>
          <cell r="B25065" t="str">
            <v>BURETTE STRAIGHT STOPCOCK GLASS KEY 50ML</v>
          </cell>
          <cell r="C25065" t="str">
            <v>1 * 1 items</v>
          </cell>
          <cell r="D25065">
            <v>3236</v>
          </cell>
          <cell r="E25065">
            <v>1617.86</v>
          </cell>
          <cell r="F25065" t="str">
            <v>70179090</v>
          </cell>
        </row>
        <row r="25066">
          <cell r="A25066" t="str">
            <v>VWRI612-3840</v>
          </cell>
          <cell r="B25066" t="str">
            <v>MEASURING CYLINDER TALL FORM CL A 2000ML</v>
          </cell>
          <cell r="C25066" t="str">
            <v>1 * 1 items</v>
          </cell>
          <cell r="D25066">
            <v>4721</v>
          </cell>
          <cell r="E25066">
            <v>2360.46</v>
          </cell>
          <cell r="F25066" t="str">
            <v>70179090</v>
          </cell>
        </row>
        <row r="25067">
          <cell r="A25067" t="str">
            <v>VWRI548-3344</v>
          </cell>
          <cell r="B25067" t="str">
            <v>SEPTUM 8MM REDRUBBER/PTFE BEIGE 45° 1MM</v>
          </cell>
          <cell r="C25067" t="str">
            <v>1 * 1,000 items</v>
          </cell>
          <cell r="D25067">
            <v>10894</v>
          </cell>
          <cell r="E25067">
            <v>5446.79</v>
          </cell>
          <cell r="F25067" t="str">
            <v>83099090</v>
          </cell>
        </row>
        <row r="25068">
          <cell r="A25068" t="str">
            <v>VWRI548-3343</v>
          </cell>
          <cell r="B25068" t="str">
            <v>1.5ML VIAL ND9 PATCH+CAP SIL./PTFE</v>
          </cell>
          <cell r="C25068" t="str">
            <v>1 * 1,000 items</v>
          </cell>
          <cell r="D25068">
            <v>46791</v>
          </cell>
          <cell r="E25068">
            <v>23395.5</v>
          </cell>
          <cell r="F25068" t="str">
            <v>83099090</v>
          </cell>
        </row>
        <row r="25069">
          <cell r="A25069" t="str">
            <v>VWRI548-3342</v>
          </cell>
          <cell r="B25069" t="str">
            <v>2 IN 1 KIT : 11 09 0520 + 09 15 0981</v>
          </cell>
          <cell r="C25069" t="str">
            <v>1 * 1,000 items</v>
          </cell>
          <cell r="D25069">
            <v>37801</v>
          </cell>
          <cell r="E25069">
            <v>18900.39</v>
          </cell>
          <cell r="F25069" t="str">
            <v>83099090</v>
          </cell>
        </row>
        <row r="25070">
          <cell r="A25070" t="str">
            <v>VWRI612-3738</v>
          </cell>
          <cell r="B25070" t="str">
            <v>VOL. FLASK CLASS A NS 10/19 5ML PE STOPP</v>
          </cell>
          <cell r="C25070" t="str">
            <v>1 * 2 items</v>
          </cell>
          <cell r="D25070">
            <v>969</v>
          </cell>
          <cell r="E25070">
            <v>484.49</v>
          </cell>
          <cell r="F25070" t="str">
            <v>70179090</v>
          </cell>
        </row>
        <row r="25071">
          <cell r="A25071" t="str">
            <v>VWRI612-3740</v>
          </cell>
          <cell r="B25071" t="str">
            <v>VOL. FLASK CLASS A NS 10/19 10ML PE STOP</v>
          </cell>
          <cell r="C25071" t="str">
            <v>1 * 2 items</v>
          </cell>
          <cell r="D25071">
            <v>989</v>
          </cell>
          <cell r="E25071">
            <v>494.59</v>
          </cell>
          <cell r="F25071" t="str">
            <v>70179090</v>
          </cell>
        </row>
        <row r="25072">
          <cell r="A25072" t="str">
            <v>VWRI612-3741</v>
          </cell>
          <cell r="B25072" t="str">
            <v>VOL. FLASK CLASS A NS 10/19 20ML PE STOP</v>
          </cell>
          <cell r="C25072" t="str">
            <v>1 * 2 items</v>
          </cell>
          <cell r="D25072">
            <v>1024</v>
          </cell>
          <cell r="E25072">
            <v>511.89</v>
          </cell>
          <cell r="F25072" t="str">
            <v>70179090</v>
          </cell>
        </row>
        <row r="25073">
          <cell r="A25073" t="str">
            <v>VWRI612-3742</v>
          </cell>
          <cell r="B25073" t="str">
            <v>VOL. FLASK CLASS A NS 10/19 25ML PE STOP</v>
          </cell>
          <cell r="C25073" t="str">
            <v>1 * 2 items</v>
          </cell>
          <cell r="D25073">
            <v>1030</v>
          </cell>
          <cell r="E25073">
            <v>514.77</v>
          </cell>
          <cell r="F25073" t="str">
            <v>70179090</v>
          </cell>
        </row>
        <row r="25074">
          <cell r="A25074" t="str">
            <v>VWRI612-3743</v>
          </cell>
          <cell r="B25074" t="str">
            <v>VOL. FLASK CLASS A NS 12/21 50ML PE STOP</v>
          </cell>
          <cell r="C25074" t="str">
            <v>1 * 2 items</v>
          </cell>
          <cell r="D25074">
            <v>1148</v>
          </cell>
          <cell r="E25074">
            <v>573.89</v>
          </cell>
          <cell r="F25074" t="str">
            <v>70179090</v>
          </cell>
        </row>
        <row r="25075">
          <cell r="A25075" t="str">
            <v>VWRI612-3744</v>
          </cell>
          <cell r="B25075" t="str">
            <v>VOL. FLASK CLASS A NS 14/23 100ML PE STO</v>
          </cell>
          <cell r="C25075" t="str">
            <v>1 * 2 items</v>
          </cell>
          <cell r="D25075">
            <v>1309</v>
          </cell>
          <cell r="E25075">
            <v>654.64</v>
          </cell>
          <cell r="F25075" t="str">
            <v>70179090</v>
          </cell>
        </row>
        <row r="25076">
          <cell r="A25076" t="str">
            <v>VWRI612-3745</v>
          </cell>
          <cell r="B25076" t="str">
            <v>VOL. FLASK CLASS A NS 14/23 200ML PE STO</v>
          </cell>
          <cell r="C25076" t="str">
            <v>1 * 2 items</v>
          </cell>
          <cell r="D25076">
            <v>1739</v>
          </cell>
          <cell r="E25076">
            <v>869.49</v>
          </cell>
          <cell r="F25076" t="str">
            <v>70179090</v>
          </cell>
        </row>
        <row r="25077">
          <cell r="A25077" t="str">
            <v>VWRI612-3746</v>
          </cell>
          <cell r="B25077" t="str">
            <v>VOL. FLASK CLASS A NS 14/23 250ML PE STO</v>
          </cell>
          <cell r="C25077" t="str">
            <v>1 * 2 items</v>
          </cell>
          <cell r="D25077">
            <v>1759</v>
          </cell>
          <cell r="E25077">
            <v>879.58</v>
          </cell>
          <cell r="F25077" t="str">
            <v>70179090</v>
          </cell>
        </row>
        <row r="25078">
          <cell r="A25078" t="str">
            <v>VWRI612-3818</v>
          </cell>
          <cell r="B25078" t="str">
            <v>VOL. FLASK CLASS A NS 19/26 500ML PE STO</v>
          </cell>
          <cell r="C25078" t="str">
            <v>1 * 2 items</v>
          </cell>
          <cell r="D25078">
            <v>2221</v>
          </cell>
          <cell r="E25078">
            <v>1110.29</v>
          </cell>
          <cell r="F25078" t="str">
            <v>70179090</v>
          </cell>
        </row>
        <row r="25079">
          <cell r="A25079" t="str">
            <v>VWRI612-3819</v>
          </cell>
          <cell r="B25079" t="str">
            <v>VOL. FLASK CLASS A NS 24/29 1000ML PE</v>
          </cell>
          <cell r="C25079" t="str">
            <v>1 * 1 items</v>
          </cell>
          <cell r="D25079">
            <v>1863</v>
          </cell>
          <cell r="E25079">
            <v>931.49</v>
          </cell>
          <cell r="F25079" t="str">
            <v>70179090</v>
          </cell>
        </row>
        <row r="25080">
          <cell r="A25080" t="str">
            <v>VWRI612-3820</v>
          </cell>
          <cell r="B25080" t="str">
            <v>VOL. FLASK CLASS A NS 29/32 2000ML PE</v>
          </cell>
          <cell r="C25080" t="str">
            <v>1 * 1 items</v>
          </cell>
          <cell r="D25080">
            <v>2616</v>
          </cell>
          <cell r="E25080">
            <v>1307.8399999999999</v>
          </cell>
          <cell r="F25080" t="str">
            <v>70179090</v>
          </cell>
        </row>
        <row r="25081">
          <cell r="A25081" t="str">
            <v>VWRI612-3821</v>
          </cell>
          <cell r="B25081" t="str">
            <v>VOL. FLASK AMBER CLASS A NS 10/19 5ML PE</v>
          </cell>
          <cell r="C25081" t="str">
            <v>1 * 2 items</v>
          </cell>
          <cell r="D25081">
            <v>1586</v>
          </cell>
          <cell r="E25081">
            <v>793.07</v>
          </cell>
          <cell r="F25081" t="str">
            <v>70179090</v>
          </cell>
        </row>
        <row r="25082">
          <cell r="A25082" t="str">
            <v>VWRI612-3822</v>
          </cell>
          <cell r="B25082" t="str">
            <v>VOL. FLASK AMBER CLASS A NS 10/19 10ML</v>
          </cell>
          <cell r="C25082" t="str">
            <v>1 * 2 items</v>
          </cell>
          <cell r="D25082">
            <v>1586</v>
          </cell>
          <cell r="E25082">
            <v>793.07</v>
          </cell>
          <cell r="F25082" t="str">
            <v>70179090</v>
          </cell>
        </row>
        <row r="25083">
          <cell r="A25083" t="str">
            <v>VWRI612-3823</v>
          </cell>
          <cell r="B25083" t="str">
            <v>VOL. FLASK AMBER CLASS A NS 10/19 20ML</v>
          </cell>
          <cell r="C25083" t="str">
            <v>1 * 2 items</v>
          </cell>
          <cell r="D25083">
            <v>1586</v>
          </cell>
          <cell r="E25083">
            <v>793.07</v>
          </cell>
          <cell r="F25083" t="str">
            <v>70179090</v>
          </cell>
        </row>
        <row r="25084">
          <cell r="A25084" t="str">
            <v>VWRI612-3824</v>
          </cell>
          <cell r="B25084" t="str">
            <v>VOL. FLASK AMBER CLASS A NS 10/19 25ML</v>
          </cell>
          <cell r="C25084" t="str">
            <v>1 * 2 items</v>
          </cell>
          <cell r="D25084">
            <v>1586</v>
          </cell>
          <cell r="E25084">
            <v>793.07</v>
          </cell>
          <cell r="F25084" t="str">
            <v>70179090</v>
          </cell>
        </row>
        <row r="25085">
          <cell r="A25085" t="str">
            <v>VWRI612-3825</v>
          </cell>
          <cell r="B25085" t="str">
            <v>VOL. FLASK AMBER CLASS A NS 12/21 50ML</v>
          </cell>
          <cell r="C25085" t="str">
            <v>1 * 2 items</v>
          </cell>
          <cell r="D25085">
            <v>1834</v>
          </cell>
          <cell r="E25085">
            <v>917.07</v>
          </cell>
          <cell r="F25085" t="str">
            <v>70179090</v>
          </cell>
        </row>
        <row r="25086">
          <cell r="A25086" t="str">
            <v>VWRI612-3826</v>
          </cell>
          <cell r="B25086" t="str">
            <v>VOL. FLASK AMBER CLASS A NS 14/23 100ML</v>
          </cell>
          <cell r="C25086" t="str">
            <v>1 * 2 items</v>
          </cell>
          <cell r="D25086">
            <v>2572</v>
          </cell>
          <cell r="E25086">
            <v>1286.21</v>
          </cell>
          <cell r="F25086" t="str">
            <v>70179090</v>
          </cell>
        </row>
        <row r="25087">
          <cell r="A25087" t="str">
            <v>VWRI612-3827</v>
          </cell>
          <cell r="B25087" t="str">
            <v>VOL. FLASK AMBER CLASS A NS 14/23 200ML</v>
          </cell>
          <cell r="C25087" t="str">
            <v>1 * 2 items</v>
          </cell>
          <cell r="D25087">
            <v>2711</v>
          </cell>
          <cell r="E25087">
            <v>1355.42</v>
          </cell>
          <cell r="F25087" t="str">
            <v>70179090</v>
          </cell>
        </row>
        <row r="25088">
          <cell r="A25088" t="str">
            <v>VWRI612-3828</v>
          </cell>
          <cell r="B25088" t="str">
            <v>VOL. FLASK AMBER CLASS A NS 14/23 250ML</v>
          </cell>
          <cell r="C25088" t="str">
            <v>1 * 2 items</v>
          </cell>
          <cell r="D25088">
            <v>2959</v>
          </cell>
          <cell r="E25088">
            <v>1479.43</v>
          </cell>
          <cell r="F25088" t="str">
            <v>70179090</v>
          </cell>
        </row>
        <row r="25089">
          <cell r="A25089" t="str">
            <v>VWRI612-3829</v>
          </cell>
          <cell r="B25089" t="str">
            <v>VOL. FLASK AMBER CLASS A NS 19/26 500ML</v>
          </cell>
          <cell r="C25089" t="str">
            <v>1 * 2 items</v>
          </cell>
          <cell r="D25089">
            <v>4334</v>
          </cell>
          <cell r="E25089">
            <v>2167.2399999999998</v>
          </cell>
          <cell r="F25089" t="str">
            <v>70179090</v>
          </cell>
        </row>
        <row r="25090">
          <cell r="A25090" t="str">
            <v>VWRI612-3830</v>
          </cell>
          <cell r="B25090" t="str">
            <v>VOL. FLASK AMBER CLASS A NS 24/29 1000ML</v>
          </cell>
          <cell r="C25090" t="str">
            <v>1 * 1 items</v>
          </cell>
          <cell r="D25090">
            <v>3230</v>
          </cell>
          <cell r="E25090">
            <v>1614.97</v>
          </cell>
          <cell r="F25090" t="str">
            <v>70179090</v>
          </cell>
        </row>
        <row r="25091">
          <cell r="A25091" t="str">
            <v>VWRI612-3831</v>
          </cell>
          <cell r="B25091" t="str">
            <v>VOL. FLASK AMBER CLASS A NS 29/32 2000ML</v>
          </cell>
          <cell r="C25091" t="str">
            <v>1 * 1 items</v>
          </cell>
          <cell r="D25091">
            <v>5759</v>
          </cell>
          <cell r="E25091">
            <v>2879.56</v>
          </cell>
          <cell r="F25091" t="str">
            <v>70179090</v>
          </cell>
        </row>
        <row r="25092">
          <cell r="A25092" t="str">
            <v>VWRI612-3832</v>
          </cell>
          <cell r="B25092" t="str">
            <v>MEASURING CYLINDER TALL FORM CL A 5ML</v>
          </cell>
          <cell r="C25092" t="str">
            <v>1 * 2 items</v>
          </cell>
          <cell r="D25092">
            <v>1009</v>
          </cell>
          <cell r="E25092">
            <v>504.68</v>
          </cell>
          <cell r="F25092" t="str">
            <v>70179090</v>
          </cell>
        </row>
        <row r="25093">
          <cell r="A25093" t="str">
            <v>VWRI612-3833</v>
          </cell>
          <cell r="B25093" t="str">
            <v>MEASURING CYLINDER TALL FORM CL A 10ML</v>
          </cell>
          <cell r="C25093" t="str">
            <v>1 * 2 items</v>
          </cell>
          <cell r="D25093">
            <v>1009</v>
          </cell>
          <cell r="E25093">
            <v>504.68</v>
          </cell>
          <cell r="F25093" t="str">
            <v>70179090</v>
          </cell>
        </row>
        <row r="25094">
          <cell r="A25094" t="str">
            <v>VWRI612-3834</v>
          </cell>
          <cell r="B25094" t="str">
            <v>MEASURING CYLINDER TALL FORM CL A 25ML</v>
          </cell>
          <cell r="C25094" t="str">
            <v>1 * 2 items</v>
          </cell>
          <cell r="D25094">
            <v>1070</v>
          </cell>
          <cell r="E25094">
            <v>534.96</v>
          </cell>
          <cell r="F25094" t="str">
            <v>70179090</v>
          </cell>
        </row>
        <row r="25095">
          <cell r="A25095" t="str">
            <v>VWRI612-3835</v>
          </cell>
          <cell r="B25095" t="str">
            <v>MEASURING CYLINDER TALL FORM CL A 50ML</v>
          </cell>
          <cell r="C25095" t="str">
            <v>1 * 2 items</v>
          </cell>
          <cell r="D25095">
            <v>1145</v>
          </cell>
          <cell r="E25095">
            <v>572.45000000000005</v>
          </cell>
          <cell r="F25095" t="str">
            <v>70179090</v>
          </cell>
        </row>
        <row r="25096">
          <cell r="A25096" t="str">
            <v>VWRI612-3836</v>
          </cell>
          <cell r="B25096" t="str">
            <v>MEASURING CYLINDER TALL FORM CL A 100ML</v>
          </cell>
          <cell r="C25096" t="str">
            <v>1 * 2 items</v>
          </cell>
          <cell r="D25096">
            <v>1367</v>
          </cell>
          <cell r="E25096">
            <v>683.48</v>
          </cell>
          <cell r="F25096" t="str">
            <v>70179090</v>
          </cell>
        </row>
        <row r="25097">
          <cell r="A25097" t="str">
            <v>VWRI612-3837</v>
          </cell>
          <cell r="B25097" t="str">
            <v>MEASURING CYLINDER TALL FORM CL A 250ML</v>
          </cell>
          <cell r="C25097" t="str">
            <v>1 * 2 items</v>
          </cell>
          <cell r="D25097">
            <v>2192</v>
          </cell>
          <cell r="E25097">
            <v>1095.8800000000001</v>
          </cell>
          <cell r="F25097" t="str">
            <v>70179090</v>
          </cell>
        </row>
        <row r="25098">
          <cell r="A25098" t="str">
            <v>VWRI612-3838</v>
          </cell>
          <cell r="B25098" t="str">
            <v>MEASURING CYLINDER TALL FORM CL A 500ML</v>
          </cell>
          <cell r="C25098" t="str">
            <v>1 * 2 items</v>
          </cell>
          <cell r="D25098">
            <v>2968</v>
          </cell>
          <cell r="E25098">
            <v>1483.76</v>
          </cell>
          <cell r="F25098" t="str">
            <v>70179090</v>
          </cell>
        </row>
        <row r="25099">
          <cell r="A25099" t="str">
            <v>VWRI612-3839</v>
          </cell>
          <cell r="B25099" t="str">
            <v>MEASURING CYLINDER TALL FORM CL A 1000ML</v>
          </cell>
          <cell r="C25099" t="str">
            <v>1 * 1 items</v>
          </cell>
          <cell r="D25099">
            <v>2518</v>
          </cell>
          <cell r="E25099">
            <v>1258.81</v>
          </cell>
          <cell r="F25099" t="str">
            <v>70179090</v>
          </cell>
        </row>
        <row r="25100">
          <cell r="A25100" t="str">
            <v>VWRI612-4142</v>
          </cell>
          <cell r="B25100" t="str">
            <v>BURETTE LATERAL STOPCOCK GLASS KEY 10ML</v>
          </cell>
          <cell r="C25100" t="str">
            <v>1 * 1 items</v>
          </cell>
          <cell r="D25100">
            <v>4346</v>
          </cell>
          <cell r="E25100">
            <v>2173.0100000000002</v>
          </cell>
          <cell r="F25100" t="str">
            <v>70179090</v>
          </cell>
        </row>
        <row r="25101">
          <cell r="A25101" t="str">
            <v>VWRI612-4508</v>
          </cell>
          <cell r="B25101" t="str">
            <v>PIPET TRANSFER 8.0ML 15.2CM STER</v>
          </cell>
          <cell r="C25101" t="str">
            <v>1 * 400 items</v>
          </cell>
          <cell r="D25101">
            <v>910</v>
          </cell>
          <cell r="E25101">
            <v>455.22</v>
          </cell>
          <cell r="F25101" t="str">
            <v>39269099</v>
          </cell>
        </row>
        <row r="25102">
          <cell r="A25102" t="str">
            <v>VWRI612-4511</v>
          </cell>
          <cell r="B25102" t="str">
            <v>PIPET TRANSFER 9.3ML 13.7CM NON STER</v>
          </cell>
          <cell r="C25102" t="str">
            <v>1 * 250 items</v>
          </cell>
          <cell r="D25102">
            <v>489</v>
          </cell>
          <cell r="E25102">
            <v>244.26</v>
          </cell>
          <cell r="F25102" t="str">
            <v>39269099</v>
          </cell>
        </row>
        <row r="25103">
          <cell r="A25103" t="str">
            <v>VWRI612-4512</v>
          </cell>
          <cell r="B25103" t="str">
            <v>PIPET TRANSFER 15.0ML 15.5CM NON STER</v>
          </cell>
          <cell r="C25103" t="str">
            <v>1 * 250 items</v>
          </cell>
          <cell r="D25103">
            <v>501</v>
          </cell>
          <cell r="E25103">
            <v>250.61</v>
          </cell>
          <cell r="F25103" t="str">
            <v>39269099</v>
          </cell>
        </row>
        <row r="25104">
          <cell r="A25104" t="str">
            <v>VWRI612-4513</v>
          </cell>
          <cell r="B25104" t="str">
            <v>PIPET TRANSFER 15.0ML 15.5CM STER/1</v>
          </cell>
          <cell r="C25104" t="str">
            <v>1 * 250 items</v>
          </cell>
          <cell r="D25104">
            <v>1443</v>
          </cell>
          <cell r="E25104">
            <v>721.69</v>
          </cell>
          <cell r="F25104" t="str">
            <v>39269099</v>
          </cell>
        </row>
        <row r="25105">
          <cell r="A25105" t="str">
            <v>VWRI612-4514</v>
          </cell>
          <cell r="B25105" t="str">
            <v>PIPET TRANSFER 23.0ML 30CM STER</v>
          </cell>
          <cell r="C25105" t="str">
            <v>1 * 100 items</v>
          </cell>
          <cell r="D25105">
            <v>454</v>
          </cell>
          <cell r="E25105">
            <v>226.82</v>
          </cell>
          <cell r="F25105" t="str">
            <v>39269099</v>
          </cell>
        </row>
        <row r="25106">
          <cell r="A25106" t="str">
            <v>VWRI612-4515</v>
          </cell>
          <cell r="B25106" t="str">
            <v>PIPET TRANSFER 23.0ML 30CM STER/1</v>
          </cell>
          <cell r="C25106" t="str">
            <v>1 * 100 items</v>
          </cell>
          <cell r="D25106">
            <v>796</v>
          </cell>
          <cell r="E25106">
            <v>398.12</v>
          </cell>
          <cell r="F25106" t="str">
            <v>39269099</v>
          </cell>
        </row>
        <row r="25107">
          <cell r="A25107" t="str">
            <v>VWRI612-4518</v>
          </cell>
          <cell r="B25107" t="str">
            <v>PIPET TRANSFER EXT.FINE TIP 1.5ML STER/1</v>
          </cell>
          <cell r="C25107" t="str">
            <v>1 * 400 items</v>
          </cell>
          <cell r="D25107">
            <v>1643</v>
          </cell>
          <cell r="E25107">
            <v>821.62</v>
          </cell>
          <cell r="F25107" t="str">
            <v>39269099</v>
          </cell>
        </row>
        <row r="25108">
          <cell r="A25108" t="str">
            <v>VWRI612-4520</v>
          </cell>
          <cell r="B25108" t="str">
            <v>PIPET TRANSFER GRADUATED 3.0 ML 14CM</v>
          </cell>
          <cell r="C25108" t="str">
            <v>1 * 500 items</v>
          </cell>
          <cell r="D25108">
            <v>828</v>
          </cell>
          <cell r="E25108">
            <v>413.98</v>
          </cell>
          <cell r="F25108" t="str">
            <v>39269099</v>
          </cell>
        </row>
        <row r="25109">
          <cell r="A25109" t="str">
            <v>VWRI612-4523</v>
          </cell>
          <cell r="B25109" t="str">
            <v>PIPET TRANSFER GRAD. 5.8ML 15.5CM STER.</v>
          </cell>
          <cell r="C25109" t="str">
            <v>1 * 500 items</v>
          </cell>
          <cell r="D25109">
            <v>952</v>
          </cell>
          <cell r="E25109">
            <v>475.84</v>
          </cell>
          <cell r="F25109" t="str">
            <v>39269099</v>
          </cell>
        </row>
        <row r="25110">
          <cell r="A25110" t="str">
            <v>VWRI612-4526</v>
          </cell>
          <cell r="B25110" t="str">
            <v>PIPET TRANSFER 4.6ML 15.5CM STER/5</v>
          </cell>
          <cell r="C25110" t="str">
            <v>1 * 500 items</v>
          </cell>
          <cell r="D25110">
            <v>1221</v>
          </cell>
          <cell r="E25110">
            <v>610.66</v>
          </cell>
          <cell r="F25110" t="str">
            <v>39269099</v>
          </cell>
        </row>
        <row r="25111">
          <cell r="A25111" t="str">
            <v>VWRI612-4527</v>
          </cell>
          <cell r="B25111" t="str">
            <v>PIPET TRANSFER 4.6ML 15.5CM STER/10</v>
          </cell>
          <cell r="C25111" t="str">
            <v>1 * 500 items</v>
          </cell>
          <cell r="D25111">
            <v>1174</v>
          </cell>
          <cell r="E25111">
            <v>586.87</v>
          </cell>
          <cell r="F25111" t="str">
            <v>39269099</v>
          </cell>
        </row>
        <row r="25112">
          <cell r="A25112" t="str">
            <v>VWRI612-4530</v>
          </cell>
          <cell r="B25112" t="str">
            <v>PIPET TRANSFER 5.8 ML FINE TIP</v>
          </cell>
          <cell r="C25112" t="str">
            <v>1 * 500 items</v>
          </cell>
          <cell r="D25112">
            <v>1152</v>
          </cell>
          <cell r="E25112">
            <v>575.77</v>
          </cell>
          <cell r="F25112" t="str">
            <v>39269099</v>
          </cell>
        </row>
        <row r="25113">
          <cell r="A25113" t="str">
            <v>VWRI612-4533</v>
          </cell>
          <cell r="B25113" t="str">
            <v>PIPET TRANSFER GRADUATED PE 5,8ML 50X10</v>
          </cell>
          <cell r="C25113" t="str">
            <v>1 * 500 items</v>
          </cell>
          <cell r="D25113">
            <v>999</v>
          </cell>
          <cell r="E25113">
            <v>499.63</v>
          </cell>
          <cell r="F25113" t="str">
            <v>39269099</v>
          </cell>
        </row>
        <row r="25114">
          <cell r="A25114" t="str">
            <v>VWRI612-4536</v>
          </cell>
          <cell r="B25114" t="str">
            <v>PIPET TRANSFER GRAD 7.5ML 15.5CM STER/5</v>
          </cell>
          <cell r="C25114" t="str">
            <v>1 * 500 items</v>
          </cell>
          <cell r="D25114">
            <v>1044</v>
          </cell>
          <cell r="E25114">
            <v>521.84</v>
          </cell>
          <cell r="F25114" t="str">
            <v>39269099</v>
          </cell>
        </row>
        <row r="25115">
          <cell r="A25115" t="str">
            <v>VWRI612-4538</v>
          </cell>
          <cell r="B25115" t="str">
            <v>PIPET TRANSFER GRAD 7.5ML 15.5CM STER/10</v>
          </cell>
          <cell r="C25115" t="str">
            <v>1 * 500 items</v>
          </cell>
          <cell r="D25115">
            <v>1044</v>
          </cell>
          <cell r="E25115">
            <v>521.84</v>
          </cell>
          <cell r="F25115" t="str">
            <v>39269099</v>
          </cell>
        </row>
        <row r="25116">
          <cell r="A25116" t="str">
            <v>VWRI612-4542</v>
          </cell>
          <cell r="B25116" t="str">
            <v>PIPET TRANSFER GRADUATED PE 5.8ML 5X100</v>
          </cell>
          <cell r="C25116" t="str">
            <v>1 * 500 items</v>
          </cell>
          <cell r="D25116">
            <v>1015</v>
          </cell>
          <cell r="E25116">
            <v>507.56</v>
          </cell>
          <cell r="F25116" t="str">
            <v>39269099</v>
          </cell>
        </row>
        <row r="25117">
          <cell r="A25117" t="str">
            <v>VWRI612-4543</v>
          </cell>
          <cell r="B25117" t="str">
            <v>PIPET TRANSFER GRAD. 7.5ML LARGE BULB ST</v>
          </cell>
          <cell r="C25117" t="str">
            <v>1 * 500 items</v>
          </cell>
          <cell r="D25117">
            <v>1964</v>
          </cell>
          <cell r="E25117">
            <v>981.82</v>
          </cell>
          <cell r="F25117" t="str">
            <v>39269099</v>
          </cell>
        </row>
        <row r="25118">
          <cell r="A25118" t="str">
            <v>VWRI612-4545</v>
          </cell>
          <cell r="B25118" t="str">
            <v>PIPET TRANSFER GRAD 7.5ML 15.5CM N/STER.</v>
          </cell>
          <cell r="C25118" t="str">
            <v>1 * 500 items</v>
          </cell>
          <cell r="D25118">
            <v>895</v>
          </cell>
          <cell r="E25118">
            <v>447.29</v>
          </cell>
          <cell r="F25118" t="str">
            <v>39269099</v>
          </cell>
        </row>
        <row r="25119">
          <cell r="A25119" t="str">
            <v>VWRI612-4767</v>
          </cell>
          <cell r="B25119" t="str">
            <v>PIPETTE MEASURING 0.5ML TYPE3 CLASS AS 3</v>
          </cell>
          <cell r="C25119" t="str">
            <v>1 * 3 items</v>
          </cell>
          <cell r="D25119">
            <v>505</v>
          </cell>
          <cell r="E25119">
            <v>252.34</v>
          </cell>
          <cell r="F25119" t="str">
            <v>70179090</v>
          </cell>
        </row>
        <row r="25120">
          <cell r="A25120" t="str">
            <v>VWRI612-4768</v>
          </cell>
          <cell r="B25120" t="str">
            <v>PIPETTE MEASURING 1ML TYPE3 CLASS AS 360</v>
          </cell>
          <cell r="C25120" t="str">
            <v>1 * 3 items</v>
          </cell>
          <cell r="D25120">
            <v>505</v>
          </cell>
          <cell r="E25120">
            <v>252.34</v>
          </cell>
          <cell r="F25120" t="str">
            <v>70179090</v>
          </cell>
        </row>
        <row r="25121">
          <cell r="A25121" t="str">
            <v>VWRI612-4769</v>
          </cell>
          <cell r="B25121" t="str">
            <v>PIPETTE MEASURING 2ML TYPE3 CLASS AS 360</v>
          </cell>
          <cell r="C25121" t="str">
            <v>1 * 3 items</v>
          </cell>
          <cell r="D25121">
            <v>505</v>
          </cell>
          <cell r="E25121">
            <v>252.34</v>
          </cell>
          <cell r="F25121" t="str">
            <v>70179090</v>
          </cell>
        </row>
        <row r="25122">
          <cell r="A25122" t="str">
            <v>VWRI612-4770</v>
          </cell>
          <cell r="B25122" t="str">
            <v>PIPETTE MEASURING 5ML TYPE3 CLASS AS 360</v>
          </cell>
          <cell r="C25122" t="str">
            <v>1 * 3 items</v>
          </cell>
          <cell r="D25122">
            <v>522</v>
          </cell>
          <cell r="E25122">
            <v>260.99</v>
          </cell>
          <cell r="F25122" t="str">
            <v>70179090</v>
          </cell>
        </row>
        <row r="25123">
          <cell r="A25123" t="str">
            <v>VWRI612-4771</v>
          </cell>
          <cell r="B25123" t="str">
            <v>PIPETTE MEASURING 10ML TYPE3 CLASS AS 36</v>
          </cell>
          <cell r="C25123" t="str">
            <v>1 * 3 items</v>
          </cell>
          <cell r="D25123">
            <v>574</v>
          </cell>
          <cell r="E25123">
            <v>286.95</v>
          </cell>
          <cell r="F25123" t="str">
            <v>70179090</v>
          </cell>
        </row>
        <row r="25124">
          <cell r="A25124" t="str">
            <v>VWRI612-4772</v>
          </cell>
          <cell r="B25124" t="str">
            <v>PIPETTE MEASURING 20ML TYPE3 CLASS AS 36</v>
          </cell>
          <cell r="C25124" t="str">
            <v>1 * 2 items</v>
          </cell>
          <cell r="D25124">
            <v>833</v>
          </cell>
          <cell r="E25124">
            <v>416.72</v>
          </cell>
          <cell r="F25124" t="str">
            <v>70179090</v>
          </cell>
        </row>
        <row r="25125">
          <cell r="A25125" t="str">
            <v>VWRI612-4773</v>
          </cell>
          <cell r="B25125" t="str">
            <v>PIPETTE MEASURING 25ML TYPE3 CLASS AS 45</v>
          </cell>
          <cell r="C25125" t="str">
            <v>1 * 2 items</v>
          </cell>
          <cell r="D25125">
            <v>833</v>
          </cell>
          <cell r="E25125">
            <v>416.72</v>
          </cell>
          <cell r="F25125" t="str">
            <v>70179090</v>
          </cell>
        </row>
        <row r="25126">
          <cell r="A25126" t="str">
            <v>VWRI612-4774</v>
          </cell>
          <cell r="B25126" t="str">
            <v>PIPETTE MEASURING 50ML TYPE3 CLASS AS 45</v>
          </cell>
          <cell r="C25126" t="str">
            <v>1 * 2 items</v>
          </cell>
          <cell r="D25126">
            <v>2322</v>
          </cell>
          <cell r="E25126">
            <v>1160.76</v>
          </cell>
          <cell r="F25126" t="str">
            <v>70179090</v>
          </cell>
        </row>
        <row r="25127">
          <cell r="A25127" t="str">
            <v>VWRI612-4775</v>
          </cell>
          <cell r="B25127" t="str">
            <v>PIPETTE BULB 1ML CLASS AS 2MARK 325MM</v>
          </cell>
          <cell r="C25127" t="str">
            <v>1 * 3 items</v>
          </cell>
          <cell r="D25127">
            <v>888</v>
          </cell>
          <cell r="E25127">
            <v>444.12</v>
          </cell>
          <cell r="F25127" t="str">
            <v>70179090</v>
          </cell>
        </row>
        <row r="25128">
          <cell r="A25128" t="str">
            <v>VWRI612-4776</v>
          </cell>
          <cell r="B25128" t="str">
            <v>PIPETTE BULB 2ML CLASS AS 2MARK 350MM</v>
          </cell>
          <cell r="C25128" t="str">
            <v>1 * 3 items</v>
          </cell>
          <cell r="D25128">
            <v>903</v>
          </cell>
          <cell r="E25128">
            <v>451.33</v>
          </cell>
          <cell r="F25128" t="str">
            <v>70179090</v>
          </cell>
        </row>
        <row r="25129">
          <cell r="A25129" t="str">
            <v>VWRI612-4777</v>
          </cell>
          <cell r="B25129" t="str">
            <v>PIPETTE BULB 3ML CLASS AS 2MARK 375MM</v>
          </cell>
          <cell r="C25129" t="str">
            <v>1 * 3 items</v>
          </cell>
          <cell r="D25129">
            <v>929</v>
          </cell>
          <cell r="E25129">
            <v>464.31</v>
          </cell>
          <cell r="F25129" t="str">
            <v>70179090</v>
          </cell>
        </row>
        <row r="25130">
          <cell r="A25130" t="str">
            <v>VWRI612-4778</v>
          </cell>
          <cell r="B25130" t="str">
            <v>PIPETTE BULB 4ML CLASS AS 2MARK 390MM</v>
          </cell>
          <cell r="C25130" t="str">
            <v>1 * 3 items</v>
          </cell>
          <cell r="D25130">
            <v>949</v>
          </cell>
          <cell r="E25130">
            <v>474.4</v>
          </cell>
          <cell r="F25130" t="str">
            <v>70179090</v>
          </cell>
        </row>
        <row r="25131">
          <cell r="A25131" t="str">
            <v>VWRI612-4779</v>
          </cell>
          <cell r="B25131" t="str">
            <v>PIPETTE BULB 5ML CLASS AS 2MARK 410MM</v>
          </cell>
          <cell r="C25131" t="str">
            <v>1 * 3 items</v>
          </cell>
          <cell r="D25131">
            <v>963</v>
          </cell>
          <cell r="E25131">
            <v>481.61</v>
          </cell>
          <cell r="F25131" t="str">
            <v>70179090</v>
          </cell>
        </row>
        <row r="25132">
          <cell r="A25132" t="str">
            <v>VWRI612-4780</v>
          </cell>
          <cell r="B25132" t="str">
            <v>PIPETTE BULB 10ML CLASS AS 2MARK 450MM</v>
          </cell>
          <cell r="C25132" t="str">
            <v>1 * 3 items</v>
          </cell>
          <cell r="D25132">
            <v>1145</v>
          </cell>
          <cell r="E25132">
            <v>572.45000000000005</v>
          </cell>
          <cell r="F25132" t="str">
            <v>70179090</v>
          </cell>
        </row>
        <row r="25133">
          <cell r="A25133" t="str">
            <v>VWRI612-4781</v>
          </cell>
          <cell r="B25133" t="str">
            <v>PIPETTE BULB 20ML CLASS AS 2MARK 520MM</v>
          </cell>
          <cell r="C25133" t="str">
            <v>1 * 2 items</v>
          </cell>
          <cell r="D25133">
            <v>1041</v>
          </cell>
          <cell r="E25133">
            <v>520.54</v>
          </cell>
          <cell r="F25133" t="str">
            <v>70179090</v>
          </cell>
        </row>
        <row r="25134">
          <cell r="A25134" t="str">
            <v>VWRI612-4506</v>
          </cell>
          <cell r="B25134" t="str">
            <v>PIPET TRANSFER LDPE 7.5ML 15.5CM STER/1</v>
          </cell>
          <cell r="C25134" t="str">
            <v>1 * 500 items</v>
          </cell>
          <cell r="D25134">
            <v>1983</v>
          </cell>
          <cell r="E25134">
            <v>991.33</v>
          </cell>
          <cell r="F25134" t="str">
            <v>39269099</v>
          </cell>
        </row>
        <row r="25135">
          <cell r="A25135" t="str">
            <v>VWRI612-4143</v>
          </cell>
          <cell r="B25135" t="str">
            <v>BURETTE LATERAL STOPCOCK GLASS KEY 25ML</v>
          </cell>
          <cell r="C25135" t="str">
            <v>1 * 1 items</v>
          </cell>
          <cell r="D25135">
            <v>4346</v>
          </cell>
          <cell r="E25135">
            <v>2173.0100000000002</v>
          </cell>
          <cell r="F25135" t="str">
            <v>70179090</v>
          </cell>
        </row>
        <row r="25136">
          <cell r="A25136" t="str">
            <v>VWRI612-4144</v>
          </cell>
          <cell r="B25136" t="str">
            <v>BURETTE LATERAL STOPCOCK GLASS KEY 50ML</v>
          </cell>
          <cell r="C25136" t="str">
            <v>1 * 1 items</v>
          </cell>
          <cell r="D25136">
            <v>4346</v>
          </cell>
          <cell r="E25136">
            <v>2173.0100000000002</v>
          </cell>
          <cell r="F25136" t="str">
            <v>70179090</v>
          </cell>
        </row>
        <row r="25137">
          <cell r="A25137" t="str">
            <v>VWRI612-4176</v>
          </cell>
          <cell r="B25137" t="str">
            <v>VWR BOTTLE TOP DISPENSER 2.5ML ZIPPETTE</v>
          </cell>
          <cell r="C25137" t="str">
            <v>1 * 1 items</v>
          </cell>
          <cell r="D25137">
            <v>21242</v>
          </cell>
          <cell r="E25137">
            <v>10620.76</v>
          </cell>
          <cell r="F25137" t="str">
            <v>39269099</v>
          </cell>
        </row>
        <row r="25138">
          <cell r="A25138" t="str">
            <v>VWRI612-4177</v>
          </cell>
          <cell r="B25138" t="str">
            <v>VWR BOTTLE TOP DISPENSER 5ML ZIPPETTE</v>
          </cell>
          <cell r="C25138" t="str">
            <v>1 * 1 items</v>
          </cell>
          <cell r="D25138">
            <v>20680</v>
          </cell>
          <cell r="E25138">
            <v>10340.02</v>
          </cell>
          <cell r="F25138" t="str">
            <v>90261090</v>
          </cell>
        </row>
        <row r="25139">
          <cell r="A25139" t="str">
            <v>VWRI612-4178</v>
          </cell>
          <cell r="B25139" t="str">
            <v>VWR BOTTLE TOP DISPENSER 1-10ML ZIPPETTE</v>
          </cell>
          <cell r="C25139" t="str">
            <v>1 * 1 items</v>
          </cell>
          <cell r="D25139">
            <v>20306</v>
          </cell>
          <cell r="E25139">
            <v>10152.85</v>
          </cell>
          <cell r="F25139" t="str">
            <v>84798999</v>
          </cell>
        </row>
        <row r="25140">
          <cell r="A25140" t="str">
            <v>VWRI612-4179</v>
          </cell>
          <cell r="B25140" t="str">
            <v>VWR BOTTLE TOP DISPENSER 3-30ML ZIPPETTE</v>
          </cell>
          <cell r="C25140" t="str">
            <v>1 * 1 items</v>
          </cell>
          <cell r="D25140">
            <v>21908</v>
          </cell>
          <cell r="E25140">
            <v>10953.85</v>
          </cell>
          <cell r="F25140" t="str">
            <v>84798999</v>
          </cell>
        </row>
        <row r="25141">
          <cell r="A25141" t="str">
            <v>VWRI548-3341</v>
          </cell>
          <cell r="B25141" t="str">
            <v>13MM PP SCREW CAP CLOSED TOP BLACK</v>
          </cell>
          <cell r="C25141" t="str">
            <v>1 * 1,000 items</v>
          </cell>
          <cell r="D25141">
            <v>28680</v>
          </cell>
          <cell r="E25141">
            <v>14340.25</v>
          </cell>
          <cell r="F25141" t="str">
            <v>39269099</v>
          </cell>
        </row>
        <row r="25142">
          <cell r="A25142" t="str">
            <v>VWRI548-3338</v>
          </cell>
          <cell r="B25142" t="str">
            <v>SEPTUM 22,4MM  SILICON BLUE TRANSPARENT</v>
          </cell>
          <cell r="C25142" t="str">
            <v>1 * 1,000 items</v>
          </cell>
          <cell r="D25142">
            <v>73086</v>
          </cell>
          <cell r="E25142">
            <v>36542.980000000003</v>
          </cell>
          <cell r="F25142" t="str">
            <v>39269099</v>
          </cell>
        </row>
        <row r="25143">
          <cell r="A25143" t="str">
            <v>VWRI548-3337</v>
          </cell>
          <cell r="B25143" t="str">
            <v>1.5ML CRIMP NECK VIAL 32X11.6MM AMBER WO</v>
          </cell>
          <cell r="C25143" t="str">
            <v>1 * 1,000 items</v>
          </cell>
          <cell r="D25143">
            <v>17755</v>
          </cell>
          <cell r="E25143">
            <v>8877.6</v>
          </cell>
          <cell r="F25143" t="str">
            <v>70179090</v>
          </cell>
        </row>
        <row r="25144">
          <cell r="A25144" t="str">
            <v>VWRI548-3335</v>
          </cell>
          <cell r="B25144" t="str">
            <v>SEAL 15MM COMBINATION PP-SCREWCAP BLACK</v>
          </cell>
          <cell r="C25144" t="str">
            <v>1 * 1,000 items</v>
          </cell>
          <cell r="D25144">
            <v>56108</v>
          </cell>
          <cell r="E25144">
            <v>28053.98</v>
          </cell>
          <cell r="F25144" t="str">
            <v>83099090</v>
          </cell>
        </row>
        <row r="25145">
          <cell r="A25145" t="str">
            <v>VWRI612-4468</v>
          </cell>
          <cell r="B25145" t="str">
            <v>PIPET TRANSFER GRADUATED 1.5ML STER</v>
          </cell>
          <cell r="C25145" t="str">
            <v>1 * 500 items</v>
          </cell>
          <cell r="D25145">
            <v>879</v>
          </cell>
          <cell r="E25145">
            <v>439.36</v>
          </cell>
          <cell r="F25145" t="str">
            <v>39269099</v>
          </cell>
        </row>
        <row r="25146">
          <cell r="A25146" t="str">
            <v>VWRI612-4469</v>
          </cell>
          <cell r="B25146" t="str">
            <v>PIPET TRANSFER GRADUATED 1.5ML STER/1</v>
          </cell>
          <cell r="C25146" t="str">
            <v>1 * 500 items</v>
          </cell>
          <cell r="D25146">
            <v>1837</v>
          </cell>
          <cell r="E25146">
            <v>918.37</v>
          </cell>
          <cell r="F25146" t="str">
            <v>39269099</v>
          </cell>
        </row>
        <row r="25147">
          <cell r="A25147" t="str">
            <v>VWRI612-4470</v>
          </cell>
          <cell r="B25147" t="str">
            <v>PIPET TRANSFER PE 1.7ML L8.7CM STER</v>
          </cell>
          <cell r="C25147" t="str">
            <v>1 * 500 items</v>
          </cell>
          <cell r="D25147">
            <v>723</v>
          </cell>
          <cell r="E25147">
            <v>361.64</v>
          </cell>
          <cell r="F25147" t="str">
            <v>39269099</v>
          </cell>
        </row>
        <row r="25148">
          <cell r="A25148" t="str">
            <v>VWRI612-4471</v>
          </cell>
          <cell r="B25148" t="str">
            <v>PIPET TRANSFER PE 1.7ML L8.7CM STER/1</v>
          </cell>
          <cell r="C25148" t="str">
            <v>1 * 500 items</v>
          </cell>
          <cell r="D25148">
            <v>1665</v>
          </cell>
          <cell r="E25148">
            <v>832.72</v>
          </cell>
          <cell r="F25148" t="str">
            <v>39269099</v>
          </cell>
        </row>
        <row r="25149">
          <cell r="A25149" t="str">
            <v>VWRI612-4472</v>
          </cell>
          <cell r="B25149" t="str">
            <v>PIPET TRANSFER GRAD. 3ML 15.2CM NON STER</v>
          </cell>
          <cell r="C25149" t="str">
            <v>1 * 500 items</v>
          </cell>
          <cell r="D25149">
            <v>1272</v>
          </cell>
          <cell r="E25149">
            <v>636.04</v>
          </cell>
          <cell r="F25149" t="str">
            <v>39269099</v>
          </cell>
        </row>
        <row r="25150">
          <cell r="A25150" t="str">
            <v>VWRI612-4473</v>
          </cell>
          <cell r="B25150" t="str">
            <v>PIPET TRANSFER GRAD. 3ML 15.2CM STER./1</v>
          </cell>
          <cell r="C25150" t="str">
            <v>1 * 500 items</v>
          </cell>
          <cell r="D25150">
            <v>2163</v>
          </cell>
          <cell r="E25150">
            <v>1081.74</v>
          </cell>
          <cell r="F25150" t="str">
            <v>39269099</v>
          </cell>
        </row>
        <row r="25151">
          <cell r="A25151" t="str">
            <v>VWRI612-4476</v>
          </cell>
          <cell r="B25151" t="str">
            <v>PIPET TRANSFER 4.0ML 8.6CM NON STER</v>
          </cell>
          <cell r="C25151" t="str">
            <v>1 * 500 items</v>
          </cell>
          <cell r="D25151">
            <v>692</v>
          </cell>
          <cell r="E25151">
            <v>345.78</v>
          </cell>
          <cell r="F25151" t="str">
            <v>39269099</v>
          </cell>
        </row>
        <row r="25152">
          <cell r="A25152" t="str">
            <v>VWRI612-4479</v>
          </cell>
          <cell r="B25152" t="str">
            <v>PIPET TRANSFER 4.6ML 15.5CM STER</v>
          </cell>
          <cell r="C25152" t="str">
            <v>1 * 500 items</v>
          </cell>
          <cell r="D25152">
            <v>1145</v>
          </cell>
          <cell r="E25152">
            <v>572.59</v>
          </cell>
          <cell r="F25152" t="str">
            <v>39269099</v>
          </cell>
        </row>
        <row r="25153">
          <cell r="A25153" t="str">
            <v>VWRI612-4481</v>
          </cell>
          <cell r="B25153" t="str">
            <v>PIPET TRANSFER 4.6ML 15.5CM STER/1</v>
          </cell>
          <cell r="C25153" t="str">
            <v>1 * 500 items</v>
          </cell>
          <cell r="D25153">
            <v>1916</v>
          </cell>
          <cell r="E25153">
            <v>958.03</v>
          </cell>
          <cell r="F25153" t="str">
            <v>39269099</v>
          </cell>
        </row>
        <row r="25154">
          <cell r="A25154" t="str">
            <v>VWRI612-4486</v>
          </cell>
          <cell r="B25154" t="str">
            <v>PIPET TRANSFER 5.0ML 15.3CM BULK NO-STER</v>
          </cell>
          <cell r="C25154" t="str">
            <v>1 * 250 items</v>
          </cell>
          <cell r="D25154">
            <v>625</v>
          </cell>
          <cell r="E25154">
            <v>312.47000000000003</v>
          </cell>
          <cell r="F25154" t="str">
            <v>39269099</v>
          </cell>
        </row>
        <row r="25155">
          <cell r="A25155" t="str">
            <v>VWRI612-4490</v>
          </cell>
          <cell r="B25155" t="str">
            <v>PIPET TRANSFER 5.0ML FINE TIP STER</v>
          </cell>
          <cell r="C25155" t="str">
            <v>1 * 500 items</v>
          </cell>
          <cell r="D25155">
            <v>1370</v>
          </cell>
          <cell r="E25155">
            <v>685.21</v>
          </cell>
          <cell r="F25155" t="str">
            <v>39269099</v>
          </cell>
        </row>
        <row r="25156">
          <cell r="A25156" t="str">
            <v>VWRI612-4491</v>
          </cell>
          <cell r="B25156" t="str">
            <v>PIPET TRANSFER 5.8ML 15.5CM STER</v>
          </cell>
          <cell r="C25156" t="str">
            <v>1 * 500 items</v>
          </cell>
          <cell r="D25156">
            <v>1079</v>
          </cell>
          <cell r="E25156">
            <v>539.29</v>
          </cell>
          <cell r="F25156" t="str">
            <v>39269099</v>
          </cell>
        </row>
        <row r="25157">
          <cell r="A25157" t="str">
            <v>VWRI612-4492</v>
          </cell>
          <cell r="B25157" t="str">
            <v>PIPET TRANSFER 5.8ML 14.7CM NON STER</v>
          </cell>
          <cell r="C25157" t="str">
            <v>1 * 500 items</v>
          </cell>
          <cell r="D25157">
            <v>853</v>
          </cell>
          <cell r="E25157">
            <v>426.67</v>
          </cell>
          <cell r="F25157" t="str">
            <v>39269099</v>
          </cell>
        </row>
        <row r="25158">
          <cell r="A25158" t="str">
            <v>VWRI612-4494</v>
          </cell>
          <cell r="B25158" t="str">
            <v>PIPET TRANSFER GRAD. 5.8ML 15.5CM NON ST</v>
          </cell>
          <cell r="C25158" t="str">
            <v>1 * 500 items</v>
          </cell>
          <cell r="D25158">
            <v>860</v>
          </cell>
          <cell r="E25158">
            <v>429.84</v>
          </cell>
          <cell r="F25158" t="str">
            <v>39269099</v>
          </cell>
        </row>
        <row r="25159">
          <cell r="A25159" t="str">
            <v>VWRI612-4495</v>
          </cell>
          <cell r="B25159" t="str">
            <v>PIPET TRANSFER 5.8ML 14.7CM STER</v>
          </cell>
          <cell r="C25159" t="str">
            <v>1 * 500 items</v>
          </cell>
          <cell r="D25159">
            <v>1370</v>
          </cell>
          <cell r="E25159">
            <v>685.21</v>
          </cell>
          <cell r="F25159" t="str">
            <v>39269099</v>
          </cell>
        </row>
        <row r="25160">
          <cell r="A25160" t="str">
            <v>VWRI612-4496</v>
          </cell>
          <cell r="B25160" t="str">
            <v>PIPET TRANSFER 5.8ML 14.7CM STER/1</v>
          </cell>
          <cell r="C25160" t="str">
            <v>1 * 500 items</v>
          </cell>
          <cell r="D25160">
            <v>2246</v>
          </cell>
          <cell r="E25160">
            <v>1122.98</v>
          </cell>
          <cell r="F25160" t="str">
            <v>39269099</v>
          </cell>
        </row>
        <row r="25161">
          <cell r="A25161" t="str">
            <v>VWRI612-4497</v>
          </cell>
          <cell r="B25161" t="str">
            <v>PIPET TRANSFER GRAD. 5.8ML 15.5CM STER/1</v>
          </cell>
          <cell r="C25161" t="str">
            <v>1 * 500 items</v>
          </cell>
          <cell r="D25161">
            <v>1945</v>
          </cell>
          <cell r="E25161">
            <v>972.3</v>
          </cell>
          <cell r="F25161" t="str">
            <v>39269099</v>
          </cell>
        </row>
        <row r="25162">
          <cell r="A25162" t="str">
            <v>VWRI612-4499</v>
          </cell>
          <cell r="B25162" t="str">
            <v>PIPET TRANSFER 5.5ML 23CM STER</v>
          </cell>
          <cell r="C25162" t="str">
            <v>1 * 400 items</v>
          </cell>
          <cell r="D25162">
            <v>1066</v>
          </cell>
          <cell r="E25162">
            <v>532.94000000000005</v>
          </cell>
          <cell r="F25162" t="str">
            <v>39269099</v>
          </cell>
        </row>
        <row r="25163">
          <cell r="A25163" t="str">
            <v>VWRI612-4500</v>
          </cell>
          <cell r="B25163" t="str">
            <v>PIPET TRANSFER 5.5ML 23CM STER/1</v>
          </cell>
          <cell r="C25163" t="str">
            <v>1 * 400 items</v>
          </cell>
          <cell r="D25163">
            <v>1900</v>
          </cell>
          <cell r="E25163">
            <v>950.1</v>
          </cell>
          <cell r="F25163" t="str">
            <v>39269099</v>
          </cell>
        </row>
        <row r="25164">
          <cell r="A25164" t="str">
            <v>VWRI612-4502</v>
          </cell>
          <cell r="B25164" t="str">
            <v>PIPET TRANSFER GRAD. 7.5ML 15.5CM STER.</v>
          </cell>
          <cell r="C25164" t="str">
            <v>1 * 500 items</v>
          </cell>
          <cell r="D25164">
            <v>1009</v>
          </cell>
          <cell r="E25164">
            <v>504.39</v>
          </cell>
          <cell r="F25164" t="str">
            <v>39269099</v>
          </cell>
        </row>
        <row r="25165">
          <cell r="A25165" t="str">
            <v>VWRI612-4504</v>
          </cell>
          <cell r="B25165" t="str">
            <v>PIPET TRANSFER LDPE 7.5ML 15.5CM NON ST.</v>
          </cell>
          <cell r="C25165" t="str">
            <v>1 * 500 items</v>
          </cell>
          <cell r="D25165">
            <v>895</v>
          </cell>
          <cell r="E25165">
            <v>447.29</v>
          </cell>
          <cell r="F25165" t="str">
            <v>39269099</v>
          </cell>
        </row>
        <row r="25166">
          <cell r="A25166" t="str">
            <v>VWRI612-4505</v>
          </cell>
          <cell r="B25166" t="str">
            <v>PIPET TRANSFER LDPE 7.5ML 15.5CM STER</v>
          </cell>
          <cell r="C25166" t="str">
            <v>1 * 500 items</v>
          </cell>
          <cell r="D25166">
            <v>1094</v>
          </cell>
          <cell r="E25166">
            <v>547.22</v>
          </cell>
          <cell r="F25166" t="str">
            <v>39269099</v>
          </cell>
        </row>
        <row r="25167">
          <cell r="A25167" t="str">
            <v>VWRI548-2124</v>
          </cell>
          <cell r="B25167" t="str">
            <v>2IN1 KIT: 548-0420 + 548-0024</v>
          </cell>
          <cell r="C25167" t="str">
            <v>1 * 1,000 items</v>
          </cell>
          <cell r="D25167">
            <v>50947</v>
          </cell>
          <cell r="E25167">
            <v>25473.34</v>
          </cell>
          <cell r="F25167" t="str">
            <v>70179090</v>
          </cell>
        </row>
        <row r="25168">
          <cell r="A25168" t="str">
            <v>VWRI613-1093-S</v>
          </cell>
          <cell r="B25168" t="str">
            <v>1/2 613-1093 + 2 613-1086</v>
          </cell>
          <cell r="C25168" t="str">
            <v>1 * 1 SET</v>
          </cell>
          <cell r="D25168">
            <v>0</v>
          </cell>
          <cell r="E25168">
            <v>0</v>
          </cell>
          <cell r="F25168" t="str">
            <v>84799090</v>
          </cell>
        </row>
        <row r="25169">
          <cell r="A25169" t="str">
            <v>VWRI548-1457</v>
          </cell>
          <cell r="B25169" t="str">
            <v>2IN1 KIT: 548-0081 + 548-0085</v>
          </cell>
          <cell r="C25169" t="str">
            <v>1 * 1,000 items</v>
          </cell>
          <cell r="D25169">
            <v>139152</v>
          </cell>
          <cell r="E25169">
            <v>69575.839999999997</v>
          </cell>
          <cell r="F25169" t="str">
            <v>90275020</v>
          </cell>
        </row>
        <row r="25170">
          <cell r="A25170" t="str">
            <v>VWRI548-1456</v>
          </cell>
          <cell r="B25170" t="str">
            <v>SEPTUM 9MM SILICONE TRANSPARENT BLUE</v>
          </cell>
          <cell r="C25170" t="str">
            <v>1 * 1,000 items</v>
          </cell>
          <cell r="D25170">
            <v>84024</v>
          </cell>
          <cell r="E25170">
            <v>42011.97</v>
          </cell>
          <cell r="F25170" t="str">
            <v>90275020</v>
          </cell>
        </row>
        <row r="25171">
          <cell r="A25171" t="str">
            <v>VWRI548-1455</v>
          </cell>
          <cell r="B25171" t="str">
            <v>SEPTA 8MM SILICONE WHITE/PTFE RED 45°</v>
          </cell>
          <cell r="C25171" t="str">
            <v>1 * 1,000 items</v>
          </cell>
          <cell r="D25171">
            <v>36935</v>
          </cell>
          <cell r="E25171">
            <v>18467.38</v>
          </cell>
          <cell r="F25171" t="str">
            <v>90275020</v>
          </cell>
        </row>
        <row r="25172">
          <cell r="A25172" t="str">
            <v>VWRI548-1454</v>
          </cell>
          <cell r="B25172" t="str">
            <v>KIT 2IN1 WITH VIAL 548-0509 CAP 548-0054</v>
          </cell>
          <cell r="C25172" t="str">
            <v>1 * 1,000 items</v>
          </cell>
          <cell r="D25172">
            <v>68772</v>
          </cell>
          <cell r="E25172">
            <v>34385.83</v>
          </cell>
          <cell r="F25172" t="str">
            <v>90275020</v>
          </cell>
        </row>
        <row r="25173">
          <cell r="A25173" t="str">
            <v>VWRI548-1448</v>
          </cell>
          <cell r="B25173" t="str">
            <v>PP STORAGE BOX FOR 1.5ML VIALS TRANSP. W</v>
          </cell>
          <cell r="C25173" t="str">
            <v>1 * 1 items</v>
          </cell>
          <cell r="D25173">
            <v>2547</v>
          </cell>
          <cell r="E25173">
            <v>1273.67</v>
          </cell>
          <cell r="F25173" t="str">
            <v>39231090</v>
          </cell>
        </row>
        <row r="25174">
          <cell r="A25174" t="str">
            <v>VWRI548-1447</v>
          </cell>
          <cell r="B25174" t="str">
            <v>PP STORAGE BOX FOR 1.5ML VIALS GREEN WIT</v>
          </cell>
          <cell r="C25174" t="str">
            <v>1 * 1 items</v>
          </cell>
          <cell r="D25174">
            <v>2547</v>
          </cell>
          <cell r="E25174">
            <v>1273.67</v>
          </cell>
          <cell r="F25174" t="str">
            <v>39231090</v>
          </cell>
        </row>
        <row r="25175">
          <cell r="A25175" t="str">
            <v>VWRI548-1446</v>
          </cell>
          <cell r="B25175" t="str">
            <v>P STORAGE BOX FOR 1.5ML VIALS YELLOW WI</v>
          </cell>
          <cell r="C25175" t="str">
            <v>1 * 1 items</v>
          </cell>
          <cell r="D25175">
            <v>2547</v>
          </cell>
          <cell r="E25175">
            <v>1273.67</v>
          </cell>
          <cell r="F25175" t="str">
            <v>39231090</v>
          </cell>
        </row>
        <row r="25176">
          <cell r="A25176" t="str">
            <v>VWRI613-1171</v>
          </cell>
          <cell r="B25176" t="str">
            <v>RESERVOIR PS 100ML ST/5 STER WHITE</v>
          </cell>
          <cell r="C25176" t="str">
            <v>1 * 200 items</v>
          </cell>
          <cell r="D25176">
            <v>9650</v>
          </cell>
          <cell r="E25176">
            <v>4825.0200000000004</v>
          </cell>
          <cell r="F25176" t="str">
            <v>39269099</v>
          </cell>
        </row>
        <row r="25177">
          <cell r="A25177" t="str">
            <v>VWRI613-1172</v>
          </cell>
          <cell r="B25177" t="str">
            <v>RESERVOIR PS 100ML ST/1 STER WHITE</v>
          </cell>
          <cell r="C25177" t="str">
            <v>1 * 100 items</v>
          </cell>
          <cell r="D25177">
            <v>5992</v>
          </cell>
          <cell r="E25177">
            <v>2996.21</v>
          </cell>
          <cell r="F25177" t="str">
            <v>39269099</v>
          </cell>
        </row>
        <row r="25178">
          <cell r="A25178" t="str">
            <v>VWRI613-1173</v>
          </cell>
          <cell r="B25178" t="str">
            <v>RESERVOIR PS 100ML NON-STERILE WHITE</v>
          </cell>
          <cell r="C25178" t="str">
            <v>1 * 50 items</v>
          </cell>
          <cell r="D25178">
            <v>1903</v>
          </cell>
          <cell r="E25178">
            <v>951.68</v>
          </cell>
          <cell r="F25178" t="str">
            <v>39269099</v>
          </cell>
        </row>
        <row r="25179">
          <cell r="A25179" t="str">
            <v>VWRI613-1174</v>
          </cell>
          <cell r="B25179" t="str">
            <v>RESERVOIR PS 25ML ST/5 STER</v>
          </cell>
          <cell r="C25179" t="str">
            <v>1 * 200 items</v>
          </cell>
          <cell r="D25179">
            <v>8591</v>
          </cell>
          <cell r="E25179">
            <v>4295.26</v>
          </cell>
          <cell r="F25179" t="str">
            <v>39269099</v>
          </cell>
        </row>
        <row r="25180">
          <cell r="A25180" t="str">
            <v>VWRI613-1175</v>
          </cell>
          <cell r="B25180" t="str">
            <v>RESERVOIR PS 25ML ST/1 STER</v>
          </cell>
          <cell r="C25180" t="str">
            <v>1 * 100 items</v>
          </cell>
          <cell r="D25180">
            <v>5333</v>
          </cell>
          <cell r="E25180">
            <v>2666.29</v>
          </cell>
          <cell r="F25180" t="str">
            <v>39269099</v>
          </cell>
        </row>
        <row r="25181">
          <cell r="A25181" t="str">
            <v>VWRI613-1176</v>
          </cell>
          <cell r="B25181" t="str">
            <v>RESERVOIR PS 25ML NON-STERILE</v>
          </cell>
          <cell r="C25181" t="str">
            <v>1 * 50 items</v>
          </cell>
          <cell r="D25181">
            <v>1691</v>
          </cell>
          <cell r="E25181">
            <v>845.41</v>
          </cell>
          <cell r="F25181" t="str">
            <v>39269099</v>
          </cell>
        </row>
        <row r="25182">
          <cell r="A25182" t="str">
            <v>VWRI613-1177</v>
          </cell>
          <cell r="B25182" t="str">
            <v>RESERVOIR PS 25ML NON-STERILE</v>
          </cell>
          <cell r="C25182" t="str">
            <v>1 * 100 items</v>
          </cell>
          <cell r="D25182">
            <v>4060</v>
          </cell>
          <cell r="E25182">
            <v>2030.25</v>
          </cell>
          <cell r="F25182" t="str">
            <v>39269099</v>
          </cell>
        </row>
        <row r="25183">
          <cell r="A25183" t="str">
            <v>VWRI613-1178</v>
          </cell>
          <cell r="B25183" t="str">
            <v>RESERVOIR PS 25ML ST/5 3DIV STERILE</v>
          </cell>
          <cell r="C25183" t="str">
            <v>1 * 200 items</v>
          </cell>
          <cell r="D25183">
            <v>9495</v>
          </cell>
          <cell r="E25183">
            <v>4747.3</v>
          </cell>
          <cell r="F25183" t="str">
            <v>39269099</v>
          </cell>
        </row>
        <row r="25184">
          <cell r="A25184" t="str">
            <v>VWRI613-1179</v>
          </cell>
          <cell r="B25184" t="str">
            <v>RESERVOIR PS 25ML ST/1 3DIV STER</v>
          </cell>
          <cell r="C25184" t="str">
            <v>1 * 100 items</v>
          </cell>
          <cell r="D25184">
            <v>6326</v>
          </cell>
          <cell r="E25184">
            <v>3162.75</v>
          </cell>
          <cell r="F25184" t="str">
            <v>39269099</v>
          </cell>
        </row>
        <row r="25185">
          <cell r="A25185" t="str">
            <v>VWRI613-1180</v>
          </cell>
          <cell r="B25185" t="str">
            <v>RESERVOIR PS 50ML NON STERILE</v>
          </cell>
          <cell r="C25185" t="str">
            <v>1 * 50 items</v>
          </cell>
          <cell r="D25185">
            <v>1694</v>
          </cell>
          <cell r="E25185">
            <v>847</v>
          </cell>
          <cell r="F25185" t="str">
            <v>39269099</v>
          </cell>
        </row>
        <row r="25186">
          <cell r="A25186" t="str">
            <v>VWRI613-1181</v>
          </cell>
          <cell r="B25186" t="str">
            <v>RESERVOIR NAT PS 50ML ST/5</v>
          </cell>
          <cell r="C25186" t="str">
            <v>1 * 200 items</v>
          </cell>
          <cell r="D25186">
            <v>9495</v>
          </cell>
          <cell r="E25186">
            <v>4747.3</v>
          </cell>
          <cell r="F25186" t="str">
            <v>39269099</v>
          </cell>
        </row>
        <row r="25187">
          <cell r="A25187" t="str">
            <v>VWRI613-1182</v>
          </cell>
          <cell r="B25187" t="str">
            <v>RESERVOIR NAT PS 50ML ST/1</v>
          </cell>
          <cell r="C25187" t="str">
            <v>1 * 100 items</v>
          </cell>
          <cell r="D25187">
            <v>6322</v>
          </cell>
          <cell r="E25187">
            <v>3161.17</v>
          </cell>
          <cell r="F25187" t="str">
            <v>39269099</v>
          </cell>
        </row>
        <row r="25188">
          <cell r="A25188" t="str">
            <v>VWRI613-1183</v>
          </cell>
          <cell r="B25188" t="str">
            <v>RESERVOIR WHITE PS 50ML ST/5</v>
          </cell>
          <cell r="C25188" t="str">
            <v>1 * 200 items</v>
          </cell>
          <cell r="D25188">
            <v>8591</v>
          </cell>
          <cell r="E25188">
            <v>4295.26</v>
          </cell>
          <cell r="F25188" t="str">
            <v>39269099</v>
          </cell>
        </row>
        <row r="25189">
          <cell r="A25189" t="str">
            <v>VWRI613-1184</v>
          </cell>
          <cell r="B25189" t="str">
            <v>RESERVOIR WHITE PS 50ML ST/1</v>
          </cell>
          <cell r="C25189" t="str">
            <v>1 * 100 items</v>
          </cell>
          <cell r="D25189">
            <v>5333</v>
          </cell>
          <cell r="E25189">
            <v>2666.29</v>
          </cell>
          <cell r="F25189" t="str">
            <v>39269099</v>
          </cell>
        </row>
        <row r="25190">
          <cell r="A25190" t="str">
            <v>VWRI613-1185</v>
          </cell>
          <cell r="B25190" t="str">
            <v>RESERVOIR PVC 50ML ST/50 NON STERILE</v>
          </cell>
          <cell r="C25190" t="str">
            <v>1 * 100 items</v>
          </cell>
          <cell r="D25190">
            <v>4060</v>
          </cell>
          <cell r="E25190">
            <v>2030.25</v>
          </cell>
          <cell r="F25190" t="str">
            <v>39269099</v>
          </cell>
        </row>
        <row r="25191">
          <cell r="A25191" t="str">
            <v>VWRI613-1186</v>
          </cell>
          <cell r="B25191" t="str">
            <v>RESERVOIR PVC 50ML ST/1 STER</v>
          </cell>
          <cell r="C25191" t="str">
            <v>1 * 100 items</v>
          </cell>
          <cell r="D25191">
            <v>6351</v>
          </cell>
          <cell r="E25191">
            <v>3175.44</v>
          </cell>
          <cell r="F25191" t="str">
            <v>39269099</v>
          </cell>
        </row>
        <row r="25192">
          <cell r="A25192" t="str">
            <v>VWRI613-1187</v>
          </cell>
          <cell r="B25192" t="str">
            <v>RESERVOIR PVC 50ML ST/5 STER</v>
          </cell>
          <cell r="C25192" t="str">
            <v>1 * 200 items</v>
          </cell>
          <cell r="D25192">
            <v>9495</v>
          </cell>
          <cell r="E25192">
            <v>4747.3</v>
          </cell>
          <cell r="F25192" t="str">
            <v>39269099</v>
          </cell>
        </row>
        <row r="25193">
          <cell r="A25193" t="str">
            <v>VWRI613-1450</v>
          </cell>
          <cell r="B25193" t="str">
            <v>TOOL CALIBRATION FOR VWR COLL. PIPETTES</v>
          </cell>
          <cell r="C25193" t="str">
            <v>1 * 1 items</v>
          </cell>
          <cell r="D25193">
            <v>2427</v>
          </cell>
          <cell r="E25193">
            <v>1213.3900000000001</v>
          </cell>
          <cell r="F25193" t="str">
            <v>84799090</v>
          </cell>
        </row>
        <row r="25194">
          <cell r="A25194" t="str">
            <v>VWRI613-1488</v>
          </cell>
          <cell r="B25194" t="str">
            <v>PIPETTE VARIABLE 0,2-2,0ΜL UHP</v>
          </cell>
          <cell r="C25194" t="str">
            <v>1 * 1 items</v>
          </cell>
          <cell r="D25194">
            <v>27516</v>
          </cell>
          <cell r="E25194">
            <v>13758.14</v>
          </cell>
          <cell r="F25194" t="str">
            <v>84798999</v>
          </cell>
        </row>
        <row r="25195">
          <cell r="A25195" t="str">
            <v>VWRI613-1489</v>
          </cell>
          <cell r="B25195" t="str">
            <v>PIPETTE VARIABLE 0,5-10ΜL UHP</v>
          </cell>
          <cell r="C25195" t="str">
            <v>1 * 1 items</v>
          </cell>
          <cell r="D25195">
            <v>27510</v>
          </cell>
          <cell r="E25195">
            <v>13754.97</v>
          </cell>
          <cell r="F25195" t="str">
            <v>84798999</v>
          </cell>
        </row>
        <row r="25196">
          <cell r="A25196" t="str">
            <v>VWRI613-1490</v>
          </cell>
          <cell r="B25196" t="str">
            <v>PIPETTE VARIABLE 2-20ΜL UHP</v>
          </cell>
          <cell r="C25196" t="str">
            <v>1 * 1 items</v>
          </cell>
          <cell r="D25196">
            <v>26181</v>
          </cell>
          <cell r="E25196">
            <v>13090.38</v>
          </cell>
          <cell r="F25196" t="str">
            <v>84798999</v>
          </cell>
        </row>
        <row r="25197">
          <cell r="A25197" t="str">
            <v>VWRI613-1491</v>
          </cell>
          <cell r="B25197" t="str">
            <v>PIPETTE VARIABLE 10-100ΜL UHP</v>
          </cell>
          <cell r="C25197" t="str">
            <v>1 * 1 items</v>
          </cell>
          <cell r="D25197">
            <v>26181</v>
          </cell>
          <cell r="E25197">
            <v>13090.38</v>
          </cell>
          <cell r="F25197" t="str">
            <v>84798999</v>
          </cell>
        </row>
        <row r="25198">
          <cell r="A25198" t="str">
            <v>VWRI548-1460</v>
          </cell>
          <cell r="B25198" t="str">
            <v>SEPTA 8MM RED RUBBER/PTFEBEIGE 45° A 1MM</v>
          </cell>
          <cell r="C25198" t="str">
            <v>1 * 1,000 items</v>
          </cell>
          <cell r="D25198">
            <v>13285</v>
          </cell>
          <cell r="E25198">
            <v>6642.74</v>
          </cell>
          <cell r="F25198" t="str">
            <v>90279090</v>
          </cell>
        </row>
        <row r="25199">
          <cell r="A25199" t="str">
            <v>VWRI548-1499</v>
          </cell>
          <cell r="B25199" t="str">
            <v>SCREW CAP PP PINK HOLE 9MM PTFE SEPTA</v>
          </cell>
          <cell r="C25199" t="str">
            <v>1 * 1,000 items</v>
          </cell>
          <cell r="D25199">
            <v>16581</v>
          </cell>
          <cell r="E25199">
            <v>8290.73</v>
          </cell>
          <cell r="F25199" t="str">
            <v>90279090</v>
          </cell>
        </row>
        <row r="25200">
          <cell r="A25200" t="str">
            <v>VWRI548-1498</v>
          </cell>
          <cell r="B25200" t="str">
            <v>SCREW CAP 8MM PINK, HOLE</v>
          </cell>
          <cell r="C25200" t="str">
            <v>1 * 1,000 items</v>
          </cell>
          <cell r="D25200">
            <v>4546</v>
          </cell>
          <cell r="E25200">
            <v>2272.9299999999998</v>
          </cell>
          <cell r="F25200" t="str">
            <v>90279090</v>
          </cell>
        </row>
        <row r="25201">
          <cell r="A25201" t="str">
            <v>VWRI548-1497</v>
          </cell>
          <cell r="B25201" t="str">
            <v>8MM PP-SCREW CAP PINK 45° SIL/TF SLIT</v>
          </cell>
          <cell r="C25201" t="str">
            <v>1 * 1,000 items</v>
          </cell>
          <cell r="D25201">
            <v>51499</v>
          </cell>
          <cell r="E25201">
            <v>25749.33</v>
          </cell>
          <cell r="F25201" t="str">
            <v>90279090</v>
          </cell>
        </row>
        <row r="25202">
          <cell r="A25202" t="str">
            <v>VWRI548-1496</v>
          </cell>
          <cell r="B25202" t="str">
            <v>SCREW CAP,8MM,PINK,PTFE/SIL/PTFE</v>
          </cell>
          <cell r="C25202" t="str">
            <v>1 * 1,000 items</v>
          </cell>
          <cell r="D25202">
            <v>43936</v>
          </cell>
          <cell r="E25202">
            <v>21967.98</v>
          </cell>
          <cell r="F25202" t="str">
            <v>90279090</v>
          </cell>
        </row>
        <row r="25203">
          <cell r="A25203" t="str">
            <v>VWRI548-1495</v>
          </cell>
          <cell r="B25203" t="str">
            <v>PP-SC.CAP 8MM, PINK, HOLE,SI-BL/PTFEW.,4</v>
          </cell>
          <cell r="C25203" t="str">
            <v>1 * 1,000 items</v>
          </cell>
          <cell r="D25203">
            <v>35878</v>
          </cell>
          <cell r="E25203">
            <v>17939.189999999999</v>
          </cell>
          <cell r="F25203" t="str">
            <v>90279090</v>
          </cell>
        </row>
        <row r="25204">
          <cell r="A25204" t="str">
            <v>VWRI548-1494</v>
          </cell>
          <cell r="B25204" t="str">
            <v>SCREW CAP 8MM, PINK, SIL CREAM/PTFE RED</v>
          </cell>
          <cell r="C25204" t="str">
            <v>1 * 1,000 items</v>
          </cell>
          <cell r="D25204">
            <v>32690</v>
          </cell>
          <cell r="E25204">
            <v>16345.13</v>
          </cell>
          <cell r="F25204" t="str">
            <v>90279090</v>
          </cell>
        </row>
        <row r="25205">
          <cell r="A25205" t="str">
            <v>VWRI548-1493</v>
          </cell>
          <cell r="B25205" t="str">
            <v>SCREW CAP 8MM, PINK, SIL WHITE/PTFE RED</v>
          </cell>
          <cell r="C25205" t="str">
            <v>1 * 1,000 items</v>
          </cell>
          <cell r="D25205">
            <v>29842</v>
          </cell>
          <cell r="E25205">
            <v>14920.78</v>
          </cell>
          <cell r="F25205" t="str">
            <v>90279090</v>
          </cell>
        </row>
        <row r="25206">
          <cell r="A25206" t="str">
            <v>VWRI548-1492</v>
          </cell>
          <cell r="B25206" t="str">
            <v>CAP PP-SCREW 8MM PINK BUTYL/PTFE 55</v>
          </cell>
          <cell r="C25206" t="str">
            <v>1 * 1,000 items</v>
          </cell>
          <cell r="D25206">
            <v>20306</v>
          </cell>
          <cell r="E25206">
            <v>10152.85</v>
          </cell>
          <cell r="F25206" t="str">
            <v>90279090</v>
          </cell>
        </row>
        <row r="25207">
          <cell r="A25207" t="str">
            <v>VWRI548-1491</v>
          </cell>
          <cell r="B25207" t="str">
            <v>8MM PP-SCREW CAP PINK, REDRUBBER/PTFE</v>
          </cell>
          <cell r="C25207" t="str">
            <v>1 * 1,000 items</v>
          </cell>
          <cell r="D25207">
            <v>20943</v>
          </cell>
          <cell r="E25207">
            <v>10471.67</v>
          </cell>
          <cell r="F25207" t="str">
            <v>90279090</v>
          </cell>
        </row>
        <row r="25208">
          <cell r="A25208" t="str">
            <v>VWRI548-1490</v>
          </cell>
          <cell r="B25208" t="str">
            <v>SCREW CAP 8MM PINK NAT RUB/TEF RED/OR</v>
          </cell>
          <cell r="C25208" t="str">
            <v>1 * 1,000 items</v>
          </cell>
          <cell r="D25208">
            <v>19633</v>
          </cell>
          <cell r="E25208">
            <v>9816.59</v>
          </cell>
          <cell r="F25208" t="str">
            <v>90279090</v>
          </cell>
        </row>
        <row r="25209">
          <cell r="A25209" t="str">
            <v>VWRI548-1489</v>
          </cell>
          <cell r="B25209" t="str">
            <v>CERTIFIED  KIT 1.5ML SHORT THREAD VIAL A</v>
          </cell>
          <cell r="C25209" t="str">
            <v>1 * 1,000 items</v>
          </cell>
          <cell r="D25209">
            <v>62392</v>
          </cell>
          <cell r="E25209">
            <v>31196.12</v>
          </cell>
          <cell r="F25209" t="str">
            <v>83099090</v>
          </cell>
        </row>
        <row r="25210">
          <cell r="A25210" t="str">
            <v>VWRI548-1488</v>
          </cell>
          <cell r="B25210" t="str">
            <v>CERTIFIED  KIT: 1.5ML SH.THREAD VIAL CL.</v>
          </cell>
          <cell r="C25210" t="str">
            <v>1 * 1,000 items</v>
          </cell>
          <cell r="D25210">
            <v>55236</v>
          </cell>
          <cell r="E25210">
            <v>27617.79</v>
          </cell>
          <cell r="F25210" t="str">
            <v>83099090</v>
          </cell>
        </row>
        <row r="25211">
          <cell r="A25211" t="str">
            <v>VWRI548-1487</v>
          </cell>
          <cell r="B25211" t="str">
            <v>BOX STORAGE PP FOR 4ML VIALS</v>
          </cell>
          <cell r="C25211" t="str">
            <v>1 * 1 items</v>
          </cell>
          <cell r="D25211">
            <v>3188</v>
          </cell>
          <cell r="E25211">
            <v>1594.07</v>
          </cell>
          <cell r="F25211" t="str">
            <v>90279090</v>
          </cell>
        </row>
        <row r="25212">
          <cell r="A25212" t="str">
            <v>VWRI548-1486</v>
          </cell>
          <cell r="B25212" t="str">
            <v>DECAPPER 32MM STERILISABLE CLEANROOM APP</v>
          </cell>
          <cell r="C25212" t="str">
            <v>1 * 1 items</v>
          </cell>
          <cell r="D25212">
            <v>177108</v>
          </cell>
          <cell r="E25212">
            <v>88553.95</v>
          </cell>
          <cell r="F25212" t="str">
            <v>90279090</v>
          </cell>
        </row>
        <row r="25213">
          <cell r="A25213" t="str">
            <v>VWRI548-1485</v>
          </cell>
          <cell r="B25213" t="str">
            <v>CRIMPER 32MM STERILIZABLE CLEANROOM APPL</v>
          </cell>
          <cell r="C25213" t="str">
            <v>1 * 1 items</v>
          </cell>
          <cell r="D25213">
            <v>177108</v>
          </cell>
          <cell r="E25213">
            <v>88553.95</v>
          </cell>
          <cell r="F25213" t="str">
            <v>90279090</v>
          </cell>
        </row>
        <row r="25214">
          <cell r="A25214" t="str">
            <v>VWRI548-1484</v>
          </cell>
          <cell r="B25214" t="str">
            <v>20MM SEPTA SILICONE TR. BL/PTFE WH 13MM</v>
          </cell>
          <cell r="C25214" t="str">
            <v>1 * 1,000 items</v>
          </cell>
          <cell r="D25214">
            <v>84024</v>
          </cell>
          <cell r="E25214">
            <v>42011.97</v>
          </cell>
          <cell r="F25214" t="str">
            <v>39269099</v>
          </cell>
        </row>
        <row r="25215">
          <cell r="A25215" t="str">
            <v>VWRI548-1474</v>
          </cell>
          <cell r="B25215" t="str">
            <v>1.5ML VIAL ND8 PATCH+PP-CAP NK/TEF</v>
          </cell>
          <cell r="C25215" t="str">
            <v>1 * 1,000 items</v>
          </cell>
          <cell r="D25215">
            <v>38245</v>
          </cell>
          <cell r="E25215">
            <v>19122.45</v>
          </cell>
          <cell r="F25215" t="str">
            <v>90279090</v>
          </cell>
        </row>
        <row r="25216">
          <cell r="A25216" t="str">
            <v>VWRI548-1473</v>
          </cell>
          <cell r="B25216" t="str">
            <v>11MM COMBINATION SEAL: PE SNAP RING CAP</v>
          </cell>
          <cell r="C25216" t="str">
            <v>1 * 1,000 items</v>
          </cell>
          <cell r="D25216">
            <v>17238</v>
          </cell>
          <cell r="E25216">
            <v>8619.06</v>
          </cell>
          <cell r="F25216" t="str">
            <v>90279090</v>
          </cell>
        </row>
        <row r="25217">
          <cell r="A25217" t="str">
            <v>VWRI548-1472</v>
          </cell>
          <cell r="B25217" t="str">
            <v>SNAP RING VIAL WITH INTEGRATED MICRO-INS</v>
          </cell>
          <cell r="C25217" t="str">
            <v>1 * 1,000 items</v>
          </cell>
          <cell r="D25217">
            <v>69698</v>
          </cell>
          <cell r="E25217">
            <v>34848.99</v>
          </cell>
          <cell r="F25217" t="str">
            <v>90279090</v>
          </cell>
        </row>
        <row r="25218">
          <cell r="A25218" t="str">
            <v>VWRI548-1471</v>
          </cell>
          <cell r="B25218" t="str">
            <v>1.5ML SHORT THREAD VIAL, 32 X 11.6MM</v>
          </cell>
          <cell r="C25218" t="str">
            <v>1 * 1,000 items</v>
          </cell>
          <cell r="D25218">
            <v>19624</v>
          </cell>
          <cell r="E25218">
            <v>9811.84</v>
          </cell>
          <cell r="F25218" t="str">
            <v>90279090</v>
          </cell>
        </row>
        <row r="25219">
          <cell r="A25219" t="str">
            <v>VWRI548-1470</v>
          </cell>
          <cell r="B25219" t="str">
            <v>11MM CLOSURE: MAGNETIC CAP</v>
          </cell>
          <cell r="C25219" t="str">
            <v>1 * 1,000 items</v>
          </cell>
          <cell r="D25219">
            <v>36748</v>
          </cell>
          <cell r="E25219">
            <v>18373.8</v>
          </cell>
          <cell r="F25219" t="str">
            <v>90279090</v>
          </cell>
        </row>
        <row r="25220">
          <cell r="A25220" t="str">
            <v>VWRI548-1469</v>
          </cell>
          <cell r="B25220" t="str">
            <v>11MM COMBINATION SEAL: ALUMINIUM CAP</v>
          </cell>
          <cell r="C25220" t="str">
            <v>1 * 1,000 items</v>
          </cell>
          <cell r="D25220">
            <v>32541</v>
          </cell>
          <cell r="E25220">
            <v>16270.58</v>
          </cell>
          <cell r="F25220" t="str">
            <v>90279090</v>
          </cell>
        </row>
        <row r="25221">
          <cell r="A25221" t="str">
            <v>VWRI548-1468</v>
          </cell>
          <cell r="B25221" t="str">
            <v>ULTRACLEAN CLOSURE: 10MM PP SCREW CAP</v>
          </cell>
          <cell r="C25221" t="str">
            <v>1 * 1,000 items</v>
          </cell>
          <cell r="D25221">
            <v>41814</v>
          </cell>
          <cell r="E25221">
            <v>20906.849999999999</v>
          </cell>
          <cell r="F25221" t="str">
            <v>90279090</v>
          </cell>
        </row>
        <row r="25222">
          <cell r="A25222" t="str">
            <v>VWRI548-1467</v>
          </cell>
          <cell r="B25222" t="str">
            <v>10MM COMBINATION SEAL: PP SCREW CAP</v>
          </cell>
          <cell r="C25222" t="str">
            <v>1 * 1,000 items</v>
          </cell>
          <cell r="D25222">
            <v>41966</v>
          </cell>
          <cell r="E25222">
            <v>20982.99</v>
          </cell>
          <cell r="F25222" t="str">
            <v>90279090</v>
          </cell>
        </row>
        <row r="25223">
          <cell r="A25223" t="str">
            <v>VWRI548-1466</v>
          </cell>
          <cell r="B25223" t="str">
            <v>9MM COMBINATION SEAL PP-SHORT THREAD CAP</v>
          </cell>
          <cell r="C25223" t="str">
            <v>1 * 1,000 items</v>
          </cell>
          <cell r="D25223">
            <v>75265</v>
          </cell>
          <cell r="E25223">
            <v>37632.65</v>
          </cell>
          <cell r="F25223" t="str">
            <v>90279090</v>
          </cell>
        </row>
        <row r="25224">
          <cell r="A25224" t="str">
            <v>VWRI613-1087-S</v>
          </cell>
          <cell r="B25224" t="str">
            <v>1/2 613-1087 + 2 613-1085</v>
          </cell>
          <cell r="C25224" t="str">
            <v>1 * 1 SET</v>
          </cell>
          <cell r="D25224">
            <v>0</v>
          </cell>
          <cell r="E25224">
            <v>0</v>
          </cell>
          <cell r="F25224" t="str">
            <v>84799090</v>
          </cell>
        </row>
        <row r="25225">
          <cell r="A25225" t="str">
            <v>VWRI548-1465</v>
          </cell>
          <cell r="B25225" t="str">
            <v>1.5ML RR-VIAL PATCH+ALUCAP SIL./PTFE</v>
          </cell>
          <cell r="C25225" t="str">
            <v>1 * 1,000 items</v>
          </cell>
          <cell r="D25225">
            <v>53694</v>
          </cell>
          <cell r="E25225">
            <v>26846.93</v>
          </cell>
          <cell r="F25225" t="str">
            <v>90279090</v>
          </cell>
        </row>
        <row r="25226">
          <cell r="A25226" t="str">
            <v>VWRI613-1088-S</v>
          </cell>
          <cell r="B25226" t="str">
            <v>1/2 613-1088 + 2 613-1085</v>
          </cell>
          <cell r="C25226" t="str">
            <v>1 * 1 SET</v>
          </cell>
          <cell r="D25226">
            <v>0</v>
          </cell>
          <cell r="E25226">
            <v>0</v>
          </cell>
          <cell r="F25226" t="str">
            <v>84799090</v>
          </cell>
        </row>
        <row r="25227">
          <cell r="A25227" t="str">
            <v>VWRI548-1464</v>
          </cell>
          <cell r="B25227" t="str">
            <v>18MM SEPTA SILICONE/PTFE 45° 1.9MM</v>
          </cell>
          <cell r="C25227" t="str">
            <v>1 * 1,000 items</v>
          </cell>
          <cell r="D25227">
            <v>66418</v>
          </cell>
          <cell r="E25227">
            <v>33208.92</v>
          </cell>
          <cell r="F25227" t="str">
            <v>90279090</v>
          </cell>
        </row>
        <row r="25228">
          <cell r="A25228" t="str">
            <v>VWRI548-1463</v>
          </cell>
          <cell r="B25228" t="str">
            <v>VIAL SCR 30ML 72X27.5MM EPA W/CERTIFIC</v>
          </cell>
          <cell r="C25228" t="str">
            <v>1 * 1,000 items</v>
          </cell>
          <cell r="D25228">
            <v>57206</v>
          </cell>
          <cell r="E25228">
            <v>28602.78</v>
          </cell>
          <cell r="F25228" t="str">
            <v>90279090</v>
          </cell>
        </row>
        <row r="25229">
          <cell r="A25229" t="str">
            <v>VWRI548-1462</v>
          </cell>
          <cell r="B25229" t="str">
            <v>VIAL SCR 20ML 57X27.5MM EPA W/CERTIFIC</v>
          </cell>
          <cell r="C25229" t="str">
            <v>1 * 1,000 items</v>
          </cell>
          <cell r="D25229">
            <v>55118</v>
          </cell>
          <cell r="E25229">
            <v>27559.11</v>
          </cell>
          <cell r="F25229" t="str">
            <v>90279090</v>
          </cell>
        </row>
        <row r="25230">
          <cell r="A25230" t="str">
            <v>VWRI613-1091-S</v>
          </cell>
          <cell r="B25230" t="str">
            <v>1/2 613-1091 + 2 613-1085</v>
          </cell>
          <cell r="C25230" t="str">
            <v>1 * 1 SET</v>
          </cell>
          <cell r="D25230">
            <v>0</v>
          </cell>
          <cell r="E25230">
            <v>0</v>
          </cell>
          <cell r="F25230" t="str">
            <v>84799090</v>
          </cell>
        </row>
        <row r="25231">
          <cell r="A25231" t="str">
            <v>VWRI548-1461</v>
          </cell>
          <cell r="B25231" t="str">
            <v>SCREW CAP 15MM PP-BLACK CLOSED TOP</v>
          </cell>
          <cell r="C25231" t="str">
            <v>1 * 1,000 items</v>
          </cell>
          <cell r="D25231">
            <v>12385</v>
          </cell>
          <cell r="E25231">
            <v>6192.27</v>
          </cell>
          <cell r="F25231" t="str">
            <v>90279090</v>
          </cell>
        </row>
        <row r="25232">
          <cell r="A25232" t="str">
            <v>VWRI613-2141</v>
          </cell>
          <cell r="B25232" t="str">
            <v>TIP EXTRA LONG 10ΜL LOW RETENTION RACK</v>
          </cell>
          <cell r="C25232" t="str">
            <v>1 * 960 items</v>
          </cell>
          <cell r="D25232">
            <v>5814</v>
          </cell>
          <cell r="E25232">
            <v>2906.95</v>
          </cell>
          <cell r="F25232" t="str">
            <v>84799090</v>
          </cell>
        </row>
        <row r="25233">
          <cell r="A25233" t="str">
            <v>VWRI613-2142</v>
          </cell>
          <cell r="B25233" t="str">
            <v>TIP EXTRA LONG 10ΜL LOW RET. RACK ST</v>
          </cell>
          <cell r="C25233" t="str">
            <v>1 * 960 items</v>
          </cell>
          <cell r="D25233">
            <v>6529</v>
          </cell>
          <cell r="E25233">
            <v>3264.56</v>
          </cell>
          <cell r="F25233" t="str">
            <v>39269099</v>
          </cell>
        </row>
        <row r="25234">
          <cell r="A25234" t="str">
            <v>VWRI613-2143</v>
          </cell>
          <cell r="B25234" t="str">
            <v>TIP MACRO 1-5ML GRADUATIONS RACK</v>
          </cell>
          <cell r="C25234" t="str">
            <v>1 * 49 items</v>
          </cell>
          <cell r="D25234">
            <v>2146</v>
          </cell>
          <cell r="E25234">
            <v>1072.8</v>
          </cell>
          <cell r="F25234" t="str">
            <v>39269099</v>
          </cell>
        </row>
        <row r="25235">
          <cell r="A25235" t="str">
            <v>VWRI613-2144</v>
          </cell>
          <cell r="B25235" t="str">
            <v>TIP MACRO 1-5ML GRADUATIONS RACK ST</v>
          </cell>
          <cell r="C25235" t="str">
            <v>1 * 49 items</v>
          </cell>
          <cell r="D25235">
            <v>2405</v>
          </cell>
          <cell r="E25235">
            <v>1202.58</v>
          </cell>
          <cell r="F25235" t="str">
            <v>39269099</v>
          </cell>
        </row>
        <row r="25236">
          <cell r="A25236" t="str">
            <v>VWRI613-2145</v>
          </cell>
          <cell r="B25236" t="str">
            <v>TIP MACRO 1-5ML GRAD EPPE/BIOHIT RACK</v>
          </cell>
          <cell r="C25236" t="str">
            <v>1 * 49 items</v>
          </cell>
          <cell r="D25236">
            <v>2146</v>
          </cell>
          <cell r="E25236">
            <v>1072.8</v>
          </cell>
          <cell r="F25236" t="str">
            <v>39269099</v>
          </cell>
        </row>
        <row r="25237">
          <cell r="A25237" t="str">
            <v>VWRI613-2146</v>
          </cell>
          <cell r="B25237" t="str">
            <v>TIP MACRO 1-5ML GRAD EPPE/BIOHIT RACK ST</v>
          </cell>
          <cell r="C25237" t="str">
            <v>1 * 49 items</v>
          </cell>
          <cell r="D25237">
            <v>2379</v>
          </cell>
          <cell r="E25237">
            <v>1189.5999999999999</v>
          </cell>
          <cell r="F25237" t="str">
            <v>39269099</v>
          </cell>
        </row>
        <row r="25238">
          <cell r="A25238" t="str">
            <v>VWRI613-2147</v>
          </cell>
          <cell r="B25238" t="str">
            <v>TIP MACRO 1-5ML IN RECYCLABLE RACKS</v>
          </cell>
          <cell r="C25238" t="str">
            <v>1 * 49 items</v>
          </cell>
          <cell r="D25238">
            <v>1811</v>
          </cell>
          <cell r="E25238">
            <v>905.54</v>
          </cell>
          <cell r="F25238" t="str">
            <v>39269099</v>
          </cell>
        </row>
        <row r="25239">
          <cell r="A25239" t="str">
            <v>VWRI613-2148</v>
          </cell>
          <cell r="B25239" t="str">
            <v>TIP MACRO 1-5ML IN RECYCLABLE RACKS ST</v>
          </cell>
          <cell r="C25239" t="str">
            <v>1 * 49 items</v>
          </cell>
          <cell r="D25239">
            <v>2140</v>
          </cell>
          <cell r="E25239">
            <v>1069.92</v>
          </cell>
          <cell r="F25239" t="str">
            <v>39269099</v>
          </cell>
        </row>
        <row r="25240">
          <cell r="A25240" t="str">
            <v>VWRI613-2149</v>
          </cell>
          <cell r="B25240" t="str">
            <v>TIP MACRO 10ML IN RECYCLABLE RACKS</v>
          </cell>
          <cell r="C25240" t="str">
            <v>1 * 36 items</v>
          </cell>
          <cell r="D25240">
            <v>1875</v>
          </cell>
          <cell r="E25240">
            <v>937.26</v>
          </cell>
          <cell r="F25240" t="str">
            <v>39269099</v>
          </cell>
        </row>
        <row r="25241">
          <cell r="A25241" t="str">
            <v>VWRI613-2150</v>
          </cell>
          <cell r="B25241" t="str">
            <v>TIP MACRO 10ML IN RECYCLABLE RACKS ST</v>
          </cell>
          <cell r="C25241" t="str">
            <v>1 * 36 items</v>
          </cell>
          <cell r="D25241">
            <v>2169</v>
          </cell>
          <cell r="E25241">
            <v>1084.3399999999999</v>
          </cell>
          <cell r="F25241" t="str">
            <v>39269099</v>
          </cell>
        </row>
        <row r="25242">
          <cell r="A25242" t="str">
            <v>VWRI613-2169</v>
          </cell>
          <cell r="B25242" t="str">
            <v>MANUAL DISPENSER 1-5500UL</v>
          </cell>
          <cell r="C25242" t="str">
            <v>1 * 1 items</v>
          </cell>
          <cell r="D25242">
            <v>28176</v>
          </cell>
          <cell r="E25242">
            <v>14088.06</v>
          </cell>
          <cell r="F25242" t="str">
            <v>39269099</v>
          </cell>
        </row>
        <row r="25243">
          <cell r="A25243" t="str">
            <v>VWRI613-2287</v>
          </cell>
          <cell r="B25243" t="str">
            <v>TIPBOX N EMPTY W. INSERT YELLOW NEUTRAL</v>
          </cell>
          <cell r="C25243" t="str">
            <v>1 * 1 items</v>
          </cell>
          <cell r="D25243">
            <v>857</v>
          </cell>
          <cell r="E25243">
            <v>428.26</v>
          </cell>
          <cell r="F25243" t="str">
            <v>39269099</v>
          </cell>
        </row>
        <row r="25244">
          <cell r="A25244" t="str">
            <v>VWRI613-2288</v>
          </cell>
          <cell r="B25244" t="str">
            <v>TIP-BOX PP FOR 1000UL TIP</v>
          </cell>
          <cell r="C25244" t="str">
            <v>1 * 1 items</v>
          </cell>
          <cell r="D25244">
            <v>980</v>
          </cell>
          <cell r="E25244">
            <v>490.12</v>
          </cell>
          <cell r="F25244" t="str">
            <v>39269099</v>
          </cell>
        </row>
        <row r="25245">
          <cell r="A25245" t="str">
            <v>VWRI613-2295</v>
          </cell>
          <cell r="B25245" t="str">
            <v>TIP 10UL SLIK 96RACK</v>
          </cell>
          <cell r="C25245" t="str">
            <v>1 * 1,152 items</v>
          </cell>
          <cell r="D25245">
            <v>5526</v>
          </cell>
          <cell r="E25245">
            <v>2762.76</v>
          </cell>
          <cell r="F25245" t="str">
            <v>39269099</v>
          </cell>
        </row>
        <row r="25246">
          <cell r="A25246" t="str">
            <v>VWRI613-2296</v>
          </cell>
          <cell r="B25246" t="str">
            <v>TIP 10UL SLIK 96RACK STERILE</v>
          </cell>
          <cell r="C25246" t="str">
            <v>1 * 1,152 items</v>
          </cell>
          <cell r="D25246">
            <v>6319</v>
          </cell>
          <cell r="E25246">
            <v>3159.29</v>
          </cell>
          <cell r="F25246" t="str">
            <v>39269099</v>
          </cell>
        </row>
        <row r="25247">
          <cell r="A25247" t="str">
            <v>VWRI613-2441</v>
          </cell>
          <cell r="B25247" t="str">
            <v>TIP BIOHIT 1200UL BULK</v>
          </cell>
          <cell r="C25247" t="str">
            <v>1 * 1,000 items</v>
          </cell>
          <cell r="D25247">
            <v>6229</v>
          </cell>
          <cell r="E25247">
            <v>3114.59</v>
          </cell>
          <cell r="F25247" t="str">
            <v>39269099</v>
          </cell>
        </row>
        <row r="25248">
          <cell r="A25248" t="str">
            <v>VWRI613-2442</v>
          </cell>
          <cell r="B25248" t="str">
            <v>TIP BIOHIT 1200UL RACK 96</v>
          </cell>
          <cell r="C25248" t="str">
            <v>1 * 576 items</v>
          </cell>
          <cell r="D25248">
            <v>31685</v>
          </cell>
          <cell r="E25248">
            <v>15842.61</v>
          </cell>
          <cell r="F25248" t="str">
            <v>39269099</v>
          </cell>
        </row>
        <row r="25249">
          <cell r="A25249" t="str">
            <v>VWRI613-2443</v>
          </cell>
          <cell r="B25249" t="str">
            <v>TIP BIOHIT 1200UL RACK 96 STERILE</v>
          </cell>
          <cell r="C25249" t="str">
            <v>1 * 576 items</v>
          </cell>
          <cell r="D25249">
            <v>6466</v>
          </cell>
          <cell r="E25249">
            <v>3232.83</v>
          </cell>
          <cell r="F25249" t="str">
            <v>39269099</v>
          </cell>
        </row>
        <row r="25250">
          <cell r="A25250" t="str">
            <v>VWRI613-2445</v>
          </cell>
          <cell r="B25250" t="str">
            <v>REFILLABLE RACK FOR 10ΜL PIPETTE TIPS</v>
          </cell>
          <cell r="C25250" t="str">
            <v>1 * 12 items</v>
          </cell>
          <cell r="D25250">
            <v>1774</v>
          </cell>
          <cell r="E25250">
            <v>886.79</v>
          </cell>
          <cell r="F25250" t="str">
            <v>84799090</v>
          </cell>
        </row>
        <row r="25251">
          <cell r="A25251" t="str">
            <v>VWRI613-2792</v>
          </cell>
          <cell r="B25251" t="str">
            <v>TIP LOW RETENTION 200UL REFILL STERILE</v>
          </cell>
          <cell r="C25251" t="str">
            <v>1 * 960 items</v>
          </cell>
          <cell r="D25251">
            <v>3034</v>
          </cell>
          <cell r="E25251">
            <v>1516.92</v>
          </cell>
          <cell r="F25251" t="str">
            <v>84799090</v>
          </cell>
        </row>
        <row r="25252">
          <cell r="A25252" t="str">
            <v>VWRI613-2891</v>
          </cell>
          <cell r="B25252" t="str">
            <v>PIPETTOR SG CHANNEL STD LINE  0.2-2ΜL</v>
          </cell>
          <cell r="C25252" t="str">
            <v>1 * 1 items</v>
          </cell>
          <cell r="D25252">
            <v>14602</v>
          </cell>
          <cell r="E25252">
            <v>7300.98</v>
          </cell>
          <cell r="F25252" t="str">
            <v>84132000</v>
          </cell>
        </row>
        <row r="25253">
          <cell r="A25253" t="str">
            <v>VWRI613-2892</v>
          </cell>
          <cell r="B25253" t="str">
            <v>PIPETTOR SG CHANNEL STD LINE  0.5-10UL</v>
          </cell>
          <cell r="C25253" t="str">
            <v>1 * 1 items</v>
          </cell>
          <cell r="D25253">
            <v>14602</v>
          </cell>
          <cell r="E25253">
            <v>7300.98</v>
          </cell>
          <cell r="F25253" t="str">
            <v>84132000</v>
          </cell>
        </row>
        <row r="25254">
          <cell r="A25254" t="str">
            <v>VWRI613-2893</v>
          </cell>
          <cell r="B25254" t="str">
            <v>PIPETTOR SINGLE CHANNEL STD LINE 2-20UL</v>
          </cell>
          <cell r="C25254" t="str">
            <v>1 * 1 items</v>
          </cell>
          <cell r="D25254">
            <v>13834</v>
          </cell>
          <cell r="E25254">
            <v>6917.14</v>
          </cell>
          <cell r="F25254" t="str">
            <v>84132000</v>
          </cell>
        </row>
        <row r="25255">
          <cell r="A25255" t="str">
            <v>VWRI613-2894</v>
          </cell>
          <cell r="B25255" t="str">
            <v>PIPETTOR SG CHANNEL STD LINE 10-100UL</v>
          </cell>
          <cell r="C25255" t="str">
            <v>1 * 1 items</v>
          </cell>
          <cell r="D25255">
            <v>13834</v>
          </cell>
          <cell r="E25255">
            <v>6917.14</v>
          </cell>
          <cell r="F25255" t="str">
            <v>84798999</v>
          </cell>
        </row>
        <row r="25256">
          <cell r="A25256" t="str">
            <v>VWRI613-2895</v>
          </cell>
          <cell r="B25256" t="str">
            <v>PIPETTOR SG CHANNEL STD LINE 20-200UL</v>
          </cell>
          <cell r="C25256" t="str">
            <v>1 * 1 items</v>
          </cell>
          <cell r="D25256">
            <v>13834</v>
          </cell>
          <cell r="E25256">
            <v>6917.14</v>
          </cell>
          <cell r="F25256" t="str">
            <v>84132000</v>
          </cell>
        </row>
        <row r="25257">
          <cell r="A25257" t="str">
            <v>VWRI613-2896</v>
          </cell>
          <cell r="B25257" t="str">
            <v>PIPETTOR SG CHANNEL STD LINE 100-1000ΜL</v>
          </cell>
          <cell r="C25257" t="str">
            <v>1 * 1 items</v>
          </cell>
          <cell r="D25257">
            <v>13834</v>
          </cell>
          <cell r="E25257">
            <v>6917.14</v>
          </cell>
          <cell r="F25257" t="str">
            <v>84798999</v>
          </cell>
        </row>
        <row r="25258">
          <cell r="A25258" t="str">
            <v>VWRI613-2897</v>
          </cell>
          <cell r="B25258" t="str">
            <v>PIPETTOR SG CHANNEL STD LINE 500-5000UL</v>
          </cell>
          <cell r="C25258" t="str">
            <v>1 * 1 items</v>
          </cell>
          <cell r="D25258">
            <v>13834</v>
          </cell>
          <cell r="E25258">
            <v>6917.14</v>
          </cell>
          <cell r="F25258" t="str">
            <v>84798999</v>
          </cell>
        </row>
        <row r="25259">
          <cell r="A25259" t="str">
            <v>VWRI613-2898</v>
          </cell>
          <cell r="B25259" t="str">
            <v>PIPETTOR SG CHANNEL STD LINE 1000-10000U</v>
          </cell>
          <cell r="C25259" t="str">
            <v>1 * 1 items</v>
          </cell>
          <cell r="D25259">
            <v>13834</v>
          </cell>
          <cell r="E25259">
            <v>6917.14</v>
          </cell>
          <cell r="F25259" t="str">
            <v>84132000</v>
          </cell>
        </row>
        <row r="25260">
          <cell r="A25260" t="str">
            <v>VWRI613-2899</v>
          </cell>
          <cell r="B25260" t="str">
            <v>PIPETTOR 8-CHANNEL STD LINE 0.5-10UL</v>
          </cell>
          <cell r="C25260" t="str">
            <v>1 * 1 items</v>
          </cell>
          <cell r="D25260">
            <v>33709</v>
          </cell>
          <cell r="E25260">
            <v>16854.28</v>
          </cell>
          <cell r="F25260" t="str">
            <v>84132000</v>
          </cell>
        </row>
        <row r="25261">
          <cell r="A25261" t="str">
            <v>VWRI613-2900</v>
          </cell>
          <cell r="B25261" t="str">
            <v>8-CHANNEL STD LINE PIPETTOR 5-50UL</v>
          </cell>
          <cell r="C25261" t="str">
            <v>1 * 1 items</v>
          </cell>
          <cell r="D25261">
            <v>33709</v>
          </cell>
          <cell r="E25261">
            <v>16854.28</v>
          </cell>
          <cell r="F25261" t="str">
            <v>84132000</v>
          </cell>
        </row>
        <row r="25262">
          <cell r="A25262" t="str">
            <v>VWRI613-2901</v>
          </cell>
          <cell r="B25262" t="str">
            <v>8-CHANNEL STD LINE PIPETTOR 20-200ΜL</v>
          </cell>
          <cell r="C25262" t="str">
            <v>1 * 1 items</v>
          </cell>
          <cell r="D25262">
            <v>33709</v>
          </cell>
          <cell r="E25262">
            <v>16854.28</v>
          </cell>
          <cell r="F25262" t="str">
            <v>84132000</v>
          </cell>
        </row>
        <row r="25263">
          <cell r="A25263" t="str">
            <v>VWRI613-2140</v>
          </cell>
          <cell r="B25263" t="str">
            <v>TIP 0,1- 10ΜL LOW BINDING EXTRA LONG BUL</v>
          </cell>
          <cell r="C25263" t="str">
            <v>1 * 1,000 items</v>
          </cell>
          <cell r="D25263">
            <v>2676</v>
          </cell>
          <cell r="E25263">
            <v>1338.12</v>
          </cell>
          <cell r="F25263" t="str">
            <v>84799090</v>
          </cell>
        </row>
        <row r="25264">
          <cell r="A25264" t="str">
            <v>VWRI613-1494</v>
          </cell>
          <cell r="B25264" t="str">
            <v>PIPETTE 8 CHANNEL 1,0-10ΜL UHP</v>
          </cell>
          <cell r="C25264" t="str">
            <v>1 * 1 items</v>
          </cell>
          <cell r="D25264">
            <v>65821</v>
          </cell>
          <cell r="E25264">
            <v>32910.730000000003</v>
          </cell>
          <cell r="F25264" t="str">
            <v>84798999</v>
          </cell>
        </row>
        <row r="25265">
          <cell r="A25265" t="str">
            <v>VWRI613-1495</v>
          </cell>
          <cell r="B25265" t="str">
            <v>PIPETTE 8 CHANNEL 5-50ΜL UHP</v>
          </cell>
          <cell r="C25265" t="str">
            <v>1 * 1 items</v>
          </cell>
          <cell r="D25265">
            <v>65964</v>
          </cell>
          <cell r="E25265">
            <v>32982.1</v>
          </cell>
          <cell r="F25265" t="str">
            <v>84798999</v>
          </cell>
        </row>
        <row r="25266">
          <cell r="A25266" t="str">
            <v>VWRI613-1496</v>
          </cell>
          <cell r="B25266" t="str">
            <v>PIPETTE 8 CHANNEL 20-200ΜL UHP</v>
          </cell>
          <cell r="C25266" t="str">
            <v>1 * 1 items</v>
          </cell>
          <cell r="D25266">
            <v>65821</v>
          </cell>
          <cell r="E25266">
            <v>32910.730000000003</v>
          </cell>
          <cell r="F25266" t="str">
            <v>84798999</v>
          </cell>
        </row>
        <row r="25267">
          <cell r="A25267" t="str">
            <v>VWRI613-1497</v>
          </cell>
          <cell r="B25267" t="str">
            <v>PIPETTE 8 CHANNEL 50-300ΜL UHP</v>
          </cell>
          <cell r="C25267" t="str">
            <v>1 * 1 items</v>
          </cell>
          <cell r="D25267">
            <v>65821</v>
          </cell>
          <cell r="E25267">
            <v>32910.730000000003</v>
          </cell>
          <cell r="F25267" t="str">
            <v>84798999</v>
          </cell>
        </row>
        <row r="25268">
          <cell r="A25268" t="str">
            <v>VWRI613-1498</v>
          </cell>
          <cell r="B25268" t="str">
            <v>PIPETTE 12 CHANNEL 1,0-10ΜL UHP</v>
          </cell>
          <cell r="C25268" t="str">
            <v>1 * 1 items</v>
          </cell>
          <cell r="D25268">
            <v>79300</v>
          </cell>
          <cell r="E25268">
            <v>39650.22</v>
          </cell>
          <cell r="F25268" t="str">
            <v>84798999</v>
          </cell>
        </row>
        <row r="25269">
          <cell r="A25269" t="str">
            <v>VWRI613-1499</v>
          </cell>
          <cell r="B25269" t="str">
            <v>PIPETTE 12 CHANNEL 5,0-50ΜL UHP</v>
          </cell>
          <cell r="C25269" t="str">
            <v>1 * 1 items</v>
          </cell>
          <cell r="D25269">
            <v>80496</v>
          </cell>
          <cell r="E25269">
            <v>40248.19</v>
          </cell>
          <cell r="F25269" t="str">
            <v>84798999</v>
          </cell>
        </row>
        <row r="25270">
          <cell r="A25270" t="str">
            <v>VWRI613-1500</v>
          </cell>
          <cell r="B25270" t="str">
            <v>PIPETTE 12 CHANNEL 20-200ΜL UHP</v>
          </cell>
          <cell r="C25270" t="str">
            <v>1 * 1 items</v>
          </cell>
          <cell r="D25270">
            <v>79300</v>
          </cell>
          <cell r="E25270">
            <v>39650.22</v>
          </cell>
          <cell r="F25270" t="str">
            <v>84798999</v>
          </cell>
        </row>
        <row r="25271">
          <cell r="A25271" t="str">
            <v>VWRI613-1506</v>
          </cell>
          <cell r="B25271" t="str">
            <v>PIPETTE 12 CHANNEL 50-300ΜL UHP</v>
          </cell>
          <cell r="C25271" t="str">
            <v>1 * 1 items</v>
          </cell>
          <cell r="D25271">
            <v>79300</v>
          </cell>
          <cell r="E25271">
            <v>39650.22</v>
          </cell>
          <cell r="F25271" t="str">
            <v>84798999</v>
          </cell>
        </row>
        <row r="25272">
          <cell r="A25272" t="str">
            <v>VWRI613-1589</v>
          </cell>
          <cell r="B25272" t="str">
            <v>STAND FOR 4 UHP PIPETTES</v>
          </cell>
          <cell r="C25272" t="str">
            <v>1 * 1 items</v>
          </cell>
          <cell r="D25272">
            <v>11978</v>
          </cell>
          <cell r="E25272">
            <v>5989.25</v>
          </cell>
          <cell r="F25272" t="str">
            <v>73269099</v>
          </cell>
        </row>
        <row r="25273">
          <cell r="A25273" t="str">
            <v>VWRI613-1590</v>
          </cell>
          <cell r="B25273" t="str">
            <v>STAND FOR 1 UHP PIPETTE</v>
          </cell>
          <cell r="C25273" t="str">
            <v>1 * 1 items</v>
          </cell>
          <cell r="D25273">
            <v>8102</v>
          </cell>
          <cell r="E25273">
            <v>4050.99</v>
          </cell>
          <cell r="F25273" t="str">
            <v>73269099</v>
          </cell>
        </row>
        <row r="25274">
          <cell r="A25274" t="str">
            <v>VWRI613-1592</v>
          </cell>
          <cell r="B25274" t="str">
            <v>RACK ANTI-WOBBLE F MID-SIZE TIPS 200ML</v>
          </cell>
          <cell r="C25274" t="str">
            <v>1 * 10 items</v>
          </cell>
          <cell r="D25274">
            <v>3420</v>
          </cell>
          <cell r="E25274">
            <v>1710.14</v>
          </cell>
          <cell r="F25274" t="str">
            <v>39269099</v>
          </cell>
        </row>
        <row r="25275">
          <cell r="A25275" t="str">
            <v>VWRI613-1628</v>
          </cell>
          <cell r="B25275" t="str">
            <v>PIPETTE VARIABLE 5-50ΜL UHP</v>
          </cell>
          <cell r="C25275" t="str">
            <v>1 * 1 items</v>
          </cell>
          <cell r="D25275">
            <v>26232</v>
          </cell>
          <cell r="E25275">
            <v>13115.76</v>
          </cell>
          <cell r="F25275" t="str">
            <v>84798999</v>
          </cell>
        </row>
        <row r="25276">
          <cell r="A25276" t="str">
            <v>VWRI613-1634</v>
          </cell>
          <cell r="B25276" t="str">
            <v>TIP FLEXTOP 200UL</v>
          </cell>
          <cell r="C25276" t="str">
            <v>1 * 960 items</v>
          </cell>
          <cell r="D25276">
            <v>5407</v>
          </cell>
          <cell r="E25276">
            <v>2703.64</v>
          </cell>
          <cell r="F25276" t="str">
            <v>39269099</v>
          </cell>
        </row>
        <row r="25277">
          <cell r="A25277" t="str">
            <v>VWRI613-1644</v>
          </cell>
          <cell r="B25277" t="str">
            <v>TIP  0,1-10ΜL LOW BINDING SLIK NEXT GENE</v>
          </cell>
          <cell r="C25277" t="str">
            <v>1 * 1,248 items</v>
          </cell>
          <cell r="D25277">
            <v>5145</v>
          </cell>
          <cell r="E25277">
            <v>2572.42</v>
          </cell>
          <cell r="F25277" t="str">
            <v>39269099</v>
          </cell>
        </row>
        <row r="25278">
          <cell r="A25278" t="str">
            <v>VWRI613-1645</v>
          </cell>
          <cell r="B25278" t="str">
            <v>TIP 10UL LOW BIND NEXT GEN ST</v>
          </cell>
          <cell r="C25278" t="str">
            <v>1 * 1,248 items</v>
          </cell>
          <cell r="D25278">
            <v>6633</v>
          </cell>
          <cell r="E25278">
            <v>3316.47</v>
          </cell>
          <cell r="F25278" t="str">
            <v>39269099</v>
          </cell>
        </row>
        <row r="25279">
          <cell r="A25279" t="str">
            <v>VWRI613-1646</v>
          </cell>
          <cell r="B25279" t="str">
            <v>TIP 10ΜL NEXTG REFLILL</v>
          </cell>
          <cell r="C25279" t="str">
            <v>1 * 1,248 items</v>
          </cell>
          <cell r="D25279">
            <v>4058</v>
          </cell>
          <cell r="E25279">
            <v>2028.81</v>
          </cell>
          <cell r="F25279" t="str">
            <v>39269099</v>
          </cell>
        </row>
        <row r="25280">
          <cell r="A25280" t="str">
            <v>VWRI613-1647</v>
          </cell>
          <cell r="B25280" t="str">
            <v>TIP 10UL NEXTG RFL STERILE</v>
          </cell>
          <cell r="C25280" t="str">
            <v>1 * 1,248 items</v>
          </cell>
          <cell r="D25280">
            <v>4545</v>
          </cell>
          <cell r="E25280">
            <v>2272.5</v>
          </cell>
          <cell r="F25280" t="str">
            <v>39269099</v>
          </cell>
        </row>
        <row r="25281">
          <cell r="A25281" t="str">
            <v>VWRI613-1689</v>
          </cell>
          <cell r="B25281" t="str">
            <v>REFILL. RACK FOR 1000-1250ΜL PIPETTE TIP</v>
          </cell>
          <cell r="C25281" t="str">
            <v>1 * 6 items</v>
          </cell>
          <cell r="D25281">
            <v>2117</v>
          </cell>
          <cell r="E25281">
            <v>1058.3900000000001</v>
          </cell>
          <cell r="F25281" t="str">
            <v>39269099</v>
          </cell>
        </row>
        <row r="25282">
          <cell r="A25282" t="str">
            <v>VWRI613-1771</v>
          </cell>
          <cell r="B25282" t="str">
            <v>BATTERY ELECTRONIC PIPETTE (NEW MODEL)</v>
          </cell>
          <cell r="C25282" t="str">
            <v>1 * 1 items</v>
          </cell>
          <cell r="D25282">
            <v>5942</v>
          </cell>
          <cell r="E25282">
            <v>2970.83</v>
          </cell>
          <cell r="F25282" t="str">
            <v>85439000</v>
          </cell>
        </row>
        <row r="25283">
          <cell r="A25283" t="str">
            <v>VWRI613-1912</v>
          </cell>
          <cell r="B25283" t="str">
            <v>RACK FOR TIP 1250ΜL VWRI613-0272</v>
          </cell>
          <cell r="C25283" t="str">
            <v>1 * 6 items</v>
          </cell>
          <cell r="D25283">
            <v>1895</v>
          </cell>
          <cell r="E25283">
            <v>947.36</v>
          </cell>
          <cell r="F25283" t="str">
            <v>39269099</v>
          </cell>
        </row>
        <row r="25284">
          <cell r="A25284" t="str">
            <v>VWRI613-2104</v>
          </cell>
          <cell r="B25284" t="str">
            <v>TIP 10ΜL GRADUATIONS</v>
          </cell>
          <cell r="C25284" t="str">
            <v>1 * 576 items</v>
          </cell>
          <cell r="D25284">
            <v>1863</v>
          </cell>
          <cell r="E25284">
            <v>931.49</v>
          </cell>
          <cell r="F25284" t="str">
            <v>39269099</v>
          </cell>
        </row>
        <row r="25285">
          <cell r="A25285" t="str">
            <v>VWRI613-2105</v>
          </cell>
          <cell r="B25285" t="str">
            <v>TIP 10ΜL EXT. LENGTH ULTRAFINE TUBEGARD</v>
          </cell>
          <cell r="C25285" t="str">
            <v>1 * 672 items</v>
          </cell>
          <cell r="D25285">
            <v>14774</v>
          </cell>
          <cell r="E25285">
            <v>7387.07</v>
          </cell>
          <cell r="F25285" t="str">
            <v>39269099</v>
          </cell>
        </row>
        <row r="25286">
          <cell r="A25286" t="str">
            <v>VWRI613-2106</v>
          </cell>
          <cell r="B25286" t="str">
            <v>TIP 200ΜL POLYPROPYLENE YELLOW</v>
          </cell>
          <cell r="C25286" t="str">
            <v>1 * 480 items</v>
          </cell>
          <cell r="D25286">
            <v>1451</v>
          </cell>
          <cell r="E25286">
            <v>725.3</v>
          </cell>
          <cell r="F25286" t="str">
            <v>84799090</v>
          </cell>
        </row>
        <row r="25287">
          <cell r="A25287" t="str">
            <v>VWRI613-2107</v>
          </cell>
          <cell r="B25287" t="str">
            <v>TIP 200ΜL GRADUATIONS</v>
          </cell>
          <cell r="C25287" t="str">
            <v>1 * 480 items</v>
          </cell>
          <cell r="D25287">
            <v>1482</v>
          </cell>
          <cell r="E25287">
            <v>741.16</v>
          </cell>
          <cell r="F25287" t="str">
            <v>84799090</v>
          </cell>
        </row>
        <row r="25288">
          <cell r="A25288" t="str">
            <v>VWRI613-2108</v>
          </cell>
          <cell r="B25288" t="str">
            <v>TIP 200ΜL FLEXTOP ULTRAFINE POINT GRAD</v>
          </cell>
          <cell r="C25288" t="str">
            <v>1 * 480 items</v>
          </cell>
          <cell r="D25288">
            <v>1958</v>
          </cell>
          <cell r="E25288">
            <v>979.08</v>
          </cell>
          <cell r="F25288" t="str">
            <v>84799090</v>
          </cell>
        </row>
        <row r="25289">
          <cell r="A25289" t="str">
            <v>VWRI613-2109</v>
          </cell>
          <cell r="B25289" t="str">
            <v>TIP 20ΜL FOR LTS STYLE PIPETTORS</v>
          </cell>
          <cell r="C25289" t="str">
            <v>1 * 480 items</v>
          </cell>
          <cell r="D25289">
            <v>1935</v>
          </cell>
          <cell r="E25289">
            <v>967.54</v>
          </cell>
          <cell r="F25289" t="str">
            <v>39269099</v>
          </cell>
        </row>
        <row r="25290">
          <cell r="A25290" t="str">
            <v>VWRI613-2110</v>
          </cell>
          <cell r="B25290" t="str">
            <v>TIP 200ΜL FOR LTS STYLE PIPETTORS</v>
          </cell>
          <cell r="C25290" t="str">
            <v>1 * 480 items</v>
          </cell>
          <cell r="D25290">
            <v>1826</v>
          </cell>
          <cell r="E25290">
            <v>912.75</v>
          </cell>
          <cell r="F25290" t="str">
            <v>84799090</v>
          </cell>
        </row>
        <row r="25291">
          <cell r="A25291" t="str">
            <v>VWRI613-2132</v>
          </cell>
          <cell r="B25291" t="str">
            <v>TIP 200ΜL LOW RETENTION</v>
          </cell>
          <cell r="C25291" t="str">
            <v>1 * 480 items</v>
          </cell>
          <cell r="D25291">
            <v>1580</v>
          </cell>
          <cell r="E25291">
            <v>790.18</v>
          </cell>
          <cell r="F25291" t="str">
            <v>84799090</v>
          </cell>
        </row>
        <row r="25292">
          <cell r="A25292" t="str">
            <v>VWRI613-2133</v>
          </cell>
          <cell r="B25292" t="str">
            <v>TIP 10ΜL LOW RETENTION GRADUATIONS</v>
          </cell>
          <cell r="C25292" t="str">
            <v>1 * 576 items</v>
          </cell>
          <cell r="D25292">
            <v>2004</v>
          </cell>
          <cell r="E25292">
            <v>1002.15</v>
          </cell>
          <cell r="F25292" t="str">
            <v>84799090</v>
          </cell>
        </row>
        <row r="25293">
          <cell r="A25293" t="str">
            <v>VWRI613-2134</v>
          </cell>
          <cell r="B25293" t="str">
            <v>TIP 250ΜL</v>
          </cell>
          <cell r="C25293" t="str">
            <v>1 * 480 items</v>
          </cell>
          <cell r="D25293">
            <v>2085</v>
          </cell>
          <cell r="E25293">
            <v>1042.52</v>
          </cell>
          <cell r="F25293" t="str">
            <v>39269099</v>
          </cell>
        </row>
        <row r="25294">
          <cell r="A25294" t="str">
            <v>VWRI613-2135</v>
          </cell>
          <cell r="B25294" t="str">
            <v>TIP EXTRA LONG 10ΜL BAG</v>
          </cell>
          <cell r="C25294" t="str">
            <v>1 * 1,000 items</v>
          </cell>
          <cell r="D25294">
            <v>1843</v>
          </cell>
          <cell r="E25294">
            <v>921.4</v>
          </cell>
          <cell r="F25294" t="str">
            <v>39269099</v>
          </cell>
        </row>
        <row r="25295">
          <cell r="A25295" t="str">
            <v>VWRI613-2136</v>
          </cell>
          <cell r="B25295" t="str">
            <v>TIP EXTRA LONG 10ΜL RACK</v>
          </cell>
          <cell r="C25295" t="str">
            <v>1 * 960 items</v>
          </cell>
          <cell r="D25295">
            <v>6186</v>
          </cell>
          <cell r="E25295">
            <v>3092.96</v>
          </cell>
          <cell r="F25295" t="str">
            <v>39269099</v>
          </cell>
        </row>
        <row r="25296">
          <cell r="A25296" t="str">
            <v>VWRI613-2137</v>
          </cell>
          <cell r="B25296" t="str">
            <v>TIP EXTRA LONG 10ΜL RACK ST</v>
          </cell>
          <cell r="C25296" t="str">
            <v>1 * 960 items</v>
          </cell>
          <cell r="D25296">
            <v>6463</v>
          </cell>
          <cell r="E25296">
            <v>3231.39</v>
          </cell>
          <cell r="F25296" t="str">
            <v>39269099</v>
          </cell>
        </row>
        <row r="25297">
          <cell r="A25297" t="str">
            <v>VWRI548-1980</v>
          </cell>
          <cell r="B25297" t="str">
            <v>20ML PRECISION THREAD VIAL 75.5 X 22.5</v>
          </cell>
          <cell r="C25297" t="str">
            <v>1 * 1,000 items</v>
          </cell>
          <cell r="D25297">
            <v>49792</v>
          </cell>
          <cell r="E25297">
            <v>24895.98</v>
          </cell>
          <cell r="F25297" t="str">
            <v>70179090</v>
          </cell>
        </row>
        <row r="25298">
          <cell r="A25298" t="str">
            <v>VWRI548-1979</v>
          </cell>
          <cell r="B25298" t="str">
            <v>20MM SEPTA PTFE VIRGINAL 53° SHORE D 0.2</v>
          </cell>
          <cell r="C25298" t="str">
            <v>1 * 1,000 items</v>
          </cell>
          <cell r="D25298">
            <v>21019</v>
          </cell>
          <cell r="E25298">
            <v>10509.73</v>
          </cell>
          <cell r="F25298" t="str">
            <v>39269099</v>
          </cell>
        </row>
        <row r="25299">
          <cell r="A25299" t="str">
            <v>VWRI548-1956</v>
          </cell>
          <cell r="B25299" t="str">
            <v>2IN1 KIT: 1.5ML SNAP 548-0422+548-3209</v>
          </cell>
          <cell r="C25299" t="str">
            <v>1 * 100 items</v>
          </cell>
          <cell r="D25299">
            <v>6224</v>
          </cell>
          <cell r="E25299">
            <v>3112</v>
          </cell>
          <cell r="F25299" t="str">
            <v>90279090</v>
          </cell>
        </row>
        <row r="25300">
          <cell r="A25300" t="str">
            <v>VWRI548-1955</v>
          </cell>
          <cell r="B25300" t="str">
            <v>CERT. KIT:SHORT THREAD VIAL + ULTRABOND</v>
          </cell>
          <cell r="C25300" t="str">
            <v>1 * 1,000 items</v>
          </cell>
          <cell r="D25300">
            <v>94213</v>
          </cell>
          <cell r="E25300">
            <v>47106.64</v>
          </cell>
          <cell r="F25300" t="str">
            <v>90279090</v>
          </cell>
        </row>
        <row r="25301">
          <cell r="A25301" t="str">
            <v>VWRI548-1936</v>
          </cell>
          <cell r="B25301" t="str">
            <v>COMBINATION SEAL 18MM SCREWCAP RUB./PTFE</v>
          </cell>
          <cell r="C25301" t="str">
            <v>1 * 1,000 items</v>
          </cell>
          <cell r="D25301">
            <v>43156</v>
          </cell>
          <cell r="E25301">
            <v>21577.79</v>
          </cell>
          <cell r="F25301" t="str">
            <v>39269099</v>
          </cell>
        </row>
        <row r="25302">
          <cell r="A25302" t="str">
            <v>VWRI548-1935</v>
          </cell>
          <cell r="B25302" t="str">
            <v>43.2MM BUTYL RED/PTFE GREY, 55° SHORE A</v>
          </cell>
          <cell r="C25302" t="str">
            <v>1 * 1,000 items</v>
          </cell>
          <cell r="D25302">
            <v>137902</v>
          </cell>
          <cell r="E25302">
            <v>68950.899999999994</v>
          </cell>
          <cell r="F25302" t="str">
            <v>39269099</v>
          </cell>
        </row>
        <row r="25303">
          <cell r="A25303" t="str">
            <v>VWRI548-1932</v>
          </cell>
          <cell r="B25303" t="str">
            <v>ULTRACLEAN CLOSURE: 20MM MAGNETIC</v>
          </cell>
          <cell r="C25303" t="str">
            <v>1 * 1,000 items</v>
          </cell>
          <cell r="D25303">
            <v>91821</v>
          </cell>
          <cell r="E25303">
            <v>45910.7</v>
          </cell>
          <cell r="F25303" t="str">
            <v>90279090</v>
          </cell>
        </row>
        <row r="25304">
          <cell r="A25304" t="str">
            <v>VWRI548-1931</v>
          </cell>
          <cell r="B25304" t="str">
            <v>KIT 2IN1 CERT. ND9 0.9ML ULTRABOND SIL/P</v>
          </cell>
          <cell r="C25304" t="str">
            <v>1 * 1,000 items</v>
          </cell>
          <cell r="D25304">
            <v>364285</v>
          </cell>
          <cell r="E25304">
            <v>182142.3</v>
          </cell>
          <cell r="F25304" t="str">
            <v>90279090</v>
          </cell>
        </row>
        <row r="25305">
          <cell r="A25305" t="str">
            <v>VWRI548-1930</v>
          </cell>
          <cell r="B25305" t="str">
            <v>2IN1 KIT : 1,5 ML SNAP RING</v>
          </cell>
          <cell r="C25305" t="str">
            <v>1 * 100 items</v>
          </cell>
          <cell r="D25305">
            <v>2858</v>
          </cell>
          <cell r="E25305">
            <v>1429.11</v>
          </cell>
          <cell r="F25305" t="str">
            <v>70179090</v>
          </cell>
        </row>
        <row r="25306">
          <cell r="A25306" t="str">
            <v>VWRI548-1878</v>
          </cell>
          <cell r="B25306" t="str">
            <v>2IN1 KIT: 548-0018 + 548-0834</v>
          </cell>
          <cell r="C25306" t="str">
            <v>1 * 1,000 items</v>
          </cell>
          <cell r="D25306">
            <v>67214</v>
          </cell>
          <cell r="E25306">
            <v>33607.040000000001</v>
          </cell>
          <cell r="F25306" t="str">
            <v>90279090</v>
          </cell>
        </row>
        <row r="25307">
          <cell r="A25307" t="str">
            <v>VWRI548-1863</v>
          </cell>
          <cell r="B25307" t="str">
            <v>1.5ML SCREW 8-425 32X11.6MM CL. 1ST CL.</v>
          </cell>
          <cell r="C25307" t="str">
            <v>1 * 1,000 items</v>
          </cell>
          <cell r="D25307">
            <v>55527</v>
          </cell>
          <cell r="E25307">
            <v>27763.72</v>
          </cell>
          <cell r="F25307" t="str">
            <v>70179090</v>
          </cell>
        </row>
        <row r="25308">
          <cell r="A25308" t="str">
            <v>VWRI548-1862</v>
          </cell>
          <cell r="B25308" t="str">
            <v>1.5ML SCREW 8-425 32X11.6MM A. 1ST CL.</v>
          </cell>
          <cell r="C25308" t="str">
            <v>1 * 1,000 items</v>
          </cell>
          <cell r="D25308">
            <v>57723</v>
          </cell>
          <cell r="E25308">
            <v>28861.32</v>
          </cell>
          <cell r="F25308" t="str">
            <v>70179090</v>
          </cell>
        </row>
        <row r="25309">
          <cell r="A25309" t="str">
            <v>VWRI548-1861</v>
          </cell>
          <cell r="B25309" t="str">
            <v>1.5MLCRIMP NECK 32X11.6MM CL. 1ST CL.</v>
          </cell>
          <cell r="C25309" t="str">
            <v>1 * 1,000 items</v>
          </cell>
          <cell r="D25309">
            <v>53881</v>
          </cell>
          <cell r="E25309">
            <v>26940.51</v>
          </cell>
          <cell r="F25309" t="str">
            <v>70179090</v>
          </cell>
        </row>
        <row r="25310">
          <cell r="A25310" t="str">
            <v>VWRI548-1860</v>
          </cell>
          <cell r="B25310" t="str">
            <v>1.5ML SNAP RING 32X11.6MM CL. 1ST CL.</v>
          </cell>
          <cell r="C25310" t="str">
            <v>1 * 1,000 items</v>
          </cell>
          <cell r="D25310">
            <v>56641</v>
          </cell>
          <cell r="E25310">
            <v>28320.45</v>
          </cell>
          <cell r="F25310" t="str">
            <v>70179090</v>
          </cell>
        </row>
        <row r="25311">
          <cell r="A25311" t="str">
            <v>VWRI548-1859</v>
          </cell>
          <cell r="B25311" t="str">
            <v>1.5ML SNAP RING 32X11.6MM A. 1ST CL.</v>
          </cell>
          <cell r="C25311" t="str">
            <v>1 * 1,000 items</v>
          </cell>
          <cell r="D25311">
            <v>59569</v>
          </cell>
          <cell r="E25311">
            <v>29784.45</v>
          </cell>
          <cell r="F25311" t="str">
            <v>70179090</v>
          </cell>
        </row>
        <row r="25312">
          <cell r="A25312" t="str">
            <v>VWRI548-1858</v>
          </cell>
          <cell r="B25312" t="str">
            <v>1.1ML MICROLITER CRIMP 32X11.6MM CL.</v>
          </cell>
          <cell r="C25312" t="str">
            <v>1 * 1,000 items</v>
          </cell>
          <cell r="D25312">
            <v>145014</v>
          </cell>
          <cell r="E25312">
            <v>72507.02</v>
          </cell>
          <cell r="F25312" t="str">
            <v>70179090</v>
          </cell>
        </row>
        <row r="25313">
          <cell r="A25313" t="str">
            <v>VWRI548-1856</v>
          </cell>
          <cell r="B25313" t="str">
            <v>1ML PP SHELL VIAL 40X8MM CLEAR; PE PLUG</v>
          </cell>
          <cell r="C25313" t="str">
            <v>1 * 1,000 items</v>
          </cell>
          <cell r="D25313">
            <v>23186</v>
          </cell>
          <cell r="E25313">
            <v>11593.07</v>
          </cell>
          <cell r="F25313" t="str">
            <v>39269099</v>
          </cell>
        </row>
        <row r="25314">
          <cell r="A25314" t="str">
            <v>VWRI548-1855</v>
          </cell>
          <cell r="B25314" t="str">
            <v>3ML PP SHELL VIAL 44.6X14.65MM CL.</v>
          </cell>
          <cell r="C25314" t="str">
            <v>1 * 1,000 items</v>
          </cell>
          <cell r="D25314">
            <v>66266</v>
          </cell>
          <cell r="E25314">
            <v>33132.79</v>
          </cell>
          <cell r="F25314" t="str">
            <v>39269099</v>
          </cell>
        </row>
        <row r="25315">
          <cell r="A25315" t="str">
            <v>VWRI548-1854</v>
          </cell>
          <cell r="B25315" t="str">
            <v>4ML PP SHELL VIAL 44.6X14.65MM CL.</v>
          </cell>
          <cell r="C25315" t="str">
            <v>1 * 1,000 items</v>
          </cell>
          <cell r="D25315">
            <v>33134</v>
          </cell>
          <cell r="E25315">
            <v>16567.189999999999</v>
          </cell>
          <cell r="F25315" t="str">
            <v>39269099</v>
          </cell>
        </row>
        <row r="25316">
          <cell r="A25316" t="str">
            <v>VWRI548-1853</v>
          </cell>
          <cell r="B25316" t="str">
            <v>0.9ML TOTAL MICROLITER SHORT THREAD VIAL</v>
          </cell>
          <cell r="C25316" t="str">
            <v>1 * 1,000 items</v>
          </cell>
          <cell r="D25316">
            <v>228486</v>
          </cell>
          <cell r="E25316">
            <v>114243.01</v>
          </cell>
          <cell r="F25316" t="str">
            <v>70179090</v>
          </cell>
        </row>
        <row r="25317">
          <cell r="A25317" t="str">
            <v>VWRI613-0748</v>
          </cell>
          <cell r="B25317" t="str">
            <v>WIDE ORIFICE PIPETTIP 1250UL PAK RAK REF</v>
          </cell>
          <cell r="C25317" t="str">
            <v>1 * 576 items</v>
          </cell>
          <cell r="D25317">
            <v>2691</v>
          </cell>
          <cell r="E25317">
            <v>1345.33</v>
          </cell>
          <cell r="F25317" t="str">
            <v>84799090</v>
          </cell>
        </row>
        <row r="25318">
          <cell r="A25318" t="str">
            <v>VWRI613-0749</v>
          </cell>
          <cell r="B25318" t="str">
            <v>WIDE ORIFICE PIPETTIP 1250UL LOOSE</v>
          </cell>
          <cell r="C25318" t="str">
            <v>1 * 1,000 items</v>
          </cell>
          <cell r="D25318">
            <v>2867</v>
          </cell>
          <cell r="E25318">
            <v>1433.29</v>
          </cell>
          <cell r="F25318" t="str">
            <v>84799090</v>
          </cell>
        </row>
        <row r="25319">
          <cell r="A25319" t="str">
            <v>VWRI613-0750</v>
          </cell>
          <cell r="B25319" t="str">
            <v>WIDE ORIFICE PIPETTIP 1250UL RACK</v>
          </cell>
          <cell r="C25319" t="str">
            <v>1 * 576 items</v>
          </cell>
          <cell r="D25319">
            <v>5298</v>
          </cell>
          <cell r="E25319">
            <v>2648.85</v>
          </cell>
          <cell r="F25319" t="str">
            <v>84799090</v>
          </cell>
        </row>
        <row r="25320">
          <cell r="A25320" t="str">
            <v>VWRI613-0751</v>
          </cell>
          <cell r="B25320" t="str">
            <v>WIDE ORIFICE PIPETTIP 1250UL STERIL RACK</v>
          </cell>
          <cell r="C25320" t="str">
            <v>1 * 576 items</v>
          </cell>
          <cell r="D25320">
            <v>5638</v>
          </cell>
          <cell r="E25320">
            <v>2819</v>
          </cell>
          <cell r="F25320" t="str">
            <v>84799090</v>
          </cell>
        </row>
        <row r="25321">
          <cell r="A25321" t="str">
            <v>VWRI613-0752</v>
          </cell>
          <cell r="B25321" t="str">
            <v>1000 WIDE ORIFICE AEROSOL TIP</v>
          </cell>
          <cell r="C25321" t="str">
            <v>1 * 576 items</v>
          </cell>
          <cell r="D25321">
            <v>8095</v>
          </cell>
          <cell r="E25321">
            <v>4047.53</v>
          </cell>
          <cell r="F25321" t="str">
            <v>39269099</v>
          </cell>
        </row>
        <row r="25322">
          <cell r="A25322" t="str">
            <v>VWRI613-0753</v>
          </cell>
          <cell r="B25322" t="str">
            <v>FILTER TIPS PRE-STER 1200UL RACK</v>
          </cell>
          <cell r="C25322" t="str">
            <v>1 * 576 items</v>
          </cell>
          <cell r="D25322">
            <v>8072</v>
          </cell>
          <cell r="E25322">
            <v>4035.99</v>
          </cell>
          <cell r="F25322" t="str">
            <v>84799090</v>
          </cell>
        </row>
        <row r="25323">
          <cell r="A25323" t="str">
            <v>VWRI548-1852</v>
          </cell>
          <cell r="B25323" t="str">
            <v>0.9ML TOTAL MICROLITER SNAP RING VIAL</v>
          </cell>
          <cell r="C25323" t="str">
            <v>1 * 1,000 items</v>
          </cell>
          <cell r="D25323">
            <v>228486</v>
          </cell>
          <cell r="E25323">
            <v>114243.01</v>
          </cell>
          <cell r="F25323" t="str">
            <v>70179090</v>
          </cell>
        </row>
        <row r="25324">
          <cell r="A25324" t="str">
            <v>VWRI548-1851</v>
          </cell>
          <cell r="B25324" t="str">
            <v>1.1ML MICROLITER SCREW NECK VIAL CONICAL</v>
          </cell>
          <cell r="C25324" t="str">
            <v>1 * 1,000 items</v>
          </cell>
          <cell r="D25324">
            <v>114059</v>
          </cell>
          <cell r="E25324">
            <v>57029.51</v>
          </cell>
          <cell r="F25324" t="str">
            <v>70172000</v>
          </cell>
        </row>
        <row r="25325">
          <cell r="A25325" t="str">
            <v>VWRI613-0889</v>
          </cell>
          <cell r="B25325" t="str">
            <v>TIP PIPETTE CLEAR 200UL IN RACKS</v>
          </cell>
          <cell r="C25325" t="str">
            <v>1 * 960 items</v>
          </cell>
          <cell r="D25325">
            <v>4626</v>
          </cell>
          <cell r="E25325">
            <v>2312.87</v>
          </cell>
          <cell r="F25325" t="str">
            <v>84799090</v>
          </cell>
        </row>
        <row r="25326">
          <cell r="A25326" t="str">
            <v>VWRI613-0890</v>
          </cell>
          <cell r="B25326" t="str">
            <v>TIP PIPETTE CLEAR 200UL IN RESEAL BAG</v>
          </cell>
          <cell r="C25326" t="str">
            <v>1 * 1,000 items</v>
          </cell>
          <cell r="D25326">
            <v>1877</v>
          </cell>
          <cell r="E25326">
            <v>938.7</v>
          </cell>
          <cell r="F25326" t="str">
            <v>84799090</v>
          </cell>
        </row>
        <row r="25327">
          <cell r="A25327" t="str">
            <v>VWRI613-0891</v>
          </cell>
          <cell r="B25327" t="str">
            <v>TIP 1-200ΜL BEVEL POINT™ LOW BINDING BUL</v>
          </cell>
          <cell r="C25327" t="str">
            <v>1 * 1,000 items</v>
          </cell>
          <cell r="D25327">
            <v>1840</v>
          </cell>
          <cell r="E25327">
            <v>919.96</v>
          </cell>
          <cell r="F25327" t="str">
            <v>84799090</v>
          </cell>
        </row>
        <row r="25328">
          <cell r="A25328" t="str">
            <v>VWRI613-0892</v>
          </cell>
          <cell r="B25328" t="str">
            <v>TIP PIPETTE CLEAR 250UL RESEALABLE BAGS</v>
          </cell>
          <cell r="C25328" t="str">
            <v>1 * 1,000 items</v>
          </cell>
          <cell r="D25328">
            <v>2310</v>
          </cell>
          <cell r="E25328">
            <v>1155</v>
          </cell>
          <cell r="F25328" t="str">
            <v>84799090</v>
          </cell>
        </row>
        <row r="25329">
          <cell r="A25329" t="str">
            <v>VWRI548-1848</v>
          </cell>
          <cell r="B25329" t="str">
            <v>1.5ML SHORT THREAD VIAL 32X11.6MM CLEAR</v>
          </cell>
          <cell r="C25329" t="str">
            <v>1 * 1,000 items</v>
          </cell>
          <cell r="D25329">
            <v>60676</v>
          </cell>
          <cell r="E25329">
            <v>30338.02</v>
          </cell>
          <cell r="F25329" t="str">
            <v>90279090</v>
          </cell>
        </row>
        <row r="25330">
          <cell r="A25330" t="str">
            <v>VWRI548-1981</v>
          </cell>
          <cell r="B25330" t="str">
            <v>CRIMPER 11MM HIGH PRESSURE</v>
          </cell>
          <cell r="C25330" t="str">
            <v>1 * 1 items</v>
          </cell>
          <cell r="D25330">
            <v>199184</v>
          </cell>
          <cell r="E25330">
            <v>99591.87</v>
          </cell>
          <cell r="F25330" t="str">
            <v>84671900</v>
          </cell>
        </row>
        <row r="25331">
          <cell r="A25331" t="str">
            <v>VWRI548-2121</v>
          </cell>
          <cell r="B25331" t="str">
            <v>548-0452 + 548-0085 ASSEMBLED</v>
          </cell>
          <cell r="C25331" t="str">
            <v>1 * 1,000 items</v>
          </cell>
          <cell r="D25331">
            <v>61567</v>
          </cell>
          <cell r="E25331">
            <v>30783.72</v>
          </cell>
          <cell r="F25331" t="str">
            <v>39269099</v>
          </cell>
        </row>
        <row r="25332">
          <cell r="A25332" t="str">
            <v>VWRI548-2098</v>
          </cell>
          <cell r="B25332" t="str">
            <v>KIT 0,3ML, ND9: 100 X 548-0440+100 X 548</v>
          </cell>
          <cell r="C25332" t="str">
            <v>1 * 1,000 items</v>
          </cell>
          <cell r="D25332">
            <v>66402</v>
          </cell>
          <cell r="E25332">
            <v>33200.99</v>
          </cell>
          <cell r="F25332" t="str">
            <v>39269099</v>
          </cell>
        </row>
        <row r="25333">
          <cell r="A25333" t="str">
            <v>VWRI613-0380</v>
          </cell>
          <cell r="B25333" t="str">
            <v>TIP 1-300ΜL LOW BIND BEVEL BULK</v>
          </cell>
          <cell r="C25333" t="str">
            <v>1 * 1,000 items</v>
          </cell>
          <cell r="D25333">
            <v>2867</v>
          </cell>
          <cell r="E25333">
            <v>1433.29</v>
          </cell>
          <cell r="F25333" t="str">
            <v>84799090</v>
          </cell>
        </row>
        <row r="25334">
          <cell r="A25334" t="str">
            <v>VWRI613-0381</v>
          </cell>
          <cell r="B25334" t="str">
            <v>TIP 300ΜL LOW BIND BEVEL 96-RACK</v>
          </cell>
          <cell r="C25334" t="str">
            <v>1 * 960 items</v>
          </cell>
          <cell r="D25334">
            <v>6085</v>
          </cell>
          <cell r="E25334">
            <v>3042.5</v>
          </cell>
          <cell r="F25334" t="str">
            <v>84799090</v>
          </cell>
        </row>
        <row r="25335">
          <cell r="A25335" t="str">
            <v>VWRI613-0382</v>
          </cell>
          <cell r="B25335" t="str">
            <v>TIP 300ΜL LOW BIND BEVEL 96-RACK ST</v>
          </cell>
          <cell r="C25335" t="str">
            <v>1 * 960 items</v>
          </cell>
          <cell r="D25335">
            <v>7538</v>
          </cell>
          <cell r="E25335">
            <v>3769.24</v>
          </cell>
          <cell r="F25335" t="str">
            <v>84799090</v>
          </cell>
        </row>
        <row r="25336">
          <cell r="A25336" t="str">
            <v>VWRI548-2097</v>
          </cell>
          <cell r="B25336" t="str">
            <v>CAP BI 20MM SIL/PTFE HOLE 8MM 45° A 3MM</v>
          </cell>
          <cell r="C25336" t="str">
            <v>1 * 1,000 items</v>
          </cell>
          <cell r="D25336">
            <v>103000</v>
          </cell>
          <cell r="E25336">
            <v>51500.24</v>
          </cell>
          <cell r="F25336" t="str">
            <v>83099090</v>
          </cell>
        </row>
        <row r="25337">
          <cell r="A25337" t="str">
            <v>VWRI548-2096</v>
          </cell>
          <cell r="B25337" t="str">
            <v>SCREW CAP PP 24MM SI/PTFE 45° SH A 3,2MM</v>
          </cell>
          <cell r="C25337" t="str">
            <v>1 * 1,000 items</v>
          </cell>
          <cell r="D25337">
            <v>84525</v>
          </cell>
          <cell r="E25337">
            <v>42262.58</v>
          </cell>
          <cell r="F25337" t="str">
            <v>39269099</v>
          </cell>
        </row>
        <row r="25338">
          <cell r="A25338" t="str">
            <v>VWRI548-2095</v>
          </cell>
          <cell r="B25338" t="str">
            <v>2IN1 KIT: 1.5ML SHORT THREAD</v>
          </cell>
          <cell r="C25338" t="str">
            <v>1 * 1,000 items</v>
          </cell>
          <cell r="D25338">
            <v>158499</v>
          </cell>
          <cell r="E25338">
            <v>79249.679999999993</v>
          </cell>
          <cell r="F25338" t="str">
            <v>70179090</v>
          </cell>
        </row>
        <row r="25339">
          <cell r="A25339" t="str">
            <v>VWRI548-2094</v>
          </cell>
          <cell r="B25339" t="str">
            <v>2IN1 KIT: 0,3ML SHORT THREAD</v>
          </cell>
          <cell r="C25339" t="str">
            <v>1 * 1,000 items</v>
          </cell>
          <cell r="D25339">
            <v>73013</v>
          </cell>
          <cell r="E25339">
            <v>36506.5</v>
          </cell>
          <cell r="F25339" t="str">
            <v>70179090</v>
          </cell>
        </row>
        <row r="25340">
          <cell r="A25340" t="str">
            <v>VWRI548-2093</v>
          </cell>
          <cell r="B25340" t="str">
            <v>20ML SCREW NECK VIAL,75.5X22.5MM,AMB</v>
          </cell>
          <cell r="C25340" t="str">
            <v>1 * 1,000 items</v>
          </cell>
          <cell r="D25340">
            <v>69974</v>
          </cell>
          <cell r="E25340">
            <v>34986.980000000003</v>
          </cell>
          <cell r="F25340" t="str">
            <v>70179090</v>
          </cell>
        </row>
        <row r="25341">
          <cell r="A25341" t="str">
            <v>VWRI548-2092</v>
          </cell>
          <cell r="B25341" t="str">
            <v>CRIMP NECK VIAL 50ML 101X31MM CLEAR</v>
          </cell>
          <cell r="C25341" t="str">
            <v>1 * 1,000 items</v>
          </cell>
          <cell r="D25341">
            <v>81718</v>
          </cell>
          <cell r="E25341">
            <v>40858.85</v>
          </cell>
          <cell r="F25341" t="str">
            <v>70179090</v>
          </cell>
        </row>
        <row r="25342">
          <cell r="A25342" t="str">
            <v>VWRI548-2091</v>
          </cell>
          <cell r="B25342" t="str">
            <v>CAP BI 20MM BUT/PTFE HOLE 8MM 50°</v>
          </cell>
          <cell r="C25342" t="str">
            <v>1 * 1,000 items</v>
          </cell>
          <cell r="D25342">
            <v>82466</v>
          </cell>
          <cell r="E25342">
            <v>41233.18</v>
          </cell>
          <cell r="F25342" t="str">
            <v>83099090</v>
          </cell>
        </row>
        <row r="25343">
          <cell r="A25343" t="str">
            <v>VWRI548-2090</v>
          </cell>
          <cell r="B25343" t="str">
            <v>2IN1 KIT 1,5ML 11 090382 + 08 15 0293</v>
          </cell>
          <cell r="C25343" t="str">
            <v>1 * 1,000 items</v>
          </cell>
          <cell r="D25343">
            <v>52143</v>
          </cell>
          <cell r="E25343">
            <v>26071.31</v>
          </cell>
          <cell r="F25343" t="str">
            <v>39269099</v>
          </cell>
        </row>
        <row r="25344">
          <cell r="A25344" t="str">
            <v>VWRI548-2083</v>
          </cell>
          <cell r="B25344" t="str">
            <v>9MM B. PP CAP BLUE SIL/PTFE 45° 1MM SLIT</v>
          </cell>
          <cell r="C25344" t="str">
            <v>1 * 1,000 items</v>
          </cell>
          <cell r="D25344">
            <v>26190</v>
          </cell>
          <cell r="E25344">
            <v>13095.14</v>
          </cell>
          <cell r="F25344" t="str">
            <v>39235010</v>
          </cell>
        </row>
        <row r="25345">
          <cell r="A25345" t="str">
            <v>VWRI548-2006</v>
          </cell>
          <cell r="B25345" t="str">
            <v>CYL.JAR 50ML 695X44MM SCREW NECK</v>
          </cell>
          <cell r="C25345" t="str">
            <v>1 * 125 items</v>
          </cell>
          <cell r="D25345">
            <v>8736</v>
          </cell>
          <cell r="E25345">
            <v>4368.22</v>
          </cell>
          <cell r="F25345" t="str">
            <v>70179090</v>
          </cell>
        </row>
        <row r="25346">
          <cell r="A25346" t="str">
            <v>VWRI548-2002</v>
          </cell>
          <cell r="B25346" t="str">
            <v>SHORT THREAD VIAL AMBER+INSERT BASE BOND</v>
          </cell>
          <cell r="C25346" t="str">
            <v>1 * 1,000 items</v>
          </cell>
          <cell r="D25346">
            <v>74828</v>
          </cell>
          <cell r="E25346">
            <v>37413.769999999997</v>
          </cell>
          <cell r="F25346" t="str">
            <v>90279090</v>
          </cell>
        </row>
        <row r="25347">
          <cell r="A25347" t="str">
            <v>VWRI548-2000</v>
          </cell>
          <cell r="B25347" t="str">
            <v>BOX STORAGE PP 1.5MLVIAL TRANSP. 16 HOLE</v>
          </cell>
          <cell r="C25347" t="str">
            <v>1 * 1 items</v>
          </cell>
          <cell r="D25347">
            <v>1859</v>
          </cell>
          <cell r="E25347">
            <v>929.48</v>
          </cell>
          <cell r="F25347" t="str">
            <v>39231090</v>
          </cell>
        </row>
        <row r="25348">
          <cell r="A25348" t="str">
            <v>VWRI548-1999</v>
          </cell>
          <cell r="B25348" t="str">
            <v>BOX STOR.PP 1.5MLVIAL NEON-GREEN 16 HOL</v>
          </cell>
          <cell r="C25348" t="str">
            <v>1 * 1 items</v>
          </cell>
          <cell r="D25348">
            <v>1859</v>
          </cell>
          <cell r="E25348">
            <v>929.48</v>
          </cell>
          <cell r="F25348" t="str">
            <v>39231090</v>
          </cell>
        </row>
        <row r="25349">
          <cell r="A25349" t="str">
            <v>VWRI548-1998</v>
          </cell>
          <cell r="B25349" t="str">
            <v>BOX STORAGE PP 1.5MLVIALS YELLOW 16 HOLE</v>
          </cell>
          <cell r="C25349" t="str">
            <v>1 * 1 items</v>
          </cell>
          <cell r="D25349">
            <v>1859</v>
          </cell>
          <cell r="E25349">
            <v>929.48</v>
          </cell>
          <cell r="F25349" t="str">
            <v>39231090</v>
          </cell>
        </row>
        <row r="25350">
          <cell r="A25350" t="str">
            <v>VWRI548-1997</v>
          </cell>
          <cell r="B25350" t="str">
            <v>BOX STORAGE PP 1.5MLVIALS PINK 16 HOLES</v>
          </cell>
          <cell r="C25350" t="str">
            <v>1 * 1 items</v>
          </cell>
          <cell r="D25350">
            <v>1859</v>
          </cell>
          <cell r="E25350">
            <v>929.48</v>
          </cell>
          <cell r="F25350" t="str">
            <v>39231090</v>
          </cell>
        </row>
        <row r="25351">
          <cell r="A25351" t="str">
            <v>VWRI548-1996</v>
          </cell>
          <cell r="B25351" t="str">
            <v>BOX STORAGE PP 1.5MLVIALS ORANGE 16 HOLE</v>
          </cell>
          <cell r="C25351" t="str">
            <v>1 * 1 items</v>
          </cell>
          <cell r="D25351">
            <v>1859</v>
          </cell>
          <cell r="E25351">
            <v>929.48</v>
          </cell>
          <cell r="F25351" t="str">
            <v>39231090</v>
          </cell>
        </row>
        <row r="25352">
          <cell r="A25352" t="str">
            <v>VWRI548-1995</v>
          </cell>
          <cell r="B25352" t="str">
            <v>BOX STORAGE PP 1.5MLVIALS BLUE 16 HOLES</v>
          </cell>
          <cell r="C25352" t="str">
            <v>1 * 1 items</v>
          </cell>
          <cell r="D25352">
            <v>1862</v>
          </cell>
          <cell r="E25352">
            <v>931.06</v>
          </cell>
          <cell r="F25352" t="str">
            <v>39231090</v>
          </cell>
        </row>
        <row r="25353">
          <cell r="A25353" t="str">
            <v>VWRI548-1994</v>
          </cell>
          <cell r="B25353" t="str">
            <v>VIAL 20ML 75.5X22.5 CL. BEV TOP FLAT BOT</v>
          </cell>
          <cell r="C25353" t="str">
            <v>1 * 1,000 items</v>
          </cell>
          <cell r="D25353">
            <v>60689</v>
          </cell>
          <cell r="E25353">
            <v>30344.36</v>
          </cell>
          <cell r="F25353" t="str">
            <v>70179090</v>
          </cell>
        </row>
        <row r="25354">
          <cell r="A25354" t="str">
            <v>VWRI613-0635</v>
          </cell>
          <cell r="B25354" t="str">
            <v>TIP 30ΜL FORVWRMATRIX PAKRAK EXP</v>
          </cell>
          <cell r="C25354" t="str">
            <v>1 * 1,344 items</v>
          </cell>
          <cell r="D25354">
            <v>4880</v>
          </cell>
          <cell r="E25354">
            <v>2439.7600000000002</v>
          </cell>
          <cell r="F25354" t="str">
            <v>39269099</v>
          </cell>
        </row>
        <row r="25355">
          <cell r="A25355" t="str">
            <v>VWRI613-0636</v>
          </cell>
          <cell r="B25355" t="str">
            <v>TIP 30ΜL FORVWRMATRIX 1000/BAG</v>
          </cell>
          <cell r="C25355" t="str">
            <v>1 * 1,000 items</v>
          </cell>
          <cell r="D25355">
            <v>3005</v>
          </cell>
          <cell r="E25355">
            <v>1502.5</v>
          </cell>
          <cell r="F25355" t="str">
            <v>39269099</v>
          </cell>
        </row>
        <row r="25356">
          <cell r="A25356" t="str">
            <v>VWRI613-0637</v>
          </cell>
          <cell r="B25356" t="str">
            <v>TIP 30ΜL FORVWRMATRIX 96/RACK</v>
          </cell>
          <cell r="C25356" t="str">
            <v>1 * 960 items</v>
          </cell>
          <cell r="D25356">
            <v>5275</v>
          </cell>
          <cell r="E25356">
            <v>2637.31</v>
          </cell>
          <cell r="F25356" t="str">
            <v>39269099</v>
          </cell>
        </row>
        <row r="25357">
          <cell r="A25357" t="str">
            <v>VWRI613-0638</v>
          </cell>
          <cell r="B25357" t="str">
            <v>TIP 30ΜL FORVWRMATRIX 96/RACK STER</v>
          </cell>
          <cell r="C25357" t="str">
            <v>1 * 960 items</v>
          </cell>
          <cell r="D25357">
            <v>5673</v>
          </cell>
          <cell r="E25357">
            <v>2836.3</v>
          </cell>
          <cell r="F25357" t="str">
            <v>39269099</v>
          </cell>
        </row>
        <row r="25358">
          <cell r="A25358" t="str">
            <v>VWRI548-1993</v>
          </cell>
          <cell r="B25358" t="str">
            <v>9MM PP-CAP BLUE HOLE ALU LINER 0.06MM</v>
          </cell>
          <cell r="C25358" t="str">
            <v>1 * 1,000 items</v>
          </cell>
          <cell r="D25358">
            <v>41554</v>
          </cell>
          <cell r="E25358">
            <v>20776.79</v>
          </cell>
          <cell r="F25358" t="str">
            <v>39235010</v>
          </cell>
        </row>
        <row r="25359">
          <cell r="A25359" t="str">
            <v>VWRI548-1992</v>
          </cell>
          <cell r="B25359" t="str">
            <v>UHT SEAL: 20MM STEEL CAP SILICONE/PTFE</v>
          </cell>
          <cell r="C25359" t="str">
            <v>1 * 1,000 items</v>
          </cell>
          <cell r="D25359">
            <v>122922</v>
          </cell>
          <cell r="E25359">
            <v>61461.17</v>
          </cell>
          <cell r="F25359" t="str">
            <v>83099090</v>
          </cell>
        </row>
        <row r="25360">
          <cell r="A25360" t="str">
            <v>VWRI548-1991</v>
          </cell>
          <cell r="B25360" t="str">
            <v>KIT: 1.5ML VIAL AMB 9MM PP CAP SIL/PTFE</v>
          </cell>
          <cell r="C25360" t="str">
            <v>1 * 1,000 items</v>
          </cell>
          <cell r="D25360">
            <v>86051</v>
          </cell>
          <cell r="E25360">
            <v>43025.52</v>
          </cell>
          <cell r="F25360" t="str">
            <v>70179090</v>
          </cell>
        </row>
        <row r="25361">
          <cell r="A25361" t="str">
            <v>VWRI548-1990</v>
          </cell>
          <cell r="B25361" t="str">
            <v>KIT: 1.5ML VIAL CL 9MM PP CAP SIL/PTFE</v>
          </cell>
          <cell r="C25361" t="str">
            <v>1 * 1,000 items</v>
          </cell>
          <cell r="D25361">
            <v>83872</v>
          </cell>
          <cell r="E25361">
            <v>41935.839999999997</v>
          </cell>
          <cell r="F25361" t="str">
            <v>70179090</v>
          </cell>
        </row>
        <row r="25362">
          <cell r="A25362" t="str">
            <v>VWRI548-1989</v>
          </cell>
          <cell r="B25362" t="str">
            <v>2 IN 1 KIT: 548-0091 + 548-0059</v>
          </cell>
          <cell r="C25362" t="str">
            <v>1 * 1,000 items</v>
          </cell>
          <cell r="D25362">
            <v>97370</v>
          </cell>
          <cell r="E25362">
            <v>48684.85</v>
          </cell>
          <cell r="F25362" t="str">
            <v>70179090</v>
          </cell>
        </row>
        <row r="25363">
          <cell r="A25363" t="str">
            <v>VWRI548-1982</v>
          </cell>
          <cell r="B25363" t="str">
            <v>CRIMPER 11MM LOW PRESSURE</v>
          </cell>
          <cell r="C25363" t="str">
            <v>1 * 1 items</v>
          </cell>
          <cell r="D25363">
            <v>214744</v>
          </cell>
          <cell r="E25363">
            <v>107371.87</v>
          </cell>
          <cell r="F25363" t="str">
            <v>84671900</v>
          </cell>
        </row>
        <row r="25364">
          <cell r="A25364" t="str">
            <v>VWRI548-1838</v>
          </cell>
          <cell r="B25364" t="str">
            <v>ULTRACLEAN CLOSURE: 20MM ALUMINIUM CAP</v>
          </cell>
          <cell r="C25364" t="str">
            <v>1 * 1,000 items</v>
          </cell>
          <cell r="D25364">
            <v>112549</v>
          </cell>
          <cell r="E25364">
            <v>56274.51</v>
          </cell>
          <cell r="F25364" t="str">
            <v>90279090</v>
          </cell>
        </row>
        <row r="25365">
          <cell r="A25365" t="str">
            <v>VWRI548-1837</v>
          </cell>
          <cell r="B25365" t="str">
            <v>20MM ALUMINIUM CAP RED LACQUERED</v>
          </cell>
          <cell r="C25365" t="str">
            <v>1 * 1,000 items</v>
          </cell>
          <cell r="D25365">
            <v>8648</v>
          </cell>
          <cell r="E25365">
            <v>4323.8100000000004</v>
          </cell>
          <cell r="F25365" t="str">
            <v>90279090</v>
          </cell>
        </row>
        <row r="25366">
          <cell r="A25366" t="str">
            <v>VWRI548-1836</v>
          </cell>
          <cell r="B25366" t="str">
            <v>20MM ALUMINIUM CAP GOLD LACQUERED</v>
          </cell>
          <cell r="C25366" t="str">
            <v>1 * 1,000 items</v>
          </cell>
          <cell r="D25366">
            <v>8648</v>
          </cell>
          <cell r="E25366">
            <v>4323.8100000000004</v>
          </cell>
          <cell r="F25366" t="str">
            <v>90279090</v>
          </cell>
        </row>
        <row r="25367">
          <cell r="A25367" t="str">
            <v>VWRI548-1835</v>
          </cell>
          <cell r="B25367" t="str">
            <v>20MM ALUMINIUM CAP GREEN LACQUERED</v>
          </cell>
          <cell r="C25367" t="str">
            <v>1 * 1,000 items</v>
          </cell>
          <cell r="D25367">
            <v>8648</v>
          </cell>
          <cell r="E25367">
            <v>4323.8100000000004</v>
          </cell>
          <cell r="F25367" t="str">
            <v>90279090</v>
          </cell>
        </row>
        <row r="25368">
          <cell r="A25368" t="str">
            <v>VWRI548-1834</v>
          </cell>
          <cell r="B25368" t="str">
            <v>20MM ALUMINIUM CAP BLUE LACQUERED</v>
          </cell>
          <cell r="C25368" t="str">
            <v>1 * 1,000 items</v>
          </cell>
          <cell r="D25368">
            <v>8648</v>
          </cell>
          <cell r="E25368">
            <v>4323.8100000000004</v>
          </cell>
          <cell r="F25368" t="str">
            <v>90279090</v>
          </cell>
        </row>
        <row r="25369">
          <cell r="A25369" t="str">
            <v>VWRI548-1833</v>
          </cell>
          <cell r="B25369" t="str">
            <v>19.5MM SEPTUM SILICON WHITE/PTFE RED</v>
          </cell>
          <cell r="C25369" t="str">
            <v>1 * 1,000 items</v>
          </cell>
          <cell r="D25369">
            <v>62085</v>
          </cell>
          <cell r="E25369">
            <v>31042.26</v>
          </cell>
          <cell r="F25369" t="str">
            <v>90279090</v>
          </cell>
        </row>
        <row r="25370">
          <cell r="A25370" t="str">
            <v>VWRI548-1832</v>
          </cell>
          <cell r="B25370" t="str">
            <v>16.7MM SEPTA SILICONE TRANSPARENT BLUE</v>
          </cell>
          <cell r="C25370" t="str">
            <v>1 * 1,000 items</v>
          </cell>
          <cell r="D25370">
            <v>86920</v>
          </cell>
          <cell r="E25370">
            <v>43460.12</v>
          </cell>
          <cell r="F25370" t="str">
            <v>90279090</v>
          </cell>
        </row>
        <row r="25371">
          <cell r="A25371" t="str">
            <v>VWRI548-1831</v>
          </cell>
          <cell r="B25371" t="str">
            <v>13MM COMBINATION SEAL: PP SCREW CAP</v>
          </cell>
          <cell r="C25371" t="str">
            <v>1 * 1,000 items</v>
          </cell>
          <cell r="D25371">
            <v>44101</v>
          </cell>
          <cell r="E25371">
            <v>22050.46</v>
          </cell>
          <cell r="F25371" t="str">
            <v>90279090</v>
          </cell>
        </row>
        <row r="25372">
          <cell r="A25372" t="str">
            <v>VWRI548-1830</v>
          </cell>
          <cell r="B25372" t="str">
            <v>13MM COMBINATION SEAL: PP SCREW CAP</v>
          </cell>
          <cell r="C25372" t="str">
            <v>1 * 1,000 items</v>
          </cell>
          <cell r="D25372">
            <v>42743</v>
          </cell>
          <cell r="E25372">
            <v>21371.59</v>
          </cell>
          <cell r="F25372" t="str">
            <v>90279090</v>
          </cell>
        </row>
        <row r="25373">
          <cell r="A25373" t="str">
            <v>VWRI548-1797</v>
          </cell>
          <cell r="B25373" t="str">
            <v>11MM COMBINATION SEAL: ALUMINIUM CAP, CL</v>
          </cell>
          <cell r="C25373" t="str">
            <v>1 * 1,000 items</v>
          </cell>
          <cell r="D25373">
            <v>9717</v>
          </cell>
          <cell r="E25373">
            <v>4858.33</v>
          </cell>
          <cell r="F25373" t="str">
            <v>90279090</v>
          </cell>
        </row>
        <row r="25374">
          <cell r="A25374" t="str">
            <v>VWRI548-1566</v>
          </cell>
          <cell r="B25374" t="str">
            <v>CAP 20MM ALUMINIUM GREEN LACQUERED</v>
          </cell>
          <cell r="C25374" t="str">
            <v>1 * 1,000 items</v>
          </cell>
          <cell r="D25374">
            <v>9504</v>
          </cell>
          <cell r="E25374">
            <v>4752.0600000000004</v>
          </cell>
          <cell r="F25374" t="str">
            <v>90279090</v>
          </cell>
        </row>
        <row r="25375">
          <cell r="A25375" t="str">
            <v>VWRI548-1565</v>
          </cell>
          <cell r="B25375" t="str">
            <v>20MM ALUMINIUM CAP GOLD LACQUERED</v>
          </cell>
          <cell r="C25375" t="str">
            <v>1 * 1,000 items</v>
          </cell>
          <cell r="D25375">
            <v>9504</v>
          </cell>
          <cell r="E25375">
            <v>4752.0600000000004</v>
          </cell>
          <cell r="F25375" t="str">
            <v>90279090</v>
          </cell>
        </row>
        <row r="25376">
          <cell r="A25376" t="str">
            <v>VWRI548-1564</v>
          </cell>
          <cell r="B25376" t="str">
            <v>9MM SEPTA SIL.WHITE/PTFE BLUE SLITTED 55</v>
          </cell>
          <cell r="C25376" t="str">
            <v>1 * 1,000 items</v>
          </cell>
          <cell r="D25376">
            <v>41033</v>
          </cell>
          <cell r="E25376">
            <v>20516.66</v>
          </cell>
          <cell r="F25376" t="str">
            <v>90279090</v>
          </cell>
        </row>
        <row r="25377">
          <cell r="A25377" t="str">
            <v>VWRI548-1554</v>
          </cell>
          <cell r="B25377" t="str">
            <v>SEPTA 12MM SILI.WHITE/ALUMINIUM FOIL</v>
          </cell>
          <cell r="C25377" t="str">
            <v>1 * 1,000 items</v>
          </cell>
          <cell r="D25377">
            <v>71636</v>
          </cell>
          <cell r="E25377">
            <v>35818.11</v>
          </cell>
          <cell r="F25377" t="str">
            <v>90279090</v>
          </cell>
        </row>
        <row r="25378">
          <cell r="A25378" t="str">
            <v>VWRI548-1537</v>
          </cell>
          <cell r="B25378" t="str">
            <v>ULTRACLEAN CLOSURE: 9MM PP SHORT THREAD</v>
          </cell>
          <cell r="C25378" t="str">
            <v>1 * 1,000 items</v>
          </cell>
          <cell r="D25378">
            <v>43999</v>
          </cell>
          <cell r="E25378">
            <v>21999.7</v>
          </cell>
          <cell r="F25378" t="str">
            <v>90279090</v>
          </cell>
        </row>
        <row r="25379">
          <cell r="A25379" t="str">
            <v>VWRI548-1533</v>
          </cell>
          <cell r="B25379" t="str">
            <v>COMBINATION SEAL 9MM PP SHORT THREAD CAP</v>
          </cell>
          <cell r="C25379" t="str">
            <v>1 * 1,000 items</v>
          </cell>
          <cell r="D25379">
            <v>22273</v>
          </cell>
          <cell r="E25379">
            <v>11136.26</v>
          </cell>
          <cell r="F25379" t="str">
            <v>90279090</v>
          </cell>
        </row>
        <row r="25380">
          <cell r="A25380" t="str">
            <v>VWRI548-1525</v>
          </cell>
          <cell r="B25380" t="str">
            <v>VIAL 1.5ML SHORT THREAD SURESTOP AMBER</v>
          </cell>
          <cell r="C25380" t="str">
            <v>1 * 1,000 items</v>
          </cell>
          <cell r="D25380">
            <v>22273</v>
          </cell>
          <cell r="E25380">
            <v>11136.26</v>
          </cell>
          <cell r="F25380" t="str">
            <v>90279090</v>
          </cell>
        </row>
        <row r="25381">
          <cell r="A25381" t="str">
            <v>VWRI548-1524</v>
          </cell>
          <cell r="B25381" t="str">
            <v>VIAL 1.5ML SHORT THREAD SURESTOP CLEAR</v>
          </cell>
          <cell r="C25381" t="str">
            <v>1 * 1,000 items</v>
          </cell>
          <cell r="D25381">
            <v>20683</v>
          </cell>
          <cell r="E25381">
            <v>10341.6</v>
          </cell>
          <cell r="F25381" t="str">
            <v>90279090</v>
          </cell>
        </row>
        <row r="25382">
          <cell r="A25382" t="str">
            <v>VWRI548-1523</v>
          </cell>
          <cell r="B25382" t="str">
            <v>VIAL 1.5ML SHORT THREAD SURESTOP CLEAR</v>
          </cell>
          <cell r="C25382" t="str">
            <v>1 * 1,000 items</v>
          </cell>
          <cell r="D25382">
            <v>19427</v>
          </cell>
          <cell r="E25382">
            <v>9713.49</v>
          </cell>
          <cell r="F25382" t="str">
            <v>90279090</v>
          </cell>
        </row>
        <row r="25383">
          <cell r="A25383" t="str">
            <v>VWRI548-1522</v>
          </cell>
          <cell r="B25383" t="str">
            <v>13MM COMBINATION SEAL ALU CAP PHARMA FIX</v>
          </cell>
          <cell r="C25383" t="str">
            <v>1 * 1,000 items</v>
          </cell>
          <cell r="D25383">
            <v>72778</v>
          </cell>
          <cell r="E25383">
            <v>36389.120000000003</v>
          </cell>
          <cell r="F25383" t="str">
            <v>90279090</v>
          </cell>
        </row>
        <row r="25384">
          <cell r="A25384" t="str">
            <v>VWRI548-1520</v>
          </cell>
          <cell r="B25384" t="str">
            <v>VIAL-RACK PP 4ML VIALS 50 CAVITIES BLUE</v>
          </cell>
          <cell r="C25384" t="str">
            <v>1 * 1 items</v>
          </cell>
          <cell r="D25384">
            <v>3036</v>
          </cell>
          <cell r="E25384">
            <v>1517.93</v>
          </cell>
          <cell r="F25384" t="str">
            <v>90279090</v>
          </cell>
        </row>
        <row r="25385">
          <cell r="A25385" t="str">
            <v>VWRI548-1519</v>
          </cell>
          <cell r="B25385" t="str">
            <v>CAP ULTRACLEAN 11MM PE</v>
          </cell>
          <cell r="C25385" t="str">
            <v>1 * 1,000 items</v>
          </cell>
          <cell r="D25385">
            <v>35314</v>
          </cell>
          <cell r="E25385">
            <v>17656.86</v>
          </cell>
          <cell r="F25385" t="str">
            <v>90279090</v>
          </cell>
        </row>
        <row r="25386">
          <cell r="A25386" t="str">
            <v>VWRI548-1517</v>
          </cell>
          <cell r="B25386" t="str">
            <v>1.5ML VIAL ND8 AMBER+CAP NK/TEF</v>
          </cell>
          <cell r="C25386" t="str">
            <v>1 * 1,000 items</v>
          </cell>
          <cell r="D25386">
            <v>38365</v>
          </cell>
          <cell r="E25386">
            <v>19182.72</v>
          </cell>
          <cell r="F25386" t="str">
            <v>90279090</v>
          </cell>
        </row>
        <row r="25387">
          <cell r="A25387" t="str">
            <v>VWRI548-1516</v>
          </cell>
          <cell r="B25387" t="str">
            <v>2IN1 KIT: 548-0005  + 548-0009</v>
          </cell>
          <cell r="C25387" t="str">
            <v>1 * 1,000 items</v>
          </cell>
          <cell r="D25387">
            <v>55315</v>
          </cell>
          <cell r="E25387">
            <v>27657.45</v>
          </cell>
          <cell r="F25387" t="str">
            <v>90279090</v>
          </cell>
        </row>
        <row r="25388">
          <cell r="A25388" t="str">
            <v>VWRI548-1513</v>
          </cell>
          <cell r="B25388" t="str">
            <v>BOX STORAGE PP FOR 30 AND 40ML EPA-VIALS</v>
          </cell>
          <cell r="C25388" t="str">
            <v>1 * 1 items</v>
          </cell>
          <cell r="D25388">
            <v>4454</v>
          </cell>
          <cell r="E25388">
            <v>2226.9299999999998</v>
          </cell>
          <cell r="F25388" t="str">
            <v>90279090</v>
          </cell>
        </row>
        <row r="25389">
          <cell r="A25389" t="str">
            <v>VWRI548-1512</v>
          </cell>
          <cell r="B25389" t="str">
            <v>BOX STORAGE PP FOR 20ML EPA-VIALS 16 CAV</v>
          </cell>
          <cell r="C25389" t="str">
            <v>1 * 1 items</v>
          </cell>
          <cell r="D25389">
            <v>3813</v>
          </cell>
          <cell r="E25389">
            <v>1906.54</v>
          </cell>
          <cell r="F25389" t="str">
            <v>90279090</v>
          </cell>
        </row>
        <row r="25390">
          <cell r="A25390" t="str">
            <v>VWRI548-1511</v>
          </cell>
          <cell r="B25390" t="str">
            <v>BOX STORAGE PP FOR HS-VIALS BLUE 25 CA</v>
          </cell>
          <cell r="C25390" t="str">
            <v>1 * 1 items</v>
          </cell>
          <cell r="D25390">
            <v>3813</v>
          </cell>
          <cell r="E25390">
            <v>1906.54</v>
          </cell>
          <cell r="F25390" t="str">
            <v>90279090</v>
          </cell>
        </row>
        <row r="25391">
          <cell r="A25391" t="str">
            <v>VWRI548-1510</v>
          </cell>
          <cell r="B25391" t="str">
            <v>SNAP CAP 11MM, PINK; SIL/PTFE SLIT</v>
          </cell>
          <cell r="C25391" t="str">
            <v>1 * 1,000 items</v>
          </cell>
          <cell r="D25391">
            <v>43831</v>
          </cell>
          <cell r="E25391">
            <v>21915.64</v>
          </cell>
          <cell r="F25391" t="str">
            <v>90279090</v>
          </cell>
        </row>
        <row r="25392">
          <cell r="A25392" t="str">
            <v>VWRI548-1509</v>
          </cell>
          <cell r="B25392" t="str">
            <v>SNAP CAP 11MM, PINK,PTFE /SIL/PTFE</v>
          </cell>
          <cell r="C25392" t="str">
            <v>1 * 1,000 items</v>
          </cell>
          <cell r="D25392">
            <v>40164</v>
          </cell>
          <cell r="E25392">
            <v>20082.060000000001</v>
          </cell>
          <cell r="F25392" t="str">
            <v>90279090</v>
          </cell>
        </row>
        <row r="25393">
          <cell r="A25393" t="str">
            <v>VWRI548-1508</v>
          </cell>
          <cell r="B25393" t="str">
            <v>SNAP CAP 11MM,PINK SILICONE/PTFE RED</v>
          </cell>
          <cell r="C25393" t="str">
            <v>1 * 1,000 items</v>
          </cell>
          <cell r="D25393">
            <v>29838</v>
          </cell>
          <cell r="E25393">
            <v>14919.19</v>
          </cell>
          <cell r="F25393" t="str">
            <v>90279090</v>
          </cell>
        </row>
        <row r="25394">
          <cell r="A25394" t="str">
            <v>VWRI613-1037</v>
          </cell>
          <cell r="B25394" t="str">
            <v>TIP FILTER 1000ΜL GENOMIC LR RACK ST</v>
          </cell>
          <cell r="C25394" t="str">
            <v>1 * 960 items</v>
          </cell>
          <cell r="D25394">
            <v>8886</v>
          </cell>
          <cell r="E25394">
            <v>4442.7700000000004</v>
          </cell>
          <cell r="F25394" t="str">
            <v>84799090</v>
          </cell>
        </row>
        <row r="25395">
          <cell r="A25395" t="str">
            <v>VWRI548-1507</v>
          </cell>
          <cell r="B25395" t="str">
            <v>SNAP CAP 11MM PINK RED/ORANGE 1.0MM</v>
          </cell>
          <cell r="C25395" t="str">
            <v>1 * 1,000 items</v>
          </cell>
          <cell r="D25395">
            <v>20975</v>
          </cell>
          <cell r="E25395">
            <v>10487.53</v>
          </cell>
          <cell r="F25395" t="str">
            <v>90279090</v>
          </cell>
        </row>
        <row r="25396">
          <cell r="A25396" t="str">
            <v>VWRI548-1506</v>
          </cell>
          <cell r="B25396" t="str">
            <v>11MM ALU CAP, HOLE, PTFE LINER + SEALING</v>
          </cell>
          <cell r="C25396" t="str">
            <v>1 * 1,000 items</v>
          </cell>
          <cell r="D25396">
            <v>23887</v>
          </cell>
          <cell r="E25396">
            <v>11943.6</v>
          </cell>
          <cell r="F25396" t="str">
            <v>90279090</v>
          </cell>
        </row>
        <row r="25397">
          <cell r="A25397" t="str">
            <v>VWRI548-1505</v>
          </cell>
          <cell r="B25397" t="str">
            <v>11MM ALU CAP, HOLE, ALUMINUM LINER, 0.06</v>
          </cell>
          <cell r="C25397" t="str">
            <v>1 * 1,000 items</v>
          </cell>
          <cell r="D25397">
            <v>46176</v>
          </cell>
          <cell r="E25397">
            <v>23087.79</v>
          </cell>
          <cell r="F25397" t="str">
            <v>90279090</v>
          </cell>
        </row>
        <row r="25398">
          <cell r="A25398" t="str">
            <v>VWRI548-1504</v>
          </cell>
          <cell r="B25398" t="str">
            <v>SCREW CAP PP PINK 9MM SILICA/PTFE, SLITT</v>
          </cell>
          <cell r="C25398" t="str">
            <v>1 * 1,000 items</v>
          </cell>
          <cell r="D25398">
            <v>43999</v>
          </cell>
          <cell r="E25398">
            <v>21999.7</v>
          </cell>
          <cell r="F25398" t="str">
            <v>90279090</v>
          </cell>
        </row>
        <row r="25399">
          <cell r="A25399" t="str">
            <v>VWRI548-1503</v>
          </cell>
          <cell r="B25399" t="str">
            <v>SCREW CAP,PP,PINK,9MM,PTFE/SILICA/PTFE</v>
          </cell>
          <cell r="C25399" t="str">
            <v>1 * 1,000 items</v>
          </cell>
          <cell r="D25399">
            <v>41554</v>
          </cell>
          <cell r="E25399">
            <v>20776.79</v>
          </cell>
          <cell r="F25399" t="str">
            <v>90279090</v>
          </cell>
        </row>
        <row r="25400">
          <cell r="A25400" t="str">
            <v>VWRI548-1502</v>
          </cell>
          <cell r="B25400" t="str">
            <v>SCREW CAP PP PINK HOLE 9MM SILICA/PTFE..</v>
          </cell>
          <cell r="C25400" t="str">
            <v>1 * 1,000 items</v>
          </cell>
          <cell r="D25400">
            <v>28833</v>
          </cell>
          <cell r="E25400">
            <v>14416.39</v>
          </cell>
          <cell r="F25400" t="str">
            <v>90279090</v>
          </cell>
        </row>
        <row r="25401">
          <cell r="A25401" t="str">
            <v>VWRI548-1501</v>
          </cell>
          <cell r="B25401" t="str">
            <v>SCREW CAP PP PINK HOLE 9MM RED RUBBER</v>
          </cell>
          <cell r="C25401" t="str">
            <v>1 * 1,000 items</v>
          </cell>
          <cell r="D25401">
            <v>22241</v>
          </cell>
          <cell r="E25401">
            <v>11120.4</v>
          </cell>
          <cell r="F25401" t="str">
            <v>90279090</v>
          </cell>
        </row>
        <row r="25402">
          <cell r="A25402" t="str">
            <v>VWRI548-1500</v>
          </cell>
          <cell r="B25402" t="str">
            <v>SCREW CAP PP PINK HOLE 9MM NAT RUBBER...</v>
          </cell>
          <cell r="C25402" t="str">
            <v>1 * 1,000 items</v>
          </cell>
          <cell r="D25402">
            <v>20883</v>
          </cell>
          <cell r="E25402">
            <v>10441.530000000001</v>
          </cell>
          <cell r="F25402" t="str">
            <v>90279090</v>
          </cell>
        </row>
        <row r="25403">
          <cell r="A25403" t="str">
            <v>VWRI548-1839</v>
          </cell>
          <cell r="B25403" t="str">
            <v>22MM COMBINATION SEAL: PE-CAP</v>
          </cell>
          <cell r="C25403" t="str">
            <v>1 * 1,000 items</v>
          </cell>
          <cell r="D25403">
            <v>41430</v>
          </cell>
          <cell r="E25403">
            <v>20714.93</v>
          </cell>
          <cell r="F25403" t="str">
            <v>90279090</v>
          </cell>
        </row>
        <row r="25404">
          <cell r="A25404" t="str">
            <v>VWRI613-0995</v>
          </cell>
          <cell r="B25404" t="str">
            <v>TIP 200ΜL GENOMIC LR RACK ST</v>
          </cell>
          <cell r="C25404" t="str">
            <v>1 * 960 items</v>
          </cell>
          <cell r="D25404">
            <v>7506</v>
          </cell>
          <cell r="E25404">
            <v>3752.8</v>
          </cell>
          <cell r="F25404" t="str">
            <v>84799090</v>
          </cell>
        </row>
        <row r="25405">
          <cell r="A25405" t="str">
            <v>VWRI613-0994</v>
          </cell>
          <cell r="B25405" t="str">
            <v>TIP 200ΜL GENOMIC LR RACK</v>
          </cell>
          <cell r="C25405" t="str">
            <v>1 * 960 items</v>
          </cell>
          <cell r="D25405">
            <v>6909</v>
          </cell>
          <cell r="E25405">
            <v>3454.6</v>
          </cell>
          <cell r="F25405" t="str">
            <v>84799090</v>
          </cell>
        </row>
        <row r="25406">
          <cell r="A25406" t="str">
            <v>VWRI613-0993</v>
          </cell>
          <cell r="B25406" t="str">
            <v>TIP 200ΜL GENOMIC LR</v>
          </cell>
          <cell r="C25406" t="str">
            <v>1 * 1,000 items</v>
          </cell>
          <cell r="D25406">
            <v>2500</v>
          </cell>
          <cell r="E25406">
            <v>1249.8699999999999</v>
          </cell>
          <cell r="F25406" t="str">
            <v>84799090</v>
          </cell>
        </row>
        <row r="25407">
          <cell r="A25407" t="str">
            <v>VWRI613-0992</v>
          </cell>
          <cell r="B25407" t="str">
            <v>TIP FILTER 1000ΜL MICROPOINT GRAD</v>
          </cell>
          <cell r="C25407" t="str">
            <v>1 * 960 items</v>
          </cell>
          <cell r="D25407">
            <v>6903</v>
          </cell>
          <cell r="E25407">
            <v>3451.43</v>
          </cell>
          <cell r="F25407" t="str">
            <v>84799090</v>
          </cell>
        </row>
        <row r="25408">
          <cell r="A25408" t="str">
            <v>VWRI613-0991</v>
          </cell>
          <cell r="B25408" t="str">
            <v>TIP FILTER 200ΜL BEVELED GRAD</v>
          </cell>
          <cell r="C25408" t="str">
            <v>1 * 960 items</v>
          </cell>
          <cell r="D25408">
            <v>6884</v>
          </cell>
          <cell r="E25408">
            <v>3441.91</v>
          </cell>
          <cell r="F25408" t="str">
            <v>84799090</v>
          </cell>
        </row>
        <row r="25409">
          <cell r="A25409" t="str">
            <v>VWRI613-0989</v>
          </cell>
          <cell r="B25409" t="str">
            <v>TIP FILTER 100ΜL BEVELED GRAD</v>
          </cell>
          <cell r="C25409" t="str">
            <v>1 * 960 items</v>
          </cell>
          <cell r="D25409">
            <v>6808</v>
          </cell>
          <cell r="E25409">
            <v>3403.85</v>
          </cell>
          <cell r="F25409" t="str">
            <v>84799090</v>
          </cell>
        </row>
        <row r="25410">
          <cell r="A25410" t="str">
            <v>VWRI613-0988</v>
          </cell>
          <cell r="B25410" t="str">
            <v>TIP FILTER 20ΜL BEVELED GRAD</v>
          </cell>
          <cell r="C25410" t="str">
            <v>1 * 960 items</v>
          </cell>
          <cell r="D25410">
            <v>6935</v>
          </cell>
          <cell r="E25410">
            <v>3467.29</v>
          </cell>
          <cell r="F25410" t="str">
            <v>84799090</v>
          </cell>
        </row>
        <row r="25411">
          <cell r="A25411" t="str">
            <v>VWRI613-0987</v>
          </cell>
          <cell r="B25411" t="str">
            <v>TIP FILTER 20ΜL MICROPOINT EPPENDORF</v>
          </cell>
          <cell r="C25411" t="str">
            <v>1 * 960 items</v>
          </cell>
          <cell r="D25411">
            <v>6973</v>
          </cell>
          <cell r="E25411">
            <v>3486.33</v>
          </cell>
          <cell r="F25411" t="str">
            <v>84799090</v>
          </cell>
        </row>
        <row r="25412">
          <cell r="A25412" t="str">
            <v>VWRI613-0986</v>
          </cell>
          <cell r="B25412" t="str">
            <v>TIP FILTER 10ΜL MICROPOINT EPPENDORF</v>
          </cell>
          <cell r="C25412" t="str">
            <v>1 * 960 items</v>
          </cell>
          <cell r="D25412">
            <v>7004</v>
          </cell>
          <cell r="E25412">
            <v>3502.19</v>
          </cell>
          <cell r="F25412" t="str">
            <v>84799090</v>
          </cell>
        </row>
        <row r="25413">
          <cell r="A25413" t="str">
            <v>VWRI548-1840</v>
          </cell>
          <cell r="B25413" t="str">
            <v>BOTTLE WITH ROLLED FLANGE WITH INTEGRATE</v>
          </cell>
          <cell r="C25413" t="str">
            <v>1 * 1,000 items</v>
          </cell>
          <cell r="D25413">
            <v>87136</v>
          </cell>
          <cell r="E25413">
            <v>43567.97</v>
          </cell>
          <cell r="F25413" t="str">
            <v>90279090</v>
          </cell>
        </row>
        <row r="25414">
          <cell r="A25414" t="str">
            <v>VWRI548-1841</v>
          </cell>
          <cell r="B25414" t="str">
            <v>22 MM CLOSURE : TRANSPARENT PE CAP</v>
          </cell>
          <cell r="C25414" t="str">
            <v>1 * 1,000 items</v>
          </cell>
          <cell r="D25414">
            <v>44190</v>
          </cell>
          <cell r="E25414">
            <v>22094.87</v>
          </cell>
          <cell r="F25414" t="str">
            <v>90279090</v>
          </cell>
        </row>
        <row r="25415">
          <cell r="A25415" t="str">
            <v>VWRI548-1843</v>
          </cell>
          <cell r="B25415" t="str">
            <v>13MM ALUMINIUM CAP CLEAR LACQUERED</v>
          </cell>
          <cell r="C25415" t="str">
            <v>1 * 1,000 items</v>
          </cell>
          <cell r="D25415">
            <v>7826</v>
          </cell>
          <cell r="E25415">
            <v>3913</v>
          </cell>
          <cell r="F25415" t="str">
            <v>90279090</v>
          </cell>
        </row>
        <row r="25416">
          <cell r="A25416" t="str">
            <v>VWRI613-0999</v>
          </cell>
          <cell r="B25416" t="str">
            <v>TIP 100-1250ΜL GENOMIC LR RACK ST</v>
          </cell>
          <cell r="C25416" t="str">
            <v>1 * 960 items</v>
          </cell>
          <cell r="D25416">
            <v>7331</v>
          </cell>
          <cell r="E25416">
            <v>3665.56</v>
          </cell>
          <cell r="F25416" t="str">
            <v>39269099</v>
          </cell>
        </row>
        <row r="25417">
          <cell r="A25417" t="str">
            <v>VWRI613-0985</v>
          </cell>
          <cell r="B25417" t="str">
            <v>TIP FILT 10ΜL MICROPOINT EXT GR RACK ST</v>
          </cell>
          <cell r="C25417" t="str">
            <v>1 * 960 items</v>
          </cell>
          <cell r="D25417">
            <v>7008</v>
          </cell>
          <cell r="E25417">
            <v>3503.77</v>
          </cell>
          <cell r="F25417" t="str">
            <v>39269099</v>
          </cell>
        </row>
        <row r="25418">
          <cell r="A25418" t="str">
            <v>VWRI613-0984</v>
          </cell>
          <cell r="B25418" t="str">
            <v>TIP FILTER 10ΜL MICROPOINT GRAD RACK ST</v>
          </cell>
          <cell r="C25418" t="str">
            <v>1 * 960 items</v>
          </cell>
          <cell r="D25418">
            <v>6808</v>
          </cell>
          <cell r="E25418">
            <v>3403.85</v>
          </cell>
          <cell r="F25418" t="str">
            <v>84799090</v>
          </cell>
        </row>
        <row r="25419">
          <cell r="A25419" t="str">
            <v>VWRI613-0998</v>
          </cell>
          <cell r="B25419" t="str">
            <v>TIP 100-1250ΜL GENOMIC LR RACK</v>
          </cell>
          <cell r="C25419" t="str">
            <v>1 * 960 items</v>
          </cell>
          <cell r="D25419">
            <v>6893</v>
          </cell>
          <cell r="E25419">
            <v>3446.67</v>
          </cell>
          <cell r="F25419" t="str">
            <v>39269099</v>
          </cell>
        </row>
        <row r="25420">
          <cell r="A25420" t="str">
            <v>VWRI613-0996</v>
          </cell>
          <cell r="B25420" t="str">
            <v>TIP FILTER 200ΜL GENOMIC LR RACK ST</v>
          </cell>
          <cell r="C25420" t="str">
            <v>1 * 960 items</v>
          </cell>
          <cell r="D25420">
            <v>8641</v>
          </cell>
          <cell r="E25420">
            <v>4320.63</v>
          </cell>
          <cell r="F25420" t="str">
            <v>84799090</v>
          </cell>
        </row>
        <row r="25421">
          <cell r="A25421" t="str">
            <v>VWRI548-9016</v>
          </cell>
          <cell r="B25421" t="str">
            <v>ECL9MMSHORTTHREADCAP BLUE NAT.RUB/PTFE</v>
          </cell>
          <cell r="C25421" t="str">
            <v>1 * 2,000 items</v>
          </cell>
          <cell r="D25421">
            <v>27611</v>
          </cell>
          <cell r="E25421">
            <v>13805.72</v>
          </cell>
          <cell r="F25421" t="str">
            <v>39235010</v>
          </cell>
        </row>
        <row r="25422">
          <cell r="A25422" t="str">
            <v>VWRI548-9017</v>
          </cell>
          <cell r="B25422" t="str">
            <v>ECL9MMSHORTTHREADCAP BLUE REDRUB/PTFE</v>
          </cell>
          <cell r="C25422" t="str">
            <v>1 * 2,000 items</v>
          </cell>
          <cell r="D25422">
            <v>30739</v>
          </cell>
          <cell r="E25422">
            <v>15369.65</v>
          </cell>
          <cell r="F25422" t="str">
            <v>39235010</v>
          </cell>
        </row>
        <row r="25423">
          <cell r="A25423" t="str">
            <v>VWRI732-2899</v>
          </cell>
          <cell r="B25423" t="str">
            <v>PACKAGING INCL BOX AND FOAM UNO / DOPPIO</v>
          </cell>
          <cell r="C25423" t="str">
            <v>1 * 1 items</v>
          </cell>
          <cell r="D25423">
            <v>8879</v>
          </cell>
          <cell r="E25423">
            <v>4439.59</v>
          </cell>
          <cell r="F25423" t="str">
            <v>48192090</v>
          </cell>
        </row>
        <row r="25424">
          <cell r="A25424" t="str">
            <v>VWRI732-2900</v>
          </cell>
          <cell r="B25424" t="str">
            <v>PACKAGING INCL. BOX AND FOAM RISTRETTO</v>
          </cell>
          <cell r="C25424" t="str">
            <v>1 * 1 items</v>
          </cell>
          <cell r="D25424">
            <v>11214</v>
          </cell>
          <cell r="E25424">
            <v>5606.99</v>
          </cell>
          <cell r="F25424" t="str">
            <v>48192090</v>
          </cell>
        </row>
        <row r="25425">
          <cell r="A25425" t="str">
            <v>VWRI548-9015</v>
          </cell>
          <cell r="B25425" t="str">
            <v>ECL9MMSHORTTHREADCAP TR. SILICONE/PTFE</v>
          </cell>
          <cell r="C25425" t="str">
            <v>1 * 2,000 items</v>
          </cell>
          <cell r="D25425">
            <v>37633</v>
          </cell>
          <cell r="E25425">
            <v>18816.330000000002</v>
          </cell>
          <cell r="F25425" t="str">
            <v>39235010</v>
          </cell>
        </row>
        <row r="25426">
          <cell r="A25426" t="str">
            <v>VWRI548-9014</v>
          </cell>
          <cell r="B25426" t="str">
            <v>ECL9MMSHORTTHREADCAP TR. RED RUB/PTFE</v>
          </cell>
          <cell r="C25426" t="str">
            <v>1 * 2,000 items</v>
          </cell>
          <cell r="D25426">
            <v>30739</v>
          </cell>
          <cell r="E25426">
            <v>15369.65</v>
          </cell>
          <cell r="F25426" t="str">
            <v>39235010</v>
          </cell>
        </row>
        <row r="25427">
          <cell r="A25427" t="str">
            <v>VWRI734-2822</v>
          </cell>
          <cell r="B25427" t="str">
            <v>TUBING ASSEMBLY</v>
          </cell>
          <cell r="C25427" t="str">
            <v>1 * 15 items</v>
          </cell>
          <cell r="D25427">
            <v>53586</v>
          </cell>
          <cell r="E25427">
            <v>26793</v>
          </cell>
          <cell r="F25427" t="str">
            <v>39173990</v>
          </cell>
        </row>
        <row r="25428">
          <cell r="A25428" t="str">
            <v>VWRI732-3357</v>
          </cell>
          <cell r="B25428" t="str">
            <v>COMPLETE PACKAGING MYSPEC MVSP01</v>
          </cell>
          <cell r="C25428" t="str">
            <v>1 * 1 items</v>
          </cell>
          <cell r="D25428">
            <v>6665</v>
          </cell>
          <cell r="E25428">
            <v>3332.47</v>
          </cell>
          <cell r="F25428" t="str">
            <v>48192090</v>
          </cell>
        </row>
        <row r="25429">
          <cell r="A25429" t="str">
            <v>VWRI732-2901</v>
          </cell>
          <cell r="B25429" t="str">
            <v>PACKAGING INCL BOX FOR UNO / DOPPIO</v>
          </cell>
          <cell r="C25429" t="str">
            <v>1 * 1 items</v>
          </cell>
          <cell r="D25429">
            <v>10913</v>
          </cell>
          <cell r="E25429">
            <v>5456.31</v>
          </cell>
          <cell r="F25429" t="str">
            <v>48192090</v>
          </cell>
        </row>
        <row r="25430">
          <cell r="A25430" t="str">
            <v>VWRI732-2902</v>
          </cell>
          <cell r="B25430" t="str">
            <v>PACKAGING INCL. BOX FOR RISTRETTO</v>
          </cell>
          <cell r="C25430" t="str">
            <v>1 * 1 items</v>
          </cell>
          <cell r="D25430">
            <v>4739</v>
          </cell>
          <cell r="E25430">
            <v>2369.69</v>
          </cell>
          <cell r="F25430" t="str">
            <v>48192090</v>
          </cell>
        </row>
        <row r="25431">
          <cell r="A25431" t="str">
            <v>VWRI732-2903</v>
          </cell>
          <cell r="B25431" t="str">
            <v>DEMOPACKAGING INCL. BOX FOR MYSPEC</v>
          </cell>
          <cell r="C25431" t="str">
            <v>1 * 1 items</v>
          </cell>
          <cell r="D25431">
            <v>37721</v>
          </cell>
          <cell r="E25431">
            <v>18860.740000000002</v>
          </cell>
          <cell r="F25431" t="str">
            <v>48192090</v>
          </cell>
        </row>
        <row r="25432">
          <cell r="A25432" t="str">
            <v>VWRI548-9018</v>
          </cell>
          <cell r="B25432" t="str">
            <v>ECL9MMSHORTTHREADCAP BLUE SILICO/PTFE</v>
          </cell>
          <cell r="C25432" t="str">
            <v>1 * 2,000 items</v>
          </cell>
          <cell r="D25432">
            <v>37661</v>
          </cell>
          <cell r="E25432">
            <v>18830.599999999999</v>
          </cell>
          <cell r="F25432" t="str">
            <v>39235010</v>
          </cell>
        </row>
        <row r="25433">
          <cell r="A25433" t="str">
            <v>VWRI548-9019</v>
          </cell>
          <cell r="B25433" t="str">
            <v>ECL24MMSCREWCAP OPENTOP SIL.BLUE/PTFE</v>
          </cell>
          <cell r="C25433" t="str">
            <v>1 * 200 items</v>
          </cell>
          <cell r="D25433">
            <v>10357</v>
          </cell>
          <cell r="E25433">
            <v>5178.7299999999996</v>
          </cell>
          <cell r="F25433" t="str">
            <v>39235010</v>
          </cell>
        </row>
        <row r="25434">
          <cell r="A25434" t="str">
            <v>VWRI548-9020</v>
          </cell>
          <cell r="B25434" t="str">
            <v>ECL24MMSCREWCAP CLOSEDTOP BUTYL/PTFE</v>
          </cell>
          <cell r="C25434" t="str">
            <v>1 * 200 items</v>
          </cell>
          <cell r="D25434">
            <v>7931</v>
          </cell>
          <cell r="E25434">
            <v>3965.34</v>
          </cell>
          <cell r="F25434" t="str">
            <v>39235010</v>
          </cell>
        </row>
        <row r="25435">
          <cell r="A25435" t="str">
            <v>VWRI548-9022</v>
          </cell>
          <cell r="B25435" t="str">
            <v>ECL 11MM PE SNAP-RING-CAP BLUE SIL/PTFE</v>
          </cell>
          <cell r="C25435" t="str">
            <v>1 * 2,000 items</v>
          </cell>
          <cell r="D25435">
            <v>45389</v>
          </cell>
          <cell r="E25435">
            <v>22694.43</v>
          </cell>
          <cell r="F25435" t="str">
            <v>39235010</v>
          </cell>
        </row>
        <row r="25436">
          <cell r="A25436" t="str">
            <v>VWRI732-2926</v>
          </cell>
          <cell r="B25436" t="str">
            <v>MYSPEC RECONDITIONING KIT</v>
          </cell>
          <cell r="C25436" t="str">
            <v>1 * 20 Tests</v>
          </cell>
          <cell r="D25436">
            <v>4336</v>
          </cell>
          <cell r="E25436">
            <v>2168.25</v>
          </cell>
          <cell r="F25436" t="str">
            <v>27129090</v>
          </cell>
        </row>
        <row r="25437">
          <cell r="A25437" t="str">
            <v>VWRI548-9000</v>
          </cell>
          <cell r="B25437" t="str">
            <v>ECL 20MLSCREWNECKVIAL 57X27.5MM CLEAR</v>
          </cell>
          <cell r="C25437" t="str">
            <v>1 * 200 items</v>
          </cell>
          <cell r="D25437">
            <v>7217</v>
          </cell>
          <cell r="E25437">
            <v>3608.46</v>
          </cell>
          <cell r="F25437" t="str">
            <v>70179090</v>
          </cell>
        </row>
        <row r="25438">
          <cell r="A25438" t="str">
            <v>VWRI548-9001</v>
          </cell>
          <cell r="B25438" t="str">
            <v>ECL 20MLSCREWNECKVIAL 57X27.5MM AMBER</v>
          </cell>
          <cell r="C25438" t="str">
            <v>1 * 200 items</v>
          </cell>
          <cell r="D25438">
            <v>11093</v>
          </cell>
          <cell r="E25438">
            <v>5546.72</v>
          </cell>
          <cell r="F25438" t="str">
            <v>70179090</v>
          </cell>
        </row>
        <row r="25439">
          <cell r="A25439" t="str">
            <v>VWRI548-9002</v>
          </cell>
          <cell r="B25439" t="str">
            <v>ECL 40MLSCREWNECKVIAL 95X27.5MM CLEAR</v>
          </cell>
          <cell r="C25439" t="str">
            <v>1 * 200 items</v>
          </cell>
          <cell r="D25439">
            <v>7839</v>
          </cell>
          <cell r="E25439">
            <v>3919.34</v>
          </cell>
          <cell r="F25439" t="str">
            <v>70179090</v>
          </cell>
        </row>
        <row r="25440">
          <cell r="A25440" t="str">
            <v>VWRI732-2538</v>
          </cell>
          <cell r="B25440" t="str">
            <v>HOLDER FOR PANEL PC FOR MYSPEC</v>
          </cell>
          <cell r="C25440" t="str">
            <v>1 * 1 items</v>
          </cell>
          <cell r="D25440">
            <v>29020</v>
          </cell>
          <cell r="E25440">
            <v>14509.97</v>
          </cell>
          <cell r="F25440" t="str">
            <v>90279090</v>
          </cell>
        </row>
        <row r="25441">
          <cell r="A25441" t="str">
            <v>VWRI732-2539</v>
          </cell>
          <cell r="B25441" t="str">
            <v>PANEL PC FOR MYSPEC</v>
          </cell>
          <cell r="C25441" t="str">
            <v>1 * 1 items</v>
          </cell>
          <cell r="D25441">
            <v>319216</v>
          </cell>
          <cell r="E25441">
            <v>159608.07</v>
          </cell>
          <cell r="F25441" t="str">
            <v>90279090</v>
          </cell>
        </row>
        <row r="25442">
          <cell r="A25442" t="str">
            <v>VWRI732-2540</v>
          </cell>
          <cell r="B25442" t="str">
            <v>PACKAGING SET FOR MYSPEC DEMO UNITS</v>
          </cell>
          <cell r="C25442" t="str">
            <v>1 * 1 items</v>
          </cell>
          <cell r="D25442">
            <v>37721</v>
          </cell>
          <cell r="E25442">
            <v>18860.740000000002</v>
          </cell>
          <cell r="F25442" t="str">
            <v>48192090</v>
          </cell>
        </row>
        <row r="25443">
          <cell r="A25443" t="str">
            <v>VWRI612-3870</v>
          </cell>
          <cell r="B25443" t="str">
            <v>VWR POWERPETTE PRO CONTROLLER - US</v>
          </cell>
          <cell r="C25443" t="str">
            <v>1 * 1 items</v>
          </cell>
          <cell r="D25443">
            <v>17565</v>
          </cell>
          <cell r="E25443">
            <v>8782.43</v>
          </cell>
          <cell r="F25443" t="str">
            <v>85437099</v>
          </cell>
        </row>
        <row r="25444">
          <cell r="A25444" t="str">
            <v>VWRI548-9003</v>
          </cell>
          <cell r="B25444" t="str">
            <v>ECL 40MLSCREWNECKVIAL 95X27.5MM AMBER</v>
          </cell>
          <cell r="C25444" t="str">
            <v>1 * 200 items</v>
          </cell>
          <cell r="D25444">
            <v>12718</v>
          </cell>
          <cell r="E25444">
            <v>6358.82</v>
          </cell>
          <cell r="F25444" t="str">
            <v>70179090</v>
          </cell>
        </row>
        <row r="25445">
          <cell r="A25445" t="str">
            <v>VWRI548-9004</v>
          </cell>
          <cell r="B25445" t="str">
            <v>ECL60MLSCREWNECKVIAL 140X27.5MM CLEAR</v>
          </cell>
          <cell r="C25445" t="str">
            <v>1 * 200 items</v>
          </cell>
          <cell r="D25445">
            <v>14431</v>
          </cell>
          <cell r="E25445">
            <v>7215.33</v>
          </cell>
          <cell r="F25445" t="str">
            <v>70179090</v>
          </cell>
        </row>
        <row r="25446">
          <cell r="A25446" t="str">
            <v>VWRI548-9005</v>
          </cell>
          <cell r="B25446" t="str">
            <v>ECL60MLSCREWNECKVIAL 140X27.5MM AMBER</v>
          </cell>
          <cell r="C25446" t="str">
            <v>1 * 200 items</v>
          </cell>
          <cell r="D25446">
            <v>16940</v>
          </cell>
          <cell r="E25446">
            <v>8469.9599999999991</v>
          </cell>
          <cell r="F25446" t="str">
            <v>70179090</v>
          </cell>
        </row>
        <row r="25447">
          <cell r="A25447" t="str">
            <v>VWRI548-9006</v>
          </cell>
          <cell r="B25447" t="str">
            <v>ECL1.5MLCRIMPNECKVIAL 32X11.6MM CLEAR</v>
          </cell>
          <cell r="C25447" t="str">
            <v>1 * 2,000 items</v>
          </cell>
          <cell r="D25447">
            <v>17895</v>
          </cell>
          <cell r="E25447">
            <v>8947.39</v>
          </cell>
          <cell r="F25447" t="str">
            <v>70179090</v>
          </cell>
        </row>
        <row r="25448">
          <cell r="A25448" t="str">
            <v>VWRI548-9007</v>
          </cell>
          <cell r="B25448" t="str">
            <v>ECL1.5MLCRIMPNECKVIAL 32X11.6MM AMBER</v>
          </cell>
          <cell r="C25448" t="str">
            <v>1 * 2,000 items</v>
          </cell>
          <cell r="D25448">
            <v>19770</v>
          </cell>
          <cell r="E25448">
            <v>9884.7999999999993</v>
          </cell>
          <cell r="F25448" t="str">
            <v>70179090</v>
          </cell>
        </row>
        <row r="25449">
          <cell r="A25449" t="str">
            <v>VWRI548-9008</v>
          </cell>
          <cell r="B25449" t="str">
            <v>ECL11MMCRIMPCAP SILV NAT.RUB/PTFE1 0MM</v>
          </cell>
          <cell r="C25449" t="str">
            <v>1 * 2,000 items</v>
          </cell>
          <cell r="D25449">
            <v>16566</v>
          </cell>
          <cell r="E25449">
            <v>8282.7999999999993</v>
          </cell>
          <cell r="F25449" t="str">
            <v>83099090</v>
          </cell>
        </row>
        <row r="25450">
          <cell r="A25450" t="str">
            <v>VWRI548-9009</v>
          </cell>
          <cell r="B25450" t="str">
            <v>ECL11MMCRIMPCAP SILV RED RUB/PTFE1 0MM</v>
          </cell>
          <cell r="C25450" t="str">
            <v>1 * 2,000 items</v>
          </cell>
          <cell r="D25450">
            <v>22593</v>
          </cell>
          <cell r="E25450">
            <v>11296.46</v>
          </cell>
          <cell r="F25450" t="str">
            <v>83099090</v>
          </cell>
        </row>
        <row r="25451">
          <cell r="A25451" t="str">
            <v>VWRI548-9010</v>
          </cell>
          <cell r="B25451" t="str">
            <v>ECL11MMCRIMPCAP SILV SILICON/PTFE1 0MM</v>
          </cell>
          <cell r="C25451" t="str">
            <v>1 * 2,000 items</v>
          </cell>
          <cell r="D25451">
            <v>35758</v>
          </cell>
          <cell r="E25451">
            <v>17878.919999999998</v>
          </cell>
          <cell r="F25451" t="str">
            <v>83099090</v>
          </cell>
        </row>
        <row r="25452">
          <cell r="A25452" t="str">
            <v>VWRI548-9011</v>
          </cell>
          <cell r="B25452" t="str">
            <v>ECL1.5MLSHORTTHREADVIAL 32X11.6MM CLEAR</v>
          </cell>
          <cell r="C25452" t="str">
            <v>1 * 2,000 items</v>
          </cell>
          <cell r="D25452">
            <v>20103</v>
          </cell>
          <cell r="E25452">
            <v>10051.34</v>
          </cell>
          <cell r="F25452" t="str">
            <v>70179090</v>
          </cell>
        </row>
        <row r="25453">
          <cell r="A25453" t="str">
            <v>VWRI548-9012</v>
          </cell>
          <cell r="B25453" t="str">
            <v>ECL 1.5ML SHORTTHREAD VIAL 32X11.6MM AMB</v>
          </cell>
          <cell r="C25453" t="str">
            <v>1 * 2,000 items</v>
          </cell>
          <cell r="D25453">
            <v>21997</v>
          </cell>
          <cell r="E25453">
            <v>10998.26</v>
          </cell>
          <cell r="F25453" t="str">
            <v>70179090</v>
          </cell>
        </row>
        <row r="25454">
          <cell r="A25454" t="str">
            <v>VWRI548-9013</v>
          </cell>
          <cell r="B25454" t="str">
            <v>ECL9MMSHORTTHREADCAP TR. NAT.RUB/PTFE</v>
          </cell>
          <cell r="C25454" t="str">
            <v>1 * 2,000 items</v>
          </cell>
          <cell r="D25454">
            <v>27789</v>
          </cell>
          <cell r="E25454">
            <v>13894.55</v>
          </cell>
          <cell r="F25454" t="str">
            <v>39235010</v>
          </cell>
        </row>
        <row r="25455">
          <cell r="A25455" t="str">
            <v>VWRI734-2831</v>
          </cell>
          <cell r="B25455" t="str">
            <v>CONNECTOR READYMATE TUBING ASSY 4 WAY</v>
          </cell>
          <cell r="C25455" t="str">
            <v>1 * 15 items</v>
          </cell>
          <cell r="D25455">
            <v>109383</v>
          </cell>
          <cell r="E25455">
            <v>54691.54</v>
          </cell>
          <cell r="F25455" t="str">
            <v>39174000</v>
          </cell>
        </row>
        <row r="25456">
          <cell r="A25456" t="str">
            <v>VWRI734-2830</v>
          </cell>
          <cell r="B25456" t="str">
            <v>PLUGGED ASSY 3/8IN C-FLEX 374 X 60IN</v>
          </cell>
          <cell r="C25456" t="str">
            <v>1 * 15 items</v>
          </cell>
          <cell r="D25456">
            <v>12159</v>
          </cell>
          <cell r="E25456">
            <v>6079.66</v>
          </cell>
          <cell r="F25456" t="str">
            <v>39269099</v>
          </cell>
        </row>
        <row r="25457">
          <cell r="A25457" t="str">
            <v>VWRI734-2829</v>
          </cell>
          <cell r="B25457" t="str">
            <v>FILTER AIR VENT 3/4IN X RM</v>
          </cell>
          <cell r="C25457" t="str">
            <v>1 * 20 items</v>
          </cell>
          <cell r="D25457">
            <v>88944</v>
          </cell>
          <cell r="E25457">
            <v>44472.07</v>
          </cell>
          <cell r="F25457" t="str">
            <v>39269099</v>
          </cell>
        </row>
        <row r="25458">
          <cell r="A25458" t="str">
            <v>VWRI734-2828</v>
          </cell>
          <cell r="B25458" t="str">
            <v>CONNECTOR TUBE SET</v>
          </cell>
          <cell r="C25458" t="str">
            <v>1 * 10 items</v>
          </cell>
          <cell r="D25458">
            <v>93845</v>
          </cell>
          <cell r="E25458">
            <v>46922.65</v>
          </cell>
          <cell r="F25458" t="str">
            <v>39174000</v>
          </cell>
        </row>
        <row r="25459">
          <cell r="A25459" t="str">
            <v>VWRI734-2827</v>
          </cell>
          <cell r="B25459" t="str">
            <v>TUBING WELD ASSEMBLY 18IN</v>
          </cell>
          <cell r="C25459" t="str">
            <v>1 * 50 items</v>
          </cell>
          <cell r="D25459">
            <v>23434</v>
          </cell>
          <cell r="E25459">
            <v>11716.78</v>
          </cell>
          <cell r="F25459" t="str">
            <v>39173990</v>
          </cell>
        </row>
        <row r="25460">
          <cell r="A25460" t="str">
            <v>VWRI734-2826</v>
          </cell>
          <cell r="B25460" t="str">
            <v>TUBSET TANK OUTLET</v>
          </cell>
          <cell r="C25460" t="str">
            <v>1 * 5 items</v>
          </cell>
          <cell r="D25460">
            <v>151701</v>
          </cell>
          <cell r="E25460">
            <v>75850.59</v>
          </cell>
          <cell r="F25460" t="str">
            <v>39173990</v>
          </cell>
        </row>
        <row r="25461">
          <cell r="A25461" t="str">
            <v>VWRI734-2825</v>
          </cell>
          <cell r="B25461" t="str">
            <v>TUBESET PUMP DISCHARGE</v>
          </cell>
          <cell r="C25461" t="str">
            <v>1 * 10 items</v>
          </cell>
          <cell r="D25461">
            <v>132553</v>
          </cell>
          <cell r="E25461">
            <v>66276.679999999993</v>
          </cell>
          <cell r="F25461" t="str">
            <v>39173990</v>
          </cell>
        </row>
        <row r="25462">
          <cell r="A25462" t="str">
            <v>VWRI734-2824</v>
          </cell>
          <cell r="B25462" t="str">
            <v>FVM RM X RM EXTENSION X 5FT ASSEMBLY</v>
          </cell>
          <cell r="C25462" t="str">
            <v>1 * 15 items</v>
          </cell>
          <cell r="D25462">
            <v>97991</v>
          </cell>
          <cell r="E25462">
            <v>48995.73</v>
          </cell>
          <cell r="F25462" t="str">
            <v>39269099</v>
          </cell>
        </row>
        <row r="25463">
          <cell r="A25463" t="str">
            <v>AXYGMTS-8CP-C</v>
          </cell>
          <cell r="B25463" t="str">
            <v>TUBE 8-STRIP CAP MTS</v>
          </cell>
          <cell r="C25463" t="str">
            <v>1 * 600 items</v>
          </cell>
          <cell r="D25463">
            <v>9447</v>
          </cell>
          <cell r="E25463">
            <v>4723.51</v>
          </cell>
          <cell r="F25463" t="str">
            <v>39269099</v>
          </cell>
        </row>
        <row r="25464">
          <cell r="A25464" t="str">
            <v>DIVY7513376</v>
          </cell>
          <cell r="B25464" t="str">
            <v>DI CLEARKLENS PLUS VH5 20L W2242</v>
          </cell>
          <cell r="C25464" t="str">
            <v>1 * 20 l</v>
          </cell>
          <cell r="D25464">
            <v>12556</v>
          </cell>
          <cell r="E25464">
            <v>6277.92</v>
          </cell>
          <cell r="F25464" t="str">
            <v>34029099</v>
          </cell>
        </row>
        <row r="25465">
          <cell r="A25465" t="str">
            <v>BOCH11130</v>
          </cell>
          <cell r="B25465" t="str">
            <v>LABJACK 18/10 STEEL 200X200MM TYPE 1</v>
          </cell>
          <cell r="C25465" t="str">
            <v>1 * 1 items</v>
          </cell>
          <cell r="D25465">
            <v>31396</v>
          </cell>
          <cell r="E25465">
            <v>15697.98</v>
          </cell>
          <cell r="F25465" t="str">
            <v>90230090</v>
          </cell>
        </row>
        <row r="25466">
          <cell r="A25466" t="str">
            <v>BOCH11133</v>
          </cell>
          <cell r="B25466" t="str">
            <v>LAB JACK W/METAL KNOB SS 200X200MM</v>
          </cell>
          <cell r="C25466" t="str">
            <v>1 * 1 items</v>
          </cell>
          <cell r="D25466">
            <v>34286</v>
          </cell>
          <cell r="E25466">
            <v>17142.95</v>
          </cell>
          <cell r="F25466" t="str">
            <v>94032090</v>
          </cell>
        </row>
        <row r="25467">
          <cell r="A25467" t="str">
            <v>DIVY7513374</v>
          </cell>
          <cell r="B25467" t="str">
            <v>DI CLEARKLENS PLUS VH5 2X5L W1683</v>
          </cell>
          <cell r="C25467" t="str">
            <v>1 * 2 Can</v>
          </cell>
          <cell r="D25467">
            <v>7376</v>
          </cell>
          <cell r="E25467">
            <v>3687.77</v>
          </cell>
          <cell r="F25467" t="str">
            <v>34029099</v>
          </cell>
        </row>
        <row r="25468">
          <cell r="A25468" t="str">
            <v>VWRU14233-366</v>
          </cell>
          <cell r="B25468" t="str">
            <v>VWR LAB-LIFT S.S. 8X8IN</v>
          </cell>
          <cell r="C25468" t="str">
            <v>(1items)</v>
          </cell>
          <cell r="D25468">
            <v>26649</v>
          </cell>
          <cell r="E25468">
            <v>13324.55</v>
          </cell>
          <cell r="F25468" t="str">
            <v>84283900</v>
          </cell>
        </row>
        <row r="25469">
          <cell r="A25469" t="str">
            <v>VWRI612-4949</v>
          </cell>
          <cell r="B25469" t="str">
            <v>PIPET SEROLOGICAL 2ML IND ST</v>
          </cell>
          <cell r="C25469" t="str">
            <v>1 * 500 items</v>
          </cell>
          <cell r="D25469">
            <v>7617</v>
          </cell>
          <cell r="E25469">
            <v>3808.31</v>
          </cell>
          <cell r="F25469" t="str">
            <v>39269099</v>
          </cell>
        </row>
        <row r="25470">
          <cell r="A25470" t="str">
            <v>VWRI612-4950</v>
          </cell>
          <cell r="B25470" t="str">
            <v>PIPET SEROLOGICAL 5ML IND ST</v>
          </cell>
          <cell r="C25470" t="str">
            <v>1 * 200 items</v>
          </cell>
          <cell r="D25470">
            <v>4568</v>
          </cell>
          <cell r="E25470">
            <v>2284.04</v>
          </cell>
          <cell r="F25470" t="str">
            <v>39269099</v>
          </cell>
        </row>
        <row r="25471">
          <cell r="A25471" t="str">
            <v>VWRI612-4951</v>
          </cell>
          <cell r="B25471" t="str">
            <v>PIPET SEROLOGICAL 10ML IND ST</v>
          </cell>
          <cell r="C25471" t="str">
            <v>1 * 200 items</v>
          </cell>
          <cell r="D25471">
            <v>4863</v>
          </cell>
          <cell r="E25471">
            <v>2431.5500000000002</v>
          </cell>
          <cell r="F25471" t="str">
            <v>39269099</v>
          </cell>
        </row>
        <row r="25472">
          <cell r="A25472" t="str">
            <v>VWRI612-4952</v>
          </cell>
          <cell r="B25472" t="str">
            <v>PIPET SEROLOGICAL 25ML IND ST</v>
          </cell>
          <cell r="C25472" t="str">
            <v>1 * 200 items</v>
          </cell>
          <cell r="D25472">
            <v>10386</v>
          </cell>
          <cell r="E25472">
            <v>5193.01</v>
          </cell>
          <cell r="F25472" t="str">
            <v>39269099</v>
          </cell>
        </row>
        <row r="25473">
          <cell r="A25473" t="str">
            <v>STUASMP30</v>
          </cell>
          <cell r="B25473" t="str">
            <v>MELTING POINT APPARATUS ADVANCED</v>
          </cell>
          <cell r="C25473" t="str">
            <v>1 * 1 items</v>
          </cell>
          <cell r="D25473">
            <v>282814</v>
          </cell>
          <cell r="E25473">
            <v>141407.16</v>
          </cell>
          <cell r="F25473" t="str">
            <v>90278090</v>
          </cell>
        </row>
        <row r="25474">
          <cell r="A25474" t="str">
            <v>ELETCMU0250/CE</v>
          </cell>
          <cell r="B25474" t="str">
            <v>MANTLE- CONTROLLED CMU 250ML 230V EU/UK</v>
          </cell>
          <cell r="C25474" t="str">
            <v>1 * 1 items</v>
          </cell>
          <cell r="D25474">
            <v>39526</v>
          </cell>
          <cell r="E25474">
            <v>19763.25</v>
          </cell>
          <cell r="F25474" t="str">
            <v>84198990</v>
          </cell>
        </row>
        <row r="25475">
          <cell r="A25475" t="str">
            <v>ELETCMU0500/CE</v>
          </cell>
          <cell r="B25475" t="str">
            <v>HEATER TANK 500ML CMU 230V UK AND EU</v>
          </cell>
          <cell r="C25475" t="str">
            <v>1 * 1 items</v>
          </cell>
          <cell r="D25475">
            <v>48117</v>
          </cell>
          <cell r="E25475">
            <v>24058.51</v>
          </cell>
          <cell r="F25475" t="str">
            <v>84198990</v>
          </cell>
        </row>
        <row r="25476">
          <cell r="A25476" t="str">
            <v>BIND9010-0075</v>
          </cell>
          <cell r="B25476" t="str">
            <v>OVEN NATURAL CONV. ED 400 WITH RS422</v>
          </cell>
          <cell r="C25476" t="str">
            <v>1 * 1 items</v>
          </cell>
          <cell r="D25476">
            <v>728242</v>
          </cell>
          <cell r="E25476">
            <v>364121.23</v>
          </cell>
          <cell r="F25476" t="str">
            <v>84198990</v>
          </cell>
        </row>
        <row r="25477">
          <cell r="A25477" t="str">
            <v>STUASRC4</v>
          </cell>
          <cell r="B25477" t="str">
            <v>COOLER RECIRCULATING 3L</v>
          </cell>
          <cell r="C25477" t="str">
            <v>1 * 1 items</v>
          </cell>
          <cell r="D25477">
            <v>411735</v>
          </cell>
          <cell r="E25477">
            <v>205867.72</v>
          </cell>
          <cell r="F25477" t="str">
            <v>84195090</v>
          </cell>
        </row>
        <row r="25478">
          <cell r="A25478" t="str">
            <v>STUARE3022C</v>
          </cell>
          <cell r="B25478" t="str">
            <v>PUMP VACUUM 230V, 12 MBAR / 21 LPM</v>
          </cell>
          <cell r="C25478" t="str">
            <v>1 * 1 items</v>
          </cell>
          <cell r="D25478">
            <v>421481</v>
          </cell>
          <cell r="E25478">
            <v>210740.33</v>
          </cell>
          <cell r="F25478" t="str">
            <v>84141000</v>
          </cell>
        </row>
        <row r="25479">
          <cell r="A25479" t="str">
            <v>STUAA4000</v>
          </cell>
          <cell r="B25479" t="str">
            <v>STILL AQUATRON MODEL A4000</v>
          </cell>
          <cell r="C25479" t="str">
            <v>1 * 1 items</v>
          </cell>
          <cell r="D25479">
            <v>480358</v>
          </cell>
          <cell r="E25479">
            <v>240179</v>
          </cell>
          <cell r="F25479" t="str">
            <v>84194020</v>
          </cell>
        </row>
        <row r="25480">
          <cell r="A25480" t="str">
            <v>STUARE300</v>
          </cell>
          <cell r="B25480" t="str">
            <v>EVAPORATOR ROTARY, DIAGONAL CONDENSER</v>
          </cell>
          <cell r="C25480" t="str">
            <v>1 * 1 items</v>
          </cell>
          <cell r="D25480">
            <v>260888</v>
          </cell>
          <cell r="E25480">
            <v>130443.79</v>
          </cell>
          <cell r="F25480" t="str">
            <v>84198990</v>
          </cell>
        </row>
        <row r="25481">
          <cell r="A25481" t="str">
            <v>JENW452001</v>
          </cell>
          <cell r="B25481" t="str">
            <v>CONDUCTIVITY METER, 4520, UK PLUG</v>
          </cell>
          <cell r="C25481" t="str">
            <v>1 * 1 items</v>
          </cell>
          <cell r="D25481">
            <v>157345</v>
          </cell>
          <cell r="E25481">
            <v>78672.33</v>
          </cell>
          <cell r="F25481" t="str">
            <v>90278090</v>
          </cell>
        </row>
        <row r="25482">
          <cell r="A25482" t="str">
            <v>ELGAVISION250</v>
          </cell>
          <cell r="B25482" t="str">
            <v>DEIONISER VISION 25 WALL MOUNTED</v>
          </cell>
          <cell r="C25482" t="str">
            <v>1 * 1 items</v>
          </cell>
          <cell r="D25482">
            <v>85448</v>
          </cell>
          <cell r="E25482">
            <v>42724.15</v>
          </cell>
          <cell r="F25482" t="str">
            <v>84212190</v>
          </cell>
        </row>
        <row r="25483">
          <cell r="A25483" t="str">
            <v>IKAA8800900</v>
          </cell>
          <cell r="B25483" t="str">
            <v>CALORIMETER BASIC SYSTEM SET C 7000</v>
          </cell>
          <cell r="C25483" t="str">
            <v>1 * 1 items</v>
          </cell>
          <cell r="D25483">
            <v>11055905</v>
          </cell>
          <cell r="E25483">
            <v>5527952.3399999999</v>
          </cell>
          <cell r="F25483" t="str">
            <v>84799090</v>
          </cell>
        </row>
        <row r="25484">
          <cell r="A25484" t="str">
            <v>IKAA7224500</v>
          </cell>
          <cell r="B25484" t="str">
            <v>CRUCIBLE COMBUSTIBLE SINGLE-USE</v>
          </cell>
          <cell r="C25484" t="str">
            <v>1 * 100 items</v>
          </cell>
          <cell r="D25484">
            <v>18986</v>
          </cell>
          <cell r="E25484">
            <v>9493.02</v>
          </cell>
          <cell r="F25484" t="str">
            <v>90268090</v>
          </cell>
        </row>
        <row r="25485">
          <cell r="A25485" t="str">
            <v>IKAA3017000</v>
          </cell>
          <cell r="B25485" t="str">
            <v>VESSEL DECOMPOSITION HALOGEN RESISTANT</v>
          </cell>
          <cell r="C25485" t="str">
            <v>1 * 1 items</v>
          </cell>
          <cell r="D25485">
            <v>2273805</v>
          </cell>
          <cell r="E25485">
            <v>1136902.3700000001</v>
          </cell>
          <cell r="F25485" t="str">
            <v>90278090</v>
          </cell>
        </row>
        <row r="25486">
          <cell r="A25486" t="str">
            <v>IKAA3015000</v>
          </cell>
          <cell r="B25486" t="str">
            <v>VESSEL DECOMPOSITION C7010</v>
          </cell>
          <cell r="C25486" t="str">
            <v>1 * 1 items</v>
          </cell>
          <cell r="D25486">
            <v>1167491</v>
          </cell>
          <cell r="E25486">
            <v>583745.5</v>
          </cell>
          <cell r="F25486" t="str">
            <v>39269099</v>
          </cell>
        </row>
        <row r="25487">
          <cell r="A25487" t="str">
            <v>IKAA0750000</v>
          </cell>
          <cell r="B25487" t="str">
            <v>ACETOBUTYRATE CAPSULES C 10</v>
          </cell>
          <cell r="C25487" t="str">
            <v>1 * 100 items</v>
          </cell>
          <cell r="D25487">
            <v>21698</v>
          </cell>
          <cell r="E25487">
            <v>10849.17</v>
          </cell>
          <cell r="F25487" t="str">
            <v>85444299</v>
          </cell>
        </row>
        <row r="25488">
          <cell r="A25488" t="str">
            <v>GESS3590055A</v>
          </cell>
          <cell r="B25488" t="str">
            <v>AERATOR STONE CERTIFIED ASTM D892</v>
          </cell>
          <cell r="C25488" t="str">
            <v>1 * 1 items</v>
          </cell>
          <cell r="D25488">
            <v>44614</v>
          </cell>
          <cell r="E25488">
            <v>22306.83</v>
          </cell>
          <cell r="F25488" t="str">
            <v>90279090</v>
          </cell>
        </row>
        <row r="25489">
          <cell r="A25489" t="str">
            <v>BARN180143</v>
          </cell>
          <cell r="B25489" t="str">
            <v>DIP STICK MEASURING LN2.</v>
          </cell>
          <cell r="C25489" t="str">
            <v>(1items)</v>
          </cell>
          <cell r="D25489">
            <v>6135</v>
          </cell>
          <cell r="E25489">
            <v>3067.44</v>
          </cell>
          <cell r="F25489" t="str">
            <v>90178010</v>
          </cell>
        </row>
        <row r="25490">
          <cell r="A25490" t="str">
            <v>BARNCS509X24</v>
          </cell>
          <cell r="B25490" t="str">
            <v>BOX CRYO AMPL STRG SYS100 1/1.5ML CS10.</v>
          </cell>
          <cell r="C25490" t="str">
            <v>(10items)</v>
          </cell>
          <cell r="D25490">
            <v>20625</v>
          </cell>
          <cell r="E25490">
            <v>10312.620000000001</v>
          </cell>
          <cell r="F25490" t="str">
            <v>39231010</v>
          </cell>
        </row>
        <row r="25491">
          <cell r="A25491" t="str">
            <v>BOAGUO951505-0</v>
          </cell>
          <cell r="B25491" t="str">
            <v>COLUMN C18 4.6X150 5U</v>
          </cell>
          <cell r="C25491" t="str">
            <v>(1items)</v>
          </cell>
          <cell r="D25491">
            <v>59833</v>
          </cell>
          <cell r="E25491">
            <v>29916.39</v>
          </cell>
          <cell r="F25491" t="str">
            <v>90279090</v>
          </cell>
        </row>
        <row r="25492">
          <cell r="A25492" t="str">
            <v>EBER1000</v>
          </cell>
          <cell r="B25492" t="str">
            <v>ELECTRO ANALYSIS APPARATUS</v>
          </cell>
          <cell r="C25492" t="str">
            <v>(1items)</v>
          </cell>
          <cell r="D25492">
            <v>1316634</v>
          </cell>
          <cell r="E25492">
            <v>658317.09</v>
          </cell>
          <cell r="F25492" t="str">
            <v>84798999</v>
          </cell>
        </row>
        <row r="25493">
          <cell r="A25493" t="str">
            <v>VWRF08464.415</v>
          </cell>
          <cell r="B25493" t="str">
            <v>LABOMECA ROD S/S 13X500MM</v>
          </cell>
          <cell r="C25493" t="str">
            <v>1 * 3 items</v>
          </cell>
          <cell r="D25493">
            <v>12223</v>
          </cell>
          <cell r="E25493">
            <v>6111.38</v>
          </cell>
          <cell r="F25493" t="str">
            <v>83024900</v>
          </cell>
        </row>
        <row r="25494">
          <cell r="A25494" t="str">
            <v>USBE2570</v>
          </cell>
          <cell r="B25494" t="str">
            <v>CLAMP FLASK 80MM ROUND GRIP</v>
          </cell>
          <cell r="C25494" t="str">
            <v>1 * 1 items</v>
          </cell>
          <cell r="D25494">
            <v>1913</v>
          </cell>
          <cell r="E25494">
            <v>956.44</v>
          </cell>
          <cell r="F25494" t="str">
            <v>79070090</v>
          </cell>
        </row>
        <row r="25495">
          <cell r="A25495" t="str">
            <v>LENZ03026058</v>
          </cell>
          <cell r="B25495" t="str">
            <v>FLASK IODINE 500ML W/O COLLAR W STOP</v>
          </cell>
          <cell r="C25495" t="str">
            <v>1 * 1 items</v>
          </cell>
          <cell r="D25495">
            <v>1754</v>
          </cell>
          <cell r="E25495">
            <v>877.13</v>
          </cell>
          <cell r="F25495" t="str">
            <v>70179090</v>
          </cell>
        </row>
        <row r="25496">
          <cell r="A25496" t="str">
            <v>LENZ03026049</v>
          </cell>
          <cell r="B25496" t="str">
            <v>FLASK IODINE 250ML W/O COLLAR W STOP</v>
          </cell>
          <cell r="C25496" t="str">
            <v>1 * 1 items</v>
          </cell>
          <cell r="D25496">
            <v>1523</v>
          </cell>
          <cell r="E25496">
            <v>761.35</v>
          </cell>
          <cell r="F25496" t="str">
            <v>70179090</v>
          </cell>
        </row>
        <row r="25497">
          <cell r="A25497" t="str">
            <v>BRND22530</v>
          </cell>
          <cell r="B25497" t="str">
            <v>BURETTE AUTOMATIC 50:0.1ML W/ BTL SCHLB</v>
          </cell>
          <cell r="C25497" t="str">
            <v>1 * 1 items</v>
          </cell>
          <cell r="D25497">
            <v>18867</v>
          </cell>
          <cell r="E25497">
            <v>12263.55</v>
          </cell>
          <cell r="F25497" t="str">
            <v>70179090</v>
          </cell>
        </row>
        <row r="25498">
          <cell r="A25498" t="str">
            <v>BHIT730101</v>
          </cell>
          <cell r="B25498" t="str">
            <v>PIPETTOR ELECTR 100-5000ΜL ELINE UNIV</v>
          </cell>
          <cell r="C25498" t="str">
            <v>1 * 1 items</v>
          </cell>
          <cell r="D25498">
            <v>88789</v>
          </cell>
          <cell r="E25498">
            <v>44394.35</v>
          </cell>
          <cell r="F25498" t="str">
            <v>85439000</v>
          </cell>
        </row>
        <row r="25499">
          <cell r="A25499" t="str">
            <v>BHIT730081</v>
          </cell>
          <cell r="B25499" t="str">
            <v>PIPETTOR ELECTR 50-1000ΜL ELINE UNIV</v>
          </cell>
          <cell r="C25499" t="str">
            <v>1 * 1 items</v>
          </cell>
          <cell r="D25499">
            <v>88789</v>
          </cell>
          <cell r="E25499">
            <v>44394.35</v>
          </cell>
          <cell r="F25499" t="str">
            <v>85439000</v>
          </cell>
        </row>
        <row r="25500">
          <cell r="A25500" t="str">
            <v>BHIT730041</v>
          </cell>
          <cell r="B25500" t="str">
            <v>PIPETTOR ELECTR 5-120ΜL ELINE UNIV</v>
          </cell>
          <cell r="C25500" t="str">
            <v>1 * 1 items</v>
          </cell>
          <cell r="D25500">
            <v>88789</v>
          </cell>
          <cell r="E25500">
            <v>44394.35</v>
          </cell>
          <cell r="F25500" t="str">
            <v>85439000</v>
          </cell>
        </row>
        <row r="25501">
          <cell r="A25501" t="str">
            <v>BRND23811</v>
          </cell>
          <cell r="B25501" t="str">
            <v>BURETTE AUT COMPACT SBR 50ML PE BTL</v>
          </cell>
          <cell r="C25501" t="str">
            <v>1 * 1 items</v>
          </cell>
          <cell r="D25501">
            <v>10894</v>
          </cell>
          <cell r="E25501">
            <v>7081.1</v>
          </cell>
          <cell r="F25501" t="str">
            <v>70179090</v>
          </cell>
        </row>
        <row r="25502">
          <cell r="A25502" t="str">
            <v>BRNDDAKKS27722</v>
          </cell>
          <cell r="B25502" t="str">
            <v>PIPETTE 1:0.01ML GRAD AS BBR TYPE1 DAKKS</v>
          </cell>
          <cell r="C25502" t="str">
            <v>1 * 1 items</v>
          </cell>
          <cell r="D25502">
            <v>14956</v>
          </cell>
          <cell r="E25502">
            <v>7477.91</v>
          </cell>
          <cell r="F25502" t="str">
            <v>70179090</v>
          </cell>
        </row>
        <row r="25503">
          <cell r="A25503" t="str">
            <v>NALG2407-0500</v>
          </cell>
          <cell r="B25503" t="str">
            <v>WASH BOTTLE W/M  LDPE 500 ML</v>
          </cell>
          <cell r="C25503" t="str">
            <v>1 * 4 items</v>
          </cell>
          <cell r="D25503">
            <v>3049</v>
          </cell>
          <cell r="E25503">
            <v>1524.28</v>
          </cell>
          <cell r="F25503" t="str">
            <v>39233090</v>
          </cell>
        </row>
        <row r="25504">
          <cell r="A25504" t="str">
            <v>RSGA210.150</v>
          </cell>
          <cell r="B25504" t="str">
            <v>SPATULA SPOON/FLAT DOUBLE  150MM</v>
          </cell>
          <cell r="C25504" t="str">
            <v>1 * 5 items</v>
          </cell>
          <cell r="D25504">
            <v>3470</v>
          </cell>
          <cell r="E25504">
            <v>1735.23</v>
          </cell>
          <cell r="F25504" t="str">
            <v>73269099</v>
          </cell>
        </row>
        <row r="25505">
          <cell r="A25505" t="str">
            <v>RSGA210.250</v>
          </cell>
          <cell r="B25505" t="str">
            <v>SPATULA SPOON/FLAT DOUBLE  250MM</v>
          </cell>
          <cell r="C25505" t="str">
            <v>1 * 5 items</v>
          </cell>
          <cell r="D25505">
            <v>4302</v>
          </cell>
          <cell r="E25505">
            <v>2150.8000000000002</v>
          </cell>
          <cell r="F25505" t="str">
            <v>73269099</v>
          </cell>
        </row>
        <row r="25506">
          <cell r="A25506" t="str">
            <v>SCOT242537208</v>
          </cell>
          <cell r="B25506" t="str">
            <v>CONDENSER COIL DISTILLATE 300MM NS29/32</v>
          </cell>
          <cell r="C25506" t="str">
            <v>1 * 1 items</v>
          </cell>
          <cell r="D25506">
            <v>14259</v>
          </cell>
          <cell r="E25506">
            <v>7129.68</v>
          </cell>
          <cell r="F25506" t="str">
            <v>70172000</v>
          </cell>
        </row>
        <row r="25507">
          <cell r="A25507" t="str">
            <v>USBE2223</v>
          </cell>
          <cell r="B25507" t="str">
            <v>BOSSHEAD 16MM TURNING NI-PLATED</v>
          </cell>
          <cell r="C25507" t="str">
            <v>1 * 1 items</v>
          </cell>
          <cell r="D25507">
            <v>2072</v>
          </cell>
          <cell r="E25507">
            <v>1035.75</v>
          </cell>
          <cell r="F25507" t="str">
            <v>79070090</v>
          </cell>
        </row>
        <row r="25508">
          <cell r="A25508" t="str">
            <v>VERN161050-25</v>
          </cell>
          <cell r="B25508" t="str">
            <v>BULB SILICONE OLIVE FORM</v>
          </cell>
          <cell r="C25508" t="str">
            <v>1 * 25 items</v>
          </cell>
          <cell r="D25508">
            <v>7315</v>
          </cell>
          <cell r="E25508">
            <v>3657.72</v>
          </cell>
          <cell r="F25508" t="str">
            <v>40169990</v>
          </cell>
        </row>
        <row r="25509">
          <cell r="A25509" t="str">
            <v>BOHLB291-02</v>
          </cell>
          <cell r="B25509" t="str">
            <v>CONDENSER LIEBIG 300MM NS29/32 PTFE</v>
          </cell>
          <cell r="C25509" t="str">
            <v>1 * 1 items</v>
          </cell>
          <cell r="D25509">
            <v>49532</v>
          </cell>
          <cell r="E25509">
            <v>24765.919999999998</v>
          </cell>
          <cell r="F25509" t="str">
            <v>39269099</v>
          </cell>
        </row>
        <row r="25510">
          <cell r="A25510" t="str">
            <v>BOCH3144</v>
          </cell>
          <cell r="B25510" t="str">
            <v>SPATULA DOUBLE CHATTAWAY 200X9MM</v>
          </cell>
          <cell r="C25510" t="str">
            <v>1 * 1 items</v>
          </cell>
          <cell r="D25510">
            <v>406</v>
          </cell>
          <cell r="E25510">
            <v>203.03</v>
          </cell>
          <cell r="F25510" t="str">
            <v>90189041</v>
          </cell>
        </row>
        <row r="25511">
          <cell r="A25511" t="str">
            <v>USBE4035</v>
          </cell>
          <cell r="B25511" t="str">
            <v>CRUCIBLE TONG SS 500MM</v>
          </cell>
          <cell r="C25511" t="str">
            <v>1 * 1 items</v>
          </cell>
          <cell r="D25511">
            <v>2478</v>
          </cell>
          <cell r="E25511">
            <v>1238.77</v>
          </cell>
          <cell r="F25511" t="str">
            <v>82032000</v>
          </cell>
        </row>
        <row r="25512">
          <cell r="A25512" t="str">
            <v>BIBBWB50/30</v>
          </cell>
          <cell r="B25512" t="str">
            <v>BOTTLE WEIGHING PYREX 20ML</v>
          </cell>
          <cell r="C25512" t="str">
            <v>1 * 1 items</v>
          </cell>
          <cell r="D25512">
            <v>2424</v>
          </cell>
          <cell r="E25512">
            <v>1211.81</v>
          </cell>
          <cell r="F25512" t="str">
            <v>70109000</v>
          </cell>
        </row>
        <row r="25513">
          <cell r="A25513" t="str">
            <v>BIBBWB30/60</v>
          </cell>
          <cell r="B25513" t="str">
            <v>BOTTLE WEIGHING PYREX 25ML</v>
          </cell>
          <cell r="C25513" t="str">
            <v>1 * 1 items</v>
          </cell>
          <cell r="D25513">
            <v>2255</v>
          </cell>
          <cell r="E25513">
            <v>1127.74</v>
          </cell>
          <cell r="F25513" t="str">
            <v>70109000</v>
          </cell>
        </row>
        <row r="25514">
          <cell r="A25514" t="str">
            <v>BIBB1628/22M</v>
          </cell>
          <cell r="B25514" t="str">
            <v>TEST TUBE GRAD GLASS PE STOPPER 50ML</v>
          </cell>
          <cell r="C25514" t="str">
            <v>1 * 10 items</v>
          </cell>
          <cell r="D25514">
            <v>28351</v>
          </cell>
          <cell r="E25514">
            <v>14175.29</v>
          </cell>
          <cell r="F25514" t="str">
            <v>70179090</v>
          </cell>
        </row>
        <row r="25515">
          <cell r="A25515" t="str">
            <v>MURRT101/V5T001/C</v>
          </cell>
          <cell r="B25515" t="str">
            <v>VIAL,TALL,PP  SCREW CAP,14ML</v>
          </cell>
          <cell r="C25515" t="str">
            <v>1 * 264 items</v>
          </cell>
          <cell r="D25515">
            <v>9631</v>
          </cell>
          <cell r="E25515">
            <v>4815.51</v>
          </cell>
          <cell r="F25515" t="str">
            <v>70179090</v>
          </cell>
        </row>
        <row r="25516">
          <cell r="A25516" t="str">
            <v>MURRT102/V3T002/C</v>
          </cell>
          <cell r="B25516" t="str">
            <v>VIAL SQUAT WITH PP SCREW CAP 28.25ML</v>
          </cell>
          <cell r="C25516" t="str">
            <v>1 * 140 items</v>
          </cell>
          <cell r="D25516">
            <v>6982</v>
          </cell>
          <cell r="E25516">
            <v>3491.08</v>
          </cell>
          <cell r="F25516" t="str">
            <v>70179090</v>
          </cell>
        </row>
        <row r="25517">
          <cell r="A25517" t="str">
            <v>VWRU55709-212</v>
          </cell>
          <cell r="B25517" t="str">
            <v>VWR CRYOPRO RACK SYSTEM BR-3</v>
          </cell>
          <cell r="C25517" t="str">
            <v>(1items)</v>
          </cell>
          <cell r="D25517">
            <v>650096</v>
          </cell>
          <cell r="E25517">
            <v>325047.93</v>
          </cell>
          <cell r="F25517" t="str">
            <v>76130099</v>
          </cell>
        </row>
        <row r="25518">
          <cell r="A25518" t="str">
            <v>HAMI81330</v>
          </cell>
          <cell r="B25518" t="str">
            <v>SYRINGE 1001 RN GASTIGHT 1ML</v>
          </cell>
          <cell r="C25518" t="str">
            <v>1 * 1 items</v>
          </cell>
          <cell r="D25518">
            <v>19452</v>
          </cell>
          <cell r="E25518">
            <v>9726.18</v>
          </cell>
          <cell r="F25518" t="str">
            <v>90183100</v>
          </cell>
        </row>
        <row r="25519">
          <cell r="A25519" t="str">
            <v>NALG8001-0407</v>
          </cell>
          <cell r="B25519" t="str">
            <v>TUBING PVC 4MM BORE</v>
          </cell>
          <cell r="C25519" t="str">
            <v>1 * 25 m</v>
          </cell>
          <cell r="D25519">
            <v>6107</v>
          </cell>
          <cell r="E25519">
            <v>3053.31</v>
          </cell>
          <cell r="F25519" t="str">
            <v>39173290</v>
          </cell>
        </row>
        <row r="25520">
          <cell r="A25520" t="str">
            <v>APLIA4099.0010</v>
          </cell>
          <cell r="B25520" t="str">
            <v>DAPI MOLECULAR BIOLOGY GRADE</v>
          </cell>
          <cell r="C25520" t="str">
            <v>1 * 10 mg</v>
          </cell>
          <cell r="D25520">
            <v>9748</v>
          </cell>
          <cell r="E25520">
            <v>4874.1899999999996</v>
          </cell>
          <cell r="F25520" t="str">
            <v>29339900</v>
          </cell>
        </row>
        <row r="25521">
          <cell r="A25521" t="str">
            <v>LIEBLGT3725</v>
          </cell>
          <cell r="B25521" t="str">
            <v>FREEZER CHEST LGT3725 -10TO-45°C 365L</v>
          </cell>
          <cell r="C25521" t="str">
            <v>1 * 1 items</v>
          </cell>
          <cell r="D25521">
            <v>269478</v>
          </cell>
          <cell r="E25521">
            <v>134739.04999999999</v>
          </cell>
          <cell r="F25521" t="str">
            <v>84184090</v>
          </cell>
        </row>
        <row r="25522">
          <cell r="A25522" t="str">
            <v>HACH25M2A1002-115</v>
          </cell>
          <cell r="B25522" t="str">
            <v>ORP REFERENCE SOLUTION 600MV</v>
          </cell>
          <cell r="C25522" t="str">
            <v>1 * 500 ml</v>
          </cell>
          <cell r="D25522">
            <v>10516</v>
          </cell>
          <cell r="E25522">
            <v>5258.04</v>
          </cell>
          <cell r="F25522" t="str">
            <v>38220090</v>
          </cell>
        </row>
        <row r="25523">
          <cell r="A25523" t="str">
            <v>HICH88057</v>
          </cell>
          <cell r="B25523" t="str">
            <v>ALLTIMA 5UM C18 COLUMN-W 250X4.6MM</v>
          </cell>
          <cell r="C25523" t="str">
            <v>1 * 1 items</v>
          </cell>
          <cell r="D25523">
            <v>127612</v>
          </cell>
          <cell r="E25523">
            <v>63805.91</v>
          </cell>
          <cell r="F25523" t="str">
            <v>90279090</v>
          </cell>
        </row>
        <row r="25524">
          <cell r="A25524" t="str">
            <v>HICHGEN-5C8-2546</v>
          </cell>
          <cell r="B25524" t="str">
            <v>GENESIS 5UM C8 COLUMN 250X4.6MM</v>
          </cell>
          <cell r="C25524" t="str">
            <v>1 * 1 items</v>
          </cell>
          <cell r="D25524">
            <v>108146</v>
          </cell>
          <cell r="E25524">
            <v>54072.81</v>
          </cell>
          <cell r="F25524" t="str">
            <v>90279090</v>
          </cell>
        </row>
        <row r="25525">
          <cell r="A25525" t="str">
            <v>AXYGAM-96-PCR-RD</v>
          </cell>
          <cell r="B25525" t="str">
            <v>AXYMAT PCR 96PLACE RD</v>
          </cell>
          <cell r="C25525" t="str">
            <v>1 * 10 items</v>
          </cell>
          <cell r="D25525">
            <v>4807</v>
          </cell>
          <cell r="E25525">
            <v>2403.7199999999998</v>
          </cell>
          <cell r="F25525" t="str">
            <v>39269099</v>
          </cell>
        </row>
        <row r="25526">
          <cell r="A25526" t="str">
            <v>AXYGMCT-175-C</v>
          </cell>
          <cell r="B25526" t="str">
            <v>MICROTUBE 1.7ML CLEAR MAXYCLEAR</v>
          </cell>
          <cell r="C25526" t="str">
            <v>1 * 500 items</v>
          </cell>
          <cell r="D25526">
            <v>1474</v>
          </cell>
          <cell r="E25526">
            <v>736.83</v>
          </cell>
          <cell r="F25526" t="str">
            <v>39269099</v>
          </cell>
        </row>
        <row r="25527">
          <cell r="A25527" t="str">
            <v>AXYGMCT-200-C</v>
          </cell>
          <cell r="B25527" t="str">
            <v>MICROTUBE 2ML CLEAR MAXYCLEAR</v>
          </cell>
          <cell r="C25527" t="str">
            <v>1 * 500 items</v>
          </cell>
          <cell r="D25527">
            <v>1471</v>
          </cell>
          <cell r="E25527">
            <v>735.39</v>
          </cell>
          <cell r="F25527" t="str">
            <v>39269099</v>
          </cell>
        </row>
        <row r="25528">
          <cell r="A25528" t="str">
            <v>AXYGT-400</v>
          </cell>
          <cell r="B25528" t="str">
            <v>TIP 0,5-20ΜL ULTRA MICRO CLEAR</v>
          </cell>
          <cell r="C25528" t="str">
            <v>1 * 1,000 items</v>
          </cell>
          <cell r="D25528">
            <v>1877</v>
          </cell>
          <cell r="E25528">
            <v>938.7</v>
          </cell>
          <cell r="F25528" t="str">
            <v>84799090</v>
          </cell>
        </row>
        <row r="25529">
          <cell r="A25529" t="str">
            <v>AXYGTXL-10</v>
          </cell>
          <cell r="B25529" t="str">
            <v>TIP 10ΜL REACH BULK</v>
          </cell>
          <cell r="C25529" t="str">
            <v>1 * 1,000 items</v>
          </cell>
          <cell r="D25529">
            <v>1664</v>
          </cell>
          <cell r="E25529">
            <v>832</v>
          </cell>
          <cell r="F25529" t="str">
            <v>39269099</v>
          </cell>
        </row>
        <row r="25530">
          <cell r="A25530" t="str">
            <v>QUNT95120-05K</v>
          </cell>
          <cell r="B25530" t="str">
            <v>PERFECTA QPCR FASTMIX II L-ROX</v>
          </cell>
          <cell r="C25530" t="str">
            <v>1 * 5,000 Assays</v>
          </cell>
          <cell r="D25530">
            <v>91270</v>
          </cell>
          <cell r="E25530">
            <v>45634.9</v>
          </cell>
          <cell r="F25530" t="str">
            <v>38220090</v>
          </cell>
        </row>
        <row r="25531">
          <cell r="A25531" t="str">
            <v>AMARA300210CC3</v>
          </cell>
          <cell r="B25531" t="str">
            <v>THERMOMETER HG ASTM 12C-20:102/0.2°C CC3</v>
          </cell>
          <cell r="C25531" t="str">
            <v>1 * 1 items</v>
          </cell>
          <cell r="D25531">
            <v>38516</v>
          </cell>
          <cell r="E25531">
            <v>19258.099999999999</v>
          </cell>
          <cell r="F25531" t="str">
            <v>90251190</v>
          </cell>
        </row>
        <row r="25532">
          <cell r="A25532" t="str">
            <v>WHEA356887</v>
          </cell>
          <cell r="B25532" t="str">
            <v>FLASK GLASS CELL CULTURE CELSTIR 3000ML</v>
          </cell>
          <cell r="C25532" t="str">
            <v>1 * 1 items</v>
          </cell>
          <cell r="D25532">
            <v>108186</v>
          </cell>
          <cell r="E25532">
            <v>54092.99</v>
          </cell>
          <cell r="F25532" t="str">
            <v>70172000</v>
          </cell>
        </row>
        <row r="25533">
          <cell r="A25533" t="str">
            <v>WHEA356889</v>
          </cell>
          <cell r="B25533" t="str">
            <v>FLASK GLASS CELL CULTURE CELSTIR 6000ML</v>
          </cell>
          <cell r="C25533" t="str">
            <v>1 * 1 items</v>
          </cell>
          <cell r="D25533">
            <v>141607</v>
          </cell>
          <cell r="E25533">
            <v>70803.649999999994</v>
          </cell>
          <cell r="F25533" t="str">
            <v>70172000</v>
          </cell>
        </row>
        <row r="25534">
          <cell r="A25534" t="str">
            <v>VWRU55709-266</v>
          </cell>
          <cell r="B25534" t="str">
            <v>VWR CRYO ACCES ROLLERBASE BR3</v>
          </cell>
          <cell r="C25534" t="str">
            <v>(1items)</v>
          </cell>
          <cell r="D25534">
            <v>45248</v>
          </cell>
          <cell r="E25534">
            <v>22623.77</v>
          </cell>
          <cell r="F25534" t="str">
            <v>87168000</v>
          </cell>
        </row>
        <row r="25535">
          <cell r="A25535" t="str">
            <v>SILYR51030B-500G</v>
          </cell>
          <cell r="B25535" t="str">
            <v>THIOL MTL SCVNGR SILIAMETS 40-63 UM 500G</v>
          </cell>
          <cell r="C25535" t="str">
            <v>(500g)</v>
          </cell>
          <cell r="D25535">
            <v>153964</v>
          </cell>
          <cell r="E25535">
            <v>76981.8</v>
          </cell>
          <cell r="F25535" t="str">
            <v>28112200</v>
          </cell>
        </row>
        <row r="25536">
          <cell r="A25536" t="str">
            <v>SILYR69530B-500G</v>
          </cell>
          <cell r="B25536" t="str">
            <v>THIOUREA MTL SCVNGR SILIAMETS OR 500G</v>
          </cell>
          <cell r="C25536" t="str">
            <v>(500g)</v>
          </cell>
          <cell r="D25536">
            <v>188542</v>
          </cell>
          <cell r="E25536">
            <v>94271.11</v>
          </cell>
          <cell r="F25536" t="str">
            <v>28112200</v>
          </cell>
        </row>
        <row r="25537">
          <cell r="A25537" t="str">
            <v>SILYR79030B-250G</v>
          </cell>
          <cell r="B25537" t="str">
            <v>DIMERCAPTOTRIAZINE SILIAMETS 60 A 250G</v>
          </cell>
          <cell r="C25537" t="str">
            <v>(250g)</v>
          </cell>
          <cell r="D25537">
            <v>107428</v>
          </cell>
          <cell r="E25537">
            <v>53714.05</v>
          </cell>
          <cell r="F25537" t="str">
            <v>28112200</v>
          </cell>
        </row>
        <row r="25538">
          <cell r="A25538" t="str">
            <v>HSWA8300006682</v>
          </cell>
          <cell r="B25538" t="str">
            <v>SYRINGE 50/60ML 3P LUER LOCK W/O NEEDLE</v>
          </cell>
          <cell r="C25538" t="str">
            <v>1 * 50 items</v>
          </cell>
          <cell r="D25538">
            <v>3477</v>
          </cell>
          <cell r="E25538">
            <v>1738.4</v>
          </cell>
          <cell r="F25538" t="str">
            <v>90183100</v>
          </cell>
        </row>
        <row r="25539">
          <cell r="A25539" t="str">
            <v>VWRU89097-920</v>
          </cell>
          <cell r="B25539" t="str">
            <v>VWR TAPE RAINBOW 1/2X500IN CS24</v>
          </cell>
          <cell r="C25539" t="str">
            <v>(24items)</v>
          </cell>
          <cell r="D25539">
            <v>6660</v>
          </cell>
          <cell r="E25539">
            <v>3329.88</v>
          </cell>
          <cell r="F25539" t="str">
            <v>48114100</v>
          </cell>
        </row>
        <row r="25540">
          <cell r="A25540" t="str">
            <v>VWRU75999-316</v>
          </cell>
          <cell r="B25540" t="str">
            <v>VWR CALIBRATION 4730 FREEZER 1-2CSTM PTS</v>
          </cell>
          <cell r="C25540" t="str">
            <v>(1items)</v>
          </cell>
          <cell r="D25540">
            <v>16360</v>
          </cell>
          <cell r="E25540">
            <v>8179.85</v>
          </cell>
          <cell r="F25540" t="str">
            <v>90251920</v>
          </cell>
        </row>
        <row r="25541">
          <cell r="A25541" t="str">
            <v>VWRU89097-990</v>
          </cell>
          <cell r="B25541" t="str">
            <v>VWR TAPE ASSRT 3/4X500IN CS16</v>
          </cell>
          <cell r="C25541" t="str">
            <v>(16items)</v>
          </cell>
          <cell r="D25541">
            <v>6864</v>
          </cell>
          <cell r="E25541">
            <v>3431.82</v>
          </cell>
          <cell r="F25541" t="str">
            <v>48114100</v>
          </cell>
        </row>
        <row r="25542">
          <cell r="A25542" t="str">
            <v>CAMA022.6100</v>
          </cell>
          <cell r="B25542" t="str">
            <v>REAGENT SPRAY ATOMIZER</v>
          </cell>
          <cell r="C25542" t="str">
            <v>1 * 1 items</v>
          </cell>
          <cell r="D25542">
            <v>28443</v>
          </cell>
          <cell r="E25542">
            <v>14221.29</v>
          </cell>
          <cell r="F25542" t="str">
            <v>90279090</v>
          </cell>
        </row>
        <row r="25543">
          <cell r="A25543" t="str">
            <v>HEID545-10000-02</v>
          </cell>
          <cell r="B25543" t="str">
            <v>SHAKER VIBRATION MULTI REAX / UK PLUG</v>
          </cell>
          <cell r="C25543" t="str">
            <v>1 * 1 items</v>
          </cell>
          <cell r="D25543">
            <v>253582</v>
          </cell>
          <cell r="E25543">
            <v>126790.92</v>
          </cell>
          <cell r="F25543" t="str">
            <v>84798200</v>
          </cell>
        </row>
        <row r="25544">
          <cell r="A25544" t="str">
            <v>NITRMTA210-1</v>
          </cell>
          <cell r="B25544" t="str">
            <v>FACEMASKS STERILE TIE-ON 210MM IND</v>
          </cell>
          <cell r="C25544" t="str">
            <v>1 * 500 items</v>
          </cell>
          <cell r="D25544">
            <v>54116</v>
          </cell>
          <cell r="E25544">
            <v>27057.89</v>
          </cell>
          <cell r="F25544" t="str">
            <v>63079090</v>
          </cell>
        </row>
        <row r="25545">
          <cell r="A25545" t="str">
            <v>TIGV110760BP</v>
          </cell>
          <cell r="B25545" t="str">
            <v>VACUUM CLEANER CR-1</v>
          </cell>
          <cell r="C25545" t="str">
            <v>1 * 1 items</v>
          </cell>
          <cell r="D25545">
            <v>136633</v>
          </cell>
          <cell r="E25545">
            <v>68316.45</v>
          </cell>
          <cell r="F25545" t="str">
            <v>85081100</v>
          </cell>
        </row>
        <row r="25546">
          <cell r="A25546" t="str">
            <v>YAMAIC-813CW</v>
          </cell>
          <cell r="B25546" t="str">
            <v>INCUBATOR GNRL PURP WDW 220V 5-80C 318L</v>
          </cell>
          <cell r="C25546" t="str">
            <v>1 * 1 items</v>
          </cell>
          <cell r="D25546">
            <v>462006</v>
          </cell>
          <cell r="E25546">
            <v>231002.92</v>
          </cell>
          <cell r="F25546" t="str">
            <v>84362900</v>
          </cell>
        </row>
        <row r="25547">
          <cell r="A25547" t="str">
            <v>UNIUDSA001</v>
          </cell>
          <cell r="B25547" t="str">
            <v>DISTILLATION APPARATUS</v>
          </cell>
          <cell r="C25547" t="str">
            <v>(1items)</v>
          </cell>
          <cell r="D25547">
            <v>14676</v>
          </cell>
          <cell r="E25547">
            <v>7338.04</v>
          </cell>
          <cell r="F25547" t="str">
            <v>70179090</v>
          </cell>
        </row>
        <row r="25548">
          <cell r="A25548" t="str">
            <v>BDAA352097</v>
          </cell>
          <cell r="B25548" t="str">
            <v>TUBE CON 15ML 17X120MM CL PP/SC.CAP RAC</v>
          </cell>
          <cell r="C25548" t="str">
            <v>1 * 500 items</v>
          </cell>
          <cell r="D25548">
            <v>10474</v>
          </cell>
          <cell r="E25548">
            <v>6284.25</v>
          </cell>
          <cell r="F25548" t="str">
            <v>39269099</v>
          </cell>
        </row>
        <row r="25549">
          <cell r="A25549" t="str">
            <v>ARGTCRY02S</v>
          </cell>
          <cell r="B25549" t="str">
            <v>CRYOVIAL 2ML SS EXTERNAL</v>
          </cell>
          <cell r="C25549" t="str">
            <v>(50items)</v>
          </cell>
          <cell r="D25549">
            <v>1912</v>
          </cell>
          <cell r="E25549">
            <v>955.86</v>
          </cell>
          <cell r="F25549" t="str">
            <v>39269099</v>
          </cell>
        </row>
        <row r="25550">
          <cell r="A25550" t="str">
            <v>ARGTCRY05S</v>
          </cell>
          <cell r="B25550" t="str">
            <v>CRYOVIAL 5ML SS EXTERNAL</v>
          </cell>
          <cell r="C25550" t="str">
            <v>(50items)</v>
          </cell>
          <cell r="D25550">
            <v>2299</v>
          </cell>
          <cell r="E25550">
            <v>1149.6600000000001</v>
          </cell>
          <cell r="F25550" t="str">
            <v>39269099</v>
          </cell>
        </row>
        <row r="25551">
          <cell r="A25551" t="str">
            <v>PPLU116-010</v>
          </cell>
          <cell r="B25551" t="str">
            <v>FECTOPRO DNA TRANSFECTION REAGENT</v>
          </cell>
          <cell r="C25551" t="str">
            <v>1 * 10 ml</v>
          </cell>
          <cell r="D25551">
            <v>441291</v>
          </cell>
          <cell r="E25551">
            <v>220645.74</v>
          </cell>
          <cell r="F25551" t="str">
            <v>38220090</v>
          </cell>
        </row>
        <row r="25552">
          <cell r="A25552" t="str">
            <v>HICH218MS54</v>
          </cell>
          <cell r="B25552" t="str">
            <v>VYDAC 218MS 5UM C18 COLUMN 250X4.6MM</v>
          </cell>
          <cell r="C25552" t="str">
            <v>1 * 1 items</v>
          </cell>
          <cell r="D25552">
            <v>161786</v>
          </cell>
          <cell r="E25552">
            <v>80892.92</v>
          </cell>
          <cell r="F25552" t="str">
            <v>90279090</v>
          </cell>
        </row>
        <row r="25553">
          <cell r="A25553" t="str">
            <v>HICH218MS5402</v>
          </cell>
          <cell r="B25553" t="str">
            <v>VYDAC 218MS 5UM C18 COLUMN 20X4.6 MM</v>
          </cell>
          <cell r="C25553" t="str">
            <v>1 * 1 items</v>
          </cell>
          <cell r="D25553">
            <v>126602</v>
          </cell>
          <cell r="E25553">
            <v>63301.23</v>
          </cell>
          <cell r="F25553" t="str">
            <v>90279090</v>
          </cell>
        </row>
        <row r="25554">
          <cell r="A25554" t="str">
            <v>HICH88076</v>
          </cell>
          <cell r="B25554" t="str">
            <v>ALLTIMA 5UM C8 COLUMN 250X4.6MM</v>
          </cell>
          <cell r="C25554" t="str">
            <v>1 * 1 items</v>
          </cell>
          <cell r="D25554">
            <v>158325</v>
          </cell>
          <cell r="E25554">
            <v>79162.59</v>
          </cell>
          <cell r="F25554" t="str">
            <v>90279090</v>
          </cell>
        </row>
        <row r="25555">
          <cell r="A25555" t="str">
            <v>NALG5000-1020</v>
          </cell>
          <cell r="B25555" t="str">
            <v>CRYOGENIC VIAL SYSTEM 100 1.5ML</v>
          </cell>
          <cell r="C25555" t="str">
            <v>1 * 500 items</v>
          </cell>
          <cell r="D25555">
            <v>24011</v>
          </cell>
          <cell r="E25555">
            <v>18008.25</v>
          </cell>
          <cell r="F25555" t="str">
            <v>39269099</v>
          </cell>
        </row>
        <row r="25556">
          <cell r="A25556" t="str">
            <v>VERN201002</v>
          </cell>
          <cell r="B25556" t="str">
            <v>SOLID GR BL STOPPER BAS3 TOP7 H19MM</v>
          </cell>
          <cell r="C25556" t="str">
            <v>1 * 50 items</v>
          </cell>
          <cell r="D25556">
            <v>1060</v>
          </cell>
          <cell r="E25556">
            <v>529.77</v>
          </cell>
          <cell r="F25556" t="str">
            <v>39269099</v>
          </cell>
        </row>
        <row r="25557">
          <cell r="A25557" t="str">
            <v>LIEBGG4010</v>
          </cell>
          <cell r="B25557" t="str">
            <v>FREEZER GG4010 COMMERCIAL 382L WHITE</v>
          </cell>
          <cell r="C25557" t="str">
            <v>1 * 1 items</v>
          </cell>
          <cell r="D25557">
            <v>173095</v>
          </cell>
          <cell r="E25557">
            <v>86547.49</v>
          </cell>
          <cell r="F25557" t="str">
            <v>84184090</v>
          </cell>
        </row>
        <row r="25558">
          <cell r="A25558" t="str">
            <v>LIEBGKV4310</v>
          </cell>
          <cell r="B25558" t="str">
            <v>REFRIGERATOR GKV4310 431L WHT ST ,708KWH</v>
          </cell>
          <cell r="C25558" t="str">
            <v>1 * 1 items</v>
          </cell>
          <cell r="D25558">
            <v>157361</v>
          </cell>
          <cell r="E25558">
            <v>78680.259999999995</v>
          </cell>
          <cell r="F25558" t="str">
            <v>84182100</v>
          </cell>
        </row>
        <row r="25559">
          <cell r="A25559" t="str">
            <v>LIEBKP4220</v>
          </cell>
          <cell r="B25559" t="str">
            <v>REFRIGERATOR KP4220 KP 4220 COMFORT 390L</v>
          </cell>
          <cell r="C25559" t="str">
            <v>1 * 1 items</v>
          </cell>
          <cell r="D25559">
            <v>157995</v>
          </cell>
          <cell r="E25559">
            <v>78997.490000000005</v>
          </cell>
          <cell r="F25559" t="str">
            <v>84184090</v>
          </cell>
        </row>
        <row r="25560">
          <cell r="A25560" t="str">
            <v>VWRU10141-342</v>
          </cell>
          <cell r="B25560" t="str">
            <v>VWR LAB COAT TECHUNI WHITE M</v>
          </cell>
          <cell r="C25560" t="str">
            <v>(1items)</v>
          </cell>
          <cell r="D25560">
            <v>3034</v>
          </cell>
          <cell r="E25560">
            <v>1517.07</v>
          </cell>
          <cell r="F25560" t="str">
            <v>62113200</v>
          </cell>
        </row>
        <row r="25561">
          <cell r="A25561" t="str">
            <v>VWRU10141-344</v>
          </cell>
          <cell r="B25561" t="str">
            <v>VWR LAB COAT TECHUNI WHITE L</v>
          </cell>
          <cell r="C25561" t="str">
            <v>(1items)</v>
          </cell>
          <cell r="D25561">
            <v>3034</v>
          </cell>
          <cell r="E25561">
            <v>1517.07</v>
          </cell>
          <cell r="F25561" t="str">
            <v>62113200</v>
          </cell>
        </row>
        <row r="25562">
          <cell r="A25562" t="str">
            <v>VWRU10141-346</v>
          </cell>
          <cell r="B25562" t="str">
            <v>VWR LAB COAT TECHUNI WHITE XL</v>
          </cell>
          <cell r="C25562" t="str">
            <v>(1items)</v>
          </cell>
          <cell r="D25562">
            <v>3034</v>
          </cell>
          <cell r="E25562">
            <v>1517.07</v>
          </cell>
          <cell r="F25562" t="str">
            <v>62113200</v>
          </cell>
        </row>
        <row r="25563">
          <cell r="A25563" t="str">
            <v>VWRU10141-348</v>
          </cell>
          <cell r="B25563" t="str">
            <v>VWR LAB COAT TECHUNI WHITE 2XL</v>
          </cell>
          <cell r="C25563" t="str">
            <v>(1items)</v>
          </cell>
          <cell r="D25563">
            <v>3341</v>
          </cell>
          <cell r="E25563">
            <v>1670.49</v>
          </cell>
          <cell r="F25563" t="str">
            <v>62113200</v>
          </cell>
        </row>
        <row r="25564">
          <cell r="A25564" t="str">
            <v>VWRU10141-374</v>
          </cell>
          <cell r="B25564" t="str">
            <v>VWR LAB COAT TECHUNI WHITE S</v>
          </cell>
          <cell r="C25564" t="str">
            <v>(1items)</v>
          </cell>
          <cell r="D25564">
            <v>3034</v>
          </cell>
          <cell r="E25564">
            <v>1517.07</v>
          </cell>
          <cell r="F25564" t="str">
            <v>62113200</v>
          </cell>
        </row>
        <row r="25565">
          <cell r="A25565" t="str">
            <v>VWRU55850-422</v>
          </cell>
          <cell r="B25565" t="str">
            <v>VWR REGULATOR 3GAS 0-50PSI 580</v>
          </cell>
          <cell r="C25565" t="str">
            <v>(1items)</v>
          </cell>
          <cell r="D25565">
            <v>30129</v>
          </cell>
          <cell r="E25565">
            <v>15064.68</v>
          </cell>
          <cell r="F25565" t="str">
            <v>90328990</v>
          </cell>
        </row>
        <row r="25566">
          <cell r="A25566" t="str">
            <v>DAYI330003</v>
          </cell>
          <cell r="B25566" t="str">
            <v>POWDER VIRKON DRUM</v>
          </cell>
          <cell r="C25566" t="str">
            <v>1 * 5 kg</v>
          </cell>
          <cell r="D25566">
            <v>21889</v>
          </cell>
          <cell r="E25566">
            <v>10944.34</v>
          </cell>
          <cell r="F25566" t="str">
            <v>38089400</v>
          </cell>
        </row>
        <row r="25567">
          <cell r="A25567" t="str">
            <v>BELAH109360000</v>
          </cell>
          <cell r="B25567" t="str">
            <v>JERRICAN HDPE AIR VENT 10L 26X19X36CM</v>
          </cell>
          <cell r="C25567" t="str">
            <v>1 * 1 items</v>
          </cell>
          <cell r="D25567">
            <v>10368</v>
          </cell>
          <cell r="E25567">
            <v>5183.78</v>
          </cell>
          <cell r="F25567" t="str">
            <v>39233090</v>
          </cell>
        </row>
        <row r="25568">
          <cell r="A25568" t="str">
            <v>BELAH109370000</v>
          </cell>
          <cell r="B25568" t="str">
            <v>JERRICAN HDPE AIR VENT 20L 30X25X41CM</v>
          </cell>
          <cell r="C25568" t="str">
            <v>1 * 1 items</v>
          </cell>
          <cell r="D25568">
            <v>17260</v>
          </cell>
          <cell r="E25568">
            <v>8630.02</v>
          </cell>
          <cell r="F25568" t="str">
            <v>39233090</v>
          </cell>
        </row>
        <row r="25569">
          <cell r="A25569" t="str">
            <v>LBCP700801050</v>
          </cell>
          <cell r="B25569" t="str">
            <v>BENCHTOP FREEZE DRYER FREEZONE UK 8L</v>
          </cell>
          <cell r="C25569" t="str">
            <v>(1items)</v>
          </cell>
          <cell r="D25569">
            <v>1639235</v>
          </cell>
          <cell r="E25569">
            <v>819617.71</v>
          </cell>
          <cell r="F25569" t="str">
            <v>84193900</v>
          </cell>
        </row>
        <row r="25570">
          <cell r="A25570" t="str">
            <v>LBCP7317100</v>
          </cell>
          <cell r="B25570" t="str">
            <v>SHELVE SHORT PROD 1/IN RIM ALM 10.0IN DM</v>
          </cell>
          <cell r="C25570" t="str">
            <v>(1items)</v>
          </cell>
          <cell r="D25570">
            <v>110002</v>
          </cell>
          <cell r="E25570">
            <v>55000.98</v>
          </cell>
          <cell r="F25570" t="str">
            <v>94039000</v>
          </cell>
        </row>
        <row r="25571">
          <cell r="A25571" t="str">
            <v>LBCP7318702</v>
          </cell>
          <cell r="B25571" t="str">
            <v>CHAMBER SHR ACRYLIC CLEAR 34.5 X 42.7 CM</v>
          </cell>
          <cell r="C25571" t="str">
            <v>(1items)</v>
          </cell>
          <cell r="D25571">
            <v>268128</v>
          </cell>
          <cell r="E25571">
            <v>134064.07999999999</v>
          </cell>
          <cell r="F25571" t="str">
            <v>94039000</v>
          </cell>
        </row>
        <row r="25572">
          <cell r="A25572" t="str">
            <v>LBCP7739403</v>
          </cell>
          <cell r="B25572" t="str">
            <v>VACUUM PUMP 195L/MIN W/IEC 230</v>
          </cell>
          <cell r="C25572" t="str">
            <v>(1items)</v>
          </cell>
          <cell r="D25572">
            <v>626374</v>
          </cell>
          <cell r="E25572">
            <v>313186.95</v>
          </cell>
          <cell r="F25572" t="str">
            <v>84141000</v>
          </cell>
        </row>
        <row r="25573">
          <cell r="A25573" t="str">
            <v>GERB3510</v>
          </cell>
          <cell r="B25573" t="str">
            <v>LACTOSTAR</v>
          </cell>
          <cell r="C25573" t="str">
            <v>1 * 1 items</v>
          </cell>
          <cell r="D25573">
            <v>843551</v>
          </cell>
          <cell r="E25573">
            <v>421775.67</v>
          </cell>
          <cell r="F25573" t="str">
            <v>90258010</v>
          </cell>
        </row>
        <row r="25574">
          <cell r="A25574" t="str">
            <v>GERB3510-023</v>
          </cell>
          <cell r="B25574" t="str">
            <v>HOSE PUMP COMPLETE</v>
          </cell>
          <cell r="C25574" t="str">
            <v>1 * 1 items</v>
          </cell>
          <cell r="D25574">
            <v>17996</v>
          </cell>
          <cell r="E25574">
            <v>8998.02</v>
          </cell>
          <cell r="F25574" t="str">
            <v>90259000</v>
          </cell>
        </row>
        <row r="25575">
          <cell r="A25575" t="str">
            <v>GERB3510-023A</v>
          </cell>
          <cell r="B25575" t="str">
            <v>PUMP HEAD</v>
          </cell>
          <cell r="C25575" t="str">
            <v>1 * 1 items</v>
          </cell>
          <cell r="D25575">
            <v>5062</v>
          </cell>
          <cell r="E25575">
            <v>2531.16</v>
          </cell>
          <cell r="F25575" t="str">
            <v>90259000</v>
          </cell>
        </row>
        <row r="25576">
          <cell r="A25576" t="str">
            <v>VWRI444-0998</v>
          </cell>
          <cell r="B25576" t="str">
            <v>VORTEX MIXER VWR DIGITAL 230V (EU/CH)</v>
          </cell>
          <cell r="C25576" t="str">
            <v>1 * 1 items</v>
          </cell>
          <cell r="D25576">
            <v>46301</v>
          </cell>
          <cell r="E25576">
            <v>23150.62</v>
          </cell>
          <cell r="F25576" t="str">
            <v>84798200</v>
          </cell>
        </row>
        <row r="25577">
          <cell r="A25577" t="str">
            <v>HICHACE-223-0246</v>
          </cell>
          <cell r="B25577" t="str">
            <v>ACE 5 C4-300 20X4.6MM</v>
          </cell>
          <cell r="C25577" t="str">
            <v>1 * 1 items</v>
          </cell>
          <cell r="D25577">
            <v>77216</v>
          </cell>
          <cell r="E25577">
            <v>38607.980000000003</v>
          </cell>
          <cell r="F25577" t="str">
            <v>90279090</v>
          </cell>
        </row>
        <row r="25578">
          <cell r="A25578" t="str">
            <v>HICHACE-311-1504</v>
          </cell>
          <cell r="B25578" t="str">
            <v>ACE 3 C18-HL 150X4.0MM</v>
          </cell>
          <cell r="C25578" t="str">
            <v>1 * 1 items</v>
          </cell>
          <cell r="D25578">
            <v>104469</v>
          </cell>
          <cell r="E25578">
            <v>52234.33</v>
          </cell>
          <cell r="F25578" t="str">
            <v>90279090</v>
          </cell>
        </row>
        <row r="25579">
          <cell r="A25579" t="str">
            <v>HICHFM15965ER</v>
          </cell>
          <cell r="B25579" t="str">
            <v>GENESIS 4UM CYANO-RP COLUMN 150X4.6MM</v>
          </cell>
          <cell r="C25579" t="str">
            <v>1 * 1 items</v>
          </cell>
          <cell r="D25579">
            <v>121988</v>
          </cell>
          <cell r="E25579">
            <v>60994.12</v>
          </cell>
          <cell r="F25579" t="str">
            <v>90279090</v>
          </cell>
        </row>
        <row r="25580">
          <cell r="A25580" t="str">
            <v>VWRA479-1636</v>
          </cell>
          <cell r="B25580" t="str">
            <v>CRYOVIAL 1.8ML EXT.THREAD STER.</v>
          </cell>
          <cell r="C25580" t="str">
            <v>1 * 500 items</v>
          </cell>
          <cell r="D25580">
            <v>4114</v>
          </cell>
          <cell r="E25580">
            <v>1645.8</v>
          </cell>
          <cell r="F25580" t="str">
            <v>39233090</v>
          </cell>
        </row>
        <row r="25581">
          <cell r="A25581" t="str">
            <v>VWRA479-1637</v>
          </cell>
          <cell r="B25581" t="str">
            <v>CRYOVIAL 4.5ML EXT.THREAD STER.</v>
          </cell>
          <cell r="C25581" t="str">
            <v>1 * 250 items</v>
          </cell>
          <cell r="D25581">
            <v>3263</v>
          </cell>
          <cell r="E25581">
            <v>1305.2</v>
          </cell>
          <cell r="F25581" t="str">
            <v>39233090</v>
          </cell>
        </row>
        <row r="25582">
          <cell r="A25582" t="str">
            <v>HSWA4100.X00V0</v>
          </cell>
          <cell r="B25582" t="str">
            <v>SYRINGE 10/12ML 2P LUER LOCK W/O NEEDLE</v>
          </cell>
          <cell r="C25582" t="str">
            <v>1 * 100 items</v>
          </cell>
          <cell r="D25582">
            <v>1139</v>
          </cell>
          <cell r="E25582">
            <v>569.41999999999996</v>
          </cell>
          <cell r="F25582" t="str">
            <v>90183100</v>
          </cell>
        </row>
        <row r="25583">
          <cell r="A25583" t="str">
            <v>CORN5420-100</v>
          </cell>
          <cell r="B25583" t="str">
            <v>FLASK KJELDAHL MICRO 100 ML</v>
          </cell>
          <cell r="C25583" t="str">
            <v>(6items)</v>
          </cell>
          <cell r="D25583">
            <v>11793</v>
          </cell>
          <cell r="E25583">
            <v>5896.68</v>
          </cell>
          <cell r="F25583" t="str">
            <v>70172000</v>
          </cell>
        </row>
        <row r="25584">
          <cell r="A25584" t="str">
            <v>RICC6458-16</v>
          </cell>
          <cell r="B25584" t="str">
            <v>POTASSIUM PYROANTIMONATE SOLN</v>
          </cell>
          <cell r="C25584" t="str">
            <v>(16oz)</v>
          </cell>
          <cell r="D25584">
            <v>8370</v>
          </cell>
          <cell r="E25584">
            <v>4184.83</v>
          </cell>
          <cell r="F25584" t="str">
            <v>38220090</v>
          </cell>
        </row>
        <row r="25585">
          <cell r="A25585" t="str">
            <v>NUNC442587</v>
          </cell>
          <cell r="B25585" t="str">
            <v>PLATE 96MW V96 CLEAR N-ST</v>
          </cell>
          <cell r="C25585" t="str">
            <v>1 * 60 items</v>
          </cell>
          <cell r="D25585">
            <v>17007</v>
          </cell>
          <cell r="E25585">
            <v>8503.27</v>
          </cell>
          <cell r="F25585" t="str">
            <v>39269099</v>
          </cell>
        </row>
        <row r="25586">
          <cell r="A25586" t="str">
            <v>QUNT2302830</v>
          </cell>
          <cell r="B25586" t="str">
            <v>5PRIME PHASE LOCK GEL - HEAVY 2ML</v>
          </cell>
          <cell r="C25586" t="str">
            <v>1 * 1 KIT</v>
          </cell>
          <cell r="D25586">
            <v>23656</v>
          </cell>
          <cell r="E25586">
            <v>11828.25</v>
          </cell>
          <cell r="F25586" t="str">
            <v>38220090</v>
          </cell>
        </row>
        <row r="25587">
          <cell r="A25587" t="str">
            <v>CORN4571</v>
          </cell>
          <cell r="B25587" t="str">
            <v>MICROPLATE 1536 WELL WHITE STERILE</v>
          </cell>
          <cell r="C25587" t="str">
            <v>1 * 50 items</v>
          </cell>
          <cell r="D25587">
            <v>203155</v>
          </cell>
          <cell r="E25587">
            <v>101577.57</v>
          </cell>
          <cell r="F25587" t="str">
            <v>39233090</v>
          </cell>
        </row>
        <row r="25588">
          <cell r="A25588" t="str">
            <v>WHATAV125UNAO</v>
          </cell>
          <cell r="B25588" t="str">
            <v>FILTER,AUTOVIAL,NYLON 0.45UM</v>
          </cell>
          <cell r="C25588" t="str">
            <v>1 * 50 items</v>
          </cell>
          <cell r="D25588">
            <v>29283</v>
          </cell>
          <cell r="E25588">
            <v>14641.62</v>
          </cell>
          <cell r="F25588" t="str">
            <v>84219900</v>
          </cell>
        </row>
        <row r="25589">
          <cell r="A25589" t="str">
            <v>TCIAK0040-5G</v>
          </cell>
          <cell r="B25589" t="str">
            <v>SOD 2-KETO-N-BUTYRATE 5GM</v>
          </cell>
          <cell r="C25589" t="str">
            <v>(5g)</v>
          </cell>
          <cell r="D25589">
            <v>29911</v>
          </cell>
          <cell r="E25589">
            <v>14955.67</v>
          </cell>
          <cell r="F25589" t="str">
            <v>29183090</v>
          </cell>
        </row>
        <row r="25590">
          <cell r="A25590" t="str">
            <v>WTWA2CA100</v>
          </cell>
          <cell r="B25590" t="str">
            <v>CONDUCTI-METER COND 3110 INSTRUMENT ONLY</v>
          </cell>
          <cell r="C25590" t="str">
            <v>1 * 1 items</v>
          </cell>
          <cell r="D25590">
            <v>114386</v>
          </cell>
          <cell r="E25590">
            <v>57192.88</v>
          </cell>
          <cell r="F25590" t="str">
            <v>90278090</v>
          </cell>
        </row>
        <row r="25591">
          <cell r="A25591" t="str">
            <v>VWRU10754-946</v>
          </cell>
          <cell r="B25591" t="str">
            <v>VWR BEAKER GLASS LOW FORM 50ML PK12.</v>
          </cell>
          <cell r="C25591" t="str">
            <v>(12items)</v>
          </cell>
          <cell r="D25591">
            <v>1560</v>
          </cell>
          <cell r="E25591">
            <v>779.88</v>
          </cell>
          <cell r="F25591" t="str">
            <v>70172000</v>
          </cell>
        </row>
        <row r="25592">
          <cell r="A25592" t="str">
            <v>GREI781101</v>
          </cell>
          <cell r="B25592" t="str">
            <v>384 WELL MICROPLATES, POLYSTYRENE, CLEAR</v>
          </cell>
          <cell r="C25592" t="str">
            <v>1 * 100 items</v>
          </cell>
          <cell r="D25592">
            <v>66034</v>
          </cell>
          <cell r="E25592">
            <v>33017</v>
          </cell>
          <cell r="F25592" t="str">
            <v>39269099</v>
          </cell>
        </row>
        <row r="25593">
          <cell r="A25593" t="str">
            <v>QUNT172-5060</v>
          </cell>
          <cell r="B25593" t="str">
            <v>TOUGHMIX QUANTA 1 ROX(2X)</v>
          </cell>
          <cell r="C25593" t="str">
            <v>1 * 50 ml</v>
          </cell>
          <cell r="D25593">
            <v>68856</v>
          </cell>
          <cell r="E25593">
            <v>34428.17</v>
          </cell>
          <cell r="F25593" t="str">
            <v>38220090</v>
          </cell>
        </row>
        <row r="25594">
          <cell r="A25594" t="str">
            <v>PBIB78628</v>
          </cell>
          <cell r="B25594" t="str">
            <v>WIND TUNNEL FOR SAS CAL. W/O ANEMOMETER</v>
          </cell>
          <cell r="C25594" t="str">
            <v>1 * 1 items</v>
          </cell>
          <cell r="D25594">
            <v>152339</v>
          </cell>
          <cell r="E25594">
            <v>76169.320000000007</v>
          </cell>
          <cell r="F25594" t="str">
            <v>84799090</v>
          </cell>
        </row>
        <row r="25595">
          <cell r="A25595" t="str">
            <v>PBIB91214.A</v>
          </cell>
          <cell r="B25595" t="str">
            <v>SAS STERILE DAILY HEAD FOR PETRI 90 MM</v>
          </cell>
          <cell r="C25595" t="str">
            <v>1 * 40 items</v>
          </cell>
          <cell r="D25595">
            <v>15037</v>
          </cell>
          <cell r="E25595">
            <v>7518.28</v>
          </cell>
          <cell r="F25595" t="str">
            <v>84799090</v>
          </cell>
        </row>
        <row r="25596">
          <cell r="A25596" t="str">
            <v>KIMB7265</v>
          </cell>
          <cell r="B25596" t="str">
            <v>WIPE  WYPALL L10 BLUE 700SHEET/ROLL</v>
          </cell>
          <cell r="C25596" t="str">
            <v>1 * 6 Roll</v>
          </cell>
          <cell r="D25596">
            <v>4752</v>
          </cell>
          <cell r="E25596">
            <v>2376.0300000000002</v>
          </cell>
          <cell r="F25596" t="str">
            <v>48189000</v>
          </cell>
        </row>
        <row r="25597">
          <cell r="A25597" t="str">
            <v>RSGA025.210</v>
          </cell>
          <cell r="B25597" t="str">
            <v>SPOON SPATULA MICRO 210 MM</v>
          </cell>
          <cell r="C25597" t="str">
            <v>1 * 5 items</v>
          </cell>
          <cell r="D25597">
            <v>2335</v>
          </cell>
          <cell r="E25597">
            <v>1167.4000000000001</v>
          </cell>
          <cell r="F25597" t="str">
            <v>73269099</v>
          </cell>
        </row>
        <row r="25598">
          <cell r="A25598" t="str">
            <v>SCOT257105451</v>
          </cell>
          <cell r="B25598" t="str">
            <v>FILTRATION APPARTUS COMPLETE 1L DURAN</v>
          </cell>
          <cell r="C25598" t="str">
            <v>1 * 1 items</v>
          </cell>
          <cell r="D25598">
            <v>80972</v>
          </cell>
          <cell r="E25598">
            <v>40486.11</v>
          </cell>
          <cell r="F25598" t="str">
            <v>70172000</v>
          </cell>
        </row>
        <row r="25599">
          <cell r="A25599" t="str">
            <v>HSWA5100.000V0</v>
          </cell>
          <cell r="B25599" t="str">
            <v>SYRINGE 10ML 3P LUER W/O NEEDLE</v>
          </cell>
          <cell r="C25599" t="str">
            <v>1 * 100 items</v>
          </cell>
          <cell r="D25599">
            <v>1304</v>
          </cell>
          <cell r="E25599">
            <v>651.9</v>
          </cell>
          <cell r="F25599" t="str">
            <v>90183100</v>
          </cell>
        </row>
        <row r="25600">
          <cell r="A25600" t="str">
            <v>HSWA5200.000V0</v>
          </cell>
          <cell r="B25600" t="str">
            <v>SYRINGE 20ML 3P LUER W/O NEEDLE</v>
          </cell>
          <cell r="C25600" t="str">
            <v>1 * 100 items</v>
          </cell>
          <cell r="D25600">
            <v>1821</v>
          </cell>
          <cell r="E25600">
            <v>910.44</v>
          </cell>
          <cell r="F25600" t="str">
            <v>90183100</v>
          </cell>
        </row>
        <row r="25601">
          <cell r="A25601" t="str">
            <v>WHAT1980-001</v>
          </cell>
          <cell r="B25601" t="str">
            <v>FILTER HOLDER,PRESSURE,S/S SUPPORT,13MM</v>
          </cell>
          <cell r="C25601" t="str">
            <v>1 * 1 items</v>
          </cell>
          <cell r="D25601">
            <v>22675</v>
          </cell>
          <cell r="E25601">
            <v>11337.7</v>
          </cell>
          <cell r="F25601" t="str">
            <v>84219900</v>
          </cell>
        </row>
        <row r="25602">
          <cell r="A25602" t="str">
            <v>DENE4012520</v>
          </cell>
          <cell r="B25602" t="str">
            <v>BULB RUBBER 5ML OVAL LARGE PIPETTE 6MM</v>
          </cell>
          <cell r="C25602" t="str">
            <v>1 * 1 items</v>
          </cell>
          <cell r="D25602">
            <v>343</v>
          </cell>
          <cell r="E25602">
            <v>171.3</v>
          </cell>
          <cell r="F25602" t="str">
            <v>39269099</v>
          </cell>
        </row>
        <row r="25603">
          <cell r="A25603" t="str">
            <v>MARI5900003</v>
          </cell>
          <cell r="B25603" t="str">
            <v>BULB 1 ML, GREEN</v>
          </cell>
          <cell r="C25603" t="str">
            <v>1 * 10 items</v>
          </cell>
          <cell r="D25603">
            <v>4051</v>
          </cell>
          <cell r="E25603">
            <v>2025.5</v>
          </cell>
          <cell r="F25603" t="str">
            <v>39269099</v>
          </cell>
        </row>
        <row r="25604">
          <cell r="A25604" t="str">
            <v>SHIE3078990</v>
          </cell>
          <cell r="B25604" t="str">
            <v>KLERCIDE SPORICID.CHLORINE/QUAT 1L STER.</v>
          </cell>
          <cell r="C25604" t="str">
            <v>1 * 6 items</v>
          </cell>
          <cell r="D25604">
            <v>36392</v>
          </cell>
          <cell r="E25604">
            <v>18196.150000000001</v>
          </cell>
          <cell r="F25604" t="str">
            <v>38089400</v>
          </cell>
        </row>
        <row r="25605">
          <cell r="A25605" t="str">
            <v>KART1052</v>
          </cell>
          <cell r="B25605" t="str">
            <v>TAPE AUTO STERIL.INDICATOR 19MM</v>
          </cell>
          <cell r="C25605" t="str">
            <v>1 * 1 Roll</v>
          </cell>
          <cell r="D25605">
            <v>1072</v>
          </cell>
          <cell r="E25605">
            <v>536.11</v>
          </cell>
          <cell r="F25605" t="str">
            <v>39199090</v>
          </cell>
        </row>
        <row r="25606">
          <cell r="A25606" t="str">
            <v>KIMB6381</v>
          </cell>
          <cell r="B25606" t="str">
            <v>HAND SANITISER ALCOHOL KLEENEX 12X480ML</v>
          </cell>
          <cell r="C25606" t="str">
            <v>1 * 12 items</v>
          </cell>
          <cell r="D25606">
            <v>12112</v>
          </cell>
          <cell r="E25606">
            <v>6055.87</v>
          </cell>
          <cell r="F25606" t="str">
            <v>38089400</v>
          </cell>
        </row>
        <row r="25607">
          <cell r="A25607" t="str">
            <v>HOPEM14301-20</v>
          </cell>
          <cell r="B25607" t="str">
            <v>MASK SURG. OP-AIR EARLOOP WHITE 3-PLY</v>
          </cell>
          <cell r="C25607" t="str">
            <v>1 * 60 items</v>
          </cell>
          <cell r="D25607">
            <v>593</v>
          </cell>
          <cell r="E25607">
            <v>296.61</v>
          </cell>
          <cell r="F25607" t="str">
            <v>63079090</v>
          </cell>
        </row>
        <row r="25608">
          <cell r="A25608" t="str">
            <v>CLEAH411001</v>
          </cell>
          <cell r="B25608" t="str">
            <v>CABINET BIOSAFETY BVG B4 MAN.WINDOW</v>
          </cell>
          <cell r="C25608" t="str">
            <v>1 * 1 items</v>
          </cell>
          <cell r="D25608">
            <v>1795762</v>
          </cell>
          <cell r="E25608">
            <v>897880.96</v>
          </cell>
          <cell r="F25608" t="str">
            <v>39269099</v>
          </cell>
        </row>
        <row r="25609">
          <cell r="A25609" t="str">
            <v>VITL67304</v>
          </cell>
          <cell r="B25609" t="str">
            <v>FLASK VOL 100 ML PMP CL/A W STOPPER</v>
          </cell>
          <cell r="C25609" t="str">
            <v>1 * 1 items</v>
          </cell>
          <cell r="D25609">
            <v>2068</v>
          </cell>
          <cell r="E25609">
            <v>1034.1600000000001</v>
          </cell>
          <cell r="F25609" t="str">
            <v>39233090</v>
          </cell>
        </row>
        <row r="25610">
          <cell r="A25610" t="str">
            <v>WHAT1441-090</v>
          </cell>
          <cell r="B25610" t="str">
            <v>FILTER PAPER GRADE 41  90MM DIAM</v>
          </cell>
          <cell r="C25610" t="str">
            <v>1 * 100 items</v>
          </cell>
          <cell r="D25610">
            <v>3588</v>
          </cell>
          <cell r="E25610">
            <v>1793.92</v>
          </cell>
          <cell r="F25610" t="str">
            <v>48232000</v>
          </cell>
        </row>
        <row r="25611">
          <cell r="A25611" t="str">
            <v>WHAT10401112</v>
          </cell>
          <cell r="B25611" t="str">
            <v>FILTER,CELLULOSE NITRATE NC 45,47MM</v>
          </cell>
          <cell r="C25611" t="str">
            <v>1 * 100 items</v>
          </cell>
          <cell r="D25611">
            <v>25768</v>
          </cell>
          <cell r="E25611">
            <v>12884.18</v>
          </cell>
          <cell r="F25611" t="str">
            <v>84219900</v>
          </cell>
        </row>
        <row r="25612">
          <cell r="A25612" t="str">
            <v>CGLACG-1506-Q-04</v>
          </cell>
          <cell r="B25612" t="str">
            <v>FLASK QUARTZ 100ML ROUND</v>
          </cell>
          <cell r="C25612" t="str">
            <v>(1items)</v>
          </cell>
          <cell r="D25612">
            <v>25305</v>
          </cell>
          <cell r="E25612">
            <v>12652.32</v>
          </cell>
          <cell r="F25612" t="str">
            <v>70179090</v>
          </cell>
        </row>
        <row r="25613">
          <cell r="A25613" t="str">
            <v>LBCP302411170</v>
          </cell>
          <cell r="B25613" t="str">
            <v>CABINET BIO 10IN A2 4FT230V IN</v>
          </cell>
          <cell r="C25613" t="str">
            <v>(1items)</v>
          </cell>
          <cell r="D25613">
            <v>1637649</v>
          </cell>
          <cell r="E25613">
            <v>818824.35</v>
          </cell>
          <cell r="F25613" t="str">
            <v>84213910</v>
          </cell>
        </row>
        <row r="25614">
          <cell r="A25614" t="str">
            <v>LBCP302511170</v>
          </cell>
          <cell r="B25614" t="str">
            <v>CABINET BIO 10IN A2 5FT230V IN</v>
          </cell>
          <cell r="C25614" t="str">
            <v>(1items)</v>
          </cell>
          <cell r="D25614">
            <v>1824651</v>
          </cell>
          <cell r="E25614">
            <v>912325.32</v>
          </cell>
          <cell r="F25614" t="str">
            <v>84213910</v>
          </cell>
        </row>
        <row r="25615">
          <cell r="A25615" t="str">
            <v>VWRU97017-718</v>
          </cell>
          <cell r="B25615" t="str">
            <v>VWR CART SS G/RAIL 21X33 2 SH</v>
          </cell>
          <cell r="C25615" t="str">
            <v>(1items)</v>
          </cell>
          <cell r="D25615">
            <v>124573</v>
          </cell>
          <cell r="E25615">
            <v>62286.54</v>
          </cell>
          <cell r="F25615" t="str">
            <v>87168090</v>
          </cell>
        </row>
        <row r="25616">
          <cell r="A25616" t="str">
            <v>VWRU55709-262</v>
          </cell>
          <cell r="B25616" t="str">
            <v>VWR CRYO ACCES ROLLERBASE BR1</v>
          </cell>
          <cell r="C25616" t="str">
            <v>(1items)</v>
          </cell>
          <cell r="D25616">
            <v>45248</v>
          </cell>
          <cell r="E25616">
            <v>22623.77</v>
          </cell>
          <cell r="F25616" t="str">
            <v>84198990</v>
          </cell>
        </row>
        <row r="25617">
          <cell r="A25617" t="str">
            <v>VWRU55709-278</v>
          </cell>
          <cell r="B25617" t="str">
            <v>VWR SEPARATOR CRYOPRO PHASE</v>
          </cell>
          <cell r="C25617" t="str">
            <v>(1items)</v>
          </cell>
          <cell r="D25617">
            <v>15379</v>
          </cell>
          <cell r="E25617">
            <v>7689.3</v>
          </cell>
          <cell r="F25617" t="str">
            <v>87168000</v>
          </cell>
        </row>
        <row r="25618">
          <cell r="A25618" t="str">
            <v>RETS30.032.0001</v>
          </cell>
          <cell r="B25618" t="str">
            <v>SHAKER SIEVE AS 200 CONTROL 100-240 V</v>
          </cell>
          <cell r="C25618" t="str">
            <v>1 * 1 items</v>
          </cell>
          <cell r="D25618">
            <v>618393</v>
          </cell>
          <cell r="E25618">
            <v>309196.52</v>
          </cell>
          <cell r="F25618" t="str">
            <v>84749000</v>
          </cell>
        </row>
        <row r="25619">
          <cell r="A25619" t="str">
            <v>HITC905600V1</v>
          </cell>
          <cell r="B25619" t="str">
            <v>CENTRIFUGE MODEL CT6E WO ROTOR</v>
          </cell>
          <cell r="C25619" t="str">
            <v>1 * 1 items</v>
          </cell>
          <cell r="D25619">
            <v>417189</v>
          </cell>
          <cell r="E25619">
            <v>208594.28</v>
          </cell>
          <cell r="F25619" t="str">
            <v>84211920</v>
          </cell>
        </row>
        <row r="25620">
          <cell r="A25620" t="str">
            <v>HITCS305213A</v>
          </cell>
          <cell r="B25620" t="str">
            <v>ADAPTOR 50T7S</v>
          </cell>
          <cell r="C25620" t="str">
            <v>1 * 4 items</v>
          </cell>
          <cell r="D25620">
            <v>52276</v>
          </cell>
          <cell r="E25620">
            <v>26137.93</v>
          </cell>
          <cell r="F25620" t="str">
            <v>84219100</v>
          </cell>
        </row>
        <row r="25621">
          <cell r="A25621" t="str">
            <v>HITCS306504A</v>
          </cell>
          <cell r="B25621" t="str">
            <v>SQUARE RACK 15TCX12</v>
          </cell>
          <cell r="C25621" t="str">
            <v>1 * 4 items</v>
          </cell>
          <cell r="D25621">
            <v>68696</v>
          </cell>
          <cell r="E25621">
            <v>34347.769999999997</v>
          </cell>
          <cell r="F25621" t="str">
            <v>84219100</v>
          </cell>
        </row>
        <row r="25622">
          <cell r="A25622" t="str">
            <v>BRND759015</v>
          </cell>
          <cell r="B25622" t="str">
            <v>CUVETTE 1.5ML PS CAVITY SEMI-MICRO PBR</v>
          </cell>
          <cell r="C25622" t="str">
            <v>1 * 100 items</v>
          </cell>
          <cell r="D25622">
            <v>1239</v>
          </cell>
          <cell r="E25622">
            <v>867.3</v>
          </cell>
          <cell r="F25622" t="str">
            <v>39269099</v>
          </cell>
        </row>
        <row r="25623">
          <cell r="A25623" t="str">
            <v>DUPOCHA5TWH00/XL</v>
          </cell>
          <cell r="B25623" t="str">
            <v>COVERALL TYVEK CLASSIC PLUS WHITE CAP XL</v>
          </cell>
          <cell r="C25623" t="str">
            <v>1 * 25 items</v>
          </cell>
          <cell r="D25623">
            <v>25273</v>
          </cell>
          <cell r="E25623">
            <v>12636.74</v>
          </cell>
          <cell r="F25623" t="str">
            <v>62113300</v>
          </cell>
        </row>
        <row r="25624">
          <cell r="A25624" t="str">
            <v>TEXWTX761</v>
          </cell>
          <cell r="B25624" t="str">
            <v>SWAB ALPHASWAB WITH LONG HANDLE</v>
          </cell>
          <cell r="C25624" t="str">
            <v>1 * 1,000 items</v>
          </cell>
          <cell r="D25624">
            <v>31589</v>
          </cell>
          <cell r="E25624">
            <v>15794.74</v>
          </cell>
          <cell r="F25624" t="str">
            <v>56012200</v>
          </cell>
        </row>
        <row r="25625">
          <cell r="A25625" t="str">
            <v>VWRU82013-814</v>
          </cell>
          <cell r="B25625" t="str">
            <v>VWR CENTRIFUGE CLINCL 200 230V</v>
          </cell>
          <cell r="C25625" t="str">
            <v>(1items)</v>
          </cell>
          <cell r="D25625">
            <v>222467</v>
          </cell>
          <cell r="E25625">
            <v>111233.39</v>
          </cell>
          <cell r="F25625" t="str">
            <v>84211920</v>
          </cell>
        </row>
        <row r="25626">
          <cell r="A25626" t="str">
            <v>VWRU82013-816</v>
          </cell>
          <cell r="B25626" t="str">
            <v>VWR ANGLE ROTOR 12 X 15ML</v>
          </cell>
          <cell r="C25626" t="str">
            <v>(1items)</v>
          </cell>
          <cell r="D25626">
            <v>61286</v>
          </cell>
          <cell r="E25626">
            <v>30643.13</v>
          </cell>
          <cell r="F25626" t="str">
            <v>84219100</v>
          </cell>
        </row>
        <row r="25627">
          <cell r="A25627" t="str">
            <v>VWRU82013-822</v>
          </cell>
          <cell r="B25627" t="str">
            <v>VWR ANGLE ROTOR 6 X 50ML</v>
          </cell>
          <cell r="C25627" t="str">
            <v>(1items)</v>
          </cell>
          <cell r="D25627">
            <v>116280</v>
          </cell>
          <cell r="E25627">
            <v>58140.09</v>
          </cell>
          <cell r="F25627" t="str">
            <v>84219100</v>
          </cell>
        </row>
        <row r="25628">
          <cell r="A25628" t="str">
            <v>POUL7.14037</v>
          </cell>
          <cell r="B25628" t="str">
            <v>SYRINGE ALL-GLASS 10:0.2ML LUER LOCK TIP</v>
          </cell>
          <cell r="C25628" t="str">
            <v>1 * 1 items</v>
          </cell>
          <cell r="D25628">
            <v>1256</v>
          </cell>
          <cell r="E25628">
            <v>628.11</v>
          </cell>
          <cell r="F25628" t="str">
            <v>90183100</v>
          </cell>
        </row>
        <row r="25629">
          <cell r="A25629" t="str">
            <v>VWRU414004-205</v>
          </cell>
          <cell r="B25629" t="str">
            <v>VWR BOTTLE LARGE WM HDPE 2L.</v>
          </cell>
          <cell r="C25629" t="str">
            <v>(1items)</v>
          </cell>
          <cell r="D25629">
            <v>1462</v>
          </cell>
          <cell r="E25629">
            <v>730.78</v>
          </cell>
          <cell r="F25629" t="str">
            <v>39233090</v>
          </cell>
        </row>
        <row r="25630">
          <cell r="A25630" t="str">
            <v>DUPOIC501BWH000S</v>
          </cell>
          <cell r="B25630" t="str">
            <v>SLEEVE STRL BND W B 18IN CS100</v>
          </cell>
          <cell r="C25630" t="str">
            <v>(100items)</v>
          </cell>
          <cell r="D25630">
            <v>27105</v>
          </cell>
          <cell r="E25630">
            <v>13552.66</v>
          </cell>
          <cell r="F25630" t="str">
            <v>62171090</v>
          </cell>
        </row>
        <row r="25631">
          <cell r="A25631" t="str">
            <v>VWRU55709-244</v>
          </cell>
          <cell r="B25631" t="str">
            <v>VWR TRANSFER HOSE LIQNIT SS 6'</v>
          </cell>
          <cell r="C25631" t="str">
            <v>(1items)</v>
          </cell>
          <cell r="D25631">
            <v>30836</v>
          </cell>
          <cell r="E25631">
            <v>15417.96</v>
          </cell>
          <cell r="F25631" t="str">
            <v>73065000</v>
          </cell>
        </row>
        <row r="25632">
          <cell r="A25632" t="str">
            <v>VWRU55709-246</v>
          </cell>
          <cell r="B25632" t="str">
            <v>VWR LQUD LEVEL MEASURING STICK</v>
          </cell>
          <cell r="C25632" t="str">
            <v>(1items)</v>
          </cell>
          <cell r="D25632">
            <v>1423</v>
          </cell>
          <cell r="E25632">
            <v>711.6</v>
          </cell>
          <cell r="F25632" t="str">
            <v>70179090</v>
          </cell>
        </row>
        <row r="25633">
          <cell r="A25633" t="str">
            <v>VWRU82017-944</v>
          </cell>
          <cell r="B25633" t="str">
            <v>VWR TONGS FOR VIAL RETRIEVAL</v>
          </cell>
          <cell r="C25633" t="str">
            <v>(1items)</v>
          </cell>
          <cell r="D25633">
            <v>47406</v>
          </cell>
          <cell r="E25633">
            <v>23702.78</v>
          </cell>
          <cell r="F25633" t="str">
            <v>82032000</v>
          </cell>
        </row>
        <row r="25634">
          <cell r="A25634" t="str">
            <v>MDTC21-030-CVR</v>
          </cell>
          <cell r="B25634" t="str">
            <v>DPBS 1X WITH CA/ MG 6X500ML</v>
          </cell>
          <cell r="C25634" t="str">
            <v>1 * 6 items</v>
          </cell>
          <cell r="D25634">
            <v>5425</v>
          </cell>
          <cell r="E25634">
            <v>2712.29</v>
          </cell>
          <cell r="F25634" t="str">
            <v>38210000</v>
          </cell>
        </row>
        <row r="25635">
          <cell r="A25635" t="str">
            <v>KPLI50-61-00</v>
          </cell>
          <cell r="B25635" t="str">
            <v>KIT,BSA DILUENT BLOCK,2X100ML</v>
          </cell>
          <cell r="C25635" t="str">
            <v>1 * 2 items</v>
          </cell>
          <cell r="D25635">
            <v>57437</v>
          </cell>
          <cell r="E25635">
            <v>28718.57</v>
          </cell>
          <cell r="F25635" t="str">
            <v>30029090</v>
          </cell>
        </row>
        <row r="25636">
          <cell r="A25636" t="str">
            <v>TOYO0005763</v>
          </cell>
          <cell r="B25636" t="str">
            <v>TSKGEL G4000PW, 7.5MM X 30CM</v>
          </cell>
          <cell r="C25636" t="str">
            <v>(1items)</v>
          </cell>
          <cell r="D25636">
            <v>338186</v>
          </cell>
          <cell r="E25636">
            <v>169092.87</v>
          </cell>
          <cell r="F25636" t="str">
            <v>90279010</v>
          </cell>
        </row>
        <row r="25637">
          <cell r="A25637" t="str">
            <v>TOYO0006762</v>
          </cell>
          <cell r="B25637" t="str">
            <v>TSKGEL GUARD COLUMNS FOR G2500</v>
          </cell>
          <cell r="C25637" t="str">
            <v>(1items)</v>
          </cell>
          <cell r="D25637">
            <v>122403</v>
          </cell>
          <cell r="E25637">
            <v>61201.48</v>
          </cell>
          <cell r="F25637" t="str">
            <v>84212900</v>
          </cell>
        </row>
        <row r="25638">
          <cell r="A25638" t="str">
            <v>TOYO0008028</v>
          </cell>
          <cell r="B25638" t="str">
            <v>TSKGEL G2500PW, 7.5MM X 30CM</v>
          </cell>
          <cell r="C25638" t="str">
            <v>(1items)</v>
          </cell>
          <cell r="D25638">
            <v>338186</v>
          </cell>
          <cell r="E25638">
            <v>169092.87</v>
          </cell>
          <cell r="F25638" t="str">
            <v>84212900</v>
          </cell>
        </row>
        <row r="25639">
          <cell r="A25639" t="str">
            <v>SAKU4121</v>
          </cell>
          <cell r="B25639" t="str">
            <v>BASE MOLDS 5/8X5/8X1/4 CS12</v>
          </cell>
          <cell r="C25639" t="str">
            <v>(12items)</v>
          </cell>
          <cell r="D25639">
            <v>0</v>
          </cell>
          <cell r="E25639">
            <v>20446</v>
          </cell>
          <cell r="F25639" t="str">
            <v>73269099</v>
          </cell>
        </row>
        <row r="25640">
          <cell r="A25640" t="str">
            <v>SAKU4131</v>
          </cell>
          <cell r="B25640" t="str">
            <v>BASE MOLDS 7/8X7/8X1/2IN CS-12</v>
          </cell>
          <cell r="C25640" t="str">
            <v>(12items)</v>
          </cell>
          <cell r="D25640">
            <v>0</v>
          </cell>
          <cell r="E25640">
            <v>20446</v>
          </cell>
          <cell r="F25640" t="str">
            <v>73269099</v>
          </cell>
        </row>
        <row r="25641">
          <cell r="A25641" t="str">
            <v>SAKU4132</v>
          </cell>
          <cell r="B25641" t="str">
            <v>BASE MOLDS ERS 32X25X12 CS-12</v>
          </cell>
          <cell r="C25641" t="str">
            <v>(12items)</v>
          </cell>
          <cell r="D25641">
            <v>0</v>
          </cell>
          <cell r="E25641">
            <v>12166</v>
          </cell>
          <cell r="F25641" t="str">
            <v>73269099</v>
          </cell>
        </row>
        <row r="25642">
          <cell r="A25642" t="str">
            <v>SAKU4187</v>
          </cell>
          <cell r="B25642" t="str">
            <v>CASSETTE-TISSUE WHITE CS1500</v>
          </cell>
          <cell r="C25642" t="str">
            <v>(1,500items)</v>
          </cell>
          <cell r="D25642">
            <v>0</v>
          </cell>
          <cell r="E25642">
            <v>13250</v>
          </cell>
          <cell r="F25642" t="str">
            <v>39269099</v>
          </cell>
        </row>
        <row r="25643">
          <cell r="A25643" t="str">
            <v>SAKU4191</v>
          </cell>
          <cell r="B25643" t="str">
            <v>CASS TISSUE TEK II CLR CS-1500</v>
          </cell>
          <cell r="C25643" t="str">
            <v>(1,500items)</v>
          </cell>
          <cell r="D25643">
            <v>0</v>
          </cell>
          <cell r="E25643">
            <v>17250</v>
          </cell>
          <cell r="F25643" t="str">
            <v>39269099</v>
          </cell>
        </row>
        <row r="25644">
          <cell r="A25644" t="str">
            <v>WHEA986560</v>
          </cell>
          <cell r="B25644" t="str">
            <v>VIAL LS 20ML PP CAP 24-400 FMD PE LNR</v>
          </cell>
          <cell r="C25644" t="str">
            <v>1 * 100 items</v>
          </cell>
          <cell r="D25644">
            <v>6610</v>
          </cell>
          <cell r="E25644">
            <v>3304.93</v>
          </cell>
          <cell r="F25644" t="str">
            <v>70172000</v>
          </cell>
        </row>
        <row r="25645">
          <cell r="A25645" t="str">
            <v>LBCP7522900</v>
          </cell>
          <cell r="B25645" t="str">
            <v>CHAMBER DRYING 16PORT 13X13 SS</v>
          </cell>
          <cell r="C25645" t="str">
            <v>1 * 1 items</v>
          </cell>
          <cell r="D25645">
            <v>366442</v>
          </cell>
          <cell r="E25645">
            <v>183220.87</v>
          </cell>
          <cell r="F25645" t="str">
            <v>84199090</v>
          </cell>
        </row>
        <row r="25646">
          <cell r="A25646" t="str">
            <v>ALFA41038.G1</v>
          </cell>
          <cell r="B25646" t="str">
            <v>TUNGSTEN WIRE, GOLD PLATED, 0.025MM (0.0</v>
          </cell>
          <cell r="C25646" t="str">
            <v>1 * 1 m</v>
          </cell>
          <cell r="D25646">
            <v>16137</v>
          </cell>
          <cell r="E25646">
            <v>8068.67</v>
          </cell>
          <cell r="F25646" t="str">
            <v>81019600</v>
          </cell>
        </row>
        <row r="25647">
          <cell r="A25647" t="str">
            <v>ALFAL15459.AU</v>
          </cell>
          <cell r="B25647" t="str">
            <v>1,2-PROPANEDIOL MONOMETHYL ETHER ACETATE</v>
          </cell>
          <cell r="C25647" t="str">
            <v>1 * 1,000 ml</v>
          </cell>
          <cell r="D25647">
            <v>9558</v>
          </cell>
          <cell r="E25647">
            <v>4779.24</v>
          </cell>
          <cell r="F25647" t="str">
            <v>29153990</v>
          </cell>
        </row>
        <row r="25648">
          <cell r="A25648" t="str">
            <v>WTWA301995</v>
          </cell>
          <cell r="B25648" t="str">
            <v>CONDUCTI ELECTRODE KLE 325</v>
          </cell>
          <cell r="C25648" t="str">
            <v>1 * 1 items</v>
          </cell>
          <cell r="D25648">
            <v>66932</v>
          </cell>
          <cell r="E25648">
            <v>33465.879999999997</v>
          </cell>
          <cell r="F25648" t="str">
            <v>90279090</v>
          </cell>
        </row>
        <row r="25649">
          <cell r="A25649" t="str">
            <v>MARI0810000</v>
          </cell>
          <cell r="B25649" t="str">
            <v>MICROSLIDE HISTOBOND SLG3 75X26MM</v>
          </cell>
          <cell r="C25649" t="str">
            <v>1 * 50 items</v>
          </cell>
          <cell r="D25649">
            <v>1589</v>
          </cell>
          <cell r="E25649">
            <v>794.65</v>
          </cell>
          <cell r="F25649" t="str">
            <v>70179090</v>
          </cell>
        </row>
        <row r="25650">
          <cell r="A25650" t="str">
            <v>MARI0810001</v>
          </cell>
          <cell r="B25650" t="str">
            <v>MICROSLIDE HISTOBOND SLG3 75X25MM</v>
          </cell>
          <cell r="C25650" t="str">
            <v>1 * 100 items</v>
          </cell>
          <cell r="D25650">
            <v>3632</v>
          </cell>
          <cell r="E25650">
            <v>1816.13</v>
          </cell>
          <cell r="F25650" t="str">
            <v>70179090</v>
          </cell>
        </row>
        <row r="25651">
          <cell r="A25651" t="str">
            <v>MCRNMP53001</v>
          </cell>
          <cell r="B25651" t="str">
            <v>PIERCABLE TPE CAPCLUSTER-96</v>
          </cell>
          <cell r="C25651" t="str">
            <v>1 * 240 items</v>
          </cell>
          <cell r="D25651">
            <v>331985</v>
          </cell>
          <cell r="E25651">
            <v>165992.26999999999</v>
          </cell>
          <cell r="F25651" t="str">
            <v>39269099</v>
          </cell>
        </row>
        <row r="25652">
          <cell r="A25652" t="str">
            <v>BRND759220</v>
          </cell>
          <cell r="B25652" t="str">
            <v>CUVETTE 70-550ΜL UV MICRO CENTRE HT 15MM</v>
          </cell>
          <cell r="C25652" t="str">
            <v>1 * 100 items</v>
          </cell>
          <cell r="D25652">
            <v>3496</v>
          </cell>
          <cell r="E25652">
            <v>2447.1999999999998</v>
          </cell>
          <cell r="F25652" t="str">
            <v>39269099</v>
          </cell>
        </row>
        <row r="25653">
          <cell r="A25653" t="str">
            <v>HICHACE-114-1046</v>
          </cell>
          <cell r="B25653" t="str">
            <v>ACE 3 CN 100X4.6MM</v>
          </cell>
          <cell r="C25653" t="str">
            <v>1 * 1 items</v>
          </cell>
          <cell r="D25653">
            <v>107302</v>
          </cell>
          <cell r="E25653">
            <v>53651.040000000001</v>
          </cell>
          <cell r="F25653" t="str">
            <v>90279090</v>
          </cell>
        </row>
        <row r="25654">
          <cell r="A25654" t="str">
            <v>HICHACE-114-1546</v>
          </cell>
          <cell r="B25654" t="str">
            <v>ACE 3 CN 150X4.6MM</v>
          </cell>
          <cell r="C25654" t="str">
            <v>1 * 1 items</v>
          </cell>
          <cell r="D25654">
            <v>114916</v>
          </cell>
          <cell r="E25654">
            <v>57457.760000000002</v>
          </cell>
          <cell r="F25654" t="str">
            <v>90279090</v>
          </cell>
        </row>
        <row r="25655">
          <cell r="A25655" t="str">
            <v>HICHEQV-3C18-1002</v>
          </cell>
          <cell r="B25655" t="str">
            <v>ACE EQUIVALENCE 3UM C18 100 X 2.1MM</v>
          </cell>
          <cell r="C25655" t="str">
            <v>1 * 1 items</v>
          </cell>
          <cell r="D25655">
            <v>44412</v>
          </cell>
          <cell r="E25655">
            <v>22205.9</v>
          </cell>
          <cell r="F25655" t="str">
            <v>90279090</v>
          </cell>
        </row>
        <row r="25656">
          <cell r="A25656" t="str">
            <v>MICS40000-15P</v>
          </cell>
          <cell r="B25656" t="str">
            <v>COLUMN SILICA-C 4.6X150MM</v>
          </cell>
          <cell r="C25656" t="str">
            <v>1 * 1 items</v>
          </cell>
          <cell r="D25656">
            <v>246073</v>
          </cell>
          <cell r="E25656">
            <v>123036.54</v>
          </cell>
          <cell r="F25656" t="str">
            <v>90279090</v>
          </cell>
        </row>
        <row r="25657">
          <cell r="A25657" t="str">
            <v>BASA123037</v>
          </cell>
          <cell r="B25657" t="str">
            <v>WIPER B'WIPES SERIE7000 0606</v>
          </cell>
          <cell r="C25657" t="str">
            <v>1 * 100 items</v>
          </cell>
          <cell r="D25657">
            <v>114145</v>
          </cell>
          <cell r="E25657">
            <v>57072.33</v>
          </cell>
          <cell r="F25657" t="str">
            <v>63071020</v>
          </cell>
        </row>
        <row r="25658">
          <cell r="A25658" t="str">
            <v>NALG6917-0150</v>
          </cell>
          <cell r="B25658" t="str">
            <v>BASKET AUTOCLAVABLE PP 156 X 168 X 178MM</v>
          </cell>
          <cell r="C25658" t="str">
            <v>1 * 1 items</v>
          </cell>
          <cell r="D25658">
            <v>2497</v>
          </cell>
          <cell r="E25658">
            <v>1248.29</v>
          </cell>
          <cell r="F25658" t="str">
            <v>39269099</v>
          </cell>
        </row>
        <row r="25659">
          <cell r="A25659" t="str">
            <v>KIMBHC1380S</v>
          </cell>
          <cell r="B25659" t="str">
            <v>GLOVE LATEX G3 HAND-SPEC. STERILE S.8</v>
          </cell>
          <cell r="C25659" t="str">
            <v>1 * 200 PAIR</v>
          </cell>
          <cell r="D25659">
            <v>38683</v>
          </cell>
          <cell r="E25659">
            <v>19341.34</v>
          </cell>
          <cell r="F25659" t="str">
            <v>40151900</v>
          </cell>
        </row>
        <row r="25660">
          <cell r="A25660" t="str">
            <v>IKAA3344000</v>
          </cell>
          <cell r="B25660" t="str">
            <v>INSERT VG 3.33 FOR 12 REAGENT GLASSES</v>
          </cell>
          <cell r="C25660" t="str">
            <v>1 * 1 items</v>
          </cell>
          <cell r="D25660">
            <v>4949</v>
          </cell>
          <cell r="E25660">
            <v>2474.37</v>
          </cell>
          <cell r="F25660" t="str">
            <v>84799090</v>
          </cell>
        </row>
        <row r="25661">
          <cell r="A25661" t="str">
            <v>IKAA3342300</v>
          </cell>
          <cell r="B25661" t="str">
            <v>ATTACHMENT ONE-HAND VG 3.2</v>
          </cell>
          <cell r="C25661" t="str">
            <v>1 * 1 items</v>
          </cell>
          <cell r="D25661">
            <v>3712</v>
          </cell>
          <cell r="E25661">
            <v>1855.78</v>
          </cell>
          <cell r="F25661" t="str">
            <v>84799090</v>
          </cell>
        </row>
        <row r="25662">
          <cell r="A25662" t="str">
            <v>IKAA3342100</v>
          </cell>
          <cell r="B25662" t="str">
            <v>BRACKET VG 3.36</v>
          </cell>
          <cell r="C25662" t="str">
            <v>1 * 1 items</v>
          </cell>
          <cell r="D25662">
            <v>4330</v>
          </cell>
          <cell r="E25662">
            <v>2165.08</v>
          </cell>
          <cell r="F25662" t="str">
            <v>84799090</v>
          </cell>
        </row>
        <row r="25663">
          <cell r="A25663" t="str">
            <v>GOSSPC1000-11</v>
          </cell>
          <cell r="B25663" t="str">
            <v>CONICAL CONTAINER 1L PP WH H130 Ø105 + S</v>
          </cell>
          <cell r="C25663" t="str">
            <v>1 * 120 items</v>
          </cell>
          <cell r="D25663">
            <v>19804</v>
          </cell>
          <cell r="E25663">
            <v>9902.24</v>
          </cell>
          <cell r="F25663" t="str">
            <v>39269099</v>
          </cell>
        </row>
        <row r="25664">
          <cell r="A25664" t="str">
            <v>COPA165KS01</v>
          </cell>
          <cell r="B25664" t="str">
            <v>SWAB WOOD COTTON TIP PEEL POUCH STERILE</v>
          </cell>
          <cell r="C25664" t="str">
            <v>1 * 1,000 items</v>
          </cell>
          <cell r="D25664">
            <v>17244</v>
          </cell>
          <cell r="E25664">
            <v>8622.23</v>
          </cell>
          <cell r="F25664" t="str">
            <v>56012110</v>
          </cell>
        </row>
        <row r="25665">
          <cell r="A25665" t="str">
            <v>IKAA3341200</v>
          </cell>
          <cell r="B25665" t="str">
            <v>ATTACHMENT STANDARD VG 3.1</v>
          </cell>
          <cell r="C25665" t="str">
            <v>1 * 1 items</v>
          </cell>
          <cell r="D25665">
            <v>1650</v>
          </cell>
          <cell r="E25665">
            <v>824.79</v>
          </cell>
          <cell r="F25665" t="str">
            <v>84798200</v>
          </cell>
        </row>
        <row r="25666">
          <cell r="A25666" t="str">
            <v>RSGA011.160</v>
          </cell>
          <cell r="B25666" t="str">
            <v>FORCEP 160 MM, BLUNT, STRAIGHT, POLISHED</v>
          </cell>
          <cell r="C25666" t="str">
            <v>1 * 5 items</v>
          </cell>
          <cell r="D25666">
            <v>3794</v>
          </cell>
          <cell r="E25666">
            <v>1897.02</v>
          </cell>
          <cell r="F25666" t="str">
            <v>82032000</v>
          </cell>
        </row>
        <row r="25667">
          <cell r="A25667" t="str">
            <v>RSGA034.210</v>
          </cell>
          <cell r="B25667" t="str">
            <v>SPATULA DOUBLE MICRO  210/4 MM</v>
          </cell>
          <cell r="C25667" t="str">
            <v>1 * 5 items</v>
          </cell>
          <cell r="D25667">
            <v>1951</v>
          </cell>
          <cell r="E25667">
            <v>975.47</v>
          </cell>
          <cell r="F25667" t="str">
            <v>82159900</v>
          </cell>
        </row>
        <row r="25668">
          <cell r="A25668" t="str">
            <v>RSGA064.140</v>
          </cell>
          <cell r="B25668" t="str">
            <v>DISSECTING NEEDLE,STRAIGHT PLAST.HANDLE</v>
          </cell>
          <cell r="C25668" t="str">
            <v>1 * 10 items</v>
          </cell>
          <cell r="D25668">
            <v>2500</v>
          </cell>
          <cell r="E25668">
            <v>1249.8699999999999</v>
          </cell>
          <cell r="F25668" t="str">
            <v>82089090</v>
          </cell>
        </row>
        <row r="25669">
          <cell r="A25669" t="str">
            <v>RSGA701.242</v>
          </cell>
          <cell r="B25669" t="str">
            <v>TRAY FOR INSTRUMENTS, 280 X 420 X 50 MM</v>
          </cell>
          <cell r="C25669" t="str">
            <v>1 * 1 items</v>
          </cell>
          <cell r="D25669">
            <v>11902</v>
          </cell>
          <cell r="E25669">
            <v>5951.18</v>
          </cell>
          <cell r="F25669" t="str">
            <v>90189099</v>
          </cell>
        </row>
        <row r="25670">
          <cell r="A25670" t="str">
            <v>USBE1050</v>
          </cell>
          <cell r="B25670" t="str">
            <v>BUNSEN BURNER 320G ALL GAS NEEDLE VALVE</v>
          </cell>
          <cell r="C25670" t="str">
            <v>1 * 1 items</v>
          </cell>
          <cell r="D25670">
            <v>6326</v>
          </cell>
          <cell r="E25670">
            <v>3162.75</v>
          </cell>
          <cell r="F25670" t="str">
            <v>84162000</v>
          </cell>
        </row>
        <row r="25671">
          <cell r="A25671" t="str">
            <v>PALBWR-3002</v>
          </cell>
          <cell r="B25671" t="str">
            <v>WASTE RECEPTABLE FLOOR MOUNT 355X355X700</v>
          </cell>
          <cell r="C25671" t="str">
            <v>1 * 1 items</v>
          </cell>
          <cell r="D25671">
            <v>135608</v>
          </cell>
          <cell r="E25671">
            <v>67804.13</v>
          </cell>
          <cell r="F25671" t="str">
            <v>94031090</v>
          </cell>
        </row>
        <row r="25672">
          <cell r="A25672" t="str">
            <v>UVEX9308.248</v>
          </cell>
          <cell r="B25672" t="str">
            <v>GOGGLES U-SONIC PC CLEAR GREY/ORANGE</v>
          </cell>
          <cell r="C25672" t="str">
            <v>1 * 1 items</v>
          </cell>
          <cell r="D25672">
            <v>3325</v>
          </cell>
          <cell r="E25672">
            <v>1662.27</v>
          </cell>
          <cell r="F25672" t="str">
            <v>90049010</v>
          </cell>
        </row>
        <row r="25673">
          <cell r="A25673" t="str">
            <v>USBE4250</v>
          </cell>
          <cell r="B25673" t="str">
            <v>SCISSOR LABORATORY 170MM 65G</v>
          </cell>
          <cell r="C25673" t="str">
            <v>1 * 1 items</v>
          </cell>
          <cell r="D25673">
            <v>1443</v>
          </cell>
          <cell r="E25673">
            <v>721.69</v>
          </cell>
          <cell r="F25673" t="str">
            <v>82130000</v>
          </cell>
        </row>
        <row r="25674">
          <cell r="A25674" t="str">
            <v>BELAF189910000</v>
          </cell>
          <cell r="B25674" t="str">
            <v>RACK FOR 42 PETRI DISH PP</v>
          </cell>
          <cell r="C25674" t="str">
            <v>1 * 1 items</v>
          </cell>
          <cell r="D25674">
            <v>9672</v>
          </cell>
          <cell r="E25674">
            <v>4836.13</v>
          </cell>
          <cell r="F25674" t="str">
            <v>39269099</v>
          </cell>
        </row>
        <row r="25675">
          <cell r="A25675" t="str">
            <v>WHAT10406871</v>
          </cell>
          <cell r="B25675" t="str">
            <v>FILTER CELLULOSE ESTERS ME25/21 ST 47MM</v>
          </cell>
          <cell r="C25675" t="str">
            <v>1 * 1,000 items</v>
          </cell>
          <cell r="D25675">
            <v>132065</v>
          </cell>
          <cell r="E25675">
            <v>66032.41</v>
          </cell>
          <cell r="F25675" t="str">
            <v>84219900</v>
          </cell>
        </row>
        <row r="25676">
          <cell r="A25676" t="str">
            <v>WHAT10406970</v>
          </cell>
          <cell r="B25676" t="str">
            <v>FILTER,CELLULOSE ESTERS ME24/21 ST 47MM</v>
          </cell>
          <cell r="C25676" t="str">
            <v>1 * 100 items</v>
          </cell>
          <cell r="D25676">
            <v>19925</v>
          </cell>
          <cell r="E25676">
            <v>9962.52</v>
          </cell>
          <cell r="F25676" t="str">
            <v>84219900</v>
          </cell>
        </row>
        <row r="25677">
          <cell r="A25677" t="str">
            <v>TEEP0013</v>
          </cell>
          <cell r="B25677" t="str">
            <v>TEEPOL GOLD</v>
          </cell>
          <cell r="C25677" t="str">
            <v>1 * 5 l</v>
          </cell>
          <cell r="D25677">
            <v>3271</v>
          </cell>
          <cell r="E25677">
            <v>1635.31</v>
          </cell>
          <cell r="F25677" t="str">
            <v>34021190</v>
          </cell>
        </row>
        <row r="25678">
          <cell r="A25678" t="str">
            <v>BIBB1636/42MP</v>
          </cell>
          <cell r="B25678" t="str">
            <v>TUBE CULTURE 26X100MM CAP 25MM</v>
          </cell>
          <cell r="C25678" t="str">
            <v>1 * 40 items</v>
          </cell>
          <cell r="D25678">
            <v>71303</v>
          </cell>
          <cell r="E25678">
            <v>35651.57</v>
          </cell>
          <cell r="F25678" t="str">
            <v>70172000</v>
          </cell>
        </row>
        <row r="25679">
          <cell r="A25679" t="str">
            <v>BIBB1636/36MP</v>
          </cell>
          <cell r="B25679" t="str">
            <v>TUBE CULTURE 20X100MM CAP 20MM</v>
          </cell>
          <cell r="C25679" t="str">
            <v>1 * 40 items</v>
          </cell>
          <cell r="D25679">
            <v>45941</v>
          </cell>
          <cell r="E25679">
            <v>22970.42</v>
          </cell>
          <cell r="F25679" t="str">
            <v>70179090</v>
          </cell>
        </row>
        <row r="25680">
          <cell r="A25680" t="str">
            <v>BIBB1636/26MP</v>
          </cell>
          <cell r="B25680" t="str">
            <v>TUBE CULTURE 16X100MM CAP 15MM</v>
          </cell>
          <cell r="C25680" t="str">
            <v>1 * 40 items</v>
          </cell>
          <cell r="D25680">
            <v>36668</v>
          </cell>
          <cell r="E25680">
            <v>18334.14</v>
          </cell>
          <cell r="F25680" t="str">
            <v>70172000</v>
          </cell>
        </row>
        <row r="25681">
          <cell r="A25681" t="str">
            <v>AZPA129-0373</v>
          </cell>
          <cell r="B25681" t="str">
            <v>CABLE TIES BLACK 200MM X 4.8 NON RELEAS</v>
          </cell>
          <cell r="C25681" t="str">
            <v>1 * 100 items</v>
          </cell>
          <cell r="D25681">
            <v>1193</v>
          </cell>
          <cell r="E25681">
            <v>596.39</v>
          </cell>
          <cell r="F25681" t="str">
            <v>39219099</v>
          </cell>
        </row>
        <row r="25682">
          <cell r="A25682" t="str">
            <v>BDHB7247-1</v>
          </cell>
          <cell r="B25682" t="str">
            <v>BDH SODIUM HYDROXIDE 10.0N 1L</v>
          </cell>
          <cell r="C25682" t="str">
            <v>(1l)</v>
          </cell>
          <cell r="D25682">
            <v>793</v>
          </cell>
          <cell r="E25682">
            <v>396.33</v>
          </cell>
          <cell r="F25682" t="str">
            <v>28151200</v>
          </cell>
        </row>
        <row r="25683">
          <cell r="A25683" t="str">
            <v>VWRU12567-330</v>
          </cell>
          <cell r="B25683" t="str">
            <v>VWR BALANCE TABLE 31HX36WX24D</v>
          </cell>
          <cell r="C25683" t="str">
            <v>(1items)</v>
          </cell>
          <cell r="D25683">
            <v>108357</v>
          </cell>
          <cell r="E25683">
            <v>54178.47</v>
          </cell>
          <cell r="F25683" t="str">
            <v>94036000</v>
          </cell>
        </row>
        <row r="25684">
          <cell r="A25684" t="str">
            <v>VWRU82017-934</v>
          </cell>
          <cell r="B25684" t="str">
            <v>VWR LQD NITROGEN AUTO-FIL TANK</v>
          </cell>
          <cell r="C25684" t="str">
            <v>(1items)</v>
          </cell>
          <cell r="D25684">
            <v>2262028</v>
          </cell>
          <cell r="E25684">
            <v>1131014.06</v>
          </cell>
          <cell r="F25684" t="str">
            <v>73110090</v>
          </cell>
        </row>
        <row r="25685">
          <cell r="A25685" t="str">
            <v>VWRU82017-940</v>
          </cell>
          <cell r="B25685" t="str">
            <v>VWR LQD NITROGEN AUTO-FIL TANK</v>
          </cell>
          <cell r="C25685" t="str">
            <v>(1items)</v>
          </cell>
          <cell r="D25685">
            <v>3438594</v>
          </cell>
          <cell r="E25685">
            <v>1719296.77</v>
          </cell>
          <cell r="F25685" t="str">
            <v>73110090</v>
          </cell>
        </row>
        <row r="25686">
          <cell r="A25686" t="str">
            <v>VWRU89131-486</v>
          </cell>
          <cell r="B25686" t="str">
            <v>VWR UV CROSLINKER 254NMUV 230V.</v>
          </cell>
          <cell r="C25686" t="str">
            <v>(1items)</v>
          </cell>
          <cell r="D25686">
            <v>226985</v>
          </cell>
          <cell r="E25686">
            <v>113492.33</v>
          </cell>
          <cell r="F25686" t="str">
            <v>85437099</v>
          </cell>
        </row>
        <row r="25687">
          <cell r="A25687" t="str">
            <v>SCAA420501</v>
          </cell>
          <cell r="B25687" t="str">
            <v>TORK MILD LIQUID SOAP PREMIUM 1L S1</v>
          </cell>
          <cell r="C25687" t="str">
            <v>1 * 1 l</v>
          </cell>
          <cell r="D25687">
            <v>1589</v>
          </cell>
          <cell r="E25687">
            <v>794.65</v>
          </cell>
          <cell r="F25687" t="str">
            <v>34012000</v>
          </cell>
        </row>
        <row r="25688">
          <cell r="A25688" t="str">
            <v>ANSE42-474/9</v>
          </cell>
          <cell r="B25688" t="str">
            <v>GLOVE CRUSADER FLEX FULL COAT S9</v>
          </cell>
          <cell r="C25688" t="str">
            <v>1 * 1 PAIR</v>
          </cell>
          <cell r="D25688">
            <v>2449</v>
          </cell>
          <cell r="E25688">
            <v>1224.5</v>
          </cell>
          <cell r="F25688" t="str">
            <v>61161000</v>
          </cell>
        </row>
        <row r="25689">
          <cell r="A25689" t="str">
            <v>BRND4600150</v>
          </cell>
          <cell r="B25689" t="str">
            <v>DISPENSETTE S ANALOG 2.5:25ML W/O RCV</v>
          </cell>
          <cell r="C25689" t="str">
            <v>1 * 1 items</v>
          </cell>
          <cell r="D25689">
            <v>45093</v>
          </cell>
          <cell r="E25689">
            <v>31565.1</v>
          </cell>
          <cell r="F25689" t="str">
            <v>84138200</v>
          </cell>
        </row>
        <row r="25690">
          <cell r="A25690" t="str">
            <v>CONTAMDE0003</v>
          </cell>
          <cell r="B25690" t="str">
            <v>WIPER AMPLITUDE DELTA PES 10X10CM N/WOV.</v>
          </cell>
          <cell r="C25690" t="str">
            <v>1 * 1,200 items</v>
          </cell>
          <cell r="D25690">
            <v>7997</v>
          </cell>
          <cell r="E25690">
            <v>3998.65</v>
          </cell>
          <cell r="F25690" t="str">
            <v>63071010</v>
          </cell>
        </row>
        <row r="25691">
          <cell r="A25691" t="str">
            <v>SCAA90478</v>
          </cell>
          <cell r="B25691" t="str">
            <v>TORK LONG-LASTING CLOTH WHITE 5X90SH.</v>
          </cell>
          <cell r="C25691" t="str">
            <v>1 * 450 items</v>
          </cell>
          <cell r="D25691">
            <v>21343</v>
          </cell>
          <cell r="E25691">
            <v>10671.52</v>
          </cell>
          <cell r="F25691" t="str">
            <v>56039200</v>
          </cell>
        </row>
        <row r="25692">
          <cell r="A25692" t="str">
            <v>EVONIFS1LTFNL</v>
          </cell>
          <cell r="B25692" t="str">
            <v>DEB INSTANT FOAM REFILL TOUCH FREE 3X1L</v>
          </cell>
          <cell r="C25692" t="str">
            <v>1 * 3 items</v>
          </cell>
          <cell r="D25692">
            <v>13473</v>
          </cell>
          <cell r="E25692">
            <v>6736.32</v>
          </cell>
          <cell r="F25692" t="str">
            <v>33049990</v>
          </cell>
        </row>
        <row r="25693">
          <cell r="A25693" t="str">
            <v>NALG900-4000</v>
          </cell>
          <cell r="B25693" t="str">
            <v>LIQUID DETERGENT L-900,4 LITER</v>
          </cell>
          <cell r="C25693" t="str">
            <v>1 * 4 l</v>
          </cell>
          <cell r="D25693">
            <v>5380</v>
          </cell>
          <cell r="E25693">
            <v>2690.09</v>
          </cell>
          <cell r="F25693" t="str">
            <v>34029099</v>
          </cell>
        </row>
        <row r="25694">
          <cell r="A25694" t="str">
            <v>DMDA1200095</v>
          </cell>
          <cell r="B25694" t="str">
            <v>ANIOSYME  DD1 (BOTTLE DOSER 1 L)</v>
          </cell>
          <cell r="C25694" t="str">
            <v>1 * 12 items</v>
          </cell>
          <cell r="D25694">
            <v>46626</v>
          </cell>
          <cell r="E25694">
            <v>23312.93</v>
          </cell>
          <cell r="F25694" t="str">
            <v>38085900</v>
          </cell>
        </row>
        <row r="25695">
          <cell r="A25695" t="str">
            <v>DMDA2419544</v>
          </cell>
          <cell r="B25695" t="str">
            <v>SURFA'SAFE PREMIUM (750 ML)</v>
          </cell>
          <cell r="C25695" t="str">
            <v>1 * 12 items</v>
          </cell>
          <cell r="D25695">
            <v>17635</v>
          </cell>
          <cell r="E25695">
            <v>8817.33</v>
          </cell>
          <cell r="F25695" t="str">
            <v>34029099</v>
          </cell>
        </row>
        <row r="25696">
          <cell r="A25696" t="str">
            <v>PHAG60673</v>
          </cell>
          <cell r="B25696" t="str">
            <v>PHAGORUB GEL SPS BOTTLE (100 ML)</v>
          </cell>
          <cell r="C25696" t="str">
            <v>1 * 30 items</v>
          </cell>
          <cell r="D25696">
            <v>11712</v>
          </cell>
          <cell r="E25696">
            <v>5856.01</v>
          </cell>
          <cell r="F25696" t="str">
            <v>34011190</v>
          </cell>
        </row>
        <row r="25697">
          <cell r="A25697" t="str">
            <v>DMDA1644637</v>
          </cell>
          <cell r="B25697" t="str">
            <v>ANIOSGEL 85 NPC BLUE BOTTLE 1 L PPE</v>
          </cell>
          <cell r="C25697" t="str">
            <v>1 * 12 items</v>
          </cell>
          <cell r="D25697">
            <v>28135</v>
          </cell>
          <cell r="E25697">
            <v>14067.44</v>
          </cell>
          <cell r="F25697" t="str">
            <v>34011190</v>
          </cell>
        </row>
        <row r="25698">
          <cell r="A25698" t="str">
            <v>DMDA1644638</v>
          </cell>
          <cell r="B25698" t="str">
            <v>ANIOSGEL 85 NPC BLUE BOTTLE 1 L AIRLESS</v>
          </cell>
          <cell r="C25698" t="str">
            <v>1 * 12 items</v>
          </cell>
          <cell r="D25698">
            <v>28170</v>
          </cell>
          <cell r="E25698">
            <v>14084.88</v>
          </cell>
          <cell r="F25698" t="str">
            <v>34011190</v>
          </cell>
        </row>
        <row r="25699">
          <cell r="A25699" t="str">
            <v>DMDA1644762</v>
          </cell>
          <cell r="B25699" t="str">
            <v>ANIOSGEL 85 NPC BLUE BOTTLE 300 ML PUMP</v>
          </cell>
          <cell r="C25699" t="str">
            <v>1 * 6 items</v>
          </cell>
          <cell r="D25699">
            <v>8866</v>
          </cell>
          <cell r="E25699">
            <v>4433.25</v>
          </cell>
          <cell r="F25699" t="str">
            <v>34011190</v>
          </cell>
        </row>
        <row r="25700">
          <cell r="A25700" t="str">
            <v>JENC256-005BOM</v>
          </cell>
          <cell r="B25700" t="str">
            <v>DISPENSER PUMP PERIMATIC PREMIER</v>
          </cell>
          <cell r="C25700" t="str">
            <v>1 * 1 items</v>
          </cell>
          <cell r="D25700">
            <v>678006</v>
          </cell>
          <cell r="E25700">
            <v>339003.18</v>
          </cell>
          <cell r="F25700" t="str">
            <v>90261020</v>
          </cell>
        </row>
        <row r="25701">
          <cell r="A25701" t="str">
            <v>HICH88180</v>
          </cell>
          <cell r="B25701" t="str">
            <v>ALLTIMA 5UM CYANO COLUMN 150X4.6MM</v>
          </cell>
          <cell r="C25701" t="str">
            <v>1 * 1 items</v>
          </cell>
          <cell r="D25701">
            <v>156883</v>
          </cell>
          <cell r="E25701">
            <v>78441.62</v>
          </cell>
          <cell r="F25701" t="str">
            <v>90279090</v>
          </cell>
        </row>
        <row r="25702">
          <cell r="A25702" t="str">
            <v>HICH88217</v>
          </cell>
          <cell r="B25702" t="str">
            <v>ALLTIMA 5UM AMINO COLUMN 250X4.6MM</v>
          </cell>
          <cell r="C25702" t="str">
            <v>1 * 1 items</v>
          </cell>
          <cell r="D25702">
            <v>130856</v>
          </cell>
          <cell r="E25702">
            <v>65428.09</v>
          </cell>
          <cell r="F25702" t="str">
            <v>90279090</v>
          </cell>
        </row>
        <row r="25703">
          <cell r="A25703" t="str">
            <v>ANSE93-163/7.5-8</v>
          </cell>
          <cell r="B25703" t="str">
            <v>GLOVE TOUCHNTUFF NITR. BLUE PF 7.5-8</v>
          </cell>
          <cell r="C25703" t="str">
            <v>1 * 50 items</v>
          </cell>
          <cell r="D25703">
            <v>3064</v>
          </cell>
          <cell r="E25703">
            <v>1532.21</v>
          </cell>
          <cell r="F25703" t="str">
            <v>40151900</v>
          </cell>
        </row>
        <row r="25704">
          <cell r="A25704" t="str">
            <v>HICHACE-221-1202</v>
          </cell>
          <cell r="B25704" t="str">
            <v>ACE 5 C18-300 125X2.1MM</v>
          </cell>
          <cell r="C25704" t="str">
            <v>1 * 1 items</v>
          </cell>
          <cell r="D25704">
            <v>96466</v>
          </cell>
          <cell r="E25704">
            <v>48232.94</v>
          </cell>
          <cell r="F25704" t="str">
            <v>90279090</v>
          </cell>
        </row>
        <row r="25705">
          <cell r="A25705" t="str">
            <v>HICHACE-223-1002</v>
          </cell>
          <cell r="B25705" t="str">
            <v>ACE 5 C4-300 100X2.1MM</v>
          </cell>
          <cell r="C25705" t="str">
            <v>1 * 1 items</v>
          </cell>
          <cell r="D25705">
            <v>93005</v>
          </cell>
          <cell r="E25705">
            <v>46502.61</v>
          </cell>
          <cell r="F25705" t="str">
            <v>90279090</v>
          </cell>
        </row>
        <row r="25706">
          <cell r="A25706" t="str">
            <v>HICHEXL-105-1546U</v>
          </cell>
          <cell r="B25706" t="str">
            <v>ACE EXCEL 2 PHENYL 150X4.6MM</v>
          </cell>
          <cell r="C25706" t="str">
            <v>1 * 1 items</v>
          </cell>
          <cell r="D25706">
            <v>110092</v>
          </cell>
          <cell r="E25706">
            <v>55046.12</v>
          </cell>
          <cell r="F25706" t="str">
            <v>90279090</v>
          </cell>
        </row>
        <row r="25707">
          <cell r="A25707" t="str">
            <v>BOCH11031</v>
          </cell>
          <cell r="B25707" t="str">
            <v>LABJACK ALU ANODIZED BLUE 200X200MM T1</v>
          </cell>
          <cell r="C25707" t="str">
            <v>1 * 1 items</v>
          </cell>
          <cell r="D25707">
            <v>23234</v>
          </cell>
          <cell r="E25707">
            <v>11616.86</v>
          </cell>
          <cell r="F25707" t="str">
            <v>90230090</v>
          </cell>
        </row>
        <row r="25708">
          <cell r="A25708" t="str">
            <v>STUASWB6D</v>
          </cell>
          <cell r="B25708" t="str">
            <v>BATH WATER 6 LITRES DIGITAL</v>
          </cell>
          <cell r="C25708" t="str">
            <v>1 * 1 items</v>
          </cell>
          <cell r="D25708">
            <v>105776</v>
          </cell>
          <cell r="E25708">
            <v>52888.11</v>
          </cell>
          <cell r="F25708" t="str">
            <v>84199090</v>
          </cell>
        </row>
        <row r="25709">
          <cell r="A25709" t="str">
            <v>ACEG6547-45</v>
          </cell>
          <cell r="B25709" t="str">
            <v>CONGEALING TEMPERATURE APPAR.</v>
          </cell>
          <cell r="C25709" t="str">
            <v>1 * 1 Each</v>
          </cell>
          <cell r="D25709">
            <v>165058</v>
          </cell>
          <cell r="E25709">
            <v>82529.23</v>
          </cell>
          <cell r="F25709" t="str">
            <v>84194020</v>
          </cell>
        </row>
        <row r="25710">
          <cell r="A25710" t="str">
            <v>VWRI444-0996</v>
          </cell>
          <cell r="B25710" t="str">
            <v>VORTEX MIXER VWR ANALOGUE 230V (EU/CH)</v>
          </cell>
          <cell r="C25710" t="str">
            <v>1 * 1 items</v>
          </cell>
          <cell r="D25710">
            <v>38295</v>
          </cell>
          <cell r="E25710">
            <v>19147.54</v>
          </cell>
          <cell r="F25710" t="str">
            <v>84798200</v>
          </cell>
        </row>
        <row r="25711">
          <cell r="A25711" t="str">
            <v>WILM528-PP-7-5</v>
          </cell>
          <cell r="B25711" t="str">
            <v>NMR TUBE SAMPLE 5MM 7IN L 500MHZ THINWAL</v>
          </cell>
          <cell r="C25711" t="str">
            <v>1 * 5 items</v>
          </cell>
          <cell r="D25711">
            <v>9290</v>
          </cell>
          <cell r="E25711">
            <v>4645.07</v>
          </cell>
          <cell r="F25711" t="str">
            <v>70179090</v>
          </cell>
        </row>
        <row r="25712">
          <cell r="A25712" t="str">
            <v>VWRMNPPRO-4000</v>
          </cell>
          <cell r="B25712" t="str">
            <v>GUILLOTINE SMALL ANIMAL.</v>
          </cell>
          <cell r="C25712" t="str">
            <v>(1items)</v>
          </cell>
          <cell r="D25712">
            <v>156287</v>
          </cell>
          <cell r="E25712">
            <v>78143.570000000007</v>
          </cell>
          <cell r="F25712" t="str">
            <v>90189019</v>
          </cell>
        </row>
        <row r="25713">
          <cell r="A25713" t="str">
            <v>MLAS20-0050MLS-B</v>
          </cell>
          <cell r="B25713" t="str">
            <v>SEAL 20MM LO MAG PTFE/BLU SIL</v>
          </cell>
          <cell r="C25713" t="str">
            <v>(1,000*1g/mol)</v>
          </cell>
          <cell r="D25713">
            <v>97046</v>
          </cell>
          <cell r="E25713">
            <v>48522.92</v>
          </cell>
          <cell r="F25713" t="str">
            <v>70102000</v>
          </cell>
        </row>
        <row r="25714">
          <cell r="A25714" t="str">
            <v>GREI681065</v>
          </cell>
          <cell r="B25714" t="str">
            <v>ROLLER PS 1700CM² STANDARD STERILE</v>
          </cell>
          <cell r="C25714" t="str">
            <v>1 * 24 items</v>
          </cell>
          <cell r="D25714">
            <v>36472</v>
          </cell>
          <cell r="E25714">
            <v>18235.8</v>
          </cell>
          <cell r="F25714" t="str">
            <v>39233090</v>
          </cell>
        </row>
        <row r="25715">
          <cell r="A25715" t="str">
            <v>AGEN1975</v>
          </cell>
          <cell r="B25715" t="str">
            <v>SPATULA STAINLESS STEEL ANALYSIS TYPE</v>
          </cell>
          <cell r="C25715" t="str">
            <v>1 * 5 items</v>
          </cell>
          <cell r="D25715">
            <v>3125</v>
          </cell>
          <cell r="E25715">
            <v>1562.34</v>
          </cell>
          <cell r="F25715" t="str">
            <v>90189099</v>
          </cell>
        </row>
        <row r="25716">
          <cell r="A25716" t="str">
            <v>WILM535-TR-7</v>
          </cell>
          <cell r="B25716" t="str">
            <v>NMR CAP SCREW 5MM 7INCH L 600MHZ THINWAL</v>
          </cell>
          <cell r="C25716" t="str">
            <v>1 * 1 items</v>
          </cell>
          <cell r="D25716">
            <v>5770</v>
          </cell>
          <cell r="E25716">
            <v>2885.18</v>
          </cell>
          <cell r="F25716" t="str">
            <v>70172000</v>
          </cell>
        </row>
        <row r="25717">
          <cell r="A25717" t="str">
            <v>WILM535-PP-7</v>
          </cell>
          <cell r="B25717" t="str">
            <v>NMR SAMPLE TUBE 7IN LNG 5MM PK5</v>
          </cell>
          <cell r="C25717" t="str">
            <v>(5items)</v>
          </cell>
          <cell r="D25717">
            <v>12896</v>
          </cell>
          <cell r="E25717">
            <v>6447.79</v>
          </cell>
          <cell r="F25717" t="str">
            <v>70179090</v>
          </cell>
        </row>
        <row r="25718">
          <cell r="A25718" t="str">
            <v>BURK8878-0406</v>
          </cell>
          <cell r="B25718" t="str">
            <v>TUBING PE Ø INT 4 Ø EXT 6 MM, 10 BAR MAX</v>
          </cell>
          <cell r="C25718" t="str">
            <v>1 * 100 m</v>
          </cell>
          <cell r="D25718">
            <v>6935</v>
          </cell>
          <cell r="E25718">
            <v>3467.29</v>
          </cell>
          <cell r="F25718" t="str">
            <v>39173290</v>
          </cell>
        </row>
        <row r="25719">
          <cell r="A25719" t="str">
            <v>NALG8010-0125</v>
          </cell>
          <cell r="B25719" t="str">
            <v>TUBING,LDPE,3.2MM BORE,BOX 30M</v>
          </cell>
          <cell r="C25719" t="str">
            <v>1 * 30 m</v>
          </cell>
          <cell r="D25719">
            <v>3731</v>
          </cell>
          <cell r="E25719">
            <v>1865.3</v>
          </cell>
          <cell r="F25719" t="str">
            <v>39173290</v>
          </cell>
        </row>
        <row r="25720">
          <cell r="A25720" t="str">
            <v>RUBBFG452058BLA</v>
          </cell>
          <cell r="B25720" t="str">
            <v>CART W/2 LIPPED SHELFS 115X66X85CM BLACK</v>
          </cell>
          <cell r="C25720" t="str">
            <v>1 * 1 items</v>
          </cell>
          <cell r="D25720">
            <v>51267</v>
          </cell>
          <cell r="E25720">
            <v>25633.54</v>
          </cell>
          <cell r="F25720" t="str">
            <v>87168090</v>
          </cell>
        </row>
        <row r="25721">
          <cell r="A25721" t="str">
            <v>VWRU89015-725</v>
          </cell>
          <cell r="B25721" t="str">
            <v>VWR COVERGLASS MICRO ROUND 12 MM.</v>
          </cell>
          <cell r="C25721" t="str">
            <v>(1oz)</v>
          </cell>
          <cell r="D25721">
            <v>11608</v>
          </cell>
          <cell r="E25721">
            <v>5803.81</v>
          </cell>
          <cell r="F25721" t="str">
            <v>70179090</v>
          </cell>
        </row>
        <row r="25722">
          <cell r="A25722" t="str">
            <v>VWRU75838-320</v>
          </cell>
          <cell r="B25722" t="str">
            <v>VWR HEATER BLOCK DIGITAL 2 230V</v>
          </cell>
          <cell r="C25722" t="str">
            <v>(1items)</v>
          </cell>
          <cell r="D25722">
            <v>92215</v>
          </cell>
          <cell r="E25722">
            <v>46107.519999999997</v>
          </cell>
          <cell r="F25722" t="str">
            <v>84198990</v>
          </cell>
        </row>
        <row r="25723">
          <cell r="A25723" t="str">
            <v>VWRU75838-324</v>
          </cell>
          <cell r="B25723" t="str">
            <v>VWR HEATER BLOCK DIGITAL 1 230V</v>
          </cell>
          <cell r="C25723" t="str">
            <v>(1items)</v>
          </cell>
          <cell r="D25723">
            <v>79703</v>
          </cell>
          <cell r="E25723">
            <v>39851.51</v>
          </cell>
          <cell r="F25723" t="str">
            <v>84198990</v>
          </cell>
        </row>
        <row r="25724">
          <cell r="A25724" t="str">
            <v>VWRI444-7133</v>
          </cell>
          <cell r="B25724" t="str">
            <v>VORTEX VWR ANALOGUE HEAVY DUTY EU/CH</v>
          </cell>
          <cell r="C25724" t="str">
            <v>1 * 1 items</v>
          </cell>
          <cell r="D25724">
            <v>64767</v>
          </cell>
          <cell r="E25724">
            <v>32383.29</v>
          </cell>
          <cell r="F25724" t="str">
            <v>84798200</v>
          </cell>
        </row>
        <row r="25725">
          <cell r="A25725" t="str">
            <v>ENDEZXCON-CON3</v>
          </cell>
          <cell r="B25725" t="str">
            <v>CONSISTOMETER BOSTWICK LONG L=300MM</v>
          </cell>
          <cell r="C25725" t="str">
            <v>1 * 1 items</v>
          </cell>
          <cell r="D25725">
            <v>204040</v>
          </cell>
          <cell r="E25725">
            <v>102020.24</v>
          </cell>
          <cell r="F25725" t="str">
            <v>90278090</v>
          </cell>
        </row>
        <row r="25726">
          <cell r="A25726" t="str">
            <v>VWRA481-0800</v>
          </cell>
          <cell r="B25726" t="str">
            <v>INDICATOR TAPE FOR STEAM AUTOCLAVE</v>
          </cell>
          <cell r="C25726" t="str">
            <v>1 * 1 Roll</v>
          </cell>
          <cell r="D25726">
            <v>1990</v>
          </cell>
          <cell r="E25726">
            <v>796.15</v>
          </cell>
          <cell r="F25726" t="str">
            <v>48232000</v>
          </cell>
        </row>
        <row r="25727">
          <cell r="A25727" t="str">
            <v>VWRA516-0951</v>
          </cell>
          <cell r="B25727" t="str">
            <v>FILTERING FLASK PP 1500ML</v>
          </cell>
          <cell r="C25727" t="str">
            <v>1 * 2 items</v>
          </cell>
          <cell r="D25727">
            <v>1843</v>
          </cell>
          <cell r="E25727">
            <v>737.09</v>
          </cell>
          <cell r="F25727" t="str">
            <v>39233090</v>
          </cell>
        </row>
        <row r="25728">
          <cell r="A25728" t="str">
            <v>VWRA525-0918</v>
          </cell>
          <cell r="B25728" t="str">
            <v>MICRO TIPS 5ML TARSONS / GILSON</v>
          </cell>
          <cell r="C25728" t="str">
            <v>1 * 100 items</v>
          </cell>
          <cell r="D25728">
            <v>717</v>
          </cell>
          <cell r="E25728">
            <v>286.86</v>
          </cell>
          <cell r="F25728" t="str">
            <v>84799090</v>
          </cell>
        </row>
        <row r="25729">
          <cell r="A25729" t="str">
            <v>VWRA525-0919</v>
          </cell>
          <cell r="B25729" t="str">
            <v>MICRO TIPS PP UPTO 200-1000UL</v>
          </cell>
          <cell r="C25729" t="str">
            <v>1 * 500 items</v>
          </cell>
          <cell r="D25729">
            <v>514</v>
          </cell>
          <cell r="E25729">
            <v>205.56</v>
          </cell>
          <cell r="F25729" t="str">
            <v>39269099</v>
          </cell>
        </row>
        <row r="25730">
          <cell r="A25730" t="str">
            <v>VWRA612-5486</v>
          </cell>
          <cell r="B25730" t="str">
            <v>MEASURING CYLINDER PP 1000ML</v>
          </cell>
          <cell r="C25730" t="str">
            <v>1 * 3 items</v>
          </cell>
          <cell r="D25730">
            <v>3226</v>
          </cell>
          <cell r="E25730">
            <v>1290.43</v>
          </cell>
          <cell r="F25730" t="str">
            <v>39233090</v>
          </cell>
        </row>
        <row r="25731">
          <cell r="A25731" t="str">
            <v>VWRA612-5487</v>
          </cell>
          <cell r="B25731" t="str">
            <v>MEASURING CYLINDER TPX 1000ML</v>
          </cell>
          <cell r="C25731" t="str">
            <v>1 * 3 items</v>
          </cell>
          <cell r="D25731">
            <v>7346</v>
          </cell>
          <cell r="E25731">
            <v>2938.42</v>
          </cell>
          <cell r="F25731" t="str">
            <v>39233090</v>
          </cell>
        </row>
        <row r="25732">
          <cell r="A25732" t="str">
            <v>VWRA612-5488</v>
          </cell>
          <cell r="B25732" t="str">
            <v>PASTEUR PIPETTE 3ML LDPE</v>
          </cell>
          <cell r="C25732" t="str">
            <v>1 * 500 items</v>
          </cell>
          <cell r="D25732">
            <v>1431</v>
          </cell>
          <cell r="E25732">
            <v>572.41999999999996</v>
          </cell>
          <cell r="F25732" t="str">
            <v>39269099</v>
          </cell>
        </row>
        <row r="25733">
          <cell r="A25733" t="str">
            <v>VWRA612-5489</v>
          </cell>
          <cell r="B25733" t="str">
            <v>PASTEUR PIPETTE 3ML LDPE STERILE</v>
          </cell>
          <cell r="C25733" t="str">
            <v>1 * 500 items</v>
          </cell>
          <cell r="D25733">
            <v>4450</v>
          </cell>
          <cell r="E25733">
            <v>1779.82</v>
          </cell>
          <cell r="F25733" t="str">
            <v>39269099</v>
          </cell>
        </row>
        <row r="25734">
          <cell r="A25734" t="str">
            <v>VWRA612-5490</v>
          </cell>
          <cell r="B25734" t="str">
            <v>SEROLOGICAL PIPETTE STERILE 10ML PS</v>
          </cell>
          <cell r="C25734" t="str">
            <v>1 * 200 items</v>
          </cell>
          <cell r="D25734">
            <v>8412</v>
          </cell>
          <cell r="E25734">
            <v>3364.61</v>
          </cell>
          <cell r="F25734" t="str">
            <v>39269099</v>
          </cell>
        </row>
        <row r="25735">
          <cell r="A25735" t="str">
            <v>VWRA612-5491</v>
          </cell>
          <cell r="B25735" t="str">
            <v>SEROLOGICAL PIPETTE STERILE 25ML PS</v>
          </cell>
          <cell r="C25735" t="str">
            <v>1 * 200 items</v>
          </cell>
          <cell r="D25735">
            <v>17984</v>
          </cell>
          <cell r="E25735">
            <v>7193.47</v>
          </cell>
          <cell r="F25735" t="str">
            <v>39269099</v>
          </cell>
        </row>
        <row r="25736">
          <cell r="A25736" t="str">
            <v>VWRA613-2953</v>
          </cell>
          <cell r="B25736" t="str">
            <v>TIP 10UL INDIVIDUALLY WRAPPED STERILE</v>
          </cell>
          <cell r="C25736" t="str">
            <v>1 * 400 items</v>
          </cell>
          <cell r="D25736">
            <v>1916</v>
          </cell>
          <cell r="E25736">
            <v>766.23</v>
          </cell>
          <cell r="F25736" t="str">
            <v>39269099</v>
          </cell>
        </row>
        <row r="25737">
          <cell r="A25737" t="str">
            <v>VWRA613-2954</v>
          </cell>
          <cell r="B25737" t="str">
            <v>TIP 200UL INDIVIDUALLY WRAPPED STERILE</v>
          </cell>
          <cell r="C25737" t="str">
            <v>1 * 400 items</v>
          </cell>
          <cell r="D25737">
            <v>1164</v>
          </cell>
          <cell r="E25737">
            <v>465.77</v>
          </cell>
          <cell r="F25737" t="str">
            <v>84799090</v>
          </cell>
        </row>
        <row r="25738">
          <cell r="A25738" t="str">
            <v>VWRA613-2955</v>
          </cell>
          <cell r="B25738" t="str">
            <v>TIP 1000UL INDIVIDUALLY WRAPPED STERILE</v>
          </cell>
          <cell r="C25738" t="str">
            <v>1 * 400 items</v>
          </cell>
          <cell r="D25738">
            <v>1679</v>
          </cell>
          <cell r="E25738">
            <v>671.74</v>
          </cell>
          <cell r="F25738" t="str">
            <v>39269099</v>
          </cell>
        </row>
        <row r="25739">
          <cell r="A25739" t="str">
            <v>VWRA613-3884</v>
          </cell>
          <cell r="B25739" t="str">
            <v>SPINWIN 6X1.5ML</v>
          </cell>
          <cell r="C25739" t="str">
            <v>1 * 1 items</v>
          </cell>
          <cell r="D25739">
            <v>16717</v>
          </cell>
          <cell r="E25739">
            <v>6686.71</v>
          </cell>
          <cell r="F25739" t="str">
            <v>84799090</v>
          </cell>
        </row>
        <row r="25740">
          <cell r="A25740" t="str">
            <v>VWRA613-3885</v>
          </cell>
          <cell r="B25740" t="str">
            <v>SPINWIN MC-00 8 X 200UL</v>
          </cell>
          <cell r="C25740" t="str">
            <v>1 * 1 items</v>
          </cell>
          <cell r="D25740">
            <v>16717</v>
          </cell>
          <cell r="E25740">
            <v>6686.71</v>
          </cell>
          <cell r="F25740" t="str">
            <v>84799090</v>
          </cell>
        </row>
        <row r="25741">
          <cell r="A25741" t="str">
            <v>VWRA613-3886</v>
          </cell>
          <cell r="B25741" t="str">
            <v>STERIPETTE XL</v>
          </cell>
          <cell r="C25741" t="str">
            <v>1 * 1 items</v>
          </cell>
          <cell r="D25741">
            <v>33049</v>
          </cell>
          <cell r="E25741">
            <v>13219.65</v>
          </cell>
          <cell r="F25741" t="str">
            <v>84799090</v>
          </cell>
        </row>
        <row r="25742">
          <cell r="A25742" t="str">
            <v>VWRA710-1468</v>
          </cell>
          <cell r="B25742" t="str">
            <v>PETRI-DISH TRIPLE VENT 90X14MM STERILE</v>
          </cell>
          <cell r="C25742" t="str">
            <v>1 * 480 items</v>
          </cell>
          <cell r="D25742">
            <v>6176</v>
          </cell>
          <cell r="E25742">
            <v>2470.5100000000002</v>
          </cell>
          <cell r="F25742" t="str">
            <v>39269099</v>
          </cell>
        </row>
        <row r="25743">
          <cell r="A25743" t="str">
            <v>VWRA732-2835</v>
          </cell>
          <cell r="B25743" t="str">
            <v>EU OPTI SEAL (PKT OF 100 NOS)</v>
          </cell>
          <cell r="C25743" t="str">
            <v>1 * 100 items</v>
          </cell>
          <cell r="D25743">
            <v>16779</v>
          </cell>
          <cell r="E25743">
            <v>6711.74</v>
          </cell>
          <cell r="F25743" t="str">
            <v>39269099</v>
          </cell>
        </row>
        <row r="25744">
          <cell r="A25744" t="str">
            <v>VWRA732-2836</v>
          </cell>
          <cell r="B25744" t="str">
            <v>FILTER TIPS 1000 UL (PKT OF 500)</v>
          </cell>
          <cell r="C25744" t="str">
            <v>1 * 500 items</v>
          </cell>
          <cell r="D25744">
            <v>2520</v>
          </cell>
          <cell r="E25744">
            <v>1007.84</v>
          </cell>
          <cell r="F25744" t="str">
            <v>84799090</v>
          </cell>
        </row>
        <row r="25745">
          <cell r="A25745" t="str">
            <v>VWRA732-2837</v>
          </cell>
          <cell r="B25745" t="str">
            <v>FILTER TIPS 200 UL (PKT OF 1000)</v>
          </cell>
          <cell r="C25745" t="str">
            <v>1 * 1,000 items</v>
          </cell>
          <cell r="D25745">
            <v>3946</v>
          </cell>
          <cell r="E25745">
            <v>1578.49</v>
          </cell>
          <cell r="F25745" t="str">
            <v>84799090</v>
          </cell>
        </row>
        <row r="25746">
          <cell r="A25746" t="str">
            <v>VWRA732-2838</v>
          </cell>
          <cell r="B25746" t="str">
            <v>RACKED FILTER TIPS STERILE 1000 UL</v>
          </cell>
          <cell r="C25746" t="str">
            <v>1 * 960 items</v>
          </cell>
          <cell r="D25746">
            <v>7319</v>
          </cell>
          <cell r="E25746">
            <v>2927.64</v>
          </cell>
          <cell r="F25746" t="str">
            <v>84799090</v>
          </cell>
        </row>
        <row r="25747">
          <cell r="A25747" t="str">
            <v>VWRA734-2669</v>
          </cell>
          <cell r="B25747" t="str">
            <v>CENTRIFUGETUBE 15ML CONICAL NON STERILE</v>
          </cell>
          <cell r="C25747" t="str">
            <v>1 * 500 items</v>
          </cell>
          <cell r="D25747">
            <v>7247</v>
          </cell>
          <cell r="E25747">
            <v>2898.69</v>
          </cell>
          <cell r="F25747" t="str">
            <v>39269099</v>
          </cell>
        </row>
        <row r="25748">
          <cell r="A25748" t="str">
            <v>VWRA734-2670</v>
          </cell>
          <cell r="B25748" t="str">
            <v>CENTRIFUGETUBE 50ML CONICAL NON STERILE</v>
          </cell>
          <cell r="C25748" t="str">
            <v>1 * 500 items</v>
          </cell>
          <cell r="D25748">
            <v>9624</v>
          </cell>
          <cell r="E25748">
            <v>3849.66</v>
          </cell>
          <cell r="F25748" t="str">
            <v>39269099</v>
          </cell>
        </row>
        <row r="25749">
          <cell r="A25749" t="str">
            <v>VWRA737-0247</v>
          </cell>
          <cell r="B25749" t="str">
            <v>DEEP WELL STORAGE PLATE 96 WELLS PP</v>
          </cell>
          <cell r="C25749" t="str">
            <v>1 * 50 items</v>
          </cell>
          <cell r="D25749">
            <v>16948</v>
          </cell>
          <cell r="E25749">
            <v>6779.14</v>
          </cell>
          <cell r="F25749" t="str">
            <v>39269099</v>
          </cell>
        </row>
        <row r="25750">
          <cell r="A25750" t="str">
            <v>VWRA444-0959</v>
          </cell>
          <cell r="B25750" t="str">
            <v>SPINIX VORTEX SHAKER WITH ACCESORIES</v>
          </cell>
          <cell r="C25750" t="str">
            <v>1 * 1 items</v>
          </cell>
          <cell r="D25750">
            <v>18703</v>
          </cell>
          <cell r="E25750">
            <v>7481.32</v>
          </cell>
          <cell r="F25750" t="str">
            <v>84798200</v>
          </cell>
        </row>
        <row r="25751">
          <cell r="A25751" t="str">
            <v>VWRA115-1950</v>
          </cell>
          <cell r="B25751" t="str">
            <v>LAB SOAKERS LIGHT DUTY SPILFYTER</v>
          </cell>
          <cell r="C25751" t="str">
            <v>1 * 250 items</v>
          </cell>
          <cell r="D25751">
            <v>16842</v>
          </cell>
          <cell r="E25751">
            <v>6736.7</v>
          </cell>
          <cell r="F25751" t="str">
            <v>39269099</v>
          </cell>
        </row>
        <row r="25752">
          <cell r="A25752" t="str">
            <v>VWRA181-0442</v>
          </cell>
          <cell r="B25752" t="str">
            <v>ROCKYVAC VACUUM PUMP 610</v>
          </cell>
          <cell r="C25752" t="str">
            <v>1 * 1 items</v>
          </cell>
          <cell r="D25752">
            <v>79100</v>
          </cell>
          <cell r="E25752">
            <v>31640.13</v>
          </cell>
          <cell r="F25752" t="str">
            <v>84141000</v>
          </cell>
        </row>
        <row r="25753">
          <cell r="A25753" t="str">
            <v>VWRA213-0471</v>
          </cell>
          <cell r="B25753" t="str">
            <v>BEAKER 100ML</v>
          </cell>
          <cell r="C25753" t="str">
            <v>1 * 12 items</v>
          </cell>
          <cell r="D25753">
            <v>528</v>
          </cell>
          <cell r="E25753">
            <v>211.33</v>
          </cell>
          <cell r="F25753" t="str">
            <v>39233090</v>
          </cell>
        </row>
        <row r="25754">
          <cell r="A25754" t="str">
            <v>VWRA213-0472</v>
          </cell>
          <cell r="B25754" t="str">
            <v>BEAKER 250ML PP</v>
          </cell>
          <cell r="C25754" t="str">
            <v>1 * 12 items</v>
          </cell>
          <cell r="D25754">
            <v>942</v>
          </cell>
          <cell r="E25754">
            <v>376.9</v>
          </cell>
          <cell r="F25754" t="str">
            <v>39233090</v>
          </cell>
        </row>
        <row r="25755">
          <cell r="A25755" t="str">
            <v>VWRA213-0473</v>
          </cell>
          <cell r="B25755" t="str">
            <v>BEAKER 500ML TPX</v>
          </cell>
          <cell r="C25755" t="str">
            <v>1 * 6 items</v>
          </cell>
          <cell r="D25755">
            <v>2473</v>
          </cell>
          <cell r="E25755">
            <v>989.25</v>
          </cell>
          <cell r="F25755" t="str">
            <v>39233090</v>
          </cell>
        </row>
        <row r="25756">
          <cell r="A25756" t="str">
            <v>VWRA213-0474</v>
          </cell>
          <cell r="B25756" t="str">
            <v>MEASURING BEAKER WITH HANDLE 2000ML PP.</v>
          </cell>
          <cell r="C25756" t="str">
            <v>1 * 4 items</v>
          </cell>
          <cell r="D25756">
            <v>2496</v>
          </cell>
          <cell r="E25756">
            <v>998.4</v>
          </cell>
          <cell r="F25756" t="str">
            <v>39233090</v>
          </cell>
        </row>
        <row r="25757">
          <cell r="A25757" t="str">
            <v>VWRA213-0475</v>
          </cell>
          <cell r="B25757" t="str">
            <v>MEASURING BEAKER WITH HANDLE 1000 ML</v>
          </cell>
          <cell r="C25757" t="str">
            <v>1 * 4 items</v>
          </cell>
          <cell r="D25757">
            <v>1662</v>
          </cell>
          <cell r="E25757">
            <v>664.77</v>
          </cell>
          <cell r="F25757" t="str">
            <v>39233090</v>
          </cell>
        </row>
        <row r="25758">
          <cell r="A25758" t="str">
            <v>VWRA215-3774</v>
          </cell>
          <cell r="B25758" t="str">
            <v>BOTTLE REAGENT N.M 15ML PP</v>
          </cell>
          <cell r="C25758" t="str">
            <v>1 * 12 items</v>
          </cell>
          <cell r="D25758">
            <v>246</v>
          </cell>
          <cell r="E25758">
            <v>98.56</v>
          </cell>
          <cell r="F25758" t="str">
            <v>39233090</v>
          </cell>
        </row>
        <row r="25759">
          <cell r="A25759" t="str">
            <v>VWRA215-3775</v>
          </cell>
          <cell r="B25759" t="str">
            <v>FILLING / VENTING CLOSURE 83MM PP</v>
          </cell>
          <cell r="C25759" t="str">
            <v>1 * 1 items</v>
          </cell>
          <cell r="D25759">
            <v>4584</v>
          </cell>
          <cell r="E25759">
            <v>1833.51</v>
          </cell>
          <cell r="F25759" t="str">
            <v>39269099</v>
          </cell>
        </row>
        <row r="25760">
          <cell r="A25760" t="str">
            <v>VWRA215-3776</v>
          </cell>
          <cell r="B25760" t="str">
            <v>SELF-VENTING LABELED WASH BOTTLE</v>
          </cell>
          <cell r="C25760" t="str">
            <v>1 * 6 items</v>
          </cell>
          <cell r="D25760">
            <v>1442</v>
          </cell>
          <cell r="E25760">
            <v>576.78</v>
          </cell>
          <cell r="F25760" t="str">
            <v>39233090</v>
          </cell>
        </row>
        <row r="25761">
          <cell r="A25761" t="str">
            <v>VWRA216-1783</v>
          </cell>
          <cell r="B25761" t="str">
            <v>ASPIRATOR BOTTLE WITH STOPCOCK PP</v>
          </cell>
          <cell r="C25761" t="str">
            <v>1 * 1 items</v>
          </cell>
          <cell r="D25761">
            <v>2224</v>
          </cell>
          <cell r="E25761">
            <v>889.72</v>
          </cell>
          <cell r="F25761" t="str">
            <v>39233090</v>
          </cell>
        </row>
        <row r="25762">
          <cell r="A25762" t="str">
            <v>VWRA216-1784</v>
          </cell>
          <cell r="B25762" t="str">
            <v>CARBOY WITH TUBULATION 10LIT PP</v>
          </cell>
          <cell r="C25762" t="str">
            <v>1 * 1 items</v>
          </cell>
          <cell r="D25762">
            <v>2834</v>
          </cell>
          <cell r="E25762">
            <v>1133.6300000000001</v>
          </cell>
          <cell r="F25762" t="str">
            <v>39233090</v>
          </cell>
        </row>
        <row r="25763">
          <cell r="A25763" t="str">
            <v>VWRA216-1791</v>
          </cell>
          <cell r="B25763" t="str">
            <v>UNIVERSAL REAGENT RESERVOIR 50ML PP</v>
          </cell>
          <cell r="C25763" t="str">
            <v>1 * 6 items</v>
          </cell>
          <cell r="D25763">
            <v>1396</v>
          </cell>
          <cell r="E25763">
            <v>558.27</v>
          </cell>
          <cell r="F25763" t="str">
            <v>39233090</v>
          </cell>
        </row>
        <row r="25764">
          <cell r="A25764" t="str">
            <v>VWRA216-1792</v>
          </cell>
          <cell r="B25764" t="str">
            <v>UTILITY TRAY 320 X 260 X 100 PP</v>
          </cell>
          <cell r="C25764" t="str">
            <v>1 * 6 items</v>
          </cell>
          <cell r="D25764">
            <v>4536</v>
          </cell>
          <cell r="E25764">
            <v>1814.59</v>
          </cell>
          <cell r="F25764" t="str">
            <v>39269099</v>
          </cell>
        </row>
        <row r="25765">
          <cell r="A25765" t="str">
            <v>VWRA216-1793</v>
          </cell>
          <cell r="B25765" t="str">
            <v>UTILITY TRAY 360X310X130 PP</v>
          </cell>
          <cell r="C25765" t="str">
            <v>1 * 2 items</v>
          </cell>
          <cell r="D25765">
            <v>2117</v>
          </cell>
          <cell r="E25765">
            <v>846.98</v>
          </cell>
          <cell r="F25765" t="str">
            <v>39269099</v>
          </cell>
        </row>
        <row r="25766">
          <cell r="A25766" t="str">
            <v>VWRA216-1794</v>
          </cell>
          <cell r="B25766" t="str">
            <v>UTILITY TRAY 540X435X130 PP</v>
          </cell>
          <cell r="C25766" t="str">
            <v>1 * 6 items</v>
          </cell>
          <cell r="D25766">
            <v>8705</v>
          </cell>
          <cell r="E25766">
            <v>3481.92</v>
          </cell>
          <cell r="F25766" t="str">
            <v>39269099</v>
          </cell>
        </row>
        <row r="25767">
          <cell r="A25767" t="str">
            <v>VWRA229-0244</v>
          </cell>
          <cell r="B25767" t="str">
            <v>STRAIGHT CONNECTOR 1/2 12.7MM</v>
          </cell>
          <cell r="C25767" t="str">
            <v>1 * 10 items</v>
          </cell>
          <cell r="D25767">
            <v>2136</v>
          </cell>
          <cell r="E25767">
            <v>854.46</v>
          </cell>
          <cell r="F25767" t="str">
            <v>39174000</v>
          </cell>
        </row>
        <row r="25768">
          <cell r="A25768" t="str">
            <v>VWRA391-0543</v>
          </cell>
          <cell r="B25768" t="str">
            <v>PETRI DISH 60MM STERILE PS</v>
          </cell>
          <cell r="C25768" t="str">
            <v>1 * 250 items</v>
          </cell>
          <cell r="D25768">
            <v>3060</v>
          </cell>
          <cell r="E25768">
            <v>1224.1300000000001</v>
          </cell>
          <cell r="F25768" t="str">
            <v>39269099</v>
          </cell>
        </row>
        <row r="25769">
          <cell r="A25769" t="str">
            <v>VWRA391-0545</v>
          </cell>
          <cell r="B25769" t="str">
            <v>TISSUE CULTURE PLATE STERILE F.B</v>
          </cell>
          <cell r="C25769" t="str">
            <v>1 * 50 items</v>
          </cell>
          <cell r="D25769">
            <v>10410</v>
          </cell>
          <cell r="E25769">
            <v>4164.16</v>
          </cell>
          <cell r="F25769" t="str">
            <v>39269099</v>
          </cell>
        </row>
        <row r="25770">
          <cell r="A25770" t="str">
            <v>VWRA442-1119</v>
          </cell>
          <cell r="B25770" t="str">
            <v>MAGNETIC RETREIVER 30CM PP/ALNICO</v>
          </cell>
          <cell r="C25770" t="str">
            <v>1 * 2 items</v>
          </cell>
          <cell r="D25770">
            <v>1536</v>
          </cell>
          <cell r="E25770">
            <v>614.37</v>
          </cell>
          <cell r="F25770" t="str">
            <v>85051190</v>
          </cell>
        </row>
        <row r="25771">
          <cell r="A25771" t="str">
            <v>VWRA442-1120</v>
          </cell>
          <cell r="B25771" t="str">
            <v>MAGNETIC ROUND BAR ASSORTTED PACK</v>
          </cell>
          <cell r="C25771" t="str">
            <v>1 * 10 items</v>
          </cell>
          <cell r="D25771">
            <v>3438</v>
          </cell>
          <cell r="E25771">
            <v>1375.23</v>
          </cell>
          <cell r="F25771" t="str">
            <v>85051190</v>
          </cell>
        </row>
        <row r="25772">
          <cell r="A25772" t="str">
            <v>VWRA442-1121</v>
          </cell>
          <cell r="B25772" t="str">
            <v>MAGNETIC STIRRING BAR CROSS-SPIN ASSORTE</v>
          </cell>
          <cell r="C25772" t="str">
            <v>1 * 5 items</v>
          </cell>
          <cell r="D25772">
            <v>6115</v>
          </cell>
          <cell r="E25772">
            <v>2445.96</v>
          </cell>
          <cell r="F25772" t="str">
            <v>85051190</v>
          </cell>
        </row>
        <row r="25773">
          <cell r="A25773" t="str">
            <v>VWRA442-1122</v>
          </cell>
          <cell r="B25773" t="str">
            <v>MAGNETIC STIRRING BAR POLYGON</v>
          </cell>
          <cell r="C25773" t="str">
            <v>1 * 5 items</v>
          </cell>
          <cell r="D25773">
            <v>2274</v>
          </cell>
          <cell r="E25773">
            <v>909.66</v>
          </cell>
          <cell r="F25773" t="str">
            <v>85051190</v>
          </cell>
        </row>
        <row r="25774">
          <cell r="A25774" t="str">
            <v>VWRA442-1123</v>
          </cell>
          <cell r="B25774" t="str">
            <v>MAGNETIC STIRRING BAR TRAPAZODIAL</v>
          </cell>
          <cell r="C25774" t="str">
            <v>1 * 1 items</v>
          </cell>
          <cell r="D25774">
            <v>5095</v>
          </cell>
          <cell r="E25774">
            <v>2037.92</v>
          </cell>
          <cell r="F25774" t="str">
            <v>85051190</v>
          </cell>
        </row>
        <row r="25775">
          <cell r="A25775" t="str">
            <v>VWRA442-1124</v>
          </cell>
          <cell r="B25775" t="str">
            <v>MAGNETIC STIRRING ROUND BAR WITH</v>
          </cell>
          <cell r="C25775" t="str">
            <v>1 * 10 items</v>
          </cell>
          <cell r="D25775">
            <v>2512</v>
          </cell>
          <cell r="E25775">
            <v>1004.77</v>
          </cell>
          <cell r="F25775" t="str">
            <v>85051190</v>
          </cell>
        </row>
        <row r="25776">
          <cell r="A25776" t="str">
            <v>VWRA442-1125</v>
          </cell>
          <cell r="B25776" t="str">
            <v>MAGNETIC STIRRING ROUND BAR WITH 8 X 30M</v>
          </cell>
          <cell r="C25776" t="str">
            <v>1 * 10 items</v>
          </cell>
          <cell r="D25776">
            <v>3250</v>
          </cell>
          <cell r="E25776">
            <v>1300.06</v>
          </cell>
          <cell r="F25776" t="str">
            <v>85051190</v>
          </cell>
        </row>
        <row r="25777">
          <cell r="A25777" t="str">
            <v>VWRA442-1126</v>
          </cell>
          <cell r="B25777" t="str">
            <v>MAGNETIC STIRRING ROUND BAR WITH 8 X 50M</v>
          </cell>
          <cell r="C25777" t="str">
            <v>1 * 10 items</v>
          </cell>
          <cell r="D25777">
            <v>3900</v>
          </cell>
          <cell r="E25777">
            <v>1560.08</v>
          </cell>
          <cell r="F25777" t="str">
            <v>85051190</v>
          </cell>
        </row>
        <row r="25778">
          <cell r="A25778" t="str">
            <v>VWRA442-1127</v>
          </cell>
          <cell r="B25778" t="str">
            <v>MAGNETIC STIRRING ROUND BAR WITH 9.5 X 3</v>
          </cell>
          <cell r="C25778" t="str">
            <v>1 * 10 items</v>
          </cell>
          <cell r="D25778">
            <v>4075</v>
          </cell>
          <cell r="E25778">
            <v>1629.88</v>
          </cell>
          <cell r="F25778" t="str">
            <v>85051190</v>
          </cell>
        </row>
        <row r="25779">
          <cell r="A25779" t="str">
            <v>VWRA444-0956</v>
          </cell>
          <cell r="B25779" t="str">
            <v>DANCING SHAKER</v>
          </cell>
          <cell r="C25779" t="str">
            <v>1 * 1 items</v>
          </cell>
          <cell r="D25779">
            <v>55377</v>
          </cell>
          <cell r="E25779">
            <v>22150.959999999999</v>
          </cell>
          <cell r="F25779" t="str">
            <v>84798200</v>
          </cell>
        </row>
        <row r="25780">
          <cell r="A25780" t="str">
            <v>VWRA444-0957</v>
          </cell>
          <cell r="B25780" t="str">
            <v>SPINIX- MULTIWELL PLATE SHAKER</v>
          </cell>
          <cell r="C25780" t="str">
            <v>1 * 1 items</v>
          </cell>
          <cell r="D25780">
            <v>82709</v>
          </cell>
          <cell r="E25780">
            <v>33083.78</v>
          </cell>
          <cell r="F25780" t="str">
            <v>84798200</v>
          </cell>
        </row>
        <row r="25781">
          <cell r="A25781" t="str">
            <v>VWRA444-0958</v>
          </cell>
          <cell r="B25781" t="str">
            <v>SPINIX SPARE MICRO TUBE INSERT</v>
          </cell>
          <cell r="C25781" t="str">
            <v>1 * 1 items</v>
          </cell>
          <cell r="D25781">
            <v>1778</v>
          </cell>
          <cell r="E25781">
            <v>711.01</v>
          </cell>
          <cell r="F25781" t="str">
            <v>84799090</v>
          </cell>
        </row>
        <row r="25782">
          <cell r="A25782" t="str">
            <v>VWRU414004-185</v>
          </cell>
          <cell r="B25782" t="str">
            <v>VWR BOTTLE LARGE LDPE NM 8L.</v>
          </cell>
          <cell r="C25782" t="str">
            <v>(1items)</v>
          </cell>
          <cell r="D25782">
            <v>6549</v>
          </cell>
          <cell r="E25782">
            <v>1637.18</v>
          </cell>
          <cell r="F25782" t="str">
            <v>39233090</v>
          </cell>
        </row>
        <row r="25783">
          <cell r="A25783" t="str">
            <v>VWRU414004-184</v>
          </cell>
          <cell r="B25783" t="str">
            <v>VWR BOTTLE LARGE LDPE NM 4L.</v>
          </cell>
          <cell r="C25783" t="str">
            <v>(1items)</v>
          </cell>
          <cell r="D25783">
            <v>3852</v>
          </cell>
          <cell r="E25783">
            <v>962.93</v>
          </cell>
          <cell r="F25783" t="str">
            <v>39269099</v>
          </cell>
        </row>
        <row r="25784">
          <cell r="A25784" t="str">
            <v>VWRU414004-287</v>
          </cell>
          <cell r="B25784" t="str">
            <v>VWR CRYOCOOLER -20C 20PLACE.</v>
          </cell>
          <cell r="C25784" t="str">
            <v>(1items)</v>
          </cell>
          <cell r="D25784">
            <v>15861</v>
          </cell>
          <cell r="E25784">
            <v>7930.53</v>
          </cell>
          <cell r="F25784" t="str">
            <v>39231010</v>
          </cell>
        </row>
        <row r="25785">
          <cell r="A25785" t="str">
            <v>VWRU414004-286</v>
          </cell>
          <cell r="B25785" t="str">
            <v>VWR CRYOCOOLER -20C 12PLACE.</v>
          </cell>
          <cell r="C25785" t="str">
            <v>(1items)</v>
          </cell>
          <cell r="D25785">
            <v>9290</v>
          </cell>
          <cell r="E25785">
            <v>4645.07</v>
          </cell>
          <cell r="F25785" t="str">
            <v>84186990</v>
          </cell>
        </row>
        <row r="25786">
          <cell r="A25786" t="str">
            <v>VWRU414004-285</v>
          </cell>
          <cell r="B25786" t="str">
            <v>VWR CRYOCOOLER -20C 32PLACE.</v>
          </cell>
          <cell r="C25786" t="str">
            <v>(1items)</v>
          </cell>
          <cell r="D25786">
            <v>18580</v>
          </cell>
          <cell r="E25786">
            <v>9290.14</v>
          </cell>
          <cell r="F25786" t="str">
            <v>39231010</v>
          </cell>
        </row>
        <row r="25787">
          <cell r="A25787" t="str">
            <v>VWRU414004-284</v>
          </cell>
          <cell r="B25787" t="str">
            <v>VWR CRYOCOOLER -1C/MIN 18PLACE.</v>
          </cell>
          <cell r="C25787" t="str">
            <v>(1items)</v>
          </cell>
          <cell r="D25787">
            <v>6230</v>
          </cell>
          <cell r="E25787">
            <v>3114.88</v>
          </cell>
          <cell r="F25787" t="str">
            <v>39269099</v>
          </cell>
        </row>
        <row r="25788">
          <cell r="A25788" t="str">
            <v>VWRU414004-228</v>
          </cell>
          <cell r="B25788" t="str">
            <v>VWR BOTTLE WASH 1000ML PK4.</v>
          </cell>
          <cell r="C25788" t="str">
            <v>(4items)</v>
          </cell>
          <cell r="D25788">
            <v>1631</v>
          </cell>
          <cell r="E25788">
            <v>815.56</v>
          </cell>
          <cell r="F25788" t="str">
            <v>39269099</v>
          </cell>
        </row>
        <row r="25789">
          <cell r="A25789" t="str">
            <v>VWRU414004-227</v>
          </cell>
          <cell r="B25789" t="str">
            <v>VWR BOTTLE WASH 500ML PK6.</v>
          </cell>
          <cell r="C25789" t="str">
            <v>(6items)</v>
          </cell>
          <cell r="D25789">
            <v>1807</v>
          </cell>
          <cell r="E25789">
            <v>903.38</v>
          </cell>
          <cell r="F25789" t="str">
            <v>39233090</v>
          </cell>
        </row>
        <row r="25790">
          <cell r="A25790" t="str">
            <v>VWRU414004-226</v>
          </cell>
          <cell r="B25790" t="str">
            <v>VWR WASH BOTTLE 250ML PK6.</v>
          </cell>
          <cell r="C25790" t="str">
            <v>(6items)</v>
          </cell>
          <cell r="D25790">
            <v>1453</v>
          </cell>
          <cell r="E25790">
            <v>726.74</v>
          </cell>
          <cell r="F25790" t="str">
            <v>39233090</v>
          </cell>
        </row>
        <row r="25791">
          <cell r="A25791" t="str">
            <v>VWRU414004-225</v>
          </cell>
          <cell r="B25791" t="str">
            <v>VWR BOTTLE WASH 125ML PK6.</v>
          </cell>
          <cell r="C25791" t="str">
            <v>(6items)</v>
          </cell>
          <cell r="D25791">
            <v>1516</v>
          </cell>
          <cell r="E25791">
            <v>758.03</v>
          </cell>
          <cell r="F25791" t="str">
            <v>39233090</v>
          </cell>
        </row>
        <row r="25792">
          <cell r="A25792" t="str">
            <v>VWRU414004-200</v>
          </cell>
          <cell r="B25792" t="str">
            <v>VWR BOTTLE AMBER WM 2000ML PK4.</v>
          </cell>
          <cell r="C25792" t="str">
            <v>(4items)</v>
          </cell>
          <cell r="D25792">
            <v>6581</v>
          </cell>
          <cell r="E25792">
            <v>3290.51</v>
          </cell>
          <cell r="F25792" t="str">
            <v>39233090</v>
          </cell>
        </row>
        <row r="25793">
          <cell r="A25793" t="str">
            <v>VWRU414004-199</v>
          </cell>
          <cell r="B25793" t="str">
            <v>VWR BOTTLE AMBER WM 1000ML PK6.</v>
          </cell>
          <cell r="C25793" t="str">
            <v>(6items)</v>
          </cell>
          <cell r="D25793">
            <v>6401</v>
          </cell>
          <cell r="E25793">
            <v>3200.68</v>
          </cell>
          <cell r="F25793" t="str">
            <v>39233090</v>
          </cell>
        </row>
        <row r="25794">
          <cell r="A25794" t="str">
            <v>VWRU414004-198</v>
          </cell>
          <cell r="B25794" t="str">
            <v>VWR BOTTLE AMBER WM 500ML PK12.</v>
          </cell>
          <cell r="C25794" t="str">
            <v>(12items)</v>
          </cell>
          <cell r="D25794">
            <v>5596</v>
          </cell>
          <cell r="E25794">
            <v>2797.94</v>
          </cell>
          <cell r="F25794" t="str">
            <v>39233090</v>
          </cell>
        </row>
        <row r="25795">
          <cell r="A25795" t="str">
            <v>VWRU414004-197</v>
          </cell>
          <cell r="B25795" t="str">
            <v>VWR BOTTLE AMBER WM 250ML PK12.</v>
          </cell>
          <cell r="C25795" t="str">
            <v>(12items)</v>
          </cell>
          <cell r="D25795">
            <v>3918</v>
          </cell>
          <cell r="E25795">
            <v>1959.17</v>
          </cell>
          <cell r="F25795" t="str">
            <v>39233090</v>
          </cell>
        </row>
        <row r="25796">
          <cell r="A25796" t="str">
            <v>VWRU414004-196</v>
          </cell>
          <cell r="B25796" t="str">
            <v>VWR BOTTLE AMBER WM 125ML PK12.</v>
          </cell>
          <cell r="C25796" t="str">
            <v>(12items)</v>
          </cell>
          <cell r="D25796">
            <v>2923</v>
          </cell>
          <cell r="E25796">
            <v>1461.55</v>
          </cell>
          <cell r="F25796" t="str">
            <v>39233090</v>
          </cell>
        </row>
        <row r="25797">
          <cell r="A25797" t="str">
            <v>VWRU414004-189</v>
          </cell>
          <cell r="B25797" t="str">
            <v>VWR BOTTLE LRG SQUARE PP WM 4L.</v>
          </cell>
          <cell r="C25797" t="str">
            <v>(1items)</v>
          </cell>
          <cell r="D25797">
            <v>5031</v>
          </cell>
          <cell r="E25797">
            <v>1257.6600000000001</v>
          </cell>
          <cell r="F25797" t="str">
            <v>39233090</v>
          </cell>
        </row>
        <row r="25798">
          <cell r="A25798" t="str">
            <v>ELETEM1000/CE</v>
          </cell>
          <cell r="B25798" t="str">
            <v>MANTLE HEATING EM 1000ML CONTROL EU/UK</v>
          </cell>
          <cell r="C25798" t="str">
            <v>1 * 1 items</v>
          </cell>
          <cell r="D25798">
            <v>49335</v>
          </cell>
          <cell r="E25798">
            <v>24667.58</v>
          </cell>
          <cell r="F25798" t="str">
            <v>84198990</v>
          </cell>
        </row>
        <row r="25799">
          <cell r="A25799" t="str">
            <v>KNAUA0006AC</v>
          </cell>
          <cell r="B25799" t="str">
            <v>OSMOMETER MEASURING HEAD PLASTIC VIAL</v>
          </cell>
          <cell r="C25799" t="str">
            <v>1 * 1 items</v>
          </cell>
          <cell r="D25799">
            <v>1191616</v>
          </cell>
          <cell r="E25799">
            <v>595808.06000000006</v>
          </cell>
          <cell r="F25799" t="str">
            <v>90273090</v>
          </cell>
        </row>
        <row r="25800">
          <cell r="A25800" t="str">
            <v>KNAUA3705</v>
          </cell>
          <cell r="B25800" t="str">
            <v>EUROOSMO 7400 SOFTWARE PACKET</v>
          </cell>
          <cell r="C25800" t="str">
            <v>1 * 1 items</v>
          </cell>
          <cell r="D25800">
            <v>187976</v>
          </cell>
          <cell r="E25800">
            <v>93988.05</v>
          </cell>
          <cell r="F25800" t="str">
            <v>85238090</v>
          </cell>
        </row>
        <row r="25801">
          <cell r="A25801" t="str">
            <v>TEXWTX3214</v>
          </cell>
          <cell r="B25801" t="str">
            <v>WIPE TECHNISAT 23X28 CM 70% IPA STERILE</v>
          </cell>
          <cell r="C25801" t="str">
            <v>1 * 50 items</v>
          </cell>
          <cell r="D25801">
            <v>3808</v>
          </cell>
          <cell r="E25801">
            <v>1904.17</v>
          </cell>
          <cell r="F25801" t="str">
            <v>34029099</v>
          </cell>
        </row>
        <row r="25802">
          <cell r="A25802" t="str">
            <v>CAMA022.5250</v>
          </cell>
          <cell r="B25802" t="str">
            <v>DEVELOPING TLC TANK LID 20X20CM</v>
          </cell>
          <cell r="C25802" t="str">
            <v>1 * 1 items</v>
          </cell>
          <cell r="D25802">
            <v>57183</v>
          </cell>
          <cell r="E25802">
            <v>28591.68</v>
          </cell>
          <cell r="F25802" t="str">
            <v>90279090</v>
          </cell>
        </row>
        <row r="25803">
          <cell r="A25803" t="str">
            <v>SCOI285220890</v>
          </cell>
          <cell r="B25803" t="str">
            <v>TITROLINE 7500 KF TRACE MODULE 4</v>
          </cell>
          <cell r="C25803" t="str">
            <v>1 * 1 items</v>
          </cell>
          <cell r="D25803">
            <v>1247318</v>
          </cell>
          <cell r="E25803">
            <v>623659.02</v>
          </cell>
          <cell r="F25803" t="str">
            <v>90278010</v>
          </cell>
        </row>
        <row r="25804">
          <cell r="A25804" t="str">
            <v>KAVA632415270100</v>
          </cell>
          <cell r="B25804" t="str">
            <v>DESSICATOR DN 100</v>
          </cell>
          <cell r="C25804" t="str">
            <v>1 * 1 items</v>
          </cell>
          <cell r="D25804">
            <v>5866</v>
          </cell>
          <cell r="E25804">
            <v>2932.76</v>
          </cell>
          <cell r="F25804" t="str">
            <v>70172000</v>
          </cell>
        </row>
        <row r="25805">
          <cell r="A25805" t="str">
            <v>KAVA632415271150</v>
          </cell>
          <cell r="B25805" t="str">
            <v>DESICCATOR, PLASTIC KNOB, GLASS STOPCOCK</v>
          </cell>
          <cell r="C25805" t="str">
            <v>1 * 1 items</v>
          </cell>
          <cell r="D25805">
            <v>16699</v>
          </cell>
          <cell r="E25805">
            <v>8349.42</v>
          </cell>
          <cell r="F25805" t="str">
            <v>70179090</v>
          </cell>
        </row>
        <row r="25806">
          <cell r="A25806" t="str">
            <v>KAVA632415271300</v>
          </cell>
          <cell r="B25806" t="str">
            <v>VACUUM DESICCATOR 300MM CARTRIDGE PORCEL</v>
          </cell>
          <cell r="C25806" t="str">
            <v>1 * 1 items</v>
          </cell>
          <cell r="D25806">
            <v>32620</v>
          </cell>
          <cell r="E25806">
            <v>16310.23</v>
          </cell>
          <cell r="F25806" t="str">
            <v>70172000</v>
          </cell>
        </row>
        <row r="25807">
          <cell r="A25807" t="str">
            <v>WAPR80-3000-45</v>
          </cell>
          <cell r="B25807" t="str">
            <v>CELL DENSITY METER CO 8000 PERSONAL</v>
          </cell>
          <cell r="C25807" t="str">
            <v>1 * 1 items</v>
          </cell>
          <cell r="D25807">
            <v>114490</v>
          </cell>
          <cell r="E25807">
            <v>57245.22</v>
          </cell>
          <cell r="F25807" t="str">
            <v>90275020</v>
          </cell>
        </row>
        <row r="25808">
          <cell r="A25808" t="str">
            <v>WAPR80-3000-57</v>
          </cell>
          <cell r="B25808" t="str">
            <v>TA1012 ADAPTOR FOR 10MM AND 12MM Ø TUBES</v>
          </cell>
          <cell r="C25808" t="str">
            <v>1 * 1 items</v>
          </cell>
          <cell r="D25808">
            <v>6935</v>
          </cell>
          <cell r="E25808">
            <v>3467.29</v>
          </cell>
          <cell r="F25808" t="str">
            <v>90279090</v>
          </cell>
        </row>
        <row r="25809">
          <cell r="A25809" t="str">
            <v>WAPR80-2004-53</v>
          </cell>
          <cell r="B25809" t="str">
            <v>10MM DISPOSABLE CELLS METHACRYLATE</v>
          </cell>
          <cell r="C25809" t="str">
            <v>1 * 100 items</v>
          </cell>
          <cell r="D25809">
            <v>9453</v>
          </cell>
          <cell r="E25809">
            <v>4726.68</v>
          </cell>
          <cell r="F25809" t="str">
            <v>90279090</v>
          </cell>
        </row>
        <row r="25810">
          <cell r="A25810" t="str">
            <v>WAPR80-2084-11</v>
          </cell>
          <cell r="B25810" t="str">
            <v>10MM DISPOSABLE CELL, SEMI MICRO METHACR</v>
          </cell>
          <cell r="C25810" t="str">
            <v>1 * 100 items</v>
          </cell>
          <cell r="D25810">
            <v>8194</v>
          </cell>
          <cell r="E25810">
            <v>4096.99</v>
          </cell>
          <cell r="F25810" t="str">
            <v>90279090</v>
          </cell>
        </row>
        <row r="25811">
          <cell r="A25811" t="str">
            <v>WAPR80-2112-23</v>
          </cell>
          <cell r="B25811" t="str">
            <v>SPREADSHEET INTERFACE SOFTWARE</v>
          </cell>
          <cell r="C25811" t="str">
            <v>1 * 1 items</v>
          </cell>
          <cell r="D25811">
            <v>15544</v>
          </cell>
          <cell r="E25811">
            <v>7772.06</v>
          </cell>
          <cell r="F25811" t="str">
            <v>84199090</v>
          </cell>
        </row>
        <row r="25812">
          <cell r="A25812" t="str">
            <v>WAPR80-3000-77</v>
          </cell>
          <cell r="B25812" t="str">
            <v>10MM SEMI MICRO UV PLASTIC CUVETTES 800Μ</v>
          </cell>
          <cell r="C25812" t="str">
            <v>1 * 100 items</v>
          </cell>
          <cell r="D25812">
            <v>9231</v>
          </cell>
          <cell r="E25812">
            <v>4615.6499999999996</v>
          </cell>
          <cell r="F25812" t="str">
            <v>90279090</v>
          </cell>
        </row>
        <row r="25813">
          <cell r="A25813" t="str">
            <v>HAMI83700</v>
          </cell>
          <cell r="B25813" t="str">
            <v>DISPENSER PB-600-1 25UL-2 5ML</v>
          </cell>
          <cell r="C25813" t="str">
            <v>1 * 1 items</v>
          </cell>
          <cell r="D25813">
            <v>23418</v>
          </cell>
          <cell r="E25813">
            <v>11708.85</v>
          </cell>
          <cell r="F25813" t="str">
            <v>90189099</v>
          </cell>
        </row>
        <row r="25814">
          <cell r="A25814" t="str">
            <v>VWRMNP24925-000</v>
          </cell>
          <cell r="B25814" t="str">
            <v>CONSISTOMETER</v>
          </cell>
          <cell r="C25814" t="str">
            <v>(1items)</v>
          </cell>
          <cell r="D25814">
            <v>58795</v>
          </cell>
          <cell r="E25814">
            <v>29397.58</v>
          </cell>
          <cell r="F25814" t="str">
            <v>90279090</v>
          </cell>
        </row>
        <row r="25815">
          <cell r="A25815" t="str">
            <v>TRADDPWF-PP1-S</v>
          </cell>
          <cell r="B25815" t="str">
            <v>FUNNEL WGHING DSP PLST S PK50.</v>
          </cell>
          <cell r="C25815" t="str">
            <v>(50items)</v>
          </cell>
          <cell r="D25815">
            <v>4661</v>
          </cell>
          <cell r="E25815">
            <v>2330.61</v>
          </cell>
          <cell r="F25815" t="str">
            <v>39269059</v>
          </cell>
        </row>
        <row r="25816">
          <cell r="A25816" t="str">
            <v>TRADDPWF-PP2-M</v>
          </cell>
          <cell r="B25816" t="str">
            <v>FUNNEL WGHING DSP PLST M PK50.</v>
          </cell>
          <cell r="C25816" t="str">
            <v>(50items)</v>
          </cell>
          <cell r="D25816">
            <v>6811</v>
          </cell>
          <cell r="E25816">
            <v>3405.58</v>
          </cell>
          <cell r="F25816" t="str">
            <v>39269059</v>
          </cell>
        </row>
        <row r="25817">
          <cell r="A25817" t="str">
            <v>VWRU16004-302</v>
          </cell>
          <cell r="B25817" t="str">
            <v>VWR COVERGLASS 22MM #1.5 PK1OZ.</v>
          </cell>
          <cell r="C25817" t="str">
            <v>(1items)</v>
          </cell>
          <cell r="D25817">
            <v>725</v>
          </cell>
          <cell r="E25817">
            <v>362.36</v>
          </cell>
          <cell r="F25817" t="str">
            <v>70179090</v>
          </cell>
        </row>
        <row r="25818">
          <cell r="A25818" t="str">
            <v>VWRU16004-326</v>
          </cell>
          <cell r="B25818" t="str">
            <v>VWR COVRGLSS 1-1/2 18MM PK=1OZ.</v>
          </cell>
          <cell r="C25818" t="str">
            <v>(1items)</v>
          </cell>
          <cell r="D25818">
            <v>763</v>
          </cell>
          <cell r="E25818">
            <v>381.54</v>
          </cell>
          <cell r="F25818" t="str">
            <v>70179090</v>
          </cell>
        </row>
        <row r="25819">
          <cell r="A25819" t="str">
            <v>VWRU16004-348</v>
          </cell>
          <cell r="B25819" t="str">
            <v>VWR COVERGLASS 22X40MM PK=1OZ.</v>
          </cell>
          <cell r="C25819" t="str">
            <v>(1items)</v>
          </cell>
          <cell r="D25819">
            <v>765</v>
          </cell>
          <cell r="E25819">
            <v>382.55</v>
          </cell>
          <cell r="F25819" t="str">
            <v>70179090</v>
          </cell>
        </row>
        <row r="25820">
          <cell r="A25820" t="str">
            <v>VWRU16004-382</v>
          </cell>
          <cell r="B25820" t="str">
            <v>VWR SLIDE VISTA 25X75MM PK72.</v>
          </cell>
          <cell r="C25820" t="str">
            <v>(72items)</v>
          </cell>
          <cell r="D25820">
            <v>1811</v>
          </cell>
          <cell r="E25820">
            <v>905.4</v>
          </cell>
          <cell r="F25820" t="str">
            <v>70179090</v>
          </cell>
        </row>
        <row r="25821">
          <cell r="A25821" t="str">
            <v>VWRU21008-197</v>
          </cell>
          <cell r="B25821" t="str">
            <v>VWR TUBE PS ST W/CP 15ML CS500</v>
          </cell>
          <cell r="C25821" t="str">
            <v>(500items)</v>
          </cell>
          <cell r="D25821">
            <v>18774</v>
          </cell>
          <cell r="E25821">
            <v>9387.0400000000009</v>
          </cell>
          <cell r="F25821" t="str">
            <v>39239090</v>
          </cell>
        </row>
        <row r="25822">
          <cell r="A25822" t="str">
            <v>USPH1232006</v>
          </cell>
          <cell r="B25822" t="str">
            <v>EDETATE CALCIUM DISODIUM</v>
          </cell>
          <cell r="C25822" t="str">
            <v>1 * 200 mg</v>
          </cell>
          <cell r="D25822">
            <v>65165</v>
          </cell>
          <cell r="E25822">
            <v>32582.400000000001</v>
          </cell>
          <cell r="F25822" t="str">
            <v>29224990</v>
          </cell>
        </row>
        <row r="25823">
          <cell r="A25823" t="str">
            <v>EAGL1313</v>
          </cell>
          <cell r="B25823" t="str">
            <v>LAB SAFETY CAN 316 SS 2.5GL</v>
          </cell>
          <cell r="C25823" t="str">
            <v>(1items)</v>
          </cell>
          <cell r="D25823">
            <v>31777</v>
          </cell>
          <cell r="E25823">
            <v>15888.32</v>
          </cell>
          <cell r="F25823" t="str">
            <v>73102910</v>
          </cell>
        </row>
        <row r="25824">
          <cell r="A25824" t="str">
            <v>MATR044775-1G</v>
          </cell>
          <cell r="B25824" t="str">
            <v>5-[(4-CHLOROPHENYL)SULFANYL]-</v>
          </cell>
          <cell r="C25824" t="str">
            <v>(1g)</v>
          </cell>
          <cell r="D25824">
            <v>173252</v>
          </cell>
          <cell r="E25824">
            <v>86626.22</v>
          </cell>
          <cell r="F25824" t="str">
            <v>38220090</v>
          </cell>
        </row>
        <row r="25825">
          <cell r="A25825" t="str">
            <v>CAMA027.6200</v>
          </cell>
          <cell r="B25825" t="str">
            <v>CAMAG TLC SCANNER 4 WITH SCANNER</v>
          </cell>
          <cell r="C25825" t="str">
            <v>1 * 1 items</v>
          </cell>
          <cell r="D25825">
            <v>11051876</v>
          </cell>
          <cell r="E25825">
            <v>5525937.9400000004</v>
          </cell>
          <cell r="F25825" t="str">
            <v>90279090</v>
          </cell>
        </row>
        <row r="25826">
          <cell r="A25826" t="str">
            <v>CAMA028.0000</v>
          </cell>
          <cell r="B25826" t="str">
            <v>CAMAG VISIONCATS SYSTEM MANAGERSOFTWARE</v>
          </cell>
          <cell r="C25826" t="str">
            <v>1 * 1 items</v>
          </cell>
          <cell r="D25826">
            <v>1052560</v>
          </cell>
          <cell r="E25826">
            <v>526279.80000000005</v>
          </cell>
          <cell r="F25826" t="str">
            <v>90279090</v>
          </cell>
        </row>
        <row r="25827">
          <cell r="A25827" t="str">
            <v>VWRU97044-208</v>
          </cell>
          <cell r="B25827" t="str">
            <v>VWR FLAM 45GL SELF CLOSE</v>
          </cell>
          <cell r="C25827" t="str">
            <v>(1items)</v>
          </cell>
          <cell r="D25827">
            <v>74440</v>
          </cell>
          <cell r="E25827">
            <v>52108</v>
          </cell>
          <cell r="F25827" t="str">
            <v>94031090</v>
          </cell>
        </row>
        <row r="25828">
          <cell r="A25828" t="str">
            <v>HICHACE-111-0502</v>
          </cell>
          <cell r="B25828" t="str">
            <v>ACE 3 C18 50X2.1MM</v>
          </cell>
          <cell r="C25828" t="str">
            <v>1 * 1 items</v>
          </cell>
          <cell r="D25828">
            <v>87382</v>
          </cell>
          <cell r="E25828">
            <v>43690.83</v>
          </cell>
          <cell r="F25828" t="str">
            <v>90279090</v>
          </cell>
        </row>
        <row r="25829">
          <cell r="A25829" t="str">
            <v>HICHACE-221-1002</v>
          </cell>
          <cell r="B25829" t="str">
            <v>ACE 5 C18-300 100X2.1MM</v>
          </cell>
          <cell r="C25829" t="str">
            <v>1 * 1 items</v>
          </cell>
          <cell r="D25829">
            <v>93005</v>
          </cell>
          <cell r="E25829">
            <v>46502.61</v>
          </cell>
          <cell r="F25829" t="str">
            <v>90279090</v>
          </cell>
        </row>
        <row r="25830">
          <cell r="A25830" t="str">
            <v>VWRA112-3380</v>
          </cell>
          <cell r="B25830" t="str">
            <v>GLOVE NITR.FIN.TEXT.4MIL/12IN WHITE L</v>
          </cell>
          <cell r="C25830" t="str">
            <v>1 * 100 items</v>
          </cell>
          <cell r="D25830">
            <v>700</v>
          </cell>
          <cell r="E25830">
            <v>319.99</v>
          </cell>
          <cell r="F25830" t="str">
            <v>40151900</v>
          </cell>
        </row>
        <row r="25831">
          <cell r="A25831" t="str">
            <v>VWRI111-1539</v>
          </cell>
          <cell r="B25831" t="str">
            <v>SPECTACLE VISITOR LISBON - AS/AF</v>
          </cell>
          <cell r="C25831" t="str">
            <v>1 * 1 items</v>
          </cell>
          <cell r="D25831">
            <v>698</v>
          </cell>
          <cell r="E25831">
            <v>138.97999999999999</v>
          </cell>
          <cell r="F25831" t="str">
            <v>90049010</v>
          </cell>
        </row>
        <row r="25832">
          <cell r="A25832" t="str">
            <v>MATR044775-500MG</v>
          </cell>
          <cell r="B25832" t="str">
            <v>5-[(4-CHLOROPHENYL)SULFANYL]-</v>
          </cell>
          <cell r="C25832" t="str">
            <v>(500mg)</v>
          </cell>
          <cell r="D25832">
            <v>137269</v>
          </cell>
          <cell r="E25832">
            <v>68634.399999999994</v>
          </cell>
          <cell r="F25832" t="str">
            <v>38220090</v>
          </cell>
        </row>
        <row r="25833">
          <cell r="A25833" t="str">
            <v>WHAT1003-917</v>
          </cell>
          <cell r="B25833" t="str">
            <v>FILTER PAPER GRADE 3 SHEETS 460 X 570MM</v>
          </cell>
          <cell r="C25833" t="str">
            <v>1 * 100 items</v>
          </cell>
          <cell r="D25833">
            <v>62456</v>
          </cell>
          <cell r="E25833">
            <v>31227.84</v>
          </cell>
          <cell r="F25833" t="str">
            <v>48232000</v>
          </cell>
        </row>
        <row r="25834">
          <cell r="A25834" t="str">
            <v>NALGDS5996-0871</v>
          </cell>
          <cell r="B25834" t="str">
            <v>BOTTLE RACK,MEDIA,8X500ML,PC,WITH HANDLE</v>
          </cell>
          <cell r="C25834" t="str">
            <v>1 * 1 items</v>
          </cell>
          <cell r="D25834">
            <v>6763</v>
          </cell>
          <cell r="E25834">
            <v>3381.64</v>
          </cell>
          <cell r="F25834" t="str">
            <v>39269099</v>
          </cell>
        </row>
        <row r="25835">
          <cell r="A25835" t="str">
            <v>AXYGT-300-R</v>
          </cell>
          <cell r="B25835" t="str">
            <v>TIP 10ΜL CLEAR P2/P10 RACKED</v>
          </cell>
          <cell r="C25835" t="str">
            <v>1 * 960 items</v>
          </cell>
          <cell r="D25835">
            <v>3807</v>
          </cell>
          <cell r="E25835">
            <v>1903.36</v>
          </cell>
          <cell r="F25835" t="str">
            <v>39269099</v>
          </cell>
        </row>
        <row r="25836">
          <cell r="A25836" t="str">
            <v>NALG6505-0010</v>
          </cell>
          <cell r="B25836" t="str">
            <v>BOTTLE CARRIER 6 X 500ML LDPE</v>
          </cell>
          <cell r="C25836" t="str">
            <v>1 * 1 items</v>
          </cell>
          <cell r="D25836">
            <v>10094</v>
          </cell>
          <cell r="E25836">
            <v>5047.08</v>
          </cell>
          <cell r="F25836" t="str">
            <v>39269099</v>
          </cell>
        </row>
        <row r="25837">
          <cell r="A25837" t="str">
            <v>IKAA10002173</v>
          </cell>
          <cell r="B25837" t="str">
            <v>EVAPORATOR ROTARY RV 8 V-C EU</v>
          </cell>
          <cell r="C25837" t="str">
            <v>1 * 1 items</v>
          </cell>
          <cell r="D25837">
            <v>229664</v>
          </cell>
          <cell r="E25837">
            <v>188324</v>
          </cell>
          <cell r="F25837" t="str">
            <v>84194020</v>
          </cell>
        </row>
        <row r="25838">
          <cell r="A25838" t="str">
            <v>SPCMG2028-100GM</v>
          </cell>
          <cell r="B25838" t="str">
            <v>D-GLUCURONIC ACID 100GM</v>
          </cell>
          <cell r="C25838" t="str">
            <v>(100g)</v>
          </cell>
          <cell r="D25838">
            <v>100074</v>
          </cell>
          <cell r="E25838">
            <v>50036.959999999999</v>
          </cell>
          <cell r="F25838" t="str">
            <v>29389010</v>
          </cell>
        </row>
        <row r="25839">
          <cell r="A25839" t="str">
            <v>SPCML1617-500GM</v>
          </cell>
          <cell r="B25839" t="str">
            <v>LECITHIN GRNLR GRADE FOOD 8002-43-5 500G</v>
          </cell>
          <cell r="C25839" t="str">
            <v>(500g/mol)</v>
          </cell>
          <cell r="D25839">
            <v>12613</v>
          </cell>
          <cell r="E25839">
            <v>6306.48</v>
          </cell>
          <cell r="F25839" t="str">
            <v>29232090</v>
          </cell>
        </row>
        <row r="25840">
          <cell r="A25840" t="str">
            <v>SPCMLE102-12KG</v>
          </cell>
          <cell r="B25840" t="str">
            <v>LECITHIN GRANULAR GRD FCC 8002-43-5 12KG</v>
          </cell>
          <cell r="C25840" t="str">
            <v>(12kg)</v>
          </cell>
          <cell r="D25840">
            <v>193698</v>
          </cell>
          <cell r="E25840">
            <v>96849.01</v>
          </cell>
          <cell r="F25840" t="str">
            <v>29232090</v>
          </cell>
        </row>
        <row r="25841">
          <cell r="A25841" t="str">
            <v>VWRU89068-436</v>
          </cell>
          <cell r="B25841" t="str">
            <v>VWR TUBING SIL .25X.375IN 50FT</v>
          </cell>
          <cell r="C25841" t="str">
            <v>(50Feet)</v>
          </cell>
          <cell r="D25841">
            <v>10869</v>
          </cell>
          <cell r="E25841">
            <v>5434.39</v>
          </cell>
          <cell r="F25841" t="str">
            <v>39173290</v>
          </cell>
        </row>
        <row r="25842">
          <cell r="A25842" t="str">
            <v>VWRU89068-482</v>
          </cell>
          <cell r="B25842" t="str">
            <v>VWR TUBING SIL .25X.375IN 50FT</v>
          </cell>
          <cell r="C25842" t="str">
            <v>(50Feet)</v>
          </cell>
          <cell r="D25842">
            <v>7552</v>
          </cell>
          <cell r="E25842">
            <v>3776.01</v>
          </cell>
          <cell r="F25842" t="str">
            <v>39173290</v>
          </cell>
        </row>
        <row r="25843">
          <cell r="A25843" t="str">
            <v>VWRMNPFGS-250W</v>
          </cell>
          <cell r="B25843" t="str">
            <v>STAND HORIZONTAL/VERTICAL MANUAL 250LB</v>
          </cell>
          <cell r="C25843" t="str">
            <v>(1items)</v>
          </cell>
          <cell r="D25843">
            <v>73300</v>
          </cell>
          <cell r="E25843">
            <v>36649.83</v>
          </cell>
          <cell r="F25843" t="str">
            <v>90318000</v>
          </cell>
        </row>
        <row r="25844">
          <cell r="A25844" t="str">
            <v>ORSN504-293-831</v>
          </cell>
          <cell r="B25844" t="str">
            <v>0-1IN OD DIGIMATIC MICROMETER</v>
          </cell>
          <cell r="C25844" t="str">
            <v>(1items)</v>
          </cell>
          <cell r="D25844">
            <v>23770</v>
          </cell>
          <cell r="E25844">
            <v>11885.2</v>
          </cell>
          <cell r="F25844" t="str">
            <v>90173010</v>
          </cell>
        </row>
        <row r="25845">
          <cell r="A25845" t="str">
            <v>VWRU62379-036</v>
          </cell>
          <cell r="B25845" t="str">
            <v>VWR STOPWATCH DIGITL LCD 24HR</v>
          </cell>
          <cell r="C25845" t="str">
            <v>(1items)</v>
          </cell>
          <cell r="D25845">
            <v>3983</v>
          </cell>
          <cell r="E25845">
            <v>1991.47</v>
          </cell>
          <cell r="F25845" t="str">
            <v>91029190</v>
          </cell>
        </row>
        <row r="25846">
          <cell r="A25846" t="str">
            <v>KIMB02920</v>
          </cell>
          <cell r="B25846" t="str">
            <v>TOWEL PAPER 10X13.2INCH GREEN SEAL CERT</v>
          </cell>
          <cell r="C25846" t="str">
            <v>1 * 2,400 items</v>
          </cell>
          <cell r="D25846">
            <v>7332</v>
          </cell>
          <cell r="E25846">
            <v>3665.99</v>
          </cell>
          <cell r="F25846" t="str">
            <v>48182000</v>
          </cell>
        </row>
        <row r="25847">
          <cell r="A25847" t="str">
            <v>AXYGP-LID-PS-NN</v>
          </cell>
          <cell r="B25847" t="str">
            <v>LID PS NO CUT-OFF CORNER</v>
          </cell>
          <cell r="C25847" t="str">
            <v>1 * 100 items</v>
          </cell>
          <cell r="D25847">
            <v>27207</v>
          </cell>
          <cell r="E25847">
            <v>13603.28</v>
          </cell>
          <cell r="F25847" t="str">
            <v>39269099</v>
          </cell>
        </row>
        <row r="25848">
          <cell r="A25848" t="str">
            <v>RUNCBF51333C</v>
          </cell>
          <cell r="B25848" t="str">
            <v>FURNACE BOX 1500C BF51333C</v>
          </cell>
          <cell r="C25848" t="str">
            <v>(1items)</v>
          </cell>
          <cell r="D25848">
            <v>1974286</v>
          </cell>
          <cell r="E25848">
            <v>987143.05</v>
          </cell>
          <cell r="F25848" t="str">
            <v>85143090</v>
          </cell>
        </row>
        <row r="25849">
          <cell r="A25849" t="str">
            <v>TEXWTX604</v>
          </cell>
          <cell r="B25849" t="str">
            <v>WIPE TECHNICLOTH 10X10 CM NONWOVEN</v>
          </cell>
          <cell r="C25849" t="str">
            <v>1 * 12,000 items</v>
          </cell>
          <cell r="D25849">
            <v>51102</v>
          </cell>
          <cell r="E25849">
            <v>25551.06</v>
          </cell>
          <cell r="F25849" t="str">
            <v>56039200</v>
          </cell>
        </row>
        <row r="25850">
          <cell r="A25850" t="str">
            <v>MARI0650030</v>
          </cell>
          <cell r="B25850" t="str">
            <v>COUNTING CHAMBER CE NEUBAUER-IMP BL W/V-</v>
          </cell>
          <cell r="C25850" t="str">
            <v>1 * 1 items</v>
          </cell>
          <cell r="D25850">
            <v>12267</v>
          </cell>
          <cell r="E25850">
            <v>6133.59</v>
          </cell>
          <cell r="F25850" t="str">
            <v>70179090</v>
          </cell>
        </row>
        <row r="25851">
          <cell r="A25851" t="str">
            <v>VWRU10754-720</v>
          </cell>
          <cell r="B25851" t="str">
            <v>VWR CAL MODEL 4040 STD TEMPS</v>
          </cell>
          <cell r="C25851" t="str">
            <v>(1items)</v>
          </cell>
          <cell r="D25851">
            <v>9985</v>
          </cell>
          <cell r="E25851">
            <v>4992.29</v>
          </cell>
          <cell r="F25851" t="str">
            <v>90251920</v>
          </cell>
        </row>
        <row r="25852">
          <cell r="A25852" t="str">
            <v>BURR075-795-12-36</v>
          </cell>
          <cell r="B25852" t="str">
            <v>VARIABLE SPEED SHAKER MODEL CC 220V 50C</v>
          </cell>
          <cell r="C25852" t="str">
            <v>1 * 1 items</v>
          </cell>
          <cell r="D25852">
            <v>502727</v>
          </cell>
          <cell r="E25852">
            <v>251363.71</v>
          </cell>
          <cell r="F25852" t="str">
            <v>84798200</v>
          </cell>
        </row>
        <row r="25853">
          <cell r="A25853" t="str">
            <v>TEXWTX604_U</v>
          </cell>
          <cell r="B25853" t="str">
            <v>WIPE TECHNICLOTH 10X10 CM NONWOVEN</v>
          </cell>
          <cell r="C25853" t="str">
            <v>1 * 1,200 items</v>
          </cell>
          <cell r="D25853">
            <v>5098</v>
          </cell>
          <cell r="E25853">
            <v>2548.92</v>
          </cell>
          <cell r="F25853" t="str">
            <v>56039200</v>
          </cell>
        </row>
        <row r="25854">
          <cell r="A25854" t="str">
            <v>MERP1.05118.9025</v>
          </cell>
          <cell r="B25854" t="str">
            <v>POTASSIUM SORBATE POWDER, EMPROVE ESSENT</v>
          </cell>
          <cell r="C25854" t="str">
            <v>1 * 25 kg</v>
          </cell>
          <cell r="D25854">
            <v>192373</v>
          </cell>
          <cell r="E25854">
            <v>96186.44</v>
          </cell>
          <cell r="F25854" t="str">
            <v>29161990</v>
          </cell>
        </row>
        <row r="25855">
          <cell r="A25855" t="str">
            <v>MERP1.00803.9029</v>
          </cell>
          <cell r="B25855" t="str">
            <v>L(+)-TARTARIC ACID POWDER EMPROVE ESSENT</v>
          </cell>
          <cell r="C25855" t="str">
            <v>1 * 25 kg</v>
          </cell>
          <cell r="D25855">
            <v>187313</v>
          </cell>
          <cell r="E25855">
            <v>93656.5</v>
          </cell>
          <cell r="F25855" t="str">
            <v>29181200</v>
          </cell>
        </row>
        <row r="25856">
          <cell r="A25856" t="str">
            <v>MERP1.00981.2500</v>
          </cell>
          <cell r="B25856" t="str">
            <v>BENZYL ALCOHOL SUITABLE FOR USE AS EXCIP</v>
          </cell>
          <cell r="C25856" t="str">
            <v>1 * 2.5 l</v>
          </cell>
          <cell r="D25856">
            <v>14864</v>
          </cell>
          <cell r="E25856">
            <v>7431.82</v>
          </cell>
          <cell r="F25856" t="str">
            <v>29062100</v>
          </cell>
        </row>
        <row r="25857">
          <cell r="A25857" t="str">
            <v>MERP1.06577.5000</v>
          </cell>
          <cell r="B25857" t="str">
            <v>TRI-SODIUM PHOSPHATE DODECAHYDRATE EMPRO</v>
          </cell>
          <cell r="C25857" t="str">
            <v>1 * 5 kg</v>
          </cell>
          <cell r="D25857">
            <v>18743</v>
          </cell>
          <cell r="E25857">
            <v>9371.5400000000009</v>
          </cell>
          <cell r="F25857" t="str">
            <v>28352930</v>
          </cell>
        </row>
        <row r="25858">
          <cell r="A25858" t="str">
            <v>MERP8.17023.1000</v>
          </cell>
          <cell r="B25858" t="str">
            <v>BUTYLHYDROXYANISOLE PH EUR,NF,E 320</v>
          </cell>
          <cell r="C25858" t="str">
            <v>1 * 1 kg</v>
          </cell>
          <cell r="D25858">
            <v>36135</v>
          </cell>
          <cell r="E25858">
            <v>18067.689999999999</v>
          </cell>
          <cell r="F25858" t="str">
            <v>29095090</v>
          </cell>
        </row>
        <row r="25859">
          <cell r="A25859" t="str">
            <v>MERP8.17042.5000</v>
          </cell>
          <cell r="B25859" t="str">
            <v>SACCHARIN SODIUM DIHYDRATE EMPROVE ESSEN</v>
          </cell>
          <cell r="C25859" t="str">
            <v>1 * 5 kg</v>
          </cell>
          <cell r="D25859">
            <v>81255</v>
          </cell>
          <cell r="E25859">
            <v>40627.550000000003</v>
          </cell>
          <cell r="F25859" t="str">
            <v>29251100</v>
          </cell>
        </row>
        <row r="25860">
          <cell r="A25860" t="str">
            <v>BOCH7050</v>
          </cell>
          <cell r="B25860" t="str">
            <v>BUNSEN BURNER WITH STOPCOCK NATURAL GAS</v>
          </cell>
          <cell r="C25860" t="str">
            <v>1 * 1 items</v>
          </cell>
          <cell r="D25860">
            <v>10963</v>
          </cell>
          <cell r="E25860">
            <v>5481.68</v>
          </cell>
          <cell r="F25860" t="str">
            <v>84162000</v>
          </cell>
        </row>
        <row r="25861">
          <cell r="A25861" t="str">
            <v>HAMMHSE020-09</v>
          </cell>
          <cell r="B25861" t="str">
            <v>FORCEPS ARTERY HALSTED-MOSQUITO 90MM STR</v>
          </cell>
          <cell r="C25861" t="str">
            <v>1 * 1 items</v>
          </cell>
          <cell r="D25861">
            <v>5678</v>
          </cell>
          <cell r="E25861">
            <v>2839.18</v>
          </cell>
          <cell r="F25861" t="str">
            <v>90189099</v>
          </cell>
        </row>
        <row r="25862">
          <cell r="A25862" t="str">
            <v>VWRU53432-921</v>
          </cell>
          <cell r="B25862" t="str">
            <v>VWR MICROPIPET 100UL PK250.</v>
          </cell>
          <cell r="C25862" t="str">
            <v>(250items)</v>
          </cell>
          <cell r="D25862">
            <v>3288</v>
          </cell>
          <cell r="E25862">
            <v>1644.25</v>
          </cell>
          <cell r="F25862" t="str">
            <v>70179090</v>
          </cell>
        </row>
        <row r="25863">
          <cell r="A25863" t="str">
            <v>VWRU97043-938</v>
          </cell>
          <cell r="B25863" t="str">
            <v>ULTRASONIC CLEANER 5.7L 220V</v>
          </cell>
          <cell r="C25863" t="str">
            <v>(1items)</v>
          </cell>
          <cell r="D25863">
            <v>108433</v>
          </cell>
          <cell r="E25863">
            <v>54216.71</v>
          </cell>
          <cell r="F25863" t="str">
            <v>84798999</v>
          </cell>
        </row>
        <row r="25864">
          <cell r="A25864" t="str">
            <v>VWRU97043-966</v>
          </cell>
          <cell r="B25864" t="str">
            <v>ULTRASONIC CLEANER 5.7L 220V</v>
          </cell>
          <cell r="C25864" t="str">
            <v>(1items)</v>
          </cell>
          <cell r="D25864">
            <v>71828</v>
          </cell>
          <cell r="E25864">
            <v>35914</v>
          </cell>
          <cell r="F25864" t="str">
            <v>84798999</v>
          </cell>
        </row>
        <row r="25865">
          <cell r="A25865" t="str">
            <v>VWRU97043-994</v>
          </cell>
          <cell r="B25865" t="str">
            <v>ULTRASONIC CLEANER 5.7L 220V</v>
          </cell>
          <cell r="C25865" t="str">
            <v>(1items)</v>
          </cell>
          <cell r="D25865">
            <v>100153</v>
          </cell>
          <cell r="E25865">
            <v>50076.32</v>
          </cell>
          <cell r="F25865" t="str">
            <v>84798999</v>
          </cell>
        </row>
        <row r="25866">
          <cell r="A25866" t="str">
            <v>BRANCPX-952-336R</v>
          </cell>
          <cell r="B25866" t="str">
            <v>BATH ULTRASONIC M3800- E, INCL COVER</v>
          </cell>
          <cell r="C25866" t="str">
            <v>1 * 1 items</v>
          </cell>
          <cell r="D25866">
            <v>122107</v>
          </cell>
          <cell r="E25866">
            <v>61053.53</v>
          </cell>
          <cell r="F25866" t="str">
            <v>84798999</v>
          </cell>
        </row>
        <row r="25867">
          <cell r="A25867" t="str">
            <v>RSGA109.185</v>
          </cell>
          <cell r="B25867" t="str">
            <v>CUTTER,ALUMINIUM,PLASTIC HANDLE,180MM</v>
          </cell>
          <cell r="C25867" t="str">
            <v>1 * 1 items</v>
          </cell>
          <cell r="D25867">
            <v>530</v>
          </cell>
          <cell r="E25867">
            <v>264.88</v>
          </cell>
          <cell r="F25867" t="str">
            <v>82130000</v>
          </cell>
        </row>
        <row r="25868">
          <cell r="A25868" t="str">
            <v>VWRI905-0505</v>
          </cell>
          <cell r="B25868" t="str">
            <v>UV-DETECTOR LP3101 FLOWCELL EXCLUDED</v>
          </cell>
          <cell r="C25868" t="str">
            <v>1 * 1 items</v>
          </cell>
          <cell r="D25868">
            <v>1031699</v>
          </cell>
          <cell r="E25868">
            <v>515849.38</v>
          </cell>
          <cell r="F25868" t="str">
            <v>90275020</v>
          </cell>
        </row>
        <row r="25869">
          <cell r="A25869" t="str">
            <v>VWRI905-0506</v>
          </cell>
          <cell r="B25869" t="str">
            <v>UV-DETEKTOR LP3104 FLOWCELL EXCLUDED</v>
          </cell>
          <cell r="C25869" t="str">
            <v>1 * 1 items</v>
          </cell>
          <cell r="D25869">
            <v>1751072</v>
          </cell>
          <cell r="E25869">
            <v>875535.77</v>
          </cell>
          <cell r="F25869" t="str">
            <v>90275020</v>
          </cell>
        </row>
        <row r="25870">
          <cell r="A25870" t="str">
            <v>VWRI999-0800</v>
          </cell>
          <cell r="B25870" t="str">
            <v>MOTOROLA SYMBOL CS3000 BARCODE SCANNER</v>
          </cell>
          <cell r="C25870" t="str">
            <v>1 * 1 items</v>
          </cell>
          <cell r="D25870">
            <v>48913</v>
          </cell>
          <cell r="E25870">
            <v>24456.63</v>
          </cell>
          <cell r="F25870" t="str">
            <v>38220090</v>
          </cell>
        </row>
        <row r="25871">
          <cell r="A25871" t="str">
            <v>VWRI129-9845_S</v>
          </cell>
          <cell r="B25871" t="str">
            <v>BAG TWIST SEAL FLAT REGULAR WIRE PRINTE</v>
          </cell>
          <cell r="C25871" t="str">
            <v>1 * 1 Each</v>
          </cell>
          <cell r="D25871">
            <v>35212</v>
          </cell>
          <cell r="E25871">
            <v>17606.11</v>
          </cell>
          <cell r="F25871" t="str">
            <v>39232990</v>
          </cell>
        </row>
        <row r="25872">
          <cell r="A25872" t="str">
            <v>VWRCK719-50ML</v>
          </cell>
          <cell r="B25872" t="str">
            <v>BOVINE SERUM ALBUMIN 30% SOL. BIOTECH GR</v>
          </cell>
          <cell r="C25872" t="str">
            <v>1 * 50 ml</v>
          </cell>
          <cell r="D25872">
            <v>15538</v>
          </cell>
          <cell r="E25872">
            <v>4855.6099999999997</v>
          </cell>
          <cell r="F25872" t="str">
            <v>35029000</v>
          </cell>
        </row>
        <row r="25873">
          <cell r="A25873" t="str">
            <v>VWRCK719-500ML</v>
          </cell>
          <cell r="B25873" t="str">
            <v>BOVINE SERUM ALBUMIN 30% SOL. BIOTECH GR</v>
          </cell>
          <cell r="C25873" t="str">
            <v>1 * 500 ml</v>
          </cell>
          <cell r="D25873">
            <v>87202</v>
          </cell>
          <cell r="E25873">
            <v>27250.71</v>
          </cell>
          <cell r="F25873" t="str">
            <v>38220090</v>
          </cell>
        </row>
        <row r="25874">
          <cell r="A25874" t="str">
            <v>VWRC0240-5G</v>
          </cell>
          <cell r="B25874" t="str">
            <v>GOLD CHLORIDE ACS GRADE</v>
          </cell>
          <cell r="C25874" t="str">
            <v>1 * 5 g</v>
          </cell>
          <cell r="D25874">
            <v>86211</v>
          </cell>
          <cell r="E25874">
            <v>43105.57</v>
          </cell>
          <cell r="F25874" t="str">
            <v>28433000</v>
          </cell>
        </row>
        <row r="25875">
          <cell r="A25875" t="str">
            <v>LBCP302611130</v>
          </cell>
          <cell r="B25875" t="str">
            <v>CABINETBIO10IN A2 6FT230VSCHKO</v>
          </cell>
          <cell r="C25875" t="str">
            <v>(1items)</v>
          </cell>
          <cell r="D25875">
            <v>2017842</v>
          </cell>
          <cell r="E25875">
            <v>1008920.98</v>
          </cell>
          <cell r="F25875" t="str">
            <v>84213910</v>
          </cell>
        </row>
        <row r="25876">
          <cell r="A25876" t="str">
            <v>KIMBOSP2220E</v>
          </cell>
          <cell r="B25876" t="str">
            <v>GLOVE KIMTECH SCIENCE SATIN PLUS LATEX S</v>
          </cell>
          <cell r="C25876" t="str">
            <v>1 * 100 items</v>
          </cell>
          <cell r="D25876">
            <v>1507</v>
          </cell>
          <cell r="E25876">
            <v>753.41</v>
          </cell>
          <cell r="F25876" t="str">
            <v>40151900</v>
          </cell>
        </row>
        <row r="25877">
          <cell r="A25877" t="str">
            <v>KIMBOSP2330E</v>
          </cell>
          <cell r="B25877" t="str">
            <v>GLOVE KIMTECH SCIENCE SATIN PLUS LATEX M</v>
          </cell>
          <cell r="C25877" t="str">
            <v>1 * 100 items</v>
          </cell>
          <cell r="D25877">
            <v>1507</v>
          </cell>
          <cell r="E25877">
            <v>753.41</v>
          </cell>
          <cell r="F25877" t="str">
            <v>40151900</v>
          </cell>
        </row>
        <row r="25878">
          <cell r="A25878" t="str">
            <v>KIMBOSP2440E</v>
          </cell>
          <cell r="B25878" t="str">
            <v>GLOVE KIMTECH SCIENCE SATIN PLUS LATEX L</v>
          </cell>
          <cell r="C25878" t="str">
            <v>1 * 100 items</v>
          </cell>
          <cell r="D25878">
            <v>1507</v>
          </cell>
          <cell r="E25878">
            <v>753.41</v>
          </cell>
          <cell r="F25878" t="str">
            <v>40151900</v>
          </cell>
        </row>
        <row r="25879">
          <cell r="A25879" t="str">
            <v>KIMBOSP2550E</v>
          </cell>
          <cell r="B25879" t="str">
            <v>GLOVE KIMTECH SCIENCE SATINPLUS LATEX XL</v>
          </cell>
          <cell r="C25879" t="str">
            <v>1 * 90 items</v>
          </cell>
          <cell r="D25879">
            <v>1507</v>
          </cell>
          <cell r="E25879">
            <v>753.41</v>
          </cell>
          <cell r="F25879" t="str">
            <v>40151900</v>
          </cell>
        </row>
        <row r="25880">
          <cell r="A25880" t="str">
            <v>QUNT95088-200</v>
          </cell>
          <cell r="B25880" t="str">
            <v>QSCRIPTONE-STEP SYBR GREEN QRT-PCR KIT</v>
          </cell>
          <cell r="C25880" t="str">
            <v>1 * 200 Assays</v>
          </cell>
          <cell r="D25880">
            <v>98674</v>
          </cell>
          <cell r="E25880">
            <v>49336.82</v>
          </cell>
          <cell r="F25880" t="str">
            <v>38220090</v>
          </cell>
        </row>
        <row r="25881">
          <cell r="A25881" t="str">
            <v>QUNT95143-200</v>
          </cell>
          <cell r="B25881" t="str">
            <v>QSCRIPT XLT ONE-STEP RT-PCR KIT</v>
          </cell>
          <cell r="C25881" t="str">
            <v>1 * 200 Assays</v>
          </cell>
          <cell r="D25881">
            <v>98856</v>
          </cell>
          <cell r="E25881">
            <v>49427.839999999997</v>
          </cell>
          <cell r="F25881" t="str">
            <v>38220090</v>
          </cell>
        </row>
        <row r="25882">
          <cell r="A25882" t="str">
            <v>SWAN0522</v>
          </cell>
          <cell r="B25882" t="str">
            <v>SCALPELS STERILE DISPOSABLE NO.16</v>
          </cell>
          <cell r="C25882" t="str">
            <v>1 * 10 items</v>
          </cell>
          <cell r="D25882">
            <v>587</v>
          </cell>
          <cell r="E25882">
            <v>293.44</v>
          </cell>
          <cell r="F25882" t="str">
            <v>90189099</v>
          </cell>
        </row>
        <row r="25883">
          <cell r="A25883" t="str">
            <v>DIUKANT0185</v>
          </cell>
          <cell r="B25883" t="str">
            <v>VIRKON S X 5 KG</v>
          </cell>
          <cell r="C25883" t="str">
            <v>1 * 1 items</v>
          </cell>
          <cell r="D25883">
            <v>11760</v>
          </cell>
          <cell r="E25883">
            <v>5879.8</v>
          </cell>
          <cell r="F25883" t="str">
            <v>38089400</v>
          </cell>
        </row>
        <row r="25884">
          <cell r="A25884" t="str">
            <v>ELMI63512-75</v>
          </cell>
          <cell r="B25884" t="str">
            <v>MCMASTER EGG SLIDE CHAMBER</v>
          </cell>
          <cell r="C25884" t="str">
            <v>(1items)</v>
          </cell>
          <cell r="D25884">
            <v>82937</v>
          </cell>
          <cell r="E25884">
            <v>41468.51</v>
          </cell>
          <cell r="F25884" t="str">
            <v>39269059</v>
          </cell>
        </row>
        <row r="25885">
          <cell r="A25885" t="str">
            <v>HSWA4710005025</v>
          </cell>
          <cell r="B25885" t="str">
            <v>NEEDLE HYPODERMIC 0.50X25MM 25GX1 INCH</v>
          </cell>
          <cell r="C25885" t="str">
            <v>1 * 100 items</v>
          </cell>
          <cell r="D25885">
            <v>333</v>
          </cell>
          <cell r="E25885">
            <v>166.54</v>
          </cell>
          <cell r="F25885" t="str">
            <v>90183990</v>
          </cell>
        </row>
        <row r="25886">
          <cell r="A25886" t="str">
            <v>HSWA4710007025</v>
          </cell>
          <cell r="B25886" t="str">
            <v>NEEDLE HYPODERMIC 0.70X25MM 22GX1 INCH</v>
          </cell>
          <cell r="C25886" t="str">
            <v>1 * 100 items</v>
          </cell>
          <cell r="D25886">
            <v>327</v>
          </cell>
          <cell r="E25886">
            <v>163.37</v>
          </cell>
          <cell r="F25886" t="str">
            <v>90183990</v>
          </cell>
        </row>
        <row r="25887">
          <cell r="A25887" t="str">
            <v>HSWA4710009025</v>
          </cell>
          <cell r="B25887" t="str">
            <v>NEEDLE HYPODERMIC 0.90X25MM 20G</v>
          </cell>
          <cell r="C25887" t="str">
            <v>1 * 100 items</v>
          </cell>
          <cell r="D25887">
            <v>466</v>
          </cell>
          <cell r="E25887">
            <v>233.16</v>
          </cell>
          <cell r="F25887" t="str">
            <v>90183990</v>
          </cell>
        </row>
        <row r="25888">
          <cell r="A25888" t="str">
            <v>HSWA4710016025</v>
          </cell>
          <cell r="B25888" t="str">
            <v>NEEDLE HYPODERMIC 1.6X25MM 16GX1 INCH</v>
          </cell>
          <cell r="C25888" t="str">
            <v>1 * 100 items</v>
          </cell>
          <cell r="D25888">
            <v>412</v>
          </cell>
          <cell r="E25888">
            <v>206.2</v>
          </cell>
          <cell r="F25888" t="str">
            <v>90183100</v>
          </cell>
        </row>
        <row r="25889">
          <cell r="A25889" t="str">
            <v>ACEG8415-11</v>
          </cell>
          <cell r="B25889" t="str">
            <v>FLASK ROUND PRESSURE #15 250ML</v>
          </cell>
          <cell r="C25889" t="str">
            <v>(1items)</v>
          </cell>
          <cell r="D25889">
            <v>15316</v>
          </cell>
          <cell r="E25889">
            <v>7658.01</v>
          </cell>
          <cell r="F25889" t="str">
            <v>70179090</v>
          </cell>
        </row>
        <row r="25890">
          <cell r="A25890" t="str">
            <v>MICFSU-690-M</v>
          </cell>
          <cell r="B25890" t="str">
            <v>GLOVE NITRILE PF TEXTR FINGR ST MD PK100</v>
          </cell>
          <cell r="C25890" t="str">
            <v>(100items)</v>
          </cell>
          <cell r="D25890">
            <v>1722</v>
          </cell>
          <cell r="E25890">
            <v>860.98</v>
          </cell>
          <cell r="F25890" t="str">
            <v>38220090</v>
          </cell>
        </row>
        <row r="25891">
          <cell r="A25891" t="str">
            <v>MICFSU-690-L</v>
          </cell>
          <cell r="B25891" t="str">
            <v>GLOVE NITRILE PF TEXTR FINGR ST LG PK100</v>
          </cell>
          <cell r="C25891" t="str">
            <v>(100items)</v>
          </cell>
          <cell r="D25891">
            <v>1722</v>
          </cell>
          <cell r="E25891">
            <v>860.98</v>
          </cell>
          <cell r="F25891" t="str">
            <v>40151900</v>
          </cell>
        </row>
        <row r="25892">
          <cell r="A25892" t="str">
            <v>MICFSU-690-S</v>
          </cell>
          <cell r="B25892" t="str">
            <v>GLOVE NITRILE PF TEXTR FINGR ST SM PK100</v>
          </cell>
          <cell r="C25892" t="str">
            <v>(100items)</v>
          </cell>
          <cell r="D25892">
            <v>1722</v>
          </cell>
          <cell r="E25892">
            <v>860.98</v>
          </cell>
          <cell r="F25892" t="str">
            <v>40151900</v>
          </cell>
        </row>
        <row r="25893">
          <cell r="A25893" t="str">
            <v>MICS70000-7.5P</v>
          </cell>
          <cell r="B25893" t="str">
            <v>COLUMN DIAMOND HYDR 4.6X75MM</v>
          </cell>
          <cell r="C25893" t="str">
            <v>(1items)</v>
          </cell>
          <cell r="D25893">
            <v>85618</v>
          </cell>
          <cell r="E25893">
            <v>42808.94</v>
          </cell>
          <cell r="F25893" t="str">
            <v>90279090</v>
          </cell>
        </row>
        <row r="25894">
          <cell r="A25894" t="str">
            <v>SPCMP1159-500GM</v>
          </cell>
          <cell r="B25894" t="str">
            <v>POLYOXYL 40 STEARATE NF 500GM</v>
          </cell>
          <cell r="C25894" t="str">
            <v>(500g)</v>
          </cell>
          <cell r="D25894">
            <v>23030</v>
          </cell>
          <cell r="E25894">
            <v>11514.77</v>
          </cell>
          <cell r="F25894" t="str">
            <v>39072010</v>
          </cell>
        </row>
        <row r="25895">
          <cell r="A25895" t="str">
            <v>VWRU48366-045</v>
          </cell>
          <cell r="B25895" t="str">
            <v>VWR COVER GLASS SQ #1 18MM 1OZ.</v>
          </cell>
          <cell r="C25895" t="str">
            <v>(1oz)</v>
          </cell>
          <cell r="D25895">
            <v>654</v>
          </cell>
          <cell r="E25895">
            <v>327.02999999999997</v>
          </cell>
          <cell r="F25895" t="str">
            <v>70179090</v>
          </cell>
        </row>
        <row r="25896">
          <cell r="A25896" t="str">
            <v>VWRU48312-025</v>
          </cell>
          <cell r="B25896" t="str">
            <v>VWR SLIDE MICRO DBL FROSTED 75X25 IN 1MM</v>
          </cell>
          <cell r="C25896" t="str">
            <v>(72items)</v>
          </cell>
          <cell r="D25896">
            <v>1946</v>
          </cell>
          <cell r="E25896">
            <v>973.02</v>
          </cell>
          <cell r="F25896" t="str">
            <v>70179090</v>
          </cell>
        </row>
        <row r="25897">
          <cell r="A25897" t="str">
            <v>VWRU29700-004</v>
          </cell>
          <cell r="B25897" t="str">
            <v>VWR WEIGHT LEAD RING 125-500ML</v>
          </cell>
          <cell r="C25897" t="str">
            <v>(1items)</v>
          </cell>
          <cell r="D25897">
            <v>2655</v>
          </cell>
          <cell r="E25897">
            <v>1327.31</v>
          </cell>
          <cell r="F25897" t="str">
            <v>78060010</v>
          </cell>
        </row>
        <row r="25898">
          <cell r="A25898" t="str">
            <v>VWRU29700-026</v>
          </cell>
          <cell r="B25898" t="str">
            <v>VWR WEIGHT LEAD RING 1000ML</v>
          </cell>
          <cell r="C25898" t="str">
            <v>(1items)</v>
          </cell>
          <cell r="D25898">
            <v>2856</v>
          </cell>
          <cell r="E25898">
            <v>1428.24</v>
          </cell>
          <cell r="F25898" t="str">
            <v>78060010</v>
          </cell>
        </row>
        <row r="25899">
          <cell r="A25899" t="str">
            <v>KINE11010055</v>
          </cell>
          <cell r="B25899" t="str">
            <v>DISPERSER DRIVE POLYTRON PT 2500 E EU</v>
          </cell>
          <cell r="C25899" t="str">
            <v>1 * 1 items</v>
          </cell>
          <cell r="D25899">
            <v>238533</v>
          </cell>
          <cell r="E25899">
            <v>119266.28</v>
          </cell>
          <cell r="F25899" t="str">
            <v>84798200</v>
          </cell>
        </row>
        <row r="25900">
          <cell r="A25900" t="str">
            <v>BELAH445770000</v>
          </cell>
          <cell r="B25900" t="str">
            <v>SLIDE BOX F.100 SLIDE LID HINGED</v>
          </cell>
          <cell r="C25900" t="str">
            <v>1 * 1 items</v>
          </cell>
          <cell r="D25900">
            <v>5523</v>
          </cell>
          <cell r="E25900">
            <v>2761.32</v>
          </cell>
          <cell r="F25900" t="str">
            <v>39269099</v>
          </cell>
        </row>
        <row r="25901">
          <cell r="A25901" t="str">
            <v>BDAA352003</v>
          </cell>
          <cell r="B25901" t="str">
            <v>TUBE 12X75MM 5ML ROUND SNAP CAP PS ST</v>
          </cell>
          <cell r="C25901" t="str">
            <v>1 * 500 items</v>
          </cell>
          <cell r="D25901">
            <v>6623</v>
          </cell>
          <cell r="E25901">
            <v>3973.66</v>
          </cell>
          <cell r="F25901" t="str">
            <v>39269099</v>
          </cell>
        </row>
        <row r="25902">
          <cell r="A25902" t="str">
            <v>BDAA352057</v>
          </cell>
          <cell r="B25902" t="str">
            <v>TUBE 17X100MM 14ML ROUND SNAP CAP PS ST</v>
          </cell>
          <cell r="C25902" t="str">
            <v>1 * 500 items</v>
          </cell>
          <cell r="D25902">
            <v>7692</v>
          </cell>
          <cell r="E25902">
            <v>4615.46</v>
          </cell>
          <cell r="F25902" t="str">
            <v>39269099</v>
          </cell>
        </row>
        <row r="25903">
          <cell r="A25903" t="str">
            <v>ERIE3032</v>
          </cell>
          <cell r="B25903" t="str">
            <v>MICROSLIDES FLUOR 3X1 PK72</v>
          </cell>
          <cell r="C25903" t="str">
            <v>(72items)</v>
          </cell>
          <cell r="D25903">
            <v>4625</v>
          </cell>
          <cell r="E25903">
            <v>2312.44</v>
          </cell>
          <cell r="F25903" t="str">
            <v>70179090</v>
          </cell>
        </row>
        <row r="25904">
          <cell r="A25904" t="str">
            <v>INTG158310</v>
          </cell>
          <cell r="B25904" t="str">
            <v>VACUSAFE ASPIRATOR W/ 4L BTL</v>
          </cell>
          <cell r="C25904" t="str">
            <v>(1items)</v>
          </cell>
          <cell r="D25904">
            <v>275636</v>
          </cell>
          <cell r="E25904">
            <v>137817.88</v>
          </cell>
          <cell r="F25904" t="str">
            <v>84138190</v>
          </cell>
        </row>
        <row r="25905">
          <cell r="A25905" t="str">
            <v>PURJ806-WC</v>
          </cell>
          <cell r="B25905" t="str">
            <v>SWAB APL CTN TIP N-ST WD HDL 6IN PK1000.</v>
          </cell>
          <cell r="C25905" t="str">
            <v>(1,000items)</v>
          </cell>
          <cell r="D25905">
            <v>1506</v>
          </cell>
          <cell r="E25905">
            <v>752.98</v>
          </cell>
          <cell r="F25905" t="str">
            <v>56012110</v>
          </cell>
        </row>
        <row r="25906">
          <cell r="A25906" t="str">
            <v>SPCMS1276-2.5KG</v>
          </cell>
          <cell r="B25906" t="str">
            <v>SODIUM PHOSPHATE 2500G</v>
          </cell>
          <cell r="C25906" t="str">
            <v>(2,500g)</v>
          </cell>
          <cell r="D25906">
            <v>44945</v>
          </cell>
          <cell r="E25906">
            <v>22472.37</v>
          </cell>
          <cell r="F25906" t="str">
            <v>28353900</v>
          </cell>
        </row>
        <row r="25907">
          <cell r="A25907" t="str">
            <v>SPCMS1276-500GM</v>
          </cell>
          <cell r="B25907" t="str">
            <v>SODIUM PHOSPHATE 500GM</v>
          </cell>
          <cell r="C25907" t="str">
            <v>(500g)</v>
          </cell>
          <cell r="D25907">
            <v>14177</v>
          </cell>
          <cell r="E25907">
            <v>7088.73</v>
          </cell>
          <cell r="F25907" t="str">
            <v>28353900</v>
          </cell>
        </row>
        <row r="25908">
          <cell r="A25908" t="str">
            <v>VWRU414004-663</v>
          </cell>
          <cell r="B25908" t="str">
            <v>VWR MASK EAR LOOP GREEN CS500</v>
          </cell>
          <cell r="C25908" t="str">
            <v>(500items)</v>
          </cell>
          <cell r="D25908">
            <v>7988</v>
          </cell>
          <cell r="E25908">
            <v>3994.03</v>
          </cell>
          <cell r="F25908" t="str">
            <v>63079019</v>
          </cell>
        </row>
        <row r="25909">
          <cell r="A25909" t="str">
            <v>VWRU97000-586</v>
          </cell>
          <cell r="B25909" t="str">
            <v>VWR CUVETTES PS S-MCRO CS500</v>
          </cell>
          <cell r="C25909" t="str">
            <v>(500items)</v>
          </cell>
          <cell r="D25909">
            <v>6349</v>
          </cell>
          <cell r="E25909">
            <v>3174.43</v>
          </cell>
          <cell r="F25909" t="str">
            <v>39269099</v>
          </cell>
        </row>
        <row r="25910">
          <cell r="A25910" t="str">
            <v>VWRU97044-198</v>
          </cell>
          <cell r="B25910" t="str">
            <v>VWR FLAM 30GL MAN CLOSE.</v>
          </cell>
          <cell r="C25910" t="str">
            <v>(1items)</v>
          </cell>
          <cell r="D25910">
            <v>82243</v>
          </cell>
          <cell r="E25910">
            <v>41121.29</v>
          </cell>
          <cell r="F25910" t="str">
            <v>94032090</v>
          </cell>
        </row>
        <row r="25911">
          <cell r="A25911" t="str">
            <v>VWRU97044-232</v>
          </cell>
          <cell r="B25911" t="str">
            <v>VWR ACID 60GL SELF CLOSE</v>
          </cell>
          <cell r="C25911" t="str">
            <v>(1items)</v>
          </cell>
          <cell r="D25911">
            <v>146726</v>
          </cell>
          <cell r="E25911">
            <v>73363.240000000005</v>
          </cell>
          <cell r="F25911" t="str">
            <v>94032090</v>
          </cell>
        </row>
        <row r="25912">
          <cell r="A25912" t="str">
            <v>HECH42770051</v>
          </cell>
          <cell r="B25912" t="str">
            <v>TESTTUBE RIM NORM.WALL 160MMX16MM</v>
          </cell>
          <cell r="C25912" t="str">
            <v>1 * 100 items</v>
          </cell>
          <cell r="D25912">
            <v>1707</v>
          </cell>
          <cell r="E25912">
            <v>853.34</v>
          </cell>
          <cell r="F25912" t="str">
            <v>70179090</v>
          </cell>
        </row>
        <row r="25913">
          <cell r="A25913" t="str">
            <v>BRND701605</v>
          </cell>
          <cell r="B25913" t="str">
            <v>FILM SEALING PARAFILM LEN 38M WIDTH100MM</v>
          </cell>
          <cell r="C25913" t="str">
            <v>1 * 1 items</v>
          </cell>
          <cell r="D25913">
            <v>4003</v>
          </cell>
          <cell r="E25913">
            <v>2001.41</v>
          </cell>
          <cell r="F25913" t="str">
            <v>39191000</v>
          </cell>
        </row>
        <row r="25914">
          <cell r="A25914" t="str">
            <v>ACEG8415-15</v>
          </cell>
          <cell r="B25914" t="str">
            <v>FLASK ROUND PRESSURE #15 500ML</v>
          </cell>
          <cell r="C25914" t="str">
            <v>(1items)</v>
          </cell>
          <cell r="D25914">
            <v>16693</v>
          </cell>
          <cell r="E25914">
            <v>8346.39</v>
          </cell>
          <cell r="F25914" t="str">
            <v>70179090</v>
          </cell>
        </row>
        <row r="25915">
          <cell r="A25915" t="str">
            <v>ACEG8415-21</v>
          </cell>
          <cell r="B25915" t="str">
            <v>FLASK ROUND PRESSURE #25 250ML</v>
          </cell>
          <cell r="C25915" t="str">
            <v>(1items)</v>
          </cell>
          <cell r="D25915">
            <v>15544</v>
          </cell>
          <cell r="E25915">
            <v>7772.06</v>
          </cell>
          <cell r="F25915" t="str">
            <v>70179090</v>
          </cell>
        </row>
        <row r="25916">
          <cell r="A25916" t="str">
            <v>ACEG8415-25</v>
          </cell>
          <cell r="B25916" t="str">
            <v>FLASK ROUND PRESSURE #25 500ML</v>
          </cell>
          <cell r="C25916" t="str">
            <v>(1items)</v>
          </cell>
          <cell r="D25916">
            <v>17028</v>
          </cell>
          <cell r="E25916">
            <v>8513.94</v>
          </cell>
          <cell r="F25916" t="str">
            <v>70179090</v>
          </cell>
        </row>
        <row r="25917">
          <cell r="A25917" t="str">
            <v>ACEG8417-15</v>
          </cell>
          <cell r="B25917" t="str">
            <v>FLASK RND PRES WELL #25 250ML</v>
          </cell>
          <cell r="C25917" t="str">
            <v>(1items)</v>
          </cell>
          <cell r="D25917">
            <v>20829</v>
          </cell>
          <cell r="E25917">
            <v>10414.57</v>
          </cell>
          <cell r="F25917" t="str">
            <v>70179090</v>
          </cell>
        </row>
        <row r="25918">
          <cell r="A25918" t="str">
            <v>ACEG8417-17</v>
          </cell>
          <cell r="B25918" t="str">
            <v>FLASK RND PRES WELL #25 500ML</v>
          </cell>
          <cell r="C25918" t="str">
            <v>(1items)</v>
          </cell>
          <cell r="D25918">
            <v>22763</v>
          </cell>
          <cell r="E25918">
            <v>11381.53</v>
          </cell>
          <cell r="F25918" t="str">
            <v>70179090</v>
          </cell>
        </row>
        <row r="25919">
          <cell r="A25919" t="str">
            <v>KOEH440-240-005</v>
          </cell>
          <cell r="B25919" t="str">
            <v>IMMERSION CIRCULATOR 220V 50</v>
          </cell>
          <cell r="C25919" t="str">
            <v>1 * 1 items</v>
          </cell>
          <cell r="D25919">
            <v>259347</v>
          </cell>
          <cell r="E25919">
            <v>129673.37</v>
          </cell>
          <cell r="F25919" t="str">
            <v>85161000</v>
          </cell>
        </row>
        <row r="25920">
          <cell r="A25920" t="str">
            <v>VWRU89030-148</v>
          </cell>
          <cell r="B25920" t="str">
            <v>VWR CONTAINER BIOHAZ SM FLOOR</v>
          </cell>
          <cell r="C25920" t="str">
            <v>(1items)</v>
          </cell>
          <cell r="D25920">
            <v>23328</v>
          </cell>
          <cell r="E25920">
            <v>11664.15</v>
          </cell>
          <cell r="F25920" t="str">
            <v>39269099</v>
          </cell>
        </row>
        <row r="25921">
          <cell r="A25921" t="str">
            <v>IKAA9024222</v>
          </cell>
          <cell r="B25921" t="str">
            <v>IKA T25 DIGITAL S22 ULTRA-TURRAX DISPERSER PKG</v>
          </cell>
          <cell r="C25921" t="str">
            <v>1 * 1 items</v>
          </cell>
          <cell r="D25921">
            <v>202316</v>
          </cell>
          <cell r="E25921">
            <v>165899</v>
          </cell>
          <cell r="F25921" t="str">
            <v>84799090</v>
          </cell>
        </row>
        <row r="25922">
          <cell r="A25922" t="str">
            <v>VWRF08257.556</v>
          </cell>
          <cell r="B25922" t="str">
            <v>GRIPS A JAWS TIGHTENING 15 A 65 M</v>
          </cell>
          <cell r="C25922" t="str">
            <v>1 * 5 items</v>
          </cell>
          <cell r="D25922">
            <v>9165</v>
          </cell>
          <cell r="E25922">
            <v>4582.3500000000004</v>
          </cell>
          <cell r="F25922" t="str">
            <v>76169910</v>
          </cell>
        </row>
        <row r="25923">
          <cell r="A25923" t="str">
            <v>VWRF08531.122</v>
          </cell>
          <cell r="B25923" t="str">
            <v>LABOMECAST.OFSET VERT ROD 12X800MM</v>
          </cell>
          <cell r="C25923" t="str">
            <v>1 * 1 items</v>
          </cell>
          <cell r="D25923">
            <v>10227</v>
          </cell>
          <cell r="E25923">
            <v>5113.7</v>
          </cell>
          <cell r="F25923" t="str">
            <v>56012200</v>
          </cell>
        </row>
        <row r="25924">
          <cell r="A25924" t="str">
            <v>AXYGMTS-11-8-C-R-S</v>
          </cell>
          <cell r="B25924" t="str">
            <v>TUBE MTS 8-STRIP 1,1ML RACK STERILE</v>
          </cell>
          <cell r="C25924" t="str">
            <v>1 * 600 items</v>
          </cell>
          <cell r="D25924">
            <v>22850</v>
          </cell>
          <cell r="E25924">
            <v>13710.06</v>
          </cell>
          <cell r="F25924" t="str">
            <v>39269099</v>
          </cell>
        </row>
        <row r="25925">
          <cell r="A25925" t="str">
            <v>ELETEM0500/CE</v>
          </cell>
          <cell r="B25925" t="str">
            <v>MANTLE HEATING EM 500 ML CONTROL EU/UK</v>
          </cell>
          <cell r="C25925" t="str">
            <v>1 * 1 items</v>
          </cell>
          <cell r="D25925">
            <v>47102</v>
          </cell>
          <cell r="E25925">
            <v>23550.94</v>
          </cell>
          <cell r="F25925" t="str">
            <v>84198990</v>
          </cell>
        </row>
        <row r="25926">
          <cell r="A25926" t="str">
            <v>AXYGMTS-11-8-C</v>
          </cell>
          <cell r="B25926" t="str">
            <v>TUBE MTS 8-STRIP 1.1ML CLEAR</v>
          </cell>
          <cell r="C25926" t="str">
            <v>1 * 600 items</v>
          </cell>
          <cell r="D25926">
            <v>10766</v>
          </cell>
          <cell r="E25926">
            <v>6459.55</v>
          </cell>
          <cell r="F25926" t="str">
            <v>39269099</v>
          </cell>
        </row>
        <row r="25927">
          <cell r="A25927" t="str">
            <v>GRANUVC/T-M-ARUK</v>
          </cell>
          <cell r="B25927" t="str">
            <v>CABINET UV AIR CLEANER/RECIRCULATOR-UK</v>
          </cell>
          <cell r="C25927" t="str">
            <v>1 * 1 items</v>
          </cell>
          <cell r="D25927">
            <v>434933</v>
          </cell>
          <cell r="E25927">
            <v>217466.41</v>
          </cell>
          <cell r="F25927" t="str">
            <v>84198990</v>
          </cell>
        </row>
        <row r="25928">
          <cell r="A25928" t="str">
            <v>ROET05KK</v>
          </cell>
          <cell r="B25928" t="str">
            <v>CAN SAFETYISTER 5L SCREW CAP</v>
          </cell>
          <cell r="C25928" t="str">
            <v>1 * 1 items</v>
          </cell>
          <cell r="D25928">
            <v>46953</v>
          </cell>
          <cell r="E25928">
            <v>23476.39</v>
          </cell>
          <cell r="F25928" t="str">
            <v>73102990</v>
          </cell>
        </row>
        <row r="25929">
          <cell r="A25929" t="str">
            <v>VACU721012</v>
          </cell>
          <cell r="B25929" t="str">
            <v>PUMP DIAPHRAGM VP 100 UK-PLUG</v>
          </cell>
          <cell r="C25929" t="str">
            <v>1 * 1 items</v>
          </cell>
          <cell r="D25929">
            <v>117549</v>
          </cell>
          <cell r="E25929">
            <v>58774.26</v>
          </cell>
          <cell r="F25929" t="str">
            <v>84141000</v>
          </cell>
        </row>
        <row r="25930">
          <cell r="A25930" t="str">
            <v>HAMI80500</v>
          </cell>
          <cell r="B25930" t="str">
            <v>SYRINGE 705 N 50ΜL FIX NDL (22S/51/2)</v>
          </cell>
          <cell r="C25930" t="str">
            <v>1 * 1 items</v>
          </cell>
          <cell r="D25930">
            <v>8832</v>
          </cell>
          <cell r="E25930">
            <v>4415.8</v>
          </cell>
          <cell r="F25930" t="str">
            <v>90183100</v>
          </cell>
        </row>
        <row r="25931">
          <cell r="A25931" t="str">
            <v>HAUS1483</v>
          </cell>
          <cell r="B25931" t="str">
            <v>HEMACYTOMETER BRIGHT LINE SET</v>
          </cell>
          <cell r="C25931" t="str">
            <v>(1items)</v>
          </cell>
          <cell r="D25931">
            <v>47038</v>
          </cell>
          <cell r="E25931">
            <v>23519.08</v>
          </cell>
          <cell r="F25931" t="str">
            <v>70179090</v>
          </cell>
        </row>
        <row r="25932">
          <cell r="A25932" t="str">
            <v>VWRMNPWD-35419-12</v>
          </cell>
          <cell r="B25932" t="str">
            <v>PH 700 BENCHTOP METER W ELECTRODE HOLD.</v>
          </cell>
          <cell r="C25932" t="str">
            <v>(1items)</v>
          </cell>
          <cell r="D25932">
            <v>71204</v>
          </cell>
          <cell r="E25932">
            <v>35602.11</v>
          </cell>
          <cell r="F25932" t="str">
            <v>90278090</v>
          </cell>
        </row>
        <row r="25933">
          <cell r="A25933" t="str">
            <v>SPCMG1017-2.5LTG</v>
          </cell>
          <cell r="B25933" t="str">
            <v>GLYCERYL MONOOLEATE 3LT</v>
          </cell>
          <cell r="C25933" t="str">
            <v>(2,500ml)</v>
          </cell>
          <cell r="D25933">
            <v>52190</v>
          </cell>
          <cell r="E25933">
            <v>26094.959999999999</v>
          </cell>
          <cell r="F25933" t="str">
            <v>34021300</v>
          </cell>
        </row>
        <row r="25934">
          <cell r="A25934" t="str">
            <v>PRTEKBCP525</v>
          </cell>
          <cell r="B25934" t="str">
            <v>SHOE COVER REFILL CPE</v>
          </cell>
          <cell r="C25934" t="str">
            <v>1 * 525 PAIR</v>
          </cell>
          <cell r="D25934">
            <v>38324</v>
          </cell>
          <cell r="E25934">
            <v>19161.96</v>
          </cell>
          <cell r="F25934" t="str">
            <v>39262099</v>
          </cell>
        </row>
        <row r="25935">
          <cell r="A25935" t="str">
            <v>PRTEKBLG-S</v>
          </cell>
          <cell r="B25935" t="str">
            <v>SHOE COVER DISPENSER KINETIC LARGE S/S</v>
          </cell>
          <cell r="C25935" t="str">
            <v>1 * 1 items</v>
          </cell>
          <cell r="D25935">
            <v>81129</v>
          </cell>
          <cell r="E25935">
            <v>40564.699999999997</v>
          </cell>
          <cell r="F25935" t="str">
            <v>84798999</v>
          </cell>
        </row>
        <row r="25936">
          <cell r="A25936" t="str">
            <v>PRTEKBNS40-600</v>
          </cell>
          <cell r="B25936" t="str">
            <v>SHOE COVER REFILL NON-WOVEN 40GR.</v>
          </cell>
          <cell r="C25936" t="str">
            <v>1 * 600 PAIR</v>
          </cell>
          <cell r="D25936">
            <v>42748</v>
          </cell>
          <cell r="E25936">
            <v>21373.9</v>
          </cell>
          <cell r="F25936" t="str">
            <v>39262099</v>
          </cell>
        </row>
        <row r="25937">
          <cell r="A25937" t="str">
            <v>PRTEKBSB600</v>
          </cell>
          <cell r="B25937" t="str">
            <v>SHOE COVER REFILL SUPERBOOTIE</v>
          </cell>
          <cell r="C25937" t="str">
            <v>1 * 600 PAIR</v>
          </cell>
          <cell r="D25937">
            <v>49937</v>
          </cell>
          <cell r="E25937">
            <v>24968.66</v>
          </cell>
          <cell r="F25937" t="str">
            <v>39262099</v>
          </cell>
        </row>
        <row r="25938">
          <cell r="A25938" t="str">
            <v>PRTEKBSM</v>
          </cell>
          <cell r="B25938" t="str">
            <v>SHOE COVER DISPENSER KINETIC SMALL</v>
          </cell>
          <cell r="C25938" t="str">
            <v>1 * 1 items</v>
          </cell>
          <cell r="D25938">
            <v>51852</v>
          </cell>
          <cell r="E25938">
            <v>25926.11</v>
          </cell>
          <cell r="F25938" t="str">
            <v>84798999</v>
          </cell>
        </row>
        <row r="25939">
          <cell r="A25939" t="str">
            <v>PRTERMHC-220</v>
          </cell>
          <cell r="B25939" t="str">
            <v>SHOE COVER REMOVER - HIGH CAPACITY</v>
          </cell>
          <cell r="C25939" t="str">
            <v>(1items)</v>
          </cell>
          <cell r="D25939">
            <v>651580</v>
          </cell>
          <cell r="E25939">
            <v>325789.81</v>
          </cell>
          <cell r="F25939" t="str">
            <v>85437099</v>
          </cell>
        </row>
        <row r="25940">
          <cell r="A25940" t="str">
            <v>AIRLARPEGE110NL101</v>
          </cell>
          <cell r="B25940" t="str">
            <v>ARP110-L-ITN+RS/420+MEMO</v>
          </cell>
          <cell r="C25940" t="str">
            <v>1 * 1 items</v>
          </cell>
          <cell r="D25940">
            <v>1015372</v>
          </cell>
          <cell r="E25940">
            <v>507685.84</v>
          </cell>
          <cell r="F25940" t="str">
            <v>76130099</v>
          </cell>
        </row>
        <row r="25941">
          <cell r="A25941" t="str">
            <v>AIRLARPEGE170NL101</v>
          </cell>
          <cell r="B25941" t="str">
            <v>ARP170-L-ITN+RS/420+MEMO</v>
          </cell>
          <cell r="C25941" t="str">
            <v>1 * 1 items</v>
          </cell>
          <cell r="D25941">
            <v>1094324</v>
          </cell>
          <cell r="E25941">
            <v>547161.82999999996</v>
          </cell>
          <cell r="F25941" t="str">
            <v>76130099</v>
          </cell>
        </row>
        <row r="25942">
          <cell r="A25942" t="str">
            <v>HICHFM25960E</v>
          </cell>
          <cell r="B25942" t="str">
            <v>GENESIS 4UM C18 COLUMN 250X4.6MM</v>
          </cell>
          <cell r="C25942" t="str">
            <v>1 * 1 items</v>
          </cell>
          <cell r="D25942">
            <v>117230</v>
          </cell>
          <cell r="E25942">
            <v>58614.92</v>
          </cell>
          <cell r="F25942" t="str">
            <v>90279090</v>
          </cell>
        </row>
        <row r="25943">
          <cell r="A25943" t="str">
            <v>VWRU89097-818</v>
          </cell>
          <cell r="B25943" t="str">
            <v>VWR LABEL DOT WHT 3/4IN RL1000</v>
          </cell>
          <cell r="C25943" t="str">
            <v>(1items)</v>
          </cell>
          <cell r="D25943">
            <v>828</v>
          </cell>
          <cell r="E25943">
            <v>413.84</v>
          </cell>
          <cell r="F25943" t="str">
            <v>48219010</v>
          </cell>
        </row>
        <row r="25944">
          <cell r="A25944" t="str">
            <v>VWRU89097-828</v>
          </cell>
          <cell r="B25944" t="str">
            <v>VWR LABEL DOT BLU 3/4IN RL1000</v>
          </cell>
          <cell r="C25944" t="str">
            <v>(1items)</v>
          </cell>
          <cell r="D25944">
            <v>828</v>
          </cell>
          <cell r="E25944">
            <v>413.84</v>
          </cell>
          <cell r="F25944" t="str">
            <v>48219010</v>
          </cell>
        </row>
        <row r="25945">
          <cell r="A25945" t="str">
            <v>VWRU89131-466</v>
          </cell>
          <cell r="B25945" t="str">
            <v>VWR DUAL UV TRANSIL-20 230V.</v>
          </cell>
          <cell r="C25945" t="str">
            <v>(1items)</v>
          </cell>
          <cell r="D25945">
            <v>232062</v>
          </cell>
          <cell r="E25945">
            <v>116030.87</v>
          </cell>
          <cell r="F25945" t="str">
            <v>90105000</v>
          </cell>
        </row>
        <row r="25946">
          <cell r="A25946" t="str">
            <v>WTWA208381</v>
          </cell>
          <cell r="B25946" t="str">
            <v>BOD INCUBATOR CABINET TS606-G/2-I</v>
          </cell>
          <cell r="C25946" t="str">
            <v>1 * 1 items</v>
          </cell>
          <cell r="D25946">
            <v>382056</v>
          </cell>
          <cell r="E25946">
            <v>191027.83</v>
          </cell>
          <cell r="F25946" t="str">
            <v>84182100</v>
          </cell>
        </row>
        <row r="25947">
          <cell r="A25947" t="str">
            <v>WTWA208384</v>
          </cell>
          <cell r="B25947" t="str">
            <v>BOD INCUBATOR CABINET TS606-G/4-I</v>
          </cell>
          <cell r="C25947" t="str">
            <v>1 * 1 items</v>
          </cell>
          <cell r="D25947">
            <v>478106</v>
          </cell>
          <cell r="E25947">
            <v>239052.85</v>
          </cell>
          <cell r="F25947" t="str">
            <v>84182100</v>
          </cell>
        </row>
        <row r="25948">
          <cell r="A25948" t="str">
            <v>VELPF10400340</v>
          </cell>
          <cell r="B25948" t="str">
            <v>INCUBATOR COOLED FOC215I 230V/50-60HZ</v>
          </cell>
          <cell r="C25948" t="str">
            <v>1 * 1 items</v>
          </cell>
          <cell r="D25948">
            <v>370248</v>
          </cell>
          <cell r="E25948">
            <v>185124.23</v>
          </cell>
          <cell r="F25948" t="str">
            <v>84198990</v>
          </cell>
        </row>
        <row r="25949">
          <cell r="A25949" t="str">
            <v>NALG3662-0100</v>
          </cell>
          <cell r="B25949" t="str">
            <v>CYLINDER WITH SPOUT GRAD PPCO 100ML</v>
          </cell>
          <cell r="C25949" t="str">
            <v>1 * 1 items</v>
          </cell>
          <cell r="D25949">
            <v>1919</v>
          </cell>
          <cell r="E25949">
            <v>959.61</v>
          </cell>
          <cell r="F25949" t="str">
            <v>39233090</v>
          </cell>
        </row>
        <row r="25950">
          <cell r="A25950" t="str">
            <v>NALG3662-0500</v>
          </cell>
          <cell r="B25950" t="str">
            <v>CYLINDER WITH SPOUT GRAD PPCO 500ML</v>
          </cell>
          <cell r="C25950" t="str">
            <v>1 * 1 items</v>
          </cell>
          <cell r="D25950">
            <v>3515</v>
          </cell>
          <cell r="E25950">
            <v>1757.44</v>
          </cell>
          <cell r="F25950" t="str">
            <v>39233090</v>
          </cell>
        </row>
        <row r="25951">
          <cell r="A25951" t="str">
            <v>SIMEVF2227</v>
          </cell>
          <cell r="B25951" t="str">
            <v>VISCOSITY CUP STAINLESS STEEL ZAHN 2MM</v>
          </cell>
          <cell r="C25951" t="str">
            <v>1 * 1 items</v>
          </cell>
          <cell r="D25951">
            <v>29734</v>
          </cell>
          <cell r="E25951">
            <v>14866.85</v>
          </cell>
          <cell r="F25951" t="str">
            <v>90278090</v>
          </cell>
        </row>
        <row r="25952">
          <cell r="A25952" t="str">
            <v>SIMEVF2228</v>
          </cell>
          <cell r="B25952" t="str">
            <v>VISCOSITY CUP STAINLESS STEEL ZAHN 3MM</v>
          </cell>
          <cell r="C25952" t="str">
            <v>1 * 1 items</v>
          </cell>
          <cell r="D25952">
            <v>29734</v>
          </cell>
          <cell r="E25952">
            <v>14866.85</v>
          </cell>
          <cell r="F25952" t="str">
            <v>90278090</v>
          </cell>
        </row>
        <row r="25953">
          <cell r="A25953" t="str">
            <v>VWRU97044-206</v>
          </cell>
          <cell r="B25953" t="str">
            <v>VWR FLAM 30GL SELFCLOSE.</v>
          </cell>
          <cell r="C25953" t="str">
            <v>(1items)</v>
          </cell>
          <cell r="D25953">
            <v>56867</v>
          </cell>
          <cell r="E25953">
            <v>39807</v>
          </cell>
          <cell r="F25953" t="str">
            <v>94032090</v>
          </cell>
        </row>
        <row r="25954">
          <cell r="A25954" t="str">
            <v>VWRU97044-210</v>
          </cell>
          <cell r="B25954" t="str">
            <v>VWR FLAM 60GL SELF CLOSE</v>
          </cell>
          <cell r="C25954" t="str">
            <v>(1items)</v>
          </cell>
          <cell r="D25954">
            <v>86467</v>
          </cell>
          <cell r="E25954">
            <v>60527</v>
          </cell>
          <cell r="F25954" t="str">
            <v>94032090</v>
          </cell>
        </row>
        <row r="25955">
          <cell r="A25955" t="str">
            <v>VWRU97044-212</v>
          </cell>
          <cell r="B25955" t="str">
            <v>VWR FLAM 90GL SELF CLOSE</v>
          </cell>
          <cell r="C25955" t="str">
            <v>(1items)</v>
          </cell>
          <cell r="D25955">
            <v>96703</v>
          </cell>
          <cell r="E25955">
            <v>67692</v>
          </cell>
          <cell r="F25955" t="str">
            <v>94032090</v>
          </cell>
        </row>
        <row r="25956">
          <cell r="A25956" t="str">
            <v>DUPOCHF5SWHXP/M</v>
          </cell>
          <cell r="B25956" t="str">
            <v>COVERALL TYVEK CLASSIC XPERT WHITE CAP M</v>
          </cell>
          <cell r="C25956" t="str">
            <v>1 * 25 items</v>
          </cell>
          <cell r="D25956">
            <v>21584</v>
          </cell>
          <cell r="E25956">
            <v>10792.07</v>
          </cell>
          <cell r="F25956" t="str">
            <v>62101000</v>
          </cell>
        </row>
        <row r="25957">
          <cell r="A25957" t="str">
            <v>NALG6700-1812</v>
          </cell>
          <cell r="B25957" t="str">
            <v>BETA SHIELD,BENCHTOP</v>
          </cell>
          <cell r="C25957" t="str">
            <v>1 * 1 items</v>
          </cell>
          <cell r="D25957">
            <v>24512</v>
          </cell>
          <cell r="E25957">
            <v>12256.07</v>
          </cell>
          <cell r="F25957" t="str">
            <v>39269099</v>
          </cell>
        </row>
        <row r="25958">
          <cell r="A25958" t="str">
            <v>ACEG8648-247</v>
          </cell>
          <cell r="B25958" t="str">
            <v>335ML #25 60 PSI BOTTLE C</v>
          </cell>
          <cell r="C25958" t="str">
            <v>(1items)</v>
          </cell>
          <cell r="D25958">
            <v>31821</v>
          </cell>
          <cell r="E25958">
            <v>15910.53</v>
          </cell>
          <cell r="F25958" t="str">
            <v>39269099</v>
          </cell>
        </row>
        <row r="25959">
          <cell r="A25959" t="str">
            <v>ACEG8648-251</v>
          </cell>
          <cell r="B25959" t="str">
            <v>1213ML #25 60PSI BOTTLE C</v>
          </cell>
          <cell r="C25959" t="str">
            <v>(1items)</v>
          </cell>
          <cell r="D25959">
            <v>44454</v>
          </cell>
          <cell r="E25959">
            <v>22227.1</v>
          </cell>
          <cell r="F25959" t="str">
            <v>39269099</v>
          </cell>
        </row>
        <row r="25960">
          <cell r="A25960" t="str">
            <v>ACEG8648-253</v>
          </cell>
          <cell r="B25960" t="str">
            <v>2191ML #25 60PSI BOTTLE C</v>
          </cell>
          <cell r="C25960" t="str">
            <v>(1items)</v>
          </cell>
          <cell r="D25960">
            <v>67433</v>
          </cell>
          <cell r="E25960">
            <v>33716.629999999997</v>
          </cell>
          <cell r="F25960" t="str">
            <v>39269099</v>
          </cell>
        </row>
        <row r="25961">
          <cell r="A25961" t="str">
            <v>SAMP1216A-1500</v>
          </cell>
          <cell r="B25961" t="str">
            <v>SAMPLER POWDER TRIER 1500 MM</v>
          </cell>
          <cell r="C25961" t="str">
            <v>1 * 1 items</v>
          </cell>
          <cell r="D25961">
            <v>175833</v>
          </cell>
          <cell r="E25961">
            <v>87916.33</v>
          </cell>
          <cell r="F25961" t="str">
            <v>73269099</v>
          </cell>
        </row>
        <row r="25962">
          <cell r="A25962" t="str">
            <v>SAMP1216A-600</v>
          </cell>
          <cell r="B25962" t="str">
            <v>CEREAL TRIER 600MM</v>
          </cell>
          <cell r="C25962" t="str">
            <v>1 * 1 items</v>
          </cell>
          <cell r="D25962">
            <v>133775</v>
          </cell>
          <cell r="E25962">
            <v>66887.34</v>
          </cell>
          <cell r="F25962" t="str">
            <v>84798999</v>
          </cell>
        </row>
        <row r="25963">
          <cell r="A25963" t="str">
            <v>RICCR3221000-500C</v>
          </cell>
          <cell r="B25963" t="str">
            <v>FUCHSIN SOLUTION DECOLORIZED</v>
          </cell>
          <cell r="C25963" t="str">
            <v>(16oz)</v>
          </cell>
          <cell r="D25963">
            <v>6886</v>
          </cell>
          <cell r="E25963">
            <v>3442.92</v>
          </cell>
          <cell r="F25963" t="str">
            <v>38220090</v>
          </cell>
        </row>
        <row r="25964">
          <cell r="A25964" t="str">
            <v>DRUM4-000-302</v>
          </cell>
          <cell r="B25964" t="str">
            <v>PIPET AID HOOD MATE</v>
          </cell>
          <cell r="C25964" t="str">
            <v>1 * 1 items</v>
          </cell>
          <cell r="D25964">
            <v>64166</v>
          </cell>
          <cell r="E25964">
            <v>32082.77</v>
          </cell>
          <cell r="F25964" t="str">
            <v>90319000</v>
          </cell>
        </row>
        <row r="25965">
          <cell r="A25965" t="str">
            <v>ADVAAB-0600</v>
          </cell>
          <cell r="B25965" t="str">
            <v>PLATE 96W PCR THERMO-FAST NON-SKIRTED</v>
          </cell>
          <cell r="C25965" t="str">
            <v>1 * 25 items</v>
          </cell>
          <cell r="D25965">
            <v>13983</v>
          </cell>
          <cell r="E25965">
            <v>6991.69</v>
          </cell>
          <cell r="F25965" t="str">
            <v>39269099</v>
          </cell>
        </row>
        <row r="25966">
          <cell r="A25966" t="str">
            <v>CAMA022.5259</v>
          </cell>
          <cell r="B25966" t="str">
            <v>DEVELOPING TLC TANK</v>
          </cell>
          <cell r="C25966" t="str">
            <v>1 * 1 items</v>
          </cell>
          <cell r="D25966">
            <v>62935</v>
          </cell>
          <cell r="E25966">
            <v>31467.34</v>
          </cell>
          <cell r="F25966" t="str">
            <v>90279090</v>
          </cell>
        </row>
        <row r="25967">
          <cell r="A25967" t="str">
            <v>MARI0640710</v>
          </cell>
          <cell r="B25967" t="str">
            <v>COUNTING CHAMBER THOMA DL W/O CLAMP</v>
          </cell>
          <cell r="C25967" t="str">
            <v>1 * 1 items</v>
          </cell>
          <cell r="D25967">
            <v>4571</v>
          </cell>
          <cell r="E25967">
            <v>2285.62</v>
          </cell>
          <cell r="F25967" t="str">
            <v>70179090</v>
          </cell>
        </row>
        <row r="25968">
          <cell r="A25968" t="str">
            <v>MARI1216520</v>
          </cell>
          <cell r="B25968" t="str">
            <v>MICROSLIDE 10X8MM W/RXN WELL BLACK</v>
          </cell>
          <cell r="C25968" t="str">
            <v>1 * 50 items</v>
          </cell>
          <cell r="D25968">
            <v>7794</v>
          </cell>
          <cell r="E25968">
            <v>3897.14</v>
          </cell>
          <cell r="F25968" t="str">
            <v>70179090</v>
          </cell>
        </row>
        <row r="25969">
          <cell r="A25969" t="str">
            <v>JAECL800-A</v>
          </cell>
          <cell r="B25969" t="str">
            <v>IDENTI-PLUG CS-1000 6-13MM</v>
          </cell>
          <cell r="C25969" t="str">
            <v>(1,000items)</v>
          </cell>
          <cell r="D25969">
            <v>7570</v>
          </cell>
          <cell r="E25969">
            <v>3785.1</v>
          </cell>
          <cell r="F25969" t="str">
            <v>39235010</v>
          </cell>
        </row>
        <row r="25970">
          <cell r="A25970" t="str">
            <v>JAECL800-B</v>
          </cell>
          <cell r="B25970" t="str">
            <v>IDENTI-PLUG CS-1000 14-19MM</v>
          </cell>
          <cell r="C25970" t="str">
            <v>(1,000items)</v>
          </cell>
          <cell r="D25970">
            <v>9787</v>
          </cell>
          <cell r="E25970">
            <v>4893.37</v>
          </cell>
          <cell r="F25970" t="str">
            <v>39235010</v>
          </cell>
        </row>
        <row r="25971">
          <cell r="A25971" t="str">
            <v>JAECL800-B2</v>
          </cell>
          <cell r="B25971" t="str">
            <v>IDENTI-PLUG 21-26MM CS400</v>
          </cell>
          <cell r="C25971" t="str">
            <v>(400items)</v>
          </cell>
          <cell r="D25971">
            <v>8420</v>
          </cell>
          <cell r="E25971">
            <v>4210.04</v>
          </cell>
          <cell r="F25971" t="str">
            <v>39235010</v>
          </cell>
        </row>
        <row r="25972">
          <cell r="A25972" t="str">
            <v>JAECL800-C</v>
          </cell>
          <cell r="B25972" t="str">
            <v>PLUGS PLASTIC 27-34MM W CS200</v>
          </cell>
          <cell r="C25972" t="str">
            <v>(200items)</v>
          </cell>
          <cell r="D25972">
            <v>6557</v>
          </cell>
          <cell r="E25972">
            <v>3278.4</v>
          </cell>
          <cell r="F25972" t="str">
            <v>39235010</v>
          </cell>
        </row>
        <row r="25973">
          <cell r="A25973" t="str">
            <v>JAECL800-D</v>
          </cell>
          <cell r="B25973" t="str">
            <v>PLUG PLASTC FOAM 34-45MM CS100</v>
          </cell>
          <cell r="C25973" t="str">
            <v>(100items)</v>
          </cell>
          <cell r="D25973">
            <v>4546</v>
          </cell>
          <cell r="E25973">
            <v>2273.08</v>
          </cell>
          <cell r="F25973" t="str">
            <v>39235010</v>
          </cell>
        </row>
        <row r="25974">
          <cell r="A25974" t="str">
            <v>JAECL800-D2</v>
          </cell>
          <cell r="B25974" t="str">
            <v>PLUG FOAM PLASTIC 50X55MM CS80</v>
          </cell>
          <cell r="C25974" t="str">
            <v>(80items)</v>
          </cell>
          <cell r="D25974">
            <v>6829</v>
          </cell>
          <cell r="E25974">
            <v>3414.66</v>
          </cell>
          <cell r="F25974" t="str">
            <v>39235010</v>
          </cell>
        </row>
        <row r="25975">
          <cell r="A25975" t="str">
            <v>JAECL800-E</v>
          </cell>
          <cell r="B25975" t="str">
            <v>IDENTI-PLUG 46-65MM CS50</v>
          </cell>
          <cell r="C25975" t="str">
            <v>(50items)</v>
          </cell>
          <cell r="D25975">
            <v>4257</v>
          </cell>
          <cell r="E25975">
            <v>2128.7399999999998</v>
          </cell>
          <cell r="F25975" t="str">
            <v>39235010</v>
          </cell>
        </row>
        <row r="25976">
          <cell r="A25976" t="str">
            <v>JAECL800-E2</v>
          </cell>
          <cell r="B25976" t="str">
            <v>IDENTI-PLUG F/2800ML FLSK CS30</v>
          </cell>
          <cell r="C25976" t="str">
            <v>(30items)</v>
          </cell>
          <cell r="D25976">
            <v>5329</v>
          </cell>
          <cell r="E25976">
            <v>2664.71</v>
          </cell>
          <cell r="F25976" t="str">
            <v>39235010</v>
          </cell>
        </row>
        <row r="25977">
          <cell r="A25977" t="str">
            <v>JAECL800-F</v>
          </cell>
          <cell r="B25977" t="str">
            <v>IDENTI-PLUG MCLR CS900 14-20ML</v>
          </cell>
          <cell r="C25977" t="str">
            <v>(900items)</v>
          </cell>
          <cell r="D25977">
            <v>10184</v>
          </cell>
          <cell r="E25977">
            <v>5092.22</v>
          </cell>
          <cell r="F25977" t="str">
            <v>39235010</v>
          </cell>
        </row>
        <row r="25978">
          <cell r="A25978" t="str">
            <v>JAECL800-G</v>
          </cell>
          <cell r="B25978" t="str">
            <v>IDENTI PLUG PL FOAM STOPPERS</v>
          </cell>
          <cell r="C25978" t="str">
            <v>(40items)</v>
          </cell>
          <cell r="D25978">
            <v>7068</v>
          </cell>
          <cell r="E25978">
            <v>3533.77</v>
          </cell>
          <cell r="F25978" t="str">
            <v>39235010</v>
          </cell>
        </row>
        <row r="25979">
          <cell r="A25979" t="str">
            <v>VWRMNPCO2FA-0P1000</v>
          </cell>
          <cell r="B25979" t="str">
            <v>CO2 BACK-UP SYSTEM FACTORY INSTALLED</v>
          </cell>
          <cell r="C25979" t="str">
            <v>(1items)</v>
          </cell>
          <cell r="D25979">
            <v>468353</v>
          </cell>
          <cell r="E25979">
            <v>234176.34</v>
          </cell>
          <cell r="F25979" t="str">
            <v>84189900</v>
          </cell>
        </row>
        <row r="25980">
          <cell r="A25980" t="str">
            <v>VWRMNPD4CHT-INL</v>
          </cell>
          <cell r="B25980" t="str">
            <v>FACTORY INSTALLED CHART RECORDER</v>
          </cell>
          <cell r="C25980" t="str">
            <v>(1items)</v>
          </cell>
          <cell r="D25980">
            <v>152310</v>
          </cell>
          <cell r="E25980">
            <v>76155.13</v>
          </cell>
          <cell r="F25980" t="str">
            <v>84189900</v>
          </cell>
        </row>
        <row r="25981">
          <cell r="A25981" t="str">
            <v>VWRMNPNIST-CAL</v>
          </cell>
          <cell r="B25981" t="str">
            <v>CERTIFICATE OF CALIBRATION SU780</v>
          </cell>
          <cell r="C25981" t="str">
            <v>(1items)</v>
          </cell>
          <cell r="D25981">
            <v>66636</v>
          </cell>
          <cell r="E25981">
            <v>33317.93</v>
          </cell>
          <cell r="F25981" t="str">
            <v>84189900</v>
          </cell>
        </row>
        <row r="25982">
          <cell r="A25982" t="str">
            <v>VWRMNPSU780XLE-PWR</v>
          </cell>
          <cell r="B25982" t="str">
            <v>STIRLING ULT FREEZER SU780XLE 120V/240V</v>
          </cell>
          <cell r="C25982" t="str">
            <v>(1items)</v>
          </cell>
          <cell r="D25982">
            <v>2664470</v>
          </cell>
          <cell r="E25982">
            <v>1332234.83</v>
          </cell>
          <cell r="F25982" t="str">
            <v>84184090</v>
          </cell>
        </row>
        <row r="25983">
          <cell r="A25983" t="str">
            <v>TIPI808C</v>
          </cell>
          <cell r="B25983" t="str">
            <v>CELL COUNTER BLOOD 8-KEY</v>
          </cell>
          <cell r="C25983" t="str">
            <v>(1items)</v>
          </cell>
          <cell r="D25983">
            <v>9787</v>
          </cell>
          <cell r="E25983">
            <v>4893.37</v>
          </cell>
          <cell r="F25983" t="str">
            <v>90291090</v>
          </cell>
        </row>
        <row r="25984">
          <cell r="A25984" t="str">
            <v>SCOT211835407</v>
          </cell>
          <cell r="B25984" t="str">
            <v>FLASK FILTERING ERLEN MEYER 1L 135X230MM</v>
          </cell>
          <cell r="C25984" t="str">
            <v>1 * 1 items</v>
          </cell>
          <cell r="D25984">
            <v>6976</v>
          </cell>
          <cell r="E25984">
            <v>3487.91</v>
          </cell>
          <cell r="F25984" t="str">
            <v>70179090</v>
          </cell>
        </row>
        <row r="25985">
          <cell r="A25985" t="str">
            <v>SCOT218011453</v>
          </cell>
          <cell r="B25985" t="str">
            <v>BOTTLE LAB 25ML DIN THREAD WITH CAP</v>
          </cell>
          <cell r="C25985" t="str">
            <v>1 * 1 items</v>
          </cell>
          <cell r="D25985">
            <v>955</v>
          </cell>
          <cell r="E25985">
            <v>477.43</v>
          </cell>
          <cell r="F25985" t="str">
            <v>70109000</v>
          </cell>
        </row>
        <row r="25986">
          <cell r="A25986" t="str">
            <v>PALLMAP003C38</v>
          </cell>
          <cell r="B25986" t="str">
            <v>FILTER MACROSEP ADVANCE SPIN FILTER 3K 1</v>
          </cell>
          <cell r="C25986" t="str">
            <v>1 * 100 items</v>
          </cell>
          <cell r="D25986">
            <v>158239</v>
          </cell>
          <cell r="E25986">
            <v>79119.62</v>
          </cell>
          <cell r="F25986" t="str">
            <v>84213920</v>
          </cell>
        </row>
        <row r="25987">
          <cell r="A25987" t="str">
            <v>PALLMAP010C38</v>
          </cell>
          <cell r="B25987" t="str">
            <v>FILTER MACROSEP ADVANCE SPIN FILTER 10K</v>
          </cell>
          <cell r="C25987" t="str">
            <v>1 * 100 items</v>
          </cell>
          <cell r="D25987">
            <v>158239</v>
          </cell>
          <cell r="E25987">
            <v>79119.62</v>
          </cell>
          <cell r="F25987" t="str">
            <v>84213920</v>
          </cell>
        </row>
        <row r="25988">
          <cell r="A25988" t="str">
            <v>PALLMAP030C38</v>
          </cell>
          <cell r="B25988" t="str">
            <v>FILTER MACROSEP ADVANCE SPIN FILTER 30K</v>
          </cell>
          <cell r="C25988" t="str">
            <v>1 * 100 items</v>
          </cell>
          <cell r="D25988">
            <v>148300</v>
          </cell>
          <cell r="E25988">
            <v>74150.25</v>
          </cell>
          <cell r="F25988" t="str">
            <v>84213920</v>
          </cell>
        </row>
        <row r="25989">
          <cell r="A25989" t="str">
            <v>SCOT218010851</v>
          </cell>
          <cell r="B25989" t="str">
            <v>BOTTLE LABORATORY GL25 10ML COMPLETE</v>
          </cell>
          <cell r="C25989" t="str">
            <v>1 * 1 items</v>
          </cell>
          <cell r="D25989">
            <v>1361</v>
          </cell>
          <cell r="E25989">
            <v>680.45</v>
          </cell>
          <cell r="F25989" t="str">
            <v>70172000</v>
          </cell>
        </row>
        <row r="25990">
          <cell r="A25990" t="str">
            <v>SCOT1129820</v>
          </cell>
          <cell r="B25990" t="str">
            <v>BOTTLE HPLC 1L GL45 PP 4PORT CAP PP SEAL</v>
          </cell>
          <cell r="C25990" t="str">
            <v>1 * 2 items</v>
          </cell>
          <cell r="D25990">
            <v>12527</v>
          </cell>
          <cell r="E25990">
            <v>6263.65</v>
          </cell>
          <cell r="F25990" t="str">
            <v>70172000</v>
          </cell>
        </row>
        <row r="25991">
          <cell r="A25991" t="str">
            <v>SCOT1129821</v>
          </cell>
          <cell r="B25991" t="str">
            <v>BOTTLE HPLC 500ML GL45 PP 4 PORT CAP PP</v>
          </cell>
          <cell r="C25991" t="str">
            <v>1 * 2 items</v>
          </cell>
          <cell r="D25991">
            <v>11918</v>
          </cell>
          <cell r="E25991">
            <v>5959.11</v>
          </cell>
          <cell r="F25991" t="str">
            <v>70172000</v>
          </cell>
        </row>
        <row r="25992">
          <cell r="A25992" t="str">
            <v>SLIN611F96</v>
          </cell>
          <cell r="B25992" t="str">
            <v>PLATE MICROWELL FLAT 96 WELL</v>
          </cell>
          <cell r="C25992" t="str">
            <v>1 * 50 items</v>
          </cell>
          <cell r="D25992">
            <v>5164</v>
          </cell>
          <cell r="E25992">
            <v>2582.23</v>
          </cell>
          <cell r="F25992" t="str">
            <v>39269099</v>
          </cell>
        </row>
        <row r="25993">
          <cell r="A25993" t="str">
            <v>SLIN642000</v>
          </cell>
          <cell r="B25993" t="str">
            <v>LID,MICROTITRE PLATES,CONDENSATION RING</v>
          </cell>
          <cell r="C25993" t="str">
            <v>1 * 50 items</v>
          </cell>
          <cell r="D25993">
            <v>7521</v>
          </cell>
          <cell r="E25993">
            <v>3760.73</v>
          </cell>
          <cell r="F25993" t="str">
            <v>39269099</v>
          </cell>
        </row>
        <row r="25994">
          <cell r="A25994" t="str">
            <v>CBSCDCX-700</v>
          </cell>
          <cell r="B25994" t="str">
            <v>DUAL COOL ELECTROPHORESIS SYSTEM</v>
          </cell>
          <cell r="C25994" t="str">
            <v>1 * 1 items</v>
          </cell>
          <cell r="D25994">
            <v>87602</v>
          </cell>
          <cell r="E25994">
            <v>43801.14</v>
          </cell>
          <cell r="F25994" t="str">
            <v>90272000</v>
          </cell>
        </row>
        <row r="25995">
          <cell r="A25995" t="str">
            <v>ELETCMU5000/E</v>
          </cell>
          <cell r="B25995" t="str">
            <v>MANTLE HEATING METAL CMU 5000 ML EU/UK</v>
          </cell>
          <cell r="C25995" t="str">
            <v>1 * 1 items</v>
          </cell>
          <cell r="D25995">
            <v>71059</v>
          </cell>
          <cell r="E25995">
            <v>35529.440000000002</v>
          </cell>
          <cell r="F25995" t="str">
            <v>84198990</v>
          </cell>
        </row>
        <row r="25996">
          <cell r="A25996" t="str">
            <v>KIMB7552</v>
          </cell>
          <cell r="B25996" t="str">
            <v>KIMTECH SCIENCE PRECISION WIPES (S)</v>
          </cell>
          <cell r="C25996" t="str">
            <v>1 * 8,400 items</v>
          </cell>
          <cell r="D25996">
            <v>15966</v>
          </cell>
          <cell r="E25996">
            <v>7983.02</v>
          </cell>
          <cell r="F25996" t="str">
            <v>48189000</v>
          </cell>
        </row>
        <row r="25997">
          <cell r="A25997" t="str">
            <v>LIEBLGEX3410</v>
          </cell>
          <cell r="B25997" t="str">
            <v>FREEZER LGEX3410 MEDILINE 310L -9TO-30°C</v>
          </cell>
          <cell r="C25997" t="str">
            <v>1 * 1 items</v>
          </cell>
          <cell r="D25997">
            <v>311771</v>
          </cell>
          <cell r="E25997">
            <v>155885.41</v>
          </cell>
          <cell r="F25997" t="str">
            <v>84182900</v>
          </cell>
        </row>
        <row r="25998">
          <cell r="A25998" t="str">
            <v>CLEAH601003</v>
          </cell>
          <cell r="B25998" t="str">
            <v>CABINET BIOSAFETY BVG 6 ELEC.WINDOW</v>
          </cell>
          <cell r="C25998" t="str">
            <v>1 * 1 items</v>
          </cell>
          <cell r="D25998">
            <v>2029930</v>
          </cell>
          <cell r="E25998">
            <v>1014965.02</v>
          </cell>
          <cell r="F25998" t="str">
            <v>39269099</v>
          </cell>
        </row>
        <row r="25999">
          <cell r="A25999" t="str">
            <v>CLEAS212006</v>
          </cell>
          <cell r="B25999" t="str">
            <v>SUPPORT FRAME BVG 6 EPOXY COAT WH 900MM</v>
          </cell>
          <cell r="C25999" t="str">
            <v>1 * 1 items</v>
          </cell>
          <cell r="D25999">
            <v>110351</v>
          </cell>
          <cell r="E25999">
            <v>55175.31</v>
          </cell>
          <cell r="F25999" t="str">
            <v>39269099</v>
          </cell>
        </row>
        <row r="26000">
          <cell r="A26000" t="str">
            <v>GRANSTL26</v>
          </cell>
          <cell r="B26000" t="str">
            <v>LID GABLED FOR ST18 AND ST26 TANKS</v>
          </cell>
          <cell r="C26000" t="str">
            <v>1 * 1 items</v>
          </cell>
          <cell r="D26000">
            <v>48875</v>
          </cell>
          <cell r="E26000">
            <v>24437.59</v>
          </cell>
          <cell r="F26000" t="str">
            <v>84199090</v>
          </cell>
        </row>
        <row r="26001">
          <cell r="A26001" t="str">
            <v>GRANTC120-ST26</v>
          </cell>
          <cell r="B26001" t="str">
            <v>THERMOSTAT TC120+ST26 +5/120°C EU/UK</v>
          </cell>
          <cell r="C26001" t="str">
            <v>1 * 1 items</v>
          </cell>
          <cell r="D26001">
            <v>240246</v>
          </cell>
          <cell r="E26001">
            <v>120122.81</v>
          </cell>
          <cell r="F26001" t="str">
            <v>84198990</v>
          </cell>
        </row>
        <row r="26002">
          <cell r="A26002" t="str">
            <v>CONSEV2310-UK</v>
          </cell>
          <cell r="B26002" t="str">
            <v>POWER SUPPLY ELECTROPHORESIS EV2310 UK</v>
          </cell>
          <cell r="C26002" t="str">
            <v>1 * 1 items</v>
          </cell>
          <cell r="D26002">
            <v>114579</v>
          </cell>
          <cell r="E26002">
            <v>57289.63</v>
          </cell>
          <cell r="F26002" t="str">
            <v>90272000</v>
          </cell>
        </row>
        <row r="26003">
          <cell r="A26003" t="str">
            <v>HETT1401</v>
          </cell>
          <cell r="B26003" t="str">
            <v>CENTRIFUGE BENCHTOP UNIVERSAL 320</v>
          </cell>
          <cell r="C26003" t="str">
            <v>1 * 1 items</v>
          </cell>
          <cell r="D26003">
            <v>613517</v>
          </cell>
          <cell r="E26003">
            <v>306758.63</v>
          </cell>
          <cell r="F26003" t="str">
            <v>84211920</v>
          </cell>
        </row>
        <row r="26004">
          <cell r="A26004" t="str">
            <v>HETT1418</v>
          </cell>
          <cell r="B26004" t="str">
            <v>ROTOR DISC 8-PLACE F. UNIVERSAL+ROTOFIX</v>
          </cell>
          <cell r="C26004" t="str">
            <v>1 * 1 items</v>
          </cell>
          <cell r="D26004">
            <v>72061</v>
          </cell>
          <cell r="E26004">
            <v>36030.660000000003</v>
          </cell>
          <cell r="F26004" t="str">
            <v>84219100</v>
          </cell>
        </row>
        <row r="26005">
          <cell r="A26005" t="str">
            <v>BOCH12116</v>
          </cell>
          <cell r="B26005" t="str">
            <v>CALIPER DIGITAL 150MM LCD DISPLAY SS</v>
          </cell>
          <cell r="C26005" t="str">
            <v>1 * 1 items</v>
          </cell>
          <cell r="D26005">
            <v>19278</v>
          </cell>
          <cell r="E26005">
            <v>9638.9500000000007</v>
          </cell>
          <cell r="F26005" t="str">
            <v>90173010</v>
          </cell>
        </row>
        <row r="26006">
          <cell r="A26006" t="str">
            <v>LONZ59907</v>
          </cell>
          <cell r="B26006" t="str">
            <v>PAGER GEL CHAMBER AND BLOT MODULE</v>
          </cell>
          <cell r="C26006" t="str">
            <v>1 * 1 KIT</v>
          </cell>
          <cell r="D26006">
            <v>161072</v>
          </cell>
          <cell r="E26006">
            <v>80536.039999999994</v>
          </cell>
          <cell r="F26006" t="str">
            <v>38220090</v>
          </cell>
        </row>
        <row r="26007">
          <cell r="A26007" t="str">
            <v>THBRF48050-33</v>
          </cell>
          <cell r="B26007" t="str">
            <v>FURNACE 5,8L 1200C 4PROG 16SEG</v>
          </cell>
          <cell r="C26007" t="str">
            <v>1 * 1 items</v>
          </cell>
          <cell r="D26007">
            <v>656486</v>
          </cell>
          <cell r="E26007">
            <v>328242.84000000003</v>
          </cell>
          <cell r="F26007" t="str">
            <v>85141000</v>
          </cell>
        </row>
        <row r="26008">
          <cell r="A26008" t="str">
            <v>BRIG5040-03</v>
          </cell>
          <cell r="B26008" t="str">
            <v>5040 MICROTOME W/ SPECIMEN ORIENTATION,</v>
          </cell>
          <cell r="C26008" t="str">
            <v>1 * 1 items</v>
          </cell>
          <cell r="D26008">
            <v>1950268</v>
          </cell>
          <cell r="E26008">
            <v>975133.98</v>
          </cell>
          <cell r="F26008" t="str">
            <v>90279010</v>
          </cell>
        </row>
        <row r="26009">
          <cell r="A26009" t="str">
            <v>BDAA354717</v>
          </cell>
          <cell r="B26009" t="str">
            <v>PLATE 96W BLACK/CL PURECOAT AMINE</v>
          </cell>
          <cell r="C26009" t="str">
            <v>1 * 5 items</v>
          </cell>
          <cell r="D26009">
            <v>26479</v>
          </cell>
          <cell r="E26009">
            <v>13239.47</v>
          </cell>
          <cell r="F26009" t="str">
            <v>39269099</v>
          </cell>
        </row>
        <row r="26010">
          <cell r="A26010" t="str">
            <v>VWRU35519-041</v>
          </cell>
          <cell r="B26010" t="str">
            <v>VWR HYGROMETER/THERMOMETER FR</v>
          </cell>
          <cell r="C26010" t="str">
            <v>(1items)</v>
          </cell>
          <cell r="D26010">
            <v>71864</v>
          </cell>
          <cell r="E26010">
            <v>35932.17</v>
          </cell>
          <cell r="F26010" t="str">
            <v>90258020</v>
          </cell>
        </row>
        <row r="26011">
          <cell r="A26011" t="str">
            <v>PURJ3676</v>
          </cell>
          <cell r="B26011" t="str">
            <v>SWAB KNITTED POLY NS 6IN PK100.</v>
          </cell>
          <cell r="C26011" t="str">
            <v>(100items)</v>
          </cell>
          <cell r="D26011">
            <v>2945</v>
          </cell>
          <cell r="E26011">
            <v>1472.65</v>
          </cell>
          <cell r="F26011" t="str">
            <v>56012200</v>
          </cell>
        </row>
        <row r="26012">
          <cell r="A26012" t="str">
            <v>MEMMVO200</v>
          </cell>
          <cell r="B26012" t="str">
            <v>VACUUMOVEN, 29L, TYPE VO200</v>
          </cell>
          <cell r="C26012" t="str">
            <v>1 * 1 items</v>
          </cell>
          <cell r="D26012">
            <v>1003966</v>
          </cell>
          <cell r="E26012">
            <v>501983.22</v>
          </cell>
          <cell r="F26012" t="str">
            <v>84198990</v>
          </cell>
        </row>
        <row r="26013">
          <cell r="A26013" t="str">
            <v>MEMMVO400</v>
          </cell>
          <cell r="B26013" t="str">
            <v>VACUUMOVEN, 49L, TYPE VO400</v>
          </cell>
          <cell r="C26013" t="str">
            <v>1 * 1 items</v>
          </cell>
          <cell r="D26013">
            <v>1138870</v>
          </cell>
          <cell r="E26013">
            <v>569434.75</v>
          </cell>
          <cell r="F26013" t="str">
            <v>84198990</v>
          </cell>
        </row>
        <row r="26014">
          <cell r="A26014" t="str">
            <v>WHEAW224582</v>
          </cell>
          <cell r="B26014" t="str">
            <v>VIAL 4ML IN LAB FILE CLR PTFE RUB CAP</v>
          </cell>
          <cell r="C26014" t="str">
            <v>1 * 144 items</v>
          </cell>
          <cell r="D26014">
            <v>14716</v>
          </cell>
          <cell r="E26014">
            <v>7358.23</v>
          </cell>
          <cell r="F26014" t="str">
            <v>70109000</v>
          </cell>
        </row>
        <row r="26015">
          <cell r="A26015" t="str">
            <v>VWRU89094-044</v>
          </cell>
          <cell r="B26015" t="str">
            <v>JAR WIDE MOUTH AMBER GLASS 250ML VWR</v>
          </cell>
          <cell r="C26015" t="str">
            <v>1 * 24 items</v>
          </cell>
          <cell r="D26015">
            <v>8002</v>
          </cell>
          <cell r="E26015">
            <v>4001.1</v>
          </cell>
          <cell r="F26015" t="str">
            <v>70109000</v>
          </cell>
        </row>
        <row r="26016">
          <cell r="A26016" t="str">
            <v>HSWA4710006025</v>
          </cell>
          <cell r="B26016" t="str">
            <v>NEEDLE HYPODERMIC 0.60X25MM 23GX1 INCH</v>
          </cell>
          <cell r="C26016" t="str">
            <v>1 * 100 items</v>
          </cell>
          <cell r="D26016">
            <v>333</v>
          </cell>
          <cell r="E26016">
            <v>166.54</v>
          </cell>
          <cell r="F26016" t="str">
            <v>90183990</v>
          </cell>
        </row>
        <row r="26017">
          <cell r="A26017" t="str">
            <v>HSWA8300034658</v>
          </cell>
          <cell r="B26017" t="str">
            <v>SYRINGE 0,5ML 3P INSULIN 40IU FIX NEEDLE</v>
          </cell>
          <cell r="C26017" t="str">
            <v>1 * 100 items</v>
          </cell>
          <cell r="D26017">
            <v>1941</v>
          </cell>
          <cell r="E26017">
            <v>970.72</v>
          </cell>
          <cell r="F26017" t="str">
            <v>90183100</v>
          </cell>
        </row>
        <row r="26018">
          <cell r="A26018" t="str">
            <v>NUNC331830</v>
          </cell>
          <cell r="B26018" t="str">
            <v>LATCH RACK 1,8ML EXTERNAL THREADED TUBES</v>
          </cell>
          <cell r="C26018" t="str">
            <v>1 * 10 items</v>
          </cell>
          <cell r="D26018">
            <v>19281</v>
          </cell>
          <cell r="E26018">
            <v>9640.5300000000007</v>
          </cell>
          <cell r="F26018" t="str">
            <v>39269099</v>
          </cell>
        </row>
        <row r="26019">
          <cell r="A26019" t="str">
            <v>GREI454204</v>
          </cell>
          <cell r="B26019" t="str">
            <v>TUBE VACUETTE 4ML SERUM RED ST</v>
          </cell>
          <cell r="C26019" t="str">
            <v>1 * 1,200 items</v>
          </cell>
          <cell r="D26019">
            <v>45909</v>
          </cell>
          <cell r="E26019">
            <v>22954.55</v>
          </cell>
          <cell r="F26019" t="str">
            <v>90183210</v>
          </cell>
        </row>
        <row r="26020">
          <cell r="A26020" t="str">
            <v>GREI455092</v>
          </cell>
          <cell r="B26020" t="str">
            <v>TUBE 9ML VACUETTE SERUM RED ST</v>
          </cell>
          <cell r="C26020" t="str">
            <v>1 * 1,200 items</v>
          </cell>
          <cell r="D26020">
            <v>45909</v>
          </cell>
          <cell r="E26020">
            <v>22954.55</v>
          </cell>
          <cell r="F26020" t="str">
            <v>39269099</v>
          </cell>
        </row>
        <row r="26021">
          <cell r="A26021" t="str">
            <v>NUNC374502</v>
          </cell>
          <cell r="B26021" t="str">
            <v>TUBE 1,8ML EXT SCREW CAP 2D CODE ST</v>
          </cell>
          <cell r="C26021" t="str">
            <v>1 * 480 items</v>
          </cell>
          <cell r="D26021">
            <v>67925</v>
          </cell>
          <cell r="E26021">
            <v>33962.339999999997</v>
          </cell>
          <cell r="F26021" t="str">
            <v>39269099</v>
          </cell>
        </row>
        <row r="26022">
          <cell r="A26022" t="str">
            <v>GLBS30079R</v>
          </cell>
          <cell r="B26022" t="str">
            <v>CAP INSERT CRYOCLEAR PP RED CLOR CODING</v>
          </cell>
          <cell r="C26022" t="str">
            <v>(1,000items)</v>
          </cell>
          <cell r="D26022">
            <v>4163</v>
          </cell>
          <cell r="E26022">
            <v>2081.3000000000002</v>
          </cell>
          <cell r="F26022" t="str">
            <v>39269059</v>
          </cell>
        </row>
        <row r="26023">
          <cell r="A26023" t="str">
            <v>THCOBERFRIDGETAG2L</v>
          </cell>
          <cell r="B26023" t="str">
            <v>VACCINE DATA LOGGERW/PROBE AND VIAL</v>
          </cell>
          <cell r="C26023" t="str">
            <v>(1items)</v>
          </cell>
          <cell r="D26023">
            <v>25254</v>
          </cell>
          <cell r="E26023">
            <v>12627.08</v>
          </cell>
          <cell r="F26023" t="str">
            <v>90258020</v>
          </cell>
        </row>
        <row r="26024">
          <cell r="A26024" t="str">
            <v>NABETR-242CN</v>
          </cell>
          <cell r="B26024" t="str">
            <v>OVEN DRYING TR240 C450 240L, TMAX.300</v>
          </cell>
          <cell r="C26024" t="str">
            <v>1 * 1 items</v>
          </cell>
          <cell r="D26024">
            <v>683216</v>
          </cell>
          <cell r="E26024">
            <v>341608.22</v>
          </cell>
          <cell r="F26024" t="str">
            <v>85142000</v>
          </cell>
        </row>
        <row r="26025">
          <cell r="A26025" t="str">
            <v>MAPA332139</v>
          </cell>
          <cell r="B26025" t="str">
            <v>GLOVE TEMP-TEC 332 NEOPRENE SIZE 9</v>
          </cell>
          <cell r="C26025" t="str">
            <v>1 * 1 PAIR</v>
          </cell>
          <cell r="D26025">
            <v>7439</v>
          </cell>
          <cell r="E26025">
            <v>3719.49</v>
          </cell>
          <cell r="F26025" t="str">
            <v>61169300</v>
          </cell>
        </row>
        <row r="26026">
          <cell r="A26026" t="str">
            <v>CAMA022.9160</v>
          </cell>
          <cell r="B26026" t="str">
            <v>UV LAMP 4 (UV 254 NM UV 366 NM, 8W)</v>
          </cell>
          <cell r="C26026" t="str">
            <v>1 * 1 items</v>
          </cell>
          <cell r="D26026">
            <v>131005</v>
          </cell>
          <cell r="E26026">
            <v>65502.64</v>
          </cell>
          <cell r="F26026" t="str">
            <v>90279090</v>
          </cell>
        </row>
        <row r="26027">
          <cell r="A26027" t="str">
            <v>ADVAAB-2396</v>
          </cell>
          <cell r="B26027" t="str">
            <v>PLATE 96W PCR ARMADILLO CLEAR CL WELL</v>
          </cell>
          <cell r="C26027" t="str">
            <v>1 * 25 items</v>
          </cell>
          <cell r="D26027">
            <v>14824</v>
          </cell>
          <cell r="E26027">
            <v>7412.01</v>
          </cell>
          <cell r="F26027" t="str">
            <v>39269099</v>
          </cell>
        </row>
        <row r="26028">
          <cell r="A26028" t="str">
            <v>AXYGT-205-WB-C-R</v>
          </cell>
          <cell r="B26028" t="str">
            <v>TIP 200UL CLEAR UNIV. FIT WB RACK</v>
          </cell>
          <cell r="C26028" t="str">
            <v>1 * 960 items</v>
          </cell>
          <cell r="D26028">
            <v>7484</v>
          </cell>
          <cell r="E26028">
            <v>3741.84</v>
          </cell>
          <cell r="F26028" t="str">
            <v>84799090</v>
          </cell>
        </row>
        <row r="26029">
          <cell r="A26029" t="str">
            <v>BIND9020-0197</v>
          </cell>
          <cell r="B26029" t="str">
            <v>CHAMBER TEST COLD-HEAT MK 720</v>
          </cell>
          <cell r="C26029" t="str">
            <v>1 * 1 items</v>
          </cell>
          <cell r="D26029">
            <v>4662423</v>
          </cell>
          <cell r="E26029">
            <v>2331211.5299999998</v>
          </cell>
          <cell r="F26029" t="str">
            <v>84198990</v>
          </cell>
        </row>
        <row r="26030">
          <cell r="A26030" t="str">
            <v>BIND8012-0863</v>
          </cell>
          <cell r="B26030" t="str">
            <v>QUALIFICATION FOLDER IQ/OQ (MK)</v>
          </cell>
          <cell r="C26030" t="str">
            <v>1 * 1 items</v>
          </cell>
          <cell r="D26030">
            <v>176923</v>
          </cell>
          <cell r="E26030">
            <v>88461.37</v>
          </cell>
          <cell r="F26030" t="str">
            <v>84199090</v>
          </cell>
        </row>
        <row r="26031">
          <cell r="A26031" t="str">
            <v>NUNC478042</v>
          </cell>
          <cell r="B26031" t="str">
            <v>MODULE COVALINK NH F8 2,7CM² CLEAR FRAME</v>
          </cell>
          <cell r="C26031" t="str">
            <v>1 * 30 items</v>
          </cell>
          <cell r="D26031">
            <v>54902</v>
          </cell>
          <cell r="E26031">
            <v>27451.25</v>
          </cell>
          <cell r="F26031" t="str">
            <v>39269099</v>
          </cell>
        </row>
        <row r="26032">
          <cell r="A26032" t="str">
            <v>KART1538</v>
          </cell>
          <cell r="B26032" t="str">
            <v>BEAKER PTFE (PFA) 500ML</v>
          </cell>
          <cell r="C26032" t="str">
            <v>1 * 1 items</v>
          </cell>
          <cell r="D26032">
            <v>17682</v>
          </cell>
          <cell r="E26032">
            <v>8841.1200000000008</v>
          </cell>
          <cell r="F26032" t="str">
            <v>39269099</v>
          </cell>
        </row>
        <row r="26033">
          <cell r="A26033" t="str">
            <v>KART1696</v>
          </cell>
          <cell r="B26033" t="str">
            <v>MEAS.FLASK 50ML+NS10 PFA</v>
          </cell>
          <cell r="C26033" t="str">
            <v>1 * 1 items</v>
          </cell>
          <cell r="D26033">
            <v>27716</v>
          </cell>
          <cell r="E26033">
            <v>13858.07</v>
          </cell>
          <cell r="F26033" t="str">
            <v>39233090</v>
          </cell>
        </row>
        <row r="26034">
          <cell r="A26034" t="str">
            <v>KART1697</v>
          </cell>
          <cell r="B26034" t="str">
            <v>MEAS.FLASK 100ML+NS14/STOP.PFA</v>
          </cell>
          <cell r="C26034" t="str">
            <v>1 * 1 items</v>
          </cell>
          <cell r="D26034">
            <v>33864</v>
          </cell>
          <cell r="E26034">
            <v>16932</v>
          </cell>
          <cell r="F26034" t="str">
            <v>39233090</v>
          </cell>
        </row>
        <row r="26035">
          <cell r="A26035" t="str">
            <v>KART1699</v>
          </cell>
          <cell r="B26035" t="str">
            <v>MEAS.FLASK 500ML+NS19/STOP.PFA</v>
          </cell>
          <cell r="C26035" t="str">
            <v>1 * 1 items</v>
          </cell>
          <cell r="D26035">
            <v>48403</v>
          </cell>
          <cell r="E26035">
            <v>24201.26</v>
          </cell>
          <cell r="F26035" t="str">
            <v>39233090</v>
          </cell>
        </row>
        <row r="26036">
          <cell r="A26036" t="str">
            <v>MARI351000</v>
          </cell>
          <cell r="B26036" t="str">
            <v>COVER GLASS HAEMACYT. 22X22X0.4MM</v>
          </cell>
          <cell r="C26036" t="str">
            <v>1 * 100 items</v>
          </cell>
          <cell r="D26036">
            <v>14754</v>
          </cell>
          <cell r="E26036">
            <v>7377.12</v>
          </cell>
          <cell r="F26036" t="str">
            <v>70179090</v>
          </cell>
        </row>
        <row r="26037">
          <cell r="A26037" t="str">
            <v>MARI0640610</v>
          </cell>
          <cell r="B26037" t="str">
            <v>COUNTING CHAMBER MALASSEZ DL W/O CLAMP</v>
          </cell>
          <cell r="C26037" t="str">
            <v>1 * 1 items</v>
          </cell>
          <cell r="D26037">
            <v>4571</v>
          </cell>
          <cell r="E26037">
            <v>2285.62</v>
          </cell>
          <cell r="F26037" t="str">
            <v>70179090</v>
          </cell>
        </row>
        <row r="26038">
          <cell r="A26038" t="str">
            <v>MARI2951303</v>
          </cell>
          <cell r="B26038" t="str">
            <v>TUBE CAPILLARY 82.5ΜL BLOOD GAS 75X2.3MM</v>
          </cell>
          <cell r="C26038" t="str">
            <v>1 * 1,000 items</v>
          </cell>
          <cell r="D26038">
            <v>46391</v>
          </cell>
          <cell r="E26038">
            <v>23195.65</v>
          </cell>
          <cell r="F26038" t="str">
            <v>70179090</v>
          </cell>
        </row>
        <row r="26039">
          <cell r="A26039" t="str">
            <v>MARI640010</v>
          </cell>
          <cell r="B26039" t="str">
            <v>COUNTING CHAMBER NEUBAUER-IMP DL W/O CLA</v>
          </cell>
          <cell r="C26039" t="str">
            <v>1 * 1 items</v>
          </cell>
          <cell r="D26039">
            <v>4435</v>
          </cell>
          <cell r="E26039">
            <v>2217.42</v>
          </cell>
          <cell r="F26039" t="str">
            <v>70179090</v>
          </cell>
        </row>
        <row r="26040">
          <cell r="A26040" t="str">
            <v>HECH40356710</v>
          </cell>
          <cell r="B26040" t="str">
            <v>BLOOD DIL.PIPETTES THOMA,RED 3 MARKS,CE</v>
          </cell>
          <cell r="C26040" t="str">
            <v>1 * 1 items</v>
          </cell>
          <cell r="D26040">
            <v>780</v>
          </cell>
          <cell r="E26040">
            <v>390.19</v>
          </cell>
          <cell r="F26040" t="str">
            <v>70179090</v>
          </cell>
        </row>
        <row r="26041">
          <cell r="A26041" t="str">
            <v>HECH40358710</v>
          </cell>
          <cell r="B26041" t="str">
            <v>BLOOD DILUTING PIPET THOMA WEISS CE</v>
          </cell>
          <cell r="C26041" t="str">
            <v>1 * 1 items</v>
          </cell>
          <cell r="D26041">
            <v>780</v>
          </cell>
          <cell r="E26041">
            <v>390.19</v>
          </cell>
          <cell r="F26041" t="str">
            <v>70179090</v>
          </cell>
        </row>
        <row r="26042">
          <cell r="A26042" t="str">
            <v>GREI727111</v>
          </cell>
          <cell r="B26042" t="str">
            <v>ESR PIPETTE - PS GRAD./ADAPTOR</v>
          </cell>
          <cell r="C26042" t="str">
            <v>1 * 200 items</v>
          </cell>
          <cell r="D26042">
            <v>7816</v>
          </cell>
          <cell r="E26042">
            <v>3908.24</v>
          </cell>
          <cell r="F26042" t="str">
            <v>39269099</v>
          </cell>
        </row>
        <row r="26043">
          <cell r="A26043" t="str">
            <v>SPCMP1154-500GM</v>
          </cell>
          <cell r="B26043" t="str">
            <v>POLYETHYLENE GLYCOL 400 MONO</v>
          </cell>
          <cell r="C26043" t="str">
            <v>(500g)</v>
          </cell>
          <cell r="D26043">
            <v>10968</v>
          </cell>
          <cell r="E26043">
            <v>5483.85</v>
          </cell>
          <cell r="F26043" t="str">
            <v>34021300</v>
          </cell>
        </row>
        <row r="26044">
          <cell r="A26044" t="str">
            <v>BRANCPX-952-539R</v>
          </cell>
          <cell r="B26044" t="str">
            <v>BATH ULTRASONIC CPX5800-E , INCL COVER</v>
          </cell>
          <cell r="C26044" t="str">
            <v>1 * 1 items</v>
          </cell>
          <cell r="D26044">
            <v>180842</v>
          </cell>
          <cell r="E26044">
            <v>90420.83</v>
          </cell>
          <cell r="F26044" t="str">
            <v>84798999</v>
          </cell>
        </row>
        <row r="26045">
          <cell r="A26045" t="str">
            <v>MICS49650-005</v>
          </cell>
          <cell r="B26045" t="str">
            <v>FILTER PRECOLUMN SS 0.5UM PK10</v>
          </cell>
          <cell r="C26045" t="str">
            <v>(10items)</v>
          </cell>
          <cell r="D26045">
            <v>41707</v>
          </cell>
          <cell r="E26045">
            <v>20853.36</v>
          </cell>
          <cell r="F26045" t="str">
            <v>90279090</v>
          </cell>
        </row>
        <row r="26046">
          <cell r="A26046" t="str">
            <v>QSONQ125-110</v>
          </cell>
          <cell r="B26046" t="str">
            <v>ULTRASONIC CELL DISRUPTOR</v>
          </cell>
          <cell r="C26046" t="str">
            <v>(1items)</v>
          </cell>
          <cell r="D26046">
            <v>419138</v>
          </cell>
          <cell r="E26046">
            <v>209569.18</v>
          </cell>
          <cell r="F26046" t="str">
            <v>84798200</v>
          </cell>
        </row>
        <row r="26047">
          <cell r="A26047" t="str">
            <v>SPEC132105</v>
          </cell>
          <cell r="B26047" t="str">
            <v>SPECTRAPOR 7 1000MWC 45MMX5M</v>
          </cell>
          <cell r="C26047" t="str">
            <v>(1items)</v>
          </cell>
          <cell r="D26047">
            <v>35045</v>
          </cell>
          <cell r="E26047">
            <v>17522.47</v>
          </cell>
          <cell r="F26047" t="str">
            <v>48239090</v>
          </cell>
        </row>
        <row r="26048">
          <cell r="A26048" t="str">
            <v>CBSCMGV-402</v>
          </cell>
          <cell r="B26048" t="str">
            <v>VERTICAL DUAL MINI VERTICAL GEL KIT</v>
          </cell>
          <cell r="C26048" t="str">
            <v>1 * 1 items</v>
          </cell>
          <cell r="D26048">
            <v>111531</v>
          </cell>
          <cell r="E26048">
            <v>55765.36</v>
          </cell>
          <cell r="F26048" t="str">
            <v>90272000</v>
          </cell>
        </row>
        <row r="26049">
          <cell r="A26049" t="str">
            <v>ELGALC136M2</v>
          </cell>
          <cell r="B26049" t="str">
            <v>COMPOSITE VENT FILTER</v>
          </cell>
          <cell r="C26049" t="str">
            <v>1 * 1 items</v>
          </cell>
          <cell r="D26049">
            <v>33420</v>
          </cell>
          <cell r="E26049">
            <v>16709.939999999999</v>
          </cell>
          <cell r="F26049" t="str">
            <v>32141000</v>
          </cell>
        </row>
        <row r="26050">
          <cell r="A26050" t="str">
            <v>SIMPM918-2</v>
          </cell>
          <cell r="B26050" t="str">
            <v>SYSTEM SLIDE STAINING BASE BLACK LID</v>
          </cell>
          <cell r="C26050" t="str">
            <v>1 * 1 items</v>
          </cell>
          <cell r="D26050">
            <v>24068</v>
          </cell>
          <cell r="E26050">
            <v>12034.01</v>
          </cell>
          <cell r="F26050" t="str">
            <v>39269099</v>
          </cell>
        </row>
        <row r="26051">
          <cell r="A26051" t="str">
            <v>KIMA148201</v>
          </cell>
          <cell r="B26051" t="str">
            <v>TUBE URINE COLLECT 6ML 16X100MM YELLOW</v>
          </cell>
          <cell r="C26051" t="str">
            <v>1 * 100 items</v>
          </cell>
          <cell r="D26051">
            <v>2674</v>
          </cell>
          <cell r="E26051">
            <v>1337.11</v>
          </cell>
          <cell r="F26051" t="str">
            <v>39269099</v>
          </cell>
        </row>
        <row r="26052">
          <cell r="A26052" t="str">
            <v>HICH4621-0502</v>
          </cell>
          <cell r="B26052" t="str">
            <v>PARTISPHERE 5ΜM C18 CART 125X4.6MM (WVS)</v>
          </cell>
          <cell r="C26052" t="str">
            <v>1 * 1 items</v>
          </cell>
          <cell r="D26052">
            <v>73106</v>
          </cell>
          <cell r="E26052">
            <v>36553.22</v>
          </cell>
          <cell r="F26052" t="str">
            <v>90279090</v>
          </cell>
        </row>
        <row r="26053">
          <cell r="A26053" t="str">
            <v>HICHP10SCX-150A</v>
          </cell>
          <cell r="B26053" t="str">
            <v>COLUMN PARTISIL 10ΜM SCX 150X4.6MM</v>
          </cell>
          <cell r="C26053" t="str">
            <v>1 * 1 items</v>
          </cell>
          <cell r="D26053">
            <v>131505</v>
          </cell>
          <cell r="E26053">
            <v>65752.53</v>
          </cell>
          <cell r="F26053" t="str">
            <v>90279090</v>
          </cell>
        </row>
        <row r="26054">
          <cell r="A26054" t="str">
            <v>WARILB20ES</v>
          </cell>
          <cell r="B26054" t="str">
            <v>BLENDER VAR.SP. W/1 LTR.ST.ST.CONT CE</v>
          </cell>
          <cell r="C26054" t="str">
            <v>1 * 1 items</v>
          </cell>
          <cell r="D26054">
            <v>257513</v>
          </cell>
          <cell r="E26054">
            <v>128756.72</v>
          </cell>
          <cell r="F26054" t="str">
            <v>84798200</v>
          </cell>
        </row>
        <row r="26055">
          <cell r="A26055" t="str">
            <v>LABS9400620</v>
          </cell>
          <cell r="B26055" t="str">
            <v>TIP PIPETTE 20ΜL FINNTIP 20</v>
          </cell>
          <cell r="C26055" t="str">
            <v>1 * 1,000 items</v>
          </cell>
          <cell r="D26055">
            <v>10700</v>
          </cell>
          <cell r="E26055">
            <v>5350.04</v>
          </cell>
          <cell r="F26055" t="str">
            <v>84799090</v>
          </cell>
        </row>
        <row r="26056">
          <cell r="A26056" t="str">
            <v>ELGALC126</v>
          </cell>
          <cell r="B26056" t="str">
            <v>DEIONISATION PACK,FOR R/O FEEDWATER</v>
          </cell>
          <cell r="C26056" t="str">
            <v>1 * 1 items</v>
          </cell>
          <cell r="D26056">
            <v>59283</v>
          </cell>
          <cell r="E26056">
            <v>29641.7</v>
          </cell>
          <cell r="F26056" t="str">
            <v>84219900</v>
          </cell>
        </row>
        <row r="26057">
          <cell r="A26057" t="str">
            <v>HAMI16801</v>
          </cell>
          <cell r="B26057" t="str">
            <v>HUB LUER F PCTFE</v>
          </cell>
          <cell r="C26057" t="str">
            <v>1 * 1 items</v>
          </cell>
          <cell r="D26057">
            <v>1364</v>
          </cell>
          <cell r="E26057">
            <v>682.04</v>
          </cell>
          <cell r="F26057" t="str">
            <v>90189099</v>
          </cell>
        </row>
        <row r="26058">
          <cell r="A26058" t="str">
            <v>HAMI86505</v>
          </cell>
          <cell r="B26058" t="str">
            <v>CONNECTOR FEMALE+FEMALE</v>
          </cell>
          <cell r="C26058" t="str">
            <v>1 * 1 items</v>
          </cell>
          <cell r="D26058">
            <v>4993</v>
          </cell>
          <cell r="E26058">
            <v>2496.58</v>
          </cell>
          <cell r="F26058" t="str">
            <v>84799020</v>
          </cell>
        </row>
        <row r="26059">
          <cell r="A26059" t="str">
            <v>HAMI86513</v>
          </cell>
          <cell r="B26059" t="str">
            <v>CONNECTOR LUER LOCK+FEMALE</v>
          </cell>
          <cell r="C26059" t="str">
            <v>1 * 1 items</v>
          </cell>
          <cell r="D26059">
            <v>5999</v>
          </cell>
          <cell r="E26059">
            <v>2999.38</v>
          </cell>
          <cell r="F26059" t="str">
            <v>84799020</v>
          </cell>
        </row>
        <row r="26060">
          <cell r="A26060" t="str">
            <v>HAMI86536</v>
          </cell>
          <cell r="B26060" t="str">
            <v>CONNECTOR, LL 1/8 NTP</v>
          </cell>
          <cell r="C26060" t="str">
            <v>1 * 1 items</v>
          </cell>
          <cell r="D26060">
            <v>9530</v>
          </cell>
          <cell r="E26060">
            <v>4764.75</v>
          </cell>
          <cell r="F26060" t="str">
            <v>84799020</v>
          </cell>
        </row>
        <row r="26061">
          <cell r="A26061" t="str">
            <v>PROP264103</v>
          </cell>
          <cell r="B26061" t="str">
            <v>INDICATOR STRIPS BX250</v>
          </cell>
          <cell r="C26061" t="str">
            <v>(250items)</v>
          </cell>
          <cell r="D26061">
            <v>2315</v>
          </cell>
          <cell r="E26061">
            <v>1157.73</v>
          </cell>
          <cell r="F26061" t="str">
            <v>38220090</v>
          </cell>
        </row>
        <row r="26062">
          <cell r="A26062" t="str">
            <v>VWRU55709-256</v>
          </cell>
          <cell r="B26062" t="str">
            <v>VWR BOX PLASTIC 100CELL 2IN</v>
          </cell>
          <cell r="C26062" t="str">
            <v>(1items)</v>
          </cell>
          <cell r="D26062">
            <v>1841</v>
          </cell>
          <cell r="E26062">
            <v>920.54</v>
          </cell>
          <cell r="F26062" t="str">
            <v>39269099</v>
          </cell>
        </row>
        <row r="26063">
          <cell r="A26063" t="str">
            <v>VWRU95042-566</v>
          </cell>
          <cell r="B26063" t="str">
            <v>VWR HISTOLOGY MARKER PK12</v>
          </cell>
          <cell r="C26063" t="str">
            <v>(12items)</v>
          </cell>
          <cell r="D26063">
            <v>5348</v>
          </cell>
          <cell r="E26063">
            <v>2673.79</v>
          </cell>
          <cell r="F26063" t="str">
            <v>96082000</v>
          </cell>
        </row>
        <row r="26064">
          <cell r="A26064" t="str">
            <v>VWRU97027-674</v>
          </cell>
          <cell r="B26064" t="str">
            <v>VWR OVEN DIG 50/60HZ 220V</v>
          </cell>
          <cell r="C26064" t="str">
            <v>(1items)</v>
          </cell>
          <cell r="D26064">
            <v>1253761</v>
          </cell>
          <cell r="E26064">
            <v>626880.6</v>
          </cell>
          <cell r="F26064" t="str">
            <v>85143090</v>
          </cell>
        </row>
        <row r="26065">
          <cell r="A26065" t="str">
            <v>ACEG5539-22</v>
          </cell>
          <cell r="B26065" t="str">
            <v>1L UNCOATED LAB BOTTLE</v>
          </cell>
          <cell r="C26065" t="str">
            <v>(10items)</v>
          </cell>
          <cell r="D26065">
            <v>51425</v>
          </cell>
          <cell r="E26065">
            <v>25712.41</v>
          </cell>
          <cell r="F26065" t="str">
            <v>70179090</v>
          </cell>
        </row>
        <row r="26066">
          <cell r="A26066" t="str">
            <v>LBCP302481030</v>
          </cell>
          <cell r="B26066" t="str">
            <v>CABINETBIO 8IN A2 4FT230VSCHKO</v>
          </cell>
          <cell r="C26066" t="str">
            <v>(1items)</v>
          </cell>
          <cell r="D26066">
            <v>1547584</v>
          </cell>
          <cell r="E26066">
            <v>773791.8</v>
          </cell>
          <cell r="F26066" t="str">
            <v>84213910</v>
          </cell>
        </row>
        <row r="26067">
          <cell r="A26067" t="str">
            <v>SPCMC-205-500ML</v>
          </cell>
          <cell r="B26067" t="str">
            <v>CHLORINE WATER SATURATED SOLUTION USP</v>
          </cell>
          <cell r="C26067" t="str">
            <v>1 * 500 ml</v>
          </cell>
          <cell r="D26067">
            <v>43589</v>
          </cell>
          <cell r="E26067">
            <v>21794.48</v>
          </cell>
          <cell r="F26067" t="str">
            <v>38210000</v>
          </cell>
        </row>
        <row r="26068">
          <cell r="A26068" t="str">
            <v>BELL19-70-61-191</v>
          </cell>
          <cell r="B26068" t="str">
            <v>REFRACTOMETER DIGITAL RFM970-T (UK PLUG)</v>
          </cell>
          <cell r="C26068" t="str">
            <v>1 * 1 items</v>
          </cell>
          <cell r="D26068">
            <v>1635940</v>
          </cell>
          <cell r="E26068">
            <v>817970.15</v>
          </cell>
          <cell r="F26068" t="str">
            <v>90275020</v>
          </cell>
        </row>
        <row r="26069">
          <cell r="A26069" t="str">
            <v>GENO786-671</v>
          </cell>
          <cell r="B26069" t="str">
            <v>WATER ENDOTOXIN FREE</v>
          </cell>
          <cell r="C26069" t="str">
            <v>1 * 1 l</v>
          </cell>
          <cell r="D26069">
            <v>5307</v>
          </cell>
          <cell r="E26069">
            <v>2653.6</v>
          </cell>
          <cell r="F26069" t="str">
            <v>28539010</v>
          </cell>
        </row>
        <row r="26070">
          <cell r="A26070" t="str">
            <v>LABS4701070</v>
          </cell>
          <cell r="B26070" t="str">
            <v>PIPETTE F2 GLP KIT4 2-1000UL</v>
          </cell>
          <cell r="C26070" t="str">
            <v>1 * 1 KIT</v>
          </cell>
          <cell r="D26070">
            <v>111994</v>
          </cell>
          <cell r="E26070">
            <v>55996.93</v>
          </cell>
          <cell r="F26070" t="str">
            <v>84798999</v>
          </cell>
        </row>
        <row r="26071">
          <cell r="A26071" t="str">
            <v>HICHACE-1110-2546</v>
          </cell>
          <cell r="B26071" t="str">
            <v>COLUMN ACE 3 C18-PFP 250 X 4.6MM</v>
          </cell>
          <cell r="C26071" t="str">
            <v>1 * 1 items</v>
          </cell>
          <cell r="D26071">
            <v>117879</v>
          </cell>
          <cell r="E26071">
            <v>58939.360000000001</v>
          </cell>
          <cell r="F26071" t="str">
            <v>90279090</v>
          </cell>
        </row>
        <row r="26072">
          <cell r="A26072" t="str">
            <v>HICHACE-1110-7503</v>
          </cell>
          <cell r="B26072" t="str">
            <v>ACE 3 C18-PFP 75X3.0MM</v>
          </cell>
          <cell r="C26072" t="str">
            <v>1 * 1 items</v>
          </cell>
          <cell r="D26072">
            <v>94087</v>
          </cell>
          <cell r="E26072">
            <v>47043.34</v>
          </cell>
          <cell r="F26072" t="str">
            <v>90279090</v>
          </cell>
        </row>
        <row r="26073">
          <cell r="A26073" t="str">
            <v>HICHACE-119-7503</v>
          </cell>
          <cell r="B26073" t="str">
            <v>ACE 3 C18-AR 75X3.0MM</v>
          </cell>
          <cell r="C26073" t="str">
            <v>1 * 1 items</v>
          </cell>
          <cell r="D26073">
            <v>94087</v>
          </cell>
          <cell r="E26073">
            <v>47043.34</v>
          </cell>
          <cell r="F26073" t="str">
            <v>90279090</v>
          </cell>
        </row>
        <row r="26074">
          <cell r="A26074" t="str">
            <v>HICHCORE-5B-2546U</v>
          </cell>
          <cell r="B26074" t="str">
            <v>ACE ULTRACORE 5 SUPERPHENYLHEXYL 250X4.6</v>
          </cell>
          <cell r="C26074" t="str">
            <v>1 * 1 items</v>
          </cell>
          <cell r="D26074">
            <v>128261</v>
          </cell>
          <cell r="E26074">
            <v>64130.35</v>
          </cell>
          <cell r="F26074" t="str">
            <v>90279090</v>
          </cell>
        </row>
        <row r="26075">
          <cell r="A26075" t="str">
            <v>WHAT2811-308</v>
          </cell>
          <cell r="B26075" t="str">
            <v>GF EXTRACTION THIMBLES 30X80MM/25</v>
          </cell>
          <cell r="C26075" t="str">
            <v>1 * 25 items</v>
          </cell>
          <cell r="D26075">
            <v>19678</v>
          </cell>
          <cell r="E26075">
            <v>9838.7999999999993</v>
          </cell>
          <cell r="F26075" t="str">
            <v>84219900</v>
          </cell>
        </row>
        <row r="26076">
          <cell r="A26076" t="str">
            <v>BOEI140500</v>
          </cell>
          <cell r="B26076" t="str">
            <v>REPLICATOR MICROPLATE 96 PIN</v>
          </cell>
          <cell r="C26076" t="str">
            <v>1 * 1 items</v>
          </cell>
          <cell r="D26076">
            <v>53592</v>
          </cell>
          <cell r="E26076">
            <v>26796.18</v>
          </cell>
          <cell r="F26076" t="str">
            <v>73269099</v>
          </cell>
        </row>
        <row r="26077">
          <cell r="A26077" t="str">
            <v>BCISBCS-528</v>
          </cell>
          <cell r="B26077" t="str">
            <v>BIO T CARRIER</v>
          </cell>
          <cell r="C26077" t="str">
            <v>(1items)</v>
          </cell>
          <cell r="D26077">
            <v>110266</v>
          </cell>
          <cell r="E26077">
            <v>55133.21</v>
          </cell>
          <cell r="F26077" t="str">
            <v>84186990</v>
          </cell>
        </row>
        <row r="26078">
          <cell r="A26078" t="str">
            <v>BELAF182020000</v>
          </cell>
          <cell r="B26078" t="str">
            <v>RACK COLUMN CHROMATOGRAPHY</v>
          </cell>
          <cell r="C26078" t="str">
            <v>(1items)</v>
          </cell>
          <cell r="D26078">
            <v>15689</v>
          </cell>
          <cell r="E26078">
            <v>7844.74</v>
          </cell>
          <cell r="F26078" t="str">
            <v>90279090</v>
          </cell>
        </row>
        <row r="26079">
          <cell r="A26079" t="str">
            <v>MSNITOM-11</v>
          </cell>
          <cell r="B26079" t="str">
            <v>TOMO MICROSCOPE SLIDE 100PK WHITE</v>
          </cell>
          <cell r="C26079" t="str">
            <v>(100items)</v>
          </cell>
          <cell r="D26079">
            <v>2521</v>
          </cell>
          <cell r="E26079">
            <v>1260.69</v>
          </cell>
          <cell r="F26079" t="str">
            <v>70179090</v>
          </cell>
        </row>
        <row r="26080">
          <cell r="A26080" t="str">
            <v>SECP212Z-1212</v>
          </cell>
          <cell r="B26080" t="str">
            <v>12X12 2102STATSHLD ZIPBAG 100P</v>
          </cell>
          <cell r="C26080" t="str">
            <v>(100items)</v>
          </cell>
          <cell r="D26080">
            <v>8737</v>
          </cell>
          <cell r="E26080">
            <v>4368.51</v>
          </cell>
          <cell r="F26080" t="str">
            <v>63053300</v>
          </cell>
        </row>
        <row r="26081">
          <cell r="A26081" t="str">
            <v>VWRU46610-739</v>
          </cell>
          <cell r="B26081" t="str">
            <v>VWR 4ML VIAL,AMBER,15X45MM.</v>
          </cell>
          <cell r="C26081" t="str">
            <v>(100items)</v>
          </cell>
          <cell r="D26081">
            <v>2380</v>
          </cell>
          <cell r="E26081">
            <v>1190.03</v>
          </cell>
          <cell r="F26081" t="str">
            <v>70179090</v>
          </cell>
        </row>
        <row r="26082">
          <cell r="A26082" t="str">
            <v>VWRU66010-562</v>
          </cell>
          <cell r="B26082" t="str">
            <v>VWR VIAL SCW THD CLR 4ML PK200.</v>
          </cell>
          <cell r="C26082" t="str">
            <v>(200items)</v>
          </cell>
          <cell r="D26082">
            <v>3830</v>
          </cell>
          <cell r="E26082">
            <v>1914.75</v>
          </cell>
          <cell r="F26082" t="str">
            <v>70179090</v>
          </cell>
        </row>
        <row r="26083">
          <cell r="A26083" t="str">
            <v>VWRU89233-128</v>
          </cell>
          <cell r="B26083" t="str">
            <v>VWR SPATULA ECO SPOON/SCOOP 5.5IN PK300</v>
          </cell>
          <cell r="C26083" t="str">
            <v>(300items)</v>
          </cell>
          <cell r="D26083">
            <v>2709</v>
          </cell>
          <cell r="E26083">
            <v>1354.56</v>
          </cell>
          <cell r="F26083" t="str">
            <v>39269099</v>
          </cell>
        </row>
        <row r="26084">
          <cell r="A26084" t="str">
            <v>BDAA353025</v>
          </cell>
          <cell r="B26084" t="str">
            <v>TC DISH STANDARD TC 150X25MM GRIDDED</v>
          </cell>
          <cell r="C26084" t="str">
            <v>1 * 100 items</v>
          </cell>
          <cell r="D26084">
            <v>8291</v>
          </cell>
          <cell r="E26084">
            <v>4974.4799999999996</v>
          </cell>
          <cell r="F26084" t="str">
            <v>39269099</v>
          </cell>
        </row>
        <row r="26085">
          <cell r="A26085" t="str">
            <v>TRSTTM307</v>
          </cell>
          <cell r="B26085" t="str">
            <v>DISTEL HIGH LEVEL MED. SURFACE DISINF.5L</v>
          </cell>
          <cell r="C26085" t="str">
            <v>1 * 3 items</v>
          </cell>
          <cell r="D26085">
            <v>25990</v>
          </cell>
          <cell r="E26085">
            <v>12995.21</v>
          </cell>
          <cell r="F26085" t="str">
            <v>38089400</v>
          </cell>
        </row>
        <row r="26086">
          <cell r="A26086" t="str">
            <v>KIML62413D-2</v>
          </cell>
          <cell r="B26086" t="str">
            <v>VIAL SERUM AMBER CS-1440 2ML</v>
          </cell>
          <cell r="C26086" t="str">
            <v>(1,440items)</v>
          </cell>
          <cell r="D26086">
            <v>93087</v>
          </cell>
          <cell r="E26086">
            <v>46543.56</v>
          </cell>
          <cell r="F26086" t="str">
            <v>70179090</v>
          </cell>
        </row>
        <row r="26087">
          <cell r="A26087" t="str">
            <v>VWRU82021-114</v>
          </cell>
          <cell r="B26087" t="str">
            <v>VWR BOX 2IN CARDBRD STOR PK12</v>
          </cell>
          <cell r="C26087" t="str">
            <v>(12items)</v>
          </cell>
          <cell r="D26087">
            <v>4064</v>
          </cell>
          <cell r="E26087">
            <v>2031.84</v>
          </cell>
          <cell r="F26087" t="str">
            <v>48192090</v>
          </cell>
        </row>
        <row r="26088">
          <cell r="A26088" t="str">
            <v>PALL66340</v>
          </cell>
          <cell r="B26088" t="str">
            <v>FILTER MEMBRANE GH POLYPRO .45UM 25MM</v>
          </cell>
          <cell r="C26088" t="str">
            <v>1 * 100 items</v>
          </cell>
          <cell r="D26088">
            <v>19554</v>
          </cell>
          <cell r="E26088">
            <v>9776.94</v>
          </cell>
          <cell r="F26088" t="str">
            <v>39211900</v>
          </cell>
        </row>
        <row r="26089">
          <cell r="A26089" t="str">
            <v>BRND137115</v>
          </cell>
          <cell r="B26089" t="str">
            <v>STIRRING BAR MAGNET PTFE CYL 6X20MM</v>
          </cell>
          <cell r="C26089" t="str">
            <v>1 * 10 items</v>
          </cell>
          <cell r="D26089">
            <v>2168</v>
          </cell>
          <cell r="E26089">
            <v>1517.6</v>
          </cell>
          <cell r="F26089" t="str">
            <v>85051190</v>
          </cell>
        </row>
        <row r="26090">
          <cell r="A26090" t="str">
            <v>VWRAMEPL-1718-C30</v>
          </cell>
          <cell r="B26090" t="str">
            <v>CAP PRESSING EQUIPMENT WITH ROTARY INDEXER</v>
          </cell>
          <cell r="C26090" t="str">
            <v>1 * 1 items</v>
          </cell>
          <cell r="D26090">
            <v>638000</v>
          </cell>
          <cell r="E26090">
            <v>446600</v>
          </cell>
          <cell r="F26090" t="str">
            <v>98010019</v>
          </cell>
        </row>
        <row r="26091">
          <cell r="A26091" t="str">
            <v>SCERSP749540-0000</v>
          </cell>
          <cell r="B26091" t="str">
            <v>MIXER FOR PELLET PESTLE WITH BATTERY</v>
          </cell>
          <cell r="C26091" t="str">
            <v>1 * 1 items</v>
          </cell>
          <cell r="D26091">
            <v>20868</v>
          </cell>
          <cell r="E26091">
            <v>10433.89</v>
          </cell>
          <cell r="F26091" t="str">
            <v>70179090</v>
          </cell>
        </row>
        <row r="26092">
          <cell r="A26092" t="str">
            <v>BELAF199220001</v>
          </cell>
          <cell r="B26092" t="str">
            <v>PESTLE F.CENTRI. TUBE 1.5ML, RND TIP CO</v>
          </cell>
          <cell r="C26092" t="str">
            <v>1 * 1 items</v>
          </cell>
          <cell r="D26092">
            <v>9084</v>
          </cell>
          <cell r="E26092">
            <v>4542.12</v>
          </cell>
          <cell r="F26092" t="str">
            <v>73269099</v>
          </cell>
        </row>
        <row r="26093">
          <cell r="A26093" t="str">
            <v>JULA9162526</v>
          </cell>
          <cell r="B26093" t="str">
            <v>CIRCULATOR HEATING ME-26  20...200C</v>
          </cell>
          <cell r="C26093" t="str">
            <v>1 * 1 items</v>
          </cell>
          <cell r="D26093">
            <v>620490</v>
          </cell>
          <cell r="E26093">
            <v>310244.96000000002</v>
          </cell>
          <cell r="F26093" t="str">
            <v>84198990</v>
          </cell>
        </row>
        <row r="26094">
          <cell r="A26094" t="str">
            <v>IKAA4003000</v>
          </cell>
          <cell r="B26094" t="str">
            <v>ROCKER 2D DIGITAL</v>
          </cell>
          <cell r="C26094" t="str">
            <v>1 * 1 items</v>
          </cell>
          <cell r="D26094">
            <v>126605</v>
          </cell>
          <cell r="E26094">
            <v>63302.67</v>
          </cell>
          <cell r="F26094" t="str">
            <v>84799090</v>
          </cell>
        </row>
        <row r="26095">
          <cell r="A26095" t="str">
            <v>SCOT211172401</v>
          </cell>
          <cell r="B26095" t="str">
            <v>BEAKER 100ML 48X80MM TALL FORM W/O SPOUT</v>
          </cell>
          <cell r="C26095" t="str">
            <v>1 * 1 items</v>
          </cell>
          <cell r="D26095">
            <v>660</v>
          </cell>
          <cell r="E26095">
            <v>329.92</v>
          </cell>
          <cell r="F26095" t="str">
            <v>70172000</v>
          </cell>
        </row>
        <row r="26096">
          <cell r="A26096" t="str">
            <v>OHAU30206080</v>
          </cell>
          <cell r="B26096" t="str">
            <v>BALANCE AX422/E 420GX0.01G EXT.CAL</v>
          </cell>
          <cell r="C26096" t="str">
            <v>1 * 1 items</v>
          </cell>
          <cell r="D26096">
            <v>148567</v>
          </cell>
          <cell r="E26096">
            <v>74283.490000000005</v>
          </cell>
          <cell r="F26096" t="str">
            <v>90160010</v>
          </cell>
        </row>
        <row r="26097">
          <cell r="A26097" t="str">
            <v>HETT1706</v>
          </cell>
          <cell r="B26097" t="str">
            <v>CENTRIFUGE ROTINA 380R REFR. DIG. BENCH</v>
          </cell>
          <cell r="C26097" t="str">
            <v>1 * 1 items</v>
          </cell>
          <cell r="D26097">
            <v>1409973</v>
          </cell>
          <cell r="E26097">
            <v>704986.44</v>
          </cell>
          <cell r="F26097" t="str">
            <v>84211920</v>
          </cell>
        </row>
        <row r="26098">
          <cell r="A26098" t="str">
            <v>CHEM36061I</v>
          </cell>
          <cell r="B26098" t="str">
            <v>SWAB 6IN HANDLE 0.25X0.7W</v>
          </cell>
          <cell r="C26098" t="str">
            <v>1 * 25 items</v>
          </cell>
          <cell r="D26098">
            <v>1756</v>
          </cell>
          <cell r="E26098">
            <v>878.14</v>
          </cell>
          <cell r="F26098" t="str">
            <v>56012200</v>
          </cell>
        </row>
        <row r="26099">
          <cell r="A26099" t="str">
            <v>AXYGP-384-120SQ-C</v>
          </cell>
          <cell r="B26099" t="str">
            <v>PLATE 384 120ΜL SQUARE WELL NON_STERILE</v>
          </cell>
          <cell r="C26099" t="str">
            <v>1 * 5 items</v>
          </cell>
          <cell r="D26099">
            <v>2270</v>
          </cell>
          <cell r="E26099">
            <v>1134.81</v>
          </cell>
          <cell r="F26099" t="str">
            <v>39269099</v>
          </cell>
        </row>
        <row r="26100">
          <cell r="A26100" t="str">
            <v>CLDCTL645-SU-V</v>
          </cell>
          <cell r="B26100" t="str">
            <v>MOLDED 6.25X4.625X5 1.5IN W/CS</v>
          </cell>
          <cell r="C26100" t="str">
            <v>(18items)</v>
          </cell>
          <cell r="D26100">
            <v>16158</v>
          </cell>
          <cell r="E26100">
            <v>8078.91</v>
          </cell>
          <cell r="F26100" t="str">
            <v>39231010</v>
          </cell>
        </row>
        <row r="26101">
          <cell r="A26101" t="str">
            <v>CLDCTL864-SU-V</v>
          </cell>
          <cell r="B26101" t="str">
            <v>CONTAINER MOLDED EPS 8X6X4.25 #7110</v>
          </cell>
          <cell r="C26101" t="str">
            <v>(1items)</v>
          </cell>
          <cell r="D26101">
            <v>914</v>
          </cell>
          <cell r="E26101">
            <v>457.24</v>
          </cell>
          <cell r="F26101" t="str">
            <v>39231010</v>
          </cell>
        </row>
        <row r="26102">
          <cell r="A26102" t="str">
            <v>CLDCTL867-SU-V</v>
          </cell>
          <cell r="B26102" t="str">
            <v>CONTAINER MOLDED 8X6X6.75 PK12</v>
          </cell>
          <cell r="C26102" t="str">
            <v>(12items)</v>
          </cell>
          <cell r="D26102">
            <v>12237</v>
          </cell>
          <cell r="E26102">
            <v>6118.73</v>
          </cell>
          <cell r="F26102" t="str">
            <v>39231010</v>
          </cell>
        </row>
        <row r="26103">
          <cell r="A26103" t="str">
            <v>CLDCTL869-SU-V</v>
          </cell>
          <cell r="B26103" t="str">
            <v>MOLDED 8X6X8.75</v>
          </cell>
          <cell r="C26103" t="str">
            <v>(1items)</v>
          </cell>
          <cell r="D26103">
            <v>1175</v>
          </cell>
          <cell r="E26103">
            <v>587.45000000000005</v>
          </cell>
          <cell r="F26103" t="str">
            <v>39231010</v>
          </cell>
        </row>
        <row r="26104">
          <cell r="A26104" t="str">
            <v>GENOBC86</v>
          </cell>
          <cell r="B26104" t="str">
            <v>TNBS CHEMICAL 10ML F/DETN PRIM AMINE</v>
          </cell>
          <cell r="C26104" t="str">
            <v>(1items)</v>
          </cell>
          <cell r="D26104">
            <v>7154</v>
          </cell>
          <cell r="E26104">
            <v>3577.17</v>
          </cell>
          <cell r="F26104" t="str">
            <v>38220090</v>
          </cell>
        </row>
        <row r="26105">
          <cell r="A26105" t="str">
            <v>SPCMM1122-100GM</v>
          </cell>
          <cell r="B26105" t="str">
            <v>MEGLUMINE USP 100GM</v>
          </cell>
          <cell r="C26105" t="str">
            <v>(100g)</v>
          </cell>
          <cell r="D26105">
            <v>15205</v>
          </cell>
          <cell r="E26105">
            <v>7602.49</v>
          </cell>
          <cell r="F26105" t="str">
            <v>29420090</v>
          </cell>
        </row>
        <row r="26106">
          <cell r="A26106" t="str">
            <v>WHEA986700</v>
          </cell>
          <cell r="B26106" t="str">
            <v>VIAL LS 20ML HDPE PP CAP FMD PE LNR</v>
          </cell>
          <cell r="C26106" t="str">
            <v>(500items)</v>
          </cell>
          <cell r="D26106">
            <v>17579</v>
          </cell>
          <cell r="E26106">
            <v>8789.5</v>
          </cell>
          <cell r="F26106" t="str">
            <v>39269059</v>
          </cell>
        </row>
        <row r="26107">
          <cell r="A26107" t="str">
            <v>BRND115354</v>
          </cell>
          <cell r="B26107" t="str">
            <v>CENTRIFUGE TUBE CYL PP 110ML 40X120MM</v>
          </cell>
          <cell r="C26107" t="str">
            <v>1 * 20 items</v>
          </cell>
          <cell r="D26107">
            <v>4064</v>
          </cell>
          <cell r="E26107">
            <v>2844.8</v>
          </cell>
          <cell r="F26107" t="str">
            <v>39269099</v>
          </cell>
        </row>
        <row r="26108">
          <cell r="A26108" t="str">
            <v>BOCH1740</v>
          </cell>
          <cell r="B26108" t="str">
            <v>FORCEP WEIGHING W/PLASTIC TIP L-90MM</v>
          </cell>
          <cell r="C26108" t="str">
            <v>1 * 1 items</v>
          </cell>
          <cell r="D26108">
            <v>1440</v>
          </cell>
          <cell r="E26108">
            <v>720.11</v>
          </cell>
          <cell r="F26108" t="str">
            <v>82032000</v>
          </cell>
        </row>
        <row r="26109">
          <cell r="A26109" t="str">
            <v>NALG2202-0020</v>
          </cell>
          <cell r="B26109" t="str">
            <v>BOTTLE 8L SMALL PE</v>
          </cell>
          <cell r="C26109" t="str">
            <v>1 * 1 items</v>
          </cell>
          <cell r="D26109">
            <v>3540</v>
          </cell>
          <cell r="E26109">
            <v>1770.13</v>
          </cell>
          <cell r="F26109" t="str">
            <v>39233090</v>
          </cell>
        </row>
        <row r="26110">
          <cell r="A26110" t="str">
            <v>NALG6470-0004</v>
          </cell>
          <cell r="B26110" t="str">
            <v>STOPCOCK THREE-WAY PP 4MM BORE TFE KEY</v>
          </cell>
          <cell r="C26110" t="str">
            <v>1 * 1 items</v>
          </cell>
          <cell r="D26110">
            <v>5364</v>
          </cell>
          <cell r="E26110">
            <v>2682.16</v>
          </cell>
          <cell r="F26110" t="str">
            <v>39174000</v>
          </cell>
        </row>
        <row r="26111">
          <cell r="A26111" t="str">
            <v>WHAT1820-125</v>
          </cell>
          <cell r="B26111" t="str">
            <v>FILTER GLASS MICROFIBRE GF/A 125MM DIAM</v>
          </cell>
          <cell r="C26111" t="str">
            <v>1 * 100 items</v>
          </cell>
          <cell r="D26111">
            <v>18456</v>
          </cell>
          <cell r="E26111">
            <v>9228.14</v>
          </cell>
          <cell r="F26111" t="str">
            <v>70193900</v>
          </cell>
        </row>
        <row r="26112">
          <cell r="A26112" t="str">
            <v>NALG2104-0004</v>
          </cell>
          <cell r="B26112" t="str">
            <v>BOTTLE WM HDPE WITH PP CAP 125ML</v>
          </cell>
          <cell r="C26112" t="str">
            <v>1 * 12 items</v>
          </cell>
          <cell r="D26112">
            <v>2316</v>
          </cell>
          <cell r="E26112">
            <v>1157.8800000000001</v>
          </cell>
          <cell r="F26112" t="str">
            <v>39233090</v>
          </cell>
        </row>
        <row r="26113">
          <cell r="A26113" t="str">
            <v>NALG2162-0531</v>
          </cell>
          <cell r="B26113" t="str">
            <v>CLOSURE FILL/VENT PP 53MM 6.3MM TUBING</v>
          </cell>
          <cell r="C26113" t="str">
            <v>1 * 1 items</v>
          </cell>
          <cell r="D26113">
            <v>3559</v>
          </cell>
          <cell r="E26113">
            <v>1779.64</v>
          </cell>
          <cell r="F26113" t="str">
            <v>39269099</v>
          </cell>
        </row>
        <row r="26114">
          <cell r="A26114" t="str">
            <v>GOSSBB64-01</v>
          </cell>
          <cell r="B26114" t="str">
            <v>PETRI PLATES ROUND DOMED 65MM STERILE</v>
          </cell>
          <cell r="C26114" t="str">
            <v>1 * 720 items</v>
          </cell>
          <cell r="D26114">
            <v>23792</v>
          </cell>
          <cell r="E26114">
            <v>11896.02</v>
          </cell>
          <cell r="F26114" t="str">
            <v>39269099</v>
          </cell>
        </row>
        <row r="26115">
          <cell r="A26115" t="str">
            <v>KART364</v>
          </cell>
          <cell r="B26115" t="str">
            <v>PETRI DISH Ø90MM PS W/ 4SECTION ßSTERILE</v>
          </cell>
          <cell r="C26115" t="str">
            <v>1 * 500 items</v>
          </cell>
          <cell r="D26115">
            <v>19287</v>
          </cell>
          <cell r="E26115">
            <v>9643.7000000000007</v>
          </cell>
          <cell r="F26115" t="str">
            <v>39269099</v>
          </cell>
        </row>
        <row r="26116">
          <cell r="A26116" t="str">
            <v>CORN4513</v>
          </cell>
          <cell r="B26116" t="str">
            <v>PLATE 384W LOW WHITE NBS N-ST</v>
          </cell>
          <cell r="C26116" t="str">
            <v>1 * 50 items</v>
          </cell>
          <cell r="D26116">
            <v>48044</v>
          </cell>
          <cell r="E26116">
            <v>28826.28</v>
          </cell>
          <cell r="F26116" t="str">
            <v>39269099</v>
          </cell>
        </row>
        <row r="26117">
          <cell r="A26117" t="str">
            <v>JAMH702-416</v>
          </cell>
          <cell r="B26117" t="str">
            <v>Multifiber Adjacent Fabric Style 10 - 5 x 5cm</v>
          </cell>
          <cell r="C26117" t="str">
            <v>1 * 500 Items</v>
          </cell>
          <cell r="D26117">
            <v>23936</v>
          </cell>
          <cell r="E26117">
            <v>11968.11</v>
          </cell>
          <cell r="F26117" t="str">
            <v>90249000</v>
          </cell>
        </row>
        <row r="26118">
          <cell r="A26118" t="str">
            <v>JAMH702-424</v>
          </cell>
          <cell r="B26118" t="str">
            <v>AATCC Crocking Cloths - 5 x 5cm</v>
          </cell>
          <cell r="C26118" t="str">
            <v>1 * 1000 Items</v>
          </cell>
          <cell r="D26118">
            <v>6633</v>
          </cell>
          <cell r="E26118">
            <v>3316.47</v>
          </cell>
          <cell r="F26118" t="str">
            <v>90249000</v>
          </cell>
        </row>
        <row r="26119">
          <cell r="A26119" t="str">
            <v>JAMH706-653</v>
          </cell>
          <cell r="B26119" t="str">
            <v>ECE Formulation Non-Phosphate Reference Detergent (A)</v>
          </cell>
          <cell r="C26119" t="str">
            <v>1 * 15 Kg</v>
          </cell>
          <cell r="D26119">
            <v>36625</v>
          </cell>
          <cell r="E26119">
            <v>18312.66</v>
          </cell>
          <cell r="F26119" t="str">
            <v>90249000</v>
          </cell>
        </row>
        <row r="26120">
          <cell r="A26120" t="str">
            <v>JAMH706-651</v>
          </cell>
          <cell r="B26120" t="str">
            <v>ECE Formulation Phosphate Reference Detergent (B)</v>
          </cell>
          <cell r="C26120" t="str">
            <v>1 * 15 Kg</v>
          </cell>
          <cell r="D26120">
            <v>38067</v>
          </cell>
          <cell r="E26120">
            <v>19033.63</v>
          </cell>
          <cell r="F26120" t="str">
            <v>90249000</v>
          </cell>
        </row>
        <row r="26121">
          <cell r="A26121" t="str">
            <v>JAMH706-667</v>
          </cell>
          <cell r="B26121" t="str">
            <v>IEC Formulation Non-Phosphate Reference Detergent (A)</v>
          </cell>
          <cell r="C26121" t="str">
            <v>1 * 15 Kg</v>
          </cell>
          <cell r="D26121">
            <v>49891</v>
          </cell>
          <cell r="E26121">
            <v>24945.59</v>
          </cell>
          <cell r="F26121" t="str">
            <v>90249000</v>
          </cell>
        </row>
        <row r="26122">
          <cell r="A26122" t="str">
            <v>JAMH706-735</v>
          </cell>
          <cell r="B26122" t="str">
            <v>TAED (Tetra-acetylethylene diamine) - 92% activity - per pack (250g)</v>
          </cell>
          <cell r="C26122" t="str">
            <v>1 * 250 g</v>
          </cell>
          <cell r="D26122">
            <v>2884</v>
          </cell>
          <cell r="E26122">
            <v>1441.94</v>
          </cell>
          <cell r="F26122" t="str">
            <v>90249000</v>
          </cell>
        </row>
        <row r="26123">
          <cell r="A26123" t="str">
            <v>JAMH786-255</v>
          </cell>
          <cell r="B26123" t="str">
            <v>Foam - each sheet approx. 375 x 250 mm</v>
          </cell>
          <cell r="C26123" t="str">
            <v>1 * 50 Sheets</v>
          </cell>
          <cell r="D26123">
            <v>9228</v>
          </cell>
          <cell r="E26123">
            <v>4614.21</v>
          </cell>
          <cell r="F26123" t="str">
            <v>90249000</v>
          </cell>
        </row>
        <row r="26124">
          <cell r="A26124" t="str">
            <v>JAMH702-502</v>
          </cell>
          <cell r="B26124" t="str">
            <v xml:space="preserve">Multifibre Adjacent Fabric DW </v>
          </cell>
          <cell r="C26124" t="str">
            <v>1 * 50 m</v>
          </cell>
          <cell r="D26124">
            <v>17303</v>
          </cell>
          <cell r="E26124">
            <v>8651.65</v>
          </cell>
          <cell r="F26124" t="str">
            <v>90249000</v>
          </cell>
        </row>
        <row r="26125">
          <cell r="A26125" t="str">
            <v>JAMH701-202</v>
          </cell>
          <cell r="B26125" t="str">
            <v>Martindale Abrasive Cloth SM25</v>
          </cell>
          <cell r="C26125" t="str">
            <v>1 * 5 m</v>
          </cell>
          <cell r="D26125">
            <v>25955</v>
          </cell>
          <cell r="E26125">
            <v>12977.47</v>
          </cell>
          <cell r="F26125" t="str">
            <v>90249000</v>
          </cell>
        </row>
        <row r="26126">
          <cell r="A26126" t="str">
            <v>KDSI788314</v>
          </cell>
          <cell r="B26126" t="str">
            <v>SYRINGE PLUNGER ADAPTER</v>
          </cell>
          <cell r="C26126" t="str">
            <v>1 * 1 items</v>
          </cell>
          <cell r="D26126">
            <v>2992</v>
          </cell>
          <cell r="E26126">
            <v>1495.87</v>
          </cell>
          <cell r="F26126" t="str">
            <v>90183100</v>
          </cell>
        </row>
        <row r="26127">
          <cell r="A26127" t="str">
            <v>KDSI788352</v>
          </cell>
          <cell r="B26127" t="str">
            <v>MP LUER CONT KIT</v>
          </cell>
          <cell r="C26127" t="str">
            <v>1 * 1 items</v>
          </cell>
          <cell r="D26127">
            <v>75452</v>
          </cell>
          <cell r="E26127">
            <v>37725.800000000003</v>
          </cell>
          <cell r="F26127" t="str">
            <v>90183100</v>
          </cell>
        </row>
        <row r="26128">
          <cell r="A26128" t="str">
            <v>HAMI238411</v>
          </cell>
          <cell r="B26128" t="str">
            <v>ELECTRODE PH POLILYTE PRO 120MM</v>
          </cell>
          <cell r="C26128" t="str">
            <v>1 * 1 items</v>
          </cell>
          <cell r="D26128">
            <v>38660</v>
          </cell>
          <cell r="E26128">
            <v>19330.23</v>
          </cell>
          <cell r="F26128" t="str">
            <v>90279010</v>
          </cell>
        </row>
        <row r="26129">
          <cell r="A26129" t="str">
            <v>HAMI355072</v>
          </cell>
          <cell r="B26129" t="str">
            <v>1 M CABLE S8 / OPEN END</v>
          </cell>
          <cell r="C26129" t="str">
            <v>1 * 1 m</v>
          </cell>
          <cell r="D26129">
            <v>6142</v>
          </cell>
          <cell r="E26129">
            <v>3070.76</v>
          </cell>
          <cell r="F26129" t="str">
            <v>90279090</v>
          </cell>
        </row>
        <row r="26130">
          <cell r="A26130" t="str">
            <v>CONTSP-1</v>
          </cell>
          <cell r="B26130" t="str">
            <v>SWAB KNIT POLY HEAD 6,4X20X3MM DIA PP</v>
          </cell>
          <cell r="C26130" t="str">
            <v>1 * 500 items</v>
          </cell>
          <cell r="D26130">
            <v>18222</v>
          </cell>
          <cell r="E26130">
            <v>9110.76</v>
          </cell>
          <cell r="F26130" t="str">
            <v>56039100</v>
          </cell>
        </row>
        <row r="26131">
          <cell r="A26131" t="str">
            <v>GREI655001</v>
          </cell>
          <cell r="B26131" t="str">
            <v>PLATE 96W ELISA MICROLON 200 FLAT MED</v>
          </cell>
          <cell r="C26131" t="str">
            <v>1 * 40 items</v>
          </cell>
          <cell r="D26131">
            <v>7150</v>
          </cell>
          <cell r="E26131">
            <v>3575.15</v>
          </cell>
          <cell r="F26131" t="str">
            <v>39269099</v>
          </cell>
        </row>
        <row r="26132">
          <cell r="A26132" t="str">
            <v>GREI655076</v>
          </cell>
          <cell r="B26132" t="str">
            <v>96 WELL MICROPLATE PS FB BLACK</v>
          </cell>
          <cell r="C26132" t="str">
            <v>1 * 40 items</v>
          </cell>
          <cell r="D26132">
            <v>13831</v>
          </cell>
          <cell r="E26132">
            <v>6915.55</v>
          </cell>
          <cell r="F26132" t="str">
            <v>39269099</v>
          </cell>
        </row>
        <row r="26133">
          <cell r="A26133" t="str">
            <v>GREI656161</v>
          </cell>
          <cell r="B26133" t="str">
            <v>LID MICROPLATE PS 127X85X11MM STERILE</v>
          </cell>
          <cell r="C26133" t="str">
            <v>1 * 100 items</v>
          </cell>
          <cell r="D26133">
            <v>9409</v>
          </cell>
          <cell r="E26133">
            <v>4704.4799999999996</v>
          </cell>
          <cell r="F26133" t="str">
            <v>39269099</v>
          </cell>
        </row>
        <row r="26134">
          <cell r="A26134" t="str">
            <v>HAMI238290</v>
          </cell>
          <cell r="B26134" t="str">
            <v>CLEANING SOLUTION SET</v>
          </cell>
          <cell r="C26134" t="str">
            <v>1 * 1 SET</v>
          </cell>
          <cell r="D26134">
            <v>19687</v>
          </cell>
          <cell r="E26134">
            <v>9843.56</v>
          </cell>
          <cell r="F26134" t="str">
            <v>38220090</v>
          </cell>
        </row>
        <row r="26135">
          <cell r="A26135" t="str">
            <v>HAMI238922</v>
          </cell>
          <cell r="B26135" t="str">
            <v>BUFFER SET PH 4,01/7,00/9,21</v>
          </cell>
          <cell r="C26135" t="str">
            <v>1 * 3 items</v>
          </cell>
          <cell r="D26135">
            <v>9945</v>
          </cell>
          <cell r="E26135">
            <v>4972.54</v>
          </cell>
          <cell r="F26135" t="str">
            <v>28402010</v>
          </cell>
        </row>
        <row r="26136">
          <cell r="A26136" t="str">
            <v>FOAMHT1001</v>
          </cell>
          <cell r="B26136" t="str">
            <v>SWAB FLEXIBLE FOAM HEAD TIP 6 CLEANWIPE</v>
          </cell>
          <cell r="C26136" t="str">
            <v>1 * 500 items</v>
          </cell>
          <cell r="D26136">
            <v>14780</v>
          </cell>
          <cell r="E26136">
            <v>7389.81</v>
          </cell>
          <cell r="F26136" t="str">
            <v>39269099</v>
          </cell>
        </row>
        <row r="26137">
          <cell r="A26137" t="str">
            <v>BELAH35106-0000</v>
          </cell>
          <cell r="B26137" t="str">
            <v>POLLY-CROCK W/LID 6GL</v>
          </cell>
          <cell r="C26137" t="str">
            <v>(1items)</v>
          </cell>
          <cell r="D26137">
            <v>21392</v>
          </cell>
          <cell r="E26137">
            <v>10696.18</v>
          </cell>
          <cell r="F26137" t="str">
            <v>39239090</v>
          </cell>
        </row>
        <row r="26138">
          <cell r="A26138" t="str">
            <v>SPCMAM105-100GM</v>
          </cell>
          <cell r="B26138" t="str">
            <v>AMARANTH 100GM</v>
          </cell>
          <cell r="C26138" t="str">
            <v>(100g)</v>
          </cell>
          <cell r="D26138">
            <v>15671</v>
          </cell>
          <cell r="E26138">
            <v>7835.65</v>
          </cell>
          <cell r="F26138" t="str">
            <v>32041299</v>
          </cell>
        </row>
        <row r="26139">
          <cell r="A26139" t="str">
            <v>SPCMTO110-100GM</v>
          </cell>
          <cell r="B26139" t="str">
            <v>TOLUIDINE BLUE O 92-31-9 POWDER 100GM</v>
          </cell>
          <cell r="C26139" t="str">
            <v>(100g/mol)</v>
          </cell>
          <cell r="D26139">
            <v>72837</v>
          </cell>
          <cell r="E26139">
            <v>36418.68</v>
          </cell>
          <cell r="F26139" t="str">
            <v>32041359</v>
          </cell>
        </row>
        <row r="26140">
          <cell r="A26140" t="str">
            <v>SPCMTO110-25GM</v>
          </cell>
          <cell r="B26140" t="str">
            <v>TOLUIDINE BLUE O 92-31-9 PWD DRK GR 25GM</v>
          </cell>
          <cell r="C26140" t="str">
            <v>(25g/mol)</v>
          </cell>
          <cell r="D26140">
            <v>22050</v>
          </cell>
          <cell r="E26140">
            <v>11025.23</v>
          </cell>
          <cell r="F26140" t="str">
            <v>32041359</v>
          </cell>
        </row>
        <row r="26141">
          <cell r="A26141" t="str">
            <v>SPCMTO110-50GM</v>
          </cell>
          <cell r="B26141" t="str">
            <v>TOLUIDINE BLUE O 92-31-9 PWD DRK GR 50GM</v>
          </cell>
          <cell r="C26141" t="str">
            <v>(50g/mol)</v>
          </cell>
          <cell r="D26141">
            <v>38465</v>
          </cell>
          <cell r="E26141">
            <v>19232.330000000002</v>
          </cell>
          <cell r="F26141" t="str">
            <v>32041359</v>
          </cell>
        </row>
        <row r="26142">
          <cell r="A26142" t="str">
            <v>ALCO2101</v>
          </cell>
          <cell r="B26142" t="str">
            <v>SOLUJET 1GAL (3.8L) 1GAL</v>
          </cell>
          <cell r="C26142" t="str">
            <v>(1*1US Gal)</v>
          </cell>
          <cell r="D26142">
            <v>41980</v>
          </cell>
          <cell r="E26142">
            <v>4198</v>
          </cell>
          <cell r="F26142" t="str">
            <v>34029019</v>
          </cell>
        </row>
        <row r="26143">
          <cell r="A26143" t="str">
            <v>VWRU55850-676</v>
          </cell>
          <cell r="B26143" t="str">
            <v>VWR REGULATOR HP 3GAS 1-125PSI</v>
          </cell>
          <cell r="C26143" t="str">
            <v>(1items)</v>
          </cell>
          <cell r="D26143">
            <v>104107</v>
          </cell>
          <cell r="E26143">
            <v>52053.66</v>
          </cell>
          <cell r="F26143" t="str">
            <v>90328990</v>
          </cell>
        </row>
        <row r="26144">
          <cell r="A26144" t="str">
            <v>VWRU55850-684</v>
          </cell>
          <cell r="B26144" t="str">
            <v>VWR REGULATOR HP HYDR 1-125PSI</v>
          </cell>
          <cell r="C26144" t="str">
            <v>(1items)</v>
          </cell>
          <cell r="D26144">
            <v>104107</v>
          </cell>
          <cell r="E26144">
            <v>52053.66</v>
          </cell>
          <cell r="F26144" t="str">
            <v>90328990</v>
          </cell>
        </row>
        <row r="26145">
          <cell r="A26145" t="str">
            <v>WHAT1441-150</v>
          </cell>
          <cell r="B26145" t="str">
            <v>FILTER PAPER GRADE 41 150MM DIAM</v>
          </cell>
          <cell r="C26145" t="str">
            <v>1 * 100 items</v>
          </cell>
          <cell r="D26145">
            <v>8140</v>
          </cell>
          <cell r="E26145">
            <v>4070.02</v>
          </cell>
          <cell r="F26145" t="str">
            <v>48232000</v>
          </cell>
        </row>
        <row r="26146">
          <cell r="A26146" t="str">
            <v>WHAT1441-185</v>
          </cell>
          <cell r="B26146" t="str">
            <v>FILTER PAPER GRADE 41  185MM DIAM</v>
          </cell>
          <cell r="C26146" t="str">
            <v>1 * 100 items</v>
          </cell>
          <cell r="D26146">
            <v>11975</v>
          </cell>
          <cell r="E26146">
            <v>5987.66</v>
          </cell>
          <cell r="F26146" t="str">
            <v>48232000</v>
          </cell>
        </row>
        <row r="26147">
          <cell r="A26147" t="str">
            <v>WHAT1442-150</v>
          </cell>
          <cell r="B26147" t="str">
            <v>FILTER PAPER GRADE 42 DIAM 150MM</v>
          </cell>
          <cell r="C26147" t="str">
            <v>1 * 100 items</v>
          </cell>
          <cell r="D26147">
            <v>8162</v>
          </cell>
          <cell r="E26147">
            <v>4081.13</v>
          </cell>
          <cell r="F26147" t="str">
            <v>48232000</v>
          </cell>
        </row>
        <row r="26148">
          <cell r="A26148" t="str">
            <v>WHAT1442-185</v>
          </cell>
          <cell r="B26148" t="str">
            <v>FILTER PAPER GRADE 42  185MM DIAM</v>
          </cell>
          <cell r="C26148" t="str">
            <v>1 * 100 items</v>
          </cell>
          <cell r="D26148">
            <v>11975</v>
          </cell>
          <cell r="E26148">
            <v>5987.66</v>
          </cell>
          <cell r="F26148" t="str">
            <v>48232000</v>
          </cell>
        </row>
        <row r="26149">
          <cell r="A26149" t="str">
            <v>CAMP30060</v>
          </cell>
          <cell r="B26149" t="str">
            <v>COOLBOX ISOTHERM EXTREME 10L</v>
          </cell>
          <cell r="C26149" t="str">
            <v>1 * 1 items</v>
          </cell>
          <cell r="D26149">
            <v>5577</v>
          </cell>
          <cell r="E26149">
            <v>2788.43</v>
          </cell>
          <cell r="F26149" t="str">
            <v>42029900</v>
          </cell>
        </row>
        <row r="26150">
          <cell r="A26150" t="str">
            <v>HAMI86510</v>
          </cell>
          <cell r="B26150" t="str">
            <v>TUBE PTFE 2XHUB 24X50 X</v>
          </cell>
          <cell r="C26150" t="str">
            <v>1 * 1 items</v>
          </cell>
          <cell r="D26150">
            <v>3813</v>
          </cell>
          <cell r="E26150">
            <v>1906.54</v>
          </cell>
          <cell r="F26150" t="str">
            <v>90189099</v>
          </cell>
        </row>
        <row r="26151">
          <cell r="A26151" t="str">
            <v>HAMI90691</v>
          </cell>
          <cell r="B26151" t="str">
            <v>TUBE PTFE 1XHUB 1/8X**</v>
          </cell>
          <cell r="C26151" t="str">
            <v>1 * 1 items</v>
          </cell>
          <cell r="D26151">
            <v>6551</v>
          </cell>
          <cell r="E26151">
            <v>3275.37</v>
          </cell>
          <cell r="F26151" t="str">
            <v>90189099</v>
          </cell>
        </row>
        <row r="26152">
          <cell r="A26152" t="str">
            <v>BRAN100-032-517</v>
          </cell>
          <cell r="B26152" t="str">
            <v>COVER TANK PLASTIC FOR2510/ 2800</v>
          </cell>
          <cell r="C26152" t="str">
            <v>1 * 1 items</v>
          </cell>
          <cell r="D26152">
            <v>3693</v>
          </cell>
          <cell r="E26152">
            <v>1846.26</v>
          </cell>
          <cell r="F26152" t="str">
            <v>84229010</v>
          </cell>
        </row>
        <row r="26153">
          <cell r="A26153" t="str">
            <v>BRAN100-410-172</v>
          </cell>
          <cell r="B26153" t="str">
            <v>TRAY SOLID SS FOR 2510/2800,190X90X75MM</v>
          </cell>
          <cell r="C26153" t="str">
            <v>1 * 1 items</v>
          </cell>
          <cell r="D26153">
            <v>10256</v>
          </cell>
          <cell r="E26153">
            <v>5127.9799999999996</v>
          </cell>
          <cell r="F26153" t="str">
            <v>84799090</v>
          </cell>
        </row>
        <row r="26154">
          <cell r="A26154" t="str">
            <v>BRANCPX-952-237R</v>
          </cell>
          <cell r="B26154" t="str">
            <v>BATH ULTRASONIC M2800H- E, INCL COVER</v>
          </cell>
          <cell r="C26154" t="str">
            <v>1 * 1 items</v>
          </cell>
          <cell r="D26154">
            <v>99099</v>
          </cell>
          <cell r="E26154">
            <v>49549.29</v>
          </cell>
          <cell r="F26154" t="str">
            <v>84798999</v>
          </cell>
        </row>
        <row r="26155">
          <cell r="A26155" t="str">
            <v>BURK5303-0012</v>
          </cell>
          <cell r="B26155" t="str">
            <v>CONTROL SEAL PRINTED 95X95MM RED 500ST</v>
          </cell>
          <cell r="C26155" t="str">
            <v>1 * 1 Roll</v>
          </cell>
          <cell r="D26155">
            <v>10326</v>
          </cell>
          <cell r="E26155">
            <v>5162.87</v>
          </cell>
          <cell r="F26155" t="str">
            <v>48211010</v>
          </cell>
        </row>
        <row r="26156">
          <cell r="A26156" t="str">
            <v>BURK5303-1012</v>
          </cell>
          <cell r="B26156" t="str">
            <v>CONTROL SEAL PRINTED 150X150MM RED 250ST</v>
          </cell>
          <cell r="C26156" t="str">
            <v>1 * 1 Roll</v>
          </cell>
          <cell r="D26156">
            <v>14462</v>
          </cell>
          <cell r="E26156">
            <v>7231.19</v>
          </cell>
          <cell r="F26156" t="str">
            <v>48211010</v>
          </cell>
        </row>
        <row r="26157">
          <cell r="A26157" t="str">
            <v>BURK5322-0300</v>
          </cell>
          <cell r="B26157" t="str">
            <v>SAMPLER QUICKPICKER L50CM VOL75ML PP</v>
          </cell>
          <cell r="C26157" t="str">
            <v>1 * 1 items</v>
          </cell>
          <cell r="D26157">
            <v>22161</v>
          </cell>
          <cell r="E26157">
            <v>11080.74</v>
          </cell>
          <cell r="F26157" t="str">
            <v>73269099</v>
          </cell>
        </row>
        <row r="26158">
          <cell r="A26158" t="str">
            <v>BURK5322-1300</v>
          </cell>
          <cell r="B26158" t="str">
            <v>SAMPLER QUICKPICKER L50CM VOL75ML V4A</v>
          </cell>
          <cell r="C26158" t="str">
            <v>1 * 1 items</v>
          </cell>
          <cell r="D26158">
            <v>35196</v>
          </cell>
          <cell r="E26158">
            <v>17598.169999999998</v>
          </cell>
          <cell r="F26158" t="str">
            <v>73269099</v>
          </cell>
        </row>
        <row r="26159">
          <cell r="A26159" t="str">
            <v>GRANSAP26</v>
          </cell>
          <cell r="B26159" t="str">
            <v>BATH WATER DIG 26L AMB +5 TO 99C. SAP26</v>
          </cell>
          <cell r="C26159" t="str">
            <v>1 * 1 items</v>
          </cell>
          <cell r="D26159">
            <v>150540</v>
          </cell>
          <cell r="E26159">
            <v>75270.070000000007</v>
          </cell>
          <cell r="F26159" t="str">
            <v>84189900</v>
          </cell>
        </row>
        <row r="26160">
          <cell r="A26160" t="str">
            <v>GRANOLS26</v>
          </cell>
          <cell r="B26160" t="str">
            <v>BATH SHAKING ORBITAL/LINEAR 26L</v>
          </cell>
          <cell r="C26160" t="str">
            <v>1 * 1 items</v>
          </cell>
          <cell r="D26160">
            <v>474096</v>
          </cell>
          <cell r="E26160">
            <v>237047.97</v>
          </cell>
          <cell r="F26160" t="str">
            <v>84198990</v>
          </cell>
        </row>
        <row r="26161">
          <cell r="A26161" t="str">
            <v>JULA8970288</v>
          </cell>
          <cell r="B26161" t="str">
            <v>COVER LIFT-UP MAKROLON-TW/CW20/SW22/SW23</v>
          </cell>
          <cell r="C26161" t="str">
            <v>1 * 1 items</v>
          </cell>
          <cell r="D26161">
            <v>34584</v>
          </cell>
          <cell r="E26161">
            <v>17292.05</v>
          </cell>
          <cell r="F26161" t="str">
            <v>39269099</v>
          </cell>
        </row>
        <row r="26162">
          <cell r="A26162" t="str">
            <v>JULA9550323</v>
          </cell>
          <cell r="B26162" t="str">
            <v>BATH WATER SHAKING SW23 230V 20/99,9C</v>
          </cell>
          <cell r="C26162" t="str">
            <v>1 * 1 items</v>
          </cell>
          <cell r="D26162">
            <v>500495</v>
          </cell>
          <cell r="E26162">
            <v>250247.3</v>
          </cell>
          <cell r="F26162" t="str">
            <v>84198990</v>
          </cell>
        </row>
        <row r="26163">
          <cell r="A26163" t="str">
            <v>BRND115374</v>
          </cell>
          <cell r="B26163" t="str">
            <v>STOPPER PE FOR CENTRIFUGE TUBE Ø 40MM</v>
          </cell>
          <cell r="C26163" t="str">
            <v>1 * 100 items</v>
          </cell>
          <cell r="D26163">
            <v>2282</v>
          </cell>
          <cell r="E26163">
            <v>1483.3</v>
          </cell>
          <cell r="F26163" t="str">
            <v>39269099</v>
          </cell>
        </row>
        <row r="26164">
          <cell r="A26164" t="str">
            <v>VILE122910</v>
          </cell>
          <cell r="B26164" t="str">
            <v>HANDLE ROLLOMATIC ALUM EXTEND 14INCH</v>
          </cell>
          <cell r="C26164" t="str">
            <v>1 * 1 items</v>
          </cell>
          <cell r="D26164">
            <v>27646</v>
          </cell>
          <cell r="E26164">
            <v>13823.17</v>
          </cell>
          <cell r="F26164" t="str">
            <v>96039000</v>
          </cell>
        </row>
        <row r="26165">
          <cell r="A26165" t="str">
            <v>GOSSSA21-01</v>
          </cell>
          <cell r="B26165" t="str">
            <v>AUTOCLAVABLE BAG 21L PP 40ΜM NA H780 WID</v>
          </cell>
          <cell r="C26165" t="str">
            <v>1 * 500 items</v>
          </cell>
          <cell r="D26165">
            <v>24906</v>
          </cell>
          <cell r="E26165">
            <v>12452.75</v>
          </cell>
          <cell r="F26165" t="str">
            <v>39232990</v>
          </cell>
        </row>
        <row r="26166">
          <cell r="A26166" t="str">
            <v>HECH8027</v>
          </cell>
          <cell r="B26166" t="str">
            <v>BRUSH FOR BURETTES 1000X100X25MM</v>
          </cell>
          <cell r="C26166" t="str">
            <v>1 * 1 items</v>
          </cell>
          <cell r="D26166">
            <v>1564</v>
          </cell>
          <cell r="E26166">
            <v>781.96</v>
          </cell>
          <cell r="F26166" t="str">
            <v>96039000</v>
          </cell>
        </row>
        <row r="26167">
          <cell r="A26167" t="str">
            <v>VWRU75870-734</v>
          </cell>
          <cell r="B26167" t="str">
            <v>VWR VACUUM ASPIRATION SYSTEM</v>
          </cell>
          <cell r="C26167" t="str">
            <v>(1items)</v>
          </cell>
          <cell r="D26167">
            <v>121002</v>
          </cell>
          <cell r="E26167">
            <v>60500.98</v>
          </cell>
          <cell r="F26167" t="str">
            <v>84131990</v>
          </cell>
        </row>
        <row r="26168">
          <cell r="A26168" t="str">
            <v>VWRU89038-082</v>
          </cell>
          <cell r="B26168" t="str">
            <v>VWR DISH EVAPORATING 120ML PK6.</v>
          </cell>
          <cell r="C26168" t="str">
            <v>(6items)</v>
          </cell>
          <cell r="D26168">
            <v>6625</v>
          </cell>
          <cell r="E26168">
            <v>3312.72</v>
          </cell>
          <cell r="F26168" t="str">
            <v>69091100</v>
          </cell>
        </row>
        <row r="26169">
          <cell r="A26169" t="str">
            <v>WHAT2105-841</v>
          </cell>
          <cell r="B26169" t="str">
            <v>TISSUE LENS 100X150MM WALLET OF 25X25</v>
          </cell>
          <cell r="C26169" t="str">
            <v>1 * 625 items</v>
          </cell>
          <cell r="D26169">
            <v>18367</v>
          </cell>
          <cell r="E26169">
            <v>9183.73</v>
          </cell>
          <cell r="F26169" t="str">
            <v>48189000</v>
          </cell>
        </row>
        <row r="26170">
          <cell r="A26170" t="str">
            <v>AXYGPCR-96-FS-C</v>
          </cell>
          <cell r="B26170" t="str">
            <v>PLATE PCR  96-WELL FULL SKIRT CLEAR</v>
          </cell>
          <cell r="C26170" t="str">
            <v>1 * 10 items</v>
          </cell>
          <cell r="D26170">
            <v>4407</v>
          </cell>
          <cell r="E26170">
            <v>2203.29</v>
          </cell>
          <cell r="F26170" t="str">
            <v>39269099</v>
          </cell>
        </row>
        <row r="26171">
          <cell r="A26171" t="str">
            <v>HAMI80700</v>
          </cell>
          <cell r="B26171" t="str">
            <v>SYRINGE 725 N 250ΜL FIX NDL (22S/51/2)</v>
          </cell>
          <cell r="C26171" t="str">
            <v>1 * 1 items</v>
          </cell>
          <cell r="D26171">
            <v>10754</v>
          </cell>
          <cell r="E26171">
            <v>5377</v>
          </cell>
          <cell r="F26171" t="str">
            <v>90183100</v>
          </cell>
        </row>
        <row r="26172">
          <cell r="A26172" t="str">
            <v>CRMAECDJ-13</v>
          </cell>
          <cell r="B26172" t="str">
            <v>13MM DECAPPER JAW SET</v>
          </cell>
          <cell r="C26172" t="str">
            <v>1 * 1 items</v>
          </cell>
          <cell r="D26172">
            <v>43533</v>
          </cell>
          <cell r="E26172">
            <v>21766.54</v>
          </cell>
          <cell r="F26172" t="str">
            <v>84223000</v>
          </cell>
        </row>
        <row r="26173">
          <cell r="A26173" t="str">
            <v>CRMAECMJ-20FO</v>
          </cell>
          <cell r="B26173" t="str">
            <v>20MM FLIP-OFF CRIMPER JAW SET</v>
          </cell>
          <cell r="C26173" t="str">
            <v>1 * 1 items</v>
          </cell>
          <cell r="D26173">
            <v>43533</v>
          </cell>
          <cell r="E26173">
            <v>21766.54</v>
          </cell>
          <cell r="F26173" t="str">
            <v>84223000</v>
          </cell>
        </row>
        <row r="26174">
          <cell r="A26174" t="str">
            <v>BIND9010-0216</v>
          </cell>
          <cell r="B26174" t="str">
            <v>OVEN FORCED CONVECTION FED 400</v>
          </cell>
          <cell r="C26174" t="str">
            <v>1 * 1 items</v>
          </cell>
          <cell r="D26174">
            <v>804471</v>
          </cell>
          <cell r="E26174">
            <v>402235.65</v>
          </cell>
          <cell r="F26174" t="str">
            <v>84198990</v>
          </cell>
        </row>
        <row r="26175">
          <cell r="A26175" t="str">
            <v>TEXWTX715</v>
          </cell>
          <cell r="B26175" t="str">
            <v>SWAB ALPHA SAMPLING</v>
          </cell>
          <cell r="C26175" t="str">
            <v>1 * 100 items</v>
          </cell>
          <cell r="D26175">
            <v>6725</v>
          </cell>
          <cell r="E26175">
            <v>3362.61</v>
          </cell>
          <cell r="F26175" t="str">
            <v>39269099</v>
          </cell>
        </row>
        <row r="26176">
          <cell r="A26176" t="str">
            <v>MARI9999</v>
          </cell>
          <cell r="B26176" t="str">
            <v>Microscope slides 60 X 60 mm, 1 mm WG</v>
          </cell>
          <cell r="C26176" t="str">
            <v>1 * 1000 items</v>
          </cell>
          <cell r="D26176">
            <v>62652</v>
          </cell>
          <cell r="E26176">
            <v>31326.18</v>
          </cell>
          <cell r="F26176" t="str">
            <v>70179090</v>
          </cell>
        </row>
        <row r="26177">
          <cell r="A26177" t="str">
            <v>ALCO1404</v>
          </cell>
          <cell r="B26177" t="str">
            <v>MACHINE DETERGENT ALCOJET 4LB</v>
          </cell>
          <cell r="C26177" t="str">
            <v>(1*4lb)</v>
          </cell>
          <cell r="D26177">
            <v>4052</v>
          </cell>
          <cell r="E26177">
            <v>2025.78</v>
          </cell>
          <cell r="F26177" t="str">
            <v>34029019</v>
          </cell>
        </row>
        <row r="26178">
          <cell r="A26178" t="str">
            <v>SHEL74200714</v>
          </cell>
          <cell r="B26178" t="str">
            <v>LAB ARMOR BEAD BATH 14L 230V</v>
          </cell>
          <cell r="C26178" t="str">
            <v>(1items)</v>
          </cell>
          <cell r="D26178">
            <v>142429</v>
          </cell>
          <cell r="E26178">
            <v>71214.320000000007</v>
          </cell>
          <cell r="F26178" t="str">
            <v>84198910</v>
          </cell>
        </row>
        <row r="26179">
          <cell r="A26179" t="str">
            <v>SHEL74220714</v>
          </cell>
          <cell r="B26179" t="str">
            <v>LAB ARMOR BEAD BATH 14L 230V</v>
          </cell>
          <cell r="C26179" t="str">
            <v>(1items)</v>
          </cell>
          <cell r="D26179">
            <v>208229</v>
          </cell>
          <cell r="E26179">
            <v>104114.38</v>
          </cell>
          <cell r="F26179" t="str">
            <v>84198990</v>
          </cell>
        </row>
        <row r="26180">
          <cell r="A26180" t="str">
            <v>LOVI210000</v>
          </cell>
          <cell r="B26180" t="str">
            <v>PHOTOMETER MULTIDIRECT WITH CASE</v>
          </cell>
          <cell r="C26180" t="str">
            <v>1 * 1 items</v>
          </cell>
          <cell r="D26180">
            <v>216006</v>
          </cell>
          <cell r="E26180">
            <v>108003.15</v>
          </cell>
          <cell r="F26180" t="str">
            <v>90273090</v>
          </cell>
        </row>
        <row r="26181">
          <cell r="A26181" t="str">
            <v>SARTVF05C4</v>
          </cell>
          <cell r="B26181" t="str">
            <v>VIVAFLOW 50 100.000 MWCO RC</v>
          </cell>
          <cell r="C26181" t="str">
            <v>1 * 2 items</v>
          </cell>
          <cell r="D26181">
            <v>31589</v>
          </cell>
          <cell r="E26181">
            <v>15794.74</v>
          </cell>
          <cell r="F26181" t="str">
            <v>84212900</v>
          </cell>
        </row>
        <row r="26182">
          <cell r="A26182" t="str">
            <v>SARTVF05P4</v>
          </cell>
          <cell r="B26182" t="str">
            <v>FILTER,PES,VIVAFLOW 50,100K MWCO</v>
          </cell>
          <cell r="C26182" t="str">
            <v>1 * 2 items</v>
          </cell>
          <cell r="D26182">
            <v>31589</v>
          </cell>
          <cell r="E26182">
            <v>15794.74</v>
          </cell>
          <cell r="F26182" t="str">
            <v>84212900</v>
          </cell>
        </row>
        <row r="26183">
          <cell r="A26183" t="str">
            <v>RETS60.131.000020</v>
          </cell>
          <cell r="B26183" t="str">
            <v>SIEVE 200X50MM 20UM DIN ISO 3310-1</v>
          </cell>
          <cell r="C26183" t="str">
            <v>1 * 1 items</v>
          </cell>
          <cell r="D26183">
            <v>119775</v>
          </cell>
          <cell r="E26183">
            <v>59887.72</v>
          </cell>
          <cell r="F26183" t="str">
            <v>84749000</v>
          </cell>
        </row>
        <row r="26184">
          <cell r="A26184" t="str">
            <v>RETS60.131.000032</v>
          </cell>
          <cell r="B26184" t="str">
            <v>SIEVE 200X50MM 32UM DIN ISO 3310-1</v>
          </cell>
          <cell r="C26184" t="str">
            <v>1 * 1 items</v>
          </cell>
          <cell r="D26184">
            <v>36389</v>
          </cell>
          <cell r="E26184">
            <v>18194.560000000001</v>
          </cell>
          <cell r="F26184" t="str">
            <v>84749000</v>
          </cell>
        </row>
        <row r="26185">
          <cell r="A26185" t="str">
            <v>RETS60.131.000045</v>
          </cell>
          <cell r="B26185" t="str">
            <v>SIEVE 200X50MM 45ΜM DIN ISO 3310-1</v>
          </cell>
          <cell r="C26185" t="str">
            <v>1 * 1 items</v>
          </cell>
          <cell r="D26185">
            <v>25438</v>
          </cell>
          <cell r="E26185">
            <v>12719.22</v>
          </cell>
          <cell r="F26185" t="str">
            <v>84749000</v>
          </cell>
        </row>
        <row r="26186">
          <cell r="A26186" t="str">
            <v>RETS60.131.000063</v>
          </cell>
          <cell r="B26186" t="str">
            <v>SIEVE 200X50MM 63UM DIN ISO 3310-1</v>
          </cell>
          <cell r="C26186" t="str">
            <v>1 * 1 items</v>
          </cell>
          <cell r="D26186">
            <v>16781</v>
          </cell>
          <cell r="E26186">
            <v>8390.66</v>
          </cell>
          <cell r="F26186" t="str">
            <v>84749000</v>
          </cell>
        </row>
        <row r="26187">
          <cell r="A26187" t="str">
            <v>RETS60.131.000075</v>
          </cell>
          <cell r="B26187" t="str">
            <v>SIEVE 200X50MM 75µM DIN ISO 3310-1</v>
          </cell>
          <cell r="C26187" t="str">
            <v>1 * 1 items</v>
          </cell>
          <cell r="D26187">
            <v>16781</v>
          </cell>
          <cell r="E26187">
            <v>8390.66</v>
          </cell>
          <cell r="F26187" t="str">
            <v>84749000</v>
          </cell>
        </row>
        <row r="26188">
          <cell r="A26188" t="str">
            <v>RETS60.131.000090</v>
          </cell>
          <cell r="B26188" t="str">
            <v>SIEVE 200X50MM 90µM DIN ISO 3310-1</v>
          </cell>
          <cell r="C26188" t="str">
            <v>1 * 1 items</v>
          </cell>
          <cell r="D26188">
            <v>16781</v>
          </cell>
          <cell r="E26188">
            <v>8390.66</v>
          </cell>
          <cell r="F26188" t="str">
            <v>84749000</v>
          </cell>
        </row>
        <row r="26189">
          <cell r="A26189" t="str">
            <v>RETS60.131.000100</v>
          </cell>
          <cell r="B26189" t="str">
            <v>SIEVE 200X50MM 100UM DIN ISO 3310-1</v>
          </cell>
          <cell r="C26189" t="str">
            <v>1 * 1 items</v>
          </cell>
          <cell r="D26189">
            <v>16781</v>
          </cell>
          <cell r="E26189">
            <v>8390.66</v>
          </cell>
          <cell r="F26189" t="str">
            <v>84749000</v>
          </cell>
        </row>
        <row r="26190">
          <cell r="A26190" t="str">
            <v>RETS60.131.000125</v>
          </cell>
          <cell r="B26190" t="str">
            <v>SIEVE 200X50MM 125UM DIN ISO 3310-1</v>
          </cell>
          <cell r="C26190" t="str">
            <v>1 * 1 items</v>
          </cell>
          <cell r="D26190">
            <v>17565</v>
          </cell>
          <cell r="E26190">
            <v>8782.43</v>
          </cell>
          <cell r="F26190" t="str">
            <v>84749000</v>
          </cell>
        </row>
        <row r="26191">
          <cell r="A26191" t="str">
            <v>RETS60.131.000150</v>
          </cell>
          <cell r="B26191" t="str">
            <v>SIEVE 200X50MM 150µM  DIN ISO 3310-1</v>
          </cell>
          <cell r="C26191" t="str">
            <v>1 * 1 items</v>
          </cell>
          <cell r="D26191">
            <v>16781</v>
          </cell>
          <cell r="E26191">
            <v>8390.66</v>
          </cell>
          <cell r="F26191" t="str">
            <v>84749000</v>
          </cell>
        </row>
        <row r="26192">
          <cell r="A26192" t="str">
            <v>RETS60.131.000180</v>
          </cell>
          <cell r="B26192" t="str">
            <v>SIEVE 200X50MM 180ΜM DIN ISO 3310-1</v>
          </cell>
          <cell r="C26192" t="str">
            <v>1 * 1 items</v>
          </cell>
          <cell r="D26192">
            <v>16781</v>
          </cell>
          <cell r="E26192">
            <v>8390.66</v>
          </cell>
          <cell r="F26192" t="str">
            <v>84749000</v>
          </cell>
        </row>
        <row r="26193">
          <cell r="A26193" t="str">
            <v>RETS60.131.000200</v>
          </cell>
          <cell r="B26193" t="str">
            <v>SIEVE 200X50MM 200UM DIN ISO 3310-1</v>
          </cell>
          <cell r="C26193" t="str">
            <v>1 * 1 items</v>
          </cell>
          <cell r="D26193">
            <v>16781</v>
          </cell>
          <cell r="E26193">
            <v>8390.66</v>
          </cell>
          <cell r="F26193" t="str">
            <v>84749000</v>
          </cell>
        </row>
        <row r="26194">
          <cell r="A26194" t="str">
            <v>RETS60.131.000500</v>
          </cell>
          <cell r="B26194" t="str">
            <v>SIEVE 200X50MM 500UM DIN ISO 3310-1</v>
          </cell>
          <cell r="C26194" t="str">
            <v>1 * 1 items</v>
          </cell>
          <cell r="D26194">
            <v>17038</v>
          </cell>
          <cell r="E26194">
            <v>8519.1299999999992</v>
          </cell>
          <cell r="F26194" t="str">
            <v>84749000</v>
          </cell>
        </row>
        <row r="26195">
          <cell r="A26195" t="str">
            <v>RETS69.720.0050</v>
          </cell>
          <cell r="B26195" t="str">
            <v>PAN COLLECTING INOX Ø 200MMX50</v>
          </cell>
          <cell r="C26195" t="str">
            <v>1 * 1 items</v>
          </cell>
          <cell r="D26195">
            <v>10224</v>
          </cell>
          <cell r="E26195">
            <v>5112.12</v>
          </cell>
          <cell r="F26195" t="str">
            <v>84749000</v>
          </cell>
        </row>
        <row r="26196">
          <cell r="A26196" t="str">
            <v>ELMA1003908</v>
          </cell>
          <cell r="B26196" t="str">
            <v>BATH ULTRASONIC ELMASONIC S 450 H 45L</v>
          </cell>
          <cell r="C26196" t="str">
            <v>1 * 1 items</v>
          </cell>
          <cell r="D26196">
            <v>455884</v>
          </cell>
          <cell r="E26196">
            <v>227941.81</v>
          </cell>
          <cell r="F26196" t="str">
            <v>84798999</v>
          </cell>
        </row>
        <row r="26197">
          <cell r="A26197" t="str">
            <v>RETS32.662.0004</v>
          </cell>
          <cell r="B26197" t="str">
            <v>CLAMPING UNIVERSAL UNIT COMFORT</v>
          </cell>
          <cell r="C26197" t="str">
            <v>1 * 1 items</v>
          </cell>
          <cell r="D26197">
            <v>182977</v>
          </cell>
          <cell r="E26197">
            <v>91488.3</v>
          </cell>
          <cell r="F26197" t="str">
            <v>84749000</v>
          </cell>
        </row>
        <row r="26198">
          <cell r="A26198" t="str">
            <v>GRANTU26</v>
          </cell>
          <cell r="B26198" t="str">
            <v>TRAY UNIVERSAL FOR OLS26</v>
          </cell>
          <cell r="C26198" t="str">
            <v>1 * 1 items</v>
          </cell>
          <cell r="D26198">
            <v>38356</v>
          </cell>
          <cell r="E26198">
            <v>19177.97</v>
          </cell>
          <cell r="F26198" t="str">
            <v>84199090</v>
          </cell>
        </row>
        <row r="26199">
          <cell r="A26199" t="str">
            <v>BACEH-7226.0001</v>
          </cell>
          <cell r="B26199" t="str">
            <v>CYCLO(-ARG-GLY-ASP-D-PHE-CYS)</v>
          </cell>
          <cell r="C26199" t="str">
            <v>1 * 1 mg</v>
          </cell>
          <cell r="D26199">
            <v>18500</v>
          </cell>
          <cell r="E26199">
            <v>9250.06</v>
          </cell>
          <cell r="F26199" t="str">
            <v>38220090</v>
          </cell>
        </row>
        <row r="26200">
          <cell r="A26200" t="str">
            <v>BACEH-7226.0005</v>
          </cell>
          <cell r="B26200" t="str">
            <v>CYCLO(-ARG-GLY-ASP-D-PHE-CYS)</v>
          </cell>
          <cell r="C26200" t="str">
            <v>1 * 5 mg</v>
          </cell>
          <cell r="D26200">
            <v>74592</v>
          </cell>
          <cell r="E26200">
            <v>37296.11</v>
          </cell>
          <cell r="F26200" t="str">
            <v>38220090</v>
          </cell>
        </row>
        <row r="26201">
          <cell r="A26201" t="str">
            <v>BELA371200112</v>
          </cell>
          <cell r="B26201" t="str">
            <v>SPINBAR STIRRING BAR TEFLON PO</v>
          </cell>
          <cell r="C26201" t="str">
            <v>(1items)</v>
          </cell>
          <cell r="D26201">
            <v>769</v>
          </cell>
          <cell r="E26201">
            <v>384.57</v>
          </cell>
          <cell r="F26201" t="str">
            <v>85051900</v>
          </cell>
        </row>
        <row r="26202">
          <cell r="A26202" t="str">
            <v>BIBB4980-125</v>
          </cell>
          <cell r="B26202" t="str">
            <v>FLASK CONICAL H DUTY N NECK BORO 125ML</v>
          </cell>
          <cell r="C26202" t="str">
            <v>1 * 12 items</v>
          </cell>
          <cell r="D26202">
            <v>15874</v>
          </cell>
          <cell r="E26202">
            <v>7937.02</v>
          </cell>
          <cell r="F26202" t="str">
            <v>70179090</v>
          </cell>
        </row>
        <row r="26203">
          <cell r="A26203" t="str">
            <v>BIBB4980-25</v>
          </cell>
          <cell r="B26203" t="str">
            <v>FLASK CONICAL H DUTY N NECK BORO 25ML</v>
          </cell>
          <cell r="C26203" t="str">
            <v>1 * 12 items</v>
          </cell>
          <cell r="D26203">
            <v>18716</v>
          </cell>
          <cell r="E26203">
            <v>9358.2000000000007</v>
          </cell>
          <cell r="F26203" t="str">
            <v>70179090</v>
          </cell>
        </row>
        <row r="26204">
          <cell r="A26204" t="str">
            <v>BUCH046601</v>
          </cell>
          <cell r="B26204" t="str">
            <v>OVEN DISTILLATION BUCHI B-585</v>
          </cell>
          <cell r="C26204" t="str">
            <v>1 * 1 items</v>
          </cell>
          <cell r="D26204">
            <v>1237310</v>
          </cell>
          <cell r="E26204">
            <v>618654.76</v>
          </cell>
          <cell r="F26204" t="str">
            <v>84193900</v>
          </cell>
        </row>
        <row r="26205">
          <cell r="A26205" t="str">
            <v>POLS18646A-1</v>
          </cell>
          <cell r="B26205" t="str">
            <v>EMBEDDNG MOLD 22X22X20MM CS288</v>
          </cell>
          <cell r="C26205" t="str">
            <v>(288items)</v>
          </cell>
          <cell r="D26205">
            <v>26506</v>
          </cell>
          <cell r="E26205">
            <v>13252.88</v>
          </cell>
          <cell r="F26205" t="str">
            <v>39269099</v>
          </cell>
        </row>
        <row r="26206">
          <cell r="A26206" t="str">
            <v>POLS18985-1</v>
          </cell>
          <cell r="B26206" t="str">
            <v>EMBEDDING MOLD 8X8X20MM CS288</v>
          </cell>
          <cell r="C26206" t="str">
            <v>(288items)</v>
          </cell>
          <cell r="D26206">
            <v>26506</v>
          </cell>
          <cell r="E26206">
            <v>13252.88</v>
          </cell>
          <cell r="F26206" t="str">
            <v>39269099</v>
          </cell>
        </row>
        <row r="26207">
          <cell r="A26207" t="str">
            <v>POLS18986-1</v>
          </cell>
          <cell r="B26207" t="str">
            <v>EMBEDDNG MOLD 12X12X20MM CS288</v>
          </cell>
          <cell r="C26207" t="str">
            <v>(288items)</v>
          </cell>
          <cell r="D26207">
            <v>26506</v>
          </cell>
          <cell r="E26207">
            <v>13252.88</v>
          </cell>
          <cell r="F26207" t="str">
            <v>39269099</v>
          </cell>
        </row>
        <row r="26208">
          <cell r="A26208" t="str">
            <v>IKAA2437700</v>
          </cell>
          <cell r="B26208" t="str">
            <v>BOSSHEAD/CLAMP H44</v>
          </cell>
          <cell r="C26208" t="str">
            <v>1 * 1 items</v>
          </cell>
          <cell r="D26208">
            <v>1230</v>
          </cell>
          <cell r="E26208">
            <v>984</v>
          </cell>
          <cell r="F26208" t="str">
            <v>73079910</v>
          </cell>
        </row>
        <row r="26209">
          <cell r="A26209" t="str">
            <v>IKAA3304000</v>
          </cell>
          <cell r="B26209" t="str">
            <v>DISPERSING ELEMENT S 10 N - 5 G</v>
          </cell>
          <cell r="C26209" t="str">
            <v>1 * 1 items</v>
          </cell>
          <cell r="D26209">
            <v>89284</v>
          </cell>
          <cell r="E26209">
            <v>71427.199999999997</v>
          </cell>
          <cell r="F26209" t="str">
            <v>84799090</v>
          </cell>
        </row>
        <row r="26210">
          <cell r="A26210" t="str">
            <v>IKAA3386000</v>
          </cell>
          <cell r="B26210" t="str">
            <v>STAND PLATE R 104 FOR HOMOGENIZER T10</v>
          </cell>
          <cell r="C26210" t="str">
            <v>1 * 1 items</v>
          </cell>
          <cell r="D26210">
            <v>13154</v>
          </cell>
          <cell r="E26210">
            <v>10523.2</v>
          </cell>
          <cell r="F26210" t="str">
            <v>84798200</v>
          </cell>
        </row>
        <row r="26211">
          <cell r="A26211" t="str">
            <v>IKAA3737000</v>
          </cell>
          <cell r="B26211" t="str">
            <v>ULTRA-TURRAX T 10 BASIC EU/AU</v>
          </cell>
          <cell r="C26211" t="str">
            <v>1 * 1 items</v>
          </cell>
          <cell r="D26211">
            <v>91017</v>
          </cell>
          <cell r="E26211">
            <v>72813.600000000006</v>
          </cell>
          <cell r="F26211" t="str">
            <v>84798200</v>
          </cell>
        </row>
        <row r="26212">
          <cell r="A26212" t="str">
            <v>BDAA351007</v>
          </cell>
          <cell r="B26212" t="str">
            <v>PETRI DISH 60X15MM (25X20) NON TREATED</v>
          </cell>
          <cell r="C26212" t="str">
            <v>1 * 500 items</v>
          </cell>
          <cell r="D26212">
            <v>12705</v>
          </cell>
          <cell r="E26212">
            <v>7623</v>
          </cell>
          <cell r="F26212" t="str">
            <v>39269099</v>
          </cell>
        </row>
        <row r="26213">
          <cell r="A26213" t="str">
            <v>BDAA352001</v>
          </cell>
          <cell r="B26213" t="str">
            <v>TUBE 17X100MM 14ML ROUND SNAP CAP PS ST</v>
          </cell>
          <cell r="C26213" t="str">
            <v>1 * 500 items</v>
          </cell>
          <cell r="D26213">
            <v>9240</v>
          </cell>
          <cell r="E26213">
            <v>5544</v>
          </cell>
          <cell r="F26213" t="str">
            <v>39269099</v>
          </cell>
        </row>
        <row r="26214">
          <cell r="A26214" t="str">
            <v>BDAA352095</v>
          </cell>
          <cell r="B26214" t="str">
            <v>TUBE CON. 15ML 17X120MM PS.S/C</v>
          </cell>
          <cell r="C26214" t="str">
            <v>1 * 500 items</v>
          </cell>
          <cell r="D26214">
            <v>11550</v>
          </cell>
          <cell r="E26214">
            <v>6930</v>
          </cell>
          <cell r="F26214" t="str">
            <v>39269099</v>
          </cell>
        </row>
        <row r="26215">
          <cell r="A26215" t="str">
            <v>BDAA352096</v>
          </cell>
          <cell r="B26215" t="str">
            <v>TUBE 15ML CONICAL DOME-SEAL SCREW CAP ST</v>
          </cell>
          <cell r="C26215" t="str">
            <v>1 * 500 items</v>
          </cell>
          <cell r="D26215">
            <v>10972</v>
          </cell>
          <cell r="E26215">
            <v>6583.5</v>
          </cell>
          <cell r="F26215" t="str">
            <v>39269099</v>
          </cell>
        </row>
        <row r="26216">
          <cell r="A26216" t="str">
            <v>BDAA353001</v>
          </cell>
          <cell r="B26216" t="str">
            <v>DISH CC 35X10MM EASY-GRIP TC LID ST</v>
          </cell>
          <cell r="C26216" t="str">
            <v>1 * 500 items</v>
          </cell>
          <cell r="D26216">
            <v>14438</v>
          </cell>
          <cell r="E26216">
            <v>8662.5</v>
          </cell>
          <cell r="F26216" t="str">
            <v>39269099</v>
          </cell>
        </row>
        <row r="26217">
          <cell r="A26217" t="str">
            <v>BDAA353002</v>
          </cell>
          <cell r="B26217" t="str">
            <v>TC DISH 60X15MM STYLE (25X20)</v>
          </cell>
          <cell r="C26217" t="str">
            <v>1 * 500 items</v>
          </cell>
          <cell r="D26217">
            <v>13860</v>
          </cell>
          <cell r="E26217">
            <v>8316</v>
          </cell>
          <cell r="F26217" t="str">
            <v>39269099</v>
          </cell>
        </row>
        <row r="26218">
          <cell r="A26218" t="str">
            <v>BDAA353003</v>
          </cell>
          <cell r="B26218" t="str">
            <v>TC DISH STANDARD TC 100X20MM STANDARD</v>
          </cell>
          <cell r="C26218" t="str">
            <v>1 * 200 items</v>
          </cell>
          <cell r="D26218">
            <v>8085</v>
          </cell>
          <cell r="E26218">
            <v>4851</v>
          </cell>
          <cell r="F26218" t="str">
            <v>39269099</v>
          </cell>
        </row>
        <row r="26219">
          <cell r="A26219" t="str">
            <v>BDAA353037</v>
          </cell>
          <cell r="B26219" t="str">
            <v>ORGAN CULTURE DISH 60X15MM CENTRE WELL</v>
          </cell>
          <cell r="C26219" t="str">
            <v>1 * 500 items</v>
          </cell>
          <cell r="D26219">
            <v>15592</v>
          </cell>
          <cell r="E26219">
            <v>9355.5</v>
          </cell>
          <cell r="F26219" t="str">
            <v>39269099</v>
          </cell>
        </row>
        <row r="26220">
          <cell r="A26220" t="str">
            <v>BDAA353652</v>
          </cell>
          <cell r="B26220" t="str">
            <v>DISH 60MM IVF TC TREATED</v>
          </cell>
          <cell r="C26220" t="str">
            <v>1 * 500 items</v>
          </cell>
          <cell r="D26220">
            <v>33075</v>
          </cell>
          <cell r="E26220">
            <v>19845</v>
          </cell>
          <cell r="F26220" t="str">
            <v>39269099</v>
          </cell>
        </row>
        <row r="26221">
          <cell r="A26221" t="str">
            <v>BDAA353653</v>
          </cell>
          <cell r="B26221" t="str">
            <v>DISH CENTER WELL 60MM IVF TC TREATED</v>
          </cell>
          <cell r="C26221" t="str">
            <v>1 * 500 items</v>
          </cell>
          <cell r="D26221">
            <v>33075</v>
          </cell>
          <cell r="E26221">
            <v>19845</v>
          </cell>
          <cell r="F26221" t="str">
            <v>39269099</v>
          </cell>
        </row>
        <row r="26222">
          <cell r="A26222" t="str">
            <v>BDAA353654</v>
          </cell>
          <cell r="B26222" t="str">
            <v>PLATE 4 WELL IVF</v>
          </cell>
          <cell r="C26222" t="str">
            <v>1 * 100 items</v>
          </cell>
          <cell r="D26222">
            <v>42735</v>
          </cell>
          <cell r="E26222">
            <v>25641</v>
          </cell>
          <cell r="F26222" t="str">
            <v>39269099</v>
          </cell>
        </row>
        <row r="26223">
          <cell r="A26223" t="str">
            <v>BDAA353655</v>
          </cell>
          <cell r="B26223" t="str">
            <v>DISH IVF ICSI 50MM LOW WALL</v>
          </cell>
          <cell r="C26223" t="str">
            <v>1 * 100 items</v>
          </cell>
          <cell r="D26223">
            <v>22575</v>
          </cell>
          <cell r="E26223">
            <v>13545</v>
          </cell>
          <cell r="F26223" t="str">
            <v>39269099</v>
          </cell>
        </row>
        <row r="26224">
          <cell r="A26224" t="str">
            <v>BDAA352350</v>
          </cell>
          <cell r="B26224" t="str">
            <v>CELL STRAINER 70ΜM WHITE FRAME IND ST</v>
          </cell>
          <cell r="C26224" t="str">
            <v>1 * 50 items</v>
          </cell>
          <cell r="D26224">
            <v>9240</v>
          </cell>
          <cell r="E26224">
            <v>5544</v>
          </cell>
          <cell r="F26224" t="str">
            <v>39269099</v>
          </cell>
        </row>
        <row r="26225">
          <cell r="A26225" t="str">
            <v>BDAA351006</v>
          </cell>
          <cell r="B26225" t="str">
            <v>PETRI DISH 50X9MM TIGHT-FIT LID ST</v>
          </cell>
          <cell r="C26225" t="str">
            <v>1 * 500 items</v>
          </cell>
          <cell r="D26225">
            <v>17325</v>
          </cell>
          <cell r="E26225">
            <v>10395</v>
          </cell>
          <cell r="F26225" t="str">
            <v>39269099</v>
          </cell>
        </row>
        <row r="26226">
          <cell r="A26226" t="str">
            <v>BDAA354013</v>
          </cell>
          <cell r="B26226" t="str">
            <v>CONTAINER SAMPLE 110ML WITH LID PP ST</v>
          </cell>
          <cell r="C26226" t="str">
            <v>1 * 100 items</v>
          </cell>
          <cell r="D26226">
            <v>8662</v>
          </cell>
          <cell r="E26226">
            <v>5197.5</v>
          </cell>
          <cell r="F26226" t="str">
            <v>39269099</v>
          </cell>
        </row>
        <row r="26227">
          <cell r="A26227" t="str">
            <v>BDAA357521</v>
          </cell>
          <cell r="B26227" t="str">
            <v>PIPET SEROLOGICAL 1ML 1/100 INCR ST</v>
          </cell>
          <cell r="C26227" t="str">
            <v>1 * 1,000 items</v>
          </cell>
          <cell r="D26227">
            <v>16170</v>
          </cell>
          <cell r="E26227">
            <v>9702</v>
          </cell>
          <cell r="F26227" t="str">
            <v>39269099</v>
          </cell>
        </row>
        <row r="26228">
          <cell r="A26228" t="str">
            <v>BDAA357543</v>
          </cell>
          <cell r="B26228" t="str">
            <v>PIPET SEROLOGICAL 5ML 1/10 INCR IND PACK</v>
          </cell>
          <cell r="C26228" t="str">
            <v>1 * 200 items</v>
          </cell>
          <cell r="D26228">
            <v>5544</v>
          </cell>
          <cell r="E26228">
            <v>3326.4</v>
          </cell>
          <cell r="F26228" t="str">
            <v>39269099</v>
          </cell>
        </row>
        <row r="26229">
          <cell r="A26229" t="str">
            <v>BDAA357551</v>
          </cell>
          <cell r="B26229" t="str">
            <v>PIPET SEROLOGICAL 10ML IN 1/10ML INCREM.</v>
          </cell>
          <cell r="C26229" t="str">
            <v>1 * 200 items</v>
          </cell>
          <cell r="D26229">
            <v>5544</v>
          </cell>
          <cell r="E26229">
            <v>3326.4</v>
          </cell>
          <cell r="F26229" t="str">
            <v>39269099</v>
          </cell>
        </row>
        <row r="26230">
          <cell r="A26230" t="str">
            <v>BDAA357525</v>
          </cell>
          <cell r="B26230" t="str">
            <v>PIPET 25ML IN 0.25ML INCREMENTS</v>
          </cell>
          <cell r="C26230" t="str">
            <v>1 * 200 items</v>
          </cell>
          <cell r="D26230">
            <v>10395</v>
          </cell>
          <cell r="E26230">
            <v>6237</v>
          </cell>
          <cell r="F26230" t="str">
            <v>39269099</v>
          </cell>
        </row>
        <row r="26231">
          <cell r="A26231" t="str">
            <v>BDAA357550</v>
          </cell>
          <cell r="B26231" t="str">
            <v>PIPET 50ML BY 1ML INCREMENTS</v>
          </cell>
          <cell r="C26231" t="str">
            <v>1 * 100 items</v>
          </cell>
          <cell r="D26231">
            <v>6814</v>
          </cell>
          <cell r="E26231">
            <v>4088.7</v>
          </cell>
          <cell r="F26231" t="str">
            <v>39269099</v>
          </cell>
        </row>
        <row r="26232">
          <cell r="A26232" t="str">
            <v>HANNHI2210-02</v>
          </cell>
          <cell r="B26232" t="str">
            <v>PH/TEMP BENCH METER HI2210 230V</v>
          </cell>
          <cell r="C26232" t="str">
            <v>1 * 1 items</v>
          </cell>
          <cell r="D26232">
            <v>80100</v>
          </cell>
          <cell r="E26232">
            <v>40049.919999999998</v>
          </cell>
          <cell r="F26232" t="str">
            <v>90278090</v>
          </cell>
        </row>
        <row r="26233">
          <cell r="A26233" t="str">
            <v>HANNHI2211-02</v>
          </cell>
          <cell r="B26233" t="str">
            <v>PH/TEMP BENCH METER HI2211 230V</v>
          </cell>
          <cell r="C26233" t="str">
            <v>1 * 1 items</v>
          </cell>
          <cell r="D26233">
            <v>85991</v>
          </cell>
          <cell r="E26233">
            <v>42995.38</v>
          </cell>
          <cell r="F26233" t="str">
            <v>90278090</v>
          </cell>
        </row>
        <row r="26234">
          <cell r="A26234" t="str">
            <v>TEMPMALWP</v>
          </cell>
          <cell r="B26234" t="str">
            <v>GLOVE CRYO WATERPROOF MID-ARM 400MM L/10</v>
          </cell>
          <cell r="C26234" t="str">
            <v>1 * 1 PAIR</v>
          </cell>
          <cell r="D26234">
            <v>22219</v>
          </cell>
          <cell r="E26234">
            <v>11109.29</v>
          </cell>
          <cell r="F26234" t="str">
            <v>62160090</v>
          </cell>
        </row>
        <row r="26235">
          <cell r="A26235" t="str">
            <v>MIEL10096900</v>
          </cell>
          <cell r="B26235" t="str">
            <v>WASHER LAB PG 8593 AE-WW-AD-CM</v>
          </cell>
          <cell r="C26235" t="str">
            <v>1 * 1 items</v>
          </cell>
          <cell r="D26235">
            <v>1553817</v>
          </cell>
          <cell r="E26235">
            <v>776908.27</v>
          </cell>
          <cell r="F26235" t="str">
            <v>84221900</v>
          </cell>
        </row>
        <row r="26236">
          <cell r="A26236" t="str">
            <v>MIEL3809390</v>
          </cell>
          <cell r="B26236" t="str">
            <v>PIPETTE INJECTOR SLEEVE MIBO E 336 121MM</v>
          </cell>
          <cell r="C26236" t="str">
            <v>1 * 1 items</v>
          </cell>
          <cell r="D26236">
            <v>4612</v>
          </cell>
          <cell r="E26236">
            <v>2306.2399999999998</v>
          </cell>
          <cell r="F26236" t="str">
            <v>84229010</v>
          </cell>
        </row>
        <row r="26237">
          <cell r="A26237" t="str">
            <v>MIEL6629670</v>
          </cell>
          <cell r="B26237" t="str">
            <v>BASKET A 12/1 1/2 SUBFRAME 429X224MM</v>
          </cell>
          <cell r="C26237" t="str">
            <v>1 * 1 items</v>
          </cell>
          <cell r="D26237">
            <v>16033</v>
          </cell>
          <cell r="E26237">
            <v>8016.33</v>
          </cell>
          <cell r="F26237" t="str">
            <v>84229010</v>
          </cell>
        </row>
        <row r="26238">
          <cell r="A26238" t="str">
            <v>MIEL9862400</v>
          </cell>
          <cell r="B26238" t="str">
            <v>BASKET LOWER FOR MODULES (A 150)</v>
          </cell>
          <cell r="C26238" t="str">
            <v>1 * 1 items</v>
          </cell>
          <cell r="D26238">
            <v>77210</v>
          </cell>
          <cell r="E26238">
            <v>38604.959999999999</v>
          </cell>
          <cell r="F26238" t="str">
            <v>84229010</v>
          </cell>
        </row>
        <row r="26239">
          <cell r="A26239" t="str">
            <v>MIEL9862500</v>
          </cell>
          <cell r="B26239" t="str">
            <v>MODULE FOR LABORATORY GLASS-WARE 3X6 (A</v>
          </cell>
          <cell r="C26239" t="str">
            <v>1 * 1 items</v>
          </cell>
          <cell r="D26239">
            <v>102947</v>
          </cell>
          <cell r="E26239">
            <v>51473.27</v>
          </cell>
          <cell r="F26239" t="str">
            <v>84229010</v>
          </cell>
        </row>
        <row r="26240">
          <cell r="A26240" t="str">
            <v>MIEL9862550</v>
          </cell>
          <cell r="B26240" t="str">
            <v>MODULE FOR LABORATORY GLASS-WARE 4X8 (A</v>
          </cell>
          <cell r="C26240" t="str">
            <v>1 * 1 items</v>
          </cell>
          <cell r="D26240">
            <v>206102</v>
          </cell>
          <cell r="E26240">
            <v>103051.23</v>
          </cell>
          <cell r="F26240" t="str">
            <v>84229010</v>
          </cell>
        </row>
        <row r="26241">
          <cell r="A26241" t="str">
            <v>HICH4631-1001</v>
          </cell>
          <cell r="B26241" t="str">
            <v>WRENCHLESS WVS END FITTING KIT</v>
          </cell>
          <cell r="C26241" t="str">
            <v>1 * 1 items</v>
          </cell>
          <cell r="D26241">
            <v>44332</v>
          </cell>
          <cell r="E26241">
            <v>22166.25</v>
          </cell>
          <cell r="F26241" t="str">
            <v>39174000</v>
          </cell>
        </row>
        <row r="26242">
          <cell r="A26242" t="str">
            <v>HICH80101/N</v>
          </cell>
          <cell r="B26242" t="str">
            <v>ALL-GUARD CARTRIDGE HOLDER</v>
          </cell>
          <cell r="C26242" t="str">
            <v>1 * 1 items</v>
          </cell>
          <cell r="D26242">
            <v>23554</v>
          </cell>
          <cell r="E26242">
            <v>11777.06</v>
          </cell>
          <cell r="F26242" t="str">
            <v>90279090</v>
          </cell>
        </row>
        <row r="26243">
          <cell r="A26243" t="str">
            <v>HICH96080/N</v>
          </cell>
          <cell r="B26243" t="str">
            <v>ALLTIMA 5UM C18 ALLGRDS(FOR 3.0-4.6)</v>
          </cell>
          <cell r="C26243" t="str">
            <v>1 * 3 items</v>
          </cell>
          <cell r="D26243">
            <v>40684</v>
          </cell>
          <cell r="E26243">
            <v>20342.189999999999</v>
          </cell>
          <cell r="F26243" t="str">
            <v>90279090</v>
          </cell>
        </row>
        <row r="26244">
          <cell r="A26244" t="str">
            <v>HICHHI-081</v>
          </cell>
          <cell r="B26244" t="str">
            <v>FINGERTIGHT PEEK COLUMN COUPLER</v>
          </cell>
          <cell r="C26244" t="str">
            <v>1 * 1 items</v>
          </cell>
          <cell r="D26244">
            <v>10564</v>
          </cell>
          <cell r="E26244">
            <v>5281.83</v>
          </cell>
          <cell r="F26244" t="str">
            <v>90279090</v>
          </cell>
        </row>
        <row r="26245">
          <cell r="A26245" t="str">
            <v>VWRC0755-100G</v>
          </cell>
          <cell r="B26245" t="str">
            <v>TETRADECYLTRIMETHYLAMMONIUMBROMIDE 99.0%</v>
          </cell>
          <cell r="C26245" t="str">
            <v>1 * 100 g</v>
          </cell>
          <cell r="D26245">
            <v>5862</v>
          </cell>
          <cell r="E26245">
            <v>1831.99</v>
          </cell>
          <cell r="F26245" t="str">
            <v>29239000</v>
          </cell>
        </row>
        <row r="26246">
          <cell r="A26246" t="str">
            <v>BOCH5330</v>
          </cell>
          <cell r="B26246" t="str">
            <v>BOSSHEAD ALU. TYPE 1 Ø16,5MM ANG 90</v>
          </cell>
          <cell r="C26246" t="str">
            <v>1 * 1 items</v>
          </cell>
          <cell r="D26246">
            <v>929</v>
          </cell>
          <cell r="E26246">
            <v>464.74</v>
          </cell>
          <cell r="F26246" t="str">
            <v>73269099</v>
          </cell>
        </row>
        <row r="26247">
          <cell r="A26247" t="str">
            <v>BOCH5425</v>
          </cell>
          <cell r="B26247" t="str">
            <v>CLAMP UNIVERSAL 18/10 SS 150MM D0-80MM</v>
          </cell>
          <cell r="C26247" t="str">
            <v>1 * 1 items</v>
          </cell>
          <cell r="D26247">
            <v>15531</v>
          </cell>
          <cell r="E26247">
            <v>7765.72</v>
          </cell>
          <cell r="F26247" t="str">
            <v>73269099</v>
          </cell>
        </row>
        <row r="26248">
          <cell r="A26248" t="str">
            <v>ESIN780101</v>
          </cell>
          <cell r="B26248" t="str">
            <v>WHELK-O1 (S S) 5 UM 25 CMX4.6MM</v>
          </cell>
          <cell r="C26248" t="str">
            <v>1 * 1 items</v>
          </cell>
          <cell r="D26248">
            <v>333177</v>
          </cell>
          <cell r="E26248">
            <v>166588.65</v>
          </cell>
          <cell r="F26248" t="str">
            <v>90279090</v>
          </cell>
        </row>
        <row r="26249">
          <cell r="A26249" t="str">
            <v>ESIN780201</v>
          </cell>
          <cell r="B26249" t="str">
            <v>WHELK-O1 (R R) 5 UM 25 CMX4.6MM</v>
          </cell>
          <cell r="C26249" t="str">
            <v>1 * 1 items</v>
          </cell>
          <cell r="D26249">
            <v>333177</v>
          </cell>
          <cell r="E26249">
            <v>166588.65</v>
          </cell>
          <cell r="F26249" t="str">
            <v>90279090</v>
          </cell>
        </row>
        <row r="26250">
          <cell r="A26250" t="str">
            <v>INSC024230</v>
          </cell>
          <cell r="B26250" t="str">
            <v>BLENDER BAGMIXER 400CC WINDOW DOOR +TRAY</v>
          </cell>
          <cell r="C26250" t="str">
            <v>1 * 1 items</v>
          </cell>
          <cell r="D26250">
            <v>612474</v>
          </cell>
          <cell r="E26250">
            <v>306236.78999999998</v>
          </cell>
          <cell r="F26250" t="str">
            <v>90278090</v>
          </cell>
        </row>
        <row r="26251">
          <cell r="A26251" t="str">
            <v>GRANLSB18</v>
          </cell>
          <cell r="B26251" t="str">
            <v>BATH SHAKING LINEAR 18L</v>
          </cell>
          <cell r="C26251" t="str">
            <v>1 * 1 items</v>
          </cell>
          <cell r="D26251">
            <v>377380</v>
          </cell>
          <cell r="E26251">
            <v>188689.87</v>
          </cell>
          <cell r="F26251" t="str">
            <v>84198990</v>
          </cell>
        </row>
        <row r="26252">
          <cell r="A26252" t="str">
            <v>GRANTU18</v>
          </cell>
          <cell r="B26252" t="str">
            <v>TRAY UNIVERSAL FOR LSB18</v>
          </cell>
          <cell r="C26252" t="str">
            <v>1 * 1 items</v>
          </cell>
          <cell r="D26252">
            <v>38356</v>
          </cell>
          <cell r="E26252">
            <v>19177.97</v>
          </cell>
          <cell r="F26252" t="str">
            <v>84199090</v>
          </cell>
        </row>
        <row r="26253">
          <cell r="A26253" t="str">
            <v>WHAT10539521</v>
          </cell>
          <cell r="B26253" t="str">
            <v>DRY RACK WITH VELCRO 903</v>
          </cell>
          <cell r="C26253" t="str">
            <v>1 * 10 items</v>
          </cell>
          <cell r="D26253">
            <v>10043</v>
          </cell>
          <cell r="E26253">
            <v>5021.71</v>
          </cell>
          <cell r="F26253" t="str">
            <v>39269099</v>
          </cell>
        </row>
        <row r="26254">
          <cell r="A26254" t="str">
            <v>INSC561000</v>
          </cell>
          <cell r="B26254" t="str">
            <v>FLEXIPUMP LIQ.DISP.PUMP-SINGLE PUMP HEAD</v>
          </cell>
          <cell r="C26254" t="str">
            <v>1 * 1 items</v>
          </cell>
          <cell r="D26254">
            <v>581845</v>
          </cell>
          <cell r="E26254">
            <v>290922.65000000002</v>
          </cell>
          <cell r="F26254" t="str">
            <v>84798999</v>
          </cell>
        </row>
        <row r="26255">
          <cell r="A26255" t="str">
            <v>INSC562000</v>
          </cell>
          <cell r="B26255" t="str">
            <v>FLEXIPUMP LIQ.DISP.PUMP-DOUBLE PUMP HEAD</v>
          </cell>
          <cell r="C26255" t="str">
            <v>1 * 1 items</v>
          </cell>
          <cell r="D26255">
            <v>700872</v>
          </cell>
          <cell r="E26255">
            <v>350436.05</v>
          </cell>
          <cell r="F26255" t="str">
            <v>84798999</v>
          </cell>
        </row>
        <row r="26256">
          <cell r="A26256" t="str">
            <v>CORN4100-500</v>
          </cell>
          <cell r="B26256" t="str">
            <v>FLASK BOIL SHRT NCK 500 ML PK6</v>
          </cell>
          <cell r="C26256" t="str">
            <v>(6items)</v>
          </cell>
          <cell r="D26256">
            <v>23724</v>
          </cell>
          <cell r="E26256">
            <v>11861.99</v>
          </cell>
          <cell r="F26256" t="str">
            <v>70172000</v>
          </cell>
        </row>
        <row r="26257">
          <cell r="A26257" t="str">
            <v>LBCP3950322</v>
          </cell>
          <cell r="B26257" t="str">
            <v>XPERT SYSTEM 230V DIG MONTR</v>
          </cell>
          <cell r="C26257" t="str">
            <v>(1items)</v>
          </cell>
          <cell r="D26257">
            <v>1067702</v>
          </cell>
          <cell r="E26257">
            <v>533851.01</v>
          </cell>
          <cell r="F26257" t="str">
            <v>84213990</v>
          </cell>
        </row>
        <row r="26258">
          <cell r="A26258" t="str">
            <v>VWRU57334-482</v>
          </cell>
          <cell r="B26258" t="str">
            <v>VWR SIEVE 8IN SS/SS FULL #230</v>
          </cell>
          <cell r="C26258" t="str">
            <v>(1items)</v>
          </cell>
          <cell r="D26258">
            <v>12910</v>
          </cell>
          <cell r="E26258">
            <v>6454.85</v>
          </cell>
          <cell r="F26258" t="str">
            <v>96040000</v>
          </cell>
        </row>
        <row r="26259">
          <cell r="A26259" t="str">
            <v>GLCO100AO415</v>
          </cell>
          <cell r="B26259" t="str">
            <v>FABRIC HEATING MANTLE, 5L, 230</v>
          </cell>
          <cell r="C26259" t="str">
            <v>1 * 1 items</v>
          </cell>
          <cell r="D26259">
            <v>54493</v>
          </cell>
          <cell r="E26259">
            <v>27246.639999999999</v>
          </cell>
          <cell r="F26259" t="str">
            <v>84198910</v>
          </cell>
        </row>
        <row r="26260">
          <cell r="A26260" t="str">
            <v>CORN4980-125</v>
          </cell>
          <cell r="B26260" t="str">
            <v>FLASK 125ML 4980 PK12</v>
          </cell>
          <cell r="C26260" t="str">
            <v>(12items)</v>
          </cell>
          <cell r="D26260">
            <v>7116</v>
          </cell>
          <cell r="E26260">
            <v>3557.99</v>
          </cell>
          <cell r="F26260" t="str">
            <v>70179090</v>
          </cell>
        </row>
        <row r="26261">
          <cell r="A26261" t="str">
            <v>CORN4980-25</v>
          </cell>
          <cell r="B26261" t="str">
            <v>FLASK 25ML 4980 12/PK</v>
          </cell>
          <cell r="C26261" t="str">
            <v>(12items)</v>
          </cell>
          <cell r="D26261">
            <v>7576</v>
          </cell>
          <cell r="E26261">
            <v>3788.12</v>
          </cell>
          <cell r="F26261" t="str">
            <v>70179090</v>
          </cell>
        </row>
        <row r="26262">
          <cell r="A26262" t="str">
            <v>CORN4980-250</v>
          </cell>
          <cell r="B26262" t="str">
            <v>FLASK,ERLEN PYREX 250ML PK12</v>
          </cell>
          <cell r="C26262" t="str">
            <v>(12items)</v>
          </cell>
          <cell r="D26262">
            <v>6801</v>
          </cell>
          <cell r="E26262">
            <v>3400.53</v>
          </cell>
          <cell r="F26262" t="str">
            <v>70179090</v>
          </cell>
        </row>
        <row r="26263">
          <cell r="A26263" t="str">
            <v>CORN4980-500</v>
          </cell>
          <cell r="B26263" t="str">
            <v>FLASK ERLEN PYREX 500ML CS36</v>
          </cell>
          <cell r="C26263" t="str">
            <v>(36items)</v>
          </cell>
          <cell r="D26263">
            <v>25595</v>
          </cell>
          <cell r="E26263">
            <v>12797.66</v>
          </cell>
          <cell r="F26263" t="str">
            <v>70179090</v>
          </cell>
        </row>
        <row r="26264">
          <cell r="A26264" t="str">
            <v>CORN5642-100</v>
          </cell>
          <cell r="B26264" t="str">
            <v>FLASK VOL CLS A PE STOPR 100ML</v>
          </cell>
          <cell r="C26264" t="str">
            <v>(6items)</v>
          </cell>
          <cell r="D26264">
            <v>22468</v>
          </cell>
          <cell r="E26264">
            <v>11234.17</v>
          </cell>
          <cell r="F26264" t="str">
            <v>70172000</v>
          </cell>
        </row>
        <row r="26265">
          <cell r="A26265" t="str">
            <v>CORN5642-25</v>
          </cell>
          <cell r="B26265" t="str">
            <v>FLASK VOL CLS A PE STOPR 25ML</v>
          </cell>
          <cell r="C26265" t="str">
            <v>(6items)</v>
          </cell>
          <cell r="D26265">
            <v>20121</v>
          </cell>
          <cell r="E26265">
            <v>10060.280000000001</v>
          </cell>
          <cell r="F26265" t="str">
            <v>70172000</v>
          </cell>
        </row>
        <row r="26266">
          <cell r="A26266" t="str">
            <v>CORN5642-250</v>
          </cell>
          <cell r="B26266" t="str">
            <v>FLASK VOL CLS A STOP 250ML PK6</v>
          </cell>
          <cell r="C26266" t="str">
            <v>(6items)</v>
          </cell>
          <cell r="D26266">
            <v>27862</v>
          </cell>
          <cell r="E26266">
            <v>13931.17</v>
          </cell>
          <cell r="F26266" t="str">
            <v>70172000</v>
          </cell>
        </row>
        <row r="26267">
          <cell r="A26267" t="str">
            <v>CORN5642-50</v>
          </cell>
          <cell r="B26267" t="str">
            <v>FLASK VOL CLS A PE STOPR 50ML</v>
          </cell>
          <cell r="C26267" t="str">
            <v>(6items)</v>
          </cell>
          <cell r="D26267">
            <v>21661</v>
          </cell>
          <cell r="E26267">
            <v>10830.42</v>
          </cell>
          <cell r="F26267" t="str">
            <v>70172000</v>
          </cell>
        </row>
        <row r="26268">
          <cell r="A26268" t="str">
            <v>CORN5642-500</v>
          </cell>
          <cell r="B26268" t="str">
            <v>FLASK VOL CLS A PE STOPR 500ML</v>
          </cell>
          <cell r="C26268" t="str">
            <v>(6items)</v>
          </cell>
          <cell r="D26268">
            <v>35806</v>
          </cell>
          <cell r="E26268">
            <v>17903</v>
          </cell>
          <cell r="F26268" t="str">
            <v>70172000</v>
          </cell>
        </row>
        <row r="26269">
          <cell r="A26269" t="str">
            <v>KIML28015-100</v>
          </cell>
          <cell r="B26269" t="str">
            <v>FLASK VOLUME STOPPER 100ML PK6</v>
          </cell>
          <cell r="C26269" t="str">
            <v>(6items)</v>
          </cell>
          <cell r="D26269">
            <v>22373</v>
          </cell>
          <cell r="E26269">
            <v>11186.73</v>
          </cell>
          <cell r="F26269" t="str">
            <v>70172000</v>
          </cell>
        </row>
        <row r="26270">
          <cell r="A26270" t="str">
            <v>AXYGAP-1000</v>
          </cell>
          <cell r="B26270" t="str">
            <v>PIPETTOR 100-1000ΜL SINGLE CHANNEL</v>
          </cell>
          <cell r="C26270" t="str">
            <v>1 * 1 items</v>
          </cell>
          <cell r="D26270">
            <v>31196</v>
          </cell>
          <cell r="E26270">
            <v>15598.06</v>
          </cell>
          <cell r="F26270" t="str">
            <v>39269099</v>
          </cell>
        </row>
        <row r="26271">
          <cell r="A26271" t="str">
            <v>AXYGAP-5000</v>
          </cell>
          <cell r="B26271" t="str">
            <v>PIPETTOR 1-5ML SINGLE CHANNEL</v>
          </cell>
          <cell r="C26271" t="str">
            <v>1 * 1 items</v>
          </cell>
          <cell r="D26271">
            <v>35390</v>
          </cell>
          <cell r="E26271">
            <v>17694.93</v>
          </cell>
          <cell r="F26271" t="str">
            <v>39269099</v>
          </cell>
        </row>
        <row r="26272">
          <cell r="A26272" t="str">
            <v>AIRLGT92</v>
          </cell>
          <cell r="B26272" t="str">
            <v>VESSEL SAMPLE STORAGE GT9, 1LEV  STEEL</v>
          </cell>
          <cell r="C26272" t="str">
            <v>1 * 1 items</v>
          </cell>
          <cell r="D26272">
            <v>152469</v>
          </cell>
          <cell r="E26272">
            <v>76234.44</v>
          </cell>
          <cell r="F26272" t="str">
            <v>76130099</v>
          </cell>
        </row>
        <row r="26273">
          <cell r="A26273" t="str">
            <v>WHEAW216890</v>
          </cell>
          <cell r="B26273" t="str">
            <v>BOTTLE FR SQ W/BLK CAP 1OZ</v>
          </cell>
          <cell r="C26273" t="str">
            <v>1 * 48 items</v>
          </cell>
          <cell r="D26273">
            <v>6357</v>
          </cell>
          <cell r="E26273">
            <v>3178.47</v>
          </cell>
          <cell r="F26273" t="str">
            <v>70109000</v>
          </cell>
        </row>
        <row r="26274">
          <cell r="A26274" t="str">
            <v>WHEAW216891</v>
          </cell>
          <cell r="B26274" t="str">
            <v>BOTTLE FR SQ W/BLK CAP 2OZ</v>
          </cell>
          <cell r="C26274" t="str">
            <v>1 * 48 items</v>
          </cell>
          <cell r="D26274">
            <v>6658</v>
          </cell>
          <cell r="E26274">
            <v>3328.87</v>
          </cell>
          <cell r="F26274" t="str">
            <v>70109000</v>
          </cell>
        </row>
        <row r="26275">
          <cell r="A26275" t="str">
            <v>HAMI81317</v>
          </cell>
          <cell r="B26275" t="str">
            <v>SYRINGE FIXED NEEDLE 1ML 51MMX22S</v>
          </cell>
          <cell r="C26275" t="str">
            <v>1 * 1 items</v>
          </cell>
          <cell r="D26275">
            <v>10304</v>
          </cell>
          <cell r="E26275">
            <v>5151.7700000000004</v>
          </cell>
          <cell r="F26275" t="str">
            <v>90183100</v>
          </cell>
        </row>
        <row r="26276">
          <cell r="A26276" t="str">
            <v>HAMI81517</v>
          </cell>
          <cell r="B26276" t="str">
            <v>SYRINGE 1005LTN 5ML LUER-TIP</v>
          </cell>
          <cell r="C26276" t="str">
            <v>1 * 1 items</v>
          </cell>
          <cell r="D26276">
            <v>12819</v>
          </cell>
          <cell r="E26276">
            <v>6409.57</v>
          </cell>
          <cell r="F26276" t="str">
            <v>90183100</v>
          </cell>
        </row>
        <row r="26277">
          <cell r="A26277" t="str">
            <v>SPER840065</v>
          </cell>
          <cell r="B26277" t="str">
            <v>WIDE RANGE PRESSURE METER</v>
          </cell>
          <cell r="C26277" t="str">
            <v>(1items)</v>
          </cell>
          <cell r="D26277">
            <v>29358</v>
          </cell>
          <cell r="E26277">
            <v>14679.11</v>
          </cell>
          <cell r="F26277" t="str">
            <v>90262000</v>
          </cell>
        </row>
        <row r="26278">
          <cell r="A26278" t="str">
            <v>VWRU10158-606</v>
          </cell>
          <cell r="B26278" t="str">
            <v>VWR TOUGH MICROORGANISM LYSING MIX 0.5MM</v>
          </cell>
          <cell r="C26278" t="str">
            <v>(50items)</v>
          </cell>
          <cell r="D26278">
            <v>17940</v>
          </cell>
          <cell r="E26278">
            <v>8970.17</v>
          </cell>
          <cell r="F26278" t="str">
            <v>84798200</v>
          </cell>
        </row>
        <row r="26279">
          <cell r="A26279" t="str">
            <v>VWRU10158-610</v>
          </cell>
          <cell r="B26279" t="str">
            <v>VWR SOFT TISSUE HOMOGENIZING MIX 1.4MM 2</v>
          </cell>
          <cell r="C26279" t="str">
            <v>(50items)</v>
          </cell>
          <cell r="D26279">
            <v>17940</v>
          </cell>
          <cell r="E26279">
            <v>8970.17</v>
          </cell>
          <cell r="F26279" t="str">
            <v>84798200</v>
          </cell>
        </row>
        <row r="26280">
          <cell r="A26280" t="str">
            <v>VWRU75802-862</v>
          </cell>
          <cell r="B26280" t="str">
            <v>VWR BALANCE B-SERIES ANAL .1MG .2MG 210G</v>
          </cell>
          <cell r="C26280" t="str">
            <v>(18lb)</v>
          </cell>
          <cell r="D26280">
            <v>203285</v>
          </cell>
          <cell r="E26280">
            <v>101642.46</v>
          </cell>
          <cell r="F26280" t="str">
            <v>90160010</v>
          </cell>
        </row>
        <row r="26281">
          <cell r="A26281" t="str">
            <v>WHAT10531018</v>
          </cell>
          <cell r="B26281" t="str">
            <v>903 PROTEIN SAVER CARD EU 76X108MM</v>
          </cell>
          <cell r="C26281" t="str">
            <v>1 * 100 items</v>
          </cell>
          <cell r="D26281">
            <v>29508</v>
          </cell>
          <cell r="E26281">
            <v>14754.23</v>
          </cell>
          <cell r="F26281" t="str">
            <v>48232000</v>
          </cell>
        </row>
        <row r="26282">
          <cell r="A26282" t="str">
            <v>VWRI113-8216</v>
          </cell>
          <cell r="B26282" t="str">
            <v>LABCOAT HOWIE WHITE UNISEX SIZE S</v>
          </cell>
          <cell r="C26282" t="str">
            <v>1 * 1 items</v>
          </cell>
          <cell r="D26282">
            <v>2316</v>
          </cell>
          <cell r="E26282">
            <v>1157.8800000000001</v>
          </cell>
          <cell r="F26282" t="str">
            <v>62034300</v>
          </cell>
        </row>
        <row r="26283">
          <cell r="A26283" t="str">
            <v>VWRI113-8217</v>
          </cell>
          <cell r="B26283" t="str">
            <v>LABCOAT HOWIE WHITE UNISEX SIZE M</v>
          </cell>
          <cell r="C26283" t="str">
            <v>1 * 1 items</v>
          </cell>
          <cell r="D26283">
            <v>2316</v>
          </cell>
          <cell r="E26283">
            <v>1157.8800000000001</v>
          </cell>
          <cell r="F26283" t="str">
            <v>62034300</v>
          </cell>
        </row>
        <row r="26284">
          <cell r="A26284" t="str">
            <v>VWRI113-8218</v>
          </cell>
          <cell r="B26284" t="str">
            <v>LABCOAT HOWIE WHITE UNISEX SIZE L</v>
          </cell>
          <cell r="C26284" t="str">
            <v>1 * 1 items</v>
          </cell>
          <cell r="D26284">
            <v>2316</v>
          </cell>
          <cell r="E26284">
            <v>1157.8800000000001</v>
          </cell>
          <cell r="F26284" t="str">
            <v>62034300</v>
          </cell>
        </row>
        <row r="26285">
          <cell r="A26285" t="str">
            <v>VWRI113-8219</v>
          </cell>
          <cell r="B26285" t="str">
            <v>LABCOAT HOWIE WHITE UNISEX SIZE XL</v>
          </cell>
          <cell r="C26285" t="str">
            <v>1 * 1 items</v>
          </cell>
          <cell r="D26285">
            <v>2316</v>
          </cell>
          <cell r="E26285">
            <v>1157.8800000000001</v>
          </cell>
          <cell r="F26285" t="str">
            <v>62034300</v>
          </cell>
        </row>
        <row r="26286">
          <cell r="A26286" t="str">
            <v>VACU696945</v>
          </cell>
          <cell r="B26286" t="str">
            <v>PUMP DIAPHRAGM CHEMISTRY ATEX MD 10C EX</v>
          </cell>
          <cell r="C26286" t="str">
            <v>1 * 1 items</v>
          </cell>
          <cell r="D26286">
            <v>2773062</v>
          </cell>
          <cell r="E26286">
            <v>1386531.06</v>
          </cell>
          <cell r="F26286" t="str">
            <v>84138190</v>
          </cell>
        </row>
        <row r="26287">
          <cell r="A26287" t="str">
            <v>VACU744100</v>
          </cell>
          <cell r="B26287" t="str">
            <v>PUMP DIAPHRAGM MV 10 NT VARIO  EU PLUG</v>
          </cell>
          <cell r="C26287" t="str">
            <v>1 * 1 items</v>
          </cell>
          <cell r="D26287">
            <v>1160582</v>
          </cell>
          <cell r="E26287">
            <v>580291.15</v>
          </cell>
          <cell r="F26287" t="str">
            <v>84141000</v>
          </cell>
        </row>
        <row r="26288">
          <cell r="A26288" t="str">
            <v>JULA9650892</v>
          </cell>
          <cell r="B26288" t="str">
            <v>COOLER IMMERSION FT902 -90...30C</v>
          </cell>
          <cell r="C26288" t="str">
            <v>1 * 1 items</v>
          </cell>
          <cell r="D26288">
            <v>1223252</v>
          </cell>
          <cell r="E26288">
            <v>611626.1</v>
          </cell>
          <cell r="F26288" t="str">
            <v>84198990</v>
          </cell>
        </row>
        <row r="26289">
          <cell r="A26289" t="str">
            <v>QUNT95085-250</v>
          </cell>
          <cell r="B26289" t="str">
            <v>ACCUSTART TAQ DNA HIFI 250U</v>
          </cell>
          <cell r="C26289" t="str">
            <v>(1items)</v>
          </cell>
          <cell r="D26289">
            <v>58983</v>
          </cell>
          <cell r="E26289">
            <v>29491.48</v>
          </cell>
          <cell r="F26289" t="str">
            <v>38220090</v>
          </cell>
        </row>
        <row r="26290">
          <cell r="A26290" t="str">
            <v>SHEL74220706</v>
          </cell>
          <cell r="B26290" t="str">
            <v>LAB ARMOR BEAD BATH 6L 230V</v>
          </cell>
          <cell r="C26290" t="str">
            <v>(1items)</v>
          </cell>
          <cell r="D26290">
            <v>153394</v>
          </cell>
          <cell r="E26290">
            <v>76697.16</v>
          </cell>
          <cell r="F26290" t="str">
            <v>84198990</v>
          </cell>
        </row>
        <row r="26291">
          <cell r="A26291" t="str">
            <v>HOIT40011G</v>
          </cell>
          <cell r="B26291" t="str">
            <v>SHOES COVERS GREEN CPE 16X42CMS 8.0G</v>
          </cell>
          <cell r="C26291" t="str">
            <v>1 * 1,000 items</v>
          </cell>
          <cell r="D26291">
            <v>7230</v>
          </cell>
          <cell r="E26291">
            <v>3614.8</v>
          </cell>
          <cell r="F26291" t="str">
            <v>39262099</v>
          </cell>
        </row>
        <row r="26292">
          <cell r="A26292" t="str">
            <v>MICRC-22S</v>
          </cell>
          <cell r="B26292" t="str">
            <v>CART,SLIMLINE CART + BUCKETS 2</v>
          </cell>
          <cell r="C26292" t="str">
            <v>1 * 1 items</v>
          </cell>
          <cell r="D26292">
            <v>334916</v>
          </cell>
          <cell r="E26292">
            <v>167457.85999999999</v>
          </cell>
          <cell r="F26292" t="str">
            <v>39269099</v>
          </cell>
        </row>
        <row r="26293">
          <cell r="A26293" t="str">
            <v>MICRMZSM6AA-18</v>
          </cell>
          <cell r="B26293" t="str">
            <v>SNAPMOP BLUE MICROFIBER 46 CM</v>
          </cell>
          <cell r="C26293" t="str">
            <v>1 * 24 items</v>
          </cell>
          <cell r="D26293">
            <v>53117</v>
          </cell>
          <cell r="E26293">
            <v>26558.26</v>
          </cell>
          <cell r="F26293" t="str">
            <v>96039000</v>
          </cell>
        </row>
        <row r="26294">
          <cell r="A26294" t="str">
            <v>MICRSSU-8</v>
          </cell>
          <cell r="B26294" t="str">
            <v>HANDLE UNIVERSAL EXTENDIBLE 14-23IN</v>
          </cell>
          <cell r="C26294" t="str">
            <v>1 * 1 items</v>
          </cell>
          <cell r="D26294">
            <v>17815</v>
          </cell>
          <cell r="E26294">
            <v>8907.74</v>
          </cell>
          <cell r="F26294" t="str">
            <v>73269099</v>
          </cell>
        </row>
        <row r="26295">
          <cell r="A26295" t="str">
            <v>KART203</v>
          </cell>
          <cell r="B26295" t="str">
            <v>STIRRER MAGNETIC WATERPUMP</v>
          </cell>
          <cell r="C26295" t="str">
            <v>1 * 1 items</v>
          </cell>
          <cell r="D26295">
            <v>7718</v>
          </cell>
          <cell r="E26295">
            <v>3859.07</v>
          </cell>
          <cell r="F26295" t="str">
            <v>90278090</v>
          </cell>
        </row>
        <row r="26296">
          <cell r="A26296" t="str">
            <v>UVEX8544.8/38</v>
          </cell>
          <cell r="B26296" t="str">
            <v>SHOE S2 ESD BLACK W11 SIZE 38</v>
          </cell>
          <cell r="C26296" t="str">
            <v>1 * 1 PAIR</v>
          </cell>
          <cell r="D26296">
            <v>16229</v>
          </cell>
          <cell r="E26296">
            <v>8114.67</v>
          </cell>
          <cell r="F26296" t="str">
            <v>64034000</v>
          </cell>
        </row>
        <row r="26297">
          <cell r="A26297" t="str">
            <v>UVEX8544.8/42</v>
          </cell>
          <cell r="B26297" t="str">
            <v>SHOE S2 ESD BLACK W11 SIZE 42</v>
          </cell>
          <cell r="C26297" t="str">
            <v>1 * 1 PAIR</v>
          </cell>
          <cell r="D26297">
            <v>16229</v>
          </cell>
          <cell r="E26297">
            <v>8114.67</v>
          </cell>
          <cell r="F26297" t="str">
            <v>64034000</v>
          </cell>
        </row>
        <row r="26298">
          <cell r="A26298" t="str">
            <v>UVEX8544.8/43</v>
          </cell>
          <cell r="B26298" t="str">
            <v>SHOE S2 ESD BLACK W11 SIZE 43</v>
          </cell>
          <cell r="C26298" t="str">
            <v>1 * 1 PAIR</v>
          </cell>
          <cell r="D26298">
            <v>16229</v>
          </cell>
          <cell r="E26298">
            <v>8114.67</v>
          </cell>
          <cell r="F26298" t="str">
            <v>64034000</v>
          </cell>
        </row>
        <row r="26299">
          <cell r="A26299" t="str">
            <v>UVEX8544.8/44</v>
          </cell>
          <cell r="B26299" t="str">
            <v>SHOE S2 ESD BLACK W11 SIZE 44</v>
          </cell>
          <cell r="C26299" t="str">
            <v>1 * 1 PAIR</v>
          </cell>
          <cell r="D26299">
            <v>16229</v>
          </cell>
          <cell r="E26299">
            <v>8114.67</v>
          </cell>
          <cell r="F26299" t="str">
            <v>64034000</v>
          </cell>
        </row>
        <row r="26300">
          <cell r="A26300" t="str">
            <v>STUASBH200D/3</v>
          </cell>
          <cell r="B26300" t="str">
            <v>BLOCK HEATER DIGITAL DISPLAY MAXIMUM T</v>
          </cell>
          <cell r="C26300" t="str">
            <v>1 * 1 items</v>
          </cell>
          <cell r="D26300">
            <v>149630</v>
          </cell>
          <cell r="E26300">
            <v>74814.850000000006</v>
          </cell>
          <cell r="F26300" t="str">
            <v>84198990</v>
          </cell>
        </row>
        <row r="26301">
          <cell r="A26301" t="str">
            <v>STUASHT1/33</v>
          </cell>
          <cell r="B26301" t="str">
            <v>BLOCK FOR 4 X 33MM TUBES</v>
          </cell>
          <cell r="C26301" t="str">
            <v>1 * 1 items</v>
          </cell>
          <cell r="D26301">
            <v>119801</v>
          </cell>
          <cell r="E26301">
            <v>59900.41</v>
          </cell>
          <cell r="F26301" t="str">
            <v>84199090</v>
          </cell>
        </row>
        <row r="26302">
          <cell r="A26302" t="str">
            <v>HICHACE-129-1546</v>
          </cell>
          <cell r="B26302" t="str">
            <v>ACE 5 C18-AR 150X4.6MM</v>
          </cell>
          <cell r="C26302" t="str">
            <v>1 * 1 items</v>
          </cell>
          <cell r="D26302">
            <v>99927</v>
          </cell>
          <cell r="E26302">
            <v>49963.27</v>
          </cell>
          <cell r="F26302" t="str">
            <v>90279090</v>
          </cell>
        </row>
        <row r="26303">
          <cell r="A26303" t="str">
            <v>STUASHT1/30/1</v>
          </cell>
          <cell r="B26303" t="str">
            <v>BLOCK FOR 4 X 30MM TUBES</v>
          </cell>
          <cell r="C26303" t="str">
            <v>1 * 1 items</v>
          </cell>
          <cell r="D26303">
            <v>20506</v>
          </cell>
          <cell r="E26303">
            <v>10252.780000000001</v>
          </cell>
          <cell r="F26303" t="str">
            <v>84199090</v>
          </cell>
        </row>
        <row r="26304">
          <cell r="A26304" t="str">
            <v>BELAF289950000</v>
          </cell>
          <cell r="B26304" t="str">
            <v>PITCHER GRAD. LARGE PP 10L TRANSLUCENT</v>
          </cell>
          <cell r="C26304" t="str">
            <v>1 * 1 items</v>
          </cell>
          <cell r="D26304">
            <v>14362</v>
          </cell>
          <cell r="E26304">
            <v>7180.87</v>
          </cell>
          <cell r="F26304" t="str">
            <v>39233090</v>
          </cell>
        </row>
        <row r="26305">
          <cell r="A26305" t="str">
            <v>BRND704774</v>
          </cell>
          <cell r="B26305" t="str">
            <v>PIPETTE 10-100ΜL DIGITAL ADJ D100 MICLIT</v>
          </cell>
          <cell r="C26305" t="str">
            <v>1 * 1 items</v>
          </cell>
          <cell r="D26305">
            <v>33491</v>
          </cell>
          <cell r="E26305">
            <v>16745.27</v>
          </cell>
          <cell r="F26305" t="str">
            <v>84798999</v>
          </cell>
        </row>
        <row r="26306">
          <cell r="A26306" t="str">
            <v>HERA75007588</v>
          </cell>
          <cell r="B26306" t="str">
            <v>ROTOR ANGLE 6X50ML HIGHCONIC</v>
          </cell>
          <cell r="C26306" t="str">
            <v>1 * 1 items</v>
          </cell>
          <cell r="D26306">
            <v>343516</v>
          </cell>
          <cell r="E26306">
            <v>171757.87</v>
          </cell>
          <cell r="F26306" t="str">
            <v>84219100</v>
          </cell>
        </row>
        <row r="26307">
          <cell r="A26307" t="str">
            <v>HERA75007592</v>
          </cell>
          <cell r="B26307" t="str">
            <v>ROTOR SWING-OUT 12X1.5/2.0ML</v>
          </cell>
          <cell r="C26307" t="str">
            <v>1 * 1 items</v>
          </cell>
          <cell r="D26307">
            <v>167477</v>
          </cell>
          <cell r="E26307">
            <v>83738.44</v>
          </cell>
          <cell r="F26307" t="str">
            <v>84219100</v>
          </cell>
        </row>
        <row r="26308">
          <cell r="A26308" t="str">
            <v>HERA75007593</v>
          </cell>
          <cell r="B26308" t="str">
            <v>ROTOR MICROLITRE 24X1,5/2ML</v>
          </cell>
          <cell r="C26308" t="str">
            <v>1 * 1 items</v>
          </cell>
          <cell r="D26308">
            <v>176708</v>
          </cell>
          <cell r="E26308">
            <v>88354.1</v>
          </cell>
          <cell r="F26308" t="str">
            <v>84219100</v>
          </cell>
        </row>
        <row r="26309">
          <cell r="A26309" t="str">
            <v>SPCMBE140-500GM</v>
          </cell>
          <cell r="B26309" t="str">
            <v>BENZOIC ACID 500GM</v>
          </cell>
          <cell r="C26309" t="str">
            <v>(500g)</v>
          </cell>
          <cell r="D26309">
            <v>18800</v>
          </cell>
          <cell r="E26309">
            <v>9400.16</v>
          </cell>
          <cell r="F26309" t="str">
            <v>29163110</v>
          </cell>
        </row>
        <row r="26310">
          <cell r="A26310" t="str">
            <v>LEIC13613502</v>
          </cell>
          <cell r="B26310" t="str">
            <v>KIT DM750 STANDARD W/STAND KOEHLER</v>
          </cell>
          <cell r="C26310" t="str">
            <v>1 * 1 items</v>
          </cell>
          <cell r="D26310">
            <v>525465</v>
          </cell>
          <cell r="E26310">
            <v>262732.27</v>
          </cell>
          <cell r="F26310" t="str">
            <v>90111000</v>
          </cell>
        </row>
        <row r="26311">
          <cell r="A26311" t="str">
            <v>LEIC13613901</v>
          </cell>
          <cell r="B26311" t="str">
            <v>POWER CORD INTERNATIONAL EUROPE CONTINEN</v>
          </cell>
          <cell r="C26311" t="str">
            <v>1 * 1 items</v>
          </cell>
          <cell r="D26311">
            <v>2284</v>
          </cell>
          <cell r="E26311">
            <v>1142.02</v>
          </cell>
          <cell r="F26311" t="str">
            <v>90119000</v>
          </cell>
        </row>
        <row r="26312">
          <cell r="A26312" t="str">
            <v>BRND704772</v>
          </cell>
          <cell r="B26312" t="str">
            <v>TRANFERPETTE S 2-20ΜL D-20 DIGI ADJ VOL</v>
          </cell>
          <cell r="C26312" t="str">
            <v>1 * 1 items</v>
          </cell>
          <cell r="D26312">
            <v>36998</v>
          </cell>
          <cell r="E26312">
            <v>18499.099999999999</v>
          </cell>
          <cell r="F26312" t="str">
            <v>84798999</v>
          </cell>
        </row>
        <row r="26313">
          <cell r="A26313" t="str">
            <v>HETT1800</v>
          </cell>
          <cell r="B26313" t="str">
            <v>CENTRIFUGE EBA200 INCL.ROTOR 8X15ML</v>
          </cell>
          <cell r="C26313" t="str">
            <v>1 * 1 items</v>
          </cell>
          <cell r="D26313">
            <v>188465</v>
          </cell>
          <cell r="E26313">
            <v>94232.320000000007</v>
          </cell>
          <cell r="F26313" t="str">
            <v>84211920</v>
          </cell>
        </row>
        <row r="26314">
          <cell r="A26314" t="str">
            <v>HETT2300</v>
          </cell>
          <cell r="B26314" t="str">
            <v>CENTRIFUGE EBA 270 W/SW.ROTOR 200-240V</v>
          </cell>
          <cell r="C26314" t="str">
            <v>1 * 1 items</v>
          </cell>
          <cell r="D26314">
            <v>226906</v>
          </cell>
          <cell r="E26314">
            <v>113453.11</v>
          </cell>
          <cell r="F26314" t="str">
            <v>84211920</v>
          </cell>
        </row>
        <row r="26315">
          <cell r="A26315" t="str">
            <v>VWRI525-1007</v>
          </cell>
          <cell r="B26315" t="str">
            <v>TUBE 1,5ML LOW RETENTION SNAP CAP N-ST</v>
          </cell>
          <cell r="C26315" t="str">
            <v>1 * 250 items</v>
          </cell>
          <cell r="D26315">
            <v>1906</v>
          </cell>
          <cell r="E26315">
            <v>953.12</v>
          </cell>
          <cell r="F26315" t="str">
            <v>39269099</v>
          </cell>
        </row>
        <row r="26316">
          <cell r="A26316" t="str">
            <v>BRND36408</v>
          </cell>
          <cell r="B26316" t="str">
            <v>FLASK VOL 50ML NS12/21 TRAPEZ BBR PP STP</v>
          </cell>
          <cell r="C26316" t="str">
            <v>1 * 2 items</v>
          </cell>
          <cell r="D26316">
            <v>3743</v>
          </cell>
          <cell r="E26316">
            <v>1871.64</v>
          </cell>
          <cell r="F26316" t="str">
            <v>70172000</v>
          </cell>
        </row>
        <row r="26317">
          <cell r="A26317" t="str">
            <v>WHAT1821-125</v>
          </cell>
          <cell r="B26317" t="str">
            <v>FILTER GLASS MICROFIBRE GF/B 125MM DIAM</v>
          </cell>
          <cell r="C26317" t="str">
            <v>1 * 25 items</v>
          </cell>
          <cell r="D26317">
            <v>8711</v>
          </cell>
          <cell r="E26317">
            <v>4355.53</v>
          </cell>
          <cell r="F26317" t="str">
            <v>70193900</v>
          </cell>
        </row>
        <row r="26318">
          <cell r="A26318" t="str">
            <v>BRND36220</v>
          </cell>
          <cell r="B26318" t="str">
            <v>VOL.FLASK 25ML CL-A W/ CAP PFA GL18</v>
          </cell>
          <cell r="C26318" t="str">
            <v>1 * 1 items</v>
          </cell>
          <cell r="D26318">
            <v>17942</v>
          </cell>
          <cell r="E26318">
            <v>8971.18</v>
          </cell>
          <cell r="F26318" t="str">
            <v>39233090</v>
          </cell>
        </row>
        <row r="26319">
          <cell r="A26319" t="str">
            <v>BRND36228</v>
          </cell>
          <cell r="B26319" t="str">
            <v>VOL.FLASK 50ML CL-A W/ CAP PFA GL18</v>
          </cell>
          <cell r="C26319" t="str">
            <v>1 * 1 items</v>
          </cell>
          <cell r="D26319">
            <v>18371</v>
          </cell>
          <cell r="E26319">
            <v>9185.31</v>
          </cell>
          <cell r="F26319" t="str">
            <v>39233090</v>
          </cell>
        </row>
        <row r="26320">
          <cell r="A26320" t="str">
            <v>BRND36238</v>
          </cell>
          <cell r="B26320" t="str">
            <v>VOL.FLASK 100ML CL-A W/ CAP PFA GL18</v>
          </cell>
          <cell r="C26320" t="str">
            <v>1 * 1 items</v>
          </cell>
          <cell r="D26320">
            <v>22774</v>
          </cell>
          <cell r="E26320">
            <v>11386.87</v>
          </cell>
          <cell r="F26320" t="str">
            <v>39233090</v>
          </cell>
        </row>
        <row r="26321">
          <cell r="A26321" t="str">
            <v>BRND36248</v>
          </cell>
          <cell r="B26321" t="str">
            <v>VOL.FLASK 250ML CL-A W/ CAP PFA GL25</v>
          </cell>
          <cell r="C26321" t="str">
            <v>1 * 1 items</v>
          </cell>
          <cell r="D26321">
            <v>28490</v>
          </cell>
          <cell r="E26321">
            <v>14245.08</v>
          </cell>
          <cell r="F26321" t="str">
            <v>39233090</v>
          </cell>
        </row>
        <row r="26322">
          <cell r="A26322" t="str">
            <v>BRND36254</v>
          </cell>
          <cell r="B26322" t="str">
            <v>VOL.FLASK 500ML CL-A W/ CAP PFA GL25</v>
          </cell>
          <cell r="C26322" t="str">
            <v>1 * 1 items</v>
          </cell>
          <cell r="D26322">
            <v>32725</v>
          </cell>
          <cell r="E26322">
            <v>16362.58</v>
          </cell>
          <cell r="F26322" t="str">
            <v>39233090</v>
          </cell>
        </row>
        <row r="26323">
          <cell r="A26323" t="str">
            <v>CGLACG-1318-40</v>
          </cell>
          <cell r="B26323" t="str">
            <v>ROTARY EVAPORATOR ADAPTERS VIAL CHEMGL</v>
          </cell>
          <cell r="C26323" t="str">
            <v>1 * 1 items</v>
          </cell>
          <cell r="D26323">
            <v>25664</v>
          </cell>
          <cell r="E26323">
            <v>12831.98</v>
          </cell>
          <cell r="F26323" t="str">
            <v>70172000</v>
          </cell>
        </row>
        <row r="26324">
          <cell r="A26324" t="str">
            <v>BRND36666</v>
          </cell>
          <cell r="B26324" t="str">
            <v>FLASK VOL 100ML PP-STPR NS12/21 CL-A BBR</v>
          </cell>
          <cell r="C26324" t="str">
            <v>1 * 2 items</v>
          </cell>
          <cell r="D26324">
            <v>1742</v>
          </cell>
          <cell r="E26324">
            <v>1132.3</v>
          </cell>
          <cell r="F26324" t="str">
            <v>70179090</v>
          </cell>
        </row>
        <row r="26325">
          <cell r="A26325" t="str">
            <v>BRND36689</v>
          </cell>
          <cell r="B26325" t="str">
            <v>FLASK VOL 500ML GL-STPR NS19/26 CL-A BBR</v>
          </cell>
          <cell r="C26325" t="str">
            <v>1 * 2 items</v>
          </cell>
          <cell r="D26325">
            <v>4212</v>
          </cell>
          <cell r="E26325">
            <v>2737.8</v>
          </cell>
          <cell r="F26325" t="str">
            <v>70179090</v>
          </cell>
        </row>
        <row r="26326">
          <cell r="A26326" t="str">
            <v>INSC435000</v>
          </cell>
          <cell r="B26326" t="str">
            <v>COLONY COUNTER MANUAL SCAN 100 W/O ARM</v>
          </cell>
          <cell r="C26326" t="str">
            <v>1 * 1 items</v>
          </cell>
          <cell r="D26326">
            <v>292896</v>
          </cell>
          <cell r="E26326">
            <v>146447.9</v>
          </cell>
          <cell r="F26326" t="str">
            <v>90275020</v>
          </cell>
        </row>
        <row r="26327">
          <cell r="A26327" t="str">
            <v>MICRPEN-20IR</v>
          </cell>
          <cell r="B26327" t="str">
            <v>PEN SHARPIE MARKER FINE POINT BLACK IRR.</v>
          </cell>
          <cell r="C26327" t="str">
            <v>1 * 12 items</v>
          </cell>
          <cell r="D26327">
            <v>6487</v>
          </cell>
          <cell r="E26327">
            <v>3243.65</v>
          </cell>
          <cell r="F26327" t="str">
            <v>96082000</v>
          </cell>
        </row>
        <row r="26328">
          <cell r="A26328" t="str">
            <v>MICRPEN-22IR</v>
          </cell>
          <cell r="B26328" t="str">
            <v>PEN SHARPIE MARKER FINE POINT BLUE IRR.</v>
          </cell>
          <cell r="C26328" t="str">
            <v>1 * 12 items</v>
          </cell>
          <cell r="D26328">
            <v>6446</v>
          </cell>
          <cell r="E26328">
            <v>3223.03</v>
          </cell>
          <cell r="F26328" t="str">
            <v>96082000</v>
          </cell>
        </row>
        <row r="26329">
          <cell r="A26329" t="str">
            <v>BOCH1002</v>
          </cell>
          <cell r="B26329" t="str">
            <v>FORCEP BLUNT 18/10 STEEL LENGTH 130MM</v>
          </cell>
          <cell r="C26329" t="str">
            <v>1 * 1 items</v>
          </cell>
          <cell r="D26329">
            <v>577</v>
          </cell>
          <cell r="E26329">
            <v>288.68</v>
          </cell>
          <cell r="F26329" t="str">
            <v>82032000</v>
          </cell>
        </row>
        <row r="26330">
          <cell r="A26330" t="str">
            <v>BOCH1003</v>
          </cell>
          <cell r="B26330" t="str">
            <v>FORCEP BLUNT 18/10 STEEL LENGTH 145MM</v>
          </cell>
          <cell r="C26330" t="str">
            <v>1 * 1 items</v>
          </cell>
          <cell r="D26330">
            <v>625</v>
          </cell>
          <cell r="E26330">
            <v>312.47000000000003</v>
          </cell>
          <cell r="F26330" t="str">
            <v>82032000</v>
          </cell>
        </row>
        <row r="26331">
          <cell r="A26331" t="str">
            <v>BOCH1005</v>
          </cell>
          <cell r="B26331" t="str">
            <v>FORCEP BLUNT 18/10 STEEL LENGTH 200MM</v>
          </cell>
          <cell r="C26331" t="str">
            <v>1 * 1 items</v>
          </cell>
          <cell r="D26331">
            <v>971</v>
          </cell>
          <cell r="E26331">
            <v>485.36</v>
          </cell>
          <cell r="F26331" t="str">
            <v>82032000</v>
          </cell>
        </row>
        <row r="26332">
          <cell r="A26332" t="str">
            <v>BOCH1006</v>
          </cell>
          <cell r="B26332" t="str">
            <v>FORCEP BLUNT 18/10 STEEL LENGTH 250MM</v>
          </cell>
          <cell r="C26332" t="str">
            <v>1 * 1 items</v>
          </cell>
          <cell r="D26332">
            <v>1040</v>
          </cell>
          <cell r="E26332">
            <v>520.25</v>
          </cell>
          <cell r="F26332" t="str">
            <v>82032000</v>
          </cell>
        </row>
        <row r="26333">
          <cell r="A26333" t="str">
            <v>INSC241055</v>
          </cell>
          <cell r="B26333" t="str">
            <v>RACK PETRIPILE SS 36X55MM PETRI V08-02</v>
          </cell>
          <cell r="C26333" t="str">
            <v>1 * 1 items</v>
          </cell>
          <cell r="D26333">
            <v>17888</v>
          </cell>
          <cell r="E26333">
            <v>8944.2199999999993</v>
          </cell>
          <cell r="F26333" t="str">
            <v>73262090</v>
          </cell>
        </row>
        <row r="26334">
          <cell r="A26334" t="str">
            <v>INSC241090</v>
          </cell>
          <cell r="B26334" t="str">
            <v>RACK PETRIPILE SS 36X90MM PETRI V08-02</v>
          </cell>
          <cell r="C26334" t="str">
            <v>1 * 1 items</v>
          </cell>
          <cell r="D26334">
            <v>17888</v>
          </cell>
          <cell r="E26334">
            <v>8944.2199999999993</v>
          </cell>
          <cell r="F26334" t="str">
            <v>73262090</v>
          </cell>
        </row>
        <row r="26335">
          <cell r="A26335" t="str">
            <v>SHIE3079350</v>
          </cell>
          <cell r="B26335" t="str">
            <v>KLERWIPE 70/30 IPA STERILE 10X20PCS</v>
          </cell>
          <cell r="C26335" t="str">
            <v>1 * 200 items</v>
          </cell>
          <cell r="D26335">
            <v>43298</v>
          </cell>
          <cell r="E26335">
            <v>21649.17</v>
          </cell>
          <cell r="F26335" t="str">
            <v>48189000</v>
          </cell>
        </row>
        <row r="26336">
          <cell r="A26336" t="str">
            <v>BDHB5010-500ML</v>
          </cell>
          <cell r="B26336" t="str">
            <v>BDH BUFFER REF STD PH2 COLORLESS 500ML</v>
          </cell>
          <cell r="C26336" t="str">
            <v>(500ml)</v>
          </cell>
          <cell r="D26336">
            <v>616</v>
          </cell>
          <cell r="E26336">
            <v>307.85000000000002</v>
          </cell>
          <cell r="F26336" t="str">
            <v>38220090</v>
          </cell>
        </row>
        <row r="26337">
          <cell r="A26337" t="str">
            <v>BDHB5048-4L</v>
          </cell>
          <cell r="B26337" t="str">
            <v>BDH BUFFER REF STD PH7 YELLOW 4L</v>
          </cell>
          <cell r="C26337" t="str">
            <v>(4l)</v>
          </cell>
          <cell r="D26337">
            <v>2424</v>
          </cell>
          <cell r="E26337">
            <v>1212.24</v>
          </cell>
          <cell r="F26337" t="str">
            <v>38220090</v>
          </cell>
        </row>
        <row r="26338">
          <cell r="A26338" t="str">
            <v>GENEB-1035-1</v>
          </cell>
          <cell r="B26338" t="str">
            <v>WESTERN BLOT BOX 2 7/8X1 3/16X3/4 PK5</v>
          </cell>
          <cell r="C26338" t="str">
            <v>(5items)</v>
          </cell>
          <cell r="D26338">
            <v>2158</v>
          </cell>
          <cell r="E26338">
            <v>1079</v>
          </cell>
          <cell r="F26338" t="str">
            <v>39232100</v>
          </cell>
        </row>
        <row r="26339">
          <cell r="A26339" t="str">
            <v>GENEB-1035-2</v>
          </cell>
          <cell r="B26339" t="str">
            <v>WESTERN BLOT BOX 2 7/8 X 2 X 1 1/4 PK5</v>
          </cell>
          <cell r="C26339" t="str">
            <v>(5items)</v>
          </cell>
          <cell r="D26339">
            <v>2739</v>
          </cell>
          <cell r="E26339">
            <v>1369.7</v>
          </cell>
          <cell r="F26339" t="str">
            <v>39231010</v>
          </cell>
        </row>
        <row r="26340">
          <cell r="A26340" t="str">
            <v>KIML37034A-10</v>
          </cell>
          <cell r="B26340" t="str">
            <v>PIPET SEROLOGCAL 10X0.1ML CS12</v>
          </cell>
          <cell r="C26340" t="str">
            <v>(12items)</v>
          </cell>
          <cell r="D26340">
            <v>18310</v>
          </cell>
          <cell r="E26340">
            <v>9154.89</v>
          </cell>
          <cell r="F26340" t="str">
            <v>70179090</v>
          </cell>
        </row>
        <row r="26341">
          <cell r="A26341" t="str">
            <v>KIML37034A-25</v>
          </cell>
          <cell r="B26341" t="str">
            <v>PIPET SERO REUSE WHT 25ML CS12</v>
          </cell>
          <cell r="C26341" t="str">
            <v>(12items)</v>
          </cell>
          <cell r="D26341">
            <v>29843</v>
          </cell>
          <cell r="E26341">
            <v>14921.35</v>
          </cell>
          <cell r="F26341" t="str">
            <v>70179090</v>
          </cell>
        </row>
        <row r="26342">
          <cell r="A26342" t="str">
            <v>VELTDECWFI-SP-70</v>
          </cell>
          <cell r="B26342" t="str">
            <v>ISOPROPYL ALCO 70% 11OZ CS24</v>
          </cell>
          <cell r="C26342" t="str">
            <v>(24*11oz)</v>
          </cell>
          <cell r="D26342">
            <v>67987</v>
          </cell>
          <cell r="E26342">
            <v>33993.53</v>
          </cell>
          <cell r="F26342" t="str">
            <v>38085900</v>
          </cell>
        </row>
        <row r="26343">
          <cell r="A26343" t="str">
            <v>VELTSPER-16Z-6</v>
          </cell>
          <cell r="B26343" t="str">
            <v>STERI-PEROX 6% 16OZ STERL CS12</v>
          </cell>
          <cell r="C26343" t="str">
            <v>(12items)</v>
          </cell>
          <cell r="D26343">
            <v>47206</v>
          </cell>
          <cell r="E26343">
            <v>23602.85</v>
          </cell>
          <cell r="F26343" t="str">
            <v>28289030</v>
          </cell>
        </row>
        <row r="26344">
          <cell r="A26344" t="str">
            <v>NALG2135-3803</v>
          </cell>
          <cell r="B26344" t="str">
            <v>CLOSURE FLEXIBLE TOP WORKS 38-430 3 PORT</v>
          </cell>
          <cell r="C26344" t="str">
            <v>1 * 1 items</v>
          </cell>
          <cell r="D26344">
            <v>23259</v>
          </cell>
          <cell r="E26344">
            <v>11629.53</v>
          </cell>
          <cell r="F26344" t="str">
            <v>39235010</v>
          </cell>
        </row>
        <row r="26345">
          <cell r="A26345" t="str">
            <v>METT51324450</v>
          </cell>
          <cell r="B26345" t="str">
            <v>DENSITY METER 30PX 0,001G/CM3 PORTABLE</v>
          </cell>
          <cell r="C26345" t="str">
            <v>1 * 1 items</v>
          </cell>
          <cell r="D26345">
            <v>447964</v>
          </cell>
          <cell r="E26345">
            <v>223982.18</v>
          </cell>
          <cell r="F26345" t="str">
            <v>90278090</v>
          </cell>
        </row>
        <row r="26346">
          <cell r="A26346" t="str">
            <v>LIEBGGV5060X</v>
          </cell>
          <cell r="B26346" t="str">
            <v>FREEZER UPRIGHT GGV5060 478L SS</v>
          </cell>
          <cell r="C26346" t="str">
            <v>1 * 1 items</v>
          </cell>
          <cell r="D26346">
            <v>541488</v>
          </cell>
          <cell r="E26346">
            <v>270743.84000000003</v>
          </cell>
          <cell r="F26346" t="str">
            <v>84184090</v>
          </cell>
        </row>
        <row r="26347">
          <cell r="A26347" t="str">
            <v>LIEBGGV5860X</v>
          </cell>
          <cell r="B26347" t="str">
            <v>FREEZER GGV5860 UPRIGHT 547L SS</v>
          </cell>
          <cell r="C26347" t="str">
            <v>1 * 1 items</v>
          </cell>
          <cell r="D26347">
            <v>612055</v>
          </cell>
          <cell r="E26347">
            <v>306027.42</v>
          </cell>
          <cell r="F26347" t="str">
            <v>84184090</v>
          </cell>
        </row>
        <row r="26348">
          <cell r="A26348" t="str">
            <v>DALLIHR540</v>
          </cell>
          <cell r="B26348" t="str">
            <v>GLOVE IHR540 LEVEL 4 KEVLAR 1-SIZE</v>
          </cell>
          <cell r="C26348" t="str">
            <v>1 * 1 PAIR</v>
          </cell>
          <cell r="D26348">
            <v>18926</v>
          </cell>
          <cell r="E26348">
            <v>9462.89</v>
          </cell>
          <cell r="F26348" t="str">
            <v>61169910</v>
          </cell>
        </row>
        <row r="26349">
          <cell r="A26349" t="str">
            <v>UTAPUT962</v>
          </cell>
          <cell r="B26349" t="str">
            <v>DISPENSER STAINLESS STEEL  D962</v>
          </cell>
          <cell r="C26349" t="str">
            <v>1 * 1 Roll</v>
          </cell>
          <cell r="D26349">
            <v>39584</v>
          </cell>
          <cell r="E26349">
            <v>19791.88</v>
          </cell>
          <cell r="F26349" t="str">
            <v>94032090</v>
          </cell>
        </row>
        <row r="26350">
          <cell r="A26350" t="str">
            <v>VWRI444-0270</v>
          </cell>
          <cell r="B26350" t="str">
            <v>SHAKER MICROPLATE EU PLUG</v>
          </cell>
          <cell r="C26350" t="str">
            <v>1 * 1 items</v>
          </cell>
          <cell r="D26350">
            <v>104058</v>
          </cell>
          <cell r="E26350">
            <v>52028.800000000003</v>
          </cell>
          <cell r="F26350" t="str">
            <v>84798200</v>
          </cell>
        </row>
        <row r="26351">
          <cell r="A26351" t="str">
            <v>BORORAFG44043</v>
          </cell>
          <cell r="B26351" t="str">
            <v>FRIDGE LABCOLD ADV. PHARM. 1350L SOLID D</v>
          </cell>
          <cell r="C26351" t="str">
            <v>1 * 1 items</v>
          </cell>
          <cell r="D26351">
            <v>1560469</v>
          </cell>
          <cell r="E26351">
            <v>780234.54</v>
          </cell>
          <cell r="F26351" t="str">
            <v>84182100</v>
          </cell>
        </row>
        <row r="26352">
          <cell r="A26352" t="str">
            <v>VWRU10160-754</v>
          </cell>
          <cell r="B26352" t="str">
            <v>VWR -40C FREEZER 17 CF UPRT 220V/60HZ</v>
          </cell>
          <cell r="C26352" t="str">
            <v>(1items)</v>
          </cell>
          <cell r="D26352">
            <v>1168238</v>
          </cell>
          <cell r="E26352">
            <v>584119.11</v>
          </cell>
          <cell r="F26352" t="str">
            <v>84184090</v>
          </cell>
        </row>
        <row r="26353">
          <cell r="A26353" t="str">
            <v>VWRI460-0334</v>
          </cell>
          <cell r="B26353" t="str">
            <v>HEATER BLOCK MINI VWR (EU &amp; CH)</v>
          </cell>
          <cell r="C26353" t="str">
            <v>1 * 1 items</v>
          </cell>
          <cell r="D26353">
            <v>53006</v>
          </cell>
          <cell r="E26353">
            <v>26502.880000000001</v>
          </cell>
          <cell r="F26353" t="str">
            <v>84198990</v>
          </cell>
        </row>
        <row r="26354">
          <cell r="A26354" t="str">
            <v>MICRCR100-12DGIR</v>
          </cell>
          <cell r="B26354" t="str">
            <v>TAPE VINYL CR100 1/2INX36YDS D-GREEN IRR</v>
          </cell>
          <cell r="C26354" t="str">
            <v>1 * 72 Roll</v>
          </cell>
          <cell r="D26354">
            <v>179963</v>
          </cell>
          <cell r="E26354">
            <v>89981.47</v>
          </cell>
          <cell r="F26354" t="str">
            <v>39191000</v>
          </cell>
        </row>
        <row r="26355">
          <cell r="A26355" t="str">
            <v>MAPA476121</v>
          </cell>
          <cell r="B26355" t="str">
            <v>GLOVE TEMP-COOK 476 S.11 L=450MM</v>
          </cell>
          <cell r="C26355" t="str">
            <v>1 * 1 PAIR</v>
          </cell>
          <cell r="D26355">
            <v>11547</v>
          </cell>
          <cell r="E26355">
            <v>5773.53</v>
          </cell>
          <cell r="F26355" t="str">
            <v>61161000</v>
          </cell>
        </row>
        <row r="26356">
          <cell r="A26356" t="str">
            <v>MAPA476122</v>
          </cell>
          <cell r="B26356" t="str">
            <v>GLOVE TEMP-COOK 476 S.12 L=450MM</v>
          </cell>
          <cell r="C26356" t="str">
            <v>1 * 1 PAIR</v>
          </cell>
          <cell r="D26356">
            <v>11547</v>
          </cell>
          <cell r="E26356">
            <v>5773.53</v>
          </cell>
          <cell r="F26356" t="str">
            <v>61161000</v>
          </cell>
        </row>
        <row r="26357">
          <cell r="A26357" t="str">
            <v>MAPA476129</v>
          </cell>
          <cell r="B26357" t="str">
            <v>GLOVE TEMP-COOK 476 S.9 L=450MM</v>
          </cell>
          <cell r="C26357" t="str">
            <v>1 * 1 PAIR</v>
          </cell>
          <cell r="D26357">
            <v>11547</v>
          </cell>
          <cell r="E26357">
            <v>5773.53</v>
          </cell>
          <cell r="F26357" t="str">
            <v>61161000</v>
          </cell>
        </row>
        <row r="26358">
          <cell r="A26358" t="str">
            <v>PRTWC851WHRM</v>
          </cell>
          <cell r="B26358" t="str">
            <v>LABCOAT STANDARD 100% COTTON WHITE - M</v>
          </cell>
          <cell r="C26358" t="str">
            <v>1 * 1 items</v>
          </cell>
          <cell r="D26358">
            <v>2807</v>
          </cell>
          <cell r="E26358">
            <v>1403.73</v>
          </cell>
          <cell r="F26358" t="str">
            <v>62033300</v>
          </cell>
        </row>
        <row r="26359">
          <cell r="A26359" t="str">
            <v>BDHB5052-500ML</v>
          </cell>
          <cell r="B26359" t="str">
            <v>BDH BUFFER REF STD PH7 COLORLESS 500ML</v>
          </cell>
          <cell r="C26359" t="str">
            <v>(500ml)</v>
          </cell>
          <cell r="D26359">
            <v>573</v>
          </cell>
          <cell r="E26359">
            <v>286.66000000000003</v>
          </cell>
          <cell r="F26359" t="str">
            <v>38220090</v>
          </cell>
        </row>
        <row r="26360">
          <cell r="A26360" t="str">
            <v>EISCCH0744</v>
          </cell>
          <cell r="B26360" t="str">
            <v>SALT BRIDGE GLASS TUBE</v>
          </cell>
          <cell r="C26360" t="str">
            <v>(1items)</v>
          </cell>
          <cell r="D26360">
            <v>2774</v>
          </cell>
          <cell r="E26360">
            <v>1386.86</v>
          </cell>
          <cell r="F26360" t="str">
            <v>90230010</v>
          </cell>
        </row>
        <row r="26361">
          <cell r="A26361" t="str">
            <v>VWRU80080-896</v>
          </cell>
          <cell r="B26361" t="str">
            <v>VWR DEODORIZER LEMON 100TABLET.</v>
          </cell>
          <cell r="C26361" t="str">
            <v>(1items)</v>
          </cell>
          <cell r="D26361">
            <v>8892</v>
          </cell>
          <cell r="E26361">
            <v>4446.2299999999996</v>
          </cell>
          <cell r="F26361" t="str">
            <v>33074900</v>
          </cell>
        </row>
        <row r="26362">
          <cell r="A26362" t="str">
            <v>VWRU89108-160</v>
          </cell>
          <cell r="B26362" t="str">
            <v>VWR IPA 70% 16OZ TRIGGER BOTTLE ST CS12</v>
          </cell>
          <cell r="C26362" t="str">
            <v>(12*16oz)</v>
          </cell>
          <cell r="D26362">
            <v>36223</v>
          </cell>
          <cell r="E26362">
            <v>9055.76</v>
          </cell>
          <cell r="F26362" t="str">
            <v>29051210</v>
          </cell>
        </row>
        <row r="26363">
          <cell r="A26363" t="str">
            <v>BDAA352098</v>
          </cell>
          <cell r="B26363" t="str">
            <v>TUBE 115X30MM 50ML CON. SCREW CAP PP ST</v>
          </cell>
          <cell r="C26363" t="str">
            <v>1 * 500 items</v>
          </cell>
          <cell r="D26363">
            <v>14200</v>
          </cell>
          <cell r="E26363">
            <v>8520.1200000000008</v>
          </cell>
          <cell r="F26363" t="str">
            <v>39269099</v>
          </cell>
        </row>
        <row r="26364">
          <cell r="A26364" t="str">
            <v>RICCR7867600-500A</v>
          </cell>
          <cell r="B26364" t="str">
            <v>SODIUM THIOSULFATE 10 PERCENT W/V AQUEOU</v>
          </cell>
          <cell r="C26364" t="str">
            <v>1 * 500 mL</v>
          </cell>
          <cell r="D26364">
            <v>1780</v>
          </cell>
          <cell r="E26364">
            <v>890.25</v>
          </cell>
          <cell r="F26364" t="str">
            <v>38220090</v>
          </cell>
        </row>
        <row r="26365">
          <cell r="A26365" t="str">
            <v>HICH51200</v>
          </cell>
          <cell r="B26365" t="str">
            <v>ALLSEP 7UM ANION IC COLUMN 100X4.6MM</v>
          </cell>
          <cell r="C26365" t="str">
            <v>1 * 1 items</v>
          </cell>
          <cell r="D26365">
            <v>271662</v>
          </cell>
          <cell r="E26365">
            <v>135830.89000000001</v>
          </cell>
          <cell r="F26365" t="str">
            <v>90279090</v>
          </cell>
        </row>
        <row r="26366">
          <cell r="A26366" t="str">
            <v>HICH96680/N</v>
          </cell>
          <cell r="B26366" t="str">
            <v>ALLTIMA 5UM C18 ALL-GRDS (FOR 2.1MM)</v>
          </cell>
          <cell r="C26366" t="str">
            <v>1 * 3 items</v>
          </cell>
          <cell r="D26366">
            <v>36770</v>
          </cell>
          <cell r="E26366">
            <v>18384.75</v>
          </cell>
          <cell r="F26366" t="str">
            <v>90279090</v>
          </cell>
        </row>
        <row r="26367">
          <cell r="A26367" t="str">
            <v>HICHFM25963E</v>
          </cell>
          <cell r="B26367" t="str">
            <v>GENESIS 3UM C18 COLUMN 250X4.6MM</v>
          </cell>
          <cell r="C26367" t="str">
            <v>1 * 1 items</v>
          </cell>
          <cell r="D26367">
            <v>136480</v>
          </cell>
          <cell r="E26367">
            <v>68239.88</v>
          </cell>
          <cell r="F26367" t="str">
            <v>90279090</v>
          </cell>
        </row>
        <row r="26368">
          <cell r="A26368" t="str">
            <v>WHAT10534321</v>
          </cell>
          <cell r="B26368" t="str">
            <v>FOIL BARRIER REUSABLE BAGS</v>
          </cell>
          <cell r="C26368" t="str">
            <v>1 * 100 items</v>
          </cell>
          <cell r="D26368">
            <v>5618</v>
          </cell>
          <cell r="E26368">
            <v>2809.05</v>
          </cell>
          <cell r="F26368" t="str">
            <v>39232100</v>
          </cell>
        </row>
        <row r="26369">
          <cell r="A26369" t="str">
            <v>WHAT10548234</v>
          </cell>
          <cell r="B26369" t="str">
            <v>DESICCANT PACKAGE WITH DESICCANT PADS</v>
          </cell>
          <cell r="C26369" t="str">
            <v>1 * 100 items</v>
          </cell>
          <cell r="D26369">
            <v>2497</v>
          </cell>
          <cell r="E26369">
            <v>1248.29</v>
          </cell>
          <cell r="F26369" t="str">
            <v>38220090</v>
          </cell>
        </row>
        <row r="26370">
          <cell r="A26370" t="str">
            <v>ORFLMXZ002</v>
          </cell>
          <cell r="B26370" t="str">
            <v>MOXI Z MINI AUTOMAT. CELL COUNTER KIT EU</v>
          </cell>
          <cell r="C26370" t="str">
            <v>1 * 1 KIT</v>
          </cell>
          <cell r="D26370">
            <v>821390</v>
          </cell>
          <cell r="E26370">
            <v>410694.93</v>
          </cell>
          <cell r="F26370" t="str">
            <v>85437099</v>
          </cell>
        </row>
        <row r="26371">
          <cell r="A26371" t="str">
            <v>BRND43338</v>
          </cell>
          <cell r="B26371" t="str">
            <v>BOTTLE DENSITY 100ML GAYLUSSAC CALIBRATD</v>
          </cell>
          <cell r="C26371" t="str">
            <v>1 * 1 items</v>
          </cell>
          <cell r="D26371">
            <v>10949</v>
          </cell>
          <cell r="E26371">
            <v>7116.85</v>
          </cell>
          <cell r="F26371" t="str">
            <v>70109000</v>
          </cell>
        </row>
        <row r="26372">
          <cell r="A26372" t="str">
            <v>BRND4630170</v>
          </cell>
          <cell r="B26372" t="str">
            <v>DISPENSETTE S ORG ANALOG 10-100ML W/ORCV</v>
          </cell>
          <cell r="C26372" t="str">
            <v>1 * 1 items</v>
          </cell>
          <cell r="D26372">
            <v>64339</v>
          </cell>
          <cell r="E26372">
            <v>41820.35</v>
          </cell>
          <cell r="F26372" t="str">
            <v>84138200</v>
          </cell>
        </row>
        <row r="26373">
          <cell r="A26373" t="str">
            <v>RODOSRC03-5</v>
          </cell>
          <cell r="B26373" t="str">
            <v>SHOE WHITE LACE UP SZ 5</v>
          </cell>
          <cell r="C26373" t="str">
            <v>1 * 1 PAIR</v>
          </cell>
          <cell r="D26373">
            <v>3610</v>
          </cell>
          <cell r="E26373">
            <v>1805.02</v>
          </cell>
          <cell r="F26373" t="str">
            <v>62101000</v>
          </cell>
        </row>
        <row r="26374">
          <cell r="A26374" t="str">
            <v>RODOSRC03-8</v>
          </cell>
          <cell r="B26374" t="str">
            <v>SHOE WHITE LACE UP SZ 8</v>
          </cell>
          <cell r="C26374" t="str">
            <v>1 * 1 PAIR</v>
          </cell>
          <cell r="D26374">
            <v>3610</v>
          </cell>
          <cell r="E26374">
            <v>1805.02</v>
          </cell>
          <cell r="F26374" t="str">
            <v>62101000</v>
          </cell>
        </row>
        <row r="26375">
          <cell r="A26375" t="str">
            <v>IKAA2980002</v>
          </cell>
          <cell r="B26375" t="str">
            <v>SHAKER ORBITAL MODEL KS130 BASIC UK</v>
          </cell>
          <cell r="C26375" t="str">
            <v>1 * 1 items</v>
          </cell>
          <cell r="D26375">
            <v>113568</v>
          </cell>
          <cell r="E26375">
            <v>93126</v>
          </cell>
          <cell r="F26375" t="str">
            <v>84798200</v>
          </cell>
        </row>
        <row r="26376">
          <cell r="A26376" t="str">
            <v>COWI001.1219</v>
          </cell>
          <cell r="B26376" t="str">
            <v>STIRBAR GLASS COVERED 19X6MM</v>
          </cell>
          <cell r="C26376" t="str">
            <v>1 * 10 items</v>
          </cell>
          <cell r="D26376">
            <v>3769</v>
          </cell>
          <cell r="E26376">
            <v>1884.33</v>
          </cell>
          <cell r="F26376" t="str">
            <v>39269099</v>
          </cell>
        </row>
        <row r="26377">
          <cell r="A26377" t="str">
            <v>COWI001.1250</v>
          </cell>
          <cell r="B26377" t="str">
            <v>STIRBAR GLASS COVERED 50X8MM</v>
          </cell>
          <cell r="C26377" t="str">
            <v>1 * 5 items</v>
          </cell>
          <cell r="D26377">
            <v>2354</v>
          </cell>
          <cell r="E26377">
            <v>1176.9100000000001</v>
          </cell>
          <cell r="F26377" t="str">
            <v>39269099</v>
          </cell>
        </row>
        <row r="26378">
          <cell r="A26378" t="str">
            <v>SCOMEF103</v>
          </cell>
          <cell r="B26378" t="str">
            <v>FLAKER ICE SELFCONT WASTE DRAINP. 105KG</v>
          </cell>
          <cell r="C26378" t="str">
            <v>1 * 1 items</v>
          </cell>
          <cell r="D26378">
            <v>793068</v>
          </cell>
          <cell r="E26378">
            <v>396533.91</v>
          </cell>
          <cell r="F26378" t="str">
            <v>84186990</v>
          </cell>
        </row>
        <row r="26379">
          <cell r="A26379" t="str">
            <v>VELPF203A0178</v>
          </cell>
          <cell r="B26379" t="str">
            <v>MULTISTIRRER15 MAG.STIR.100-240V 50-60HZ</v>
          </cell>
          <cell r="C26379" t="str">
            <v>1 * 1 items</v>
          </cell>
          <cell r="D26379">
            <v>139539</v>
          </cell>
          <cell r="E26379">
            <v>69769.350000000006</v>
          </cell>
          <cell r="F26379" t="str">
            <v>84798200</v>
          </cell>
        </row>
        <row r="26380">
          <cell r="A26380" t="str">
            <v>GREI655201</v>
          </cell>
          <cell r="B26380" t="str">
            <v>MICROPLATE 96W F-BOTTOM NATURAL N-ST</v>
          </cell>
          <cell r="C26380" t="str">
            <v>1 * 100 items</v>
          </cell>
          <cell r="D26380">
            <v>21073</v>
          </cell>
          <cell r="E26380">
            <v>10536.7</v>
          </cell>
          <cell r="F26380" t="str">
            <v>39269099</v>
          </cell>
        </row>
        <row r="26381">
          <cell r="A26381" t="str">
            <v>BRND155544</v>
          </cell>
          <cell r="B26381" t="str">
            <v>DISH WEIGHING 250ML SQUARE SHAPE PS</v>
          </cell>
          <cell r="C26381" t="str">
            <v>1 * 500 items</v>
          </cell>
          <cell r="D26381">
            <v>16990</v>
          </cell>
          <cell r="E26381">
            <v>11043.5</v>
          </cell>
          <cell r="F26381" t="str">
            <v>39269099</v>
          </cell>
        </row>
        <row r="26382">
          <cell r="A26382" t="str">
            <v>BRND155546</v>
          </cell>
          <cell r="B26382" t="str">
            <v>DISH WEIGHING 25ML DIAMOND SHAPE PS</v>
          </cell>
          <cell r="C26382" t="str">
            <v>1 * 500 items</v>
          </cell>
          <cell r="D26382">
            <v>6636</v>
          </cell>
          <cell r="E26382">
            <v>4313.3999999999996</v>
          </cell>
          <cell r="F26382" t="str">
            <v>39269099</v>
          </cell>
        </row>
        <row r="26383">
          <cell r="A26383" t="str">
            <v>GREI655101</v>
          </cell>
          <cell r="B26383" t="str">
            <v>96 WELL MICROPLATE  -PS-</v>
          </cell>
          <cell r="C26383" t="str">
            <v>1 * 100 items</v>
          </cell>
          <cell r="D26383">
            <v>9799</v>
          </cell>
          <cell r="E26383">
            <v>4899.57</v>
          </cell>
          <cell r="F26383" t="str">
            <v>39269099</v>
          </cell>
        </row>
        <row r="26384">
          <cell r="A26384" t="str">
            <v>GREI656170</v>
          </cell>
          <cell r="B26384" t="str">
            <v>LID MICROPLATE CONDENSATION RINGS N-STER</v>
          </cell>
          <cell r="C26384" t="str">
            <v>1 * 100 items</v>
          </cell>
          <cell r="D26384">
            <v>8654</v>
          </cell>
          <cell r="E26384">
            <v>4326.9799999999996</v>
          </cell>
          <cell r="F26384" t="str">
            <v>39269099</v>
          </cell>
        </row>
        <row r="26385">
          <cell r="A26385" t="str">
            <v>BURK8606-0060</v>
          </cell>
          <cell r="B26385" t="str">
            <v>VALVE 3-WAY 4MM BORE FOR Ø5-7MM TUBE PE</v>
          </cell>
          <cell r="C26385" t="str">
            <v>1 * 1 items</v>
          </cell>
          <cell r="D26385">
            <v>1783</v>
          </cell>
          <cell r="E26385">
            <v>891.41</v>
          </cell>
          <cell r="F26385" t="str">
            <v>84818090</v>
          </cell>
        </row>
        <row r="26386">
          <cell r="A26386" t="str">
            <v>KART70510</v>
          </cell>
          <cell r="B26386" t="str">
            <v>TUBING CONNECTOR PP FOR 4-6MM BORE</v>
          </cell>
          <cell r="C26386" t="str">
            <v>1 * 10 items</v>
          </cell>
          <cell r="D26386">
            <v>523</v>
          </cell>
          <cell r="E26386">
            <v>261.70999999999998</v>
          </cell>
          <cell r="F26386" t="str">
            <v>39174000</v>
          </cell>
        </row>
        <row r="26387">
          <cell r="A26387" t="str">
            <v>LENZ03025149</v>
          </cell>
          <cell r="B26387" t="str">
            <v>FLASK ERLENMEYR 250ML W SCREW CAP GL32</v>
          </cell>
          <cell r="C26387" t="str">
            <v>1 * 1 items</v>
          </cell>
          <cell r="D26387">
            <v>3242</v>
          </cell>
          <cell r="E26387">
            <v>1621.03</v>
          </cell>
          <cell r="F26387" t="str">
            <v>70172000</v>
          </cell>
        </row>
        <row r="26388">
          <cell r="A26388" t="str">
            <v>HSWA8300005458</v>
          </cell>
          <cell r="B26388" t="str">
            <v>SYRINGE 100/120ML 3P W/O NEEDLE</v>
          </cell>
          <cell r="C26388" t="str">
            <v>1 * 180 items</v>
          </cell>
          <cell r="D26388">
            <v>40577</v>
          </cell>
          <cell r="E26388">
            <v>20288.259999999998</v>
          </cell>
          <cell r="F26388" t="str">
            <v>90183100</v>
          </cell>
        </row>
        <row r="26389">
          <cell r="A26389" t="str">
            <v>HAMI80330</v>
          </cell>
          <cell r="B26389" t="str">
            <v>SYRINGE 701 RN 10ΜL (26S/51/2)</v>
          </cell>
          <cell r="C26389" t="str">
            <v>1 * 1 items</v>
          </cell>
          <cell r="D26389">
            <v>9498</v>
          </cell>
          <cell r="E26389">
            <v>4748.8900000000003</v>
          </cell>
          <cell r="F26389" t="str">
            <v>90183100</v>
          </cell>
        </row>
        <row r="26390">
          <cell r="A26390" t="str">
            <v>HAMI81620</v>
          </cell>
          <cell r="B26390" t="str">
            <v>SYRINGE GAS TIGHT 1010TLL10ML</v>
          </cell>
          <cell r="C26390" t="str">
            <v>1 * 1 items</v>
          </cell>
          <cell r="D26390">
            <v>13282</v>
          </cell>
          <cell r="E26390">
            <v>6641.15</v>
          </cell>
          <cell r="F26390" t="str">
            <v>90183100</v>
          </cell>
        </row>
        <row r="26391">
          <cell r="A26391" t="str">
            <v>DENE1011123</v>
          </cell>
          <cell r="B26391" t="str">
            <v>STOPPER GREY 23X29X30MM 1 DRILLING 5MM</v>
          </cell>
          <cell r="C26391" t="str">
            <v>1 * 1 items</v>
          </cell>
          <cell r="D26391">
            <v>79</v>
          </cell>
          <cell r="E26391">
            <v>39.53</v>
          </cell>
          <cell r="F26391" t="str">
            <v>40169990</v>
          </cell>
        </row>
        <row r="26392">
          <cell r="A26392" t="str">
            <v>HEATHS8881B</v>
          </cell>
          <cell r="B26392" t="str">
            <v>PIERŚCIEŃ OŁÓW DO KOLB 250 TO 1000ML</v>
          </cell>
          <cell r="C26392" t="str">
            <v>1 * 1 items</v>
          </cell>
          <cell r="D26392">
            <v>3632</v>
          </cell>
          <cell r="E26392">
            <v>1816.13</v>
          </cell>
          <cell r="F26392" t="str">
            <v>78060090</v>
          </cell>
        </row>
        <row r="26393">
          <cell r="A26393" t="str">
            <v>LENZ01300032</v>
          </cell>
          <cell r="B26393" t="str">
            <v>TUBE SCREWTHREAD GL32 FOR GLASSBLOWERS</v>
          </cell>
          <cell r="C26393" t="str">
            <v>1 * 1 items</v>
          </cell>
          <cell r="D26393">
            <v>562</v>
          </cell>
          <cell r="E26393">
            <v>280.75</v>
          </cell>
          <cell r="F26393" t="str">
            <v>70179090</v>
          </cell>
        </row>
        <row r="26394">
          <cell r="A26394" t="str">
            <v>BELAF262190010</v>
          </cell>
          <cell r="B26394" t="str">
            <v>BEAKER 10L LARGE VOLUME GRAD EVERY 200ML</v>
          </cell>
          <cell r="C26394" t="str">
            <v>1 * 1 items</v>
          </cell>
          <cell r="D26394">
            <v>22939</v>
          </cell>
          <cell r="E26394">
            <v>11469.35</v>
          </cell>
          <cell r="F26394" t="str">
            <v>39269099</v>
          </cell>
        </row>
        <row r="26395">
          <cell r="A26395" t="str">
            <v>VWRU82027-604</v>
          </cell>
          <cell r="B26395" t="str">
            <v>VWR BOX PIPET PASTEUR 9.25IN.</v>
          </cell>
          <cell r="C26395" t="str">
            <v>(1items)</v>
          </cell>
          <cell r="D26395">
            <v>3179</v>
          </cell>
          <cell r="E26395">
            <v>1589.74</v>
          </cell>
          <cell r="F26395" t="str">
            <v>73102910</v>
          </cell>
        </row>
        <row r="26396">
          <cell r="A26396" t="str">
            <v>VWRU89208-758</v>
          </cell>
          <cell r="B26396" t="str">
            <v>VWR SLEEVE 30GSM UNIV WHITE CS300</v>
          </cell>
          <cell r="C26396" t="str">
            <v>(300items)</v>
          </cell>
          <cell r="D26396">
            <v>3773</v>
          </cell>
          <cell r="E26396">
            <v>1886.49</v>
          </cell>
          <cell r="F26396" t="str">
            <v>62171090</v>
          </cell>
        </row>
        <row r="26397">
          <cell r="A26397" t="str">
            <v>CDPA7600518</v>
          </cell>
          <cell r="B26397" t="str">
            <v>STERILSATION ROLL GUSSETTED 100XG50MM</v>
          </cell>
          <cell r="C26397" t="str">
            <v>1 * 100 m</v>
          </cell>
          <cell r="D26397">
            <v>13254</v>
          </cell>
          <cell r="E26397">
            <v>6626.87</v>
          </cell>
          <cell r="F26397" t="str">
            <v>39269099</v>
          </cell>
        </row>
        <row r="26398">
          <cell r="A26398" t="str">
            <v>CDPA7600539</v>
          </cell>
          <cell r="B26398" t="str">
            <v>POUCH FLAT 75X250MM</v>
          </cell>
          <cell r="C26398" t="str">
            <v>1 * 100 items</v>
          </cell>
          <cell r="D26398">
            <v>1117</v>
          </cell>
          <cell r="E26398">
            <v>558.32000000000005</v>
          </cell>
          <cell r="F26398" t="str">
            <v>39269099</v>
          </cell>
        </row>
        <row r="26399">
          <cell r="A26399" t="str">
            <v>VWRMNP82300</v>
          </cell>
          <cell r="B26399" t="str">
            <v>MEMBRANE CELLULOSE 5.7X14.4CM PK50</v>
          </cell>
          <cell r="C26399" t="str">
            <v>(50items)</v>
          </cell>
          <cell r="D26399">
            <v>16309</v>
          </cell>
          <cell r="E26399">
            <v>8154.61</v>
          </cell>
          <cell r="F26399" t="str">
            <v>39211400</v>
          </cell>
        </row>
        <row r="26400">
          <cell r="A26400" t="str">
            <v>BRND144430</v>
          </cell>
          <cell r="B26400" t="str">
            <v>STOPPER CONICAL JOINT PP NS 24/29 PBR</v>
          </cell>
          <cell r="C26400" t="str">
            <v>1 * 1 items</v>
          </cell>
          <cell r="D26400">
            <v>1138</v>
          </cell>
          <cell r="E26400">
            <v>739.7</v>
          </cell>
          <cell r="F26400" t="str">
            <v>39269099</v>
          </cell>
        </row>
        <row r="26401">
          <cell r="A26401" t="str">
            <v>BRND27702</v>
          </cell>
          <cell r="B26401" t="str">
            <v>PIPETTE 0.1:0.001ML GRAD CL-A BBR AR-GL</v>
          </cell>
          <cell r="C26401" t="str">
            <v>1 * 1 items</v>
          </cell>
          <cell r="D26401">
            <v>5007</v>
          </cell>
          <cell r="E26401">
            <v>3254.55</v>
          </cell>
          <cell r="F26401" t="str">
            <v>70179090</v>
          </cell>
        </row>
        <row r="26402">
          <cell r="A26402" t="str">
            <v>BRND27816</v>
          </cell>
          <cell r="B26402" t="str">
            <v>PIPETTE 0.5:0.01ML GRAD CL-AS BBR TYPE-2</v>
          </cell>
          <cell r="C26402" t="str">
            <v>1 * 1 items</v>
          </cell>
          <cell r="D26402">
            <v>4446</v>
          </cell>
          <cell r="E26402">
            <v>2889.9</v>
          </cell>
          <cell r="F26402" t="str">
            <v>70179090</v>
          </cell>
        </row>
        <row r="26403">
          <cell r="A26403" t="str">
            <v>BRND27817</v>
          </cell>
          <cell r="B26403" t="str">
            <v>PIPETTE 1:0.01ML GRAD CL-AS BBR TYPE-2</v>
          </cell>
          <cell r="C26403" t="str">
            <v>1 * 1 items</v>
          </cell>
          <cell r="D26403">
            <v>4075</v>
          </cell>
          <cell r="E26403">
            <v>2648.75</v>
          </cell>
          <cell r="F26403" t="str">
            <v>70179090</v>
          </cell>
        </row>
        <row r="26404">
          <cell r="A26404" t="str">
            <v>BRND27821</v>
          </cell>
          <cell r="B26404" t="str">
            <v>PIPETTE 5:0.05ML GRAD CL-AS BBR TYPE-2</v>
          </cell>
          <cell r="C26404" t="str">
            <v>1 * 1 items</v>
          </cell>
          <cell r="D26404">
            <v>5111</v>
          </cell>
          <cell r="E26404">
            <v>3322.15</v>
          </cell>
          <cell r="F26404" t="str">
            <v>70179090</v>
          </cell>
        </row>
        <row r="26405">
          <cell r="A26405" t="str">
            <v>BRND27823</v>
          </cell>
          <cell r="B26405" t="str">
            <v>PIPETTE 10:0.1ML GRAD CL-AS BBR TYPE-2</v>
          </cell>
          <cell r="C26405" t="str">
            <v>1 * 1 items</v>
          </cell>
          <cell r="D26405">
            <v>4992</v>
          </cell>
          <cell r="E26405">
            <v>3244.8</v>
          </cell>
          <cell r="F26405" t="str">
            <v>70179090</v>
          </cell>
        </row>
        <row r="26406">
          <cell r="A26406" t="str">
            <v>BRND29707</v>
          </cell>
          <cell r="B26406" t="str">
            <v>BULB PIPETTE 5ML 1MARK AR-GLAS CL.AS BBR</v>
          </cell>
          <cell r="C26406" t="str">
            <v>1 * 1 items</v>
          </cell>
          <cell r="D26406">
            <v>2108</v>
          </cell>
          <cell r="E26406">
            <v>1370.2</v>
          </cell>
          <cell r="F26406" t="str">
            <v>70179090</v>
          </cell>
        </row>
        <row r="26407">
          <cell r="A26407" t="str">
            <v>BRND29710</v>
          </cell>
          <cell r="B26407" t="str">
            <v>BULB PIPETTE 8ML 1MARK AR-GLAS CL.AS BBR</v>
          </cell>
          <cell r="C26407" t="str">
            <v>1 * 1 items</v>
          </cell>
          <cell r="D26407">
            <v>3049</v>
          </cell>
          <cell r="E26407">
            <v>1981.85</v>
          </cell>
          <cell r="F26407" t="str">
            <v>70179090</v>
          </cell>
        </row>
        <row r="26408">
          <cell r="A26408" t="str">
            <v>BRND29712</v>
          </cell>
          <cell r="B26408" t="str">
            <v>BULB PIPETTE 10ML 1MARK AR-GLAS CL.AS</v>
          </cell>
          <cell r="C26408" t="str">
            <v>1 * 1 items</v>
          </cell>
          <cell r="D26408">
            <v>2632</v>
          </cell>
          <cell r="E26408">
            <v>1710.8</v>
          </cell>
          <cell r="F26408" t="str">
            <v>70179090</v>
          </cell>
        </row>
        <row r="26409">
          <cell r="A26409" t="str">
            <v>BRND29714</v>
          </cell>
          <cell r="B26409" t="str">
            <v>BULB PIPETTE 20ML 1MARK CL.AS AR-GLASS</v>
          </cell>
          <cell r="C26409" t="str">
            <v>1 * 1 items</v>
          </cell>
          <cell r="D26409">
            <v>3297</v>
          </cell>
          <cell r="E26409">
            <v>2143.0500000000002</v>
          </cell>
          <cell r="F26409" t="str">
            <v>70179090</v>
          </cell>
        </row>
        <row r="26410">
          <cell r="A26410" t="str">
            <v>BRND29715</v>
          </cell>
          <cell r="B26410" t="str">
            <v>BULB PIPETTE 25ML 1MARK AR-GLAS CL.AS</v>
          </cell>
          <cell r="C26410" t="str">
            <v>1 * 1 items</v>
          </cell>
          <cell r="D26410">
            <v>3589</v>
          </cell>
          <cell r="E26410">
            <v>2332.85</v>
          </cell>
          <cell r="F26410" t="str">
            <v>70179090</v>
          </cell>
        </row>
        <row r="26411">
          <cell r="A26411" t="str">
            <v>BRND29718</v>
          </cell>
          <cell r="B26411" t="str">
            <v>BULB PIPETTE 50ML 1MARK AR-GLAS CL.AS</v>
          </cell>
          <cell r="C26411" t="str">
            <v>1 * 1 items</v>
          </cell>
          <cell r="D26411">
            <v>4028</v>
          </cell>
          <cell r="E26411">
            <v>2618.1999999999998</v>
          </cell>
          <cell r="F26411" t="str">
            <v>70179090</v>
          </cell>
        </row>
        <row r="26412">
          <cell r="A26412" t="str">
            <v>BRND29719</v>
          </cell>
          <cell r="B26412" t="str">
            <v>BULB PIPETTE 100ML 1MARK AR-GLAS BBR</v>
          </cell>
          <cell r="C26412" t="str">
            <v>1 * 1 items</v>
          </cell>
          <cell r="D26412">
            <v>5794</v>
          </cell>
          <cell r="E26412">
            <v>3766.1</v>
          </cell>
          <cell r="F26412" t="str">
            <v>70179090</v>
          </cell>
        </row>
        <row r="26413">
          <cell r="A26413" t="str">
            <v>BRND32120</v>
          </cell>
          <cell r="B26413" t="str">
            <v>CYLINDER 25:0.5ML GRAD TALLFORM BBR CL-A</v>
          </cell>
          <cell r="C26413" t="str">
            <v>1 * 2 items</v>
          </cell>
          <cell r="D26413">
            <v>1275</v>
          </cell>
          <cell r="E26413">
            <v>828.75</v>
          </cell>
          <cell r="F26413" t="str">
            <v>70172000</v>
          </cell>
        </row>
        <row r="26414">
          <cell r="A26414" t="str">
            <v>BRND36753</v>
          </cell>
          <cell r="B26414" t="str">
            <v>FLASK VOL 1L NS24/29 CL-B SBR PP-STPR</v>
          </cell>
          <cell r="C26414" t="str">
            <v>1 * 1 items</v>
          </cell>
          <cell r="D26414">
            <v>3536</v>
          </cell>
          <cell r="E26414">
            <v>2298.4</v>
          </cell>
          <cell r="F26414" t="str">
            <v>70172000</v>
          </cell>
        </row>
        <row r="26415">
          <cell r="A26415" t="str">
            <v>BRND37410</v>
          </cell>
          <cell r="B26415" t="str">
            <v>FLASK VOL 500ML NS19/26 CL-A BBR AMBER</v>
          </cell>
          <cell r="C26415" t="str">
            <v>1 * 2 items</v>
          </cell>
          <cell r="D26415">
            <v>4172</v>
          </cell>
          <cell r="E26415">
            <v>2711.8</v>
          </cell>
          <cell r="F26415" t="str">
            <v>70172000</v>
          </cell>
        </row>
        <row r="26416">
          <cell r="A26416" t="str">
            <v>BRND707532</v>
          </cell>
          <cell r="B26416" t="str">
            <v>PISTON HEAD FOR TITRETTE 50ML</v>
          </cell>
          <cell r="C26416" t="str">
            <v>1 * 1 items</v>
          </cell>
          <cell r="D26416">
            <v>6067</v>
          </cell>
          <cell r="E26416">
            <v>3943.55</v>
          </cell>
          <cell r="F26416" t="str">
            <v>84799090</v>
          </cell>
        </row>
        <row r="26417">
          <cell r="A26417" t="str">
            <v>BRND759170</v>
          </cell>
          <cell r="B26417" t="str">
            <v>CUVETTE 2.5ML UV CAVITY MACRO PBR</v>
          </cell>
          <cell r="C26417" t="str">
            <v>1 * 100 items</v>
          </cell>
          <cell r="D26417">
            <v>5094</v>
          </cell>
          <cell r="E26417">
            <v>3311.1</v>
          </cell>
          <cell r="F26417" t="str">
            <v>39269099</v>
          </cell>
        </row>
        <row r="26418">
          <cell r="A26418" t="str">
            <v>BRND4600241</v>
          </cell>
          <cell r="B26418" t="str">
            <v>DISPENSETTE S FIX 10ML W. RCV</v>
          </cell>
          <cell r="C26418" t="str">
            <v>1 * 1 items</v>
          </cell>
          <cell r="D26418">
            <v>40111</v>
          </cell>
          <cell r="E26418">
            <v>26072.15</v>
          </cell>
          <cell r="F26418" t="str">
            <v>84138200</v>
          </cell>
        </row>
        <row r="26419">
          <cell r="A26419" t="str">
            <v>BRND87506</v>
          </cell>
          <cell r="B26419" t="str">
            <v>BEAKER LOW FORM PMP 50:10 ML BLUE SCALE</v>
          </cell>
          <cell r="C26419" t="str">
            <v>1 * 12 items</v>
          </cell>
          <cell r="D26419">
            <v>3187</v>
          </cell>
          <cell r="E26419">
            <v>2071.5500000000002</v>
          </cell>
          <cell r="F26419" t="str">
            <v>39233090</v>
          </cell>
        </row>
        <row r="26420">
          <cell r="A26420" t="str">
            <v>BRND87508</v>
          </cell>
          <cell r="B26420" t="str">
            <v>BEAKER LOW FORM PMP 100:10 ML BLUE SCALE</v>
          </cell>
          <cell r="C26420" t="str">
            <v>1 * 12 items</v>
          </cell>
          <cell r="D26420">
            <v>3934</v>
          </cell>
          <cell r="E26420">
            <v>2557.1</v>
          </cell>
          <cell r="F26420" t="str">
            <v>39233090</v>
          </cell>
        </row>
        <row r="26421">
          <cell r="A26421" t="str">
            <v>BRND87510</v>
          </cell>
          <cell r="B26421" t="str">
            <v>BEAKER LOW FORM PMP 150:20 ML BLUE SCALE</v>
          </cell>
          <cell r="C26421" t="str">
            <v>1 * 12 items</v>
          </cell>
          <cell r="D26421">
            <v>5007</v>
          </cell>
          <cell r="E26421">
            <v>3254.55</v>
          </cell>
          <cell r="F26421" t="str">
            <v>39233090</v>
          </cell>
        </row>
        <row r="26422">
          <cell r="A26422" t="str">
            <v>BRND27704</v>
          </cell>
          <cell r="B26422" t="str">
            <v>PIPETTE 0.2:0.002ML GRAD CL-A BBR AR-GL</v>
          </cell>
          <cell r="C26422" t="str">
            <v>1 * 1 items</v>
          </cell>
          <cell r="D26422">
            <v>5007</v>
          </cell>
          <cell r="E26422">
            <v>3254.55</v>
          </cell>
          <cell r="F26422" t="str">
            <v>70179090</v>
          </cell>
        </row>
        <row r="26423">
          <cell r="A26423" t="str">
            <v>BRND87512</v>
          </cell>
          <cell r="B26423" t="str">
            <v>BEAKER LOW FORM PMP 250:25 ML BLUE SCALE</v>
          </cell>
          <cell r="C26423" t="str">
            <v>1 * 6 items</v>
          </cell>
          <cell r="D26423">
            <v>2602</v>
          </cell>
          <cell r="E26423">
            <v>1691.3</v>
          </cell>
          <cell r="F26423" t="str">
            <v>39233090</v>
          </cell>
        </row>
        <row r="26424">
          <cell r="A26424" t="str">
            <v>BRND87714</v>
          </cell>
          <cell r="B26424" t="str">
            <v>BEAKER LOW FORM PMP 400:50 ML EMB. SCALE</v>
          </cell>
          <cell r="C26424" t="str">
            <v>1 * 6 items</v>
          </cell>
          <cell r="D26424">
            <v>3382</v>
          </cell>
          <cell r="E26424">
            <v>2198.3000000000002</v>
          </cell>
          <cell r="F26424" t="str">
            <v>39233090</v>
          </cell>
        </row>
        <row r="26425">
          <cell r="A26425" t="str">
            <v>BRND26535</v>
          </cell>
          <cell r="B26425" t="str">
            <v>FILTER MEMBRANE 0.2ΜM NON-STERIL ACCUJET</v>
          </cell>
          <cell r="C26425" t="str">
            <v>1 * 10 items</v>
          </cell>
          <cell r="D26425">
            <v>7928</v>
          </cell>
          <cell r="E26425">
            <v>5153.2</v>
          </cell>
          <cell r="F26425" t="str">
            <v>39211900</v>
          </cell>
        </row>
        <row r="26426">
          <cell r="A26426" t="str">
            <v>BRND136110</v>
          </cell>
          <cell r="B26426" t="str">
            <v>STIRRING SPATULA Ø 7MM PP LENGTH 245MM</v>
          </cell>
          <cell r="C26426" t="str">
            <v>1 * 10 items</v>
          </cell>
          <cell r="D26426">
            <v>1491</v>
          </cell>
          <cell r="E26426">
            <v>969.15</v>
          </cell>
          <cell r="F26426" t="str">
            <v>39269099</v>
          </cell>
        </row>
        <row r="26427">
          <cell r="A26427" t="str">
            <v>BRND732734</v>
          </cell>
          <cell r="B26427" t="str">
            <v>FILTERTIP TIPBOX 50-1000ΜL STERILE PP/PE</v>
          </cell>
          <cell r="C26427" t="str">
            <v>1 * 960 items</v>
          </cell>
          <cell r="D26427">
            <v>13133</v>
          </cell>
          <cell r="E26427">
            <v>8536.4500000000007</v>
          </cell>
          <cell r="F26427" t="str">
            <v>39269099</v>
          </cell>
        </row>
        <row r="26428">
          <cell r="A26428" t="str">
            <v>BRND704653</v>
          </cell>
          <cell r="B26428" t="str">
            <v>FILTER FOR TRANSFERPETTE S 10ML</v>
          </cell>
          <cell r="C26428" t="str">
            <v>1 * 25 items</v>
          </cell>
          <cell r="D26428">
            <v>1579</v>
          </cell>
          <cell r="E26428">
            <v>1026.3499999999999</v>
          </cell>
          <cell r="F26428" t="str">
            <v>39269099</v>
          </cell>
        </row>
        <row r="26429">
          <cell r="A26429" t="str">
            <v>BRND702605</v>
          </cell>
          <cell r="B26429" t="str">
            <v>PIPETTE TIP 0,5-5ML PP TIP-BOX 5ML 28ST</v>
          </cell>
          <cell r="C26429" t="str">
            <v>1 * 28 items</v>
          </cell>
          <cell r="D26429">
            <v>4056</v>
          </cell>
          <cell r="E26429">
            <v>2636.4</v>
          </cell>
          <cell r="F26429" t="str">
            <v>84799090</v>
          </cell>
        </row>
        <row r="26430">
          <cell r="A26430" t="str">
            <v>BRND26056</v>
          </cell>
          <cell r="B26430" t="str">
            <v>MEMBRANE FILTER 3ΜM HP NON-STERILE</v>
          </cell>
          <cell r="C26430" t="str">
            <v>1 * 10 items</v>
          </cell>
          <cell r="D26430">
            <v>6947</v>
          </cell>
          <cell r="E26430">
            <v>4515.55</v>
          </cell>
          <cell r="F26430" t="str">
            <v>84212900</v>
          </cell>
        </row>
        <row r="26431">
          <cell r="A26431" t="str">
            <v>BRND137102</v>
          </cell>
          <cell r="B26431" t="str">
            <v>STIRRING BAR MAGNET PTFE CYL 2X5MM</v>
          </cell>
          <cell r="C26431" t="str">
            <v>1 * 10 items</v>
          </cell>
          <cell r="D26431">
            <v>3984</v>
          </cell>
          <cell r="E26431">
            <v>2589.6</v>
          </cell>
          <cell r="F26431" t="str">
            <v>85051190</v>
          </cell>
        </row>
        <row r="26432">
          <cell r="A26432" t="str">
            <v>NASCB01062WA</v>
          </cell>
          <cell r="B26432" t="str">
            <v>BAG 2.25MIL PE 118ML PK500.</v>
          </cell>
          <cell r="C26432" t="str">
            <v>(500items)</v>
          </cell>
          <cell r="D26432">
            <v>7514</v>
          </cell>
          <cell r="E26432">
            <v>3756.83</v>
          </cell>
          <cell r="F26432" t="str">
            <v>39232100</v>
          </cell>
        </row>
        <row r="26433">
          <cell r="A26433" t="str">
            <v>ORFLMXF002</v>
          </cell>
          <cell r="B26433" t="str">
            <v>KIT MOXI FLOW</v>
          </cell>
          <cell r="C26433" t="str">
            <v>(1items)</v>
          </cell>
          <cell r="D26433">
            <v>1435266</v>
          </cell>
          <cell r="E26433">
            <v>717633.08</v>
          </cell>
          <cell r="F26433" t="str">
            <v>90275020</v>
          </cell>
        </row>
        <row r="26434">
          <cell r="A26434" t="str">
            <v>VWRU10160-730</v>
          </cell>
          <cell r="B26434" t="str">
            <v>VWR ULT FREEZER 17 CF UPRT 220V/60HZ</v>
          </cell>
          <cell r="C26434" t="str">
            <v>(1items)</v>
          </cell>
          <cell r="D26434">
            <v>1476876</v>
          </cell>
          <cell r="E26434">
            <v>738437.99</v>
          </cell>
          <cell r="F26434" t="str">
            <v>84184090</v>
          </cell>
        </row>
        <row r="26435">
          <cell r="A26435" t="str">
            <v>WHEAW348920-CH</v>
          </cell>
          <cell r="B26435" t="str">
            <v>MINI ROLLER DECK KIT</v>
          </cell>
          <cell r="C26435" t="str">
            <v>(1items)</v>
          </cell>
          <cell r="D26435">
            <v>66670</v>
          </cell>
          <cell r="E26435">
            <v>33335.089999999997</v>
          </cell>
          <cell r="F26435" t="str">
            <v>90328990</v>
          </cell>
        </row>
        <row r="26436">
          <cell r="A26436" t="str">
            <v>WHEAW348923-C</v>
          </cell>
          <cell r="B26436" t="str">
            <v>MINI BOTTLE ROLLER</v>
          </cell>
          <cell r="C26436" t="str">
            <v>(1items)</v>
          </cell>
          <cell r="D26436">
            <v>181963</v>
          </cell>
          <cell r="E26436">
            <v>90981.61</v>
          </cell>
          <cell r="F26436" t="str">
            <v>84798200</v>
          </cell>
        </row>
        <row r="26437">
          <cell r="A26437" t="str">
            <v>CRMA8-ST15</v>
          </cell>
          <cell r="B26437" t="str">
            <v>8MM SILICONE/PTFE SEAL 1.5MM THICK</v>
          </cell>
          <cell r="C26437" t="str">
            <v>1 * 500 items</v>
          </cell>
          <cell r="D26437">
            <v>12204</v>
          </cell>
          <cell r="E26437">
            <v>6101.86</v>
          </cell>
          <cell r="F26437" t="str">
            <v>39269099</v>
          </cell>
        </row>
        <row r="26438">
          <cell r="A26438" t="str">
            <v>PALLAP-4558</v>
          </cell>
          <cell r="B26438" t="str">
            <v>ACRODISC GXF-GHP 25MM 0 45UM</v>
          </cell>
          <cell r="C26438" t="str">
            <v>1 * 1,000 items</v>
          </cell>
          <cell r="D26438">
            <v>349296</v>
          </cell>
          <cell r="E26438">
            <v>174647.81</v>
          </cell>
          <cell r="F26438" t="str">
            <v>84219900</v>
          </cell>
        </row>
        <row r="26439">
          <cell r="A26439" t="str">
            <v>PALLAP-4408</v>
          </cell>
          <cell r="B26439" t="str">
            <v>ACRODISC PSF PVDF 25MM 0.45UM</v>
          </cell>
          <cell r="C26439" t="str">
            <v>1 * 50 items</v>
          </cell>
          <cell r="D26439">
            <v>19871</v>
          </cell>
          <cell r="E26439">
            <v>9935.5499999999993</v>
          </cell>
          <cell r="F26439" t="str">
            <v>84219900</v>
          </cell>
        </row>
        <row r="26440">
          <cell r="A26440" t="str">
            <v>GOSSLC520-01</v>
          </cell>
          <cell r="B26440" t="str">
            <v>SQUARE BOTTLE 500ML HDPE NA GRADUATED H1</v>
          </cell>
          <cell r="C26440" t="str">
            <v>1 * 140 items</v>
          </cell>
          <cell r="D26440">
            <v>23744</v>
          </cell>
          <cell r="E26440">
            <v>11872.23</v>
          </cell>
          <cell r="F26440" t="str">
            <v>39233090</v>
          </cell>
        </row>
        <row r="26441">
          <cell r="A26441" t="str">
            <v>PALL7245</v>
          </cell>
          <cell r="B26441" t="str">
            <v>PETRI DISH W/ ABSORB. PADS 50MM STERILE</v>
          </cell>
          <cell r="C26441" t="str">
            <v>1 * 100 items</v>
          </cell>
          <cell r="D26441">
            <v>8518</v>
          </cell>
          <cell r="E26441">
            <v>4258.7700000000004</v>
          </cell>
          <cell r="F26441" t="str">
            <v>39269099</v>
          </cell>
        </row>
        <row r="26442">
          <cell r="A26442" t="str">
            <v>PALL68107</v>
          </cell>
          <cell r="B26442" t="str">
            <v>M-GREEN YM BROTH 2 ML PLASTIC AMPOULES</v>
          </cell>
          <cell r="C26442" t="str">
            <v>1 * 50 Ampoul</v>
          </cell>
          <cell r="D26442">
            <v>14526</v>
          </cell>
          <cell r="E26442">
            <v>7262.92</v>
          </cell>
          <cell r="F26442" t="str">
            <v>38210000</v>
          </cell>
        </row>
        <row r="26443">
          <cell r="A26443" t="str">
            <v>PALL68106</v>
          </cell>
          <cell r="B26443" t="str">
            <v>M-TGE BROTH 2ML PLASTIC AMPOULES</v>
          </cell>
          <cell r="C26443" t="str">
            <v>1 * 50 Ampoul</v>
          </cell>
          <cell r="D26443">
            <v>14447</v>
          </cell>
          <cell r="E26443">
            <v>7223.26</v>
          </cell>
          <cell r="F26443" t="str">
            <v>84219900</v>
          </cell>
        </row>
        <row r="26444">
          <cell r="A26444" t="str">
            <v>PALL68105</v>
          </cell>
          <cell r="B26444" t="str">
            <v>MF-ENDO BROTH 2ML PLASTIC AMPOULES</v>
          </cell>
          <cell r="C26444" t="str">
            <v>1 * 50 Ampoul</v>
          </cell>
          <cell r="D26444">
            <v>14519</v>
          </cell>
          <cell r="E26444">
            <v>7259.74</v>
          </cell>
          <cell r="F26444" t="str">
            <v>84219900</v>
          </cell>
        </row>
        <row r="26445">
          <cell r="A26445" t="str">
            <v>PALL66608</v>
          </cell>
          <cell r="B26445" t="str">
            <v>FILTER NYLAFLO 0.45UM 47MM</v>
          </cell>
          <cell r="C26445" t="str">
            <v>1 * 100 items</v>
          </cell>
          <cell r="D26445">
            <v>28290</v>
          </cell>
          <cell r="E26445">
            <v>14145.16</v>
          </cell>
          <cell r="F26445" t="str">
            <v>84213990</v>
          </cell>
        </row>
        <row r="26446">
          <cell r="A26446" t="str">
            <v>PALL66557</v>
          </cell>
          <cell r="B26446" t="str">
            <v>FILTER MEMBRANE GH POLYPRO .2UM 47MM</v>
          </cell>
          <cell r="C26446" t="str">
            <v>1 * 100 items</v>
          </cell>
          <cell r="D26446">
            <v>33385</v>
          </cell>
          <cell r="E26446">
            <v>16692.490000000002</v>
          </cell>
          <cell r="F26446" t="str">
            <v>39211900</v>
          </cell>
        </row>
        <row r="26447">
          <cell r="A26447" t="str">
            <v>PALL66191</v>
          </cell>
          <cell r="B26447" t="str">
            <v>FILTER MEMBR.GRID STER. GN6 0.45UM 47MM</v>
          </cell>
          <cell r="C26447" t="str">
            <v>1 * 2,000 items</v>
          </cell>
          <cell r="D26447">
            <v>102360</v>
          </cell>
          <cell r="E26447">
            <v>51179.839999999997</v>
          </cell>
          <cell r="F26447" t="str">
            <v>84219900</v>
          </cell>
        </row>
        <row r="26448">
          <cell r="A26448" t="str">
            <v>PALL64191</v>
          </cell>
          <cell r="B26448" t="str">
            <v>FILTER GN-6 METRICEL 0.45UM GRID 25MM</v>
          </cell>
          <cell r="C26448" t="str">
            <v>1 * 100 items</v>
          </cell>
          <cell r="D26448">
            <v>14539</v>
          </cell>
          <cell r="E26448">
            <v>7269.26</v>
          </cell>
          <cell r="F26448" t="str">
            <v>84213990</v>
          </cell>
        </row>
        <row r="26449">
          <cell r="A26449" t="str">
            <v>PALL4801</v>
          </cell>
          <cell r="B26449" t="str">
            <v>MICROFUNNEL NB W/ 0.45UM GN-6 METRICEL</v>
          </cell>
          <cell r="C26449" t="str">
            <v>1 * 50 items</v>
          </cell>
          <cell r="D26449">
            <v>29337</v>
          </cell>
          <cell r="E26449">
            <v>14668.58</v>
          </cell>
          <cell r="F26449" t="str">
            <v>84219900</v>
          </cell>
        </row>
        <row r="26450">
          <cell r="A26450" t="str">
            <v>PALL4764</v>
          </cell>
          <cell r="B26450" t="str">
            <v>MICROCHECK II BEV. 0 8UM METRICEL® BLACK</v>
          </cell>
          <cell r="C26450" t="str">
            <v>1 * 50 items</v>
          </cell>
          <cell r="D26450">
            <v>21981</v>
          </cell>
          <cell r="E26450">
            <v>10990.33</v>
          </cell>
          <cell r="F26450" t="str">
            <v>84219900</v>
          </cell>
        </row>
        <row r="26451">
          <cell r="A26451" t="str">
            <v>PALL4763</v>
          </cell>
          <cell r="B26451" t="str">
            <v>MICROCHECK II BEV 0.45UM METRICEL BLACK</v>
          </cell>
          <cell r="C26451" t="str">
            <v>1 * 50 items</v>
          </cell>
          <cell r="D26451">
            <v>20601</v>
          </cell>
          <cell r="E26451">
            <v>10300.36</v>
          </cell>
          <cell r="F26451" t="str">
            <v>84219900</v>
          </cell>
        </row>
        <row r="26452">
          <cell r="A26452" t="str">
            <v>PALL4761</v>
          </cell>
          <cell r="B26452" t="str">
            <v>MICROCHECK II BEV. 0 45UM GN-6 WHITE</v>
          </cell>
          <cell r="C26452" t="str">
            <v>1 * 50 items</v>
          </cell>
          <cell r="D26452">
            <v>22418</v>
          </cell>
          <cell r="E26452">
            <v>11209.22</v>
          </cell>
          <cell r="F26452" t="str">
            <v>84219900</v>
          </cell>
        </row>
        <row r="26453">
          <cell r="A26453" t="str">
            <v>PALL4654</v>
          </cell>
          <cell r="B26453" t="str">
            <v>FILTER SYRINGE ACRODISC SUPOR .45UM 32MM</v>
          </cell>
          <cell r="C26453" t="str">
            <v>1 * 50 items</v>
          </cell>
          <cell r="D26453">
            <v>21226</v>
          </cell>
          <cell r="E26453">
            <v>10612.83</v>
          </cell>
          <cell r="F26453" t="str">
            <v>84212900</v>
          </cell>
        </row>
        <row r="26454">
          <cell r="A26454" t="str">
            <v>PALL4652</v>
          </cell>
          <cell r="B26454" t="str">
            <v>FILTER SYRINGE ACRODISC SUPOR 0.2UM 32MM</v>
          </cell>
          <cell r="C26454" t="str">
            <v>1 * 50 items</v>
          </cell>
          <cell r="D26454">
            <v>21876</v>
          </cell>
          <cell r="E26454">
            <v>10937.99</v>
          </cell>
          <cell r="F26454" t="str">
            <v>84212900</v>
          </cell>
        </row>
        <row r="26455">
          <cell r="A26455" t="str">
            <v>PALL4482</v>
          </cell>
          <cell r="B26455" t="str">
            <v>FILTER ACROCAP POS.PRESSURE DEV0.45UM ST</v>
          </cell>
          <cell r="C26455" t="str">
            <v>1 * 10 items</v>
          </cell>
          <cell r="D26455">
            <v>14123</v>
          </cell>
          <cell r="E26455">
            <v>7061.48</v>
          </cell>
          <cell r="F26455" t="str">
            <v>84213920</v>
          </cell>
        </row>
        <row r="26456">
          <cell r="A26456" t="str">
            <v>KIMB7202</v>
          </cell>
          <cell r="B26456" t="str">
            <v>WIPE WYPALL L10 EXTRA+ LARGE WHITE</v>
          </cell>
          <cell r="C26456" t="str">
            <v>1 * 1 Roll</v>
          </cell>
          <cell r="D26456">
            <v>2497</v>
          </cell>
          <cell r="E26456">
            <v>1248.29</v>
          </cell>
          <cell r="F26456" t="str">
            <v>48189000</v>
          </cell>
        </row>
        <row r="26457">
          <cell r="A26457" t="str">
            <v>KIMB7315</v>
          </cell>
          <cell r="B26457" t="str">
            <v>WIPE WYPALL L20 BLUE FOLDED 12X74PCS</v>
          </cell>
          <cell r="C26457" t="str">
            <v>1 * 12 items</v>
          </cell>
          <cell r="D26457">
            <v>7566</v>
          </cell>
          <cell r="E26457">
            <v>3782.93</v>
          </cell>
          <cell r="F26457" t="str">
            <v>48189000</v>
          </cell>
        </row>
        <row r="26458">
          <cell r="A26458" t="str">
            <v>KIMB7551</v>
          </cell>
          <cell r="B26458" t="str">
            <v>KIMTECH SCIENCE PRECISION WIPES (L)</v>
          </cell>
          <cell r="C26458" t="str">
            <v>1 * 2,940 items</v>
          </cell>
          <cell r="D26458">
            <v>18279</v>
          </cell>
          <cell r="E26458">
            <v>9139.31</v>
          </cell>
          <cell r="F26458" t="str">
            <v>48189000</v>
          </cell>
        </row>
        <row r="26459">
          <cell r="A26459" t="str">
            <v>PALL4480</v>
          </cell>
          <cell r="B26459" t="str">
            <v>FILTER ACROCAP POS.PRESSURE DEV 0.2UM ST</v>
          </cell>
          <cell r="C26459" t="str">
            <v>1 * 10 items</v>
          </cell>
          <cell r="D26459">
            <v>14123</v>
          </cell>
          <cell r="E26459">
            <v>7061.48</v>
          </cell>
          <cell r="F26459" t="str">
            <v>84213920</v>
          </cell>
        </row>
        <row r="26460">
          <cell r="A26460" t="str">
            <v>PALL4402</v>
          </cell>
          <cell r="B26460" t="str">
            <v>VENT DEVICE PTFE VACUSHIELD 0.45UM 50MM</v>
          </cell>
          <cell r="C26460" t="str">
            <v>1 * 3 items</v>
          </cell>
          <cell r="D26460">
            <v>10335</v>
          </cell>
          <cell r="E26460">
            <v>5167.63</v>
          </cell>
          <cell r="F26460" t="str">
            <v>84213920</v>
          </cell>
        </row>
        <row r="26461">
          <cell r="A26461" t="str">
            <v>PALL4258</v>
          </cell>
          <cell r="B26461" t="str">
            <v>FILTER ACRO 50 1UM PTFE 50MM HOSE BARB</v>
          </cell>
          <cell r="C26461" t="str">
            <v>1 * 18 items</v>
          </cell>
          <cell r="D26461">
            <v>45684</v>
          </cell>
          <cell r="E26461">
            <v>22841.94</v>
          </cell>
          <cell r="F26461" t="str">
            <v>84213920</v>
          </cell>
        </row>
        <row r="26462">
          <cell r="A26462" t="str">
            <v>PALL12130</v>
          </cell>
          <cell r="B26462" t="str">
            <v>VERSACAP CAPS.FILTER 0.2UM STERILE</v>
          </cell>
          <cell r="C26462" t="str">
            <v>1 * 1 items</v>
          </cell>
          <cell r="D26462">
            <v>18938</v>
          </cell>
          <cell r="E26462">
            <v>9469.23</v>
          </cell>
          <cell r="F26462" t="str">
            <v>84219900</v>
          </cell>
        </row>
        <row r="26463">
          <cell r="A26463" t="str">
            <v>NALG7130-0010</v>
          </cell>
          <cell r="B26463" t="str">
            <v>TRAY CARRYING HDPE 378 X 241 X 114MM</v>
          </cell>
          <cell r="C26463" t="str">
            <v>1 * 1 items</v>
          </cell>
          <cell r="D26463">
            <v>3007</v>
          </cell>
          <cell r="E26463">
            <v>1503.66</v>
          </cell>
          <cell r="F26463" t="str">
            <v>39269099</v>
          </cell>
        </row>
        <row r="26464">
          <cell r="A26464" t="str">
            <v>NALG2189-0016</v>
          </cell>
          <cell r="B26464" t="str">
            <v>BOTTLE WIDE MOUTH HDPE 500ML ECONOMY</v>
          </cell>
          <cell r="C26464" t="str">
            <v>1 * 48 items</v>
          </cell>
          <cell r="D26464">
            <v>10611</v>
          </cell>
          <cell r="E26464">
            <v>5305.62</v>
          </cell>
          <cell r="F26464" t="str">
            <v>39233090</v>
          </cell>
        </row>
        <row r="26465">
          <cell r="A26465" t="str">
            <v>NALG2118-0016</v>
          </cell>
          <cell r="B26465" t="str">
            <v>JAR WIDE MOUTH PP WITH PP CAP 500ML</v>
          </cell>
          <cell r="C26465" t="str">
            <v>1 * 6 items</v>
          </cell>
          <cell r="D26465">
            <v>3635</v>
          </cell>
          <cell r="E26465">
            <v>1817.71</v>
          </cell>
          <cell r="F26465" t="str">
            <v>39233090</v>
          </cell>
        </row>
        <row r="26466">
          <cell r="A26466" t="str">
            <v>NALG2003-0016</v>
          </cell>
          <cell r="B26466" t="str">
            <v>BOTTLE NM LDPE WITH PP CAP 500ML</v>
          </cell>
          <cell r="C26466" t="str">
            <v>1 * 12 items</v>
          </cell>
          <cell r="D26466">
            <v>3765</v>
          </cell>
          <cell r="E26466">
            <v>1882.74</v>
          </cell>
          <cell r="F26466" t="str">
            <v>39233090</v>
          </cell>
        </row>
        <row r="26467">
          <cell r="A26467" t="str">
            <v>NALG1203-0250</v>
          </cell>
          <cell r="B26467" t="str">
            <v>BEAKER LOW FORM GRAD PMP 250ML</v>
          </cell>
          <cell r="C26467" t="str">
            <v>1 * 6 items</v>
          </cell>
          <cell r="D26467">
            <v>3845</v>
          </cell>
          <cell r="E26467">
            <v>1922.4</v>
          </cell>
          <cell r="F26467" t="str">
            <v>39269099</v>
          </cell>
        </row>
        <row r="26468">
          <cell r="A26468" t="str">
            <v>METT00089806</v>
          </cell>
          <cell r="B26468" t="str">
            <v>PH ELECTRODE DG115-SC COMBINED GLASS</v>
          </cell>
          <cell r="C26468" t="str">
            <v>1 * 1 items</v>
          </cell>
          <cell r="D26468">
            <v>79941</v>
          </cell>
          <cell r="E26468">
            <v>39970.620000000003</v>
          </cell>
          <cell r="F26468" t="str">
            <v>90279090</v>
          </cell>
        </row>
        <row r="26469">
          <cell r="A26469" t="str">
            <v>LABS9402163</v>
          </cell>
          <cell r="B26469" t="str">
            <v>TIP, FINNTIP 10ML STERILE, RACKED</v>
          </cell>
          <cell r="C26469" t="str">
            <v>1 * 120 items</v>
          </cell>
          <cell r="D26469">
            <v>8901</v>
          </cell>
          <cell r="E26469">
            <v>4450.7</v>
          </cell>
          <cell r="F26469" t="str">
            <v>84799090</v>
          </cell>
        </row>
        <row r="26470">
          <cell r="A26470" t="str">
            <v>KIMB97613</v>
          </cell>
          <cell r="B26470" t="str">
            <v>GLOVE KIMTECH PURPLE NITRILE XTR. SIZE L</v>
          </cell>
          <cell r="C26470" t="str">
            <v>1 * 50 items</v>
          </cell>
          <cell r="D26470">
            <v>1602</v>
          </cell>
          <cell r="E26470">
            <v>801</v>
          </cell>
          <cell r="F26470" t="str">
            <v>40151900</v>
          </cell>
        </row>
        <row r="26471">
          <cell r="A26471" t="str">
            <v>KIMB97611</v>
          </cell>
          <cell r="B26471" t="str">
            <v>GLOVE KIMTECH PURPLE NITRILE XTRA SIZE S</v>
          </cell>
          <cell r="C26471" t="str">
            <v>1 * 50 items</v>
          </cell>
          <cell r="D26471">
            <v>1602</v>
          </cell>
          <cell r="E26471">
            <v>801</v>
          </cell>
          <cell r="F26471" t="str">
            <v>40151900</v>
          </cell>
        </row>
        <row r="26472">
          <cell r="A26472" t="str">
            <v>KIMB90628</v>
          </cell>
          <cell r="B26472" t="str">
            <v>GLOVE KIMTECH PURPLE NITRILE SIZE L</v>
          </cell>
          <cell r="C26472" t="str">
            <v>1 * 100 items</v>
          </cell>
          <cell r="D26472">
            <v>2072</v>
          </cell>
          <cell r="E26472">
            <v>1035.75</v>
          </cell>
          <cell r="F26472" t="str">
            <v>40151900</v>
          </cell>
        </row>
        <row r="26473">
          <cell r="A26473" t="str">
            <v>KIMB90627</v>
          </cell>
          <cell r="B26473" t="str">
            <v>GLOVE KIMTECH PURPLE NITRILE SIZE M</v>
          </cell>
          <cell r="C26473" t="str">
            <v>1 * 100 items</v>
          </cell>
          <cell r="D26473">
            <v>2072</v>
          </cell>
          <cell r="E26473">
            <v>1035.75</v>
          </cell>
          <cell r="F26473" t="str">
            <v>40151900</v>
          </cell>
        </row>
        <row r="26474">
          <cell r="A26474" t="str">
            <v>KIMB90626</v>
          </cell>
          <cell r="B26474" t="str">
            <v>GLOVE KIMTECH PURPLE NITRILE SIZE S</v>
          </cell>
          <cell r="C26474" t="str">
            <v>1 * 100 items</v>
          </cell>
          <cell r="D26474">
            <v>2072</v>
          </cell>
          <cell r="E26474">
            <v>1035.75</v>
          </cell>
          <cell r="F26474" t="str">
            <v>40151900</v>
          </cell>
        </row>
        <row r="26475">
          <cell r="A26475" t="str">
            <v>KIMB8384</v>
          </cell>
          <cell r="B26475" t="str">
            <v>WIPE WYPALL X70 42X38CM WHITE 1X500PCS</v>
          </cell>
          <cell r="C26475" t="str">
            <v>1 * 1 Roll</v>
          </cell>
          <cell r="D26475">
            <v>17111</v>
          </cell>
          <cell r="E26475">
            <v>8555.6200000000008</v>
          </cell>
          <cell r="F26475" t="str">
            <v>48030090</v>
          </cell>
        </row>
        <row r="26476">
          <cell r="A26476" t="str">
            <v>SCOT211064103</v>
          </cell>
          <cell r="B26476" t="str">
            <v>BEAKER 400ML 80X110MM LOW FORM WITHSPOUT</v>
          </cell>
          <cell r="C26476" t="str">
            <v>1 * 1 items</v>
          </cell>
          <cell r="D26476">
            <v>841</v>
          </cell>
          <cell r="E26476">
            <v>420.33</v>
          </cell>
          <cell r="F26476" t="str">
            <v>70172000</v>
          </cell>
        </row>
        <row r="26477">
          <cell r="A26477" t="str">
            <v>WHAT1001-070</v>
          </cell>
          <cell r="B26477" t="str">
            <v>FILTER PAPER GRADE 1, 70MM DIAM</v>
          </cell>
          <cell r="C26477" t="str">
            <v>1 * 100 items</v>
          </cell>
          <cell r="D26477">
            <v>1094</v>
          </cell>
          <cell r="E26477">
            <v>547.22</v>
          </cell>
          <cell r="F26477" t="str">
            <v>48232000</v>
          </cell>
        </row>
        <row r="26478">
          <cell r="A26478" t="str">
            <v>WHAT2105-862</v>
          </cell>
          <cell r="B26478" t="str">
            <v>TISSUE LENS 300 X 200MM SHEETS</v>
          </cell>
          <cell r="C26478" t="str">
            <v>1 * 100 items</v>
          </cell>
          <cell r="D26478">
            <v>6097</v>
          </cell>
          <cell r="E26478">
            <v>3048.55</v>
          </cell>
          <cell r="F26478" t="str">
            <v>48189000</v>
          </cell>
        </row>
        <row r="26479">
          <cell r="A26479" t="str">
            <v>ANSE92-600/9.5-10</v>
          </cell>
          <cell r="B26479" t="str">
            <v>GLOVE TOUCHNTUFF AMBI POWDERFREE S9.5-10</v>
          </cell>
          <cell r="C26479" t="str">
            <v>1 * 100 items</v>
          </cell>
          <cell r="D26479">
            <v>2414</v>
          </cell>
          <cell r="E26479">
            <v>1207.05</v>
          </cell>
          <cell r="F26479" t="str">
            <v>40151900</v>
          </cell>
        </row>
        <row r="26480">
          <cell r="A26480" t="str">
            <v>SCOT247130008</v>
          </cell>
          <cell r="B26480" t="str">
            <v>BOTTLE GAS WASHING 500ML 45GL SCREWCAP</v>
          </cell>
          <cell r="C26480" t="str">
            <v>1 * 1 items</v>
          </cell>
          <cell r="D26480">
            <v>7163</v>
          </cell>
          <cell r="E26480">
            <v>3581.49</v>
          </cell>
          <cell r="F26480" t="str">
            <v>70172000</v>
          </cell>
        </row>
        <row r="26481">
          <cell r="A26481" t="str">
            <v>SCOT237554608</v>
          </cell>
          <cell r="B26481" t="str">
            <v>PETRI DISH 100X15MM SODA LIME GLASS</v>
          </cell>
          <cell r="C26481" t="str">
            <v>1 * 1 items</v>
          </cell>
          <cell r="D26481">
            <v>251</v>
          </cell>
          <cell r="E26481">
            <v>125.3</v>
          </cell>
          <cell r="F26481" t="str">
            <v>70179090</v>
          </cell>
        </row>
        <row r="26482">
          <cell r="A26482" t="str">
            <v>SCOT211064806</v>
          </cell>
          <cell r="B26482" t="str">
            <v>BEAKER 600ML 90X125MM LOW FORM WITHSPOUT</v>
          </cell>
          <cell r="C26482" t="str">
            <v>1 * 1 items</v>
          </cell>
          <cell r="D26482">
            <v>1040</v>
          </cell>
          <cell r="E26482">
            <v>520.25</v>
          </cell>
          <cell r="F26482" t="str">
            <v>70172000</v>
          </cell>
        </row>
        <row r="26483">
          <cell r="A26483" t="str">
            <v>SCOT218013651</v>
          </cell>
          <cell r="B26483" t="str">
            <v>BOTTLE LAB 250ML DIN THREAD WITH CAP</v>
          </cell>
          <cell r="C26483" t="str">
            <v>1 * 1 items</v>
          </cell>
          <cell r="D26483">
            <v>977</v>
          </cell>
          <cell r="E26483">
            <v>488.53</v>
          </cell>
          <cell r="F26483" t="str">
            <v>70109000</v>
          </cell>
        </row>
        <row r="26484">
          <cell r="A26484" t="str">
            <v>ANSE11-800/9</v>
          </cell>
          <cell r="B26484" t="str">
            <v>GLOVE HYFLEX FOAM MICRO-POROUS S9</v>
          </cell>
          <cell r="C26484" t="str">
            <v>1 * 12 PAIR</v>
          </cell>
          <cell r="D26484">
            <v>7428</v>
          </cell>
          <cell r="E26484">
            <v>3714.08</v>
          </cell>
          <cell r="F26484" t="str">
            <v>61161000</v>
          </cell>
        </row>
        <row r="26485">
          <cell r="A26485" t="str">
            <v>USBI150271</v>
          </cell>
          <cell r="B26485" t="str">
            <v>COX4I1 CYTOCHROME C OXIDASE SU PAB GT XH</v>
          </cell>
          <cell r="C26485" t="str">
            <v>1 * 100 µG</v>
          </cell>
          <cell r="D26485">
            <v>112576</v>
          </cell>
          <cell r="E26485">
            <v>56287.76</v>
          </cell>
          <cell r="F26485" t="str">
            <v>30021900</v>
          </cell>
        </row>
        <row r="26486">
          <cell r="A26486" t="str">
            <v>PALL4271</v>
          </cell>
          <cell r="B26486" t="str">
            <v>SENTINO MAG FUNNEL 150ML</v>
          </cell>
          <cell r="C26486" t="str">
            <v>1 * 1 items</v>
          </cell>
          <cell r="D26486">
            <v>31951</v>
          </cell>
          <cell r="E26486">
            <v>15975.56</v>
          </cell>
          <cell r="F26486" t="str">
            <v>90279090</v>
          </cell>
        </row>
        <row r="26487">
          <cell r="A26487" t="str">
            <v>APLIA0957.0025</v>
          </cell>
          <cell r="B26487" t="str">
            <v>PYRIDOXIN HYDROCHLORIDE BIOCHEMICA</v>
          </cell>
          <cell r="C26487" t="str">
            <v>1 * 25 g</v>
          </cell>
          <cell r="D26487">
            <v>5171</v>
          </cell>
          <cell r="E26487">
            <v>2585.4</v>
          </cell>
          <cell r="F26487" t="str">
            <v>29362500</v>
          </cell>
        </row>
        <row r="26488">
          <cell r="A26488" t="str">
            <v>ANSE93-843/7.5-8</v>
          </cell>
          <cell r="B26488" t="str">
            <v>GLOVE MICROFLEX NITRILE 0,11 L245 7,5-8</v>
          </cell>
          <cell r="C26488" t="str">
            <v>1 * 100 items</v>
          </cell>
          <cell r="D26488">
            <v>1697</v>
          </cell>
          <cell r="E26488">
            <v>848.69</v>
          </cell>
          <cell r="F26488" t="str">
            <v>61161000</v>
          </cell>
        </row>
        <row r="26489">
          <cell r="A26489" t="str">
            <v>ANSE93-263/7.5-8</v>
          </cell>
          <cell r="B26489" t="str">
            <v>GLOVE TOUCHNTUFF NITR. PF CHLOR. 7.5-8</v>
          </cell>
          <cell r="C26489" t="str">
            <v>1 * 50 items</v>
          </cell>
          <cell r="D26489">
            <v>3296</v>
          </cell>
          <cell r="E26489">
            <v>1647.99</v>
          </cell>
          <cell r="F26489" t="str">
            <v>40151900</v>
          </cell>
        </row>
        <row r="26490">
          <cell r="A26490" t="str">
            <v>METT51107117</v>
          </cell>
          <cell r="B26490" t="str">
            <v>PISTON 20ML FOR BURET</v>
          </cell>
          <cell r="C26490" t="str">
            <v>1 * 1 items</v>
          </cell>
          <cell r="D26490">
            <v>11522</v>
          </cell>
          <cell r="E26490">
            <v>5760.84</v>
          </cell>
          <cell r="F26490" t="str">
            <v>90279090</v>
          </cell>
        </row>
        <row r="26491">
          <cell r="A26491" t="str">
            <v>LENZ05530058</v>
          </cell>
          <cell r="B26491" t="str">
            <v>BOTTLE GAS WASHING KPT 500ML GL45</v>
          </cell>
          <cell r="C26491" t="str">
            <v>1 * 1 items</v>
          </cell>
          <cell r="D26491">
            <v>6944</v>
          </cell>
          <cell r="E26491">
            <v>3472.05</v>
          </cell>
          <cell r="F26491" t="str">
            <v>70172000</v>
          </cell>
        </row>
        <row r="26492">
          <cell r="A26492" t="str">
            <v>WHEA224881</v>
          </cell>
          <cell r="B26492" t="str">
            <v>VIAL 2ML LAB FILE CLEAR GLS RB LND CAP</v>
          </cell>
          <cell r="C26492" t="str">
            <v>1 * 288 items</v>
          </cell>
          <cell r="D26492">
            <v>26542</v>
          </cell>
          <cell r="E26492">
            <v>13271.2</v>
          </cell>
          <cell r="F26492" t="str">
            <v>70172000</v>
          </cell>
        </row>
        <row r="26493">
          <cell r="A26493" t="str">
            <v>ALFAA18368.03</v>
          </cell>
          <cell r="B26493" t="str">
            <v>O-(2,3,4,5,6-PENTAFLUOROBENZYL)HYDROXYLA</v>
          </cell>
          <cell r="C26493" t="str">
            <v>1 * 1 g</v>
          </cell>
          <cell r="D26493">
            <v>14136</v>
          </cell>
          <cell r="E26493">
            <v>7067.82</v>
          </cell>
          <cell r="F26493" t="str">
            <v>29280090</v>
          </cell>
        </row>
        <row r="26494">
          <cell r="A26494" t="str">
            <v>ALFA47209.K2</v>
          </cell>
          <cell r="B26494" t="str">
            <v>STARCH INDICATOR SLN 1%, W/V AQUEOUS IOD</v>
          </cell>
          <cell r="C26494" t="str">
            <v>1 * 1 l</v>
          </cell>
          <cell r="D26494">
            <v>5574</v>
          </cell>
          <cell r="E26494">
            <v>2786.84</v>
          </cell>
          <cell r="F26494" t="str">
            <v>38220090</v>
          </cell>
        </row>
        <row r="26495">
          <cell r="A26495" t="str">
            <v>ALFA38713.AP</v>
          </cell>
          <cell r="B26495" t="str">
            <v>BUFFER SOLUTION PH 4.00 (±0.01 AT 25°C)</v>
          </cell>
          <cell r="C26495" t="str">
            <v>1 * 500 ml</v>
          </cell>
          <cell r="D26495">
            <v>3398</v>
          </cell>
          <cell r="E26495">
            <v>1698.75</v>
          </cell>
          <cell r="F26495" t="str">
            <v>38220090</v>
          </cell>
        </row>
        <row r="26496">
          <cell r="A26496" t="str">
            <v>ALFA38709.AP</v>
          </cell>
          <cell r="B26496" t="str">
            <v>BUFFER SOLUTION, PH 10.00 (±0.01 AT 25°C</v>
          </cell>
          <cell r="C26496" t="str">
            <v>1 * 500 ml</v>
          </cell>
          <cell r="D26496">
            <v>3398</v>
          </cell>
          <cell r="E26496">
            <v>1698.75</v>
          </cell>
          <cell r="F26496" t="str">
            <v>38220090</v>
          </cell>
        </row>
        <row r="26497">
          <cell r="A26497" t="str">
            <v>KIMB8388</v>
          </cell>
          <cell r="B26497" t="str">
            <v>WIPE WYPALL X80 QFOLD 31.7X33CM 4X50PCS</v>
          </cell>
          <cell r="C26497" t="str">
            <v>1 * 200 items</v>
          </cell>
          <cell r="D26497">
            <v>4536</v>
          </cell>
          <cell r="E26497">
            <v>2268.17</v>
          </cell>
          <cell r="F26497" t="str">
            <v>48030090</v>
          </cell>
        </row>
        <row r="26498">
          <cell r="A26498" t="str">
            <v>ALFA38706.AP</v>
          </cell>
          <cell r="B26498" t="str">
            <v>THYMOLPHTHALEIN, 0.05% W/V SOLUTION IN E</v>
          </cell>
          <cell r="C26498" t="str">
            <v>1 * 500 ml</v>
          </cell>
          <cell r="D26498">
            <v>9442</v>
          </cell>
          <cell r="E26498">
            <v>4720.92</v>
          </cell>
          <cell r="F26498" t="str">
            <v>29322090</v>
          </cell>
        </row>
        <row r="26499">
          <cell r="A26499" t="str">
            <v>KIMB7784</v>
          </cell>
          <cell r="B26499" t="str">
            <v>WIPES HAND/SURFACE CLEANING WHITE 50PCS</v>
          </cell>
          <cell r="C26499" t="str">
            <v>1 * 1 items</v>
          </cell>
          <cell r="D26499">
            <v>1218</v>
          </cell>
          <cell r="E26499">
            <v>609.08000000000004</v>
          </cell>
          <cell r="F26499" t="str">
            <v>34011900</v>
          </cell>
        </row>
        <row r="26500">
          <cell r="A26500" t="str">
            <v>KIMB7557</v>
          </cell>
          <cell r="B26500" t="str">
            <v>WIPE KIMTECH DELICATE TASK 24X100SHEET</v>
          </cell>
          <cell r="C26500" t="str">
            <v>1 * 2,400 items</v>
          </cell>
          <cell r="D26500">
            <v>11024</v>
          </cell>
          <cell r="E26500">
            <v>5511.82</v>
          </cell>
          <cell r="F26500" t="str">
            <v>48189000</v>
          </cell>
        </row>
        <row r="26501">
          <cell r="A26501" t="str">
            <v>ALFA35636.K2</v>
          </cell>
          <cell r="B26501" t="str">
            <v>IODINE, 0.01N STANDARDIZED SOLUTION</v>
          </cell>
          <cell r="C26501" t="str">
            <v>1 * 1 l</v>
          </cell>
          <cell r="D26501">
            <v>6963</v>
          </cell>
          <cell r="E26501">
            <v>3481.57</v>
          </cell>
          <cell r="F26501" t="str">
            <v>38220090</v>
          </cell>
        </row>
        <row r="26502">
          <cell r="A26502" t="str">
            <v>KIMB7432</v>
          </cell>
          <cell r="B26502" t="str">
            <v>WIPE KIMCARE MEDICAL WHITE 18.6X10.8CM</v>
          </cell>
          <cell r="C26502" t="str">
            <v>1 * 80 items</v>
          </cell>
          <cell r="D26502">
            <v>143</v>
          </cell>
          <cell r="E26502">
            <v>71.38</v>
          </cell>
          <cell r="F26502" t="str">
            <v>48182000</v>
          </cell>
        </row>
        <row r="26503">
          <cell r="A26503" t="str">
            <v>ALFA35632.K2</v>
          </cell>
          <cell r="B26503" t="str">
            <v>IODINE, 1.0N STANDARDIZED SOLUTION</v>
          </cell>
          <cell r="C26503" t="str">
            <v>1 * 1 l</v>
          </cell>
          <cell r="D26503">
            <v>28295</v>
          </cell>
          <cell r="E26503">
            <v>14147.69</v>
          </cell>
          <cell r="F26503" t="str">
            <v>38220090</v>
          </cell>
        </row>
        <row r="26504">
          <cell r="A26504" t="str">
            <v>ALFA33267.22</v>
          </cell>
          <cell r="B26504" t="str">
            <v>METAPHOSPHORIC ACID, ACS, 33.5-36.5%, BA</v>
          </cell>
          <cell r="C26504" t="str">
            <v>1 * 100 g</v>
          </cell>
          <cell r="D26504">
            <v>21074</v>
          </cell>
          <cell r="E26504">
            <v>10536.92</v>
          </cell>
          <cell r="F26504" t="str">
            <v>28092010</v>
          </cell>
        </row>
        <row r="26505">
          <cell r="A26505" t="str">
            <v>HYPE28103-034630</v>
          </cell>
          <cell r="B26505" t="str">
            <v>HYPERSIL BDS C18 COLUMN 30X4.6MM 3UM</v>
          </cell>
          <cell r="C26505" t="str">
            <v>1 * 1 items</v>
          </cell>
          <cell r="D26505">
            <v>60476</v>
          </cell>
          <cell r="E26505">
            <v>30238.09</v>
          </cell>
          <cell r="F26505" t="str">
            <v>90279090</v>
          </cell>
        </row>
        <row r="26506">
          <cell r="A26506" t="str">
            <v>HYPE60108-301</v>
          </cell>
          <cell r="B26506" t="str">
            <v>COLUMN C18 1G/6ML</v>
          </cell>
          <cell r="C26506" t="str">
            <v>1 * 30 items</v>
          </cell>
          <cell r="D26506">
            <v>16683</v>
          </cell>
          <cell r="E26506">
            <v>8341.49</v>
          </cell>
          <cell r="F26506" t="str">
            <v>90279090</v>
          </cell>
        </row>
        <row r="26507">
          <cell r="A26507" t="str">
            <v>PALL82728</v>
          </cell>
          <cell r="B26507" t="str">
            <v>STOPPER NO.8 MAG FUNNEL AND AL.MANIFOLD</v>
          </cell>
          <cell r="C26507" t="str">
            <v>1 * 1 items</v>
          </cell>
          <cell r="D26507">
            <v>2731</v>
          </cell>
          <cell r="E26507">
            <v>1365.66</v>
          </cell>
          <cell r="F26507" t="str">
            <v>84213990</v>
          </cell>
        </row>
        <row r="26508">
          <cell r="A26508" t="str">
            <v>GOSSBP53-06</v>
          </cell>
          <cell r="B26508" t="str">
            <v>ROUND PETRI PLATE PS NA 6 VENTS H14.2 Ø5</v>
          </cell>
          <cell r="C26508" t="str">
            <v>1 * 1,620 items</v>
          </cell>
          <cell r="D26508">
            <v>20036</v>
          </cell>
          <cell r="E26508">
            <v>10018.030000000001</v>
          </cell>
          <cell r="F26508" t="str">
            <v>39269099</v>
          </cell>
        </row>
        <row r="26509">
          <cell r="A26509" t="str">
            <v>GOSSLC250-08</v>
          </cell>
          <cell r="B26509" t="str">
            <v>BOTTLE250ML HDPE NA H109 Ø37 + CAP</v>
          </cell>
          <cell r="C26509" t="str">
            <v>1 * 210 items</v>
          </cell>
          <cell r="D26509">
            <v>21537</v>
          </cell>
          <cell r="E26509">
            <v>10768.27</v>
          </cell>
          <cell r="F26509" t="str">
            <v>39233090</v>
          </cell>
        </row>
        <row r="26510">
          <cell r="A26510" t="str">
            <v>SCOT212277306</v>
          </cell>
          <cell r="B26510" t="str">
            <v>FLASK CONICAL 5L 220X322MM</v>
          </cell>
          <cell r="C26510" t="str">
            <v>1 * 1 items</v>
          </cell>
          <cell r="D26510">
            <v>14098</v>
          </cell>
          <cell r="E26510">
            <v>7048.79</v>
          </cell>
          <cell r="F26510" t="str">
            <v>70172000</v>
          </cell>
        </row>
        <row r="26511">
          <cell r="A26511" t="str">
            <v>GOSSTP52C-001</v>
          </cell>
          <cell r="B26511" t="str">
            <v>CONTAINER 125ML STR. PP BLUE CAP STERILE</v>
          </cell>
          <cell r="C26511" t="str">
            <v>1 * 380 items</v>
          </cell>
          <cell r="D26511">
            <v>13466</v>
          </cell>
          <cell r="E26511">
            <v>6733.15</v>
          </cell>
          <cell r="F26511" t="str">
            <v>39233090</v>
          </cell>
        </row>
        <row r="26512">
          <cell r="A26512" t="str">
            <v>SCOT217544606</v>
          </cell>
          <cell r="B26512" t="str">
            <v>PETRI DISH 100X15MM WITHOUT SECTION</v>
          </cell>
          <cell r="C26512" t="str">
            <v>1 * 1 items</v>
          </cell>
          <cell r="D26512">
            <v>898</v>
          </cell>
          <cell r="E26512">
            <v>448.88</v>
          </cell>
          <cell r="F26512" t="str">
            <v>70172000</v>
          </cell>
        </row>
        <row r="26513">
          <cell r="A26513" t="str">
            <v>SCOT211073605</v>
          </cell>
          <cell r="B26513" t="str">
            <v>BEAKER SUPER DUTY LOW FORM 250ML</v>
          </cell>
          <cell r="C26513" t="str">
            <v>1 * 1 items</v>
          </cell>
          <cell r="D26513">
            <v>803</v>
          </cell>
          <cell r="E26513">
            <v>401.29</v>
          </cell>
          <cell r="F26513" t="str">
            <v>70172000</v>
          </cell>
        </row>
        <row r="26514">
          <cell r="A26514" t="str">
            <v>SCOT218815457</v>
          </cell>
          <cell r="B26514" t="str">
            <v>BOTTLE 1L YOUTILITY CLEAR W/CYAN SCRWCAP</v>
          </cell>
          <cell r="C26514" t="str">
            <v>1 * 4 items</v>
          </cell>
          <cell r="D26514">
            <v>7712</v>
          </cell>
          <cell r="E26514">
            <v>3855.9</v>
          </cell>
          <cell r="F26514" t="str">
            <v>70172000</v>
          </cell>
        </row>
        <row r="26515">
          <cell r="A26515" t="str">
            <v>RIXI1-0300-0500-55</v>
          </cell>
          <cell r="B26515" t="str">
            <v>BOTTLE 500ML WIDE NECK CLEAR GL55 +SCREW</v>
          </cell>
          <cell r="C26515" t="str">
            <v>1 * 20 items</v>
          </cell>
          <cell r="D26515">
            <v>3794</v>
          </cell>
          <cell r="E26515">
            <v>1897.02</v>
          </cell>
          <cell r="F26515" t="str">
            <v>70109000</v>
          </cell>
        </row>
        <row r="26516">
          <cell r="A26516" t="str">
            <v>RIXI8-1001-55</v>
          </cell>
          <cell r="B26516" t="str">
            <v>SCREW CAP GL 55 PP BLACK + LUP SEAL</v>
          </cell>
          <cell r="C26516" t="str">
            <v>1 * 100 items</v>
          </cell>
          <cell r="D26516">
            <v>2608</v>
          </cell>
          <cell r="E26516">
            <v>1303.8</v>
          </cell>
          <cell r="F26516" t="str">
            <v>39235010</v>
          </cell>
        </row>
        <row r="26517">
          <cell r="A26517" t="str">
            <v>DUPOIC501BWHOB</v>
          </cell>
          <cell r="B26517" t="str">
            <v>SLEEVE TYVEK ISOCLEAN IC501 - BULK</v>
          </cell>
          <cell r="C26517" t="str">
            <v>1 * 100 items</v>
          </cell>
          <cell r="D26517">
            <v>14922</v>
          </cell>
          <cell r="E26517">
            <v>7461.18</v>
          </cell>
          <cell r="F26517" t="str">
            <v>39262099</v>
          </cell>
        </row>
        <row r="26518">
          <cell r="A26518" t="str">
            <v>SCTV501118</v>
          </cell>
          <cell r="B26518" t="str">
            <v>BOTTLE ROUND CLEAR THREAD GL45 2000ML</v>
          </cell>
          <cell r="C26518" t="str">
            <v>1 * 1 items</v>
          </cell>
          <cell r="D26518">
            <v>9767</v>
          </cell>
          <cell r="E26518">
            <v>4883.71</v>
          </cell>
          <cell r="F26518" t="str">
            <v>70109000</v>
          </cell>
        </row>
        <row r="26519">
          <cell r="A26519" t="str">
            <v>SGEA09214801</v>
          </cell>
          <cell r="B26519" t="str">
            <v>LINER TQ(CE) 0.8MMID STRGT PKT1</v>
          </cell>
          <cell r="C26519" t="str">
            <v>1 * 1 items</v>
          </cell>
          <cell r="D26519">
            <v>5621</v>
          </cell>
          <cell r="E26519">
            <v>2810.63</v>
          </cell>
          <cell r="F26519" t="str">
            <v>70179090</v>
          </cell>
        </row>
        <row r="26520">
          <cell r="A26520" t="str">
            <v>SPECME2M05B12S</v>
          </cell>
          <cell r="B26520" t="str">
            <v>MEDIAKAP 5 WITH BELL</v>
          </cell>
          <cell r="C26520" t="str">
            <v>1 * 12 items</v>
          </cell>
          <cell r="D26520">
            <v>54423</v>
          </cell>
          <cell r="E26520">
            <v>27211.74</v>
          </cell>
          <cell r="F26520" t="str">
            <v>84211920</v>
          </cell>
        </row>
        <row r="26521">
          <cell r="A26521" t="str">
            <v>DUPOD14238500</v>
          </cell>
          <cell r="B26521" t="str">
            <v>SLEEVE  ISOCLEAN PROTEC STERILE</v>
          </cell>
          <cell r="C26521" t="str">
            <v>1 * 50 PAIR</v>
          </cell>
          <cell r="D26521">
            <v>20001</v>
          </cell>
          <cell r="E26521">
            <v>10000.59</v>
          </cell>
          <cell r="F26521" t="str">
            <v>39262099</v>
          </cell>
        </row>
        <row r="26522">
          <cell r="A26522" t="str">
            <v>RIXI9-3521-0250-28</v>
          </cell>
          <cell r="B26522" t="str">
            <v>BOTTLE RND PF PET BROWN THRD PP28 250ML</v>
          </cell>
          <cell r="C26522" t="str">
            <v>1 * 1 items</v>
          </cell>
          <cell r="D26522">
            <v>552</v>
          </cell>
          <cell r="E26522">
            <v>275.99</v>
          </cell>
          <cell r="F26522" t="str">
            <v>70109000</v>
          </cell>
        </row>
        <row r="26523">
          <cell r="A26523" t="str">
            <v>TERUAN-2038R1</v>
          </cell>
          <cell r="B26523" t="str">
            <v>NEEDLE AGANI RB 20G X 1 1/2INCHES</v>
          </cell>
          <cell r="C26523" t="str">
            <v>1 * 100 items</v>
          </cell>
          <cell r="D26523">
            <v>498</v>
          </cell>
          <cell r="E26523">
            <v>249.02</v>
          </cell>
          <cell r="F26523" t="str">
            <v>90183990</v>
          </cell>
        </row>
        <row r="26524">
          <cell r="A26524" t="str">
            <v>SCAT517230</v>
          </cell>
          <cell r="B26524" t="str">
            <v>BOX INSULATION 3,5L 165×165×150MM W/LID</v>
          </cell>
          <cell r="C26524" t="str">
            <v>1 * 35 items</v>
          </cell>
          <cell r="D26524">
            <v>29017</v>
          </cell>
          <cell r="E26524">
            <v>14508.38</v>
          </cell>
          <cell r="F26524" t="str">
            <v>39269099</v>
          </cell>
        </row>
        <row r="26525">
          <cell r="A26525" t="str">
            <v>DOEH204737991</v>
          </cell>
          <cell r="B26525" t="str">
            <v>GUAIACOL DETECTION KIT</v>
          </cell>
          <cell r="C26525" t="str">
            <v>1 * 40 Tests</v>
          </cell>
          <cell r="D26525">
            <v>29518</v>
          </cell>
          <cell r="E26525">
            <v>14758.99</v>
          </cell>
          <cell r="F26525" t="str">
            <v>38220090</v>
          </cell>
        </row>
        <row r="26526">
          <cell r="A26526" t="str">
            <v>DOEH204710782</v>
          </cell>
          <cell r="B26526" t="str">
            <v>NBB BROTH (NBB-B) 250ML</v>
          </cell>
          <cell r="C26526" t="str">
            <v>1 * 9 items</v>
          </cell>
          <cell r="D26526">
            <v>19909</v>
          </cell>
          <cell r="E26526">
            <v>9954.59</v>
          </cell>
          <cell r="F26526" t="str">
            <v>38210000</v>
          </cell>
        </row>
        <row r="26527">
          <cell r="A26527" t="str">
            <v>TIMERB-502</v>
          </cell>
          <cell r="B26527" t="str">
            <v>LABEL WITH RED BORDER 75X50MM</v>
          </cell>
          <cell r="C26527" t="str">
            <v>1 * 167 items</v>
          </cell>
          <cell r="D26527">
            <v>1713</v>
          </cell>
          <cell r="E26527">
            <v>856.51</v>
          </cell>
          <cell r="F26527" t="str">
            <v>48114100</v>
          </cell>
        </row>
        <row r="26528">
          <cell r="A26528" t="str">
            <v>DOEH204706646</v>
          </cell>
          <cell r="B26528" t="str">
            <v>NBB®-B-AM, TUBES WITH 10ML NBB®-B-AM</v>
          </cell>
          <cell r="C26528" t="str">
            <v>1 * 20 items</v>
          </cell>
          <cell r="D26528">
            <v>6605</v>
          </cell>
          <cell r="E26528">
            <v>3302.33</v>
          </cell>
          <cell r="F26528" t="str">
            <v>38210000</v>
          </cell>
        </row>
        <row r="26529">
          <cell r="A26529" t="str">
            <v>HSWA4710016040</v>
          </cell>
          <cell r="B26529" t="str">
            <v>NEEDLE HYPODERMIC 1.6X40MM 16GX1 1/2INCH</v>
          </cell>
          <cell r="C26529" t="str">
            <v>1 * 100 items</v>
          </cell>
          <cell r="D26529">
            <v>358</v>
          </cell>
          <cell r="E26529">
            <v>179.23</v>
          </cell>
          <cell r="F26529" t="str">
            <v>90183990</v>
          </cell>
        </row>
        <row r="26530">
          <cell r="A26530" t="str">
            <v>CDPA7600026</v>
          </cell>
          <cell r="B26530" t="str">
            <v>INDICATOR FOR STEAM STERILISATION</v>
          </cell>
          <cell r="C26530" t="str">
            <v>1 * 250 items</v>
          </cell>
          <cell r="D26530">
            <v>11059</v>
          </cell>
          <cell r="E26530">
            <v>5529.27</v>
          </cell>
          <cell r="F26530" t="str">
            <v>39269099</v>
          </cell>
        </row>
        <row r="26531">
          <cell r="A26531" t="str">
            <v>HSWA8300020495</v>
          </cell>
          <cell r="B26531" t="str">
            <v>SYRINGE 50/60ML LUER SLIP UNSTERILE</v>
          </cell>
          <cell r="C26531" t="str">
            <v>1 * 30 items</v>
          </cell>
          <cell r="D26531">
            <v>4336</v>
          </cell>
          <cell r="E26531">
            <v>2168.25</v>
          </cell>
          <cell r="F26531" t="str">
            <v>90183100</v>
          </cell>
        </row>
        <row r="26532">
          <cell r="A26532" t="str">
            <v>BSBTEK0430</v>
          </cell>
          <cell r="B26532" t="str">
            <v>HUMAN IL-17 PICOKINE ELISA KIT</v>
          </cell>
          <cell r="C26532" t="str">
            <v>1 * 1 KIT</v>
          </cell>
          <cell r="D26532">
            <v>72407</v>
          </cell>
          <cell r="E26532">
            <v>36203.550000000003</v>
          </cell>
          <cell r="F26532" t="str">
            <v>38220090</v>
          </cell>
        </row>
        <row r="26533">
          <cell r="A26533" t="str">
            <v>HSWA5200.X00V0</v>
          </cell>
          <cell r="B26533" t="str">
            <v>SYRINGE 20ML 3P LUER LOCK W/O NEEDLE</v>
          </cell>
          <cell r="C26533" t="str">
            <v>1 * 100 items</v>
          </cell>
          <cell r="D26533">
            <v>3264</v>
          </cell>
          <cell r="E26533">
            <v>1632.13</v>
          </cell>
          <cell r="F26533" t="str">
            <v>90183100</v>
          </cell>
        </row>
        <row r="26534">
          <cell r="A26534" t="str">
            <v>HSWA5100.X00V0</v>
          </cell>
          <cell r="B26534" t="str">
            <v>SYRINGE 10ML 3P LUER LOCK W/O NEEDLE</v>
          </cell>
          <cell r="C26534" t="str">
            <v>1 * 100 items</v>
          </cell>
          <cell r="D26534">
            <v>2344</v>
          </cell>
          <cell r="E26534">
            <v>1172.1500000000001</v>
          </cell>
          <cell r="F26534" t="str">
            <v>90183100</v>
          </cell>
        </row>
        <row r="26535">
          <cell r="A26535" t="str">
            <v>TIMETRL-1</v>
          </cell>
          <cell r="B26535" t="str">
            <v>LABEL TAMPER EVIDENT</v>
          </cell>
          <cell r="C26535" t="str">
            <v>1 * 1,000 items</v>
          </cell>
          <cell r="D26535">
            <v>2281</v>
          </cell>
          <cell r="E26535">
            <v>1140.43</v>
          </cell>
          <cell r="F26535" t="str">
            <v>48219090</v>
          </cell>
        </row>
        <row r="26536">
          <cell r="A26536" t="str">
            <v>UVEX9168.265</v>
          </cell>
          <cell r="B26536" t="str">
            <v>SPECTACLES ASTROSPEC BLUE HC-AF CLEAR</v>
          </cell>
          <cell r="C26536" t="str">
            <v>1 * 1 items</v>
          </cell>
          <cell r="D26536">
            <v>1551</v>
          </cell>
          <cell r="E26536">
            <v>775.62</v>
          </cell>
          <cell r="F26536" t="str">
            <v>90049010</v>
          </cell>
        </row>
        <row r="26537">
          <cell r="A26537" t="str">
            <v>TIMETSI-534-2</v>
          </cell>
          <cell r="B26537" t="str">
            <v>INDICATORTAPE AUTOCLAVABLE 19MMX12,7M</v>
          </cell>
          <cell r="C26537" t="str">
            <v>1 * 1 Roll</v>
          </cell>
          <cell r="D26537">
            <v>660</v>
          </cell>
          <cell r="E26537">
            <v>329.92</v>
          </cell>
          <cell r="F26537" t="str">
            <v>48114100</v>
          </cell>
        </row>
        <row r="26538">
          <cell r="A26538" t="str">
            <v>ORIO8102BNUWP</v>
          </cell>
          <cell r="B26538" t="str">
            <v>ELECTRODE PH ROSS ULTRA WATERPROOF</v>
          </cell>
          <cell r="C26538" t="str">
            <v>1 * 1 items</v>
          </cell>
          <cell r="D26538">
            <v>57995</v>
          </cell>
          <cell r="E26538">
            <v>28997.73</v>
          </cell>
          <cell r="F26538" t="str">
            <v>90279090</v>
          </cell>
        </row>
        <row r="26539">
          <cell r="A26539" t="str">
            <v>ORIO9172BNWP</v>
          </cell>
          <cell r="B26539" t="str">
            <v>ELECTRODE SUREFLOW AG/AGCL GLASS WATERPR</v>
          </cell>
          <cell r="C26539" t="str">
            <v>1 * 1 items</v>
          </cell>
          <cell r="D26539">
            <v>39060</v>
          </cell>
          <cell r="E26539">
            <v>19530.09</v>
          </cell>
          <cell r="F26539" t="str">
            <v>90279090</v>
          </cell>
        </row>
        <row r="26540">
          <cell r="A26540" t="str">
            <v>KART1625</v>
          </cell>
          <cell r="B26540" t="str">
            <v>BOTTLE 250 ML WIDE MOUTH GRAD.PP</v>
          </cell>
          <cell r="C26540" t="str">
            <v>1 * 1 items</v>
          </cell>
          <cell r="D26540">
            <v>238</v>
          </cell>
          <cell r="E26540">
            <v>118.96</v>
          </cell>
          <cell r="F26540" t="str">
            <v>39233090</v>
          </cell>
        </row>
        <row r="26541">
          <cell r="A26541" t="str">
            <v>KAUT310-73094</v>
          </cell>
          <cell r="B26541" t="str">
            <v>BOTTLE 100ML W/N HDPE NATUR SQUARE UN</v>
          </cell>
          <cell r="C26541" t="str">
            <v>1 * 1 items</v>
          </cell>
          <cell r="D26541">
            <v>105</v>
          </cell>
          <cell r="E26541">
            <v>52.34</v>
          </cell>
          <cell r="F26541" t="str">
            <v>39233090</v>
          </cell>
        </row>
        <row r="26542">
          <cell r="A26542" t="str">
            <v>KAUT310-73095</v>
          </cell>
          <cell r="B26542" t="str">
            <v>BOTTLE 250ML W/N HDPE NATUR SQUARE UN</v>
          </cell>
          <cell r="C26542" t="str">
            <v>1 * 1 items</v>
          </cell>
          <cell r="D26542">
            <v>130</v>
          </cell>
          <cell r="E26542">
            <v>65.03</v>
          </cell>
          <cell r="F26542" t="str">
            <v>39233090</v>
          </cell>
        </row>
        <row r="26543">
          <cell r="A26543" t="str">
            <v>METT51343011</v>
          </cell>
          <cell r="B26543" t="str">
            <v>PH ELECTRODE INLAB EASY BNC</v>
          </cell>
          <cell r="C26543" t="str">
            <v>1 * 1 items</v>
          </cell>
          <cell r="D26543">
            <v>19224</v>
          </cell>
          <cell r="E26543">
            <v>9611.98</v>
          </cell>
          <cell r="F26543" t="str">
            <v>90279090</v>
          </cell>
        </row>
        <row r="26544">
          <cell r="A26544" t="str">
            <v>METT51343070</v>
          </cell>
          <cell r="B26544" t="str">
            <v>PH ELECTRODE INLAB SCIENCE</v>
          </cell>
          <cell r="C26544" t="str">
            <v>1 * 1 items</v>
          </cell>
          <cell r="D26544">
            <v>35974</v>
          </cell>
          <cell r="E26544">
            <v>17986.78</v>
          </cell>
          <cell r="F26544" t="str">
            <v>90279090</v>
          </cell>
        </row>
        <row r="26545">
          <cell r="A26545" t="str">
            <v>WHAT7404-004</v>
          </cell>
          <cell r="B26545" t="str">
            <v>MEMBRANE NYLON WHITE/PLAIN 0.45,47MM</v>
          </cell>
          <cell r="C26545" t="str">
            <v>1 * 100 items</v>
          </cell>
          <cell r="D26545">
            <v>24598</v>
          </cell>
          <cell r="E26545">
            <v>12298.9</v>
          </cell>
          <cell r="F26545" t="str">
            <v>84219900</v>
          </cell>
        </row>
        <row r="26546">
          <cell r="A26546" t="str">
            <v>WHAT6872-2502</v>
          </cell>
          <cell r="B26546" t="str">
            <v>FILTER,SYRINGE,GD/X,PVDF,25MM 0.2UM</v>
          </cell>
          <cell r="C26546" t="str">
            <v>1 * 150 items</v>
          </cell>
          <cell r="D26546">
            <v>60321</v>
          </cell>
          <cell r="E26546">
            <v>30160.37</v>
          </cell>
          <cell r="F26546" t="str">
            <v>84219900</v>
          </cell>
        </row>
        <row r="26547">
          <cell r="A26547" t="str">
            <v>WHAT6722-5000</v>
          </cell>
          <cell r="B26547" t="str">
            <v>FILTER VACU-GUARD STANDARD 0.1 PTFE</v>
          </cell>
          <cell r="C26547" t="str">
            <v>1 * 10 items</v>
          </cell>
          <cell r="D26547">
            <v>22694</v>
          </cell>
          <cell r="E26547">
            <v>11347.21</v>
          </cell>
          <cell r="F26547" t="str">
            <v>84219900</v>
          </cell>
        </row>
        <row r="26548">
          <cell r="A26548" t="str">
            <v>SART13006Z-47-SCM</v>
          </cell>
          <cell r="B26548" t="str">
            <v>FILTER MEM CN DISPENSER ST 0.45ΜM Ø-47MM</v>
          </cell>
          <cell r="C26548" t="str">
            <v>1 * 300 items</v>
          </cell>
          <cell r="D26548">
            <v>45576</v>
          </cell>
          <cell r="E26548">
            <v>22788.01</v>
          </cell>
          <cell r="F26548" t="str">
            <v>84219900</v>
          </cell>
        </row>
        <row r="26549">
          <cell r="A26549" t="str">
            <v>SART16400-02-EN-K</v>
          </cell>
          <cell r="B26549" t="str">
            <v>NUTRIENT MEDIA - M-ENDO</v>
          </cell>
          <cell r="C26549" t="str">
            <v>1 * 50 Ampoul</v>
          </cell>
          <cell r="D26549">
            <v>18038</v>
          </cell>
          <cell r="E26549">
            <v>9018.77</v>
          </cell>
          <cell r="F26549" t="str">
            <v>38210000</v>
          </cell>
        </row>
        <row r="26550">
          <cell r="A26550" t="str">
            <v>HACH2428450</v>
          </cell>
          <cell r="B26550" t="str">
            <v>M-TGE WITH TTC PLASTIC 2ML/AMP.</v>
          </cell>
          <cell r="C26550" t="str">
            <v>1 * 50 items</v>
          </cell>
          <cell r="D26550">
            <v>19789</v>
          </cell>
          <cell r="E26550">
            <v>9894.31</v>
          </cell>
          <cell r="F26550" t="str">
            <v>38210000</v>
          </cell>
        </row>
        <row r="26551">
          <cell r="A26551" t="str">
            <v>HACH2427606</v>
          </cell>
          <cell r="B26551" t="str">
            <v>SAMPLE CELL 25X60MM 10ML FOR DR700</v>
          </cell>
          <cell r="C26551" t="str">
            <v>1 * 6 items</v>
          </cell>
          <cell r="D26551">
            <v>8955</v>
          </cell>
          <cell r="E26551">
            <v>4477.66</v>
          </cell>
          <cell r="F26551" t="str">
            <v>70179090</v>
          </cell>
        </row>
        <row r="26552">
          <cell r="A26552" t="str">
            <v>HACH2408549</v>
          </cell>
          <cell r="B26552" t="str">
            <v>SODIUM THIOSULF. STD SOL. STAB. 0.00246N</v>
          </cell>
          <cell r="C26552" t="str">
            <v>1 * 500 ml</v>
          </cell>
          <cell r="D26552">
            <v>5367</v>
          </cell>
          <cell r="E26552">
            <v>2683.74</v>
          </cell>
          <cell r="F26552" t="str">
            <v>38220090</v>
          </cell>
        </row>
        <row r="26553">
          <cell r="A26553" t="str">
            <v>HACH2314111</v>
          </cell>
          <cell r="B26553" t="str">
            <v>CHLORINE (FREE) BUFFER CL17</v>
          </cell>
          <cell r="C26553" t="str">
            <v>1 * 473 ml</v>
          </cell>
          <cell r="D26553">
            <v>4375</v>
          </cell>
          <cell r="E26553">
            <v>2187.2800000000002</v>
          </cell>
          <cell r="F26553" t="str">
            <v>38220090</v>
          </cell>
        </row>
        <row r="26554">
          <cell r="A26554" t="str">
            <v>METT51343110</v>
          </cell>
          <cell r="B26554" t="str">
            <v>PH ELECTRODE INLAB POWER</v>
          </cell>
          <cell r="C26554" t="str">
            <v>1 * 1 items</v>
          </cell>
          <cell r="D26554">
            <v>55007</v>
          </cell>
          <cell r="E26554">
            <v>27503.59</v>
          </cell>
          <cell r="F26554" t="str">
            <v>90279090</v>
          </cell>
        </row>
        <row r="26555">
          <cell r="A26555" t="str">
            <v>DALL1015364</v>
          </cell>
          <cell r="B26555" t="str">
            <v>SPECTACLES PROTEGE BLACK/CLEAR FOGBAN</v>
          </cell>
          <cell r="C26555" t="str">
            <v>1 * 1 items</v>
          </cell>
          <cell r="D26555">
            <v>1120</v>
          </cell>
          <cell r="E26555">
            <v>559.91</v>
          </cell>
          <cell r="F26555" t="str">
            <v>90049010</v>
          </cell>
        </row>
        <row r="26556">
          <cell r="A26556" t="str">
            <v>SART16400-02-WN-K</v>
          </cell>
          <cell r="B26556" t="str">
            <v>NAHR MEDIUM 2,5ML WALLERSTEIN NUTRIENT</v>
          </cell>
          <cell r="C26556" t="str">
            <v>1 * 50 Ampoul</v>
          </cell>
          <cell r="D26556">
            <v>18038</v>
          </cell>
          <cell r="E26556">
            <v>9018.77</v>
          </cell>
          <cell r="F26556" t="str">
            <v>38210000</v>
          </cell>
        </row>
        <row r="26557">
          <cell r="A26557" t="str">
            <v>HACH2314011</v>
          </cell>
          <cell r="B26557" t="str">
            <v>CHLORINE (FREE) INDICATOR CL17</v>
          </cell>
          <cell r="C26557" t="str">
            <v>1 * 473 ml</v>
          </cell>
          <cell r="D26557">
            <v>5490</v>
          </cell>
          <cell r="E26557">
            <v>2745.24</v>
          </cell>
          <cell r="F26557" t="str">
            <v>38220090</v>
          </cell>
        </row>
        <row r="26558">
          <cell r="A26558" t="str">
            <v>HACH230166</v>
          </cell>
          <cell r="B26558" t="str">
            <v>FERROZINE IRON REAGENT SOLUTION FOR 25ML</v>
          </cell>
          <cell r="C26558" t="str">
            <v>1 * 50 items</v>
          </cell>
          <cell r="D26558">
            <v>6781</v>
          </cell>
          <cell r="E26558">
            <v>3390.63</v>
          </cell>
          <cell r="F26558" t="str">
            <v>38220090</v>
          </cell>
        </row>
        <row r="26559">
          <cell r="A26559" t="str">
            <v>HACH2297255</v>
          </cell>
          <cell r="B26559" t="str">
            <v>DPD COMPOUND FREE AND TOTAL CL17</v>
          </cell>
          <cell r="C26559" t="str">
            <v>1 * 24 g</v>
          </cell>
          <cell r="D26559">
            <v>4080</v>
          </cell>
          <cell r="E26559">
            <v>2039.77</v>
          </cell>
          <cell r="F26559" t="str">
            <v>29215110</v>
          </cell>
        </row>
        <row r="26560">
          <cell r="A26560" t="str">
            <v>HACH2283649.99</v>
          </cell>
          <cell r="B26560" t="str">
            <v>PH BUFFER SOLUTION (NIST), BLUE PH 10.01</v>
          </cell>
          <cell r="C26560" t="str">
            <v>1 * 500 ml</v>
          </cell>
          <cell r="D26560">
            <v>2763</v>
          </cell>
          <cell r="E26560">
            <v>1381.52</v>
          </cell>
          <cell r="F26560" t="str">
            <v>38220090</v>
          </cell>
        </row>
        <row r="26561">
          <cell r="A26561" t="str">
            <v>HACH2283461</v>
          </cell>
          <cell r="B26561" t="str">
            <v>PH BUFFER SOLUTION (NIST), RED, PH 4.01</v>
          </cell>
          <cell r="C26561" t="str">
            <v>1 * 20 l</v>
          </cell>
          <cell r="D26561">
            <v>26203</v>
          </cell>
          <cell r="E26561">
            <v>13101.48</v>
          </cell>
          <cell r="F26561" t="str">
            <v>38220090</v>
          </cell>
        </row>
        <row r="26562">
          <cell r="A26562" t="str">
            <v>SART16400-02-TC-K</v>
          </cell>
          <cell r="B26562" t="str">
            <v>NUTRIENT MEDIA - TGE</v>
          </cell>
          <cell r="C26562" t="str">
            <v>1 * 50 Ampoul</v>
          </cell>
          <cell r="D26562">
            <v>18266</v>
          </cell>
          <cell r="E26562">
            <v>9132.9699999999993</v>
          </cell>
          <cell r="F26562" t="str">
            <v>38210000</v>
          </cell>
        </row>
        <row r="26563">
          <cell r="A26563" t="str">
            <v>SART16400-02-OS-K</v>
          </cell>
          <cell r="B26563" t="str">
            <v>NUTRIENT MEDIA - M-GREEN YEAST AND MOLD</v>
          </cell>
          <cell r="C26563" t="str">
            <v>1 * 50 Ampoul</v>
          </cell>
          <cell r="D26563">
            <v>18038</v>
          </cell>
          <cell r="E26563">
            <v>9018.77</v>
          </cell>
          <cell r="F26563" t="str">
            <v>38210000</v>
          </cell>
        </row>
        <row r="26564">
          <cell r="A26564" t="str">
            <v>SART16400-02-GS-K</v>
          </cell>
          <cell r="B26564" t="str">
            <v>M GREEN SELECTIVE BIOSART 100 MEDIA</v>
          </cell>
          <cell r="C26564" t="str">
            <v>1 * 50 Ampoul</v>
          </cell>
          <cell r="D26564">
            <v>18130</v>
          </cell>
          <cell r="E26564">
            <v>9064.77</v>
          </cell>
          <cell r="F26564" t="str">
            <v>38210000</v>
          </cell>
        </row>
        <row r="26565">
          <cell r="A26565" t="str">
            <v>HACH1406499</v>
          </cell>
          <cell r="B26565" t="str">
            <v>CHLORINE TOTAL DPD 25ML SAMPLE 0.02-2.00</v>
          </cell>
          <cell r="C26565" t="str">
            <v>1 * 100 items</v>
          </cell>
          <cell r="D26565">
            <v>4140</v>
          </cell>
          <cell r="E26565">
            <v>2069.91</v>
          </cell>
          <cell r="F26565" t="str">
            <v>38220090</v>
          </cell>
        </row>
        <row r="26566">
          <cell r="A26566" t="str">
            <v>HACH1407028</v>
          </cell>
          <cell r="B26566" t="str">
            <v>CHLORINE FREE DPD 25ML SAMPLE 0,01-5MG/L</v>
          </cell>
          <cell r="C26566" t="str">
            <v>1 * 1,000 items</v>
          </cell>
          <cell r="D26566">
            <v>34816</v>
          </cell>
          <cell r="E26566">
            <v>17407.84</v>
          </cell>
          <cell r="F26566" t="str">
            <v>38220090</v>
          </cell>
        </row>
        <row r="26567">
          <cell r="A26567" t="str">
            <v>HACH1407099</v>
          </cell>
          <cell r="B26567" t="str">
            <v>CHLORINE FREE DPD 25ML SAMPLE 0,01-5MG/L</v>
          </cell>
          <cell r="C26567" t="str">
            <v>1 * 100 items</v>
          </cell>
          <cell r="D26567">
            <v>4181</v>
          </cell>
          <cell r="E26567">
            <v>2090.5300000000002</v>
          </cell>
          <cell r="F26567" t="str">
            <v>38220090</v>
          </cell>
        </row>
        <row r="26568">
          <cell r="A26568" t="str">
            <v>HACH1407699</v>
          </cell>
          <cell r="B26568" t="str">
            <v>CHLORINE TOTAL DPD 5ML SAMPLE</v>
          </cell>
          <cell r="C26568" t="str">
            <v>1 * 100 items</v>
          </cell>
          <cell r="D26568">
            <v>2271</v>
          </cell>
          <cell r="E26568">
            <v>1135.67</v>
          </cell>
          <cell r="F26568" t="str">
            <v>38220090</v>
          </cell>
        </row>
        <row r="26569">
          <cell r="A26569" t="str">
            <v>HACH1426820</v>
          </cell>
          <cell r="B26569" t="str">
            <v>CHLORINE STAND SOLUTION 2ML 50-75MG/L</v>
          </cell>
          <cell r="C26569" t="str">
            <v>1 * 20 items</v>
          </cell>
          <cell r="D26569">
            <v>8886</v>
          </cell>
          <cell r="E26569">
            <v>4442.7700000000004</v>
          </cell>
          <cell r="F26569" t="str">
            <v>38220090</v>
          </cell>
        </row>
        <row r="26570">
          <cell r="A26570" t="str">
            <v>HACH1430598</v>
          </cell>
          <cell r="B26570" t="str">
            <v>MG CHLORIDE/K PHOSPHATE BUFFER 99ML</v>
          </cell>
          <cell r="C26570" t="str">
            <v>1 * 25 items</v>
          </cell>
          <cell r="D26570">
            <v>12607</v>
          </cell>
          <cell r="E26570">
            <v>6303.3</v>
          </cell>
          <cell r="F26570" t="str">
            <v>38220090</v>
          </cell>
        </row>
        <row r="26571">
          <cell r="A26571" t="str">
            <v>OHAU11108115</v>
          </cell>
          <cell r="B26571" t="str">
            <v>SPACER</v>
          </cell>
          <cell r="C26571" t="str">
            <v>1 * 1 items</v>
          </cell>
          <cell r="D26571">
            <v>726</v>
          </cell>
          <cell r="E26571">
            <v>363.23</v>
          </cell>
          <cell r="F26571" t="str">
            <v>90279090</v>
          </cell>
        </row>
        <row r="26572">
          <cell r="A26572" t="str">
            <v>HACH1438801</v>
          </cell>
          <cell r="B26572" t="str">
            <v>SULFURIC ACID 0,1600N IN CARTRIDGE</v>
          </cell>
          <cell r="C26572" t="str">
            <v>1 * 13 ml</v>
          </cell>
          <cell r="D26572">
            <v>4454</v>
          </cell>
          <cell r="E26572">
            <v>2226.9299999999998</v>
          </cell>
          <cell r="F26572" t="str">
            <v>28070010</v>
          </cell>
        </row>
        <row r="26573">
          <cell r="A26573" t="str">
            <v>HACH2275699</v>
          </cell>
          <cell r="B26573" t="str">
            <v>TPTZ IRON REAGENT</v>
          </cell>
          <cell r="C26573" t="str">
            <v>1 * 100 items</v>
          </cell>
          <cell r="D26573">
            <v>6944</v>
          </cell>
          <cell r="E26573">
            <v>3472.05</v>
          </cell>
          <cell r="F26573" t="str">
            <v>38220090</v>
          </cell>
        </row>
        <row r="26574">
          <cell r="A26574" t="str">
            <v>HACH1438901</v>
          </cell>
          <cell r="B26574" t="str">
            <v>SULFURIC ACID 1,600N IN CARTRIDGE</v>
          </cell>
          <cell r="C26574" t="str">
            <v>1 * 1 items</v>
          </cell>
          <cell r="D26574">
            <v>5020</v>
          </cell>
          <cell r="E26574">
            <v>2510.04</v>
          </cell>
          <cell r="F26574" t="str">
            <v>28070010</v>
          </cell>
        </row>
        <row r="26575">
          <cell r="A26575" t="str">
            <v>HACH1440042</v>
          </cell>
          <cell r="B26575" t="str">
            <v>SODIUM CHLORIDE STAND. SOLUTION 491MG/L</v>
          </cell>
          <cell r="C26575" t="str">
            <v>1 * 100 ml</v>
          </cell>
          <cell r="D26575">
            <v>3315</v>
          </cell>
          <cell r="E26575">
            <v>1657.51</v>
          </cell>
          <cell r="F26575" t="str">
            <v>25010090</v>
          </cell>
        </row>
        <row r="26576">
          <cell r="A26576" t="str">
            <v>HACH203849</v>
          </cell>
          <cell r="B26576" t="str">
            <v>SULFURIC ACID STANDARD 19,2N</v>
          </cell>
          <cell r="C26576" t="str">
            <v>1 * 500 ml</v>
          </cell>
          <cell r="D26576">
            <v>8396</v>
          </cell>
          <cell r="E26576">
            <v>4197.83</v>
          </cell>
          <cell r="F26576" t="str">
            <v>28070010</v>
          </cell>
        </row>
        <row r="26577">
          <cell r="A26577" t="str">
            <v>HACH2105528</v>
          </cell>
          <cell r="B26577" t="str">
            <v>CHLORINE FREE DPD 10ML SAMPLE</v>
          </cell>
          <cell r="C26577" t="str">
            <v>1 * 1,000 items</v>
          </cell>
          <cell r="D26577">
            <v>31333</v>
          </cell>
          <cell r="E26577">
            <v>15666.26</v>
          </cell>
          <cell r="F26577" t="str">
            <v>38220090</v>
          </cell>
        </row>
        <row r="26578">
          <cell r="A26578" t="str">
            <v>HACH2263511</v>
          </cell>
          <cell r="B26578" t="str">
            <v>TOTAL CHLORINE BUFFER SOLUTION</v>
          </cell>
          <cell r="C26578" t="str">
            <v>1 * 473 ml</v>
          </cell>
          <cell r="D26578">
            <v>5189</v>
          </cell>
          <cell r="E26578">
            <v>2594.7199999999998</v>
          </cell>
          <cell r="F26578" t="str">
            <v>38220090</v>
          </cell>
        </row>
        <row r="26579">
          <cell r="A26579" t="str">
            <v>HACH2105545</v>
          </cell>
          <cell r="B26579" t="str">
            <v>CHLORINE FREE TEST`N TUBE</v>
          </cell>
          <cell r="C26579" t="str">
            <v>1 * 50 items</v>
          </cell>
          <cell r="D26579">
            <v>11690</v>
          </cell>
          <cell r="E26579">
            <v>5844.91</v>
          </cell>
          <cell r="F26579" t="str">
            <v>38220090</v>
          </cell>
        </row>
        <row r="26580">
          <cell r="A26580" t="str">
            <v>HACH2263411</v>
          </cell>
          <cell r="B26580" t="str">
            <v>TOTAL CHLORINE INDICATOR SOLUTION</v>
          </cell>
          <cell r="C26580" t="str">
            <v>1 * 473 ml</v>
          </cell>
          <cell r="D26580">
            <v>4628</v>
          </cell>
          <cell r="E26580">
            <v>2314.17</v>
          </cell>
          <cell r="F26580" t="str">
            <v>38220090</v>
          </cell>
        </row>
        <row r="26581">
          <cell r="A26581" t="str">
            <v>HACH2106769</v>
          </cell>
          <cell r="B26581" t="str">
            <v>SULFAVER 4 SULFATE REAG. POWDER PILLOWS</v>
          </cell>
          <cell r="C26581" t="str">
            <v>1 * 100 items</v>
          </cell>
          <cell r="D26581">
            <v>6129</v>
          </cell>
          <cell r="E26581">
            <v>3064.41</v>
          </cell>
          <cell r="F26581" t="str">
            <v>29181400</v>
          </cell>
        </row>
        <row r="26582">
          <cell r="A26582" t="str">
            <v>HACH2105769</v>
          </cell>
          <cell r="B26582" t="str">
            <v>FERROVER IRON REAGENT FOR 10ML SAMPLE</v>
          </cell>
          <cell r="C26582" t="str">
            <v>1 * 100 items</v>
          </cell>
          <cell r="D26582">
            <v>4654</v>
          </cell>
          <cell r="E26582">
            <v>2326.86</v>
          </cell>
          <cell r="F26582" t="str">
            <v>38220090</v>
          </cell>
        </row>
        <row r="26583">
          <cell r="A26583" t="str">
            <v>HACH2105669</v>
          </cell>
          <cell r="B26583" t="str">
            <v>CHLORINE TOTAL LR DPD 10ML SAMPLE</v>
          </cell>
          <cell r="C26583" t="str">
            <v>1 * 100 items</v>
          </cell>
          <cell r="D26583">
            <v>4162</v>
          </cell>
          <cell r="E26583">
            <v>2081.0100000000002</v>
          </cell>
          <cell r="F26583" t="str">
            <v>38220090</v>
          </cell>
        </row>
        <row r="26584">
          <cell r="A26584" t="str">
            <v>HACH2105660</v>
          </cell>
          <cell r="B26584" t="str">
            <v>CHLORINE TOTAL DPD REFILL VIAL</v>
          </cell>
          <cell r="C26584" t="str">
            <v>1 * 250 Tests</v>
          </cell>
          <cell r="D26584">
            <v>8667</v>
          </cell>
          <cell r="E26584">
            <v>4333.32</v>
          </cell>
          <cell r="F26584" t="str">
            <v>38220090</v>
          </cell>
        </row>
        <row r="26585">
          <cell r="A26585" t="str">
            <v>HACH2105645</v>
          </cell>
          <cell r="B26585" t="str">
            <v>CHLORINE TOTAL TEST`N TUBE</v>
          </cell>
          <cell r="C26585" t="str">
            <v>1 * 50 items</v>
          </cell>
          <cell r="D26585">
            <v>11690</v>
          </cell>
          <cell r="E26585">
            <v>5844.91</v>
          </cell>
          <cell r="F26585" t="str">
            <v>38220090</v>
          </cell>
        </row>
        <row r="26586">
          <cell r="A26586" t="str">
            <v>HACH2105628</v>
          </cell>
          <cell r="B26586" t="str">
            <v>CHLORINE TOTAL DPD 10ML SAMPLE</v>
          </cell>
          <cell r="C26586" t="str">
            <v>1 * 1,000 items</v>
          </cell>
          <cell r="D26586">
            <v>31333</v>
          </cell>
          <cell r="E26586">
            <v>15666.26</v>
          </cell>
          <cell r="F26586" t="str">
            <v>38220090</v>
          </cell>
        </row>
        <row r="26587">
          <cell r="A26587" t="str">
            <v>HACH2105560</v>
          </cell>
          <cell r="B26587" t="str">
            <v>FREE CHLORINE REPLACEMENT POWDER</v>
          </cell>
          <cell r="C26587" t="str">
            <v>1 * 250 Tests</v>
          </cell>
          <cell r="D26587">
            <v>8667</v>
          </cell>
          <cell r="E26587">
            <v>4333.32</v>
          </cell>
          <cell r="F26587" t="str">
            <v>38220090</v>
          </cell>
        </row>
        <row r="26588">
          <cell r="A26588" t="str">
            <v>AZLOBDD318P</v>
          </cell>
          <cell r="B26588" t="str">
            <v>BEAKER 25ML 35X50MM LOW FORM PMP GRIFFIN</v>
          </cell>
          <cell r="C26588" t="str">
            <v>1 * 12 items</v>
          </cell>
          <cell r="D26588">
            <v>5932</v>
          </cell>
          <cell r="E26588">
            <v>2966.07</v>
          </cell>
          <cell r="F26588" t="str">
            <v>39233010</v>
          </cell>
        </row>
        <row r="26589">
          <cell r="A26589" t="str">
            <v>WHAT6873-2504</v>
          </cell>
          <cell r="B26589" t="str">
            <v>FILTER,SYRINGE,GD/X,PVDF,25MM 0.45UM</v>
          </cell>
          <cell r="C26589" t="str">
            <v>1 * 1,500 items</v>
          </cell>
          <cell r="D26589">
            <v>354317</v>
          </cell>
          <cell r="E26589">
            <v>177158.66</v>
          </cell>
          <cell r="F26589" t="str">
            <v>84219900</v>
          </cell>
        </row>
        <row r="26590">
          <cell r="A26590" t="str">
            <v>WHAT6873-2502</v>
          </cell>
          <cell r="B26590" t="str">
            <v>FILTER SYR.25MM 0,2Á PVDF GDX</v>
          </cell>
          <cell r="C26590" t="str">
            <v>1 * 1,500 items</v>
          </cell>
          <cell r="D26590">
            <v>354317</v>
          </cell>
          <cell r="E26590">
            <v>177158.66</v>
          </cell>
          <cell r="F26590" t="str">
            <v>84212900</v>
          </cell>
        </row>
        <row r="26591">
          <cell r="A26591" t="str">
            <v>AZLOBDD324P</v>
          </cell>
          <cell r="B26591" t="str">
            <v>BEAKER 100ML 51X69MM LOW FORM PMP GRIFIN</v>
          </cell>
          <cell r="C26591" t="str">
            <v>1 * 12 items</v>
          </cell>
          <cell r="D26591">
            <v>8013</v>
          </cell>
          <cell r="E26591">
            <v>4006.58</v>
          </cell>
          <cell r="F26591" t="str">
            <v>39233010</v>
          </cell>
        </row>
        <row r="26592">
          <cell r="A26592" t="str">
            <v>WHAT6792-1302</v>
          </cell>
          <cell r="B26592" t="str">
            <v>FILTER,SYRINGE,PVDF,13MM,0.2UM</v>
          </cell>
          <cell r="C26592" t="str">
            <v>1 * 500 items</v>
          </cell>
          <cell r="D26592">
            <v>102049</v>
          </cell>
          <cell r="E26592">
            <v>51024.4</v>
          </cell>
          <cell r="F26592" t="str">
            <v>39269099</v>
          </cell>
        </row>
        <row r="26593">
          <cell r="A26593" t="str">
            <v>WHAT6783-2510</v>
          </cell>
          <cell r="B26593" t="str">
            <v>PURADISC 25 GD,GD,1.0ΜM,25MM</v>
          </cell>
          <cell r="C26593" t="str">
            <v>1 * 100 items</v>
          </cell>
          <cell r="D26593">
            <v>37189</v>
          </cell>
          <cell r="E26593">
            <v>18594.27</v>
          </cell>
          <cell r="F26593" t="str">
            <v>84219900</v>
          </cell>
        </row>
        <row r="26594">
          <cell r="A26594" t="str">
            <v>WHAT6746-2504</v>
          </cell>
          <cell r="B26594" t="str">
            <v>PURADISC 25 PVDF 0.45ΜM</v>
          </cell>
          <cell r="C26594" t="str">
            <v>1 * 50 items</v>
          </cell>
          <cell r="D26594">
            <v>19716</v>
          </cell>
          <cell r="E26594">
            <v>9857.83</v>
          </cell>
          <cell r="F26594" t="str">
            <v>84219900</v>
          </cell>
        </row>
        <row r="26595">
          <cell r="A26595" t="str">
            <v>AZLOBNH0500P</v>
          </cell>
          <cell r="B26595" t="str">
            <v>BOTTLE 500ML NARROW MOUTH HDPE</v>
          </cell>
          <cell r="C26595" t="str">
            <v>1 * 10 items</v>
          </cell>
          <cell r="D26595">
            <v>1815</v>
          </cell>
          <cell r="E26595">
            <v>907.27</v>
          </cell>
          <cell r="F26595" t="str">
            <v>39233090</v>
          </cell>
        </row>
        <row r="26596">
          <cell r="A26596" t="str">
            <v>AZLOBWP0250P</v>
          </cell>
          <cell r="B26596" t="str">
            <v>BOTTLE WIDE MOUTH HEAVY DUTY PP 250ML</v>
          </cell>
          <cell r="C26596" t="str">
            <v>1 * 10 items</v>
          </cell>
          <cell r="D26596">
            <v>2795</v>
          </cell>
          <cell r="E26596">
            <v>1397.39</v>
          </cell>
          <cell r="F26596" t="str">
            <v>39233090</v>
          </cell>
        </row>
        <row r="26597">
          <cell r="A26597" t="str">
            <v>AZLOBWP0500P</v>
          </cell>
          <cell r="B26597" t="str">
            <v>BOTTLE WIDE MOUTH HEAVY DUTY PP 500ML</v>
          </cell>
          <cell r="C26597" t="str">
            <v>1 * 10 items</v>
          </cell>
          <cell r="D26597">
            <v>3632</v>
          </cell>
          <cell r="E26597">
            <v>1816.13</v>
          </cell>
          <cell r="F26597" t="str">
            <v>39233090</v>
          </cell>
        </row>
        <row r="26598">
          <cell r="A26598" t="str">
            <v>HACHS51M001</v>
          </cell>
          <cell r="B26598" t="str">
            <v>KCL-STANDARD CERTIFIED 1 D</v>
          </cell>
          <cell r="C26598" t="str">
            <v>1 * 500 ml</v>
          </cell>
          <cell r="D26598">
            <v>8625</v>
          </cell>
          <cell r="E26598">
            <v>4312.7</v>
          </cell>
          <cell r="F26598" t="str">
            <v>38220090</v>
          </cell>
        </row>
        <row r="26599">
          <cell r="A26599" t="str">
            <v>AZLOBWP1000P</v>
          </cell>
          <cell r="B26599" t="str">
            <v>BOTTLE WIDE MOUTH HEAVY DUTY PP 1000ML</v>
          </cell>
          <cell r="C26599" t="str">
            <v>1 * 5 items</v>
          </cell>
          <cell r="D26599">
            <v>3800</v>
          </cell>
          <cell r="E26599">
            <v>1900.19</v>
          </cell>
          <cell r="F26599" t="str">
            <v>39233090</v>
          </cell>
        </row>
        <row r="26600">
          <cell r="A26600" t="str">
            <v>HACHLZW9510.99</v>
          </cell>
          <cell r="B26600" t="str">
            <v>ELECTROLYTIC SOLUTION (KCL 3M)</v>
          </cell>
          <cell r="C26600" t="str">
            <v>1 * 125 ml</v>
          </cell>
          <cell r="D26600">
            <v>2014</v>
          </cell>
          <cell r="E26600">
            <v>1007.2</v>
          </cell>
          <cell r="F26600" t="str">
            <v>38220090</v>
          </cell>
        </row>
        <row r="26601">
          <cell r="A26601" t="str">
            <v>HACH9531000</v>
          </cell>
          <cell r="B26601" t="str">
            <v>POCKET PRO PH TESTER</v>
          </cell>
          <cell r="C26601" t="str">
            <v>1 * 1 items</v>
          </cell>
          <cell r="D26601">
            <v>12264</v>
          </cell>
          <cell r="E26601">
            <v>6132</v>
          </cell>
          <cell r="F26601" t="str">
            <v>90278090</v>
          </cell>
        </row>
        <row r="26602">
          <cell r="A26602" t="str">
            <v>KAUT805-83691</v>
          </cell>
          <cell r="B26602" t="str">
            <v>SCREW CAP PP RED 54MM + FOAM INSERT</v>
          </cell>
          <cell r="C26602" t="str">
            <v>1 * 1 items</v>
          </cell>
          <cell r="D26602">
            <v>92</v>
          </cell>
          <cell r="E26602">
            <v>46</v>
          </cell>
          <cell r="F26602" t="str">
            <v>39235010</v>
          </cell>
        </row>
        <row r="26603">
          <cell r="A26603" t="str">
            <v>KAUT805-83783</v>
          </cell>
          <cell r="B26603" t="str">
            <v>SCREW CAP PP RED 45MM + FOAM INSERT</v>
          </cell>
          <cell r="C26603" t="str">
            <v>1 * 1 items</v>
          </cell>
          <cell r="D26603">
            <v>79</v>
          </cell>
          <cell r="E26603">
            <v>39.65</v>
          </cell>
          <cell r="F26603" t="str">
            <v>39235010</v>
          </cell>
        </row>
        <row r="26604">
          <cell r="A26604" t="str">
            <v>KAUT805-971152</v>
          </cell>
          <cell r="B26604" t="str">
            <v>SCREW CAP PP BLACK 32MM + FOAM</v>
          </cell>
          <cell r="C26604" t="str">
            <v>1 * 1 items</v>
          </cell>
          <cell r="D26604">
            <v>51</v>
          </cell>
          <cell r="E26604">
            <v>25.38</v>
          </cell>
          <cell r="F26604" t="str">
            <v>39235010</v>
          </cell>
        </row>
        <row r="26605">
          <cell r="A26605" t="str">
            <v>TEXWTX3290</v>
          </cell>
          <cell r="B26605" t="str">
            <v>ISOPROPANOL 70% 3.785L STERILE</v>
          </cell>
          <cell r="C26605" t="str">
            <v>1 * 4 items</v>
          </cell>
          <cell r="D26605">
            <v>46204</v>
          </cell>
          <cell r="E26605">
            <v>23102.19</v>
          </cell>
          <cell r="F26605" t="str">
            <v>29051210</v>
          </cell>
        </row>
        <row r="26606">
          <cell r="A26606" t="str">
            <v>HACH85199</v>
          </cell>
          <cell r="B26606" t="str">
            <v>MANVER 2 HARDNESS INDICATOR</v>
          </cell>
          <cell r="C26606" t="str">
            <v>1 * 100 items</v>
          </cell>
          <cell r="D26606">
            <v>3261</v>
          </cell>
          <cell r="E26606">
            <v>1630.55</v>
          </cell>
          <cell r="F26606" t="str">
            <v>25010090</v>
          </cell>
        </row>
        <row r="26607">
          <cell r="A26607" t="str">
            <v>SLINPP88SA</v>
          </cell>
          <cell r="B26607" t="str">
            <v>PASTEUR PIPETTE 155MM, 1 ML STER/20</v>
          </cell>
          <cell r="C26607" t="str">
            <v>1 * 500 items</v>
          </cell>
          <cell r="D26607">
            <v>9517</v>
          </cell>
          <cell r="E26607">
            <v>4758.41</v>
          </cell>
          <cell r="F26607" t="str">
            <v>39269099</v>
          </cell>
        </row>
        <row r="26608">
          <cell r="A26608" t="str">
            <v>HACH2947600</v>
          </cell>
          <cell r="B26608" t="str">
            <v>PH BUFFER SOLUTIONS 3X 500ML</v>
          </cell>
          <cell r="C26608" t="str">
            <v>1 * 1 KIT</v>
          </cell>
          <cell r="D26608">
            <v>6465</v>
          </cell>
          <cell r="E26608">
            <v>3232.54</v>
          </cell>
          <cell r="F26608" t="str">
            <v>38220090</v>
          </cell>
        </row>
        <row r="26609">
          <cell r="A26609" t="str">
            <v>HACH2802300</v>
          </cell>
          <cell r="B26609" t="str">
            <v>SWIFTEST FREE CHLORINE REAG. DISPENSER</v>
          </cell>
          <cell r="C26609" t="str">
            <v>1 * 1 items</v>
          </cell>
          <cell r="D26609">
            <v>18504</v>
          </cell>
          <cell r="E26609">
            <v>9251.93</v>
          </cell>
          <cell r="F26609" t="str">
            <v>38220090</v>
          </cell>
        </row>
        <row r="26610">
          <cell r="A26610" t="str">
            <v>HACH2769049</v>
          </cell>
          <cell r="B26610" t="str">
            <v>INDICATOR SOLUTION 1MG/L HARDNESS</v>
          </cell>
          <cell r="C26610" t="str">
            <v>1 * 500 ml</v>
          </cell>
          <cell r="D26610">
            <v>11607</v>
          </cell>
          <cell r="E26610">
            <v>5803.67</v>
          </cell>
          <cell r="F26610" t="str">
            <v>38220090</v>
          </cell>
        </row>
        <row r="26611">
          <cell r="A26611" t="str">
            <v>HACH2767245</v>
          </cell>
          <cell r="B26611" t="str">
            <v>REAGENT SET HR TOTAL PHOSPHATE TNT</v>
          </cell>
          <cell r="C26611" t="str">
            <v>1 * 1 SET</v>
          </cell>
          <cell r="D26611">
            <v>34994</v>
          </cell>
          <cell r="E26611">
            <v>17496.93</v>
          </cell>
          <cell r="F26611" t="str">
            <v>38220090</v>
          </cell>
        </row>
        <row r="26612">
          <cell r="A26612" t="str">
            <v>HACH2745050</v>
          </cell>
          <cell r="B26612" t="str">
            <v>TEST STRIP CHLORINE FREE AND TOTAL</v>
          </cell>
          <cell r="C26612" t="str">
            <v>1 * 50 items</v>
          </cell>
          <cell r="D26612">
            <v>3984</v>
          </cell>
          <cell r="E26612">
            <v>1992.19</v>
          </cell>
          <cell r="F26612" t="str">
            <v>38220090</v>
          </cell>
        </row>
        <row r="26613">
          <cell r="A26613" t="str">
            <v>HACH2608799</v>
          </cell>
          <cell r="B26613" t="str">
            <v>TOTAL IRON REAGENT FOR 10ML SAMPLE</v>
          </cell>
          <cell r="C26613" t="str">
            <v>1 * 100 items</v>
          </cell>
          <cell r="D26613">
            <v>17130</v>
          </cell>
          <cell r="E26613">
            <v>8565.01</v>
          </cell>
          <cell r="F26613" t="str">
            <v>38220090</v>
          </cell>
        </row>
        <row r="26614">
          <cell r="A26614" t="str">
            <v>HACH256949</v>
          </cell>
          <cell r="B26614" t="str">
            <v>PHOSPHATE STANDARD SOLUTION 1MG/L</v>
          </cell>
          <cell r="C26614" t="str">
            <v>1 * 500 ml</v>
          </cell>
          <cell r="D26614">
            <v>6100</v>
          </cell>
          <cell r="E26614">
            <v>3050.14</v>
          </cell>
          <cell r="F26614" t="str">
            <v>28539010</v>
          </cell>
        </row>
        <row r="26615">
          <cell r="A26615" t="str">
            <v>HACH2563000</v>
          </cell>
          <cell r="B26615" t="str">
            <v>REAGENT SET CHLORINE ULR 20 TESTS</v>
          </cell>
          <cell r="C26615" t="str">
            <v>1 * 1 SET</v>
          </cell>
          <cell r="D26615">
            <v>10477</v>
          </cell>
          <cell r="E26615">
            <v>5238.3500000000004</v>
          </cell>
          <cell r="F26615" t="str">
            <v>38220090</v>
          </cell>
        </row>
        <row r="26616">
          <cell r="A26616" t="str">
            <v>HACH2546902</v>
          </cell>
          <cell r="B26616" t="str">
            <v>POTASSIUM CHLORIDE ELECTROLYTE CARTRIDGE</v>
          </cell>
          <cell r="C26616" t="str">
            <v>1 * 2 items</v>
          </cell>
          <cell r="D26616">
            <v>4232</v>
          </cell>
          <cell r="E26616">
            <v>2115.9</v>
          </cell>
          <cell r="F26616" t="str">
            <v>38220090</v>
          </cell>
        </row>
        <row r="26617">
          <cell r="A26617" t="str">
            <v>HACH2518025</v>
          </cell>
          <cell r="B26617" t="str">
            <v>ACCUVAC OZONE 0,008-1,5MG/L</v>
          </cell>
          <cell r="C26617" t="str">
            <v>1 * 25 items</v>
          </cell>
          <cell r="D26617">
            <v>7845</v>
          </cell>
          <cell r="E26617">
            <v>3922.51</v>
          </cell>
          <cell r="F26617" t="str">
            <v>29171910</v>
          </cell>
        </row>
        <row r="26618">
          <cell r="A26618" t="str">
            <v>HACH2517025</v>
          </cell>
          <cell r="B26618" t="str">
            <v>ACCUVAC OZONE 0,005-0,75MG/L</v>
          </cell>
          <cell r="C26618" t="str">
            <v>1 * 25 items</v>
          </cell>
          <cell r="D26618">
            <v>7807</v>
          </cell>
          <cell r="E26618">
            <v>3903.48</v>
          </cell>
          <cell r="F26618" t="str">
            <v>29171910</v>
          </cell>
        </row>
        <row r="26619">
          <cell r="A26619" t="str">
            <v>HACH2503025</v>
          </cell>
          <cell r="B26619" t="str">
            <v>ACCUVAC TOTAL CHLORINE DPD</v>
          </cell>
          <cell r="C26619" t="str">
            <v>1 * 25 items</v>
          </cell>
          <cell r="D26619">
            <v>6011</v>
          </cell>
          <cell r="E26619">
            <v>3005.73</v>
          </cell>
          <cell r="F26619" t="str">
            <v>38220090</v>
          </cell>
        </row>
        <row r="26620">
          <cell r="A26620" t="str">
            <v>HACH2502025</v>
          </cell>
          <cell r="B26620" t="str">
            <v>ACCUVAC FREE CHLORINE DPD</v>
          </cell>
          <cell r="C26620" t="str">
            <v>1 * 25 items</v>
          </cell>
          <cell r="D26620">
            <v>6011</v>
          </cell>
          <cell r="E26620">
            <v>3005.73</v>
          </cell>
          <cell r="F26620" t="str">
            <v>38220090</v>
          </cell>
        </row>
        <row r="26621">
          <cell r="A26621" t="str">
            <v>HACH2438800</v>
          </cell>
          <cell r="B26621" t="str">
            <v>REAGENT SET CHLORINE (F AND T) 0-3,5MG/L</v>
          </cell>
          <cell r="C26621" t="str">
            <v>1 * 1 SET</v>
          </cell>
          <cell r="D26621">
            <v>4616</v>
          </cell>
          <cell r="E26621">
            <v>2307.83</v>
          </cell>
          <cell r="F26621" t="str">
            <v>38220090</v>
          </cell>
        </row>
        <row r="26622">
          <cell r="A26622" t="str">
            <v>CAPI0303210000WRCN</v>
          </cell>
          <cell r="B26622" t="str">
            <v>VIAL 50ML QK W. FLIP-TOP</v>
          </cell>
          <cell r="C26622" t="str">
            <v>1 * 500 items</v>
          </cell>
          <cell r="D26622">
            <v>17330</v>
          </cell>
          <cell r="E26622">
            <v>8665.06</v>
          </cell>
          <cell r="F26622" t="str">
            <v>70179090</v>
          </cell>
        </row>
        <row r="26623">
          <cell r="A26623" t="str">
            <v>CORN3022P-25</v>
          </cell>
          <cell r="B26623" t="str">
            <v>CYLINDER GRADUATED 25ML PLASTIC</v>
          </cell>
          <cell r="C26623" t="str">
            <v>1 * 12 items</v>
          </cell>
          <cell r="D26623">
            <v>30711</v>
          </cell>
          <cell r="E26623">
            <v>15355.38</v>
          </cell>
          <cell r="F26623" t="str">
            <v>39269099</v>
          </cell>
        </row>
        <row r="26624">
          <cell r="A26624" t="str">
            <v>ALFAJ61523.06</v>
          </cell>
          <cell r="B26624" t="str">
            <v>ASPARTAME 98%</v>
          </cell>
          <cell r="C26624" t="str">
            <v>1 * 5 g</v>
          </cell>
          <cell r="D26624">
            <v>8127</v>
          </cell>
          <cell r="E26624">
            <v>4063.68</v>
          </cell>
          <cell r="F26624" t="str">
            <v>29242990</v>
          </cell>
        </row>
        <row r="26625">
          <cell r="A26625" t="str">
            <v>HIRS2820293</v>
          </cell>
          <cell r="B26625" t="str">
            <v>FLASK VOL.1L NS24/29 A HOLLOW GLASS STOP</v>
          </cell>
          <cell r="C26625" t="str">
            <v>1 * 1 items</v>
          </cell>
          <cell r="D26625">
            <v>5256</v>
          </cell>
          <cell r="E26625">
            <v>2628.23</v>
          </cell>
          <cell r="F26625" t="str">
            <v>70179090</v>
          </cell>
        </row>
        <row r="26626">
          <cell r="A26626" t="str">
            <v>HIRS1341180</v>
          </cell>
          <cell r="B26626" t="str">
            <v>PIPETTE VOL. 100ML AS BLUE GRAD. CC</v>
          </cell>
          <cell r="C26626" t="str">
            <v>1 * 1 items</v>
          </cell>
          <cell r="D26626">
            <v>1757</v>
          </cell>
          <cell r="E26626">
            <v>878.72</v>
          </cell>
          <cell r="F26626" t="str">
            <v>70179090</v>
          </cell>
        </row>
        <row r="26627">
          <cell r="A26627" t="str">
            <v>HIRS1341175</v>
          </cell>
          <cell r="B26627" t="str">
            <v>PIPETTE VOL.50ML AS BLUE GRAD. CC</v>
          </cell>
          <cell r="C26627" t="str">
            <v>1 * 1 items</v>
          </cell>
          <cell r="D26627">
            <v>1282</v>
          </cell>
          <cell r="E26627">
            <v>640.79999999999995</v>
          </cell>
          <cell r="F26627" t="str">
            <v>70179090</v>
          </cell>
        </row>
        <row r="26628">
          <cell r="A26628" t="str">
            <v>HIRS1340158</v>
          </cell>
          <cell r="B26628" t="str">
            <v>PIPETTE VOL. 8:0.02ML AS AMBERSTAIN DIN</v>
          </cell>
          <cell r="C26628" t="str">
            <v>1 * 1 items</v>
          </cell>
          <cell r="D26628">
            <v>993</v>
          </cell>
          <cell r="E26628">
            <v>496.46</v>
          </cell>
          <cell r="F26628" t="str">
            <v>70179090</v>
          </cell>
        </row>
        <row r="26629">
          <cell r="A26629" t="str">
            <v>YSIA003252</v>
          </cell>
          <cell r="B26629" t="str">
            <v>CONDUCTI-CELL ABS PLASTIC W/TEMP K=1.0</v>
          </cell>
          <cell r="C26629" t="str">
            <v>1 * 1 items</v>
          </cell>
          <cell r="D26629">
            <v>48333</v>
          </cell>
          <cell r="E26629">
            <v>24166.36</v>
          </cell>
          <cell r="F26629" t="str">
            <v>90279090</v>
          </cell>
        </row>
        <row r="26630">
          <cell r="A26630" t="str">
            <v>LOVI511530BT</v>
          </cell>
          <cell r="B26630" t="str">
            <v>DPD NO.2 STANDARD TABLETS</v>
          </cell>
          <cell r="C26630" t="str">
            <v>1 * 100 items</v>
          </cell>
          <cell r="D26630">
            <v>2335</v>
          </cell>
          <cell r="E26630">
            <v>1167.4000000000001</v>
          </cell>
          <cell r="F26630" t="str">
            <v>38220090</v>
          </cell>
        </row>
        <row r="26631">
          <cell r="A26631" t="str">
            <v>LOVI530100</v>
          </cell>
          <cell r="B26631" t="str">
            <v>VARIO FREE CHLORINE DPD 10 ML</v>
          </cell>
          <cell r="C26631" t="str">
            <v>1 * 100 items</v>
          </cell>
          <cell r="D26631">
            <v>3642</v>
          </cell>
          <cell r="E26631">
            <v>1820.88</v>
          </cell>
          <cell r="F26631" t="str">
            <v>38220090</v>
          </cell>
        </row>
        <row r="26632">
          <cell r="A26632" t="str">
            <v>LOVI530120</v>
          </cell>
          <cell r="B26632" t="str">
            <v>VARIO TOTAL CHLORINE DPD 10 ML</v>
          </cell>
          <cell r="C26632" t="str">
            <v>1 * 100 items</v>
          </cell>
          <cell r="D26632">
            <v>4311</v>
          </cell>
          <cell r="E26632">
            <v>2155.56</v>
          </cell>
          <cell r="F26632" t="str">
            <v>38220090</v>
          </cell>
        </row>
        <row r="26633">
          <cell r="A26633" t="str">
            <v>SCIL1000230</v>
          </cell>
          <cell r="B26633" t="str">
            <v>EC BLU 100 TEST QUALITATIVE</v>
          </cell>
          <cell r="C26633" t="str">
            <v>1 * 80 items</v>
          </cell>
          <cell r="D26633">
            <v>1646821</v>
          </cell>
          <cell r="E26633">
            <v>823410.59</v>
          </cell>
          <cell r="F26633" t="str">
            <v>70179090</v>
          </cell>
        </row>
        <row r="26634">
          <cell r="A26634" t="str">
            <v>SCIL1000227</v>
          </cell>
          <cell r="B26634" t="str">
            <v>EC BLUE 100P TEST QUALITATIVE</v>
          </cell>
          <cell r="C26634" t="str">
            <v>1 * 100 items</v>
          </cell>
          <cell r="D26634">
            <v>1359014</v>
          </cell>
          <cell r="E26634">
            <v>679506.94</v>
          </cell>
          <cell r="F26634" t="str">
            <v>38220090</v>
          </cell>
        </row>
        <row r="26635">
          <cell r="A26635" t="str">
            <v>HIRS1101353</v>
          </cell>
          <cell r="B26635" t="str">
            <v>PIPETTE 5ML ±0.05ML BLUE GRAD. AS TYP. 2</v>
          </cell>
          <cell r="C26635" t="str">
            <v>1 * 1 items</v>
          </cell>
          <cell r="D26635">
            <v>476</v>
          </cell>
          <cell r="E26635">
            <v>237.92</v>
          </cell>
          <cell r="F26635" t="str">
            <v>70179090</v>
          </cell>
        </row>
        <row r="26636">
          <cell r="A26636" t="str">
            <v>HIRS1100335</v>
          </cell>
          <cell r="B26636" t="str">
            <v>PIPETTE 1ML ±0.1ML GRAD. AS 0 AT BOTTOM</v>
          </cell>
          <cell r="C26636" t="str">
            <v>1 * 1 items</v>
          </cell>
          <cell r="D26636">
            <v>416</v>
          </cell>
          <cell r="E26636">
            <v>207.78</v>
          </cell>
          <cell r="F26636" t="str">
            <v>70179090</v>
          </cell>
        </row>
        <row r="26637">
          <cell r="A26637" t="str">
            <v>DENE1010505</v>
          </cell>
          <cell r="B26637" t="str">
            <v>STOPPER SILICON TRANSPARENT 5X9X20MM</v>
          </cell>
          <cell r="C26637" t="str">
            <v>1 * 1 items</v>
          </cell>
          <cell r="D26637">
            <v>16</v>
          </cell>
          <cell r="E26637">
            <v>7.93</v>
          </cell>
          <cell r="F26637" t="str">
            <v>39269099</v>
          </cell>
        </row>
        <row r="26638">
          <cell r="A26638" t="str">
            <v>DENE3100711</v>
          </cell>
          <cell r="B26638" t="str">
            <v>TUBING SILICON 7X11X2MM TEMP</v>
          </cell>
          <cell r="C26638" t="str">
            <v>1 * 25 m</v>
          </cell>
          <cell r="D26638">
            <v>8622</v>
          </cell>
          <cell r="E26638">
            <v>4311.12</v>
          </cell>
          <cell r="F26638" t="str">
            <v>39173290</v>
          </cell>
        </row>
        <row r="26639">
          <cell r="A26639" t="str">
            <v>SCOT292401108</v>
          </cell>
          <cell r="B26639" t="str">
            <v>SCREW CAP PLASTIC PBT RED CLOSED GL18</v>
          </cell>
          <cell r="C26639" t="str">
            <v>1 * 10 items</v>
          </cell>
          <cell r="D26639">
            <v>3426</v>
          </cell>
          <cell r="E26639">
            <v>1713.03</v>
          </cell>
          <cell r="F26639" t="str">
            <v>39235010</v>
          </cell>
        </row>
        <row r="26640">
          <cell r="A26640" t="str">
            <v>SART16407-25-ALK</v>
          </cell>
          <cell r="B26640" t="str">
            <v>FUNNEL 250ML BIOSART STERILE</v>
          </cell>
          <cell r="C26640" t="str">
            <v>1 * 50 items</v>
          </cell>
          <cell r="D26640">
            <v>13764</v>
          </cell>
          <cell r="E26640">
            <v>6882.24</v>
          </cell>
          <cell r="F26640" t="str">
            <v>84219900</v>
          </cell>
        </row>
        <row r="26641">
          <cell r="A26641" t="str">
            <v>WHAT10407332</v>
          </cell>
          <cell r="B26641" t="str">
            <v>ME 25/31 STL, 47MM</v>
          </cell>
          <cell r="C26641" t="str">
            <v>1 * 400 items</v>
          </cell>
          <cell r="D26641">
            <v>66472</v>
          </cell>
          <cell r="E26641">
            <v>33235.89</v>
          </cell>
          <cell r="F26641" t="str">
            <v>84219900</v>
          </cell>
        </row>
        <row r="26642">
          <cell r="A26642" t="str">
            <v>PHOE356</v>
          </cell>
          <cell r="B26642" t="str">
            <v>PETRIDISH STARDISH 100X15MM S-STACK 4-V</v>
          </cell>
          <cell r="C26642" t="str">
            <v>1 * 264 items</v>
          </cell>
          <cell r="D26642">
            <v>12296</v>
          </cell>
          <cell r="E26642">
            <v>6147.86</v>
          </cell>
          <cell r="F26642" t="str">
            <v>39269099</v>
          </cell>
        </row>
        <row r="26643">
          <cell r="A26643" t="str">
            <v>WHAT7141-104</v>
          </cell>
          <cell r="B26643" t="str">
            <v>FILT,MEMB,WCN,STER.WH.GRID.45UM,47MM,PAD</v>
          </cell>
          <cell r="C26643" t="str">
            <v>1 * 100 items</v>
          </cell>
          <cell r="D26643">
            <v>14355</v>
          </cell>
          <cell r="E26643">
            <v>7177.26</v>
          </cell>
          <cell r="F26643" t="str">
            <v>84219900</v>
          </cell>
        </row>
        <row r="26644">
          <cell r="A26644" t="str">
            <v>SCOT292422809</v>
          </cell>
          <cell r="B26644" t="str">
            <v>RING POURING PP BLUE GL45</v>
          </cell>
          <cell r="C26644" t="str">
            <v>1 * 10 items</v>
          </cell>
          <cell r="D26644">
            <v>837</v>
          </cell>
          <cell r="E26644">
            <v>418.74</v>
          </cell>
          <cell r="F26644" t="str">
            <v>39269099</v>
          </cell>
        </row>
        <row r="26645">
          <cell r="A26645" t="str">
            <v>WHEAW216882</v>
          </cell>
          <cell r="B26645" t="str">
            <v>BOTTLE 500ML 169X68MM FR SQ CLR PTFE LNR</v>
          </cell>
          <cell r="C26645" t="str">
            <v>1 * 24 items</v>
          </cell>
          <cell r="D26645">
            <v>11132</v>
          </cell>
          <cell r="E26645">
            <v>5565.75</v>
          </cell>
          <cell r="F26645" t="str">
            <v>70109000</v>
          </cell>
        </row>
        <row r="26646">
          <cell r="A26646" t="str">
            <v>VART6106301402</v>
          </cell>
          <cell r="B26646" t="str">
            <v>BATTERY PROFESSIONAL LITHIUM AA 2ER</v>
          </cell>
          <cell r="C26646" t="str">
            <v>1 * 2 items</v>
          </cell>
          <cell r="D26646">
            <v>955</v>
          </cell>
          <cell r="E26646">
            <v>477.43</v>
          </cell>
          <cell r="F26646" t="str">
            <v>85061000</v>
          </cell>
        </row>
        <row r="26647">
          <cell r="A26647" t="str">
            <v>WHEAW216873</v>
          </cell>
          <cell r="B26647" t="str">
            <v>BOTTLE 60ML 89X39MM FR SQ CLR PV LNR</v>
          </cell>
          <cell r="C26647" t="str">
            <v>1 * 48 items</v>
          </cell>
          <cell r="D26647">
            <v>8261</v>
          </cell>
          <cell r="E26647">
            <v>4130.3</v>
          </cell>
          <cell r="F26647" t="str">
            <v>70109000</v>
          </cell>
        </row>
        <row r="26648">
          <cell r="A26648" t="str">
            <v>WHEAW216806</v>
          </cell>
          <cell r="B26648" t="str">
            <v>BOTTLE 30ML 81X31MM BS RD CLR PTFE LNR</v>
          </cell>
          <cell r="C26648" t="str">
            <v>1 * 48 items</v>
          </cell>
          <cell r="D26648">
            <v>7398</v>
          </cell>
          <cell r="E26648">
            <v>3698.87</v>
          </cell>
          <cell r="F26648" t="str">
            <v>70109000</v>
          </cell>
        </row>
        <row r="26649">
          <cell r="A26649" t="str">
            <v>WHEA990476</v>
          </cell>
          <cell r="B26649" t="str">
            <v>BOTTLE SAMPLE 1L 70-400 THREAD PTFE CAP</v>
          </cell>
          <cell r="C26649" t="str">
            <v>1 * 1 items</v>
          </cell>
          <cell r="D26649">
            <v>27161</v>
          </cell>
          <cell r="E26649">
            <v>13580.49</v>
          </cell>
          <cell r="F26649" t="str">
            <v>70109000</v>
          </cell>
        </row>
        <row r="26650">
          <cell r="A26650" t="str">
            <v>BAKR4390-01</v>
          </cell>
          <cell r="B26650" t="str">
            <v>PHIX PH INDICATOR STICKS</v>
          </cell>
          <cell r="C26650" t="str">
            <v>1 * 100 items</v>
          </cell>
          <cell r="D26650">
            <v>5701</v>
          </cell>
          <cell r="E26650">
            <v>2850.29</v>
          </cell>
          <cell r="F26650" t="str">
            <v>38220090</v>
          </cell>
        </row>
        <row r="26651">
          <cell r="A26651" t="str">
            <v>BAKR3627-05</v>
          </cell>
          <cell r="B26651" t="str">
            <v>SODIUM CHLORIDE,USP/MULTIC GMP</v>
          </cell>
          <cell r="C26651" t="str">
            <v>1 * 2.5 kg</v>
          </cell>
          <cell r="D26651">
            <v>24017</v>
          </cell>
          <cell r="E26651">
            <v>12008.63</v>
          </cell>
          <cell r="F26651" t="str">
            <v>25010090</v>
          </cell>
        </row>
        <row r="26652">
          <cell r="A26652" t="str">
            <v>SCOT1129751</v>
          </cell>
          <cell r="B26652" t="str">
            <v>SCREW CAP GL 45 PP 3 PORT GL 14</v>
          </cell>
          <cell r="C26652" t="str">
            <v>1 * 2 items</v>
          </cell>
          <cell r="D26652">
            <v>7966</v>
          </cell>
          <cell r="E26652">
            <v>3982.79</v>
          </cell>
          <cell r="F26652" t="str">
            <v>39235010</v>
          </cell>
        </row>
        <row r="26653">
          <cell r="A26653" t="str">
            <v>WHEA209049</v>
          </cell>
          <cell r="B26653" t="str">
            <v>BOTTLE 500ML HDPE NATURAL NM 28-410 CAP</v>
          </cell>
          <cell r="C26653" t="str">
            <v>1 * 48 items</v>
          </cell>
          <cell r="D26653">
            <v>20690</v>
          </cell>
          <cell r="E26653">
            <v>10344.780000000001</v>
          </cell>
          <cell r="F26653" t="str">
            <v>39233090</v>
          </cell>
        </row>
        <row r="26654">
          <cell r="A26654" t="str">
            <v>SCERSP45066A-25200</v>
          </cell>
          <cell r="B26654" t="str">
            <v>TUBE CULTURE 25X200MM</v>
          </cell>
          <cell r="C26654" t="str">
            <v>1 * 36 items</v>
          </cell>
          <cell r="D26654">
            <v>20306</v>
          </cell>
          <cell r="E26654">
            <v>10152.85</v>
          </cell>
          <cell r="F26654" t="str">
            <v>70172000</v>
          </cell>
        </row>
        <row r="26655">
          <cell r="A26655" t="str">
            <v>WHAT7141-004</v>
          </cell>
          <cell r="B26655" t="str">
            <v>FILTER,MEMBRANE,WCN WH.GRID,0.45UM,47MM</v>
          </cell>
          <cell r="C26655" t="str">
            <v>1 * 100 items</v>
          </cell>
          <cell r="D26655">
            <v>23573</v>
          </cell>
          <cell r="E26655">
            <v>11786.57</v>
          </cell>
          <cell r="F26655" t="str">
            <v>84219900</v>
          </cell>
        </row>
        <row r="26656">
          <cell r="A26656" t="str">
            <v>KART88337</v>
          </cell>
          <cell r="B26656" t="str">
            <v>PIPETTE PASTEUR PLT 3ML</v>
          </cell>
          <cell r="C26656" t="str">
            <v>1 * 500 items</v>
          </cell>
          <cell r="D26656">
            <v>2160</v>
          </cell>
          <cell r="E26656">
            <v>1080.1600000000001</v>
          </cell>
          <cell r="F26656" t="str">
            <v>39269099</v>
          </cell>
        </row>
        <row r="26657">
          <cell r="A26657" t="str">
            <v>WHAT10406803</v>
          </cell>
          <cell r="B26657" t="str">
            <v>MEMBRANE ME25 SELECT/21 STL 47MM</v>
          </cell>
          <cell r="C26657" t="str">
            <v>1 * 400 items</v>
          </cell>
          <cell r="D26657">
            <v>51537</v>
          </cell>
          <cell r="E26657">
            <v>25768.36</v>
          </cell>
          <cell r="F26657" t="str">
            <v>84212190</v>
          </cell>
        </row>
        <row r="26658">
          <cell r="A26658" t="str">
            <v>EVON34235</v>
          </cell>
          <cell r="B26658" t="str">
            <v>HAND CLEAN KRESTO BITUMEN 1L SOFT BOTTLE</v>
          </cell>
          <cell r="C26658" t="str">
            <v>1 * 9 items</v>
          </cell>
          <cell r="D26658">
            <v>29407</v>
          </cell>
          <cell r="E26658">
            <v>14703.48</v>
          </cell>
          <cell r="F26658" t="str">
            <v>34022090</v>
          </cell>
        </row>
        <row r="26659">
          <cell r="A26659" t="str">
            <v>WHAT10408970</v>
          </cell>
          <cell r="B26659" t="str">
            <v>MEMBRANE FILTER WHITE, ME, 0,8 ΜM, 3,1 M</v>
          </cell>
          <cell r="C26659" t="str">
            <v>1 * 100 items</v>
          </cell>
          <cell r="D26659">
            <v>21445</v>
          </cell>
          <cell r="E26659">
            <v>10722.28</v>
          </cell>
          <cell r="F26659" t="str">
            <v>39211900</v>
          </cell>
        </row>
        <row r="26660">
          <cell r="A26660" t="str">
            <v>WHAT10409970</v>
          </cell>
          <cell r="B26660" t="str">
            <v>MEMBRANE FILTER WHITE, ME, 0.8 ΜM, REGEN</v>
          </cell>
          <cell r="C26660" t="str">
            <v>1 * 100 items</v>
          </cell>
          <cell r="D26660">
            <v>27672</v>
          </cell>
          <cell r="E26660">
            <v>13835.86</v>
          </cell>
          <cell r="F26660" t="str">
            <v>39211900</v>
          </cell>
        </row>
        <row r="26661">
          <cell r="A26661" t="str">
            <v>HECH41102001</v>
          </cell>
          <cell r="B26661" t="str">
            <v>CUP MEDICINE 30ML, GRAD.+ APPROX. SCALE</v>
          </cell>
          <cell r="C26661" t="str">
            <v>1 * 800 items</v>
          </cell>
          <cell r="D26661">
            <v>1983</v>
          </cell>
          <cell r="E26661">
            <v>991.33</v>
          </cell>
          <cell r="F26661" t="str">
            <v>39269099</v>
          </cell>
        </row>
        <row r="26662">
          <cell r="A26662" t="str">
            <v>HECH42783004</v>
          </cell>
          <cell r="B26662" t="str">
            <v>VIAL GLASS W/PLASTIC SNAP CAP 2ML 36MM</v>
          </cell>
          <cell r="C26662" t="str">
            <v>1 * 690 items</v>
          </cell>
          <cell r="D26662">
            <v>15443</v>
          </cell>
          <cell r="E26662">
            <v>7721.31</v>
          </cell>
          <cell r="F26662" t="str">
            <v>70179090</v>
          </cell>
        </row>
        <row r="26663">
          <cell r="A26663" t="str">
            <v>MINIITM020224</v>
          </cell>
          <cell r="B26663" t="str">
            <v>MINIGRIP BAG 120X180MM</v>
          </cell>
          <cell r="C26663" t="str">
            <v>1 * 1,000 items</v>
          </cell>
          <cell r="D26663">
            <v>9368</v>
          </cell>
          <cell r="E26663">
            <v>4683.8599999999997</v>
          </cell>
          <cell r="F26663" t="str">
            <v>39232990</v>
          </cell>
        </row>
        <row r="26664">
          <cell r="A26664" t="str">
            <v>EPSCB167-3800BL</v>
          </cell>
          <cell r="B26664" t="str">
            <v>CAP CLOSED 38-400MM PTFE-LINED PP WHITE</v>
          </cell>
          <cell r="C26664" t="str">
            <v>1 * 24 items</v>
          </cell>
          <cell r="D26664">
            <v>1945</v>
          </cell>
          <cell r="E26664">
            <v>972.3</v>
          </cell>
          <cell r="F26664" t="str">
            <v>39235010</v>
          </cell>
        </row>
        <row r="26665">
          <cell r="A26665" t="str">
            <v>EPSC114-125A/LP</v>
          </cell>
          <cell r="B26665" t="str">
            <v>BOTTLE AMBER BR LOW PARTICLE 125ML</v>
          </cell>
          <cell r="C26665" t="str">
            <v>1 * 12 items</v>
          </cell>
          <cell r="D26665">
            <v>25026</v>
          </cell>
          <cell r="E26665">
            <v>12513.02</v>
          </cell>
          <cell r="F26665" t="str">
            <v>70109000</v>
          </cell>
        </row>
        <row r="26666">
          <cell r="A26666" t="str">
            <v>EPSC112-0500BPC</v>
          </cell>
          <cell r="B26666" t="str">
            <v>PACKER HDPE WM W/CLOSURE BULK 500ML</v>
          </cell>
          <cell r="C26666" t="str">
            <v>1 * 150 items</v>
          </cell>
          <cell r="D26666">
            <v>30137</v>
          </cell>
          <cell r="E26666">
            <v>15068.29</v>
          </cell>
          <cell r="F26666" t="str">
            <v>39233090</v>
          </cell>
        </row>
        <row r="26667">
          <cell r="A26667" t="str">
            <v>KAVAN632492003100</v>
          </cell>
          <cell r="B26667" t="str">
            <v>PETRI DISH 100X15MM 1.5MM ANUMBRA</v>
          </cell>
          <cell r="C26667" t="str">
            <v>1 * 1 items</v>
          </cell>
          <cell r="D26667">
            <v>159</v>
          </cell>
          <cell r="E26667">
            <v>79.31</v>
          </cell>
          <cell r="F26667" t="str">
            <v>70179090</v>
          </cell>
        </row>
        <row r="26668">
          <cell r="A26668" t="str">
            <v>BDAA354015</v>
          </cell>
          <cell r="B26668" t="str">
            <v>CONTAINER SAMPLE 220ML WITH LID PP ST</v>
          </cell>
          <cell r="C26668" t="str">
            <v>1 * 100 items</v>
          </cell>
          <cell r="D26668">
            <v>15008</v>
          </cell>
          <cell r="E26668">
            <v>7504.01</v>
          </cell>
          <cell r="F26668" t="str">
            <v>39269099</v>
          </cell>
        </row>
        <row r="26669">
          <cell r="A26669" t="str">
            <v>BDAA357524</v>
          </cell>
          <cell r="B26669" t="str">
            <v>PIPET TRANSFER 3 ML NST  6 INCH  PE</v>
          </cell>
          <cell r="C26669" t="str">
            <v>1 * 1,000 items</v>
          </cell>
          <cell r="D26669">
            <v>14285</v>
          </cell>
          <cell r="E26669">
            <v>7142.37</v>
          </cell>
          <cell r="F26669" t="str">
            <v>39269099</v>
          </cell>
        </row>
        <row r="26670">
          <cell r="A26670" t="str">
            <v>METT51343181</v>
          </cell>
          <cell r="B26670" t="str">
            <v>KCL 1MOL/L</v>
          </cell>
          <cell r="C26670" t="str">
            <v>1 * 25 ml</v>
          </cell>
          <cell r="D26670">
            <v>1142</v>
          </cell>
          <cell r="E26670">
            <v>571.01</v>
          </cell>
          <cell r="F26670" t="str">
            <v>38220090</v>
          </cell>
        </row>
        <row r="26671">
          <cell r="A26671" t="str">
            <v>RATI3712101</v>
          </cell>
          <cell r="B26671" t="str">
            <v>MULTISTAND RACK FOR TUBES TILL Ø 17 MM</v>
          </cell>
          <cell r="C26671" t="str">
            <v>1 * 1 items</v>
          </cell>
          <cell r="D26671">
            <v>2969</v>
          </cell>
          <cell r="E26671">
            <v>1484.62</v>
          </cell>
          <cell r="F26671" t="str">
            <v>39269099</v>
          </cell>
        </row>
        <row r="26672">
          <cell r="A26672" t="str">
            <v>BELAH131980000</v>
          </cell>
          <cell r="B26672" t="str">
            <v>DEODORANT PADS ODO-CLAVE CLOVE FRAGRANCE</v>
          </cell>
          <cell r="C26672" t="str">
            <v>1 * 100 items</v>
          </cell>
          <cell r="D26672">
            <v>15347</v>
          </cell>
          <cell r="E26672">
            <v>7673.72</v>
          </cell>
          <cell r="F26672" t="str">
            <v>33079090</v>
          </cell>
        </row>
        <row r="26673">
          <cell r="A26673" t="str">
            <v>BESTI7705PFTL-09</v>
          </cell>
          <cell r="B26673" t="str">
            <v>GLOVE N-DEX NITRILE PF 24CM-0.10MM L</v>
          </cell>
          <cell r="C26673" t="str">
            <v>1 * 100 items</v>
          </cell>
          <cell r="D26673">
            <v>2386</v>
          </cell>
          <cell r="E26673">
            <v>1192.77</v>
          </cell>
          <cell r="F26673" t="str">
            <v>40151900</v>
          </cell>
        </row>
        <row r="26674">
          <cell r="A26674" t="str">
            <v>BESTI7705PFTM-08</v>
          </cell>
          <cell r="B26674" t="str">
            <v>GLOVE N-DEX NITRILE PF 24CM-0.10MM M</v>
          </cell>
          <cell r="C26674" t="str">
            <v>1 * 100 items</v>
          </cell>
          <cell r="D26674">
            <v>2420</v>
          </cell>
          <cell r="E26674">
            <v>1210.22</v>
          </cell>
          <cell r="F26674" t="str">
            <v>40151900</v>
          </cell>
        </row>
        <row r="26675">
          <cell r="A26675" t="str">
            <v>WTWA250359</v>
          </cell>
          <cell r="B26675" t="str">
            <v>REACTION CUVETTE TEST COD 15-300MG/L</v>
          </cell>
          <cell r="C26675" t="str">
            <v>1 * 25 Tests</v>
          </cell>
          <cell r="D26675">
            <v>20348</v>
          </cell>
          <cell r="E26675">
            <v>10173.77</v>
          </cell>
          <cell r="F26675" t="str">
            <v>38220090</v>
          </cell>
        </row>
        <row r="26676">
          <cell r="A26676" t="str">
            <v>WTWA250404</v>
          </cell>
          <cell r="B26676" t="str">
            <v>REACTION CUVETTE TEST RH/CA 14683</v>
          </cell>
          <cell r="C26676" t="str">
            <v>1 * 25 Tests</v>
          </cell>
          <cell r="D26676">
            <v>19148</v>
          </cell>
          <cell r="E26676">
            <v>9573.91</v>
          </cell>
          <cell r="F26676" t="str">
            <v>38220090</v>
          </cell>
        </row>
        <row r="26677">
          <cell r="A26677" t="str">
            <v>WTWA250414</v>
          </cell>
          <cell r="B26677" t="str">
            <v>REACTION CUVETTE TEST SO4 5-250MG/L</v>
          </cell>
          <cell r="C26677" t="str">
            <v>1 * 25 Tests</v>
          </cell>
          <cell r="D26677">
            <v>20348</v>
          </cell>
          <cell r="E26677">
            <v>10173.77</v>
          </cell>
          <cell r="F26677" t="str">
            <v>38220090</v>
          </cell>
        </row>
        <row r="26678">
          <cell r="A26678" t="str">
            <v>WTWA250435</v>
          </cell>
          <cell r="B26678" t="str">
            <v>REAGENT TEST FE 0.005-5.00MG/L</v>
          </cell>
          <cell r="C26678" t="str">
            <v>1 * 1,000 Tests</v>
          </cell>
          <cell r="D26678">
            <v>38569</v>
          </cell>
          <cell r="E26678">
            <v>19284.439999999999</v>
          </cell>
          <cell r="F26678" t="str">
            <v>38220090</v>
          </cell>
        </row>
        <row r="26679">
          <cell r="A26679" t="str">
            <v>MATR7281</v>
          </cell>
          <cell r="B26679" t="str">
            <v>TIP 250UL TALL EXTENDED LENGTH 77MM</v>
          </cell>
          <cell r="C26679" t="str">
            <v>1 * 960 items</v>
          </cell>
          <cell r="D26679">
            <v>13498</v>
          </cell>
          <cell r="E26679">
            <v>6749.01</v>
          </cell>
          <cell r="F26679" t="str">
            <v>39269099</v>
          </cell>
        </row>
        <row r="26680">
          <cell r="A26680" t="str">
            <v>WTWA250440</v>
          </cell>
          <cell r="B26680" t="str">
            <v>REAGENT TEST NO2-N 14776/2</v>
          </cell>
          <cell r="C26680" t="str">
            <v>1 * 335 Tests</v>
          </cell>
          <cell r="D26680">
            <v>19449</v>
          </cell>
          <cell r="E26680">
            <v>9724.6</v>
          </cell>
          <cell r="F26680" t="str">
            <v>38220090</v>
          </cell>
        </row>
        <row r="26681">
          <cell r="A26681" t="str">
            <v>WTWA250442</v>
          </cell>
          <cell r="B26681" t="str">
            <v>REAGENT TEST MN 0.01-10.0MG/L</v>
          </cell>
          <cell r="C26681" t="str">
            <v>1 * 500 Tests</v>
          </cell>
          <cell r="D26681">
            <v>37150</v>
          </cell>
          <cell r="E26681">
            <v>18575.080000000002</v>
          </cell>
          <cell r="F26681" t="str">
            <v>38220090</v>
          </cell>
        </row>
        <row r="26682">
          <cell r="A26682" t="str">
            <v>WTWA250491</v>
          </cell>
          <cell r="B26682" t="str">
            <v>REAGENT TEST CL 2.5-125MG/L</v>
          </cell>
          <cell r="C26682" t="str">
            <v>1 * 100 Tests</v>
          </cell>
          <cell r="D26682">
            <v>23900</v>
          </cell>
          <cell r="E26682">
            <v>11949.99</v>
          </cell>
          <cell r="F26682" t="str">
            <v>38220090</v>
          </cell>
        </row>
        <row r="26683">
          <cell r="A26683" t="str">
            <v>WTWA252002</v>
          </cell>
          <cell r="B26683" t="str">
            <v>COD CUVETTE TEST 14541 25-1500 MG/L</v>
          </cell>
          <cell r="C26683" t="str">
            <v>1 * 25 Tests</v>
          </cell>
          <cell r="D26683">
            <v>20396</v>
          </cell>
          <cell r="E26683">
            <v>10198.23</v>
          </cell>
          <cell r="F26683" t="str">
            <v>38220090</v>
          </cell>
        </row>
        <row r="26684">
          <cell r="A26684" t="str">
            <v>CAMP2000026177</v>
          </cell>
          <cell r="B26684" t="str">
            <v>BLOWTORCH SOUDOGAZ X2000 PZ</v>
          </cell>
          <cell r="C26684" t="str">
            <v>1 * 1 items</v>
          </cell>
          <cell r="D26684">
            <v>7080</v>
          </cell>
          <cell r="E26684">
            <v>3540.25</v>
          </cell>
          <cell r="F26684" t="str">
            <v>82056000</v>
          </cell>
        </row>
        <row r="26685">
          <cell r="A26685" t="str">
            <v>WTWA252017</v>
          </cell>
          <cell r="B26685" t="str">
            <v>REAGENT TEST CHLOR. DIOXIDE 0.02-10MG/L</v>
          </cell>
          <cell r="C26685" t="str">
            <v>1 * 150 Tests</v>
          </cell>
          <cell r="D26685">
            <v>17311</v>
          </cell>
          <cell r="E26685">
            <v>8655.5400000000009</v>
          </cell>
          <cell r="F26685" t="str">
            <v>38220090</v>
          </cell>
        </row>
        <row r="26686">
          <cell r="A26686" t="str">
            <v>WTWA252039</v>
          </cell>
          <cell r="B26686" t="str">
            <v>REACTION CUVETTE TEST TOTAL HARDNESS</v>
          </cell>
          <cell r="C26686" t="str">
            <v>1 * 25 Tests</v>
          </cell>
          <cell r="D26686">
            <v>21770</v>
          </cell>
          <cell r="E26686">
            <v>10885.01</v>
          </cell>
          <cell r="F26686" t="str">
            <v>38220090</v>
          </cell>
        </row>
        <row r="26687">
          <cell r="A26687" t="str">
            <v>WTWA252044</v>
          </cell>
          <cell r="B26687" t="str">
            <v>REAGENT TEST NA 10-300 MG / L</v>
          </cell>
          <cell r="C26687" t="str">
            <v>1 * 25 Tests</v>
          </cell>
          <cell r="D26687">
            <v>27381</v>
          </cell>
          <cell r="E26687">
            <v>13690.47</v>
          </cell>
          <cell r="F26687" t="str">
            <v>38220090</v>
          </cell>
        </row>
        <row r="26688">
          <cell r="A26688" t="str">
            <v>GREI639102</v>
          </cell>
          <cell r="B26688" t="str">
            <v>PETRI DISH 145X20MM PS TRIPLE VENTED</v>
          </cell>
          <cell r="C26688" t="str">
            <v>1 * 120 items</v>
          </cell>
          <cell r="D26688">
            <v>12797</v>
          </cell>
          <cell r="E26688">
            <v>6398.47</v>
          </cell>
          <cell r="F26688" t="str">
            <v>39269099</v>
          </cell>
        </row>
        <row r="26689">
          <cell r="A26689" t="str">
            <v>GREI632180</v>
          </cell>
          <cell r="B26689" t="str">
            <v>PETRI DISH 90 X 16MM</v>
          </cell>
          <cell r="C26689" t="str">
            <v>1 * 480 items</v>
          </cell>
          <cell r="D26689">
            <v>13736</v>
          </cell>
          <cell r="E26689">
            <v>6867.97</v>
          </cell>
          <cell r="F26689" t="str">
            <v>39269099</v>
          </cell>
        </row>
        <row r="26690">
          <cell r="A26690" t="str">
            <v>DIVEDSH-100</v>
          </cell>
          <cell r="B26690" t="str">
            <v>SHEARS DURA FOR CUTTING DURASEAL</v>
          </cell>
          <cell r="C26690" t="str">
            <v>1 * 1 items</v>
          </cell>
          <cell r="D26690">
            <v>3191</v>
          </cell>
          <cell r="E26690">
            <v>1595.65</v>
          </cell>
          <cell r="F26690" t="str">
            <v>82130000</v>
          </cell>
        </row>
        <row r="26691">
          <cell r="A26691" t="str">
            <v>REGE1040C</v>
          </cell>
          <cell r="B26691" t="str">
            <v>BUFFER COLOUR CODED PH 4.00</v>
          </cell>
          <cell r="C26691" t="str">
            <v>1 * 1 l</v>
          </cell>
          <cell r="D26691">
            <v>2871</v>
          </cell>
          <cell r="E26691">
            <v>1435.45</v>
          </cell>
          <cell r="F26691" t="str">
            <v>38220090</v>
          </cell>
        </row>
        <row r="26692">
          <cell r="A26692" t="str">
            <v>REGECSKC3M</v>
          </cell>
          <cell r="B26692" t="str">
            <v>CONDUCTIVITY STANDARD  3000 ΜS/CM @25°C</v>
          </cell>
          <cell r="C26692" t="str">
            <v>1 * 500 ml</v>
          </cell>
          <cell r="D26692">
            <v>17073</v>
          </cell>
          <cell r="E26692">
            <v>8536.58</v>
          </cell>
          <cell r="F26692" t="str">
            <v>38220090</v>
          </cell>
        </row>
        <row r="26693">
          <cell r="A26693" t="str">
            <v>REGE1070C</v>
          </cell>
          <cell r="B26693" t="str">
            <v>BUFFER COLOUR CODED PH 7.00</v>
          </cell>
          <cell r="C26693" t="str">
            <v>1 * 1 l</v>
          </cell>
          <cell r="D26693">
            <v>2757</v>
          </cell>
          <cell r="E26693">
            <v>1378.35</v>
          </cell>
          <cell r="F26693" t="str">
            <v>38220090</v>
          </cell>
        </row>
        <row r="26694">
          <cell r="A26694" t="str">
            <v>MEDL200006</v>
          </cell>
          <cell r="B26694" t="str">
            <v>PIPETTE PASTEUR GRAD. 3.0MLX0.5ML</v>
          </cell>
          <cell r="C26694" t="str">
            <v>1 * 500 items</v>
          </cell>
          <cell r="D26694">
            <v>1554</v>
          </cell>
          <cell r="E26694">
            <v>777.21</v>
          </cell>
          <cell r="F26694" t="str">
            <v>39269099</v>
          </cell>
        </row>
        <row r="26695">
          <cell r="A26695" t="str">
            <v>VEROCSW110</v>
          </cell>
          <cell r="B26695" t="str">
            <v>WIPE, CONTI SOFT, LARGE, 30X35CM</v>
          </cell>
          <cell r="C26695" t="str">
            <v>1 * 3,200 items</v>
          </cell>
          <cell r="D26695">
            <v>10126</v>
          </cell>
          <cell r="E26695">
            <v>5062.9399999999996</v>
          </cell>
          <cell r="F26695" t="str">
            <v>56031200</v>
          </cell>
        </row>
        <row r="26696">
          <cell r="A26696" t="str">
            <v>NASCB00679WA</v>
          </cell>
          <cell r="B26696" t="str">
            <v>SAMPLE BAG WHIRL-PAK 118ML STERILE</v>
          </cell>
          <cell r="C26696" t="str">
            <v>1 * 500 items</v>
          </cell>
          <cell r="D26696">
            <v>11826</v>
          </cell>
          <cell r="E26696">
            <v>5913.11</v>
          </cell>
          <cell r="F26696" t="str">
            <v>39232100</v>
          </cell>
        </row>
        <row r="26697">
          <cell r="A26697" t="str">
            <v>LENZ07105400</v>
          </cell>
          <cell r="B26697" t="str">
            <v>RING POURING GL45 BLUE</v>
          </cell>
          <cell r="C26697" t="str">
            <v>1 * 10 items</v>
          </cell>
          <cell r="D26697">
            <v>1069</v>
          </cell>
          <cell r="E26697">
            <v>534.53</v>
          </cell>
          <cell r="F26697" t="str">
            <v>39269099</v>
          </cell>
        </row>
        <row r="26698">
          <cell r="A26698" t="str">
            <v>BELAF284612000</v>
          </cell>
          <cell r="B26698" t="str">
            <v>CYLINDER GRAD. PP 2L W.GRIP HANDLE 20ML</v>
          </cell>
          <cell r="C26698" t="str">
            <v>1 * 1 items</v>
          </cell>
          <cell r="D26698">
            <v>9158</v>
          </cell>
          <cell r="E26698">
            <v>4579.17</v>
          </cell>
          <cell r="F26698" t="str">
            <v>39233090</v>
          </cell>
        </row>
        <row r="26699">
          <cell r="A26699" t="str">
            <v>SEMP816780639</v>
          </cell>
          <cell r="B26699" t="str">
            <v>GLOVE SEMPERGUARD NITRILE POWDERFREE XL</v>
          </cell>
          <cell r="C26699" t="str">
            <v>1 * 90 items</v>
          </cell>
          <cell r="D26699">
            <v>1266</v>
          </cell>
          <cell r="E26699">
            <v>632.87</v>
          </cell>
          <cell r="F26699" t="str">
            <v>40151900</v>
          </cell>
        </row>
        <row r="26700">
          <cell r="A26700" t="str">
            <v>NASCB01429WA</v>
          </cell>
          <cell r="B26700" t="str">
            <v>SAMPLE BAGS, HIGH TEMPERATURE, 532ML</v>
          </cell>
          <cell r="C26700" t="str">
            <v>1 * 500 items</v>
          </cell>
          <cell r="D26700">
            <v>59353</v>
          </cell>
          <cell r="E26700">
            <v>29676.6</v>
          </cell>
          <cell r="F26700" t="str">
            <v>39232100</v>
          </cell>
        </row>
        <row r="26701">
          <cell r="A26701" t="str">
            <v>NASCB01402WA</v>
          </cell>
          <cell r="B26701" t="str">
            <v>SAMPLE THIO-BAG WHIRL-PAK 100ML STAND-UP</v>
          </cell>
          <cell r="C26701" t="str">
            <v>1 * 100 items</v>
          </cell>
          <cell r="D26701">
            <v>6608</v>
          </cell>
          <cell r="E26701">
            <v>3303.92</v>
          </cell>
          <cell r="F26701" t="str">
            <v>38220090</v>
          </cell>
        </row>
        <row r="26702">
          <cell r="A26702" t="str">
            <v>NASCB01364WA</v>
          </cell>
          <cell r="B26702" t="str">
            <v>BAG WHIRL-PAK 118ML STAND-UP STERILE</v>
          </cell>
          <cell r="C26702" t="str">
            <v>1 * 500 items</v>
          </cell>
          <cell r="D26702">
            <v>15706</v>
          </cell>
          <cell r="E26702">
            <v>7852.96</v>
          </cell>
          <cell r="F26702" t="str">
            <v>39232100</v>
          </cell>
        </row>
        <row r="26703">
          <cell r="A26703" t="str">
            <v>HACH4864302</v>
          </cell>
          <cell r="B26703" t="str">
            <v>SAMPLE CELL WITH CAP 1CM/10ML</v>
          </cell>
          <cell r="C26703" t="str">
            <v>1 * 2 items</v>
          </cell>
          <cell r="D26703">
            <v>2056</v>
          </cell>
          <cell r="E26703">
            <v>1027.82</v>
          </cell>
          <cell r="F26703" t="str">
            <v>90279090</v>
          </cell>
        </row>
        <row r="26704">
          <cell r="A26704" t="str">
            <v>EHERC11693000</v>
          </cell>
          <cell r="B26704" t="str">
            <v>COFFEIN CERTIFIED</v>
          </cell>
          <cell r="C26704" t="str">
            <v>1 * 0.25 g</v>
          </cell>
          <cell r="D26704">
            <v>7211</v>
          </cell>
          <cell r="E26704">
            <v>3605.29</v>
          </cell>
          <cell r="F26704" t="str">
            <v>29393000</v>
          </cell>
        </row>
        <row r="26705">
          <cell r="A26705" t="str">
            <v>NASCB00992WA</v>
          </cell>
          <cell r="B26705" t="str">
            <v>SAMPLE BAG WHIRL-PAK 207ML STERILE</v>
          </cell>
          <cell r="C26705" t="str">
            <v>1 * 500 items</v>
          </cell>
          <cell r="D26705">
            <v>14662</v>
          </cell>
          <cell r="E26705">
            <v>7331.12</v>
          </cell>
          <cell r="F26705" t="str">
            <v>39232100</v>
          </cell>
        </row>
        <row r="26706">
          <cell r="A26706" t="str">
            <v>NASCB00736WA</v>
          </cell>
          <cell r="B26706" t="str">
            <v>SAMPLE BAG WHIRL-PAK 532ML STERILE</v>
          </cell>
          <cell r="C26706" t="str">
            <v>1 * 500 items</v>
          </cell>
          <cell r="D26706">
            <v>16518</v>
          </cell>
          <cell r="E26706">
            <v>8259.01</v>
          </cell>
          <cell r="F26706" t="str">
            <v>39232100</v>
          </cell>
        </row>
        <row r="26707">
          <cell r="A26707" t="str">
            <v>NASCB01065WA</v>
          </cell>
          <cell r="B26707" t="str">
            <v>SAMPLE BAG WHIRL-PAK 532ML WRITE-ON STER</v>
          </cell>
          <cell r="C26707" t="str">
            <v>1 * 500 items</v>
          </cell>
          <cell r="D26707">
            <v>18158</v>
          </cell>
          <cell r="E26707">
            <v>9079.0400000000009</v>
          </cell>
          <cell r="F26707" t="str">
            <v>39232100</v>
          </cell>
        </row>
        <row r="26708">
          <cell r="A26708" t="str">
            <v>NASCB01254WA</v>
          </cell>
          <cell r="B26708" t="str">
            <v>SAMPLE THIO-BAG WHIRL-PAK 300ML F. WATER</v>
          </cell>
          <cell r="C26708" t="str">
            <v>1 * 100 items</v>
          </cell>
          <cell r="D26708">
            <v>12070</v>
          </cell>
          <cell r="E26708">
            <v>6035.25</v>
          </cell>
          <cell r="F26708" t="str">
            <v>38220090</v>
          </cell>
        </row>
        <row r="26709">
          <cell r="A26709" t="str">
            <v>YSIA065272</v>
          </cell>
          <cell r="B26709" t="str">
            <v>CONDUCTIVITY STANDARD 10,000 UMHOS/CM</v>
          </cell>
          <cell r="C26709" t="str">
            <v>1 * 1 items</v>
          </cell>
          <cell r="D26709">
            <v>12001</v>
          </cell>
          <cell r="E26709">
            <v>6000.35</v>
          </cell>
          <cell r="F26709" t="str">
            <v>38220090</v>
          </cell>
        </row>
        <row r="26710">
          <cell r="A26710" t="str">
            <v>BARND8901</v>
          </cell>
          <cell r="B26710" t="str">
            <v>CARTRIDGE HOSE NIPPLE 2BED HIGH CAPACITY</v>
          </cell>
          <cell r="C26710" t="str">
            <v>1 * 1 items</v>
          </cell>
          <cell r="D26710">
            <v>21622</v>
          </cell>
          <cell r="E26710">
            <v>10811.1</v>
          </cell>
          <cell r="F26710" t="str">
            <v>84219900</v>
          </cell>
        </row>
        <row r="26711">
          <cell r="A26711" t="str">
            <v>BARND8902</v>
          </cell>
          <cell r="B26711" t="str">
            <v>CARTRIDGE HOSE NIPPLE MIXEDBED ULTRAPURE</v>
          </cell>
          <cell r="C26711" t="str">
            <v>1 * 1 items</v>
          </cell>
          <cell r="D26711">
            <v>22958</v>
          </cell>
          <cell r="E26711">
            <v>11478.86</v>
          </cell>
          <cell r="F26711" t="str">
            <v>84219900</v>
          </cell>
        </row>
        <row r="26712">
          <cell r="A26712" t="str">
            <v>HANNHI70300L</v>
          </cell>
          <cell r="B26712" t="str">
            <v>STORAGE SOLUTION FOR ELECTRODES</v>
          </cell>
          <cell r="C26712" t="str">
            <v>1 * 500 ml</v>
          </cell>
          <cell r="D26712">
            <v>2506</v>
          </cell>
          <cell r="E26712">
            <v>1253.05</v>
          </cell>
          <cell r="F26712" t="str">
            <v>38220090</v>
          </cell>
        </row>
        <row r="26713">
          <cell r="A26713" t="str">
            <v>ORIO910168</v>
          </cell>
          <cell r="B26713" t="str">
            <v>BUFFER PH 1,68</v>
          </cell>
          <cell r="C26713" t="str">
            <v>1 * 475 ml</v>
          </cell>
          <cell r="D26713">
            <v>3648</v>
          </cell>
          <cell r="E26713">
            <v>1824.06</v>
          </cell>
          <cell r="F26713" t="str">
            <v>38220090</v>
          </cell>
        </row>
        <row r="26714">
          <cell r="A26714" t="str">
            <v>ORIO910110</v>
          </cell>
          <cell r="B26714" t="str">
            <v>BUFFER PH 10,01 BLUE</v>
          </cell>
          <cell r="C26714" t="str">
            <v>1 * 475 ml</v>
          </cell>
          <cell r="D26714">
            <v>2712</v>
          </cell>
          <cell r="E26714">
            <v>1356.15</v>
          </cell>
          <cell r="F26714" t="str">
            <v>38220090</v>
          </cell>
        </row>
        <row r="26715">
          <cell r="A26715" t="str">
            <v>ORIO910107</v>
          </cell>
          <cell r="B26715" t="str">
            <v>BUFFER PH 7,00 YELLOW</v>
          </cell>
          <cell r="C26715" t="str">
            <v>1 * 475 ml</v>
          </cell>
          <cell r="D26715">
            <v>2725</v>
          </cell>
          <cell r="E26715">
            <v>1362.49</v>
          </cell>
          <cell r="F26715" t="str">
            <v>38220090</v>
          </cell>
        </row>
        <row r="26716">
          <cell r="A26716" t="str">
            <v>ORIO910001</v>
          </cell>
          <cell r="B26716" t="str">
            <v>STORAGE SOLUTION PH ELECTRODE</v>
          </cell>
          <cell r="C26716" t="str">
            <v>1 * 475 ml</v>
          </cell>
          <cell r="D26716">
            <v>9453</v>
          </cell>
          <cell r="E26716">
            <v>4726.68</v>
          </cell>
          <cell r="F26716" t="str">
            <v>38220090</v>
          </cell>
        </row>
        <row r="26717">
          <cell r="A26717" t="str">
            <v>HUEN913100</v>
          </cell>
          <cell r="B26717" t="str">
            <v>CONTAINER 250ML MULTIPURPOSE 78 X 88MM</v>
          </cell>
          <cell r="C26717" t="str">
            <v>1 * 1 items</v>
          </cell>
          <cell r="D26717">
            <v>298</v>
          </cell>
          <cell r="E26717">
            <v>149.1</v>
          </cell>
          <cell r="F26717" t="str">
            <v>39269099</v>
          </cell>
        </row>
        <row r="26718">
          <cell r="A26718" t="str">
            <v>ORIOAC4048</v>
          </cell>
          <cell r="B26718" t="str">
            <v>AQUAFAST OZONE 0.20-2.5MG/L</v>
          </cell>
          <cell r="C26718" t="str">
            <v>1 * 30 Tests</v>
          </cell>
          <cell r="D26718">
            <v>10995</v>
          </cell>
          <cell r="E26718">
            <v>5497.55</v>
          </cell>
          <cell r="F26718" t="str">
            <v>38220090</v>
          </cell>
        </row>
        <row r="26719">
          <cell r="A26719" t="str">
            <v>HUEN913200</v>
          </cell>
          <cell r="B26719" t="str">
            <v>CONTAINER 500ML MULTIPURPOSE 95 X 127MM</v>
          </cell>
          <cell r="C26719" t="str">
            <v>1 * 1 items</v>
          </cell>
          <cell r="D26719">
            <v>336</v>
          </cell>
          <cell r="E26719">
            <v>168.13</v>
          </cell>
          <cell r="F26719" t="str">
            <v>39269099</v>
          </cell>
        </row>
        <row r="26720">
          <cell r="A26720" t="str">
            <v>ORIO096019</v>
          </cell>
          <cell r="B26720" t="str">
            <v>STIRRER FOR USE WITH TITRATOR 960</v>
          </cell>
          <cell r="C26720" t="str">
            <v>1 * 1 items</v>
          </cell>
          <cell r="D26720">
            <v>111030</v>
          </cell>
          <cell r="E26720">
            <v>55514.75</v>
          </cell>
          <cell r="F26720" t="str">
            <v>90279090</v>
          </cell>
        </row>
        <row r="26721">
          <cell r="A26721" t="str">
            <v>NALG2251-0050</v>
          </cell>
          <cell r="B26721" t="str">
            <v>BOTTLE 20 LITRE CLEARBOY™ PC WITH PP CAP</v>
          </cell>
          <cell r="C26721" t="str">
            <v>1 * 1 items</v>
          </cell>
          <cell r="D26721">
            <v>18072</v>
          </cell>
          <cell r="E26721">
            <v>9036.2099999999991</v>
          </cell>
          <cell r="F26721" t="str">
            <v>39269099</v>
          </cell>
        </row>
        <row r="26722">
          <cell r="A26722" t="str">
            <v>KART543</v>
          </cell>
          <cell r="B26722" t="str">
            <v>TANK PLT 54X35X11,5CM STACKABLE</v>
          </cell>
          <cell r="C26722" t="str">
            <v>1 * 1 items</v>
          </cell>
          <cell r="D26722">
            <v>3309</v>
          </cell>
          <cell r="E26722">
            <v>1654.34</v>
          </cell>
          <cell r="F26722" t="str">
            <v>39269099</v>
          </cell>
        </row>
        <row r="26723">
          <cell r="A26723" t="str">
            <v>AXYGTF-420-R-S</v>
          </cell>
          <cell r="B26723" t="str">
            <v>TIP FILTER 20ΜL FOR EPPENDORF RACK ST</v>
          </cell>
          <cell r="C26723" t="str">
            <v>1 * 960 items</v>
          </cell>
          <cell r="D26723">
            <v>4784</v>
          </cell>
          <cell r="E26723">
            <v>2870.38</v>
          </cell>
          <cell r="F26723" t="str">
            <v>84799090</v>
          </cell>
        </row>
        <row r="26724">
          <cell r="A26724" t="str">
            <v>BRND12487</v>
          </cell>
          <cell r="B26724" t="str">
            <v>BURETTE 25:0.05ML AS STR STOPCOCK PTFE S</v>
          </cell>
          <cell r="C26724" t="str">
            <v>1 * 1 items</v>
          </cell>
          <cell r="D26724">
            <v>9569</v>
          </cell>
          <cell r="E26724">
            <v>6219.85</v>
          </cell>
          <cell r="F26724" t="str">
            <v>70172000</v>
          </cell>
        </row>
        <row r="26725">
          <cell r="A26725" t="str">
            <v>BRND12488</v>
          </cell>
          <cell r="B26725" t="str">
            <v>BURETTE 50:0.1ML AS STR STOPCOCK PTFE S</v>
          </cell>
          <cell r="C26725" t="str">
            <v>1 * 1 items</v>
          </cell>
          <cell r="D26725">
            <v>9569</v>
          </cell>
          <cell r="E26725">
            <v>6219.85</v>
          </cell>
          <cell r="F26725" t="str">
            <v>70172000</v>
          </cell>
        </row>
        <row r="26726">
          <cell r="A26726" t="str">
            <v>BRND29704</v>
          </cell>
          <cell r="B26726" t="str">
            <v>BULB PIPETTE 2,5ML 1MARK AR-GLAS BBR</v>
          </cell>
          <cell r="C26726" t="str">
            <v>1 * 1 items</v>
          </cell>
          <cell r="D26726">
            <v>2412</v>
          </cell>
          <cell r="E26726">
            <v>1567.8</v>
          </cell>
          <cell r="F26726" t="str">
            <v>70179090</v>
          </cell>
        </row>
        <row r="26727">
          <cell r="A26727" t="str">
            <v>BRND29705</v>
          </cell>
          <cell r="B26727" t="str">
            <v>BULB PIPETTE 3ML 1MARK AR-GLAS CL.AS BBR</v>
          </cell>
          <cell r="C26727" t="str">
            <v>1 * 1 items</v>
          </cell>
          <cell r="D26727">
            <v>2015</v>
          </cell>
          <cell r="E26727">
            <v>1309.75</v>
          </cell>
          <cell r="F26727" t="str">
            <v>70179090</v>
          </cell>
        </row>
        <row r="26728">
          <cell r="A26728" t="str">
            <v>BRND29708</v>
          </cell>
          <cell r="B26728" t="str">
            <v>BULB PIPETTE 6ML 1MARK AR-GLAS CL.AS BBR</v>
          </cell>
          <cell r="C26728" t="str">
            <v>1 * 1 items</v>
          </cell>
          <cell r="D26728">
            <v>3049</v>
          </cell>
          <cell r="E26728">
            <v>1981.85</v>
          </cell>
          <cell r="F26728" t="str">
            <v>70179090</v>
          </cell>
        </row>
        <row r="26729">
          <cell r="A26729" t="str">
            <v>BRND29709</v>
          </cell>
          <cell r="B26729" t="str">
            <v>BULB PIPETTE 7ML 1MARK AR-GLAS CL.AS BBR</v>
          </cell>
          <cell r="C26729" t="str">
            <v>1 * 1 items</v>
          </cell>
          <cell r="D26729">
            <v>3049</v>
          </cell>
          <cell r="E26729">
            <v>1981.85</v>
          </cell>
          <cell r="F26729" t="str">
            <v>70179090</v>
          </cell>
        </row>
        <row r="26730">
          <cell r="A26730" t="str">
            <v>BRND29711</v>
          </cell>
          <cell r="B26730" t="str">
            <v>BULB PIPETTE 9ML 1MARK AR-GLAS CL.AS BBR</v>
          </cell>
          <cell r="C26730" t="str">
            <v>1 * 1 items</v>
          </cell>
          <cell r="D26730">
            <v>3049</v>
          </cell>
          <cell r="E26730">
            <v>1981.85</v>
          </cell>
          <cell r="F26730" t="str">
            <v>70179090</v>
          </cell>
        </row>
        <row r="26731">
          <cell r="A26731" t="str">
            <v>BRND29716</v>
          </cell>
          <cell r="B26731" t="str">
            <v>BULB PIPETTE 30ML 1MARK AR-GLAS CL.AS</v>
          </cell>
          <cell r="C26731" t="str">
            <v>1 * 1 items</v>
          </cell>
          <cell r="D26731">
            <v>3867</v>
          </cell>
          <cell r="E26731">
            <v>2513.5500000000002</v>
          </cell>
          <cell r="F26731" t="str">
            <v>70179090</v>
          </cell>
        </row>
        <row r="26732">
          <cell r="A26732" t="str">
            <v>BRND37255</v>
          </cell>
          <cell r="B26732" t="str">
            <v>VOL.FLASK 5L NS34/35 CL-A BBR PP STPR</v>
          </cell>
          <cell r="C26732" t="str">
            <v>1 * 1 items</v>
          </cell>
          <cell r="D26732">
            <v>9962</v>
          </cell>
          <cell r="E26732">
            <v>6475.3</v>
          </cell>
          <cell r="F26732" t="str">
            <v>70172000</v>
          </cell>
        </row>
        <row r="26733">
          <cell r="A26733" t="str">
            <v>LENZ03026037</v>
          </cell>
          <cell r="B26733" t="str">
            <v>FLASK IODINE 100ML W/O COLLAR W STOP</v>
          </cell>
          <cell r="C26733" t="str">
            <v>1 * 1 items</v>
          </cell>
          <cell r="D26733">
            <v>1389</v>
          </cell>
          <cell r="E26733">
            <v>694.73</v>
          </cell>
          <cell r="F26733" t="str">
            <v>70179090</v>
          </cell>
        </row>
        <row r="26734">
          <cell r="A26734" t="str">
            <v>HIRS1340139</v>
          </cell>
          <cell r="B26734" t="str">
            <v>PIPETTE VOL. 1.5:0.01ML AS CC AMBER DIN</v>
          </cell>
          <cell r="C26734" t="str">
            <v>1 * 1 items</v>
          </cell>
          <cell r="D26734">
            <v>806</v>
          </cell>
          <cell r="E26734">
            <v>402.88</v>
          </cell>
          <cell r="F26734" t="str">
            <v>70179090</v>
          </cell>
        </row>
        <row r="26735">
          <cell r="A26735" t="str">
            <v>BIBB492092</v>
          </cell>
          <cell r="B26735" t="str">
            <v>BURETTE 10ML CLASS A PTFE STOPCOCK</v>
          </cell>
          <cell r="C26735" t="str">
            <v>1 * 1 items</v>
          </cell>
          <cell r="D26735">
            <v>6820</v>
          </cell>
          <cell r="E26735">
            <v>3410.19</v>
          </cell>
          <cell r="F26735" t="str">
            <v>70172000</v>
          </cell>
        </row>
        <row r="26736">
          <cell r="A26736" t="str">
            <v>GRANLS200</v>
          </cell>
          <cell r="B26736" t="str">
            <v>LID GABLED STAINLESS STEEL FOR OLS200</v>
          </cell>
          <cell r="C26736" t="str">
            <v>1 * 1 items</v>
          </cell>
          <cell r="D26736">
            <v>30314</v>
          </cell>
          <cell r="E26736">
            <v>15157.11</v>
          </cell>
          <cell r="F26736" t="str">
            <v>84198990</v>
          </cell>
        </row>
        <row r="26737">
          <cell r="A26737" t="str">
            <v>SARBMSE225P-000-DU</v>
          </cell>
          <cell r="B26737" t="str">
            <v>BALANCE 220GX0.01-0.1MG MSE225P-000-DU</v>
          </cell>
          <cell r="C26737" t="str">
            <v>1 * 1 items</v>
          </cell>
          <cell r="D26737">
            <v>1905431</v>
          </cell>
          <cell r="E26737">
            <v>952715.54</v>
          </cell>
          <cell r="F26737" t="str">
            <v>90160010</v>
          </cell>
        </row>
        <row r="26738">
          <cell r="A26738" t="str">
            <v>GRANSC-250</v>
          </cell>
          <cell r="B26738" t="str">
            <v>CLAMP FLASK FOR 250ML FLASKS</v>
          </cell>
          <cell r="C26738" t="str">
            <v>1 * 1 items</v>
          </cell>
          <cell r="D26738">
            <v>5980</v>
          </cell>
          <cell r="E26738">
            <v>2989.87</v>
          </cell>
          <cell r="F26738" t="str">
            <v>84199090</v>
          </cell>
        </row>
        <row r="26739">
          <cell r="A26739" t="str">
            <v>GRANSR-13</v>
          </cell>
          <cell r="B26739" t="str">
            <v>RACK TEST TUBE 44 X 13MM TUBES</v>
          </cell>
          <cell r="C26739" t="str">
            <v>1 * 1 items</v>
          </cell>
          <cell r="D26739">
            <v>12524</v>
          </cell>
          <cell r="E26739">
            <v>6262.06</v>
          </cell>
          <cell r="F26739" t="str">
            <v>84199090</v>
          </cell>
        </row>
        <row r="26740">
          <cell r="A26740" t="str">
            <v>GRANSR-16</v>
          </cell>
          <cell r="B26740" t="str">
            <v>RACK TEST TUBE 24 X 16MM TUBES</v>
          </cell>
          <cell r="C26740" t="str">
            <v>1 * 1 items</v>
          </cell>
          <cell r="D26740">
            <v>12267</v>
          </cell>
          <cell r="E26740">
            <v>6133.59</v>
          </cell>
          <cell r="F26740" t="str">
            <v>84199090</v>
          </cell>
        </row>
        <row r="26741">
          <cell r="A26741" t="str">
            <v>SARBSECURA225D-1S</v>
          </cell>
          <cell r="B26741" t="str">
            <v>BALANCE 120G X 0.01MG220G X 0.1 MG</v>
          </cell>
          <cell r="C26741" t="str">
            <v>1 * 1 items</v>
          </cell>
          <cell r="D26741">
            <v>1305256</v>
          </cell>
          <cell r="E26741">
            <v>652628.19999999995</v>
          </cell>
          <cell r="F26741" t="str">
            <v>90160010</v>
          </cell>
        </row>
        <row r="26742">
          <cell r="A26742" t="str">
            <v>HACHAT1112.82</v>
          </cell>
          <cell r="B26742" t="str">
            <v>TITRALAB AT1000 1 BURETTE 1 PUMP (UK)</v>
          </cell>
          <cell r="C26742" t="str">
            <v>1 * 1 items</v>
          </cell>
          <cell r="D26742">
            <v>378525</v>
          </cell>
          <cell r="E26742">
            <v>189262.46</v>
          </cell>
          <cell r="F26742" t="str">
            <v>90278010</v>
          </cell>
        </row>
        <row r="26743">
          <cell r="A26743" t="str">
            <v>NUNC375418</v>
          </cell>
          <cell r="B26743" t="str">
            <v>CRYOTUBE 1,8ML EXT. ROUND STAR WRIT. ST</v>
          </cell>
          <cell r="C26743" t="str">
            <v>1 * 450 items</v>
          </cell>
          <cell r="D26743">
            <v>26178</v>
          </cell>
          <cell r="E26743">
            <v>13088.79</v>
          </cell>
          <cell r="F26743" t="str">
            <v>39269099</v>
          </cell>
        </row>
        <row r="26744">
          <cell r="A26744" t="str">
            <v>VWRU58947-820</v>
          </cell>
          <cell r="B26744" t="str">
            <v>VWR STIRBAR SPINPLUS 3/8X3/8IN.</v>
          </cell>
          <cell r="C26744" t="str">
            <v>(1items)</v>
          </cell>
          <cell r="D26744">
            <v>507</v>
          </cell>
          <cell r="E26744">
            <v>253.35</v>
          </cell>
          <cell r="F26744" t="str">
            <v>85051900</v>
          </cell>
        </row>
        <row r="26745">
          <cell r="A26745" t="str">
            <v>VWRU58948-976</v>
          </cell>
          <cell r="B26745" t="str">
            <v>VWR SPINBAR PTFE WHITE 7X2MM.</v>
          </cell>
          <cell r="C26745" t="str">
            <v>(1items)</v>
          </cell>
          <cell r="D26745">
            <v>283</v>
          </cell>
          <cell r="E26745">
            <v>141.31</v>
          </cell>
          <cell r="F26745" t="str">
            <v>85051190</v>
          </cell>
        </row>
        <row r="26746">
          <cell r="A26746" t="str">
            <v>VWRU60916-101</v>
          </cell>
          <cell r="B26746" t="str">
            <v>VWR RACK CENTRIFUGE TUBE VINYL</v>
          </cell>
          <cell r="C26746" t="str">
            <v>(1items)</v>
          </cell>
          <cell r="D26746">
            <v>3815</v>
          </cell>
          <cell r="E26746">
            <v>1907.69</v>
          </cell>
          <cell r="F26746" t="str">
            <v>73269099</v>
          </cell>
        </row>
        <row r="26747">
          <cell r="A26747" t="str">
            <v>VWRU76001-878</v>
          </cell>
          <cell r="B26747" t="str">
            <v>VWR STIRBAR MICRO FLEA PTFE WHITE 8X3MM</v>
          </cell>
          <cell r="C26747" t="str">
            <v>(1items)</v>
          </cell>
          <cell r="D26747">
            <v>220</v>
          </cell>
          <cell r="E26747">
            <v>110.02</v>
          </cell>
          <cell r="F26747" t="str">
            <v>85051190</v>
          </cell>
        </row>
        <row r="26748">
          <cell r="A26748" t="str">
            <v>VWRU89214-724</v>
          </cell>
          <cell r="B26748" t="str">
            <v>VWR RACK, STAINLESS STEEL</v>
          </cell>
          <cell r="C26748" t="str">
            <v>(1items)</v>
          </cell>
          <cell r="D26748">
            <v>20540</v>
          </cell>
          <cell r="E26748">
            <v>10270.23</v>
          </cell>
          <cell r="F26748" t="str">
            <v>73269030</v>
          </cell>
        </row>
        <row r="26749">
          <cell r="A26749" t="str">
            <v>MILU18-658</v>
          </cell>
          <cell r="B26749" t="str">
            <v>CALIPER JAMESON 9.5CM</v>
          </cell>
          <cell r="C26749" t="str">
            <v>(1items)</v>
          </cell>
          <cell r="D26749">
            <v>29691</v>
          </cell>
          <cell r="E26749">
            <v>14845.65</v>
          </cell>
          <cell r="F26749" t="str">
            <v>90173010</v>
          </cell>
        </row>
        <row r="26750">
          <cell r="A26750" t="str">
            <v>DRUM3-000-105</v>
          </cell>
          <cell r="B26750" t="str">
            <v>MICRODISPENSER FIXED VOLUME 5ΜL</v>
          </cell>
          <cell r="C26750" t="str">
            <v>1 * 1 items</v>
          </cell>
          <cell r="D26750">
            <v>32043</v>
          </cell>
          <cell r="E26750">
            <v>16021.41</v>
          </cell>
          <cell r="F26750" t="str">
            <v>39269099</v>
          </cell>
        </row>
        <row r="26751">
          <cell r="A26751" t="str">
            <v>HAMI90016</v>
          </cell>
          <cell r="B26751" t="str">
            <v>NEEDLE METALHUB 16GA PT2X2IN</v>
          </cell>
          <cell r="C26751" t="str">
            <v>1 * 6 items</v>
          </cell>
          <cell r="D26751">
            <v>4459</v>
          </cell>
          <cell r="E26751">
            <v>2229.67</v>
          </cell>
          <cell r="F26751" t="str">
            <v>90183210</v>
          </cell>
        </row>
        <row r="26752">
          <cell r="A26752" t="str">
            <v>AXYGSCT-5ML-S</v>
          </cell>
          <cell r="B26752" t="str">
            <v>TRANSPORT TUBE 5ML CL BL SCREW CAP ST</v>
          </cell>
          <cell r="C26752" t="str">
            <v>1 * 25 items</v>
          </cell>
          <cell r="D26752">
            <v>1072</v>
          </cell>
          <cell r="E26752">
            <v>536.11</v>
          </cell>
          <cell r="F26752" t="str">
            <v>39269099</v>
          </cell>
        </row>
        <row r="26753">
          <cell r="A26753" t="str">
            <v>USBE2421</v>
          </cell>
          <cell r="B26753" t="str">
            <v>BOSSHEAD 13MM UNIVERSAL AL.</v>
          </cell>
          <cell r="C26753" t="str">
            <v>1 * 1 items</v>
          </cell>
          <cell r="D26753">
            <v>2132</v>
          </cell>
          <cell r="E26753">
            <v>1065.8800000000001</v>
          </cell>
          <cell r="F26753" t="str">
            <v>76169910</v>
          </cell>
        </row>
        <row r="26754">
          <cell r="A26754" t="str">
            <v>SPEC132737</v>
          </cell>
          <cell r="B26754" t="str">
            <v>DIALYSIS CLOSURE STD S/P 55MM ORANGE</v>
          </cell>
          <cell r="C26754" t="str">
            <v>1 * 10 items</v>
          </cell>
          <cell r="D26754">
            <v>19494</v>
          </cell>
          <cell r="E26754">
            <v>9746.7999999999993</v>
          </cell>
          <cell r="F26754" t="str">
            <v>39269099</v>
          </cell>
        </row>
        <row r="26755">
          <cell r="A26755" t="str">
            <v>SPEC132706</v>
          </cell>
          <cell r="B26755" t="str">
            <v>SPECTRA POR 4 MWCO 12K-14K WIDTH 45MM</v>
          </cell>
          <cell r="C26755" t="str">
            <v>1 * 30 m</v>
          </cell>
          <cell r="D26755">
            <v>49598</v>
          </cell>
          <cell r="E26755">
            <v>24799.23</v>
          </cell>
          <cell r="F26755" t="str">
            <v>39269099</v>
          </cell>
        </row>
        <row r="26756">
          <cell r="A26756" t="str">
            <v>RSGA000.105</v>
          </cell>
          <cell r="B26756" t="str">
            <v>SPATULA SET IN A MAP 7 PIECES 18/10</v>
          </cell>
          <cell r="C26756" t="str">
            <v>1 * 1 SET</v>
          </cell>
          <cell r="D26756">
            <v>3927</v>
          </cell>
          <cell r="E26756">
            <v>1963.64</v>
          </cell>
          <cell r="F26756" t="str">
            <v>82159900</v>
          </cell>
        </row>
        <row r="26757">
          <cell r="A26757" t="str">
            <v>BRND4630141</v>
          </cell>
          <cell r="B26757" t="str">
            <v>DISPENSETTE S ORG ANALOG 1:10ML W. RCV</v>
          </cell>
          <cell r="C26757" t="str">
            <v>1 * 1 items</v>
          </cell>
          <cell r="D26757">
            <v>40111</v>
          </cell>
          <cell r="E26757">
            <v>26072.15</v>
          </cell>
          <cell r="F26757" t="str">
            <v>84138200</v>
          </cell>
        </row>
        <row r="26758">
          <cell r="A26758" t="str">
            <v>BRND4630151</v>
          </cell>
          <cell r="B26758" t="str">
            <v>DISPENSETTE S ORG ANALOG 2.5:25ML W.RCV</v>
          </cell>
          <cell r="C26758" t="str">
            <v>1 * 1 items</v>
          </cell>
          <cell r="D26758">
            <v>50717</v>
          </cell>
          <cell r="E26758">
            <v>32966.050000000003</v>
          </cell>
          <cell r="F26758" t="str">
            <v>84138200</v>
          </cell>
        </row>
        <row r="26759">
          <cell r="A26759" t="str">
            <v>BRND4630171</v>
          </cell>
          <cell r="B26759" t="str">
            <v>DISPENSETTE S ORG ANALOG 10:100ML W.RCV</v>
          </cell>
          <cell r="C26759" t="str">
            <v>1 * 1 items</v>
          </cell>
          <cell r="D26759">
            <v>69331</v>
          </cell>
          <cell r="E26759">
            <v>45065.15</v>
          </cell>
          <cell r="F26759" t="str">
            <v>84138200</v>
          </cell>
        </row>
        <row r="26760">
          <cell r="A26760" t="str">
            <v>HAMI80530</v>
          </cell>
          <cell r="B26760" t="str">
            <v>SYRINGE 705 RN 50ΜL (22S/51/2)</v>
          </cell>
          <cell r="C26760" t="str">
            <v>1 * 1 items</v>
          </cell>
          <cell r="D26760">
            <v>10551</v>
          </cell>
          <cell r="E26760">
            <v>5275.49</v>
          </cell>
          <cell r="F26760" t="str">
            <v>90279090</v>
          </cell>
        </row>
        <row r="26761">
          <cell r="A26761" t="str">
            <v>HAMI80630</v>
          </cell>
          <cell r="B26761" t="str">
            <v>SYRINGE 710 RN 100ΜL (22S/51/2)</v>
          </cell>
          <cell r="C26761" t="str">
            <v>1 * 1 items</v>
          </cell>
          <cell r="D26761">
            <v>11620</v>
          </cell>
          <cell r="E26761">
            <v>5810.01</v>
          </cell>
          <cell r="F26761" t="str">
            <v>90183100</v>
          </cell>
        </row>
        <row r="26762">
          <cell r="A26762" t="str">
            <v>HAMI81630</v>
          </cell>
          <cell r="B26762" t="str">
            <v>MICROSYRINGE 1010RN</v>
          </cell>
          <cell r="C26762" t="str">
            <v>1 * 1 items</v>
          </cell>
          <cell r="D26762">
            <v>23919</v>
          </cell>
          <cell r="E26762">
            <v>11959.46</v>
          </cell>
          <cell r="F26762" t="str">
            <v>90279090</v>
          </cell>
        </row>
        <row r="26763">
          <cell r="A26763" t="str">
            <v>KART1543</v>
          </cell>
          <cell r="B26763" t="str">
            <v>BEAKER LOW FORM GRAD PMP 100ML</v>
          </cell>
          <cell r="C26763" t="str">
            <v>1 * 1 items</v>
          </cell>
          <cell r="D26763">
            <v>422</v>
          </cell>
          <cell r="E26763">
            <v>210.96</v>
          </cell>
          <cell r="F26763" t="str">
            <v>39269099</v>
          </cell>
        </row>
        <row r="26764">
          <cell r="A26764" t="str">
            <v>KART1545</v>
          </cell>
          <cell r="B26764" t="str">
            <v>BEAKER LOW FORM GRAD PMP 250ML</v>
          </cell>
          <cell r="C26764" t="str">
            <v>1 * 1 items</v>
          </cell>
          <cell r="D26764">
            <v>511</v>
          </cell>
          <cell r="E26764">
            <v>255.37</v>
          </cell>
          <cell r="F26764" t="str">
            <v>39269099</v>
          </cell>
        </row>
        <row r="26765">
          <cell r="A26765" t="str">
            <v>INTG155019</v>
          </cell>
          <cell r="B26765" t="str">
            <v>PIPETTE CONTROLLER PIPETBOY ACU PURPLE</v>
          </cell>
          <cell r="C26765" t="str">
            <v>1 * 1 items</v>
          </cell>
          <cell r="D26765">
            <v>52558</v>
          </cell>
          <cell r="E26765">
            <v>26279.1</v>
          </cell>
          <cell r="F26765" t="str">
            <v>85437099</v>
          </cell>
        </row>
        <row r="26766">
          <cell r="A26766" t="str">
            <v>INTG153015</v>
          </cell>
          <cell r="B26766" t="str">
            <v>FILTER STERILE (0.45 ΜM) FOR PIPETBOY</v>
          </cell>
          <cell r="C26766" t="str">
            <v>1 * 1 items</v>
          </cell>
          <cell r="D26766">
            <v>1044</v>
          </cell>
          <cell r="E26766">
            <v>521.84</v>
          </cell>
          <cell r="F26766" t="str">
            <v>39269099</v>
          </cell>
        </row>
        <row r="26767">
          <cell r="A26767" t="str">
            <v>HAMI7779-01</v>
          </cell>
          <cell r="B26767" t="str">
            <v>NEEDLE, HAMILTON, RN, (22/51/2)L</v>
          </cell>
          <cell r="C26767" t="str">
            <v>1 * 6 items</v>
          </cell>
          <cell r="D26767">
            <v>10278</v>
          </cell>
          <cell r="E26767">
            <v>5139.08</v>
          </cell>
          <cell r="F26767" t="str">
            <v>90183210</v>
          </cell>
        </row>
        <row r="26768">
          <cell r="A26768" t="str">
            <v>AXYGT-1000-C-LRS</v>
          </cell>
          <cell r="B26768" t="str">
            <v>TIP 1000ΜL CLEAR UNIV. FIT MR RACKED ST</v>
          </cell>
          <cell r="C26768" t="str">
            <v>1 * 1,000 items</v>
          </cell>
          <cell r="D26768">
            <v>6992</v>
          </cell>
          <cell r="E26768">
            <v>3495.84</v>
          </cell>
          <cell r="F26768" t="str">
            <v>84799090</v>
          </cell>
        </row>
        <row r="26769">
          <cell r="A26769" t="str">
            <v>BELAF367050000</v>
          </cell>
          <cell r="B26769" t="str">
            <v>MICRO-SPOON AND SPATULA SAMPLING SET</v>
          </cell>
          <cell r="C26769" t="str">
            <v>1 * 1 KIT</v>
          </cell>
          <cell r="D26769">
            <v>13955</v>
          </cell>
          <cell r="E26769">
            <v>6977.55</v>
          </cell>
          <cell r="F26769" t="str">
            <v>73269099</v>
          </cell>
        </row>
        <row r="26770">
          <cell r="A26770" t="str">
            <v>HAMMHWB052-14</v>
          </cell>
          <cell r="B26770" t="str">
            <v>SCISSOR PHYSIOLOGY 145MM STRAIGHT SHARP</v>
          </cell>
          <cell r="C26770" t="str">
            <v>1 * 1 items</v>
          </cell>
          <cell r="D26770">
            <v>6830</v>
          </cell>
          <cell r="E26770">
            <v>3414.95</v>
          </cell>
          <cell r="F26770" t="str">
            <v>90189099</v>
          </cell>
        </row>
        <row r="26771">
          <cell r="A26771" t="str">
            <v>MANA92115</v>
          </cell>
          <cell r="B26771" t="str">
            <v>INDICATOR PH-FIX STICK PH0.0-6.0 6X85MM</v>
          </cell>
          <cell r="C26771" t="str">
            <v>1 * 100 items</v>
          </cell>
          <cell r="D26771">
            <v>2455</v>
          </cell>
          <cell r="E26771">
            <v>1227.67</v>
          </cell>
          <cell r="F26771" t="str">
            <v>38220090</v>
          </cell>
        </row>
        <row r="26772">
          <cell r="A26772" t="str">
            <v>CORN9985-125</v>
          </cell>
          <cell r="B26772" t="str">
            <v>WATCH GLASS 125MM 9985 12/PK</v>
          </cell>
          <cell r="C26772" t="str">
            <v>(12items)</v>
          </cell>
          <cell r="D26772">
            <v>7225</v>
          </cell>
          <cell r="E26772">
            <v>3612.5</v>
          </cell>
          <cell r="F26772" t="str">
            <v>70102000</v>
          </cell>
        </row>
        <row r="26773">
          <cell r="A26773" t="str">
            <v>CORN9985-65</v>
          </cell>
          <cell r="B26773" t="str">
            <v>WATCH GLASS 65MM 9985 12/PK</v>
          </cell>
          <cell r="C26773" t="str">
            <v>(12items)</v>
          </cell>
          <cell r="D26773">
            <v>4011</v>
          </cell>
          <cell r="E26773">
            <v>2005.6</v>
          </cell>
          <cell r="F26773" t="str">
            <v>70102000</v>
          </cell>
        </row>
        <row r="26774">
          <cell r="A26774" t="str">
            <v>CORN9985-90</v>
          </cell>
          <cell r="B26774" t="str">
            <v>WATCH GLASS 90MM PK12</v>
          </cell>
          <cell r="C26774" t="str">
            <v>(12items)</v>
          </cell>
          <cell r="D26774">
            <v>4798</v>
          </cell>
          <cell r="E26774">
            <v>2399.25</v>
          </cell>
          <cell r="F26774" t="str">
            <v>70109000</v>
          </cell>
        </row>
        <row r="26775">
          <cell r="A26775" t="str">
            <v>VWRU89093-858</v>
          </cell>
          <cell r="B26775" t="str">
            <v>VWR VIAL CLR SEPT PC 60ML CS72.</v>
          </cell>
          <cell r="C26775" t="str">
            <v>(72items)</v>
          </cell>
          <cell r="D26775">
            <v>10653</v>
          </cell>
          <cell r="E26775">
            <v>5326.39</v>
          </cell>
          <cell r="F26775" t="str">
            <v>70109000</v>
          </cell>
        </row>
        <row r="26776">
          <cell r="A26776" t="str">
            <v>VWRU89093-872</v>
          </cell>
          <cell r="B26776" t="str">
            <v>VWR VIAL AMB SEPT PC 60ML CS72.</v>
          </cell>
          <cell r="C26776" t="str">
            <v>(72items)</v>
          </cell>
          <cell r="D26776">
            <v>10174</v>
          </cell>
          <cell r="E26776">
            <v>5087.17</v>
          </cell>
          <cell r="F26776" t="str">
            <v>70109000</v>
          </cell>
        </row>
        <row r="26777">
          <cell r="A26777" t="str">
            <v>BRANCPX-952-137R</v>
          </cell>
          <cell r="B26777" t="str">
            <v>BATH ULTRASONIC M1800H- E, INCL COVER</v>
          </cell>
          <cell r="C26777" t="str">
            <v>1 * 1 items</v>
          </cell>
          <cell r="D26777">
            <v>79370</v>
          </cell>
          <cell r="E26777">
            <v>39685.11</v>
          </cell>
          <cell r="F26777" t="str">
            <v>84798999</v>
          </cell>
        </row>
        <row r="26778">
          <cell r="A26778" t="str">
            <v>VACU724102</v>
          </cell>
          <cell r="B26778" t="str">
            <v>PUMP DIAPHRAGM MZ 1C  UK</v>
          </cell>
          <cell r="C26778" t="str">
            <v>1 * 1 items</v>
          </cell>
          <cell r="D26778">
            <v>244620</v>
          </cell>
          <cell r="E26778">
            <v>122310.09</v>
          </cell>
          <cell r="F26778" t="str">
            <v>84141000</v>
          </cell>
        </row>
        <row r="26779">
          <cell r="A26779" t="str">
            <v>AMARH842876</v>
          </cell>
          <cell r="B26779" t="str">
            <v>AREOMETER BAUME. 0-20:0.1BÉ W/O THERM</v>
          </cell>
          <cell r="C26779" t="str">
            <v>1 * 1 items</v>
          </cell>
          <cell r="D26779">
            <v>2782</v>
          </cell>
          <cell r="E26779">
            <v>1391.04</v>
          </cell>
          <cell r="F26779" t="str">
            <v>70179090</v>
          </cell>
        </row>
        <row r="26780">
          <cell r="A26780" t="str">
            <v>AMARH843100</v>
          </cell>
          <cell r="B26780" t="str">
            <v>AREOMETER BAUME 0-30:1/1°BE 250MM</v>
          </cell>
          <cell r="C26780" t="str">
            <v>1 * 1 items</v>
          </cell>
          <cell r="D26780">
            <v>1282</v>
          </cell>
          <cell r="E26780">
            <v>640.79999999999995</v>
          </cell>
          <cell r="F26780" t="str">
            <v>70179090</v>
          </cell>
        </row>
        <row r="26781">
          <cell r="A26781" t="str">
            <v>AXYGP-DW10ML24CS</v>
          </cell>
          <cell r="B26781" t="str">
            <v>PLATE DEEPWELL 24W 10ML PP CLEAR RECT ST</v>
          </cell>
          <cell r="C26781" t="str">
            <v>1 * 25 items</v>
          </cell>
          <cell r="D26781">
            <v>17431</v>
          </cell>
          <cell r="E26781">
            <v>10458.32</v>
          </cell>
          <cell r="F26781" t="str">
            <v>39269099</v>
          </cell>
        </row>
        <row r="26782">
          <cell r="A26782" t="str">
            <v>VWRU89108-162</v>
          </cell>
          <cell r="B26782" t="str">
            <v>VWR IPA 70% 3.8L BOTTLE STERILE CS4</v>
          </cell>
          <cell r="C26782" t="str">
            <v>(4*1US Gal)</v>
          </cell>
          <cell r="D26782">
            <v>27619</v>
          </cell>
          <cell r="E26782">
            <v>13809.35</v>
          </cell>
          <cell r="F26782" t="str">
            <v>29051220</v>
          </cell>
        </row>
        <row r="26783">
          <cell r="A26783" t="str">
            <v>MOFI3044031537</v>
          </cell>
          <cell r="B26783" t="str">
            <v>TRAY MULTIPURP 51.8X38.4X2.5CM.</v>
          </cell>
          <cell r="C26783" t="str">
            <v>(1items)</v>
          </cell>
          <cell r="D26783">
            <v>3967</v>
          </cell>
          <cell r="E26783">
            <v>1983.39</v>
          </cell>
          <cell r="F26783" t="str">
            <v>39269099</v>
          </cell>
        </row>
        <row r="26784">
          <cell r="A26784" t="str">
            <v>NUNC475523</v>
          </cell>
          <cell r="B26784" t="str">
            <v>PLATE F16MOD BLK POLYSORP CS60</v>
          </cell>
          <cell r="C26784" t="str">
            <v>(60items)</v>
          </cell>
          <cell r="D26784">
            <v>72050</v>
          </cell>
          <cell r="E26784">
            <v>36025.03</v>
          </cell>
          <cell r="F26784" t="str">
            <v>39269099</v>
          </cell>
        </row>
        <row r="26785">
          <cell r="A26785" t="str">
            <v>VWRU50809-022</v>
          </cell>
          <cell r="B26785" t="str">
            <v>VWR INOCULATING TURNTABLE SML</v>
          </cell>
          <cell r="C26785" t="str">
            <v>(1items)</v>
          </cell>
          <cell r="D26785">
            <v>15179</v>
          </cell>
          <cell r="E26785">
            <v>7589.37</v>
          </cell>
          <cell r="F26785" t="str">
            <v>39269099</v>
          </cell>
        </row>
        <row r="26786">
          <cell r="A26786" t="str">
            <v>VWRU82027-532</v>
          </cell>
          <cell r="B26786" t="str">
            <v>VWR SPATULA SPOON/SQD 9IN.</v>
          </cell>
          <cell r="C26786" t="str">
            <v>(1items)</v>
          </cell>
          <cell r="D26786">
            <v>511</v>
          </cell>
          <cell r="E26786">
            <v>255.37</v>
          </cell>
          <cell r="F26786" t="str">
            <v>73269099</v>
          </cell>
        </row>
        <row r="26787">
          <cell r="A26787" t="str">
            <v>NALG724-2045</v>
          </cell>
          <cell r="B26787" t="str">
            <v>SYRINGE FILTER SFCA 0.45UM 25MM</v>
          </cell>
          <cell r="C26787" t="str">
            <v>1 * 100 items</v>
          </cell>
          <cell r="D26787">
            <v>33912</v>
          </cell>
          <cell r="E26787">
            <v>16955.79</v>
          </cell>
          <cell r="F26787" t="str">
            <v>39269099</v>
          </cell>
        </row>
        <row r="26788">
          <cell r="A26788" t="str">
            <v>VWRMNPPN-614</v>
          </cell>
          <cell r="B26788" t="str">
            <v>ASI NOVAX DONOR LOUNGE.</v>
          </cell>
          <cell r="C26788" t="str">
            <v>(1items)</v>
          </cell>
          <cell r="D26788">
            <v>330983</v>
          </cell>
          <cell r="E26788">
            <v>165491.48000000001</v>
          </cell>
          <cell r="F26788" t="str">
            <v>94029090</v>
          </cell>
        </row>
        <row r="26789">
          <cell r="A26789" t="str">
            <v>LBCP3888422</v>
          </cell>
          <cell r="B26789" t="str">
            <v>4FT HCBENCH UV/34IN D/230V</v>
          </cell>
          <cell r="C26789" t="str">
            <v>(1items)</v>
          </cell>
          <cell r="D26789">
            <v>1269144</v>
          </cell>
          <cell r="E26789">
            <v>634571.92000000004</v>
          </cell>
          <cell r="F26789" t="str">
            <v>84213990</v>
          </cell>
        </row>
        <row r="26790">
          <cell r="A26790" t="str">
            <v>POLY6250B2CRY30E</v>
          </cell>
          <cell r="B26790" t="str">
            <v>BATH CRYOPRECIPITATE 240V</v>
          </cell>
          <cell r="C26790" t="str">
            <v>(1items)</v>
          </cell>
          <cell r="D26790">
            <v>1045607</v>
          </cell>
          <cell r="E26790">
            <v>522803.57</v>
          </cell>
          <cell r="F26790" t="str">
            <v>90328990</v>
          </cell>
        </row>
        <row r="26791">
          <cell r="A26791" t="str">
            <v>RUNCTSX2304BD</v>
          </cell>
          <cell r="B26791" t="str">
            <v>REFRIGERATOR BLOOD 23CF 208V/60HZ</v>
          </cell>
          <cell r="C26791" t="str">
            <v>(1items)</v>
          </cell>
          <cell r="D26791">
            <v>1764045</v>
          </cell>
          <cell r="E26791">
            <v>882022.34</v>
          </cell>
          <cell r="F26791" t="str">
            <v>84211920</v>
          </cell>
        </row>
        <row r="26792">
          <cell r="A26792" t="str">
            <v>VWRU10160-726</v>
          </cell>
          <cell r="B26792" t="str">
            <v>VWR ULT FREEZER 13 CF UPRT 220V/60HZ</v>
          </cell>
          <cell r="C26792" t="str">
            <v>(1items)</v>
          </cell>
          <cell r="D26792">
            <v>1460482</v>
          </cell>
          <cell r="E26792">
            <v>730240.99</v>
          </cell>
          <cell r="F26792" t="str">
            <v>84184090</v>
          </cell>
        </row>
        <row r="26793">
          <cell r="A26793" t="str">
            <v>VWRU10819-532</v>
          </cell>
          <cell r="B26793" t="str">
            <v>VWR LAB REFRIGERATOR GLASS DOOR 23CF TS</v>
          </cell>
          <cell r="C26793" t="str">
            <v>(1items)</v>
          </cell>
          <cell r="D26793">
            <v>718960</v>
          </cell>
          <cell r="E26793">
            <v>359480.19</v>
          </cell>
          <cell r="F26793" t="str">
            <v>84182100</v>
          </cell>
        </row>
        <row r="26794">
          <cell r="A26794" t="str">
            <v>VWRU82017-656</v>
          </cell>
          <cell r="B26794" t="str">
            <v>VWR CENTRIFUGE PACKAGE 230V</v>
          </cell>
          <cell r="C26794" t="str">
            <v>(1items)</v>
          </cell>
          <cell r="D26794">
            <v>287429</v>
          </cell>
          <cell r="E26794">
            <v>143714.56</v>
          </cell>
          <cell r="F26794" t="str">
            <v>84211920</v>
          </cell>
        </row>
        <row r="26795">
          <cell r="A26795" t="str">
            <v>VWRU89404-470</v>
          </cell>
          <cell r="B26795" t="str">
            <v>VWR COMPOUND BINOCULAR</v>
          </cell>
          <cell r="C26795" t="str">
            <v>(1items)</v>
          </cell>
          <cell r="D26795">
            <v>164057</v>
          </cell>
          <cell r="E26795">
            <v>82028.59</v>
          </cell>
          <cell r="F26795" t="str">
            <v>90118000</v>
          </cell>
        </row>
        <row r="26796">
          <cell r="A26796" t="str">
            <v>VWRU89501-470</v>
          </cell>
          <cell r="B26796" t="str">
            <v>VWR WATER BATH 10L 240V</v>
          </cell>
          <cell r="C26796" t="str">
            <v>(1items)</v>
          </cell>
          <cell r="D26796">
            <v>86845</v>
          </cell>
          <cell r="E26796">
            <v>43422.63</v>
          </cell>
          <cell r="F26796" t="str">
            <v>84198990</v>
          </cell>
        </row>
        <row r="26797">
          <cell r="A26797" t="str">
            <v>GRANLSB12</v>
          </cell>
          <cell r="B26797" t="str">
            <v>BATH SHAKING LINEAR 12L</v>
          </cell>
          <cell r="C26797" t="str">
            <v>1 * 1 items</v>
          </cell>
          <cell r="D26797">
            <v>341292</v>
          </cell>
          <cell r="E26797">
            <v>170645.99</v>
          </cell>
          <cell r="F26797" t="str">
            <v>84198990</v>
          </cell>
        </row>
        <row r="26798">
          <cell r="A26798" t="str">
            <v>BPLS4167SLS</v>
          </cell>
          <cell r="B26798" t="str">
            <v>TUBE SIL G MICRCNT 1.5ML PK250</v>
          </cell>
          <cell r="C26798" t="str">
            <v>(250items)</v>
          </cell>
          <cell r="D26798">
            <v>8327</v>
          </cell>
          <cell r="E26798">
            <v>4163.6099999999997</v>
          </cell>
          <cell r="F26798" t="str">
            <v>39269099</v>
          </cell>
        </row>
        <row r="26799">
          <cell r="A26799" t="str">
            <v>BPLS4203SLS</v>
          </cell>
          <cell r="B26799" t="str">
            <v>CONCIAL 2.0ML SCREWCAP CS1000</v>
          </cell>
          <cell r="C26799" t="str">
            <v>(1,000items)</v>
          </cell>
          <cell r="D26799">
            <v>48591</v>
          </cell>
          <cell r="E26799">
            <v>24295.27</v>
          </cell>
          <cell r="F26799" t="str">
            <v>39269099</v>
          </cell>
        </row>
        <row r="26800">
          <cell r="A26800" t="str">
            <v>VWRU97044-202</v>
          </cell>
          <cell r="B26800" t="str">
            <v>VWR FLAM 60GL MAN CLOSE</v>
          </cell>
          <cell r="C26800" t="str">
            <v>(1items)</v>
          </cell>
          <cell r="D26800">
            <v>91720</v>
          </cell>
          <cell r="E26800">
            <v>55032</v>
          </cell>
          <cell r="F26800" t="str">
            <v>94032090</v>
          </cell>
        </row>
        <row r="26801">
          <cell r="A26801" t="str">
            <v>VWRA6534-009</v>
          </cell>
          <cell r="B26801" t="str">
            <v>FLAM LQD UNIT 90 GAL GI Shelves</v>
          </cell>
          <cell r="C26801" t="str">
            <v>(1items)</v>
          </cell>
          <cell r="D26801">
            <v>5347</v>
          </cell>
          <cell r="E26801">
            <v>3208</v>
          </cell>
          <cell r="F26801" t="str">
            <v>94032090</v>
          </cell>
        </row>
        <row r="26802">
          <cell r="A26802" t="str">
            <v>VWRA6534-006</v>
          </cell>
          <cell r="B26802" t="str">
            <v>FLAM LQD UNIT 60 GAL GI Shelves</v>
          </cell>
          <cell r="C26802" t="str">
            <v>(1items)</v>
          </cell>
          <cell r="D26802">
            <v>5347</v>
          </cell>
          <cell r="E26802">
            <v>3208</v>
          </cell>
          <cell r="F26802" t="str">
            <v>94032090</v>
          </cell>
        </row>
        <row r="26803">
          <cell r="A26803" t="str">
            <v>SKLA10-1113</v>
          </cell>
          <cell r="B26803" t="str">
            <v>INDICAT STRIPS BOX/250 STEAM</v>
          </cell>
          <cell r="C26803" t="str">
            <v>(250items)</v>
          </cell>
          <cell r="D26803">
            <v>6210</v>
          </cell>
          <cell r="E26803">
            <v>3104.79</v>
          </cell>
          <cell r="F26803" t="str">
            <v>38220090</v>
          </cell>
        </row>
        <row r="26804">
          <cell r="A26804" t="str">
            <v>HICH36505</v>
          </cell>
          <cell r="B26804" t="str">
            <v>APOLLO 5UM C18 COLUMN 150X4.6MM</v>
          </cell>
          <cell r="C26804" t="str">
            <v>1 * 1 items</v>
          </cell>
          <cell r="D26804">
            <v>94216</v>
          </cell>
          <cell r="E26804">
            <v>47108.23</v>
          </cell>
          <cell r="F26804" t="str">
            <v>90279090</v>
          </cell>
        </row>
        <row r="26805">
          <cell r="A26805" t="str">
            <v>HICH43877</v>
          </cell>
          <cell r="B26805" t="str">
            <v>ALLTIMA 3UM SILICA ROCKET 53X7MM</v>
          </cell>
          <cell r="C26805" t="str">
            <v>1 * 1 items</v>
          </cell>
          <cell r="D26805">
            <v>131015</v>
          </cell>
          <cell r="E26805">
            <v>65507.4</v>
          </cell>
          <cell r="F26805" t="str">
            <v>90279090</v>
          </cell>
        </row>
        <row r="26806">
          <cell r="A26806" t="str">
            <v>SERA42924.02</v>
          </cell>
          <cell r="B26806" t="str">
            <v>SERVALYT 5-6</v>
          </cell>
          <cell r="C26806" t="str">
            <v>1 * 25 ml</v>
          </cell>
          <cell r="D26806">
            <v>60318</v>
          </cell>
          <cell r="E26806">
            <v>30158.78</v>
          </cell>
          <cell r="F26806" t="str">
            <v>38220090</v>
          </cell>
        </row>
        <row r="26807">
          <cell r="A26807" t="str">
            <v>UVPA95-0017-10</v>
          </cell>
          <cell r="B26807" t="str">
            <v>UV LAMP COMPACT UVGL-15 4W SW AND LW230V</v>
          </cell>
          <cell r="C26807" t="str">
            <v>1 * 1 items</v>
          </cell>
          <cell r="D26807">
            <v>34172</v>
          </cell>
          <cell r="E26807">
            <v>17085.849999999999</v>
          </cell>
          <cell r="F26807" t="str">
            <v>85394900</v>
          </cell>
        </row>
        <row r="26808">
          <cell r="A26808" t="str">
            <v>UVPA98-0020-03</v>
          </cell>
          <cell r="B26808" t="str">
            <v>LAMP STAND J-124</v>
          </cell>
          <cell r="C26808" t="str">
            <v>1 * 1 items</v>
          </cell>
          <cell r="D26808">
            <v>3461</v>
          </cell>
          <cell r="E26808">
            <v>1730.47</v>
          </cell>
          <cell r="F26808" t="str">
            <v>85399090</v>
          </cell>
        </row>
        <row r="26809">
          <cell r="A26809" t="str">
            <v>VWRU34623-106</v>
          </cell>
          <cell r="B26809" t="str">
            <v>VWR HYDROMETER SP GR 1.0-1.250</v>
          </cell>
          <cell r="C26809" t="str">
            <v>(1items)</v>
          </cell>
          <cell r="D26809">
            <v>1556</v>
          </cell>
          <cell r="E26809">
            <v>778.22</v>
          </cell>
          <cell r="F26809" t="str">
            <v>90258020</v>
          </cell>
        </row>
        <row r="26810">
          <cell r="A26810" t="str">
            <v>VWRU34623-150</v>
          </cell>
          <cell r="B26810" t="str">
            <v>VWR HYDROMETER SP GR 1.2-1.45</v>
          </cell>
          <cell r="C26810" t="str">
            <v>(1items)</v>
          </cell>
          <cell r="D26810">
            <v>1556</v>
          </cell>
          <cell r="E26810">
            <v>778.22</v>
          </cell>
          <cell r="F26810" t="str">
            <v>90258020</v>
          </cell>
        </row>
        <row r="26811">
          <cell r="A26811" t="str">
            <v>SCOI285415709</v>
          </cell>
          <cell r="B26811" t="str">
            <v>VISCOSYSTEM AVS 470 FOR OPTICAL DETECT.</v>
          </cell>
          <cell r="C26811" t="str">
            <v>1 * 1 items</v>
          </cell>
          <cell r="D26811">
            <v>1584308</v>
          </cell>
          <cell r="E26811">
            <v>792154.2</v>
          </cell>
          <cell r="F26811" t="str">
            <v>90278090</v>
          </cell>
        </row>
        <row r="26812">
          <cell r="A26812" t="str">
            <v>MICRSSU-1</v>
          </cell>
          <cell r="B26812" t="str">
            <v>HANDLE EXTENSION SS  6-FEET</v>
          </cell>
          <cell r="C26812" t="str">
            <v>1 * 1 items</v>
          </cell>
          <cell r="D26812">
            <v>23843</v>
          </cell>
          <cell r="E26812">
            <v>11921.4</v>
          </cell>
          <cell r="F26812" t="str">
            <v>73269099</v>
          </cell>
        </row>
        <row r="26813">
          <cell r="A26813" t="str">
            <v>MICRSSU-4</v>
          </cell>
          <cell r="B26813" t="str">
            <v>HANDLE STAINLESS STEEL 61 INCH</v>
          </cell>
          <cell r="C26813" t="str">
            <v>1 * 1 items</v>
          </cell>
          <cell r="D26813">
            <v>10875</v>
          </cell>
          <cell r="E26813">
            <v>5437.27</v>
          </cell>
          <cell r="F26813" t="str">
            <v>73269099</v>
          </cell>
        </row>
        <row r="26814">
          <cell r="A26814" t="str">
            <v>FINN97002534</v>
          </cell>
          <cell r="B26814" t="str">
            <v>TIP COMB 96 FOR DW MAGNETS KF FLEX</v>
          </cell>
          <cell r="C26814" t="str">
            <v>1 * 100 items</v>
          </cell>
          <cell r="D26814">
            <v>105281</v>
          </cell>
          <cell r="E26814">
            <v>52640.67</v>
          </cell>
          <cell r="F26814" t="str">
            <v>39269099</v>
          </cell>
        </row>
        <row r="26815">
          <cell r="A26815" t="str">
            <v>GESSULTRA-C-312-3</v>
          </cell>
          <cell r="B26815" t="str">
            <v>TUBING SILICONE PLATINUM 5/16" X 1/2"</v>
          </cell>
          <cell r="C26815" t="str">
            <v>1 * 25 Feet</v>
          </cell>
          <cell r="D26815">
            <v>11794</v>
          </cell>
          <cell r="E26815">
            <v>5897.25</v>
          </cell>
          <cell r="F26815" t="str">
            <v>39173990</v>
          </cell>
        </row>
        <row r="26816">
          <cell r="A26816" t="str">
            <v>GESSULTRA-C-500-2</v>
          </cell>
          <cell r="B26816" t="str">
            <v>TUBING SILICONE PLATINUM 1/2" X 5/8"</v>
          </cell>
          <cell r="C26816" t="str">
            <v>1 * 25 Feet</v>
          </cell>
          <cell r="D26816">
            <v>12366</v>
          </cell>
          <cell r="E26816">
            <v>6182.76</v>
          </cell>
          <cell r="F26816" t="str">
            <v>39173990</v>
          </cell>
        </row>
        <row r="26817">
          <cell r="A26817" t="str">
            <v>INSC111425</v>
          </cell>
          <cell r="B26817" t="str">
            <v>BAG BLENDER BAGFILTER 400ML P STER/25</v>
          </cell>
          <cell r="C26817" t="str">
            <v>1 * 500 items</v>
          </cell>
          <cell r="D26817">
            <v>38312</v>
          </cell>
          <cell r="E26817">
            <v>19155.759999999998</v>
          </cell>
          <cell r="F26817" t="str">
            <v>39232990</v>
          </cell>
        </row>
        <row r="26818">
          <cell r="A26818" t="str">
            <v>INSC132325</v>
          </cell>
          <cell r="B26818" t="str">
            <v>BAG BLENDER BAGLIGHT HD 400 STERILE/25</v>
          </cell>
          <cell r="C26818" t="str">
            <v>1 * 500 items</v>
          </cell>
          <cell r="D26818">
            <v>15522</v>
          </cell>
          <cell r="E26818">
            <v>7760.96</v>
          </cell>
          <cell r="F26818" t="str">
            <v>39232990</v>
          </cell>
        </row>
        <row r="26819">
          <cell r="A26819" t="str">
            <v>RBIO10725854035</v>
          </cell>
          <cell r="B26819" t="str">
            <v>SULFITE UV-TEST FOR 31 TESTS</v>
          </cell>
          <cell r="C26819" t="str">
            <v>1 * 1 KIT</v>
          </cell>
          <cell r="D26819">
            <v>39653</v>
          </cell>
          <cell r="E26819">
            <v>19826.7</v>
          </cell>
          <cell r="F26819" t="str">
            <v>38220090</v>
          </cell>
        </row>
        <row r="26820">
          <cell r="A26820" t="str">
            <v>BELAF378950010</v>
          </cell>
          <cell r="B26820" t="str">
            <v>VARI-PET PTFE TI 1.0ML</v>
          </cell>
          <cell r="C26820" t="str">
            <v>(1items)</v>
          </cell>
          <cell r="D26820">
            <v>29526</v>
          </cell>
          <cell r="E26820">
            <v>14762.89</v>
          </cell>
          <cell r="F26820" t="str">
            <v>84248990</v>
          </cell>
        </row>
        <row r="26821">
          <cell r="A26821" t="str">
            <v>BELAF378950100</v>
          </cell>
          <cell r="B26821" t="str">
            <v>VARI-PET PTFE TIP 10ML</v>
          </cell>
          <cell r="C26821" t="str">
            <v>(1items)</v>
          </cell>
          <cell r="D26821">
            <v>24808</v>
          </cell>
          <cell r="E26821">
            <v>12404.01</v>
          </cell>
          <cell r="F26821" t="str">
            <v>84248990</v>
          </cell>
        </row>
        <row r="26822">
          <cell r="A26822" t="str">
            <v>HICHAL-3C18-25046</v>
          </cell>
          <cell r="B26822" t="str">
            <v>ALLTIMA 3UM C18 250X4.6MM</v>
          </cell>
          <cell r="C26822" t="str">
            <v>1 * 1 items</v>
          </cell>
          <cell r="D26822">
            <v>152485</v>
          </cell>
          <cell r="E26822">
            <v>76242.66</v>
          </cell>
          <cell r="F26822" t="str">
            <v>90279090</v>
          </cell>
        </row>
        <row r="26823">
          <cell r="A26823" t="str">
            <v>WILMWG-1241-8-5</v>
          </cell>
          <cell r="B26823" t="str">
            <v>NMR TUBE SAMPLE 5MM 8IN L 600MHZ ECONOMY</v>
          </cell>
          <cell r="C26823" t="str">
            <v>1 * 5 items</v>
          </cell>
          <cell r="D26823">
            <v>5993</v>
          </cell>
          <cell r="E26823">
            <v>2996.35</v>
          </cell>
          <cell r="F26823" t="str">
            <v>70179090</v>
          </cell>
        </row>
        <row r="26824">
          <cell r="A26824" t="str">
            <v>HICHP10SAX-300A</v>
          </cell>
          <cell r="B26824" t="str">
            <v>COLUMN PARTISIL 10 SAX 300 X 4.6MM</v>
          </cell>
          <cell r="C26824" t="str">
            <v>1 * 1 items</v>
          </cell>
          <cell r="D26824">
            <v>157345</v>
          </cell>
          <cell r="E26824">
            <v>78672.33</v>
          </cell>
          <cell r="F26824" t="str">
            <v>90279090</v>
          </cell>
        </row>
        <row r="26825">
          <cell r="A26825" t="str">
            <v>METT30267117</v>
          </cell>
          <cell r="B26825" t="str">
            <v>TITRATOR COMPACT G10S</v>
          </cell>
          <cell r="C26825" t="str">
            <v>1 * 1 items</v>
          </cell>
          <cell r="D26825">
            <v>1270778</v>
          </cell>
          <cell r="E26825">
            <v>635388.88</v>
          </cell>
          <cell r="F26825" t="str">
            <v>90278010</v>
          </cell>
        </row>
        <row r="26826">
          <cell r="A26826" t="str">
            <v>NABEL-091K1RN</v>
          </cell>
          <cell r="B26826" t="str">
            <v>FURNACE MUFFLE L9/11/B410, TMAX.1100</v>
          </cell>
          <cell r="C26826" t="str">
            <v>1 * 1 items</v>
          </cell>
          <cell r="D26826">
            <v>472872</v>
          </cell>
          <cell r="E26826">
            <v>236436.21</v>
          </cell>
          <cell r="F26826" t="str">
            <v>85141000</v>
          </cell>
        </row>
        <row r="26827">
          <cell r="A26827" t="str">
            <v>SARBMA160-1</v>
          </cell>
          <cell r="B26827" t="str">
            <v>MA160 INFRARED MOISTURE ANYLYZER</v>
          </cell>
          <cell r="C26827" t="str">
            <v>1 * 1 items</v>
          </cell>
          <cell r="D26827">
            <v>703536</v>
          </cell>
          <cell r="E26827">
            <v>351767.93</v>
          </cell>
          <cell r="F26827" t="str">
            <v>90160010</v>
          </cell>
        </row>
        <row r="26828">
          <cell r="A26828" t="str">
            <v>SARBMSA6.6S-000-DM</v>
          </cell>
          <cell r="B26828" t="str">
            <v>BALANCE 6.1G X 0.001MG MSA6.6S-000-DM</v>
          </cell>
          <cell r="C26828" t="str">
            <v>1 * 1 items</v>
          </cell>
          <cell r="D26828">
            <v>4939422</v>
          </cell>
          <cell r="E26828">
            <v>2469710.83</v>
          </cell>
          <cell r="F26828" t="str">
            <v>90160010</v>
          </cell>
        </row>
        <row r="26829">
          <cell r="A26829" t="str">
            <v>FUNGV300002</v>
          </cell>
          <cell r="B26829" t="str">
            <v>VISCOSIMETER EXPERT SERIES R</v>
          </cell>
          <cell r="C26829" t="str">
            <v>1 * 1 items</v>
          </cell>
          <cell r="D26829">
            <v>602237</v>
          </cell>
          <cell r="E26829">
            <v>301118.51</v>
          </cell>
          <cell r="F26829" t="str">
            <v>90278090</v>
          </cell>
        </row>
        <row r="26830">
          <cell r="A26830" t="str">
            <v>BIND9030-0040</v>
          </cell>
          <cell r="B26830" t="str">
            <v>OVEN VACUUM DRYING VDL 115 WITH TIMER</v>
          </cell>
          <cell r="C26830" t="str">
            <v>1 * 1 items</v>
          </cell>
          <cell r="D26830">
            <v>2433413</v>
          </cell>
          <cell r="E26830">
            <v>1216706.28</v>
          </cell>
          <cell r="F26830" t="str">
            <v>84198990</v>
          </cell>
        </row>
        <row r="26831">
          <cell r="A26831" t="str">
            <v>HETT1701</v>
          </cell>
          <cell r="B26831" t="str">
            <v>CENTRIFUGE ROTINA 380 DIGITAL BENCH</v>
          </cell>
          <cell r="C26831" t="str">
            <v>1 * 1 items</v>
          </cell>
          <cell r="D26831">
            <v>796307</v>
          </cell>
          <cell r="E26831">
            <v>398153.71</v>
          </cell>
          <cell r="F26831" t="str">
            <v>84211920</v>
          </cell>
        </row>
        <row r="26832">
          <cell r="A26832" t="str">
            <v>ELETIA9200</v>
          </cell>
          <cell r="B26832" t="str">
            <v>MELTING POINT DIGITAL IA9200 EU/UK</v>
          </cell>
          <cell r="C26832" t="str">
            <v>1 * 1 items</v>
          </cell>
          <cell r="D26832">
            <v>252970</v>
          </cell>
          <cell r="E26832">
            <v>126484.8</v>
          </cell>
          <cell r="F26832" t="str">
            <v>90278010</v>
          </cell>
        </row>
        <row r="26833">
          <cell r="A26833" t="str">
            <v>LIEBLKEXV3910</v>
          </cell>
          <cell r="B26833" t="str">
            <v>REFRIGERATOR LKEXV3910 360L WHT 3°-8°C</v>
          </cell>
          <cell r="C26833" t="str">
            <v>1 * 1 items</v>
          </cell>
          <cell r="D26833">
            <v>304887</v>
          </cell>
          <cell r="E26833">
            <v>152443.5</v>
          </cell>
          <cell r="F26833" t="str">
            <v>84185000</v>
          </cell>
        </row>
        <row r="26834">
          <cell r="A26834" t="str">
            <v>BELL37-61-61-191</v>
          </cell>
          <cell r="B26834" t="str">
            <v>POLARIMETER ADP 610 DIGI (UK PLUG) SING</v>
          </cell>
          <cell r="C26834" t="str">
            <v>1 * 1 items</v>
          </cell>
          <cell r="D26834">
            <v>1189703</v>
          </cell>
          <cell r="E26834">
            <v>594851.30000000005</v>
          </cell>
          <cell r="F26834" t="str">
            <v>90275020</v>
          </cell>
        </row>
        <row r="26835">
          <cell r="A26835" t="str">
            <v>QSONQ125UK-220</v>
          </cell>
          <cell r="B26835" t="str">
            <v>SONICATOR 125 WATT 220V +3MM PROBE UK</v>
          </cell>
          <cell r="C26835" t="str">
            <v>1 * 1 items</v>
          </cell>
          <cell r="D26835">
            <v>581420</v>
          </cell>
          <cell r="E26835">
            <v>290710.11</v>
          </cell>
          <cell r="F26835" t="str">
            <v>85437099</v>
          </cell>
        </row>
        <row r="26836">
          <cell r="A26836" t="str">
            <v>HAMI80000</v>
          </cell>
          <cell r="B26836" t="str">
            <v>SYRINGE 1701N 10UL AIG.FIX.</v>
          </cell>
          <cell r="C26836" t="str">
            <v>1 * 1 items</v>
          </cell>
          <cell r="D26836">
            <v>7585</v>
          </cell>
          <cell r="E26836">
            <v>3792.45</v>
          </cell>
          <cell r="F26836" t="str">
            <v>90183100</v>
          </cell>
        </row>
        <row r="26837">
          <cell r="A26837" t="str">
            <v>HAMI80075</v>
          </cell>
          <cell r="B26837" t="str">
            <v>SYRINGE 1701 N 10ΜL FIX NDL (26S/51/3)</v>
          </cell>
          <cell r="C26837" t="str">
            <v>1 * 1 items</v>
          </cell>
          <cell r="D26837">
            <v>8181</v>
          </cell>
          <cell r="E26837">
            <v>4090.64</v>
          </cell>
          <cell r="F26837" t="str">
            <v>90183100</v>
          </cell>
        </row>
        <row r="26838">
          <cell r="A26838" t="str">
            <v>HAMI81217</v>
          </cell>
          <cell r="B26838" t="str">
            <v>SYRINGE FIXED NEEDLE 1750LTN 500UL GT</v>
          </cell>
          <cell r="C26838" t="str">
            <v>1 * 1 items</v>
          </cell>
          <cell r="D26838">
            <v>9530</v>
          </cell>
          <cell r="E26838">
            <v>4764.75</v>
          </cell>
          <cell r="F26838" t="str">
            <v>90183100</v>
          </cell>
        </row>
        <row r="26839">
          <cell r="A26839" t="str">
            <v>BOCH12110</v>
          </cell>
          <cell r="B26839" t="str">
            <v>VERNIER CALIPER STAINLESS STEEL 150 MM</v>
          </cell>
          <cell r="C26839" t="str">
            <v>1 * 1 items</v>
          </cell>
          <cell r="D26839">
            <v>16052</v>
          </cell>
          <cell r="E26839">
            <v>8025.85</v>
          </cell>
          <cell r="F26839" t="str">
            <v>90173010</v>
          </cell>
        </row>
        <row r="26840">
          <cell r="A26840" t="str">
            <v>MARI6130603</v>
          </cell>
          <cell r="B26840" t="str">
            <v>MARKER LABORATORY BLACK ULTRA FINE TIP</v>
          </cell>
          <cell r="C26840" t="str">
            <v>1 * 1 items</v>
          </cell>
          <cell r="D26840">
            <v>368</v>
          </cell>
          <cell r="E26840">
            <v>183.99</v>
          </cell>
          <cell r="F26840" t="str">
            <v>96082000</v>
          </cell>
        </row>
        <row r="26841">
          <cell r="A26841" t="str">
            <v>SIMESP1900</v>
          </cell>
          <cell r="B26841" t="str">
            <v>TQC BUCHHOLZ HARDNESS TESTER</v>
          </cell>
          <cell r="C26841" t="str">
            <v>1 * 1 items</v>
          </cell>
          <cell r="D26841">
            <v>168061</v>
          </cell>
          <cell r="E26841">
            <v>84030.29</v>
          </cell>
          <cell r="F26841" t="str">
            <v>90241000</v>
          </cell>
        </row>
        <row r="26842">
          <cell r="A26842" t="str">
            <v>HECH42480010</v>
          </cell>
          <cell r="B26842" t="str">
            <v>TROUGH F/STAINING W/COVER 105X85X80MM</v>
          </cell>
          <cell r="C26842" t="str">
            <v>1 * 1 items</v>
          </cell>
          <cell r="D26842">
            <v>1497</v>
          </cell>
          <cell r="E26842">
            <v>748.66</v>
          </cell>
          <cell r="F26842" t="str">
            <v>70179090</v>
          </cell>
        </row>
        <row r="26843">
          <cell r="A26843" t="str">
            <v>HECH42481010</v>
          </cell>
          <cell r="B26843" t="str">
            <v>TRAY STAINING F/10 MICRO SLIDE 76X26MM</v>
          </cell>
          <cell r="C26843" t="str">
            <v>1 * 1 items</v>
          </cell>
          <cell r="D26843">
            <v>1132</v>
          </cell>
          <cell r="E26843">
            <v>566.25</v>
          </cell>
          <cell r="F26843" t="str">
            <v>70179090</v>
          </cell>
        </row>
        <row r="26844">
          <cell r="A26844" t="str">
            <v>HECH42482010</v>
          </cell>
          <cell r="B26844" t="str">
            <v>HANDLE OF WIRE F/STAINING TRAY</v>
          </cell>
          <cell r="C26844" t="str">
            <v>1 * 1 items</v>
          </cell>
          <cell r="D26844">
            <v>266</v>
          </cell>
          <cell r="E26844">
            <v>133.24</v>
          </cell>
          <cell r="F26844" t="str">
            <v>73262090</v>
          </cell>
        </row>
        <row r="26845">
          <cell r="A26845" t="str">
            <v>HYPE365D0331</v>
          </cell>
          <cell r="B26845" t="str">
            <v>10UL FN GT SYRINGE 57MM 26S GAUGE CONE</v>
          </cell>
          <cell r="C26845" t="str">
            <v>1 * 1 items</v>
          </cell>
          <cell r="D26845">
            <v>11645</v>
          </cell>
          <cell r="E26845">
            <v>5822.7</v>
          </cell>
          <cell r="F26845" t="str">
            <v>90279090</v>
          </cell>
        </row>
        <row r="26846">
          <cell r="A26846" t="str">
            <v>HYPE365F2461</v>
          </cell>
          <cell r="B26846" t="str">
            <v>25UL FN GT SYRINGE 57MM 26S GAUGE CONE</v>
          </cell>
          <cell r="C26846" t="str">
            <v>1 * 1 items</v>
          </cell>
          <cell r="D26846">
            <v>16309</v>
          </cell>
          <cell r="E26846">
            <v>8154.32</v>
          </cell>
          <cell r="F26846" t="str">
            <v>90279090</v>
          </cell>
        </row>
        <row r="26847">
          <cell r="A26847" t="str">
            <v>HYPE365Q2131</v>
          </cell>
          <cell r="B26847" t="str">
            <v>2.5ML GN GT HS SYRINGE 65MM 23GA</v>
          </cell>
          <cell r="C26847" t="str">
            <v>1 * 1 items</v>
          </cell>
          <cell r="D26847">
            <v>44371</v>
          </cell>
          <cell r="E26847">
            <v>22185.279999999999</v>
          </cell>
          <cell r="F26847" t="str">
            <v>90183100</v>
          </cell>
        </row>
        <row r="26848">
          <cell r="A26848" t="str">
            <v>NALG6378-0004</v>
          </cell>
          <cell r="B26848" t="str">
            <v>FUNNEL SAFETY WASTE HDPE FOR 4L BOTTLE</v>
          </cell>
          <cell r="C26848" t="str">
            <v>1 * 1 items</v>
          </cell>
          <cell r="D26848">
            <v>6922</v>
          </cell>
          <cell r="E26848">
            <v>3460.95</v>
          </cell>
          <cell r="F26848" t="str">
            <v>39269099</v>
          </cell>
        </row>
        <row r="26849">
          <cell r="A26849" t="str">
            <v>NALG6379-0010</v>
          </cell>
          <cell r="B26849" t="str">
            <v>BOTTLE SAFETY WASTE SYSTEM HDPE/FLPE 10L</v>
          </cell>
          <cell r="C26849" t="str">
            <v>1 * 1 items</v>
          </cell>
          <cell r="D26849">
            <v>14856</v>
          </cell>
          <cell r="E26849">
            <v>7427.87</v>
          </cell>
          <cell r="F26849" t="str">
            <v>39269099</v>
          </cell>
        </row>
        <row r="26850">
          <cell r="A26850" t="str">
            <v>VWRMNP134525-100G</v>
          </cell>
          <cell r="B26850" t="str">
            <v>LITHIUM IODIDE AMPULED BEADS 100G</v>
          </cell>
          <cell r="C26850" t="str">
            <v>(100g)</v>
          </cell>
          <cell r="D26850">
            <v>90911</v>
          </cell>
          <cell r="E26850">
            <v>45455.48</v>
          </cell>
          <cell r="F26850" t="str">
            <v>28276090</v>
          </cell>
        </row>
        <row r="26851">
          <cell r="A26851" t="str">
            <v>VWRMNPEF3004CSYS</v>
          </cell>
          <cell r="B26851" t="str">
            <v>ECOFUNNEL SAFETY SYSTEM 8IN.</v>
          </cell>
          <cell r="C26851" t="str">
            <v>(1items)</v>
          </cell>
          <cell r="D26851">
            <v>26231</v>
          </cell>
          <cell r="E26851">
            <v>13115.61</v>
          </cell>
          <cell r="F26851" t="str">
            <v>38220090</v>
          </cell>
        </row>
        <row r="26852">
          <cell r="A26852" t="str">
            <v>VWRU10820-274</v>
          </cell>
          <cell r="B26852" t="str">
            <v>VWR CERT CALIBR SIEVE 8IN S/S FULL #10</v>
          </cell>
          <cell r="C26852" t="str">
            <v>(1items)</v>
          </cell>
          <cell r="D26852">
            <v>23924</v>
          </cell>
          <cell r="E26852">
            <v>11961.91</v>
          </cell>
          <cell r="F26852" t="str">
            <v>96040000</v>
          </cell>
        </row>
        <row r="26853">
          <cell r="A26853" t="str">
            <v>VWRU10820-276</v>
          </cell>
          <cell r="B26853" t="str">
            <v>VWR CERT CALIBR SIEVE 8IN S/S FULL #12</v>
          </cell>
          <cell r="C26853" t="str">
            <v>(1items)</v>
          </cell>
          <cell r="D26853">
            <v>23924</v>
          </cell>
          <cell r="E26853">
            <v>11961.91</v>
          </cell>
          <cell r="F26853" t="str">
            <v>96040000</v>
          </cell>
        </row>
        <row r="26854">
          <cell r="A26854" t="str">
            <v>VWRU10820-288</v>
          </cell>
          <cell r="B26854" t="str">
            <v>VWR CERT CALIBR SIEVE 8IN S/S FULL #30</v>
          </cell>
          <cell r="C26854" t="str">
            <v>(1items)</v>
          </cell>
          <cell r="D26854">
            <v>23924</v>
          </cell>
          <cell r="E26854">
            <v>11961.91</v>
          </cell>
          <cell r="F26854" t="str">
            <v>96040000</v>
          </cell>
        </row>
        <row r="26855">
          <cell r="A26855" t="str">
            <v>VWRU23609-182</v>
          </cell>
          <cell r="B26855" t="str">
            <v>VWR BOTTLE ADJUSTBLE SPRAY PK3</v>
          </cell>
          <cell r="C26855" t="str">
            <v>(3items)</v>
          </cell>
          <cell r="D26855">
            <v>2374</v>
          </cell>
          <cell r="E26855">
            <v>1187.01</v>
          </cell>
          <cell r="F26855" t="str">
            <v>39233090</v>
          </cell>
        </row>
        <row r="26856">
          <cell r="A26856" t="str">
            <v>DAIRULTF80</v>
          </cell>
          <cell r="B26856" t="str">
            <v>CHEST FREEZER TYPE ULTF80</v>
          </cell>
          <cell r="C26856" t="str">
            <v>1 * 1 items</v>
          </cell>
          <cell r="D26856">
            <v>850001</v>
          </cell>
          <cell r="E26856">
            <v>425000.29</v>
          </cell>
          <cell r="F26856" t="str">
            <v>90279090</v>
          </cell>
        </row>
        <row r="26857">
          <cell r="A26857" t="str">
            <v>BOCH4106</v>
          </cell>
          <cell r="B26857" t="str">
            <v>SCISSOR DRESSING STAINLESSSTEEL 130MM T1</v>
          </cell>
          <cell r="C26857" t="str">
            <v>1 * 1 items</v>
          </cell>
          <cell r="D26857">
            <v>768</v>
          </cell>
          <cell r="E26857">
            <v>383.84</v>
          </cell>
          <cell r="F26857" t="str">
            <v>82130000</v>
          </cell>
        </row>
        <row r="26858">
          <cell r="A26858" t="str">
            <v>WAPR80-4001-41</v>
          </cell>
          <cell r="B26858" t="str">
            <v>BIOCHROM EZ READ 400 RESEARCH</v>
          </cell>
          <cell r="C26858" t="str">
            <v>1 * 1 items</v>
          </cell>
          <cell r="D26858">
            <v>699035</v>
          </cell>
          <cell r="E26858">
            <v>349517.68</v>
          </cell>
          <cell r="F26858" t="str">
            <v>90261090</v>
          </cell>
        </row>
        <row r="26859">
          <cell r="A26859" t="str">
            <v>BCISMCS-806</v>
          </cell>
          <cell r="B26859" t="str">
            <v>FREEZER BIOT™ ULT 1,9 CU FT 220V</v>
          </cell>
          <cell r="C26859" t="str">
            <v>1 * 1 items</v>
          </cell>
          <cell r="D26859">
            <v>1047131</v>
          </cell>
          <cell r="E26859">
            <v>523565.64</v>
          </cell>
          <cell r="F26859" t="str">
            <v>84184090</v>
          </cell>
        </row>
        <row r="26860">
          <cell r="A26860" t="str">
            <v>PBIB77800-IAQ</v>
          </cell>
          <cell r="B26860" t="str">
            <v>MAIN BOARD SAS SUPER IAQ</v>
          </cell>
          <cell r="C26860" t="str">
            <v>1 * 1 items</v>
          </cell>
          <cell r="D26860">
            <v>41652</v>
          </cell>
          <cell r="E26860">
            <v>20826.05</v>
          </cell>
          <cell r="F26860" t="str">
            <v>84798999</v>
          </cell>
        </row>
        <row r="26861">
          <cell r="A26861" t="str">
            <v>VWRU89187-984</v>
          </cell>
          <cell r="B26861" t="str">
            <v>VWR GLASSES W/ADJ TEMPLES AF.</v>
          </cell>
          <cell r="C26861" t="str">
            <v>(1items)</v>
          </cell>
          <cell r="D26861">
            <v>448</v>
          </cell>
          <cell r="E26861">
            <v>224.08</v>
          </cell>
          <cell r="F26861" t="str">
            <v>90049010</v>
          </cell>
        </row>
        <row r="26862">
          <cell r="A26862" t="str">
            <v>VWRU47729-586</v>
          </cell>
          <cell r="B26862" t="str">
            <v>VWR TUBES CULT 25X150 CS500</v>
          </cell>
          <cell r="C26862" t="str">
            <v>(500items)</v>
          </cell>
          <cell r="D26862">
            <v>16551</v>
          </cell>
          <cell r="E26862">
            <v>8275.73</v>
          </cell>
          <cell r="F26862" t="str">
            <v>70179090</v>
          </cell>
        </row>
        <row r="26863">
          <cell r="A26863" t="str">
            <v>VWRU47729-580</v>
          </cell>
          <cell r="B26863" t="str">
            <v>VWR TUBES CULT 16X150 CS1000</v>
          </cell>
          <cell r="C26863" t="str">
            <v>(1,000items)</v>
          </cell>
          <cell r="D26863">
            <v>8779</v>
          </cell>
          <cell r="E26863">
            <v>4389.7</v>
          </cell>
          <cell r="F26863" t="str">
            <v>70179090</v>
          </cell>
        </row>
        <row r="26864">
          <cell r="A26864" t="str">
            <v>VWRU414005-114</v>
          </cell>
          <cell r="B26864" t="str">
            <v>VWR OVEN AIR 1.75CF120V</v>
          </cell>
          <cell r="C26864" t="str">
            <v>(1items)</v>
          </cell>
          <cell r="D26864">
            <v>173882</v>
          </cell>
          <cell r="E26864">
            <v>86941.14</v>
          </cell>
          <cell r="F26864" t="str">
            <v>85141000</v>
          </cell>
        </row>
        <row r="26865">
          <cell r="A26865" t="str">
            <v>VWRU23226-658</v>
          </cell>
          <cell r="B26865" t="str">
            <v>VWR THERMOMETER ULTRA 8IN STEM</v>
          </cell>
          <cell r="C26865" t="str">
            <v>(1items)</v>
          </cell>
          <cell r="D26865">
            <v>7092</v>
          </cell>
          <cell r="E26865">
            <v>3545.88</v>
          </cell>
          <cell r="F26865" t="str">
            <v>90251920</v>
          </cell>
        </row>
        <row r="26866">
          <cell r="A26866" t="str">
            <v>VWRU23226-656</v>
          </cell>
          <cell r="B26866" t="str">
            <v>VWR THERMOMETER DBL W/OUTPUT</v>
          </cell>
          <cell r="C26866" t="str">
            <v>(1items)</v>
          </cell>
          <cell r="D26866">
            <v>22196</v>
          </cell>
          <cell r="E26866">
            <v>11097.9</v>
          </cell>
          <cell r="F26866" t="str">
            <v>90251920</v>
          </cell>
        </row>
        <row r="26867">
          <cell r="A26867" t="str">
            <v>VWRU21800-016</v>
          </cell>
          <cell r="B26867" t="str">
            <v>VWR LIGHT METER ULTRAVIOLT</v>
          </cell>
          <cell r="C26867" t="str">
            <v>(1items)</v>
          </cell>
          <cell r="D26867">
            <v>82598</v>
          </cell>
          <cell r="E26867">
            <v>41298.93</v>
          </cell>
          <cell r="F26867" t="str">
            <v>90275020</v>
          </cell>
        </row>
        <row r="26868">
          <cell r="A26868" t="str">
            <v>VWRU21800-014</v>
          </cell>
          <cell r="B26868" t="str">
            <v>VWR LIGHT METER DUAL-DISP TRCB</v>
          </cell>
          <cell r="C26868" t="str">
            <v>(1items)</v>
          </cell>
          <cell r="D26868">
            <v>28151</v>
          </cell>
          <cell r="E26868">
            <v>14075.51</v>
          </cell>
          <cell r="F26868" t="str">
            <v>90275020</v>
          </cell>
        </row>
        <row r="26869">
          <cell r="A26869" t="str">
            <v>VWRU16649-966</v>
          </cell>
          <cell r="B26869" t="str">
            <v>VWR BOTTLE H20 WASH 500ML PK6</v>
          </cell>
          <cell r="C26869" t="str">
            <v>(6items)</v>
          </cell>
          <cell r="D26869">
            <v>2953</v>
          </cell>
          <cell r="E26869">
            <v>1476.69</v>
          </cell>
          <cell r="F26869" t="str">
            <v>39233090</v>
          </cell>
        </row>
        <row r="26870">
          <cell r="A26870" t="str">
            <v>VWRU16649-945</v>
          </cell>
          <cell r="B26870" t="str">
            <v>VWR BOTTLE METH WASH 500ML PK6</v>
          </cell>
          <cell r="C26870" t="str">
            <v>(6items)</v>
          </cell>
          <cell r="D26870">
            <v>2953</v>
          </cell>
          <cell r="E26870">
            <v>1476.69</v>
          </cell>
          <cell r="F26870" t="str">
            <v>39233090</v>
          </cell>
        </row>
        <row r="26871">
          <cell r="A26871" t="str">
            <v>VWRU16001-194</v>
          </cell>
          <cell r="B26871" t="str">
            <v>VWR PIPET TRANSFER 5ML PK500</v>
          </cell>
          <cell r="C26871" t="str">
            <v>(500items)</v>
          </cell>
          <cell r="D26871">
            <v>1982</v>
          </cell>
          <cell r="E26871">
            <v>991.19</v>
          </cell>
          <cell r="F26871" t="str">
            <v>39269099</v>
          </cell>
        </row>
        <row r="26872">
          <cell r="A26872" t="str">
            <v>VWRU16001-190</v>
          </cell>
          <cell r="B26872" t="str">
            <v>VWR PIPET TRANSFER 8ML PK400</v>
          </cell>
          <cell r="C26872" t="str">
            <v>(400items)</v>
          </cell>
          <cell r="D26872">
            <v>1221</v>
          </cell>
          <cell r="E26872">
            <v>610.66</v>
          </cell>
          <cell r="F26872" t="str">
            <v>39269099</v>
          </cell>
        </row>
        <row r="26873">
          <cell r="A26873" t="str">
            <v>VWRU12777-838</v>
          </cell>
          <cell r="B26873" t="str">
            <v>VWR THERMOMETER REFRIG -40/50C</v>
          </cell>
          <cell r="C26873" t="str">
            <v>(1items)</v>
          </cell>
          <cell r="D26873">
            <v>7346</v>
          </cell>
          <cell r="E26873">
            <v>3673.06</v>
          </cell>
          <cell r="F26873" t="str">
            <v>90251190</v>
          </cell>
        </row>
        <row r="26874">
          <cell r="A26874" t="str">
            <v>VWRU12578-201</v>
          </cell>
          <cell r="B26874" t="str">
            <v>VWR PAPER WEIGHING 6X6 PK500.</v>
          </cell>
          <cell r="C26874" t="str">
            <v>(500items)</v>
          </cell>
          <cell r="D26874">
            <v>1760</v>
          </cell>
          <cell r="E26874">
            <v>880.16</v>
          </cell>
          <cell r="F26874" t="str">
            <v>48239090</v>
          </cell>
        </row>
        <row r="26875">
          <cell r="A26875" t="str">
            <v>VWRU10770-450</v>
          </cell>
          <cell r="B26875" t="str">
            <v>VWR WEIGH BOAT SQ WHITE LRG ANTI-STATIC</v>
          </cell>
          <cell r="C26875" t="str">
            <v>(500items)</v>
          </cell>
          <cell r="D26875">
            <v>5465</v>
          </cell>
          <cell r="E26875">
            <v>2732.33</v>
          </cell>
          <cell r="F26875" t="str">
            <v>39269099</v>
          </cell>
        </row>
        <row r="26876">
          <cell r="A26876" t="str">
            <v>VWRU10770-448</v>
          </cell>
          <cell r="B26876" t="str">
            <v>VWR WGH BOAT SQ WHT MED ATI-STATC 500/PK</v>
          </cell>
          <cell r="C26876" t="str">
            <v>(500items)</v>
          </cell>
          <cell r="D26876">
            <v>2426</v>
          </cell>
          <cell r="E26876">
            <v>1213.25</v>
          </cell>
          <cell r="F26876" t="str">
            <v>39269099</v>
          </cell>
        </row>
        <row r="26877">
          <cell r="A26877" t="str">
            <v>VWRU10770-442</v>
          </cell>
          <cell r="B26877" t="str">
            <v>VWR WEIGH BOAT SQ WHITE SM ANTI-STATIC.</v>
          </cell>
          <cell r="C26877" t="str">
            <v>(500items)</v>
          </cell>
          <cell r="D26877">
            <v>1246</v>
          </cell>
          <cell r="E26877">
            <v>622.77</v>
          </cell>
          <cell r="F26877" t="str">
            <v>39269099</v>
          </cell>
        </row>
        <row r="26878">
          <cell r="A26878" t="str">
            <v>VWRU10754-962</v>
          </cell>
          <cell r="B26878" t="str">
            <v>VWR BEAKER GLASS LOW FORM 1500ML PK4.</v>
          </cell>
          <cell r="C26878" t="str">
            <v>(4items)</v>
          </cell>
          <cell r="D26878">
            <v>2001</v>
          </cell>
          <cell r="E26878">
            <v>1000.27</v>
          </cell>
          <cell r="F26878" t="str">
            <v>70172000</v>
          </cell>
        </row>
        <row r="26879">
          <cell r="A26879" t="str">
            <v>VWRU10754-952</v>
          </cell>
          <cell r="B26879" t="str">
            <v>VWR BEAKER GLASS LOW FORM 250ML PK12.</v>
          </cell>
          <cell r="C26879" t="str">
            <v>(12items)</v>
          </cell>
          <cell r="D26879">
            <v>2245</v>
          </cell>
          <cell r="E26879">
            <v>1122.4100000000001</v>
          </cell>
          <cell r="F26879" t="str">
            <v>70172000</v>
          </cell>
        </row>
        <row r="26880">
          <cell r="A26880" t="str">
            <v>VWRU10546-070</v>
          </cell>
          <cell r="B26880" t="str">
            <v>VWR FLSK VOL CL A 10ML G-STR UNSRLZ PK6.</v>
          </cell>
          <cell r="C26880" t="str">
            <v>(6items)</v>
          </cell>
          <cell r="D26880">
            <v>8830</v>
          </cell>
          <cell r="E26880">
            <v>4414.9399999999996</v>
          </cell>
          <cell r="F26880" t="str">
            <v>70172000</v>
          </cell>
        </row>
        <row r="26881">
          <cell r="A26881" t="str">
            <v>VWRU10545-846</v>
          </cell>
          <cell r="B26881" t="str">
            <v>VWR FLASK ERLN NARROW MOUTH 4000ML.</v>
          </cell>
          <cell r="C26881" t="str">
            <v>(1items)</v>
          </cell>
          <cell r="D26881">
            <v>5820</v>
          </cell>
          <cell r="E26881">
            <v>2909.98</v>
          </cell>
          <cell r="F26881" t="str">
            <v>70172000</v>
          </cell>
        </row>
        <row r="26882">
          <cell r="A26882" t="str">
            <v>VWRU10154-382</v>
          </cell>
          <cell r="B26882" t="str">
            <v>VWR SOFTWARE MAXITHERMAL LOGGERTRAC</v>
          </cell>
          <cell r="C26882" t="str">
            <v>(1items)</v>
          </cell>
          <cell r="D26882">
            <v>25006</v>
          </cell>
          <cell r="E26882">
            <v>12502.93</v>
          </cell>
          <cell r="F26882" t="str">
            <v>85234910</v>
          </cell>
        </row>
        <row r="26883">
          <cell r="A26883" t="str">
            <v>VWRU10154-376</v>
          </cell>
          <cell r="B26883" t="str">
            <v>TRACEABLE LOGGERTRAC TEMP/RH, 1 EA</v>
          </cell>
          <cell r="C26883" t="str">
            <v>(1items)</v>
          </cell>
          <cell r="D26883">
            <v>23637</v>
          </cell>
          <cell r="E26883">
            <v>11818.59</v>
          </cell>
          <cell r="F26883" t="str">
            <v>90258020</v>
          </cell>
        </row>
        <row r="26884">
          <cell r="A26884" t="str">
            <v>VWRU10124-346</v>
          </cell>
          <cell r="B26884" t="str">
            <v>VWR PIPETTE VOL CLASS A SERIALIZED 5ML</v>
          </cell>
          <cell r="C26884" t="str">
            <v>(3items)</v>
          </cell>
          <cell r="D26884">
            <v>5025</v>
          </cell>
          <cell r="E26884">
            <v>2512.29</v>
          </cell>
          <cell r="F26884" t="str">
            <v>70172000</v>
          </cell>
        </row>
        <row r="26885">
          <cell r="A26885" t="str">
            <v>VWRU10124-108</v>
          </cell>
          <cell r="B26885" t="str">
            <v>VWR PIPETTE VOL CLASS A SERIALIZED 2ML</v>
          </cell>
          <cell r="C26885" t="str">
            <v>(3items)</v>
          </cell>
          <cell r="D26885">
            <v>6508</v>
          </cell>
          <cell r="E26885">
            <v>3254.17</v>
          </cell>
          <cell r="F26885" t="str">
            <v>70172000</v>
          </cell>
        </row>
        <row r="26886">
          <cell r="A26886" t="str">
            <v>VWRU10124-004</v>
          </cell>
          <cell r="B26886" t="str">
            <v>PIPET 11ML VOL CLS A PK3</v>
          </cell>
          <cell r="C26886" t="str">
            <v>(3items)</v>
          </cell>
          <cell r="D26886">
            <v>7693</v>
          </cell>
          <cell r="E26886">
            <v>3846.67</v>
          </cell>
          <cell r="F26886" t="str">
            <v>70172000</v>
          </cell>
        </row>
        <row r="26887">
          <cell r="A26887" t="str">
            <v>USFD719500565</v>
          </cell>
          <cell r="B26887" t="str">
            <v>DUST MASK NON-TOXIC BOX/50</v>
          </cell>
          <cell r="C26887" t="str">
            <v>(50items)</v>
          </cell>
          <cell r="D26887">
            <v>759</v>
          </cell>
          <cell r="E26887">
            <v>379.52</v>
          </cell>
          <cell r="F26887" t="str">
            <v>63079019</v>
          </cell>
        </row>
        <row r="26888">
          <cell r="A26888" t="str">
            <v>ELET1101D</v>
          </cell>
          <cell r="B26888" t="str">
            <v>MELTING POINT APPARATUS DIGITAL 1101D</v>
          </cell>
          <cell r="C26888" t="str">
            <v>1 * 1 items</v>
          </cell>
          <cell r="D26888">
            <v>184087</v>
          </cell>
          <cell r="E26888">
            <v>92043.45</v>
          </cell>
          <cell r="F26888" t="str">
            <v>90279090</v>
          </cell>
        </row>
        <row r="26889">
          <cell r="A26889" t="str">
            <v>SUNI401350</v>
          </cell>
          <cell r="B26889" t="str">
            <v>CANNULA DISSOLUTION W/NEEDLE</v>
          </cell>
          <cell r="C26889" t="str">
            <v>(1items)</v>
          </cell>
          <cell r="D26889">
            <v>15441</v>
          </cell>
          <cell r="E26889">
            <v>7720.59</v>
          </cell>
          <cell r="F26889" t="str">
            <v>90183210</v>
          </cell>
        </row>
        <row r="26890">
          <cell r="A26890" t="str">
            <v>QLACVALTOL-ASTM</v>
          </cell>
          <cell r="B26890" t="str">
            <v>VALIDATION TOOL KIT</v>
          </cell>
          <cell r="C26890" t="str">
            <v>(1items)</v>
          </cell>
          <cell r="D26890">
            <v>274081</v>
          </cell>
          <cell r="E26890">
            <v>137040.68</v>
          </cell>
          <cell r="F26890" t="str">
            <v>90278090</v>
          </cell>
        </row>
        <row r="26891">
          <cell r="A26891" t="str">
            <v>QLAATACHOM-UN</v>
          </cell>
          <cell r="B26891" t="str">
            <v>TACHOMETER OPTICAL</v>
          </cell>
          <cell r="C26891" t="str">
            <v>(1items)</v>
          </cell>
          <cell r="D26891">
            <v>64159</v>
          </cell>
          <cell r="E26891">
            <v>32079.45</v>
          </cell>
          <cell r="F26891" t="str">
            <v>90278090</v>
          </cell>
        </row>
        <row r="26892">
          <cell r="A26892" t="str">
            <v>VWRU56617-801</v>
          </cell>
          <cell r="B26892" t="str">
            <v>VWR BOX GLASS DISP FLOOR PK6</v>
          </cell>
          <cell r="C26892" t="str">
            <v>(6items)</v>
          </cell>
          <cell r="D26892">
            <v>3761</v>
          </cell>
          <cell r="E26892">
            <v>1880.44</v>
          </cell>
          <cell r="F26892" t="str">
            <v>48191090</v>
          </cell>
        </row>
        <row r="26893">
          <cell r="A26893" t="str">
            <v>YAMADG400</v>
          </cell>
          <cell r="B26893" t="str">
            <v>OVEN NAT CONVECTION 115/220V PRGMBL 92L</v>
          </cell>
          <cell r="C26893" t="str">
            <v>(1items)</v>
          </cell>
          <cell r="D26893">
            <v>371678</v>
          </cell>
          <cell r="E26893">
            <v>185839.15</v>
          </cell>
          <cell r="F26893" t="str">
            <v>85143090</v>
          </cell>
        </row>
        <row r="26894">
          <cell r="A26894" t="str">
            <v>WELLY6244L</v>
          </cell>
          <cell r="B26894" t="str">
            <v>GLOVE HOT MILL GAUNTLET EA=PR.</v>
          </cell>
          <cell r="C26894" t="str">
            <v>(1items)</v>
          </cell>
          <cell r="D26894">
            <v>398</v>
          </cell>
          <cell r="E26894">
            <v>198.84</v>
          </cell>
          <cell r="F26894" t="str">
            <v>61169200</v>
          </cell>
        </row>
        <row r="26895">
          <cell r="A26895" t="str">
            <v>WELL305KWL</v>
          </cell>
          <cell r="B26895" t="str">
            <v>GLOVE HEAT RESIST XL EA=PR.</v>
          </cell>
          <cell r="C26895" t="str">
            <v>(1items)</v>
          </cell>
          <cell r="D26895">
            <v>8331</v>
          </cell>
          <cell r="E26895">
            <v>4165.62</v>
          </cell>
          <cell r="F26895" t="str">
            <v>61169300</v>
          </cell>
        </row>
        <row r="26896">
          <cell r="A26896" t="str">
            <v>VWRU97042-714</v>
          </cell>
          <cell r="B26896" t="str">
            <v>VWR 7X7 CER HOT/STIR 120V PRO</v>
          </cell>
          <cell r="C26896" t="str">
            <v>(1items)</v>
          </cell>
          <cell r="D26896">
            <v>109798</v>
          </cell>
          <cell r="E26896">
            <v>54899.040000000001</v>
          </cell>
          <cell r="F26896" t="str">
            <v>84198990</v>
          </cell>
        </row>
        <row r="26897">
          <cell r="A26897" t="str">
            <v>VWRU89037-998</v>
          </cell>
          <cell r="B26897" t="str">
            <v>VWR CRUCIBLE H/F 50ML PK6.</v>
          </cell>
          <cell r="C26897" t="str">
            <v>(6items)</v>
          </cell>
          <cell r="D26897">
            <v>4411</v>
          </cell>
          <cell r="E26897">
            <v>2205.4499999999998</v>
          </cell>
          <cell r="F26897" t="str">
            <v>69091100</v>
          </cell>
        </row>
        <row r="26898">
          <cell r="A26898" t="str">
            <v>VWRU89037-990</v>
          </cell>
          <cell r="B26898" t="str">
            <v>VWR CRUCIBLE H/F 10ML PK6.</v>
          </cell>
          <cell r="C26898" t="str">
            <v>(6items)</v>
          </cell>
          <cell r="D26898">
            <v>2291</v>
          </cell>
          <cell r="E26898">
            <v>1145.6199999999999</v>
          </cell>
          <cell r="F26898" t="str">
            <v>69091100</v>
          </cell>
        </row>
        <row r="26899">
          <cell r="A26899" t="str">
            <v>VWRU89037-988</v>
          </cell>
          <cell r="B26899" t="str">
            <v>VWR CRUCIBLE H/F 5ML PK6.</v>
          </cell>
          <cell r="C26899" t="str">
            <v>(6items)</v>
          </cell>
          <cell r="D26899">
            <v>2305</v>
          </cell>
          <cell r="E26899">
            <v>1152.69</v>
          </cell>
          <cell r="F26899" t="str">
            <v>69091100</v>
          </cell>
        </row>
        <row r="26900">
          <cell r="A26900" t="str">
            <v>VWRU87000-060</v>
          </cell>
          <cell r="B26900" t="str">
            <v>VWR SYMPHONY UN POWER ADPT</v>
          </cell>
          <cell r="C26900" t="str">
            <v>(1items)</v>
          </cell>
          <cell r="D26900">
            <v>7170</v>
          </cell>
          <cell r="E26900">
            <v>3585.24</v>
          </cell>
          <cell r="F26900" t="str">
            <v>90279010</v>
          </cell>
        </row>
        <row r="26901">
          <cell r="A26901" t="str">
            <v>VWRU82024-574</v>
          </cell>
          <cell r="B26901" t="str">
            <v>VWR SAFETY BULB 15ML PK3</v>
          </cell>
          <cell r="C26901" t="str">
            <v>(3items)</v>
          </cell>
          <cell r="D26901">
            <v>1241</v>
          </cell>
          <cell r="E26901">
            <v>620.41999999999996</v>
          </cell>
          <cell r="F26901" t="str">
            <v>40169990</v>
          </cell>
        </row>
        <row r="26902">
          <cell r="A26902" t="str">
            <v>VWRU82003-820</v>
          </cell>
          <cell r="B26902" t="str">
            <v>VWR WIPERS 11.4X21.0CM PK280</v>
          </cell>
          <cell r="C26902" t="str">
            <v>(280items)</v>
          </cell>
          <cell r="D26902">
            <v>230</v>
          </cell>
          <cell r="E26902">
            <v>115.07</v>
          </cell>
          <cell r="F26902" t="str">
            <v>48182000</v>
          </cell>
        </row>
        <row r="26903">
          <cell r="A26903" t="str">
            <v>VWRU80081-194</v>
          </cell>
          <cell r="B26903" t="str">
            <v>VWR MICROSPATULA ANTISTA PK300</v>
          </cell>
          <cell r="C26903" t="str">
            <v>(300items)</v>
          </cell>
          <cell r="D26903">
            <v>2390</v>
          </cell>
          <cell r="E26903">
            <v>1195.08</v>
          </cell>
          <cell r="F26903" t="str">
            <v>39269099</v>
          </cell>
        </row>
        <row r="26904">
          <cell r="A26904" t="str">
            <v>VWRU77776-728</v>
          </cell>
          <cell r="B26904" t="str">
            <v>VWR PROBE HI-TEMP TRACBL 2000F</v>
          </cell>
          <cell r="C26904" t="str">
            <v>(1items)</v>
          </cell>
          <cell r="D26904">
            <v>35897</v>
          </cell>
          <cell r="E26904">
            <v>17948.419999999998</v>
          </cell>
          <cell r="F26904" t="str">
            <v>90251920</v>
          </cell>
        </row>
        <row r="26905">
          <cell r="A26905" t="str">
            <v>VWRU62379-531</v>
          </cell>
          <cell r="B26905" t="str">
            <v>VWR CALIPER TRACEABLE DIGITAL</v>
          </cell>
          <cell r="C26905" t="str">
            <v>(1items)</v>
          </cell>
          <cell r="D26905">
            <v>12730</v>
          </cell>
          <cell r="E26905">
            <v>6365.02</v>
          </cell>
          <cell r="F26905" t="str">
            <v>90173010</v>
          </cell>
        </row>
        <row r="26906">
          <cell r="A26906" t="str">
            <v>VWRU62344-641</v>
          </cell>
          <cell r="B26906" t="str">
            <v>VWR ALARM TIMER 4-CHANNEL</v>
          </cell>
          <cell r="C26906" t="str">
            <v>(1items)</v>
          </cell>
          <cell r="D26906">
            <v>3341</v>
          </cell>
          <cell r="E26906">
            <v>1670.49</v>
          </cell>
          <cell r="F26906" t="str">
            <v>91069000</v>
          </cell>
        </row>
        <row r="26907">
          <cell r="A26907" t="str">
            <v>VWRU60916-786</v>
          </cell>
          <cell r="B26907" t="str">
            <v>VWR RACK WIRE BLUE 108PL 16MM.</v>
          </cell>
          <cell r="C26907" t="str">
            <v>(1items)</v>
          </cell>
          <cell r="D26907">
            <v>3313</v>
          </cell>
          <cell r="E26907">
            <v>1656.36</v>
          </cell>
          <cell r="F26907" t="str">
            <v>73262090</v>
          </cell>
        </row>
        <row r="26908">
          <cell r="A26908" t="str">
            <v>VWRU60916-730</v>
          </cell>
          <cell r="B26908" t="str">
            <v>VWR RACK TT BLU 108PL 10-13MM.</v>
          </cell>
          <cell r="C26908" t="str">
            <v>(1items)</v>
          </cell>
          <cell r="D26908">
            <v>3313</v>
          </cell>
          <cell r="E26908">
            <v>1656.36</v>
          </cell>
          <cell r="F26908" t="str">
            <v>73262090</v>
          </cell>
        </row>
        <row r="26909">
          <cell r="A26909" t="str">
            <v>VWRU89095-816</v>
          </cell>
          <cell r="B26909" t="str">
            <v>VWR THERMOMETER OVEN 35/200C.</v>
          </cell>
          <cell r="C26909" t="str">
            <v>(1items)</v>
          </cell>
          <cell r="D26909">
            <v>1938</v>
          </cell>
          <cell r="E26909">
            <v>968.98</v>
          </cell>
          <cell r="F26909" t="str">
            <v>90251190</v>
          </cell>
        </row>
        <row r="26910">
          <cell r="A26910" t="str">
            <v>VWRU58948-193</v>
          </cell>
          <cell r="B26910" t="str">
            <v>VWR STIR BAR PTFE 1/2X3IN.</v>
          </cell>
          <cell r="C26910" t="str">
            <v>(1items)</v>
          </cell>
          <cell r="D26910">
            <v>1153</v>
          </cell>
          <cell r="E26910">
            <v>576.34</v>
          </cell>
          <cell r="F26910" t="str">
            <v>85051190</v>
          </cell>
        </row>
        <row r="26911">
          <cell r="A26911" t="str">
            <v>VWRU58948-171</v>
          </cell>
          <cell r="B26911" t="str">
            <v>VWR STIR BAR PTFE 5/16X2IN.</v>
          </cell>
          <cell r="C26911" t="str">
            <v>(1items)</v>
          </cell>
          <cell r="D26911">
            <v>394</v>
          </cell>
          <cell r="E26911">
            <v>196.83</v>
          </cell>
          <cell r="F26911" t="str">
            <v>85051190</v>
          </cell>
        </row>
        <row r="26912">
          <cell r="A26912" t="str">
            <v>VWRU58948-150</v>
          </cell>
          <cell r="B26912" t="str">
            <v>VWR STIR BAR PTFE 5/16X1-1/2IN.</v>
          </cell>
          <cell r="C26912" t="str">
            <v>(1items)</v>
          </cell>
          <cell r="D26912">
            <v>319</v>
          </cell>
          <cell r="E26912">
            <v>159.47999999999999</v>
          </cell>
          <cell r="F26912" t="str">
            <v>85051190</v>
          </cell>
        </row>
        <row r="26913">
          <cell r="A26913" t="str">
            <v>VWRU58948-138</v>
          </cell>
          <cell r="B26913" t="str">
            <v>VWR STIR BAR PTFE 5/16 X 1IN.</v>
          </cell>
          <cell r="C26913" t="str">
            <v>(1items)</v>
          </cell>
          <cell r="D26913">
            <v>281</v>
          </cell>
          <cell r="E26913">
            <v>140.30000000000001</v>
          </cell>
          <cell r="F26913" t="str">
            <v>85051190</v>
          </cell>
        </row>
        <row r="26914">
          <cell r="A26914" t="str">
            <v>VWRU58816-152</v>
          </cell>
          <cell r="B26914" t="str">
            <v>VWR HEAD VORTEX MIXER 3IN</v>
          </cell>
          <cell r="C26914" t="str">
            <v>(1items)</v>
          </cell>
          <cell r="D26914">
            <v>3830</v>
          </cell>
          <cell r="E26914">
            <v>1914.75</v>
          </cell>
          <cell r="F26914" t="str">
            <v>84798200</v>
          </cell>
        </row>
        <row r="26915">
          <cell r="A26915" t="str">
            <v>VWRU57334-196</v>
          </cell>
          <cell r="B26915" t="str">
            <v>VWR SIEVE 8IN BR/BR HALF #325</v>
          </cell>
          <cell r="C26915" t="str">
            <v>(1items)</v>
          </cell>
          <cell r="D26915">
            <v>16983</v>
          </cell>
          <cell r="E26915">
            <v>8491.74</v>
          </cell>
          <cell r="F26915" t="str">
            <v>96040000</v>
          </cell>
        </row>
        <row r="26916">
          <cell r="A26916" t="str">
            <v>VWRU57334-190</v>
          </cell>
          <cell r="B26916" t="str">
            <v>VWR SIEVE 8IN BR/BR HALF #200</v>
          </cell>
          <cell r="C26916" t="str">
            <v>(1items)</v>
          </cell>
          <cell r="D26916">
            <v>10057</v>
          </cell>
          <cell r="E26916">
            <v>5028.63</v>
          </cell>
          <cell r="F26916" t="str">
            <v>96040000</v>
          </cell>
        </row>
        <row r="26917">
          <cell r="A26917" t="str">
            <v>VWRU57334-186</v>
          </cell>
          <cell r="B26917" t="str">
            <v>VWR SIEVE 8IN BR/BR HALF #140</v>
          </cell>
          <cell r="C26917" t="str">
            <v>(1items)</v>
          </cell>
          <cell r="D26917">
            <v>8022</v>
          </cell>
          <cell r="E26917">
            <v>4011.19</v>
          </cell>
          <cell r="F26917" t="str">
            <v>96040000</v>
          </cell>
        </row>
        <row r="26918">
          <cell r="A26918" t="str">
            <v>VWRU57334-182</v>
          </cell>
          <cell r="B26918" t="str">
            <v>VWR SIEVE 8IN BR/BR HALF #100</v>
          </cell>
          <cell r="C26918" t="str">
            <v>(1items)</v>
          </cell>
          <cell r="D26918">
            <v>7411</v>
          </cell>
          <cell r="E26918">
            <v>3705.36</v>
          </cell>
          <cell r="F26918" t="str">
            <v>96040000</v>
          </cell>
        </row>
        <row r="26919">
          <cell r="A26919" t="str">
            <v>VWRU57334-180</v>
          </cell>
          <cell r="B26919" t="str">
            <v>VWR SIEVE 8IN BR/BR HALF #80</v>
          </cell>
          <cell r="C26919" t="str">
            <v>(1items)</v>
          </cell>
          <cell r="D26919">
            <v>6191</v>
          </cell>
          <cell r="E26919">
            <v>3095.7</v>
          </cell>
          <cell r="F26919" t="str">
            <v>96040000</v>
          </cell>
        </row>
        <row r="26920">
          <cell r="A26920" t="str">
            <v>VWRU57334-176</v>
          </cell>
          <cell r="B26920" t="str">
            <v>VWR SIEVE 8IN BR/BR HALF #60</v>
          </cell>
          <cell r="C26920" t="str">
            <v>(1items)</v>
          </cell>
          <cell r="D26920">
            <v>6359</v>
          </cell>
          <cell r="E26920">
            <v>3179.48</v>
          </cell>
          <cell r="F26920" t="str">
            <v>96040000</v>
          </cell>
        </row>
        <row r="26921">
          <cell r="A26921" t="str">
            <v>VWRU57334-174</v>
          </cell>
          <cell r="B26921" t="str">
            <v>VWR SIEVE 8IN BR/BR HALF #50</v>
          </cell>
          <cell r="C26921" t="str">
            <v>(1items)</v>
          </cell>
          <cell r="D26921">
            <v>6191</v>
          </cell>
          <cell r="E26921">
            <v>3095.7</v>
          </cell>
          <cell r="F26921" t="str">
            <v>96040000</v>
          </cell>
        </row>
        <row r="26922">
          <cell r="A26922" t="str">
            <v>VWRU57334-170</v>
          </cell>
          <cell r="B26922" t="str">
            <v>VWR SIEVE 8IN BR/BR HALF #40</v>
          </cell>
          <cell r="C26922" t="str">
            <v>(1items)</v>
          </cell>
          <cell r="D26922">
            <v>6359</v>
          </cell>
          <cell r="E26922">
            <v>3179.48</v>
          </cell>
          <cell r="F26922" t="str">
            <v>96040000</v>
          </cell>
        </row>
        <row r="26923">
          <cell r="A26923" t="str">
            <v>VWRU57334-166</v>
          </cell>
          <cell r="B26923" t="str">
            <v>VWR SIEVE 8IN BR/BR HALF #30</v>
          </cell>
          <cell r="C26923" t="str">
            <v>(1items)</v>
          </cell>
          <cell r="D26923">
            <v>6191</v>
          </cell>
          <cell r="E26923">
            <v>3095.7</v>
          </cell>
          <cell r="F26923" t="str">
            <v>96040000</v>
          </cell>
        </row>
        <row r="26924">
          <cell r="A26924" t="str">
            <v>VWRU57334-162</v>
          </cell>
          <cell r="B26924" t="str">
            <v>VWR SIEVE 8IN BR/BR HALF #20</v>
          </cell>
          <cell r="C26924" t="str">
            <v>(1items)</v>
          </cell>
          <cell r="D26924">
            <v>6359</v>
          </cell>
          <cell r="E26924">
            <v>3179.48</v>
          </cell>
          <cell r="F26924" t="str">
            <v>96040000</v>
          </cell>
        </row>
        <row r="26925">
          <cell r="A26925" t="str">
            <v>ORIO9107BNMD</v>
          </cell>
          <cell r="B26925" t="str">
            <v>PROBE THRMO 0-90C 12DX110LMM</v>
          </cell>
          <cell r="C26925" t="str">
            <v>(1items)</v>
          </cell>
          <cell r="D26925">
            <v>38164</v>
          </cell>
          <cell r="E26925">
            <v>19081.93</v>
          </cell>
          <cell r="F26925" t="str">
            <v>90279010</v>
          </cell>
        </row>
        <row r="26926">
          <cell r="A26926" t="str">
            <v>HACH9260300</v>
          </cell>
          <cell r="B26926" t="str">
            <v>BOTL SKR 0.5OZ W/GROMT &amp; CAP REM LABEL</v>
          </cell>
          <cell r="C26926" t="str">
            <v>(1items)</v>
          </cell>
          <cell r="D26926">
            <v>1280</v>
          </cell>
          <cell r="E26926">
            <v>639.92999999999995</v>
          </cell>
          <cell r="F26926" t="str">
            <v>38220090</v>
          </cell>
        </row>
        <row r="26927">
          <cell r="A26927" t="str">
            <v>GNGB80-7</v>
          </cell>
          <cell r="B26927" t="str">
            <v>DEVELOPING TANK WITH LID</v>
          </cell>
          <cell r="C26927" t="str">
            <v>(1items)</v>
          </cell>
          <cell r="D26927">
            <v>31801</v>
          </cell>
          <cell r="E26927">
            <v>15900.43</v>
          </cell>
          <cell r="F26927" t="str">
            <v>90279010</v>
          </cell>
        </row>
        <row r="26928">
          <cell r="A26928" t="str">
            <v>FRIT285220830</v>
          </cell>
          <cell r="B26928" t="str">
            <v>TITROLINE 7500 KF 20ML BURET.</v>
          </cell>
          <cell r="C26928" t="str">
            <v>(1items)</v>
          </cell>
          <cell r="D26928">
            <v>1440511</v>
          </cell>
          <cell r="E26928">
            <v>720255.4</v>
          </cell>
          <cell r="F26928" t="str">
            <v>90278090</v>
          </cell>
        </row>
        <row r="26929">
          <cell r="A26929" t="str">
            <v>FRIT285220440</v>
          </cell>
          <cell r="B26929" t="str">
            <v>PRINTER  DIN A4 STANDARD.</v>
          </cell>
          <cell r="C26929" t="str">
            <v>(1items)</v>
          </cell>
          <cell r="D26929">
            <v>120901</v>
          </cell>
          <cell r="E26929">
            <v>60450.51</v>
          </cell>
          <cell r="F26929" t="str">
            <v>90278090</v>
          </cell>
        </row>
        <row r="26930">
          <cell r="A26930" t="str">
            <v>EXTEHD755-NIST</v>
          </cell>
          <cell r="B26930" t="str">
            <v>DIFFERENTIAL PRESSURE MANOMETER 0.5PSI</v>
          </cell>
          <cell r="C26930" t="str">
            <v>(1items)</v>
          </cell>
          <cell r="D26930">
            <v>51754</v>
          </cell>
          <cell r="E26930">
            <v>25876.94</v>
          </cell>
          <cell r="F26930" t="str">
            <v>90262000</v>
          </cell>
        </row>
        <row r="26931">
          <cell r="A26931" t="str">
            <v>ERIE2951</v>
          </cell>
          <cell r="B26931" t="str">
            <v>1MM MICROSCOPE SLIDE 1 GROSS SANDBLASTED</v>
          </cell>
          <cell r="C26931" t="str">
            <v>(1items)</v>
          </cell>
          <cell r="D26931">
            <v>2828</v>
          </cell>
          <cell r="E26931">
            <v>1414.11</v>
          </cell>
          <cell r="F26931" t="str">
            <v>70172000</v>
          </cell>
        </row>
        <row r="26932">
          <cell r="A26932" t="str">
            <v>CORN9800-25</v>
          </cell>
          <cell r="B26932" t="str">
            <v>TEST TUBE 25X150MM 9800 PK72</v>
          </cell>
          <cell r="C26932" t="str">
            <v>(72items)</v>
          </cell>
          <cell r="D26932">
            <v>14357</v>
          </cell>
          <cell r="E26932">
            <v>7178.56</v>
          </cell>
          <cell r="F26932" t="str">
            <v>70179090</v>
          </cell>
        </row>
        <row r="26933">
          <cell r="A26933" t="str">
            <v>CORN7070-5</v>
          </cell>
          <cell r="B26933" t="str">
            <v>PIPET,MEAS.,CERT/SER,CS-6 5ML</v>
          </cell>
          <cell r="C26933" t="str">
            <v>(6items)</v>
          </cell>
          <cell r="D26933">
            <v>23528</v>
          </cell>
          <cell r="E26933">
            <v>11764.08</v>
          </cell>
          <cell r="F26933" t="str">
            <v>70172000</v>
          </cell>
        </row>
        <row r="26934">
          <cell r="A26934" t="str">
            <v>CORN7070-2</v>
          </cell>
          <cell r="B26934" t="str">
            <v>PIPET,MEAS.,CERT/SER,CS-6 2ML</v>
          </cell>
          <cell r="C26934" t="str">
            <v>(6items)</v>
          </cell>
          <cell r="D26934">
            <v>23528</v>
          </cell>
          <cell r="E26934">
            <v>11764.08</v>
          </cell>
          <cell r="F26934" t="str">
            <v>70172000</v>
          </cell>
        </row>
        <row r="26935">
          <cell r="A26935" t="str">
            <v>CORN7070-10</v>
          </cell>
          <cell r="B26935" t="str">
            <v>PIPET,MEAS.,CERT/SER,CS-6 10ML</v>
          </cell>
          <cell r="C26935" t="str">
            <v>(6items)</v>
          </cell>
          <cell r="D26935">
            <v>30703</v>
          </cell>
          <cell r="E26935">
            <v>15351.34</v>
          </cell>
          <cell r="F26935" t="str">
            <v>70172000</v>
          </cell>
        </row>
        <row r="26936">
          <cell r="A26936" t="str">
            <v>CORN70024-500</v>
          </cell>
          <cell r="B26936" t="str">
            <v>CYLNDR GRAD TD CLSA 500ML PK1</v>
          </cell>
          <cell r="C26936" t="str">
            <v>(1items)</v>
          </cell>
          <cell r="D26936">
            <v>5717</v>
          </cell>
          <cell r="E26936">
            <v>2858.5</v>
          </cell>
          <cell r="F26936" t="str">
            <v>70172000</v>
          </cell>
        </row>
        <row r="26937">
          <cell r="A26937" t="str">
            <v>CORN70024-50</v>
          </cell>
          <cell r="B26937" t="str">
            <v>CYLNDR GRAD TD CLSA 50ML PK1</v>
          </cell>
          <cell r="C26937" t="str">
            <v>(1items)</v>
          </cell>
          <cell r="D26937">
            <v>2493</v>
          </cell>
          <cell r="E26937">
            <v>1246.56</v>
          </cell>
          <cell r="F26937" t="str">
            <v>70172000</v>
          </cell>
        </row>
        <row r="26938">
          <cell r="A26938" t="str">
            <v>CORN70024-100</v>
          </cell>
          <cell r="B26938" t="str">
            <v>CYLNDR GRAD TD CLSA 100ML PK1</v>
          </cell>
          <cell r="C26938" t="str">
            <v>(1items)</v>
          </cell>
          <cell r="D26938">
            <v>2972</v>
          </cell>
          <cell r="E26938">
            <v>1485.78</v>
          </cell>
          <cell r="F26938" t="str">
            <v>70172000</v>
          </cell>
        </row>
        <row r="26939">
          <cell r="A26939" t="str">
            <v>CORN70024-10</v>
          </cell>
          <cell r="B26939" t="str">
            <v>CYLNDR GRAD TD CLSA 10ML PK1</v>
          </cell>
          <cell r="C26939" t="str">
            <v>(1items)</v>
          </cell>
          <cell r="D26939">
            <v>1698</v>
          </cell>
          <cell r="E26939">
            <v>848.87</v>
          </cell>
          <cell r="F26939" t="str">
            <v>70172000</v>
          </cell>
        </row>
        <row r="26940">
          <cell r="A26940" t="str">
            <v>CORN5680-50</v>
          </cell>
          <cell r="B26940" t="str">
            <v>FLASK,VOL,SER/CERT CS-1 50ML</v>
          </cell>
          <cell r="C26940" t="str">
            <v>(1items)</v>
          </cell>
          <cell r="D26940">
            <v>8208</v>
          </cell>
          <cell r="E26940">
            <v>4104.05</v>
          </cell>
          <cell r="F26940" t="str">
            <v>70172000</v>
          </cell>
        </row>
        <row r="26941">
          <cell r="A26941" t="str">
            <v>CORN5640-25</v>
          </cell>
          <cell r="B26941" t="str">
            <v>FLASK VOL CLS A STOP 25 ML PK6</v>
          </cell>
          <cell r="C26941" t="str">
            <v>(6items)</v>
          </cell>
          <cell r="D26941">
            <v>23308</v>
          </cell>
          <cell r="E26941">
            <v>11654.06</v>
          </cell>
          <cell r="F26941" t="str">
            <v>70172000</v>
          </cell>
        </row>
        <row r="26942">
          <cell r="A26942" t="str">
            <v>CORN2105-50</v>
          </cell>
          <cell r="B26942" t="str">
            <v>2105 BRT SER/CRT TFE 50ML</v>
          </cell>
          <cell r="C26942" t="str">
            <v>(1items)</v>
          </cell>
          <cell r="D26942">
            <v>33351</v>
          </cell>
          <cell r="E26942">
            <v>16675.62</v>
          </cell>
          <cell r="F26942" t="str">
            <v>70179090</v>
          </cell>
        </row>
        <row r="26943">
          <cell r="A26943" t="str">
            <v>CORN2105-10</v>
          </cell>
          <cell r="B26943" t="str">
            <v>BURET TFE 10ML CERT/SER CS-1</v>
          </cell>
          <cell r="C26943" t="str">
            <v>(1items)</v>
          </cell>
          <cell r="D26943">
            <v>30576</v>
          </cell>
          <cell r="E26943">
            <v>15287.75</v>
          </cell>
          <cell r="F26943" t="str">
            <v>70179090</v>
          </cell>
        </row>
        <row r="26944">
          <cell r="A26944" t="str">
            <v>CORN1395-500</v>
          </cell>
          <cell r="B26944" t="str">
            <v>BOTTLE MEDIA 500ML CS10</v>
          </cell>
          <cell r="C26944" t="str">
            <v>(10items)</v>
          </cell>
          <cell r="D26944">
            <v>14900</v>
          </cell>
          <cell r="E26944">
            <v>7450.08</v>
          </cell>
          <cell r="F26944" t="str">
            <v>70109000</v>
          </cell>
        </row>
        <row r="26945">
          <cell r="A26945" t="str">
            <v>CORN1395-2L</v>
          </cell>
          <cell r="B26945" t="str">
            <v>BOTTLE MEDIA GRAD BORO 2L CS10</v>
          </cell>
          <cell r="C26945" t="str">
            <v>(10items)</v>
          </cell>
          <cell r="D26945">
            <v>48183</v>
          </cell>
          <cell r="E26945">
            <v>24091.38</v>
          </cell>
          <cell r="F26945" t="str">
            <v>70109000</v>
          </cell>
        </row>
        <row r="26946">
          <cell r="A26946" t="str">
            <v>CGLACG-1225-11</v>
          </cell>
          <cell r="B26946" t="str">
            <v>DRY-KEEPER CABINET ELECTRIC</v>
          </cell>
          <cell r="C26946" t="str">
            <v>(1items)</v>
          </cell>
          <cell r="D26946">
            <v>332025</v>
          </cell>
          <cell r="E26946">
            <v>166012.31</v>
          </cell>
          <cell r="F26946" t="str">
            <v>84198990</v>
          </cell>
        </row>
        <row r="26947">
          <cell r="A26947" t="str">
            <v>BURR075-775-1219</v>
          </cell>
          <cell r="B26947" t="str">
            <v>SHAKER WRIST ACTN  12FLSK 60CY</v>
          </cell>
          <cell r="C26947" t="str">
            <v>(1items)</v>
          </cell>
          <cell r="D26947">
            <v>369458</v>
          </cell>
          <cell r="E26947">
            <v>184728.85</v>
          </cell>
          <cell r="F26947" t="str">
            <v>84798200</v>
          </cell>
        </row>
        <row r="26948">
          <cell r="A26948" t="str">
            <v>BRNDV615081</v>
          </cell>
          <cell r="B26948" t="str">
            <v>BEAKER GRIFFIN 2000ML PP PK6</v>
          </cell>
          <cell r="C26948" t="str">
            <v>(6items)</v>
          </cell>
          <cell r="D26948">
            <v>9714</v>
          </cell>
          <cell r="E26948">
            <v>4857.04</v>
          </cell>
          <cell r="F26948" t="str">
            <v>39269099</v>
          </cell>
        </row>
        <row r="26949">
          <cell r="A26949" t="str">
            <v>BELAF420320000</v>
          </cell>
          <cell r="B26949" t="str">
            <v>DESICCATOR 240MM ID W/O</v>
          </cell>
          <cell r="C26949" t="str">
            <v>(1items)</v>
          </cell>
          <cell r="D26949">
            <v>10059</v>
          </cell>
          <cell r="E26949">
            <v>5029.6400000000003</v>
          </cell>
          <cell r="F26949" t="str">
            <v>70179090</v>
          </cell>
        </row>
        <row r="26950">
          <cell r="A26950" t="str">
            <v>BELAF42030-0000</v>
          </cell>
          <cell r="B26950" t="str">
            <v>DESICATOR 6-3/4IN CS4</v>
          </cell>
          <cell r="C26950" t="str">
            <v>(1items)</v>
          </cell>
          <cell r="D26950">
            <v>4772</v>
          </cell>
          <cell r="E26950">
            <v>2386.12</v>
          </cell>
          <cell r="F26950" t="str">
            <v>39231010</v>
          </cell>
        </row>
        <row r="26951">
          <cell r="A26951" t="str">
            <v>BELA420310000</v>
          </cell>
          <cell r="B26951" t="str">
            <v>DESICCATOR 197MM ID W/O</v>
          </cell>
          <cell r="C26951" t="str">
            <v>(1items)</v>
          </cell>
          <cell r="D26951">
            <v>7578</v>
          </cell>
          <cell r="E26951">
            <v>3789.13</v>
          </cell>
          <cell r="F26951" t="str">
            <v>39233090</v>
          </cell>
        </row>
        <row r="26952">
          <cell r="A26952" t="str">
            <v>BELA377730000</v>
          </cell>
          <cell r="B26952" t="str">
            <v>RETRIEVER</v>
          </cell>
          <cell r="C26952" t="str">
            <v>(1items)</v>
          </cell>
          <cell r="D26952">
            <v>1766</v>
          </cell>
          <cell r="E26952">
            <v>883.19</v>
          </cell>
          <cell r="F26952" t="str">
            <v>85051190</v>
          </cell>
        </row>
        <row r="26953">
          <cell r="A26953" t="str">
            <v>BELA284611000</v>
          </cell>
          <cell r="B26953" t="str">
            <v>CYLINDER GRAD PP W/HNDL 1000ML</v>
          </cell>
          <cell r="C26953" t="str">
            <v>(1items)</v>
          </cell>
          <cell r="D26953">
            <v>3838</v>
          </cell>
          <cell r="E26953">
            <v>1918.79</v>
          </cell>
          <cell r="F26953" t="str">
            <v>39269099</v>
          </cell>
        </row>
        <row r="26954">
          <cell r="A26954" t="str">
            <v>BELA183020000</v>
          </cell>
          <cell r="B26954" t="str">
            <v>SUPPORT STAND ECONOMY</v>
          </cell>
          <cell r="C26954" t="str">
            <v>(1items)</v>
          </cell>
          <cell r="D26954">
            <v>4221</v>
          </cell>
          <cell r="E26954">
            <v>2110.5700000000002</v>
          </cell>
          <cell r="F26954" t="str">
            <v>39269099</v>
          </cell>
        </row>
        <row r="26955">
          <cell r="A26955" t="str">
            <v>BARNF47925</v>
          </cell>
          <cell r="B26955" t="str">
            <v>FURNACE BENCH MUFL SSP 120V.</v>
          </cell>
          <cell r="C26955" t="str">
            <v>(1items)</v>
          </cell>
          <cell r="D26955">
            <v>463504</v>
          </cell>
          <cell r="E26955">
            <v>231751.86</v>
          </cell>
          <cell r="F26955" t="str">
            <v>85143090</v>
          </cell>
        </row>
        <row r="26956">
          <cell r="A26956" t="str">
            <v>ADVTDT168</v>
          </cell>
          <cell r="B26956" t="str">
            <v>SHAKER DURATAP 8IN SIEVE 110V/60HZ.</v>
          </cell>
          <cell r="C26956" t="str">
            <v>(1items)</v>
          </cell>
          <cell r="D26956">
            <v>440511</v>
          </cell>
          <cell r="E26956">
            <v>220255.26</v>
          </cell>
          <cell r="F26956" t="str">
            <v>84798200</v>
          </cell>
        </row>
        <row r="26957">
          <cell r="A26957" t="str">
            <v>NSCAS7510-50</v>
          </cell>
          <cell r="B26957" t="str">
            <v>SYRINGE DIS 50ML LEURSLIP PK30.</v>
          </cell>
          <cell r="C26957" t="str">
            <v>(30items)</v>
          </cell>
          <cell r="D26957">
            <v>12080</v>
          </cell>
          <cell r="E26957">
            <v>6040</v>
          </cell>
          <cell r="F26957" t="str">
            <v>90279010</v>
          </cell>
        </row>
        <row r="26958">
          <cell r="A26958" t="str">
            <v>NSCAS7510-20</v>
          </cell>
          <cell r="B26958" t="str">
            <v>SYRINGE DSP 20ML LEURSLP PK100.</v>
          </cell>
          <cell r="C26958" t="str">
            <v>(100items)</v>
          </cell>
          <cell r="D26958">
            <v>11006</v>
          </cell>
          <cell r="E26958">
            <v>5503.03</v>
          </cell>
          <cell r="F26958" t="str">
            <v>39269099</v>
          </cell>
        </row>
        <row r="26959">
          <cell r="A26959" t="str">
            <v>NSCAS7510-10</v>
          </cell>
          <cell r="B26959" t="str">
            <v>SYRINGE PP 10ML LUERSLIP PK100.</v>
          </cell>
          <cell r="C26959" t="str">
            <v>(100items)</v>
          </cell>
          <cell r="D26959">
            <v>6936</v>
          </cell>
          <cell r="E26959">
            <v>3468.16</v>
          </cell>
          <cell r="F26959" t="str">
            <v>39269099</v>
          </cell>
        </row>
        <row r="26960">
          <cell r="A26960" t="str">
            <v>NALGDS0215-4045</v>
          </cell>
          <cell r="B26960" t="str">
            <v>FILTER MEM NYL.45UM 47MM CS100</v>
          </cell>
          <cell r="C26960" t="str">
            <v>(100items)</v>
          </cell>
          <cell r="D26960">
            <v>25848</v>
          </cell>
          <cell r="E26960">
            <v>12923.83</v>
          </cell>
          <cell r="F26960" t="str">
            <v>84212900</v>
          </cell>
        </row>
        <row r="26961">
          <cell r="A26961" t="str">
            <v>MICS9502S-3WCP</v>
          </cell>
          <cell r="B26961" t="str">
            <v>EPP CLEAR WO VIALS &amp; CAPS</v>
          </cell>
          <cell r="C26961" t="str">
            <v>(100items)</v>
          </cell>
          <cell r="D26961">
            <v>8297</v>
          </cell>
          <cell r="E26961">
            <v>4148.47</v>
          </cell>
          <cell r="F26961" t="str">
            <v>70109000</v>
          </cell>
        </row>
        <row r="26962">
          <cell r="A26962" t="str">
            <v>MICS9502S-3WAP</v>
          </cell>
          <cell r="B26962" t="str">
            <v>EPP AMBER WO VIALS &amp; CAPS</v>
          </cell>
          <cell r="C26962" t="str">
            <v>(100items)</v>
          </cell>
          <cell r="D26962">
            <v>8487</v>
          </cell>
          <cell r="E26962">
            <v>4243.3500000000004</v>
          </cell>
          <cell r="F26962" t="str">
            <v>70179090</v>
          </cell>
        </row>
        <row r="26963">
          <cell r="A26963" t="str">
            <v>MICS58045-N25-K</v>
          </cell>
          <cell r="B26963" t="str">
            <v>FILTER SF .45 NYLON 25MM GRN 1</v>
          </cell>
          <cell r="C26963" t="str">
            <v>(1,000items)</v>
          </cell>
          <cell r="D26963">
            <v>192378</v>
          </cell>
          <cell r="E26963">
            <v>96188.89</v>
          </cell>
          <cell r="F26963" t="str">
            <v>39269099</v>
          </cell>
        </row>
        <row r="26964">
          <cell r="A26964" t="str">
            <v>LABGLG-8431T-106</v>
          </cell>
          <cell r="B26964" t="str">
            <v>FUNNEL SEPARATORY 500ML 24/40</v>
          </cell>
          <cell r="C26964" t="str">
            <v>(1items)</v>
          </cell>
          <cell r="D26964">
            <v>20468</v>
          </cell>
          <cell r="E26964">
            <v>10233.89</v>
          </cell>
          <cell r="F26964" t="str">
            <v>70179090</v>
          </cell>
        </row>
        <row r="26965">
          <cell r="A26965" t="str">
            <v>LABGLG-8431T-104</v>
          </cell>
          <cell r="B26965" t="str">
            <v>FUNNEL SEPARATORY 250ML 24/40</v>
          </cell>
          <cell r="C26965" t="str">
            <v>(1items)</v>
          </cell>
          <cell r="D26965">
            <v>16814</v>
          </cell>
          <cell r="E26965">
            <v>8406.9500000000007</v>
          </cell>
          <cell r="F26965" t="str">
            <v>70172000</v>
          </cell>
        </row>
        <row r="26966">
          <cell r="A26966" t="str">
            <v>LABGBP-1825-004</v>
          </cell>
          <cell r="B26966" t="str">
            <v>APPARATUS FILTR 47MM 1000ML/4L</v>
          </cell>
          <cell r="C26966" t="str">
            <v>(1items)</v>
          </cell>
          <cell r="D26966">
            <v>60753</v>
          </cell>
          <cell r="E26966">
            <v>30376.66</v>
          </cell>
          <cell r="F26966" t="str">
            <v>70172000</v>
          </cell>
        </row>
        <row r="26967">
          <cell r="A26967" t="str">
            <v>LABGBP-1825-000</v>
          </cell>
          <cell r="B26967" t="str">
            <v>APPARATUS FILTER 47MM 300ML/1L</v>
          </cell>
          <cell r="C26967" t="str">
            <v>(1items)</v>
          </cell>
          <cell r="D26967">
            <v>43931</v>
          </cell>
          <cell r="E26967">
            <v>21965.67</v>
          </cell>
          <cell r="F26967" t="str">
            <v>70172000</v>
          </cell>
        </row>
        <row r="26968">
          <cell r="A26968" t="str">
            <v>KIML92820G-500</v>
          </cell>
          <cell r="B26968" t="str">
            <v>FLASK WM HD S/C STPR 500ML CS6</v>
          </cell>
          <cell r="C26968" t="str">
            <v>(6items)</v>
          </cell>
          <cell r="D26968">
            <v>62643</v>
          </cell>
          <cell r="E26968">
            <v>31321.42</v>
          </cell>
          <cell r="F26968" t="str">
            <v>70172000</v>
          </cell>
        </row>
        <row r="26969">
          <cell r="A26969" t="str">
            <v>KIML92820G-250</v>
          </cell>
          <cell r="B26969" t="str">
            <v>FLASK WM HD S/C STPR 250ML CS6</v>
          </cell>
          <cell r="C26969" t="str">
            <v>(6items)</v>
          </cell>
          <cell r="D26969">
            <v>52991</v>
          </cell>
          <cell r="E26969">
            <v>26495.67</v>
          </cell>
          <cell r="F26969" t="str">
            <v>70172000</v>
          </cell>
        </row>
        <row r="26970">
          <cell r="A26970" t="str">
            <v>KIML92820G-200</v>
          </cell>
          <cell r="B26970" t="str">
            <v>FLASK WM HD S/C STPR 200ML CS6</v>
          </cell>
          <cell r="C26970" t="str">
            <v>(6items)</v>
          </cell>
          <cell r="D26970">
            <v>52204</v>
          </cell>
          <cell r="E26970">
            <v>26102.02</v>
          </cell>
          <cell r="F26970" t="str">
            <v>70172000</v>
          </cell>
        </row>
        <row r="26971">
          <cell r="A26971" t="str">
            <v>KIML92820G-20</v>
          </cell>
          <cell r="B26971" t="str">
            <v>FLASK WM HD S/C STPR 20ML CS6</v>
          </cell>
          <cell r="C26971" t="str">
            <v>(6items)</v>
          </cell>
          <cell r="D26971">
            <v>32273</v>
          </cell>
          <cell r="E26971">
            <v>16136.62</v>
          </cell>
          <cell r="F26971" t="str">
            <v>70172000</v>
          </cell>
        </row>
        <row r="26972">
          <cell r="A26972" t="str">
            <v>KIML92820G-1000</v>
          </cell>
          <cell r="B26972" t="str">
            <v>FLASK WM HD S/C STPR 1L CS1</v>
          </cell>
          <cell r="C26972" t="str">
            <v>(1items)</v>
          </cell>
          <cell r="D26972">
            <v>20567</v>
          </cell>
          <cell r="E26972">
            <v>10283.35</v>
          </cell>
          <cell r="F26972" t="str">
            <v>70172000</v>
          </cell>
        </row>
        <row r="26973">
          <cell r="A26973" t="str">
            <v>KIML92820G-100</v>
          </cell>
          <cell r="B26973" t="str">
            <v>FLASK WM HD S/C STPR 100ML CS6</v>
          </cell>
          <cell r="C26973" t="str">
            <v>(6items)</v>
          </cell>
          <cell r="D26973">
            <v>35592</v>
          </cell>
          <cell r="E26973">
            <v>17796.009999999998</v>
          </cell>
          <cell r="F26973" t="str">
            <v>70172000</v>
          </cell>
        </row>
        <row r="26974">
          <cell r="A26974" t="str">
            <v>KIML73785-15</v>
          </cell>
          <cell r="B26974" t="str">
            <v>CENTRIFUGE TUBE 15ML CS125</v>
          </cell>
          <cell r="C26974" t="str">
            <v>(125items)</v>
          </cell>
          <cell r="D26974">
            <v>14547</v>
          </cell>
          <cell r="E26974">
            <v>7273.44</v>
          </cell>
          <cell r="F26974" t="str">
            <v>70179090</v>
          </cell>
        </row>
        <row r="26975">
          <cell r="A26975" t="str">
            <v>KIML45310A-50</v>
          </cell>
          <cell r="B26975" t="str">
            <v>TUBE COLOR SET-6MATCHD50ML CS1</v>
          </cell>
          <cell r="C26975" t="str">
            <v>(1items)</v>
          </cell>
          <cell r="D26975">
            <v>17220</v>
          </cell>
          <cell r="E26975">
            <v>8609.83</v>
          </cell>
          <cell r="F26975" t="str">
            <v>70172000</v>
          </cell>
        </row>
        <row r="26976">
          <cell r="A26976" t="str">
            <v>KIML422530-0125</v>
          </cell>
          <cell r="B26976" t="str">
            <v>TLC REAGENT SPRAYER 125ML</v>
          </cell>
          <cell r="C26976" t="str">
            <v>(1items)</v>
          </cell>
          <cell r="D26976">
            <v>26302</v>
          </cell>
          <cell r="E26976">
            <v>13150.94</v>
          </cell>
          <cell r="F26976" t="str">
            <v>70179090</v>
          </cell>
        </row>
        <row r="26977">
          <cell r="A26977" t="str">
            <v>KIML37006-8</v>
          </cell>
          <cell r="B26977" t="str">
            <v>PIPET VOLUMETRIC CLASS A SRLZD BLUE 8ML</v>
          </cell>
          <cell r="C26977" t="str">
            <v>(6items)</v>
          </cell>
          <cell r="D26977">
            <v>20415</v>
          </cell>
          <cell r="E26977">
            <v>10207.65</v>
          </cell>
          <cell r="F26977" t="str">
            <v>70172000</v>
          </cell>
        </row>
        <row r="26978">
          <cell r="A26978" t="str">
            <v>KIML37006-7</v>
          </cell>
          <cell r="B26978" t="str">
            <v>PIPET VOLUMETRIC CLASS A SRLZD 2 GR 7ML</v>
          </cell>
          <cell r="C26978" t="str">
            <v>(6items)</v>
          </cell>
          <cell r="D26978">
            <v>20137</v>
          </cell>
          <cell r="E26978">
            <v>10068.36</v>
          </cell>
          <cell r="F26978" t="str">
            <v>70172000</v>
          </cell>
        </row>
        <row r="26979">
          <cell r="A26979" t="str">
            <v>KIML37006-6</v>
          </cell>
          <cell r="B26979" t="str">
            <v>PIPET VOLUMETRIC CLASS A SRLZD 2 OR 6ML</v>
          </cell>
          <cell r="C26979" t="str">
            <v>(6items)</v>
          </cell>
          <cell r="D26979">
            <v>19822</v>
          </cell>
          <cell r="E26979">
            <v>9910.9</v>
          </cell>
          <cell r="F26979" t="str">
            <v>70172000</v>
          </cell>
        </row>
        <row r="26980">
          <cell r="A26980" t="str">
            <v>KIML37006-50</v>
          </cell>
          <cell r="B26980" t="str">
            <v>PIPET VOLUMETRIC CLASS A E969 RED 50ML</v>
          </cell>
          <cell r="C26980" t="str">
            <v>(3items)</v>
          </cell>
          <cell r="D26980">
            <v>15514</v>
          </cell>
          <cell r="E26980">
            <v>7756.92</v>
          </cell>
          <cell r="F26980" t="str">
            <v>70172000</v>
          </cell>
        </row>
        <row r="26981">
          <cell r="A26981" t="str">
            <v>KIML37006-4</v>
          </cell>
          <cell r="B26981" t="str">
            <v>PIPET VOLUMETRIC CLASS A SRLZD 2 RED 4ML</v>
          </cell>
          <cell r="C26981" t="str">
            <v>(6items)</v>
          </cell>
          <cell r="D26981">
            <v>19162</v>
          </cell>
          <cell r="E26981">
            <v>9580.84</v>
          </cell>
          <cell r="F26981" t="str">
            <v>70172000</v>
          </cell>
        </row>
        <row r="26982">
          <cell r="A26982" t="str">
            <v>KIML37006-3</v>
          </cell>
          <cell r="B26982" t="str">
            <v>PIPET VOLUMETRIC CLASS A SRLZD BLACK 3ML</v>
          </cell>
          <cell r="C26982" t="str">
            <v>(6items)</v>
          </cell>
          <cell r="D26982">
            <v>17403</v>
          </cell>
          <cell r="E26982">
            <v>8701.68</v>
          </cell>
          <cell r="F26982" t="str">
            <v>70172000</v>
          </cell>
        </row>
        <row r="26983">
          <cell r="A26983" t="str">
            <v>KIML37006-2510</v>
          </cell>
          <cell r="B26983" t="str">
            <v>PIPET VOLUMETRIC CLAS A TO DELIVER 2.5ML</v>
          </cell>
          <cell r="C26983" t="str">
            <v>(6items)</v>
          </cell>
          <cell r="D26983">
            <v>15901</v>
          </cell>
          <cell r="E26983">
            <v>7950.72</v>
          </cell>
          <cell r="F26983" t="str">
            <v>70172000</v>
          </cell>
        </row>
        <row r="26984">
          <cell r="A26984" t="str">
            <v>KIML37006-1510</v>
          </cell>
          <cell r="B26984" t="str">
            <v>PIPET VOLUMETRIC CLASS A USP ASTM 1.5ML</v>
          </cell>
          <cell r="C26984" t="str">
            <v>(6items)</v>
          </cell>
          <cell r="D26984">
            <v>14028</v>
          </cell>
          <cell r="E26984">
            <v>7014.04</v>
          </cell>
          <cell r="F26984" t="str">
            <v>70172000</v>
          </cell>
        </row>
        <row r="26985">
          <cell r="A26985" t="str">
            <v>KIML37006-15</v>
          </cell>
          <cell r="B26985" t="str">
            <v>PIPET VOLUMETRIC CLASS A E969 GREEN 15ML</v>
          </cell>
          <cell r="C26985" t="str">
            <v>(3items)</v>
          </cell>
          <cell r="D26985">
            <v>11575</v>
          </cell>
          <cell r="E26985">
            <v>5787.66</v>
          </cell>
          <cell r="F26985" t="str">
            <v>70172000</v>
          </cell>
        </row>
        <row r="26986">
          <cell r="A26986" t="str">
            <v>KIML37006-12</v>
          </cell>
          <cell r="B26986" t="str">
            <v>PIPET VOLUMETRIC CLASS A E969 ASTM 12ML</v>
          </cell>
          <cell r="C26986" t="str">
            <v>(3items)</v>
          </cell>
          <cell r="D26986">
            <v>10770</v>
          </cell>
          <cell r="E26986">
            <v>5384.93</v>
          </cell>
          <cell r="F26986" t="str">
            <v>70172000</v>
          </cell>
        </row>
        <row r="26987">
          <cell r="A26987" t="str">
            <v>KIML37006-100</v>
          </cell>
          <cell r="B26987" t="str">
            <v>PIPET VOLUMETRIC CLASS A E969 YL 100ML</v>
          </cell>
          <cell r="C26987" t="str">
            <v>(3items)</v>
          </cell>
          <cell r="D26987">
            <v>18772</v>
          </cell>
          <cell r="E26987">
            <v>9386.0300000000007</v>
          </cell>
          <cell r="F26987" t="str">
            <v>70172000</v>
          </cell>
        </row>
        <row r="26988">
          <cell r="A26988" t="str">
            <v>KIML37006-10</v>
          </cell>
          <cell r="B26988" t="str">
            <v>PIPET VOLUMETRIC CLASS A E969 RED 10ML</v>
          </cell>
          <cell r="C26988" t="str">
            <v>(6items)</v>
          </cell>
          <cell r="D26988">
            <v>20565</v>
          </cell>
          <cell r="E26988">
            <v>10282.34</v>
          </cell>
          <cell r="F26988" t="str">
            <v>70172000</v>
          </cell>
        </row>
        <row r="26989">
          <cell r="A26989" t="str">
            <v>KIML37006-1</v>
          </cell>
          <cell r="B26989" t="str">
            <v>PIPET VOLUMETRIC CLASS A USP GL BLUE 1ML</v>
          </cell>
          <cell r="C26989" t="str">
            <v>(6items)</v>
          </cell>
          <cell r="D26989">
            <v>11773</v>
          </cell>
          <cell r="E26989">
            <v>5886.58</v>
          </cell>
          <cell r="F26989" t="str">
            <v>70172000</v>
          </cell>
        </row>
        <row r="26990">
          <cell r="A26990" t="str">
            <v>KIML20026-1000</v>
          </cell>
          <cell r="B26990" t="str">
            <v>CYLINDER TD BUMPER 1000ML PK1</v>
          </cell>
          <cell r="C26990" t="str">
            <v>(1items)</v>
          </cell>
          <cell r="D26990">
            <v>20462</v>
          </cell>
          <cell r="E26990">
            <v>10230.86</v>
          </cell>
          <cell r="F26990" t="str">
            <v>70172000</v>
          </cell>
        </row>
        <row r="26991">
          <cell r="A26991" t="str">
            <v>BRND4600171</v>
          </cell>
          <cell r="B26991" t="str">
            <v>DISPENSETTE S ANALOG 10:100ML W. RCV</v>
          </cell>
          <cell r="C26991" t="str">
            <v>1 * 1 items</v>
          </cell>
          <cell r="D26991">
            <v>69331</v>
          </cell>
          <cell r="E26991">
            <v>48531.7</v>
          </cell>
          <cell r="F26991" t="str">
            <v>84138200</v>
          </cell>
        </row>
        <row r="26992">
          <cell r="A26992" t="str">
            <v>GLWAE508</v>
          </cell>
          <cell r="B26992" t="str">
            <v>FREEZER RACK 8 BOXES 140X140X445MM</v>
          </cell>
          <cell r="C26992" t="str">
            <v>1 * 1 items</v>
          </cell>
          <cell r="D26992">
            <v>13844</v>
          </cell>
          <cell r="E26992">
            <v>6921.9</v>
          </cell>
          <cell r="F26992" t="str">
            <v>73269099</v>
          </cell>
        </row>
        <row r="26993">
          <cell r="A26993" t="str">
            <v>VILE120942</v>
          </cell>
          <cell r="B26993" t="str">
            <v>BUCKET ORIGO 6L 17,5X29X22CM</v>
          </cell>
          <cell r="C26993" t="str">
            <v>1 * 1 items</v>
          </cell>
          <cell r="D26993">
            <v>2484</v>
          </cell>
          <cell r="E26993">
            <v>1241.94</v>
          </cell>
          <cell r="F26993" t="str">
            <v>76082000</v>
          </cell>
        </row>
        <row r="26994">
          <cell r="A26994" t="str">
            <v>VILE137678</v>
          </cell>
          <cell r="B26994" t="str">
            <v>WASTE BIN HERA 35 LT PEDAL RED</v>
          </cell>
          <cell r="C26994" t="str">
            <v>1 * 1 items</v>
          </cell>
          <cell r="D26994">
            <v>16102</v>
          </cell>
          <cell r="E26994">
            <v>8051.22</v>
          </cell>
          <cell r="F26994" t="str">
            <v>39269099</v>
          </cell>
        </row>
        <row r="26995">
          <cell r="A26995" t="str">
            <v>VILE137679</v>
          </cell>
          <cell r="B26995" t="str">
            <v>WASTE BIN HERA 35 LT PEDAL BLUE</v>
          </cell>
          <cell r="C26995" t="str">
            <v>1 * 1 items</v>
          </cell>
          <cell r="D26995">
            <v>16074</v>
          </cell>
          <cell r="E26995">
            <v>8036.95</v>
          </cell>
          <cell r="F26995" t="str">
            <v>39269099</v>
          </cell>
        </row>
        <row r="26996">
          <cell r="A26996" t="str">
            <v>VILE137681</v>
          </cell>
          <cell r="B26996" t="str">
            <v>WASTE BIN HERA 35 LT PEDAL BLACK</v>
          </cell>
          <cell r="C26996" t="str">
            <v>1 * 1 items</v>
          </cell>
          <cell r="D26996">
            <v>15630</v>
          </cell>
          <cell r="E26996">
            <v>7814.89</v>
          </cell>
          <cell r="F26996" t="str">
            <v>39269099</v>
          </cell>
        </row>
        <row r="26997">
          <cell r="A26997" t="str">
            <v>BELAF169580000</v>
          </cell>
          <cell r="B26997" t="str">
            <v>CARRIER BOTTLE ACID/SOLVENT 4L CONE STYL</v>
          </cell>
          <cell r="C26997" t="str">
            <v>1 * 1 items</v>
          </cell>
          <cell r="D26997">
            <v>16512</v>
          </cell>
          <cell r="E26997">
            <v>8255.84</v>
          </cell>
          <cell r="F26997" t="str">
            <v>39233090</v>
          </cell>
        </row>
        <row r="26998">
          <cell r="A26998" t="str">
            <v>KIMB06121</v>
          </cell>
          <cell r="B26998" t="str">
            <v>SCOTTPURE CRITICAL TASK CS4</v>
          </cell>
          <cell r="C26998" t="str">
            <v>(4items)</v>
          </cell>
          <cell r="D26998">
            <v>23966</v>
          </cell>
          <cell r="E26998">
            <v>11983.11</v>
          </cell>
          <cell r="F26998" t="str">
            <v>63071010</v>
          </cell>
        </row>
        <row r="26999">
          <cell r="A26999" t="str">
            <v>VWRU40000-070</v>
          </cell>
          <cell r="B26999" t="str">
            <v>VWR DISPENSER 20 TO 100ML</v>
          </cell>
          <cell r="C26999" t="str">
            <v>(1items)</v>
          </cell>
          <cell r="D26999">
            <v>92570</v>
          </cell>
          <cell r="E26999">
            <v>46285.17</v>
          </cell>
          <cell r="F26999" t="str">
            <v>84132000</v>
          </cell>
        </row>
        <row r="27000">
          <cell r="A27000" t="str">
            <v>KIMB34155_U</v>
          </cell>
          <cell r="B27000" t="str">
            <v>KIMWIPES 4.4X8.4 1PLY PK280</v>
          </cell>
          <cell r="C27000" t="str">
            <v>(280items)</v>
          </cell>
          <cell r="D27000">
            <v>402</v>
          </cell>
          <cell r="E27000">
            <v>200.86</v>
          </cell>
          <cell r="F27000" t="str">
            <v>48182000</v>
          </cell>
        </row>
        <row r="27001">
          <cell r="A27001" t="str">
            <v>PBIB78636MAS</v>
          </cell>
          <cell r="B27001" t="str">
            <v>BATTERY CHARGER SAS SUPER - MASCOT</v>
          </cell>
          <cell r="C27001" t="str">
            <v>1 * 1 items</v>
          </cell>
          <cell r="D27001">
            <v>7028</v>
          </cell>
          <cell r="E27001">
            <v>3514.23</v>
          </cell>
          <cell r="F27001" t="str">
            <v>84199090</v>
          </cell>
        </row>
        <row r="27002">
          <cell r="A27002" t="str">
            <v>ELMI0304-545-PO</v>
          </cell>
          <cell r="B27002" t="str">
            <v>TWEEZER DUMONT STYLE 5/45 ANTIMAGNETIC</v>
          </cell>
          <cell r="C27002" t="str">
            <v>(1items)</v>
          </cell>
          <cell r="D27002">
            <v>6313</v>
          </cell>
          <cell r="E27002">
            <v>3156.27</v>
          </cell>
          <cell r="F27002" t="str">
            <v>90182000</v>
          </cell>
        </row>
        <row r="27003">
          <cell r="A27003" t="str">
            <v>ELMI0508-4-PO</v>
          </cell>
          <cell r="B27003" t="str">
            <v>TWEEZER DUMONT STYL 4 INOX 08 POLS 110MM</v>
          </cell>
          <cell r="C27003" t="str">
            <v>(1items)</v>
          </cell>
          <cell r="D27003">
            <v>7219</v>
          </cell>
          <cell r="E27003">
            <v>3609.47</v>
          </cell>
          <cell r="F27003" t="str">
            <v>90182000</v>
          </cell>
        </row>
        <row r="27004">
          <cell r="A27004" t="str">
            <v>ELMI72701-D</v>
          </cell>
          <cell r="B27004" t="str">
            <v>DUMONT #5 STAINLESS STEEL</v>
          </cell>
          <cell r="C27004" t="str">
            <v>(1Pair)</v>
          </cell>
          <cell r="D27004">
            <v>5346</v>
          </cell>
          <cell r="E27004">
            <v>2672.78</v>
          </cell>
          <cell r="F27004" t="str">
            <v>82032000</v>
          </cell>
        </row>
        <row r="27005">
          <cell r="A27005" t="str">
            <v>ELMI72701-DZ</v>
          </cell>
          <cell r="B27005" t="str">
            <v>DUMONT 5 STAINLESS STEEL DZ12</v>
          </cell>
          <cell r="C27005" t="str">
            <v>(12items)</v>
          </cell>
          <cell r="D27005">
            <v>60497</v>
          </cell>
          <cell r="E27005">
            <v>30248.47</v>
          </cell>
          <cell r="F27005" t="str">
            <v>82032000</v>
          </cell>
        </row>
        <row r="27006">
          <cell r="A27006" t="str">
            <v>ELMI72705-01</v>
          </cell>
          <cell r="B27006" t="str">
            <v>DUMOSTAR #5, BIOLOGY</v>
          </cell>
          <cell r="C27006" t="str">
            <v>(1items)</v>
          </cell>
          <cell r="D27006">
            <v>9585</v>
          </cell>
          <cell r="E27006">
            <v>4792.4399999999996</v>
          </cell>
          <cell r="F27006" t="str">
            <v>82032000</v>
          </cell>
        </row>
        <row r="27007">
          <cell r="A27007" t="str">
            <v>ELMI72877-D</v>
          </cell>
          <cell r="B27007" t="str">
            <v>DUMONT MEDICAL #5 TWEEZER</v>
          </cell>
          <cell r="C27007" t="str">
            <v>(1items)</v>
          </cell>
          <cell r="D27007">
            <v>9215</v>
          </cell>
          <cell r="E27007">
            <v>4607.72</v>
          </cell>
          <cell r="F27007" t="str">
            <v>90182000</v>
          </cell>
        </row>
        <row r="27008">
          <cell r="A27008" t="str">
            <v>ELMI72910</v>
          </cell>
          <cell r="B27008" t="str">
            <v>CURVED FORCEPS</v>
          </cell>
          <cell r="C27008" t="str">
            <v>(1items)</v>
          </cell>
          <cell r="D27008">
            <v>1199</v>
          </cell>
          <cell r="E27008">
            <v>599.55999999999995</v>
          </cell>
          <cell r="F27008" t="str">
            <v>90182000</v>
          </cell>
        </row>
        <row r="27009">
          <cell r="A27009" t="str">
            <v>VWRU60941-076</v>
          </cell>
          <cell r="B27009" t="str">
            <v>VWR FOIL-PIERCEABLE ST CS50</v>
          </cell>
          <cell r="C27009" t="str">
            <v>(50items)</v>
          </cell>
          <cell r="D27009">
            <v>7326</v>
          </cell>
          <cell r="E27009">
            <v>3662.96</v>
          </cell>
          <cell r="F27009" t="str">
            <v>76072010</v>
          </cell>
        </row>
        <row r="27010">
          <cell r="A27010" t="str">
            <v>VWRU60941-112</v>
          </cell>
          <cell r="B27010" t="str">
            <v>VWR FOIL-ALUMINUM NS CS100</v>
          </cell>
          <cell r="C27010" t="str">
            <v>(100items)</v>
          </cell>
          <cell r="D27010">
            <v>9292</v>
          </cell>
          <cell r="E27010">
            <v>4646.08</v>
          </cell>
          <cell r="F27010" t="str">
            <v>76072010</v>
          </cell>
        </row>
        <row r="27011">
          <cell r="A27011" t="str">
            <v>VWRU60941-116</v>
          </cell>
          <cell r="B27011" t="str">
            <v>VWR FILM-PIERCEABLE ST CS50</v>
          </cell>
          <cell r="C27011" t="str">
            <v>(50items)</v>
          </cell>
          <cell r="D27011">
            <v>4437</v>
          </cell>
          <cell r="E27011">
            <v>2218.5700000000002</v>
          </cell>
          <cell r="F27011" t="str">
            <v>39199020</v>
          </cell>
        </row>
        <row r="27012">
          <cell r="A27012" t="str">
            <v>VWRU75813-140</v>
          </cell>
          <cell r="B27012" t="str">
            <v>VWR BOTTLE STOCK SQ BTM 57X57X103MM 6OZ</v>
          </cell>
          <cell r="C27012" t="str">
            <v>(500items)</v>
          </cell>
          <cell r="D27012">
            <v>13069</v>
          </cell>
          <cell r="E27012">
            <v>6534.59</v>
          </cell>
          <cell r="F27012" t="str">
            <v>39269099</v>
          </cell>
        </row>
        <row r="27013">
          <cell r="A27013" t="str">
            <v>VWRU75813-144</v>
          </cell>
          <cell r="B27013" t="str">
            <v>VWR VIAL DROSOPHILA NARROW PP 25 X 95MM</v>
          </cell>
          <cell r="C27013" t="str">
            <v>(500items)</v>
          </cell>
          <cell r="D27013">
            <v>4405</v>
          </cell>
          <cell r="E27013">
            <v>2202.42</v>
          </cell>
          <cell r="F27013" t="str">
            <v>39269099</v>
          </cell>
        </row>
        <row r="27014">
          <cell r="A27014" t="str">
            <v>VWRU75813-158</v>
          </cell>
          <cell r="B27014" t="str">
            <v>VWR VIAL DROSOPHILA NARW TRAY PP 25X95MM</v>
          </cell>
          <cell r="C27014" t="str">
            <v>(500items)</v>
          </cell>
          <cell r="D27014">
            <v>5885</v>
          </cell>
          <cell r="E27014">
            <v>2942.28</v>
          </cell>
          <cell r="F27014" t="str">
            <v>39269099</v>
          </cell>
        </row>
        <row r="27015">
          <cell r="A27015" t="str">
            <v>VWRU89168-886</v>
          </cell>
          <cell r="B27015" t="str">
            <v>VWR FLY PLUGS NM VIAL CS1000.</v>
          </cell>
          <cell r="C27015" t="str">
            <v>(1,000items)</v>
          </cell>
          <cell r="D27015">
            <v>8267</v>
          </cell>
          <cell r="E27015">
            <v>4133.33</v>
          </cell>
          <cell r="F27015" t="str">
            <v>39235010</v>
          </cell>
        </row>
        <row r="27016">
          <cell r="A27016" t="str">
            <v>NALG5317-0120</v>
          </cell>
          <cell r="B27016" t="str">
            <v>DESICCATOR CABINET ACRYLIC 3 SHELVES</v>
          </cell>
          <cell r="C27016" t="str">
            <v>1 * 1 items</v>
          </cell>
          <cell r="D27016">
            <v>64457</v>
          </cell>
          <cell r="E27016">
            <v>32228.69</v>
          </cell>
          <cell r="F27016" t="str">
            <v>39269099</v>
          </cell>
        </row>
        <row r="27017">
          <cell r="A27017" t="str">
            <v>WILMWG-1226-7-5</v>
          </cell>
          <cell r="B27017" t="str">
            <v>NMR TUBE SAMPLE 5MM 7IN L 300MHZ ECONOMY</v>
          </cell>
          <cell r="C27017" t="str">
            <v>1 * 5 items</v>
          </cell>
          <cell r="D27017">
            <v>2972</v>
          </cell>
          <cell r="E27017">
            <v>1486.21</v>
          </cell>
          <cell r="F27017" t="str">
            <v>70179090</v>
          </cell>
        </row>
        <row r="27018">
          <cell r="A27018" t="str">
            <v>WILMWG-1228-7-5</v>
          </cell>
          <cell r="B27018" t="str">
            <v>NMR TUBE SAMPLE 5MM 7IN L 400MHZ ECONOMY</v>
          </cell>
          <cell r="C27018" t="str">
            <v>1 * 5 items</v>
          </cell>
          <cell r="D27018">
            <v>3521</v>
          </cell>
          <cell r="E27018">
            <v>1760.61</v>
          </cell>
          <cell r="F27018" t="str">
            <v>70179090</v>
          </cell>
        </row>
        <row r="27019">
          <cell r="A27019" t="str">
            <v>AMARL33012</v>
          </cell>
          <cell r="B27019" t="str">
            <v>THERMOMETER TOLUENE -100:100/1°C</v>
          </cell>
          <cell r="C27019" t="str">
            <v>1 * 1 items</v>
          </cell>
          <cell r="D27019">
            <v>8771</v>
          </cell>
          <cell r="E27019">
            <v>4385.67</v>
          </cell>
          <cell r="F27019" t="str">
            <v>90251190</v>
          </cell>
        </row>
        <row r="27020">
          <cell r="A27020" t="str">
            <v>HACH2660149</v>
          </cell>
          <cell r="B27020" t="str">
            <v>STABLCAL SOLUTION 20 NTU</v>
          </cell>
          <cell r="C27020" t="str">
            <v>1 * 500 ml</v>
          </cell>
          <cell r="D27020">
            <v>22542</v>
          </cell>
          <cell r="E27020">
            <v>11271.08</v>
          </cell>
          <cell r="F27020" t="str">
            <v>38220090</v>
          </cell>
        </row>
        <row r="27021">
          <cell r="A27021" t="str">
            <v>HACH2660242</v>
          </cell>
          <cell r="B27021" t="str">
            <v>STABLCAL SOLUTION 100 NTU</v>
          </cell>
          <cell r="C27021" t="str">
            <v>1 * 100 ml</v>
          </cell>
          <cell r="D27021">
            <v>11833</v>
          </cell>
          <cell r="E27021">
            <v>5916.29</v>
          </cell>
          <cell r="F27021" t="str">
            <v>38220090</v>
          </cell>
        </row>
        <row r="27022">
          <cell r="A27022" t="str">
            <v>HACH2660542</v>
          </cell>
          <cell r="B27022" t="str">
            <v>STABLCAL SOLUTION 800 NTU</v>
          </cell>
          <cell r="C27022" t="str">
            <v>1 * 100 ml</v>
          </cell>
          <cell r="D27022">
            <v>11791</v>
          </cell>
          <cell r="E27022">
            <v>5895.67</v>
          </cell>
          <cell r="F27022" t="str">
            <v>38220090</v>
          </cell>
        </row>
        <row r="27023">
          <cell r="A27023" t="str">
            <v>HACH2723342</v>
          </cell>
          <cell r="B27023" t="str">
            <v>STABLCAL STANDARD SOLUTION 0.1-0.2 NTU</v>
          </cell>
          <cell r="C27023" t="str">
            <v>1 * 100 ml</v>
          </cell>
          <cell r="D27023">
            <v>11839</v>
          </cell>
          <cell r="E27023">
            <v>5919.46</v>
          </cell>
          <cell r="F27023" t="str">
            <v>38220090</v>
          </cell>
        </row>
        <row r="27024">
          <cell r="A27024" t="str">
            <v>BIBBMF31/3S</v>
          </cell>
          <cell r="B27024" t="str">
            <v>THERMOMETER -10/360C SPIRIT NS14 CONE</v>
          </cell>
          <cell r="C27024" t="str">
            <v>1 * 1 items</v>
          </cell>
          <cell r="D27024">
            <v>21844</v>
          </cell>
          <cell r="E27024">
            <v>10922.13</v>
          </cell>
          <cell r="F27024" t="str">
            <v>90251190</v>
          </cell>
        </row>
        <row r="27025">
          <cell r="A27025" t="str">
            <v>HANNHI7021M</v>
          </cell>
          <cell r="B27025" t="str">
            <v>ORP TEST SOLUTION 240MV</v>
          </cell>
          <cell r="C27025" t="str">
            <v>1 * 230 ml</v>
          </cell>
          <cell r="D27025">
            <v>3401</v>
          </cell>
          <cell r="E27025">
            <v>1700.34</v>
          </cell>
          <cell r="F27025" t="str">
            <v>38220090</v>
          </cell>
        </row>
        <row r="27026">
          <cell r="A27026" t="str">
            <v>ELMI60610</v>
          </cell>
          <cell r="B27026" t="str">
            <v>ZEROSTAT ANTISTATIC GUN</v>
          </cell>
          <cell r="C27026" t="str">
            <v>1 * 1 items</v>
          </cell>
          <cell r="D27026">
            <v>18245</v>
          </cell>
          <cell r="E27026">
            <v>9122.59</v>
          </cell>
          <cell r="F27026" t="str">
            <v>90279090</v>
          </cell>
        </row>
        <row r="27027">
          <cell r="A27027" t="str">
            <v>ADVTDT268</v>
          </cell>
          <cell r="B27027" t="str">
            <v>SHAKER DURATAP 8IN SIEVE 220V/60HZ.</v>
          </cell>
          <cell r="C27027" t="str">
            <v>(1items)</v>
          </cell>
          <cell r="D27027">
            <v>440511</v>
          </cell>
          <cell r="E27027">
            <v>220255.26</v>
          </cell>
          <cell r="F27027" t="str">
            <v>84798200</v>
          </cell>
        </row>
        <row r="27028">
          <cell r="A27028" t="str">
            <v>BARNF47920-80</v>
          </cell>
          <cell r="B27028" t="str">
            <v>FURNACE MFL 4RMP 4DWL PRG 240V.</v>
          </cell>
          <cell r="C27028" t="str">
            <v>(1items)</v>
          </cell>
          <cell r="D27028">
            <v>586004</v>
          </cell>
          <cell r="E27028">
            <v>293001.78999999998</v>
          </cell>
          <cell r="F27028" t="str">
            <v>85141000</v>
          </cell>
        </row>
        <row r="27029">
          <cell r="A27029" t="str">
            <v>BELAF284611000</v>
          </cell>
          <cell r="B27029" t="str">
            <v>CYLINDER GRAD. PP 1L W.GRIP HANDLE 10ML</v>
          </cell>
          <cell r="C27029" t="str">
            <v>1 * 1 items</v>
          </cell>
          <cell r="D27029">
            <v>4216</v>
          </cell>
          <cell r="E27029">
            <v>2108.12</v>
          </cell>
          <cell r="F27029" t="str">
            <v>39233090</v>
          </cell>
        </row>
        <row r="27030">
          <cell r="A27030" t="str">
            <v>VILE111380</v>
          </cell>
          <cell r="B27030" t="str">
            <v>TELESCOPIC HANDLE BLUE 100-180CM</v>
          </cell>
          <cell r="C27030" t="str">
            <v>1 * 1 items</v>
          </cell>
          <cell r="D27030">
            <v>3160</v>
          </cell>
          <cell r="E27030">
            <v>1579.79</v>
          </cell>
          <cell r="F27030" t="str">
            <v>76082000</v>
          </cell>
        </row>
        <row r="27031">
          <cell r="A27031" t="str">
            <v>VILE119916</v>
          </cell>
          <cell r="B27031" t="str">
            <v>DUSTPAN BRUSH WITH HANDLE 25CM</v>
          </cell>
          <cell r="C27031" t="str">
            <v>1 * 1 items</v>
          </cell>
          <cell r="D27031">
            <v>4102</v>
          </cell>
          <cell r="E27031">
            <v>2050.87</v>
          </cell>
          <cell r="F27031" t="str">
            <v>76082000</v>
          </cell>
        </row>
        <row r="27032">
          <cell r="A27032" t="str">
            <v>SHPS210055001007H</v>
          </cell>
          <cell r="B27032" t="str">
            <v>AUTOCLAVE LABOKLAV 55-MSLV 55L BENCHTOP</v>
          </cell>
          <cell r="C27032" t="str">
            <v>1 * 1 items</v>
          </cell>
          <cell r="D27032">
            <v>3797060</v>
          </cell>
          <cell r="E27032">
            <v>1898529.85</v>
          </cell>
          <cell r="F27032" t="str">
            <v>84192090</v>
          </cell>
        </row>
        <row r="27033">
          <cell r="A27033" t="str">
            <v>AXYGPCR-AS-200</v>
          </cell>
          <cell r="B27033" t="str">
            <v>SEALING FILM ALU TERM AND GEN SEALING</v>
          </cell>
          <cell r="C27033" t="str">
            <v>1 * 100 items</v>
          </cell>
          <cell r="D27033">
            <v>13508</v>
          </cell>
          <cell r="E27033">
            <v>6753.77</v>
          </cell>
          <cell r="F27033" t="str">
            <v>39199090</v>
          </cell>
        </row>
        <row r="27034">
          <cell r="A27034" t="str">
            <v>AXYGPCR-AS-600</v>
          </cell>
          <cell r="B27034" t="str">
            <v>SEALING FILM PCR ALUMINIUM</v>
          </cell>
          <cell r="C27034" t="str">
            <v>1 * 100 items</v>
          </cell>
          <cell r="D27034">
            <v>11541</v>
          </cell>
          <cell r="E27034">
            <v>5770.36</v>
          </cell>
          <cell r="F27034" t="str">
            <v>39207399</v>
          </cell>
        </row>
        <row r="27035">
          <cell r="A27035" t="str">
            <v>HICHACE-113-0103GD</v>
          </cell>
          <cell r="B27035" t="str">
            <v>ACE 3 C4 ANALYTICAL GRD CART (X5)</v>
          </cell>
          <cell r="C27035" t="str">
            <v>1 * 5 items</v>
          </cell>
          <cell r="D27035">
            <v>28334</v>
          </cell>
          <cell r="E27035">
            <v>14167.08</v>
          </cell>
          <cell r="F27035" t="str">
            <v>90279090</v>
          </cell>
        </row>
        <row r="27036">
          <cell r="A27036" t="str">
            <v>HICHACE-211-1046</v>
          </cell>
          <cell r="B27036" t="str">
            <v>ACE 3 C18-300 100X4.6MM</v>
          </cell>
          <cell r="C27036" t="str">
            <v>1 * 1 items</v>
          </cell>
          <cell r="D27036">
            <v>97547</v>
          </cell>
          <cell r="E27036">
            <v>48773.67</v>
          </cell>
          <cell r="F27036" t="str">
            <v>90279090</v>
          </cell>
        </row>
        <row r="27037">
          <cell r="A27037" t="str">
            <v>HICHEXL-129-2546U</v>
          </cell>
          <cell r="B27037" t="str">
            <v>ACE EXCEL 5 C18-AR 250X4.6MM</v>
          </cell>
          <cell r="C27037" t="str">
            <v>1 * 1 items</v>
          </cell>
          <cell r="D27037">
            <v>104469</v>
          </cell>
          <cell r="E27037">
            <v>52234.33</v>
          </cell>
          <cell r="F27037" t="str">
            <v>90279090</v>
          </cell>
        </row>
        <row r="27038">
          <cell r="A27038" t="str">
            <v>HICHGEN-5C18-2546</v>
          </cell>
          <cell r="B27038" t="str">
            <v>COLUMN ACE GENERIX 5 C18 250X4.6MM</v>
          </cell>
          <cell r="C27038" t="str">
            <v>1 * 1 items</v>
          </cell>
          <cell r="D27038">
            <v>30281</v>
          </cell>
          <cell r="E27038">
            <v>15140.39</v>
          </cell>
          <cell r="F27038" t="str">
            <v>90279090</v>
          </cell>
        </row>
        <row r="27039">
          <cell r="A27039" t="str">
            <v>HICHMDKH-5-2546U</v>
          </cell>
          <cell r="B27039" t="str">
            <v>ACE 5 HILIC MDK (U)HPLC 250X4.6MM</v>
          </cell>
          <cell r="C27039" t="str">
            <v>1 * 1 items</v>
          </cell>
          <cell r="D27039">
            <v>104469</v>
          </cell>
          <cell r="E27039">
            <v>52234.33</v>
          </cell>
          <cell r="F27039" t="str">
            <v>90279090</v>
          </cell>
        </row>
        <row r="27040">
          <cell r="A27040" t="str">
            <v>AXYGMCT-150-L-C</v>
          </cell>
          <cell r="B27040" t="str">
            <v>MICROTUBE 1.5ML CLEAR MAXYCLEAR MR</v>
          </cell>
          <cell r="C27040" t="str">
            <v>1 * 250 items</v>
          </cell>
          <cell r="D27040">
            <v>1067</v>
          </cell>
          <cell r="E27040">
            <v>533.52</v>
          </cell>
          <cell r="F27040" t="str">
            <v>39269099</v>
          </cell>
        </row>
        <row r="27041">
          <cell r="A27041" t="str">
            <v>AXYGMCT-200-L-C</v>
          </cell>
          <cell r="B27041" t="str">
            <v>MICROTUBE 2ML CLEAR MAXYCLEAR MR</v>
          </cell>
          <cell r="C27041" t="str">
            <v>1 * 250 items</v>
          </cell>
          <cell r="D27041">
            <v>1067</v>
          </cell>
          <cell r="E27041">
            <v>533.52</v>
          </cell>
          <cell r="F27041" t="str">
            <v>39269099</v>
          </cell>
        </row>
        <row r="27042">
          <cell r="A27042" t="str">
            <v>VWRMNPUP200Ht</v>
          </cell>
          <cell r="B27042" t="str">
            <v>ULTRASONIC PROCESSOR</v>
          </cell>
          <cell r="C27042" t="str">
            <v>1 * 1 items</v>
          </cell>
          <cell r="D27042">
            <v>1042609</v>
          </cell>
          <cell r="E27042">
            <v>521304.67</v>
          </cell>
          <cell r="F27042" t="str">
            <v>84798200</v>
          </cell>
        </row>
        <row r="27043">
          <cell r="A27043" t="str">
            <v>VWRMNPS26D26</v>
          </cell>
          <cell r="B27043" t="str">
            <v>SONOTRODE 26MM</v>
          </cell>
          <cell r="C27043" t="str">
            <v>1 * 1 items</v>
          </cell>
          <cell r="D27043">
            <v>132997</v>
          </cell>
          <cell r="E27043">
            <v>66498.59</v>
          </cell>
          <cell r="F27043" t="str">
            <v>84798200</v>
          </cell>
        </row>
        <row r="27044">
          <cell r="A27044" t="str">
            <v>VWRMNPS26D40</v>
          </cell>
          <cell r="B27044" t="str">
            <v>SONOTRODE 40MM</v>
          </cell>
          <cell r="C27044" t="str">
            <v>1 * 1 items</v>
          </cell>
          <cell r="D27044">
            <v>163871</v>
          </cell>
          <cell r="E27044">
            <v>81935.73</v>
          </cell>
          <cell r="F27044" t="str">
            <v>84798200</v>
          </cell>
        </row>
        <row r="27045">
          <cell r="A27045" t="str">
            <v>PALBWR-3000</v>
          </cell>
          <cell r="B27045" t="str">
            <v>WASTE RECEPTABLE BENCH MOUNT 355X355X400</v>
          </cell>
          <cell r="C27045" t="str">
            <v>1 * 1 items</v>
          </cell>
          <cell r="D27045">
            <v>130986</v>
          </cell>
          <cell r="E27045">
            <v>65493.13</v>
          </cell>
          <cell r="F27045" t="str">
            <v>94031090</v>
          </cell>
        </row>
        <row r="27046">
          <cell r="A27046" t="str">
            <v>PALBWR-3001</v>
          </cell>
          <cell r="B27046" t="str">
            <v>WASTE RECEPTABLE FREE STAND 355X355X650</v>
          </cell>
          <cell r="C27046" t="str">
            <v>1 * 1 items</v>
          </cell>
          <cell r="D27046">
            <v>139101</v>
          </cell>
          <cell r="E27046">
            <v>69550.460000000006</v>
          </cell>
          <cell r="F27046" t="str">
            <v>94031090</v>
          </cell>
        </row>
        <row r="27047">
          <cell r="A27047" t="str">
            <v>PBIB90718</v>
          </cell>
          <cell r="B27047" t="str">
            <v>DUO SAS SUPER 360 FOR PETRI DISHES</v>
          </cell>
          <cell r="C27047" t="str">
            <v>1 * 1 items</v>
          </cell>
          <cell r="D27047">
            <v>248552</v>
          </cell>
          <cell r="E27047">
            <v>124276.08</v>
          </cell>
          <cell r="F27047" t="str">
            <v>84798999</v>
          </cell>
        </row>
        <row r="27048">
          <cell r="A27048" t="str">
            <v>CGLACG-1308-13</v>
          </cell>
          <cell r="B27048" t="str">
            <v>FLASK KUDERNA W/O HOOKS 500</v>
          </cell>
          <cell r="C27048" t="str">
            <v>(1items)</v>
          </cell>
          <cell r="D27048">
            <v>7471</v>
          </cell>
          <cell r="E27048">
            <v>3735.64</v>
          </cell>
          <cell r="F27048" t="str">
            <v>70179090</v>
          </cell>
        </row>
        <row r="27049">
          <cell r="A27049" t="str">
            <v>CGLACG-4436-01</v>
          </cell>
          <cell r="B27049" t="str">
            <v>VACUUM / INERT MANIFOLD 3 POR</v>
          </cell>
          <cell r="C27049" t="str">
            <v>(1items)</v>
          </cell>
          <cell r="D27049">
            <v>71947</v>
          </cell>
          <cell r="E27049">
            <v>35973.56</v>
          </cell>
          <cell r="F27049" t="str">
            <v>70179090</v>
          </cell>
        </row>
        <row r="27050">
          <cell r="A27050" t="str">
            <v>CGLACG-4516-01</v>
          </cell>
          <cell r="B27050" t="str">
            <v>VACUUM TRAP 29/42 32 X 200MM</v>
          </cell>
          <cell r="C27050" t="str">
            <v>(1items)</v>
          </cell>
          <cell r="D27050">
            <v>12730</v>
          </cell>
          <cell r="E27050">
            <v>6365.02</v>
          </cell>
          <cell r="F27050" t="str">
            <v>70179090</v>
          </cell>
        </row>
        <row r="27051">
          <cell r="A27051" t="str">
            <v>GLBS456930</v>
          </cell>
          <cell r="B27051" t="str">
            <v>RACK FOR CENTRIFUGE TUBES</v>
          </cell>
          <cell r="C27051" t="str">
            <v>(1items)</v>
          </cell>
          <cell r="D27051">
            <v>1623</v>
          </cell>
          <cell r="E27051">
            <v>811.52</v>
          </cell>
          <cell r="F27051" t="str">
            <v>73262090</v>
          </cell>
        </row>
        <row r="27052">
          <cell r="A27052" t="str">
            <v>KEMTC291925</v>
          </cell>
          <cell r="B27052" t="str">
            <v>TUBE CONCENTRATOR GRAD 25ML</v>
          </cell>
          <cell r="C27052" t="str">
            <v>(1items)</v>
          </cell>
          <cell r="D27052">
            <v>3765</v>
          </cell>
          <cell r="E27052">
            <v>1882.45</v>
          </cell>
          <cell r="F27052" t="str">
            <v>70172000</v>
          </cell>
        </row>
        <row r="27053">
          <cell r="A27053" t="str">
            <v>KEMTF984250</v>
          </cell>
          <cell r="B27053" t="str">
            <v>FLASK K-D 24/40-19/22 250ML</v>
          </cell>
          <cell r="C27053" t="str">
            <v>(1items)</v>
          </cell>
          <cell r="D27053">
            <v>4926</v>
          </cell>
          <cell r="E27053">
            <v>2462.84</v>
          </cell>
          <cell r="F27053" t="str">
            <v>70172000</v>
          </cell>
        </row>
        <row r="27054">
          <cell r="A27054" t="str">
            <v>VWRU10753-894</v>
          </cell>
          <cell r="B27054" t="str">
            <v>VWR LOW TEMPERATURE BOD INCUBATOR 20CF</v>
          </cell>
          <cell r="C27054" t="str">
            <v>(1items)</v>
          </cell>
          <cell r="D27054">
            <v>519523</v>
          </cell>
          <cell r="E27054">
            <v>259761.58</v>
          </cell>
          <cell r="F27054" t="str">
            <v>84198990</v>
          </cell>
        </row>
        <row r="27055">
          <cell r="A27055" t="str">
            <v>VWRU60916-156</v>
          </cell>
          <cell r="B27055" t="str">
            <v>VWR RACK CENTRIFUGE TUBE CAD</v>
          </cell>
          <cell r="C27055" t="str">
            <v>(1items)</v>
          </cell>
          <cell r="D27055">
            <v>2667</v>
          </cell>
          <cell r="E27055">
            <v>1333.36</v>
          </cell>
          <cell r="F27055" t="str">
            <v>73262090</v>
          </cell>
        </row>
        <row r="27056">
          <cell r="A27056" t="str">
            <v>DRUM3-000-210-G8</v>
          </cell>
          <cell r="B27056" t="str">
            <v>CAPILLARY GLASS 8 INCH FOR OOCYTE</v>
          </cell>
          <cell r="C27056" t="str">
            <v>1 * 100 items</v>
          </cell>
          <cell r="D27056">
            <v>2811</v>
          </cell>
          <cell r="E27056">
            <v>1405.32</v>
          </cell>
          <cell r="F27056" t="str">
            <v>39269099</v>
          </cell>
        </row>
        <row r="27057">
          <cell r="A27057" t="str">
            <v>HICH214TP5415</v>
          </cell>
          <cell r="B27057" t="str">
            <v>VYDAC 214TP 5UM C4 COLUMN 150X4.6MM</v>
          </cell>
          <cell r="C27057" t="str">
            <v>1 * 1 items</v>
          </cell>
          <cell r="D27057">
            <v>157460</v>
          </cell>
          <cell r="E27057">
            <v>78730.009999999995</v>
          </cell>
          <cell r="F27057" t="str">
            <v>90279090</v>
          </cell>
        </row>
        <row r="27058">
          <cell r="A27058" t="str">
            <v>HICHGEN-5C8-250D</v>
          </cell>
          <cell r="B27058" t="str">
            <v>COLUMN GENESIS 5ΜM C8 250X4.6MM</v>
          </cell>
          <cell r="C27058" t="str">
            <v>1 * 1 items</v>
          </cell>
          <cell r="D27058">
            <v>157172</v>
          </cell>
          <cell r="E27058">
            <v>78585.81</v>
          </cell>
          <cell r="F27058" t="str">
            <v>90279090</v>
          </cell>
        </row>
        <row r="27059">
          <cell r="A27059" t="str">
            <v>BRND704770</v>
          </cell>
          <cell r="B27059" t="str">
            <v>TRANFERPETTE S 0.5-10ΜL D-10 DIG ADJ VOL</v>
          </cell>
          <cell r="C27059" t="str">
            <v>1 * 1 items</v>
          </cell>
          <cell r="D27059">
            <v>21818</v>
          </cell>
          <cell r="E27059">
            <v>15272.6</v>
          </cell>
          <cell r="F27059" t="str">
            <v>84798999</v>
          </cell>
        </row>
        <row r="27060">
          <cell r="A27060" t="str">
            <v>BRND704780</v>
          </cell>
          <cell r="B27060" t="str">
            <v>TRANSFERPETTE S DIGIT. D-1000 100-1000ΜL</v>
          </cell>
          <cell r="C27060" t="str">
            <v>1 * 1 items</v>
          </cell>
          <cell r="D27060">
            <v>19769</v>
          </cell>
          <cell r="E27060">
            <v>13838.3</v>
          </cell>
          <cell r="F27060" t="str">
            <v>84798999</v>
          </cell>
        </row>
        <row r="27061">
          <cell r="A27061" t="str">
            <v>BRND704782</v>
          </cell>
          <cell r="B27061" t="str">
            <v>PIPETTE 500-5000ΜL DIGITAL ADJ D5000</v>
          </cell>
          <cell r="C27061" t="str">
            <v>1 * 1 items</v>
          </cell>
          <cell r="D27061">
            <v>21818</v>
          </cell>
          <cell r="E27061">
            <v>15272.6</v>
          </cell>
          <cell r="F27061" t="str">
            <v>84798999</v>
          </cell>
        </row>
        <row r="27062">
          <cell r="A27062" t="str">
            <v>BRND704784</v>
          </cell>
          <cell r="B27062" t="str">
            <v>PIPETTE 1000-10000ΜL DIGITAL ADJ D10000</v>
          </cell>
          <cell r="C27062" t="str">
            <v>1 * 1 items</v>
          </cell>
          <cell r="D27062">
            <v>21818</v>
          </cell>
          <cell r="E27062">
            <v>15272.6</v>
          </cell>
          <cell r="F27062" t="str">
            <v>84798999</v>
          </cell>
        </row>
        <row r="27063">
          <cell r="A27063" t="str">
            <v>BRND704769</v>
          </cell>
          <cell r="B27063" t="str">
            <v>TRANSFERPETTE S 0,1 - 2,5ΜL</v>
          </cell>
          <cell r="C27063" t="str">
            <v>1 * 1 items</v>
          </cell>
          <cell r="D27063">
            <v>21818</v>
          </cell>
          <cell r="E27063">
            <v>15272.6</v>
          </cell>
          <cell r="F27063" t="str">
            <v>84798999</v>
          </cell>
        </row>
        <row r="27064">
          <cell r="A27064" t="str">
            <v>VWRU80094-488</v>
          </cell>
          <cell r="B27064" t="str">
            <v>VWR STREAKER MEDIUM GREEN PK5</v>
          </cell>
          <cell r="C27064" t="str">
            <v>(5items)</v>
          </cell>
          <cell r="D27064">
            <v>4863</v>
          </cell>
          <cell r="E27064">
            <v>2431.5500000000002</v>
          </cell>
          <cell r="F27064" t="str">
            <v>73262090</v>
          </cell>
        </row>
        <row r="27065">
          <cell r="A27065" t="str">
            <v>LUDI184110851</v>
          </cell>
          <cell r="B27065" t="str">
            <v>LABOCAP NO GRIP 19-20MM SILVER</v>
          </cell>
          <cell r="C27065" t="str">
            <v>1 * 10 items</v>
          </cell>
          <cell r="D27065">
            <v>1700</v>
          </cell>
          <cell r="E27065">
            <v>850.17</v>
          </cell>
          <cell r="F27065" t="str">
            <v>83091000</v>
          </cell>
        </row>
        <row r="27066">
          <cell r="A27066" t="str">
            <v>BRND26300</v>
          </cell>
          <cell r="B27066" t="str">
            <v>CONTROLLER PIPETTE DARK BLUE ACCU-JET EU</v>
          </cell>
          <cell r="C27066" t="str">
            <v>1 * 1 items</v>
          </cell>
          <cell r="D27066">
            <v>52080</v>
          </cell>
          <cell r="E27066">
            <v>36456</v>
          </cell>
          <cell r="F27066" t="str">
            <v>84798999</v>
          </cell>
        </row>
        <row r="27067">
          <cell r="A27067" t="str">
            <v>BRND4760151</v>
          </cell>
          <cell r="B27067" t="str">
            <v>TITRETTE 25ML STANDARD</v>
          </cell>
          <cell r="C27067" t="str">
            <v>1 * 1 items</v>
          </cell>
          <cell r="D27067">
            <v>84639</v>
          </cell>
          <cell r="E27067">
            <v>59247.3</v>
          </cell>
          <cell r="F27067" t="str">
            <v>84798999</v>
          </cell>
        </row>
        <row r="27068">
          <cell r="A27068" t="str">
            <v>BRND4760161</v>
          </cell>
          <cell r="B27068" t="str">
            <v>TITRETTE 50ML STANDARD</v>
          </cell>
          <cell r="C27068" t="str">
            <v>1 * 1 items</v>
          </cell>
          <cell r="D27068">
            <v>84639</v>
          </cell>
          <cell r="E27068">
            <v>59247.3</v>
          </cell>
          <cell r="F27068" t="str">
            <v>84798999</v>
          </cell>
        </row>
        <row r="27069">
          <cell r="A27069" t="str">
            <v>VWRMNP6253-6030</v>
          </cell>
          <cell r="B27069" t="str">
            <v>GSBP-624 60M 0.53MM 3.00UM</v>
          </cell>
          <cell r="C27069" t="str">
            <v>(1items)</v>
          </cell>
          <cell r="D27069">
            <v>114936</v>
          </cell>
          <cell r="E27069">
            <v>57467.86</v>
          </cell>
          <cell r="F27069" t="str">
            <v>90279090</v>
          </cell>
        </row>
        <row r="27070">
          <cell r="A27070" t="str">
            <v>QUNT95143200</v>
          </cell>
          <cell r="B27070" t="str">
            <v>QSCRIPT XLT RT-PCR 200 RXN</v>
          </cell>
          <cell r="C27070" t="str">
            <v>(1items)</v>
          </cell>
          <cell r="D27070">
            <v>98856</v>
          </cell>
          <cell r="E27070">
            <v>49427.839999999997</v>
          </cell>
          <cell r="F27070" t="str">
            <v>38220090</v>
          </cell>
        </row>
        <row r="27071">
          <cell r="A27071" t="str">
            <v>BURR075-785-04-36</v>
          </cell>
          <cell r="B27071" t="str">
            <v>WRIST ACTION SHAKER 220/50 SIMETHICONE</v>
          </cell>
          <cell r="C27071" t="str">
            <v>(1items)</v>
          </cell>
          <cell r="D27071">
            <v>428689</v>
          </cell>
          <cell r="E27071">
            <v>214344.46</v>
          </cell>
          <cell r="F27071" t="str">
            <v>84798200</v>
          </cell>
        </row>
        <row r="27072">
          <cell r="A27072" t="str">
            <v>NORH54001S</v>
          </cell>
          <cell r="B27072" t="str">
            <v>RESPIRATOR FULLFACE 5400 S CS1</v>
          </cell>
          <cell r="C27072" t="str">
            <v>(1items)</v>
          </cell>
          <cell r="D27072">
            <v>16103</v>
          </cell>
          <cell r="E27072">
            <v>8051.66</v>
          </cell>
          <cell r="F27072" t="str">
            <v>90200000</v>
          </cell>
        </row>
        <row r="27073">
          <cell r="A27073" t="str">
            <v>NORH550030M</v>
          </cell>
          <cell r="B27073" t="str">
            <v>RESPIRATOR HALF MASK MED</v>
          </cell>
          <cell r="C27073" t="str">
            <v>(1items)</v>
          </cell>
          <cell r="D27073">
            <v>1938</v>
          </cell>
          <cell r="E27073">
            <v>968.98</v>
          </cell>
          <cell r="F27073" t="str">
            <v>90200000</v>
          </cell>
        </row>
        <row r="27074">
          <cell r="A27074" t="str">
            <v>ROET25ZI</v>
          </cell>
          <cell r="B27074" t="str">
            <v>BARREL SAFETY 25L LEVEL INDICATOR + TAP</v>
          </cell>
          <cell r="C27074" t="str">
            <v>1 * 1 items</v>
          </cell>
          <cell r="D27074">
            <v>150061</v>
          </cell>
          <cell r="E27074">
            <v>75030.559999999998</v>
          </cell>
          <cell r="F27074" t="str">
            <v>73102990</v>
          </cell>
        </row>
        <row r="27075">
          <cell r="A27075" t="str">
            <v>ABEB1602/43</v>
          </cell>
          <cell r="B27075" t="str">
            <v>SHOE PROTEKTOR 1602 LOW BLACK S2 SRC 43</v>
          </cell>
          <cell r="C27075" t="str">
            <v>1 * 1 PAIR</v>
          </cell>
          <cell r="D27075">
            <v>8280</v>
          </cell>
          <cell r="E27075">
            <v>4139.8100000000004</v>
          </cell>
          <cell r="F27075" t="str">
            <v>64034000</v>
          </cell>
        </row>
        <row r="27076">
          <cell r="A27076" t="str">
            <v>VWRU89410-074</v>
          </cell>
          <cell r="B27076" t="str">
            <v>VWR UTILITY CARTS CHROME</v>
          </cell>
          <cell r="C27076" t="str">
            <v>(1items)</v>
          </cell>
          <cell r="D27076">
            <v>20215</v>
          </cell>
          <cell r="E27076">
            <v>10107.719999999999</v>
          </cell>
          <cell r="F27076" t="str">
            <v>94032090</v>
          </cell>
        </row>
        <row r="27077">
          <cell r="A27077" t="str">
            <v>VWRU89410-092</v>
          </cell>
          <cell r="B27077" t="str">
            <v>VWR UTILITY CARTS CHROME</v>
          </cell>
          <cell r="C27077" t="str">
            <v>(1items)</v>
          </cell>
          <cell r="D27077">
            <v>18742</v>
          </cell>
          <cell r="E27077">
            <v>9370.89</v>
          </cell>
          <cell r="F27077" t="str">
            <v>94032090</v>
          </cell>
        </row>
        <row r="27078">
          <cell r="A27078" t="str">
            <v>BPLS3606SRS</v>
          </cell>
          <cell r="B27078" t="str">
            <v>SILICONIZED TIPS 100-1000UL</v>
          </cell>
          <cell r="C27078" t="str">
            <v>1 * 1000 items</v>
          </cell>
          <cell r="D27078">
            <v>8507</v>
          </cell>
          <cell r="E27078">
            <v>4253.4399999999996</v>
          </cell>
          <cell r="F27078" t="str">
            <v>39269099</v>
          </cell>
        </row>
        <row r="27079">
          <cell r="A27079" t="str">
            <v>RETS60.141.000300</v>
          </cell>
          <cell r="B27079" t="str">
            <v>SIEVE TEST 8INCHX1INCH 300M 50MESH ASTM</v>
          </cell>
          <cell r="C27079" t="str">
            <v>1 * 1 items</v>
          </cell>
          <cell r="D27079">
            <v>16696</v>
          </cell>
          <cell r="E27079">
            <v>8347.83</v>
          </cell>
          <cell r="F27079" t="str">
            <v>84749000</v>
          </cell>
        </row>
        <row r="27080">
          <cell r="A27080" t="str">
            <v>RETS60.141.002360</v>
          </cell>
          <cell r="B27080" t="str">
            <v>SIEVE TEST 8INCH X1INCH 2.36MM 8MESH AST</v>
          </cell>
          <cell r="C27080" t="str">
            <v>1 * 1 items</v>
          </cell>
          <cell r="D27080">
            <v>17926</v>
          </cell>
          <cell r="E27080">
            <v>8963.25</v>
          </cell>
          <cell r="F27080" t="str">
            <v>84749000</v>
          </cell>
        </row>
        <row r="27081">
          <cell r="A27081" t="str">
            <v>RETS69.720.3025</v>
          </cell>
          <cell r="B27081" t="str">
            <v>PAN COLLECTING 203X25</v>
          </cell>
          <cell r="C27081" t="str">
            <v>1 * 1 items</v>
          </cell>
          <cell r="D27081">
            <v>10018</v>
          </cell>
          <cell r="E27081">
            <v>5009.0200000000004</v>
          </cell>
          <cell r="F27081" t="str">
            <v>84749000</v>
          </cell>
        </row>
        <row r="27082">
          <cell r="A27082" t="str">
            <v>VWRU58948-488</v>
          </cell>
          <cell r="B27082" t="str">
            <v>VWR BAR PYREX 3/8X1-1/2IN.</v>
          </cell>
          <cell r="C27082" t="str">
            <v>(1items)</v>
          </cell>
          <cell r="D27082">
            <v>1157</v>
          </cell>
          <cell r="E27082">
            <v>578.36</v>
          </cell>
          <cell r="F27082" t="str">
            <v>85051900</v>
          </cell>
        </row>
        <row r="27083">
          <cell r="A27083" t="str">
            <v>QUNT95091-025</v>
          </cell>
          <cell r="B27083" t="str">
            <v>KIT DNA PREP FOR PCR EXTRACTA 25ML</v>
          </cell>
          <cell r="C27083" t="str">
            <v>(1items)</v>
          </cell>
          <cell r="D27083">
            <v>19790</v>
          </cell>
          <cell r="E27083">
            <v>9894.75</v>
          </cell>
          <cell r="F27083" t="str">
            <v>38220090</v>
          </cell>
        </row>
        <row r="27084">
          <cell r="A27084" t="str">
            <v>HICHS5W-250A</v>
          </cell>
          <cell r="B27084" t="str">
            <v>SPHERISORB W(SI) 5UM 250X4.6MM</v>
          </cell>
          <cell r="C27084" t="str">
            <v>1 * 1 items</v>
          </cell>
          <cell r="D27084">
            <v>93893</v>
          </cell>
          <cell r="E27084">
            <v>46946.73</v>
          </cell>
          <cell r="F27084" t="str">
            <v>90279090</v>
          </cell>
        </row>
        <row r="27085">
          <cell r="A27085" t="str">
            <v>AXYGT-1000-C-L</v>
          </cell>
          <cell r="B27085" t="str">
            <v>TIP 1000ΜL CLEAR UNIVERSAL FIT MR BULK</v>
          </cell>
          <cell r="C27085" t="str">
            <v>1 * 1,000 items</v>
          </cell>
          <cell r="D27085">
            <v>2310</v>
          </cell>
          <cell r="E27085">
            <v>1155</v>
          </cell>
          <cell r="F27085" t="str">
            <v>84799090</v>
          </cell>
        </row>
        <row r="27086">
          <cell r="A27086" t="str">
            <v>AXYGT-300-L-R</v>
          </cell>
          <cell r="B27086" t="str">
            <v>TIP 10ΜL  CLEAR MR P2/P10 RACKED</v>
          </cell>
          <cell r="C27086" t="str">
            <v>1 * 960 items</v>
          </cell>
          <cell r="D27086">
            <v>4767</v>
          </cell>
          <cell r="E27086">
            <v>2383.5300000000002</v>
          </cell>
          <cell r="F27086" t="str">
            <v>39269099</v>
          </cell>
        </row>
        <row r="27087">
          <cell r="A27087" t="str">
            <v>AXYGTR-222-C-L</v>
          </cell>
          <cell r="B27087" t="str">
            <v>TIP GRAD 200UL MR CLEAR BULK</v>
          </cell>
          <cell r="C27087" t="str">
            <v>1 * 1,000 items</v>
          </cell>
          <cell r="D27087">
            <v>2099</v>
          </cell>
          <cell r="E27087">
            <v>1049.73</v>
          </cell>
          <cell r="F27087" t="str">
            <v>39269099</v>
          </cell>
        </row>
        <row r="27088">
          <cell r="A27088" t="str">
            <v>TELR68227</v>
          </cell>
          <cell r="B27088" t="str">
            <v>CABINET SAFETY BIO II ADVANCE 4+UV LAMP</v>
          </cell>
          <cell r="C27088" t="str">
            <v>1 * 1 items</v>
          </cell>
          <cell r="D27088">
            <v>1283492</v>
          </cell>
          <cell r="E27088">
            <v>641746</v>
          </cell>
          <cell r="F27088" t="str">
            <v>84213920</v>
          </cell>
        </row>
        <row r="27089">
          <cell r="A27089" t="str">
            <v>CBSCT-030-36</v>
          </cell>
          <cell r="B27089" t="str">
            <v>PCR WORKSTATION TABLE 91CM TALL</v>
          </cell>
          <cell r="C27089" t="str">
            <v>1 * 1 items</v>
          </cell>
          <cell r="D27089">
            <v>159743</v>
          </cell>
          <cell r="E27089">
            <v>79871.45</v>
          </cell>
          <cell r="F27089" t="str">
            <v>94032090</v>
          </cell>
        </row>
        <row r="27090">
          <cell r="A27090" t="str">
            <v>NEWPMAT566-BL</v>
          </cell>
          <cell r="B27090" t="str">
            <v>MAT 61CM X 117CM STICKY STEPS BLUE</v>
          </cell>
          <cell r="C27090" t="str">
            <v>1 * 4 items</v>
          </cell>
          <cell r="D27090">
            <v>36085</v>
          </cell>
          <cell r="E27090">
            <v>18042.29</v>
          </cell>
          <cell r="F27090" t="str">
            <v>32141000</v>
          </cell>
        </row>
        <row r="27091">
          <cell r="A27091" t="str">
            <v>VEPA3FKFS230120</v>
          </cell>
          <cell r="B27091" t="str">
            <v>REEL PAPER/FILM 420MM X 200 METER</v>
          </cell>
          <cell r="C27091" t="str">
            <v>1 * 1 Roll</v>
          </cell>
          <cell r="D27091">
            <v>20214</v>
          </cell>
          <cell r="E27091">
            <v>10106.86</v>
          </cell>
          <cell r="F27091" t="str">
            <v>39269099</v>
          </cell>
        </row>
        <row r="27092">
          <cell r="A27092" t="str">
            <v>HICHACE-112-1046</v>
          </cell>
          <cell r="B27092" t="str">
            <v>ACE 3 C8 100X4.6MM</v>
          </cell>
          <cell r="C27092" t="str">
            <v>1 * 1 items</v>
          </cell>
          <cell r="D27092">
            <v>97547</v>
          </cell>
          <cell r="E27092">
            <v>48773.67</v>
          </cell>
          <cell r="F27092" t="str">
            <v>90279090</v>
          </cell>
        </row>
        <row r="27093">
          <cell r="A27093" t="str">
            <v>RICCR1166000-1C</v>
          </cell>
          <cell r="B27093" t="str">
            <v>BROMATE-BROMIDE 0.025 N</v>
          </cell>
          <cell r="C27093" t="str">
            <v>(1items)</v>
          </cell>
          <cell r="D27093">
            <v>5025</v>
          </cell>
          <cell r="E27093">
            <v>2512.29</v>
          </cell>
          <cell r="F27093" t="str">
            <v>38220090</v>
          </cell>
        </row>
        <row r="27094">
          <cell r="A27094" t="str">
            <v>USBE5260/4</v>
          </cell>
          <cell r="B27094" t="str">
            <v>LABJACK 200X200MM INCL CORDL DRILLDRIVER</v>
          </cell>
          <cell r="C27094" t="str">
            <v>1 * 1 items</v>
          </cell>
          <cell r="D27094">
            <v>60517</v>
          </cell>
          <cell r="E27094">
            <v>30258.71</v>
          </cell>
          <cell r="F27094" t="str">
            <v>84254900</v>
          </cell>
        </row>
        <row r="27095">
          <cell r="A27095" t="str">
            <v>ROTREA10-SCS</v>
          </cell>
          <cell r="B27095" t="str">
            <v>HUMIDITY STANDARD 10%RH WITH SCS CERT.</v>
          </cell>
          <cell r="C27095" t="str">
            <v>1 * 5 Ampoul</v>
          </cell>
          <cell r="D27095">
            <v>10583</v>
          </cell>
          <cell r="E27095">
            <v>5291.35</v>
          </cell>
          <cell r="F27095" t="str">
            <v>90258010</v>
          </cell>
        </row>
        <row r="27096">
          <cell r="A27096" t="str">
            <v>VWRMNPSPMP16-100</v>
          </cell>
          <cell r="B27096" t="str">
            <v>THIO-FINE RESIN MACROPOROUS PS FUNC 100G</v>
          </cell>
          <cell r="C27096" t="str">
            <v>(100g)</v>
          </cell>
          <cell r="D27096">
            <v>69894</v>
          </cell>
          <cell r="E27096">
            <v>34947.040000000001</v>
          </cell>
          <cell r="F27096" t="str">
            <v>39140090</v>
          </cell>
        </row>
        <row r="27097">
          <cell r="A27097" t="str">
            <v>VWRMNPSPMP16-1KG</v>
          </cell>
          <cell r="B27097" t="str">
            <v>RESIN MP-THIOL-FINE 100-200 MESH 1000 G</v>
          </cell>
          <cell r="C27097" t="str">
            <v>(1,000g)</v>
          </cell>
          <cell r="D27097">
            <v>454222</v>
          </cell>
          <cell r="E27097">
            <v>227110.83</v>
          </cell>
          <cell r="F27097" t="str">
            <v>39140090</v>
          </cell>
        </row>
        <row r="27098">
          <cell r="A27098" t="str">
            <v>VWRMNPSPMP16-25</v>
          </cell>
          <cell r="B27098" t="str">
            <v>THIO-FINE RESIN MACROPOR 100-200MESH 25G</v>
          </cell>
          <cell r="C27098" t="str">
            <v>(25g)</v>
          </cell>
          <cell r="D27098">
            <v>19969</v>
          </cell>
          <cell r="E27098">
            <v>9984.58</v>
          </cell>
          <cell r="F27098" t="str">
            <v>39140090</v>
          </cell>
        </row>
        <row r="27099">
          <cell r="A27099" t="str">
            <v>SIMEVF0600</v>
          </cell>
          <cell r="B27099" t="str">
            <v>COLORBOX COLOR-ASSESSMENT CABINET, 60CM</v>
          </cell>
          <cell r="C27099" t="str">
            <v>1 * 1 items</v>
          </cell>
          <cell r="D27099">
            <v>309147</v>
          </cell>
          <cell r="E27099">
            <v>154573.68</v>
          </cell>
          <cell r="F27099" t="str">
            <v>90275020</v>
          </cell>
        </row>
        <row r="27100">
          <cell r="A27100" t="str">
            <v>SIMEVF1200</v>
          </cell>
          <cell r="B27100" t="str">
            <v>COLORBOX COLOR-ASSESSMENT CABINET 120 CM</v>
          </cell>
          <cell r="C27100" t="str">
            <v>1 * 1 items</v>
          </cell>
          <cell r="D27100">
            <v>374794</v>
          </cell>
          <cell r="E27100">
            <v>187397.17</v>
          </cell>
          <cell r="F27100" t="str">
            <v>90275020</v>
          </cell>
        </row>
        <row r="27101">
          <cell r="A27101" t="str">
            <v>AXYGRES-MW12-LP</v>
          </cell>
          <cell r="B27101" t="str">
            <v>RESERV, MW 12 LO PROFILE</v>
          </cell>
          <cell r="C27101" t="str">
            <v>1 * 25 items</v>
          </cell>
          <cell r="D27101">
            <v>31843</v>
          </cell>
          <cell r="E27101">
            <v>15921.63</v>
          </cell>
          <cell r="F27101" t="str">
            <v>39269099</v>
          </cell>
        </row>
        <row r="27102">
          <cell r="A27102" t="str">
            <v>EPSCS126-0020</v>
          </cell>
          <cell r="B27102" t="str">
            <v>VIAL FLINT GLASS 20ML CS72</v>
          </cell>
          <cell r="C27102" t="str">
            <v>(72items)</v>
          </cell>
          <cell r="D27102">
            <v>11125</v>
          </cell>
          <cell r="E27102">
            <v>5562.58</v>
          </cell>
          <cell r="F27102" t="str">
            <v>70109000</v>
          </cell>
        </row>
        <row r="27103">
          <cell r="A27103" t="str">
            <v>KIML60940A-4</v>
          </cell>
          <cell r="B27103" t="str">
            <v>VIALS GLS W/PTFE CP  4ML CS144</v>
          </cell>
          <cell r="C27103" t="str">
            <v>(144items)</v>
          </cell>
          <cell r="D27103">
            <v>11856</v>
          </cell>
          <cell r="E27103">
            <v>5927.97</v>
          </cell>
          <cell r="F27103" t="str">
            <v>70172000</v>
          </cell>
        </row>
        <row r="27104">
          <cell r="A27104" t="str">
            <v>SPEC132620</v>
          </cell>
          <cell r="B27104" t="str">
            <v>SPECTRAPOR 6,2000MWCO 18MMX10M</v>
          </cell>
          <cell r="C27104" t="str">
            <v>(1items)</v>
          </cell>
          <cell r="D27104">
            <v>44793</v>
          </cell>
          <cell r="E27104">
            <v>22396.67</v>
          </cell>
          <cell r="F27104" t="str">
            <v>39269099</v>
          </cell>
        </row>
        <row r="27105">
          <cell r="A27105" t="str">
            <v>SPEC132636</v>
          </cell>
          <cell r="B27105" t="str">
            <v>SPECTRAPOR 6 1000MWC 18MMX10M</v>
          </cell>
          <cell r="C27105" t="str">
            <v>(1items)</v>
          </cell>
          <cell r="D27105">
            <v>44793</v>
          </cell>
          <cell r="E27105">
            <v>22396.67</v>
          </cell>
          <cell r="F27105" t="str">
            <v>39269099</v>
          </cell>
        </row>
        <row r="27106">
          <cell r="A27106" t="str">
            <v>WHEA986561</v>
          </cell>
          <cell r="B27106" t="str">
            <v>VIAL SCINT GLASS 20ML CS500</v>
          </cell>
          <cell r="C27106" t="str">
            <v>(500items)</v>
          </cell>
          <cell r="D27106">
            <v>25886</v>
          </cell>
          <cell r="E27106">
            <v>12943.01</v>
          </cell>
          <cell r="F27106" t="str">
            <v>70172000</v>
          </cell>
        </row>
        <row r="27107">
          <cell r="A27107" t="str">
            <v>BACEM-1100.0250</v>
          </cell>
          <cell r="B27107" t="str">
            <v>ABZ-GLY-P-NITRO-PHE-PRO-OH,,C23H25N5O7,</v>
          </cell>
          <cell r="C27107" t="str">
            <v>1 * 250 mg</v>
          </cell>
          <cell r="D27107">
            <v>267701</v>
          </cell>
          <cell r="E27107">
            <v>133850.34</v>
          </cell>
          <cell r="F27107" t="str">
            <v>38220090</v>
          </cell>
        </row>
        <row r="27108">
          <cell r="A27108" t="str">
            <v>VWRF08294.430</v>
          </cell>
          <cell r="B27108" t="str">
            <v>CLAMP 20-75 MM</v>
          </cell>
          <cell r="C27108" t="str">
            <v>1 * 2 items</v>
          </cell>
          <cell r="D27108">
            <v>8784</v>
          </cell>
          <cell r="E27108">
            <v>4392.01</v>
          </cell>
          <cell r="F27108" t="str">
            <v>73269099</v>
          </cell>
        </row>
        <row r="27109">
          <cell r="A27109" t="str">
            <v>VWRF08307.468</v>
          </cell>
          <cell r="B27109" t="str">
            <v>GRIPS A JAWS TIGHTENING 8 A 35 MM</v>
          </cell>
          <cell r="C27109" t="str">
            <v>1 * 3 items</v>
          </cell>
          <cell r="D27109">
            <v>12502</v>
          </cell>
          <cell r="E27109">
            <v>6250.96</v>
          </cell>
          <cell r="F27109" t="str">
            <v>56012200</v>
          </cell>
        </row>
        <row r="27110">
          <cell r="A27110" t="str">
            <v>SCIISI-A266</v>
          </cell>
          <cell r="B27110" t="str">
            <v>VORTEX-GENIE 2 DIGITAL 230V BRITISH PL</v>
          </cell>
          <cell r="C27110" t="str">
            <v>1 * 1 items</v>
          </cell>
          <cell r="D27110">
            <v>91472</v>
          </cell>
          <cell r="E27110">
            <v>45736.22</v>
          </cell>
          <cell r="F27110" t="str">
            <v>84798200</v>
          </cell>
        </row>
        <row r="27111">
          <cell r="A27111" t="str">
            <v>BRND759215</v>
          </cell>
          <cell r="B27111" t="str">
            <v>CUVETTE 70-850ΜL UV MICRO HT 8.5MM WRAP</v>
          </cell>
          <cell r="C27111" t="str">
            <v>1 * 100 items</v>
          </cell>
          <cell r="D27111">
            <v>7861</v>
          </cell>
          <cell r="E27111">
            <v>5502.7</v>
          </cell>
          <cell r="F27111" t="str">
            <v>39269099</v>
          </cell>
        </row>
        <row r="27112">
          <cell r="A27112" t="str">
            <v>MMMA8822</v>
          </cell>
          <cell r="B27112" t="str">
            <v>RESPIRATOR 8822 FFP2 WITH VALVE DUST</v>
          </cell>
          <cell r="C27112" t="str">
            <v>1 * 10 items</v>
          </cell>
          <cell r="D27112">
            <v>3740</v>
          </cell>
          <cell r="E27112">
            <v>1870.05</v>
          </cell>
          <cell r="F27112" t="str">
            <v>90200000</v>
          </cell>
        </row>
        <row r="27113">
          <cell r="A27113" t="str">
            <v>MICRAUTOPC-1</v>
          </cell>
          <cell r="B27113" t="str">
            <v>AUTOCLAVE TAPE 1IN X 60 YARDS</v>
          </cell>
          <cell r="C27113" t="str">
            <v>1 * 1 items</v>
          </cell>
          <cell r="D27113">
            <v>3030</v>
          </cell>
          <cell r="E27113">
            <v>1514.76</v>
          </cell>
          <cell r="F27113" t="str">
            <v>39191000</v>
          </cell>
        </row>
        <row r="27114">
          <cell r="A27114" t="str">
            <v>MICRAUTOPC-34</v>
          </cell>
          <cell r="B27114" t="str">
            <v>AUTOCLAVE INDIC. TAPE LEAD FREE 3/4INCH</v>
          </cell>
          <cell r="C27114" t="str">
            <v>1 * 1 items</v>
          </cell>
          <cell r="D27114">
            <v>2684</v>
          </cell>
          <cell r="E27114">
            <v>1341.87</v>
          </cell>
          <cell r="F27114" t="str">
            <v>39191000</v>
          </cell>
        </row>
        <row r="27115">
          <cell r="A27115" t="str">
            <v>VWRU10200-136</v>
          </cell>
          <cell r="B27115" t="str">
            <v>VWR CLOSURE UNLANCED SS PK144 13MM</v>
          </cell>
          <cell r="C27115" t="str">
            <v>(144items)</v>
          </cell>
          <cell r="D27115">
            <v>18883</v>
          </cell>
          <cell r="E27115">
            <v>9441.5400000000009</v>
          </cell>
          <cell r="F27115" t="str">
            <v>73030010</v>
          </cell>
        </row>
        <row r="27116">
          <cell r="A27116" t="str">
            <v>VWRU10200-142</v>
          </cell>
          <cell r="B27116" t="str">
            <v>VWR CLOSURE UNLANCED SS 18MM PK144</v>
          </cell>
          <cell r="C27116" t="str">
            <v>(144items)</v>
          </cell>
          <cell r="D27116">
            <v>22660</v>
          </cell>
          <cell r="E27116">
            <v>11330.06</v>
          </cell>
          <cell r="F27116" t="str">
            <v>73030010</v>
          </cell>
        </row>
        <row r="27117">
          <cell r="A27117" t="str">
            <v>VWRU10204-070</v>
          </cell>
          <cell r="B27117" t="str">
            <v>VWR CLOSURE LANCED SS 18MM PK144</v>
          </cell>
          <cell r="C27117" t="str">
            <v>(144items)</v>
          </cell>
          <cell r="D27117">
            <v>31472</v>
          </cell>
          <cell r="E27117">
            <v>15735.91</v>
          </cell>
          <cell r="F27117" t="str">
            <v>73030010</v>
          </cell>
        </row>
        <row r="27118">
          <cell r="A27118" t="str">
            <v>VWRU10204-072</v>
          </cell>
          <cell r="B27118" t="str">
            <v>VWR CLOSURE LANCED SS 13MM PK144</v>
          </cell>
          <cell r="C27118" t="str">
            <v>(144items)</v>
          </cell>
          <cell r="D27118">
            <v>21873</v>
          </cell>
          <cell r="E27118">
            <v>10936.41</v>
          </cell>
          <cell r="F27118" t="str">
            <v>73030010</v>
          </cell>
        </row>
        <row r="27119">
          <cell r="A27119" t="str">
            <v>VWRU10545-918</v>
          </cell>
          <cell r="B27119" t="str">
            <v>VWR TEST TUBE STURDY LIP 13X100MM.</v>
          </cell>
          <cell r="C27119" t="str">
            <v>(72items)</v>
          </cell>
          <cell r="D27119">
            <v>3523</v>
          </cell>
          <cell r="E27119">
            <v>1761.33</v>
          </cell>
          <cell r="F27119" t="str">
            <v>70172000</v>
          </cell>
        </row>
        <row r="27120">
          <cell r="A27120" t="str">
            <v>VWRU10545-924</v>
          </cell>
          <cell r="B27120" t="str">
            <v>VWR TEST TUBE STURDY LIP 18X150MM.</v>
          </cell>
          <cell r="C27120" t="str">
            <v>(72items)</v>
          </cell>
          <cell r="D27120">
            <v>4207</v>
          </cell>
          <cell r="E27120">
            <v>2103.5</v>
          </cell>
          <cell r="F27120" t="str">
            <v>70172000</v>
          </cell>
        </row>
        <row r="27121">
          <cell r="A27121" t="str">
            <v>VWRU10810-744</v>
          </cell>
          <cell r="B27121" t="str">
            <v>VWR CO2 INCUBATOR WATER JACKET TC 6.5CF</v>
          </cell>
          <cell r="C27121" t="str">
            <v>(1items)</v>
          </cell>
          <cell r="D27121">
            <v>797008</v>
          </cell>
          <cell r="E27121">
            <v>398504.03</v>
          </cell>
          <cell r="F27121" t="str">
            <v>84198910</v>
          </cell>
        </row>
        <row r="27122">
          <cell r="A27122" t="str">
            <v>MIEL10096780</v>
          </cell>
          <cell r="B27122" t="str">
            <v>WASHER LAB PG 8504 AE-AD</v>
          </cell>
          <cell r="C27122" t="str">
            <v>1 * 1 items</v>
          </cell>
          <cell r="D27122">
            <v>725990</v>
          </cell>
          <cell r="E27122">
            <v>362995.07</v>
          </cell>
          <cell r="F27122" t="str">
            <v>84221900</v>
          </cell>
        </row>
        <row r="27123">
          <cell r="A27123" t="str">
            <v>TUTT3850ELC-EU</v>
          </cell>
          <cell r="B27123" t="str">
            <v>AUTOCLAVE BENCHTOP AUT. 62L COOLING</v>
          </cell>
          <cell r="C27123" t="str">
            <v>1 * 1 items</v>
          </cell>
          <cell r="D27123">
            <v>1809911</v>
          </cell>
          <cell r="E27123">
            <v>904955.41</v>
          </cell>
          <cell r="F27123" t="str">
            <v>84192090</v>
          </cell>
        </row>
        <row r="27124">
          <cell r="A27124" t="str">
            <v>HERA51029703</v>
          </cell>
          <cell r="B27124" t="str">
            <v>LAMINAR FLOW-HERAGUARD ECO 1.5</v>
          </cell>
          <cell r="C27124" t="str">
            <v>1 * 1 items</v>
          </cell>
          <cell r="D27124">
            <v>892852</v>
          </cell>
          <cell r="E27124">
            <v>446425.81</v>
          </cell>
          <cell r="F27124" t="str">
            <v>84198990</v>
          </cell>
        </row>
        <row r="27125">
          <cell r="A27125" t="str">
            <v>VERNT5502-13</v>
          </cell>
          <cell r="B27125" t="str">
            <v>TUBING FLURAN,F-5500-A,1.6MM ID,3.2MM OD</v>
          </cell>
          <cell r="C27125" t="str">
            <v>1 * 15 m</v>
          </cell>
          <cell r="D27125">
            <v>20264</v>
          </cell>
          <cell r="E27125">
            <v>10132.23</v>
          </cell>
          <cell r="F27125" t="str">
            <v>39173100</v>
          </cell>
        </row>
        <row r="27126">
          <cell r="A27126" t="str">
            <v>VERNT5504-23</v>
          </cell>
          <cell r="B27126" t="str">
            <v>TUBING FLURAN,F-5500-A,3.2MM ID,6.4MM OD</v>
          </cell>
          <cell r="C27126" t="str">
            <v>1 * 15 m</v>
          </cell>
          <cell r="D27126">
            <v>59236</v>
          </cell>
          <cell r="E27126">
            <v>29617.91</v>
          </cell>
          <cell r="F27126" t="str">
            <v>39173100</v>
          </cell>
        </row>
        <row r="27127">
          <cell r="A27127" t="str">
            <v>VERNAPJ42002</v>
          </cell>
          <cell r="B27127" t="str">
            <v>TUBING FKM WHITE ID 1,6XOD 3,2 MM</v>
          </cell>
          <cell r="C27127" t="str">
            <v>1 * 7.6 m</v>
          </cell>
          <cell r="D27127">
            <v>13067</v>
          </cell>
          <cell r="E27127">
            <v>6533.29</v>
          </cell>
          <cell r="F27127" t="str">
            <v>39173290</v>
          </cell>
        </row>
        <row r="27128">
          <cell r="A27128" t="str">
            <v>VERNAPJ42007</v>
          </cell>
          <cell r="B27128" t="str">
            <v>TUBING FKM WHITE ID 3,2XOD 6,4 MM</v>
          </cell>
          <cell r="C27128" t="str">
            <v>1 * 7.6 m</v>
          </cell>
          <cell r="D27128">
            <v>38112</v>
          </cell>
          <cell r="E27128">
            <v>19055.830000000002</v>
          </cell>
          <cell r="F27128" t="str">
            <v>39173290</v>
          </cell>
        </row>
        <row r="27129">
          <cell r="A27129" t="str">
            <v>BOCH3400</v>
          </cell>
          <cell r="B27129" t="str">
            <v>SPOON POLY 18/10 STEEL L-150MM  B-13MM</v>
          </cell>
          <cell r="C27129" t="str">
            <v>1 * 1 items</v>
          </cell>
          <cell r="D27129">
            <v>634</v>
          </cell>
          <cell r="E27129">
            <v>317.23</v>
          </cell>
          <cell r="F27129" t="str">
            <v>82159900</v>
          </cell>
        </row>
        <row r="27130">
          <cell r="A27130" t="str">
            <v>BOCH3402</v>
          </cell>
          <cell r="B27130" t="str">
            <v>SPOON POLY 18/10 STEEL L-210MM  B-13MM</v>
          </cell>
          <cell r="C27130" t="str">
            <v>1 * 1 items</v>
          </cell>
          <cell r="D27130">
            <v>698</v>
          </cell>
          <cell r="E27130">
            <v>348.95</v>
          </cell>
          <cell r="F27130" t="str">
            <v>82159900</v>
          </cell>
        </row>
        <row r="27131">
          <cell r="A27131" t="str">
            <v>BOCH3413</v>
          </cell>
          <cell r="B27131" t="str">
            <v>SPOON POLY 18/10 STEEL L-400MM  B-20MM</v>
          </cell>
          <cell r="C27131" t="str">
            <v>1 * 1 items</v>
          </cell>
          <cell r="D27131">
            <v>1665</v>
          </cell>
          <cell r="E27131">
            <v>832.72</v>
          </cell>
          <cell r="F27131" t="str">
            <v>82159900</v>
          </cell>
        </row>
        <row r="27132">
          <cell r="A27132" t="str">
            <v>BOCH3404</v>
          </cell>
          <cell r="B27132" t="str">
            <v>SPOON POLY 18/10 STEEL L-300MM  B-13MM</v>
          </cell>
          <cell r="C27132" t="str">
            <v>1 * 1 items</v>
          </cell>
          <cell r="D27132">
            <v>948</v>
          </cell>
          <cell r="E27132">
            <v>474.25</v>
          </cell>
          <cell r="F27132" t="str">
            <v>82159900</v>
          </cell>
        </row>
        <row r="27133">
          <cell r="A27133" t="str">
            <v>BOCH3411</v>
          </cell>
          <cell r="B27133" t="str">
            <v>SPOON POLY 18/10 STEEL L-250MM  B-20MM</v>
          </cell>
          <cell r="C27133" t="str">
            <v>1 * 1 items</v>
          </cell>
          <cell r="D27133">
            <v>1145</v>
          </cell>
          <cell r="E27133">
            <v>572.59</v>
          </cell>
          <cell r="F27133" t="str">
            <v>82159900</v>
          </cell>
        </row>
        <row r="27134">
          <cell r="A27134" t="str">
            <v>BOCH3414</v>
          </cell>
          <cell r="B27134" t="str">
            <v>SPOON POLY 18/10 STEEL L-500MM  B-20MM</v>
          </cell>
          <cell r="C27134" t="str">
            <v>1 * 1 items</v>
          </cell>
          <cell r="D27134">
            <v>2024</v>
          </cell>
          <cell r="E27134">
            <v>1011.95</v>
          </cell>
          <cell r="F27134" t="str">
            <v>82159900</v>
          </cell>
        </row>
        <row r="27135">
          <cell r="A27135" t="str">
            <v>GRANT100-P18</v>
          </cell>
          <cell r="B27135" t="str">
            <v>THERMOSTAT T100+P18 TANK +5/99°C EU/UK</v>
          </cell>
          <cell r="C27135" t="str">
            <v>1 * 1 items</v>
          </cell>
          <cell r="D27135">
            <v>161881</v>
          </cell>
          <cell r="E27135">
            <v>80940.5</v>
          </cell>
          <cell r="F27135" t="str">
            <v>84198990</v>
          </cell>
        </row>
        <row r="27136">
          <cell r="A27136" t="str">
            <v>GRANT100-ST18</v>
          </cell>
          <cell r="B27136" t="str">
            <v>THERMOSTAT T100+ST18 T. +5/100°C EU/UK</v>
          </cell>
          <cell r="C27136" t="str">
            <v>1 * 1 items</v>
          </cell>
          <cell r="D27136">
            <v>206010</v>
          </cell>
          <cell r="E27136">
            <v>103005.23</v>
          </cell>
          <cell r="F27136" t="str">
            <v>90321090</v>
          </cell>
        </row>
        <row r="27137">
          <cell r="A27137" t="str">
            <v>NICKBH-1/DIG</v>
          </cell>
          <cell r="B27137" t="str">
            <v>HEATER BLOCK DIGITAL +5°C - 150°C</v>
          </cell>
          <cell r="C27137" t="str">
            <v>1 * 1 items</v>
          </cell>
          <cell r="D27137">
            <v>135646</v>
          </cell>
          <cell r="E27137">
            <v>67823.16</v>
          </cell>
          <cell r="F27137" t="str">
            <v>84198990</v>
          </cell>
        </row>
        <row r="27138">
          <cell r="A27138" t="str">
            <v>HICHACE-122-1046</v>
          </cell>
          <cell r="B27138" t="str">
            <v>ACE 5 C8 100X4.6MM</v>
          </cell>
          <cell r="C27138" t="str">
            <v>1 * 1 items</v>
          </cell>
          <cell r="D27138">
            <v>93005</v>
          </cell>
          <cell r="E27138">
            <v>46502.61</v>
          </cell>
          <cell r="F27138" t="str">
            <v>90279090</v>
          </cell>
        </row>
        <row r="27139">
          <cell r="A27139" t="str">
            <v>HICHACE-129-35005</v>
          </cell>
          <cell r="B27139" t="str">
            <v>ACE 5 C18-AR CAPILLARY COLUMN 35 X 0.50M</v>
          </cell>
          <cell r="C27139" t="str">
            <v>1 * 1 items</v>
          </cell>
          <cell r="D27139">
            <v>114634</v>
          </cell>
          <cell r="E27139">
            <v>57317.17</v>
          </cell>
          <cell r="F27139" t="str">
            <v>90279090</v>
          </cell>
        </row>
        <row r="27140">
          <cell r="A27140" t="str">
            <v>HICHACE-134-2546</v>
          </cell>
          <cell r="B27140" t="str">
            <v>ACE 10 CN 250X4.6MM</v>
          </cell>
          <cell r="C27140" t="str">
            <v>1 * 1 items</v>
          </cell>
          <cell r="D27140">
            <v>104469</v>
          </cell>
          <cell r="E27140">
            <v>52234.33</v>
          </cell>
          <cell r="F27140" t="str">
            <v>90279090</v>
          </cell>
        </row>
        <row r="27141">
          <cell r="A27141" t="str">
            <v>HEID505-50000-00</v>
          </cell>
          <cell r="B27141" t="str">
            <v>STIRRER MAGNETIC HEI-END EU</v>
          </cell>
          <cell r="C27141" t="str">
            <v>1 * 1 items</v>
          </cell>
          <cell r="D27141">
            <v>189408</v>
          </cell>
          <cell r="E27141">
            <v>94704.05</v>
          </cell>
          <cell r="F27141" t="str">
            <v>84798200</v>
          </cell>
        </row>
        <row r="27142">
          <cell r="A27142" t="str">
            <v>HEID509-67910-00</v>
          </cell>
          <cell r="B27142" t="str">
            <v>SENSOR TEMPERATURE PT1000 (ST STEEL)</v>
          </cell>
          <cell r="C27142" t="str">
            <v>1 * 1 items</v>
          </cell>
          <cell r="D27142">
            <v>18956</v>
          </cell>
          <cell r="E27142">
            <v>9478.0499999999993</v>
          </cell>
          <cell r="F27142" t="str">
            <v>84799090</v>
          </cell>
        </row>
        <row r="27143">
          <cell r="A27143" t="str">
            <v>HEID509-81000-00</v>
          </cell>
          <cell r="B27143" t="str">
            <v>SUPPORT ROD MR3000 SERIES (NOT 4L BATH)</v>
          </cell>
          <cell r="C27143" t="str">
            <v>1 * 1 items</v>
          </cell>
          <cell r="D27143">
            <v>8095</v>
          </cell>
          <cell r="E27143">
            <v>4047.34</v>
          </cell>
          <cell r="F27143" t="str">
            <v>73269099</v>
          </cell>
        </row>
        <row r="27144">
          <cell r="A27144" t="str">
            <v>HEID570-12100-00</v>
          </cell>
          <cell r="B27144" t="str">
            <v>STAND TELESCOPE</v>
          </cell>
          <cell r="C27144" t="str">
            <v>1 * 1 items</v>
          </cell>
          <cell r="D27144">
            <v>86831</v>
          </cell>
          <cell r="E27144">
            <v>43415.58</v>
          </cell>
          <cell r="F27144" t="str">
            <v>84799020</v>
          </cell>
        </row>
        <row r="27145">
          <cell r="A27145" t="str">
            <v>HEID501-61020-00</v>
          </cell>
          <cell r="B27145" t="str">
            <v>STIRRER OVER.HEI-TORQUE 100 PRECISION EU</v>
          </cell>
          <cell r="C27145" t="str">
            <v>1 * 1 items</v>
          </cell>
          <cell r="D27145">
            <v>160210</v>
          </cell>
          <cell r="E27145">
            <v>80104.800000000003</v>
          </cell>
          <cell r="F27145" t="str">
            <v>84798200</v>
          </cell>
        </row>
        <row r="27146">
          <cell r="A27146" t="str">
            <v>GREI762076</v>
          </cell>
          <cell r="B27146" t="str">
            <v>STRIP PLATE 96WL 1X8 BLK CS100</v>
          </cell>
          <cell r="C27146" t="str">
            <v>(100items)</v>
          </cell>
          <cell r="D27146">
            <v>47068</v>
          </cell>
          <cell r="E27146">
            <v>23534.22</v>
          </cell>
          <cell r="F27146" t="str">
            <v>39269099</v>
          </cell>
        </row>
        <row r="27147">
          <cell r="A27147" t="str">
            <v>VWRU89037-484</v>
          </cell>
          <cell r="B27147" t="str">
            <v>VWR MORTAR PESTLE AGATE 2 IN.</v>
          </cell>
          <cell r="C27147" t="str">
            <v>(1items)</v>
          </cell>
          <cell r="D27147">
            <v>8406</v>
          </cell>
          <cell r="E27147">
            <v>4202.97</v>
          </cell>
          <cell r="F27147" t="str">
            <v>69091100</v>
          </cell>
        </row>
        <row r="27148">
          <cell r="A27148" t="str">
            <v>VWRU89037-486</v>
          </cell>
          <cell r="B27148" t="str">
            <v>VWR MORTAR PESTLE AGATE 2.5IN.</v>
          </cell>
          <cell r="C27148" t="str">
            <v>(1items)</v>
          </cell>
          <cell r="D27148">
            <v>9944</v>
          </cell>
          <cell r="E27148">
            <v>4972.1000000000004</v>
          </cell>
          <cell r="F27148" t="str">
            <v>69091100</v>
          </cell>
        </row>
        <row r="27149">
          <cell r="A27149" t="str">
            <v>VWRU89037-488</v>
          </cell>
          <cell r="B27149" t="str">
            <v>VWR MORTAR PESTLE AGATE 3 IN.</v>
          </cell>
          <cell r="C27149" t="str">
            <v>(1items)</v>
          </cell>
          <cell r="D27149">
            <v>14139</v>
          </cell>
          <cell r="E27149">
            <v>7069.55</v>
          </cell>
          <cell r="F27149" t="str">
            <v>69091100</v>
          </cell>
        </row>
        <row r="27150">
          <cell r="A27150" t="str">
            <v>VWRU89037-490</v>
          </cell>
          <cell r="B27150" t="str">
            <v>VWR MORTAR PESTLE AGATE 3.5IN.</v>
          </cell>
          <cell r="C27150" t="str">
            <v>(1items)</v>
          </cell>
          <cell r="D27150">
            <v>23587</v>
          </cell>
          <cell r="E27150">
            <v>11793.35</v>
          </cell>
          <cell r="F27150" t="str">
            <v>69091100</v>
          </cell>
        </row>
        <row r="27151">
          <cell r="A27151" t="str">
            <v>BDHB7862-1</v>
          </cell>
          <cell r="B27151" t="str">
            <v>BROMATE-BROMIDE SOLUTN 0.1N 1L</v>
          </cell>
          <cell r="C27151" t="str">
            <v>(1l)</v>
          </cell>
          <cell r="D27151">
            <v>2439</v>
          </cell>
          <cell r="E27151">
            <v>1219.31</v>
          </cell>
          <cell r="F27151" t="str">
            <v>38220090</v>
          </cell>
        </row>
        <row r="27152">
          <cell r="A27152" t="str">
            <v>BOHLC384-02</v>
          </cell>
          <cell r="B27152" t="str">
            <v>STIRRER SHAFT 8X350MM U-SHAPE PTFE</v>
          </cell>
          <cell r="C27152" t="str">
            <v>1 * 1 items</v>
          </cell>
          <cell r="D27152">
            <v>25562</v>
          </cell>
          <cell r="E27152">
            <v>12781.08</v>
          </cell>
          <cell r="F27152" t="str">
            <v>84749000</v>
          </cell>
        </row>
        <row r="27153">
          <cell r="A27153" t="str">
            <v>HEID509-63100-00</v>
          </cell>
          <cell r="B27153" t="str">
            <v>HOLDER FOR TEMP.-SENSOR PT1000</v>
          </cell>
          <cell r="C27153" t="str">
            <v>1 * 1 items</v>
          </cell>
          <cell r="D27153">
            <v>17427</v>
          </cell>
          <cell r="E27153">
            <v>8713.69</v>
          </cell>
          <cell r="F27153" t="str">
            <v>84798200</v>
          </cell>
        </row>
        <row r="27154">
          <cell r="A27154" t="str">
            <v>CORN1000P-5L</v>
          </cell>
          <cell r="B27154" t="str">
            <v>BEAKER 5L PLASTIC LOW FORM</v>
          </cell>
          <cell r="C27154" t="str">
            <v>1 * 4 items</v>
          </cell>
          <cell r="D27154">
            <v>7304</v>
          </cell>
          <cell r="E27154">
            <v>4382.28</v>
          </cell>
          <cell r="F27154" t="str">
            <v>39269099</v>
          </cell>
        </row>
        <row r="27155">
          <cell r="A27155" t="str">
            <v>BRND110710</v>
          </cell>
          <cell r="B27155" t="str">
            <v>MORTAR WITH PESTLE MF WHITE 150X90MM</v>
          </cell>
          <cell r="C27155" t="str">
            <v>1 * 1 items</v>
          </cell>
          <cell r="D27155">
            <v>4591</v>
          </cell>
          <cell r="E27155">
            <v>2984.15</v>
          </cell>
          <cell r="F27155" t="str">
            <v>39269099</v>
          </cell>
        </row>
        <row r="27156">
          <cell r="A27156" t="str">
            <v>BRND27511</v>
          </cell>
          <cell r="B27156" t="str">
            <v>PIPETTE GRADUATED 2 5:0.05ML USP BBR AS</v>
          </cell>
          <cell r="C27156" t="str">
            <v>1 * 12 items</v>
          </cell>
          <cell r="D27156">
            <v>5974</v>
          </cell>
          <cell r="E27156">
            <v>3883.1</v>
          </cell>
          <cell r="F27156" t="str">
            <v>70179090</v>
          </cell>
        </row>
        <row r="27157">
          <cell r="A27157" t="str">
            <v>BRND27513</v>
          </cell>
          <cell r="B27157" t="str">
            <v>PIPETTE GRADUATED USP 2 10:0.1ML BBR AS</v>
          </cell>
          <cell r="C27157" t="str">
            <v>1 * 12 items</v>
          </cell>
          <cell r="D27157">
            <v>5913</v>
          </cell>
          <cell r="E27157">
            <v>3843.45</v>
          </cell>
          <cell r="F27157" t="str">
            <v>70179090</v>
          </cell>
        </row>
        <row r="27158">
          <cell r="A27158" t="str">
            <v>BRND27826</v>
          </cell>
          <cell r="B27158" t="str">
            <v>PIPETTE 50:0.5ML GRAD CL-AS BBR TYPE-2</v>
          </cell>
          <cell r="C27158" t="str">
            <v>1 * 6 items</v>
          </cell>
          <cell r="D27158">
            <v>8853</v>
          </cell>
          <cell r="E27158">
            <v>5754.45</v>
          </cell>
          <cell r="F27158" t="str">
            <v>70179090</v>
          </cell>
        </row>
        <row r="27159">
          <cell r="A27159" t="str">
            <v>NALGDS0320-5033</v>
          </cell>
          <cell r="B27159" t="str">
            <v>FILTER HOLDER BOTTLE TOP 33MM NECK 500ML</v>
          </cell>
          <cell r="C27159" t="str">
            <v>1 * 1 items</v>
          </cell>
          <cell r="D27159">
            <v>20439</v>
          </cell>
          <cell r="E27159">
            <v>10219.469999999999</v>
          </cell>
          <cell r="F27159" t="str">
            <v>39269099</v>
          </cell>
        </row>
        <row r="27160">
          <cell r="A27160" t="str">
            <v>NALGDS0320-5045</v>
          </cell>
          <cell r="B27160" t="str">
            <v>FILTER HOLDER,BOTTLE TOP,45MM NECK,500ML</v>
          </cell>
          <cell r="C27160" t="str">
            <v>1 * 1 items</v>
          </cell>
          <cell r="D27160">
            <v>19532</v>
          </cell>
          <cell r="E27160">
            <v>9765.84</v>
          </cell>
          <cell r="F27160" t="str">
            <v>39269099</v>
          </cell>
        </row>
        <row r="27161">
          <cell r="A27161" t="str">
            <v>NALGDS0320-2545</v>
          </cell>
          <cell r="B27161" t="str">
            <v>FILTER HOLDER BOTTLE TOP 45MM NECK 250ML</v>
          </cell>
          <cell r="C27161" t="str">
            <v>1 * 1 items</v>
          </cell>
          <cell r="D27161">
            <v>14802</v>
          </cell>
          <cell r="E27161">
            <v>7400.91</v>
          </cell>
          <cell r="F27161" t="str">
            <v>39269099</v>
          </cell>
        </row>
        <row r="27162">
          <cell r="A27162" t="str">
            <v>NALGDS0399-0002</v>
          </cell>
          <cell r="B27162" t="str">
            <v>FORCEPS FILTER STRAIGHT TIP SS</v>
          </cell>
          <cell r="C27162" t="str">
            <v>1 * 1 items</v>
          </cell>
          <cell r="D27162">
            <v>4092</v>
          </cell>
          <cell r="E27162">
            <v>2046.11</v>
          </cell>
          <cell r="F27162" t="str">
            <v>90189099</v>
          </cell>
        </row>
        <row r="27163">
          <cell r="A27163" t="str">
            <v>GILSF161401</v>
          </cell>
          <cell r="B27163" t="str">
            <v>CARROUSEL PIPETTE HOLDER FOR 7 PIPETTES</v>
          </cell>
          <cell r="C27163" t="str">
            <v>1 * 1 items</v>
          </cell>
          <cell r="D27163">
            <v>17007</v>
          </cell>
          <cell r="E27163">
            <v>8503.27</v>
          </cell>
          <cell r="F27163" t="str">
            <v>84139190</v>
          </cell>
        </row>
        <row r="27164">
          <cell r="A27164" t="str">
            <v>GREI655892</v>
          </cell>
          <cell r="B27164" t="str">
            <v>SENSOPLATE 96 WELL FD GLASS BLACK</v>
          </cell>
          <cell r="C27164" t="str">
            <v>1 * 16 items</v>
          </cell>
          <cell r="D27164">
            <v>57961</v>
          </cell>
          <cell r="E27164">
            <v>28980.720000000001</v>
          </cell>
          <cell r="F27164" t="str">
            <v>39269099</v>
          </cell>
        </row>
        <row r="27165">
          <cell r="A27165" t="str">
            <v>SCERSP885300-0040</v>
          </cell>
          <cell r="B27165" t="str">
            <v>GRINDER TISSUE COMP 40ML</v>
          </cell>
          <cell r="C27165" t="str">
            <v>(1items)</v>
          </cell>
          <cell r="D27165">
            <v>19464</v>
          </cell>
          <cell r="E27165">
            <v>9732.24</v>
          </cell>
          <cell r="F27165" t="str">
            <v>70179090</v>
          </cell>
        </row>
        <row r="27166">
          <cell r="A27166" t="str">
            <v>VWRU56617-014</v>
          </cell>
          <cell r="B27166" t="str">
            <v>VWR UNDERPAD STD 17X24IN CS300</v>
          </cell>
          <cell r="C27166" t="str">
            <v>(300items)</v>
          </cell>
          <cell r="D27166">
            <v>4687</v>
          </cell>
          <cell r="E27166">
            <v>2343.73</v>
          </cell>
          <cell r="F27166" t="str">
            <v>48115990</v>
          </cell>
        </row>
        <row r="27167">
          <cell r="A27167" t="str">
            <v>VWRU66022-065</v>
          </cell>
          <cell r="B27167" t="str">
            <v>VWR VIAL SCINT GLS 20ML CS500</v>
          </cell>
          <cell r="C27167" t="str">
            <v>(500items)</v>
          </cell>
          <cell r="D27167">
            <v>22955</v>
          </cell>
          <cell r="E27167">
            <v>11477.42</v>
          </cell>
          <cell r="F27167" t="str">
            <v>70179090</v>
          </cell>
        </row>
        <row r="27168">
          <cell r="A27168" t="str">
            <v>VWRU82027-434</v>
          </cell>
          <cell r="B27168" t="str">
            <v>VWR FORCEPS SRT TIPS 10.</v>
          </cell>
          <cell r="C27168" t="str">
            <v>(1items)</v>
          </cell>
          <cell r="D27168">
            <v>860</v>
          </cell>
          <cell r="E27168">
            <v>429.99</v>
          </cell>
          <cell r="F27168" t="str">
            <v>96040000</v>
          </cell>
        </row>
        <row r="27169">
          <cell r="A27169" t="str">
            <v>VWRU82027-438</v>
          </cell>
          <cell r="B27169" t="str">
            <v>VWR FORCEPS SERRATED TIPS 6IN.</v>
          </cell>
          <cell r="C27169" t="str">
            <v>(1items)</v>
          </cell>
          <cell r="D27169">
            <v>678</v>
          </cell>
          <cell r="E27169">
            <v>339.14</v>
          </cell>
          <cell r="F27169" t="str">
            <v>82032000</v>
          </cell>
        </row>
        <row r="27170">
          <cell r="A27170" t="str">
            <v>HAMI80384</v>
          </cell>
          <cell r="B27170" t="str">
            <v>SYRINGE 701 N 10ΜL FIX NDL (26S/76/2)</v>
          </cell>
          <cell r="C27170" t="str">
            <v>1 * 1 items</v>
          </cell>
          <cell r="D27170">
            <v>9307</v>
          </cell>
          <cell r="E27170">
            <v>4653.72</v>
          </cell>
          <cell r="F27170" t="str">
            <v>90189099</v>
          </cell>
        </row>
        <row r="27171">
          <cell r="A27171" t="str">
            <v>HAMI80839</v>
          </cell>
          <cell r="B27171" t="str">
            <v>SYRINGE 750 N 500ΜL FIX NDL (22/51/5)</v>
          </cell>
          <cell r="C27171" t="str">
            <v>1 * 1 items</v>
          </cell>
          <cell r="D27171">
            <v>16191</v>
          </cell>
          <cell r="E27171">
            <v>8095.64</v>
          </cell>
          <cell r="F27171" t="str">
            <v>90183100</v>
          </cell>
        </row>
        <row r="27172">
          <cell r="A27172" t="str">
            <v>BIBB588-08</v>
          </cell>
          <cell r="B27172" t="str">
            <v>STIRRER BEARING SVL CONE 24/29</v>
          </cell>
          <cell r="C27172" t="str">
            <v>1 * 5 items</v>
          </cell>
          <cell r="D27172">
            <v>144196</v>
          </cell>
          <cell r="E27172">
            <v>72097.8</v>
          </cell>
          <cell r="F27172" t="str">
            <v>70179090</v>
          </cell>
        </row>
        <row r="27173">
          <cell r="A27173" t="str">
            <v>BIBB588-09</v>
          </cell>
          <cell r="B27173" t="str">
            <v>STIRRER BEARING SVL CONE29/32</v>
          </cell>
          <cell r="C27173" t="str">
            <v>1 * 1 items</v>
          </cell>
          <cell r="D27173">
            <v>29156</v>
          </cell>
          <cell r="E27173">
            <v>14578.17</v>
          </cell>
          <cell r="F27173" t="str">
            <v>70179090</v>
          </cell>
        </row>
        <row r="27174">
          <cell r="A27174" t="str">
            <v>HAMI80539</v>
          </cell>
          <cell r="B27174" t="str">
            <v>705NPT5-50UL SYRINGE 22SX2IN</v>
          </cell>
          <cell r="C27174" t="str">
            <v>(1items)</v>
          </cell>
          <cell r="D27174">
            <v>6252</v>
          </cell>
          <cell r="E27174">
            <v>3125.98</v>
          </cell>
          <cell r="F27174" t="str">
            <v>90183100</v>
          </cell>
        </row>
        <row r="27175">
          <cell r="A27175" t="str">
            <v>HAMI80639</v>
          </cell>
          <cell r="B27175" t="str">
            <v>710NPT5-100UL SYRINGE 22SX2IN</v>
          </cell>
          <cell r="C27175" t="str">
            <v>(1items)</v>
          </cell>
          <cell r="D27175">
            <v>6698</v>
          </cell>
          <cell r="E27175">
            <v>3349.05</v>
          </cell>
          <cell r="F27175" t="str">
            <v>90183100</v>
          </cell>
        </row>
        <row r="27176">
          <cell r="A27176" t="str">
            <v>HAMI80739</v>
          </cell>
          <cell r="B27176" t="str">
            <v>725NPT5-250UL SYRINGE 22SX2IN</v>
          </cell>
          <cell r="C27176" t="str">
            <v>(1items)</v>
          </cell>
          <cell r="D27176">
            <v>7752</v>
          </cell>
          <cell r="E27176">
            <v>3875.94</v>
          </cell>
          <cell r="F27176" t="str">
            <v>90183100</v>
          </cell>
        </row>
        <row r="27177">
          <cell r="A27177" t="str">
            <v>VWRU55411-050</v>
          </cell>
          <cell r="B27177" t="str">
            <v>VWR RAZOR BLADES #9 PK100.</v>
          </cell>
          <cell r="C27177" t="str">
            <v>(100items)</v>
          </cell>
          <cell r="D27177">
            <v>703</v>
          </cell>
          <cell r="E27177">
            <v>351.26</v>
          </cell>
          <cell r="F27177" t="str">
            <v>82122019</v>
          </cell>
        </row>
        <row r="27178">
          <cell r="A27178" t="str">
            <v>HEID501-64020-00</v>
          </cell>
          <cell r="B27178" t="str">
            <v>STIRRER OVER.HEI-TORQUE 400 PRECISION EU</v>
          </cell>
          <cell r="C27178" t="str">
            <v>1 * 1 items</v>
          </cell>
          <cell r="D27178">
            <v>328674</v>
          </cell>
          <cell r="E27178">
            <v>164337.13</v>
          </cell>
          <cell r="F27178" t="str">
            <v>84798200</v>
          </cell>
        </row>
        <row r="27179">
          <cell r="A27179" t="str">
            <v>ACEG12687-22</v>
          </cell>
          <cell r="B27179" t="str">
            <v>FEP TUBING 1/2IN X 3/8IN OD 10FT</v>
          </cell>
          <cell r="C27179" t="str">
            <v>(1items)</v>
          </cell>
          <cell r="D27179">
            <v>22260</v>
          </cell>
          <cell r="E27179">
            <v>11130.2</v>
          </cell>
          <cell r="F27179" t="str">
            <v>39172110</v>
          </cell>
        </row>
        <row r="27180">
          <cell r="A27180" t="str">
            <v>ACEG14034-36</v>
          </cell>
          <cell r="B27180" t="str">
            <v>1MC760TORR LED VACU GAUGE</v>
          </cell>
          <cell r="C27180" t="str">
            <v>(1items)</v>
          </cell>
          <cell r="D27180">
            <v>192628</v>
          </cell>
          <cell r="E27180">
            <v>96314.05</v>
          </cell>
          <cell r="F27180" t="str">
            <v>70171000</v>
          </cell>
        </row>
        <row r="27181">
          <cell r="A27181" t="str">
            <v>ACEG1542835</v>
          </cell>
          <cell r="B27181" t="str">
            <v>ADAPTERVAC0-15VLVNO.15-#15</v>
          </cell>
          <cell r="C27181" t="str">
            <v>(1items)</v>
          </cell>
          <cell r="D27181">
            <v>14163</v>
          </cell>
          <cell r="E27181">
            <v>7081.66</v>
          </cell>
          <cell r="F27181" t="str">
            <v>70172000</v>
          </cell>
        </row>
        <row r="27182">
          <cell r="A27182" t="str">
            <v>ACEG5218-10</v>
          </cell>
          <cell r="B27182" t="str">
            <v>ADAPTER HOSE 15MM</v>
          </cell>
          <cell r="C27182" t="str">
            <v>(1items)</v>
          </cell>
          <cell r="D27182">
            <v>2858</v>
          </cell>
          <cell r="E27182">
            <v>1429.25</v>
          </cell>
          <cell r="F27182" t="str">
            <v>90279090</v>
          </cell>
        </row>
        <row r="27183">
          <cell r="A27183" t="str">
            <v>ACEG5844-62</v>
          </cell>
          <cell r="B27183" t="str">
            <v>15MM 1/8 PTFE ADAPTER</v>
          </cell>
          <cell r="C27183" t="str">
            <v>(1items)</v>
          </cell>
          <cell r="D27183">
            <v>9312</v>
          </cell>
          <cell r="E27183">
            <v>4656.17</v>
          </cell>
          <cell r="F27183" t="str">
            <v>39269099</v>
          </cell>
        </row>
        <row r="27184">
          <cell r="A27184" t="str">
            <v>ACEG5858-14</v>
          </cell>
          <cell r="B27184" t="str">
            <v>CONNECTOR ACE-SAFE #15-1/2IN</v>
          </cell>
          <cell r="C27184" t="str">
            <v>(1items)</v>
          </cell>
          <cell r="D27184">
            <v>7108</v>
          </cell>
          <cell r="E27184">
            <v>3553.95</v>
          </cell>
          <cell r="F27184" t="str">
            <v>39174000</v>
          </cell>
        </row>
        <row r="27185">
          <cell r="A27185" t="str">
            <v>ACEG7075-15</v>
          </cell>
          <cell r="B27185" t="str">
            <v>1000ML DEWAR FLASK</v>
          </cell>
          <cell r="C27185" t="str">
            <v>(1items)</v>
          </cell>
          <cell r="D27185">
            <v>26736</v>
          </cell>
          <cell r="E27185">
            <v>13367.95</v>
          </cell>
          <cell r="F27185" t="str">
            <v>96170090</v>
          </cell>
        </row>
        <row r="27186">
          <cell r="A27186" t="str">
            <v>ACEG741301</v>
          </cell>
          <cell r="B27186" t="str">
            <v>BUBBLERNO-AIRTUBE-END ARMS</v>
          </cell>
          <cell r="C27186" t="str">
            <v>(1items)</v>
          </cell>
          <cell r="D27186">
            <v>16259</v>
          </cell>
          <cell r="E27186">
            <v>8129.38</v>
          </cell>
          <cell r="F27186" t="str">
            <v>70172000</v>
          </cell>
        </row>
        <row r="27187">
          <cell r="A27187" t="str">
            <v>ACEG7669-12</v>
          </cell>
          <cell r="B27187" t="str">
            <v>28/15 SS PINCH CLAMP</v>
          </cell>
          <cell r="C27187" t="str">
            <v>(1items)</v>
          </cell>
          <cell r="D27187">
            <v>3242</v>
          </cell>
          <cell r="E27187">
            <v>1621.03</v>
          </cell>
          <cell r="F27187" t="str">
            <v>82057000</v>
          </cell>
        </row>
        <row r="27188">
          <cell r="A27188" t="str">
            <v>ACEG7669-14</v>
          </cell>
          <cell r="B27188" t="str">
            <v>35/25 SS PINCH CLAMP</v>
          </cell>
          <cell r="C27188" t="str">
            <v>(1items)</v>
          </cell>
          <cell r="D27188">
            <v>3525</v>
          </cell>
          <cell r="E27188">
            <v>1762.34</v>
          </cell>
          <cell r="F27188" t="str">
            <v>82057000</v>
          </cell>
        </row>
        <row r="27189">
          <cell r="A27189" t="str">
            <v>ACEG7855-726</v>
          </cell>
          <cell r="B27189" t="str">
            <v>-116 O-RING FETFE PK12</v>
          </cell>
          <cell r="C27189" t="str">
            <v>(12items)</v>
          </cell>
          <cell r="D27189">
            <v>3393</v>
          </cell>
          <cell r="E27189">
            <v>1696.73</v>
          </cell>
          <cell r="F27189" t="str">
            <v>39269099</v>
          </cell>
        </row>
        <row r="27190">
          <cell r="A27190" t="str">
            <v>ACEG7855-740</v>
          </cell>
          <cell r="B27190" t="str">
            <v>-217 O-RING FETFE PK6</v>
          </cell>
          <cell r="C27190" t="str">
            <v>(6items)</v>
          </cell>
          <cell r="D27190">
            <v>3601</v>
          </cell>
          <cell r="E27190">
            <v>1800.7</v>
          </cell>
          <cell r="F27190" t="str">
            <v>39269099</v>
          </cell>
        </row>
        <row r="27191">
          <cell r="A27191" t="str">
            <v>ACEG8194-85</v>
          </cell>
          <cell r="B27191" t="str">
            <v>4MM FETFE O-RING SET (GB) PK2</v>
          </cell>
          <cell r="C27191" t="str">
            <v>(2items)</v>
          </cell>
          <cell r="D27191">
            <v>545</v>
          </cell>
          <cell r="E27191">
            <v>272.52999999999997</v>
          </cell>
          <cell r="F27191" t="str">
            <v>39269099</v>
          </cell>
        </row>
        <row r="27192">
          <cell r="A27192" t="str">
            <v>ACEG8194-87</v>
          </cell>
          <cell r="B27192" t="str">
            <v>10MM FETFE O-RNG SET (GB) PK2</v>
          </cell>
          <cell r="C27192" t="str">
            <v>(2items)</v>
          </cell>
          <cell r="D27192">
            <v>884</v>
          </cell>
          <cell r="E27192">
            <v>442.1</v>
          </cell>
          <cell r="F27192" t="str">
            <v>39269099</v>
          </cell>
        </row>
        <row r="27193">
          <cell r="A27193" t="str">
            <v>ACEG8194-88</v>
          </cell>
          <cell r="B27193" t="str">
            <v>15MM FETFE O-RNG SET (GB) PK2</v>
          </cell>
          <cell r="C27193" t="str">
            <v>(2items)</v>
          </cell>
          <cell r="D27193">
            <v>1185</v>
          </cell>
          <cell r="E27193">
            <v>592.49</v>
          </cell>
          <cell r="F27193" t="str">
            <v>39269099</v>
          </cell>
        </row>
        <row r="27194">
          <cell r="A27194" t="str">
            <v>ACEG8273-05</v>
          </cell>
          <cell r="B27194" t="str">
            <v>CAP 15MM O-RING JOINT</v>
          </cell>
          <cell r="C27194" t="str">
            <v>(1items)</v>
          </cell>
          <cell r="D27194">
            <v>2269</v>
          </cell>
          <cell r="E27194">
            <v>1134.52</v>
          </cell>
          <cell r="F27194" t="str">
            <v>70172000</v>
          </cell>
        </row>
        <row r="27195">
          <cell r="A27195" t="str">
            <v>ACEG8739-40</v>
          </cell>
          <cell r="B27195" t="str">
            <v>MANIFOLD DOUBLE 455MM 15MM</v>
          </cell>
          <cell r="C27195" t="str">
            <v>(1items)</v>
          </cell>
          <cell r="D27195">
            <v>213009</v>
          </cell>
          <cell r="E27195">
            <v>106504.54</v>
          </cell>
          <cell r="F27195" t="str">
            <v>70179090</v>
          </cell>
        </row>
        <row r="27196">
          <cell r="A27196" t="str">
            <v>ACEG8775-16</v>
          </cell>
          <cell r="B27196" t="str">
            <v>TRAP BODY HIGH VACUUM</v>
          </cell>
          <cell r="C27196" t="str">
            <v>(1items)</v>
          </cell>
          <cell r="D27196">
            <v>34744</v>
          </cell>
          <cell r="E27196">
            <v>17372.080000000002</v>
          </cell>
          <cell r="F27196" t="str">
            <v>70172000</v>
          </cell>
        </row>
        <row r="27197">
          <cell r="A27197" t="str">
            <v>ACEG8775-18</v>
          </cell>
          <cell r="B27197" t="str">
            <v>TRAP INLET ARM HISG VACUUM</v>
          </cell>
          <cell r="C27197" t="str">
            <v>(1items)</v>
          </cell>
          <cell r="D27197">
            <v>10677</v>
          </cell>
          <cell r="E27197">
            <v>5338.5</v>
          </cell>
          <cell r="F27197" t="str">
            <v>70172000</v>
          </cell>
        </row>
        <row r="27198">
          <cell r="A27198" t="str">
            <v>HAMI80830</v>
          </cell>
          <cell r="B27198" t="str">
            <v>SYRINGE 750 RN 500ΜL (22/51/2)</v>
          </cell>
          <cell r="C27198" t="str">
            <v>1 * 1 items</v>
          </cell>
          <cell r="D27198">
            <v>15690</v>
          </cell>
          <cell r="E27198">
            <v>7845.03</v>
          </cell>
          <cell r="F27198" t="str">
            <v>90183100</v>
          </cell>
        </row>
        <row r="27199">
          <cell r="A27199" t="str">
            <v>SIMEDV1401</v>
          </cell>
          <cell r="B27199" t="str">
            <v>DV1400 TQC AUTOMATIC ROTATIONAL VISCOMET</v>
          </cell>
          <cell r="C27199" t="str">
            <v>1 * 1 items</v>
          </cell>
          <cell r="D27199">
            <v>418671</v>
          </cell>
          <cell r="E27199">
            <v>209335.31</v>
          </cell>
          <cell r="F27199" t="str">
            <v>90278090</v>
          </cell>
        </row>
        <row r="27200">
          <cell r="A27200" t="str">
            <v>GEHE28-9322-23</v>
          </cell>
          <cell r="B27200" t="str">
            <v>CONCENTRATOR MWCO 5000 VIVASPIN 500</v>
          </cell>
          <cell r="C27200" t="str">
            <v>1 * 25 items</v>
          </cell>
          <cell r="D27200">
            <v>18643</v>
          </cell>
          <cell r="E27200">
            <v>9321.7199999999993</v>
          </cell>
          <cell r="F27200" t="str">
            <v>84219900</v>
          </cell>
        </row>
        <row r="27201">
          <cell r="A27201" t="str">
            <v>CEMA303060</v>
          </cell>
          <cell r="B27201" t="str">
            <v>CRUCIBLES ASHING 50ML ROUND QUARTZ FIBER</v>
          </cell>
          <cell r="C27201" t="str">
            <v>1 * 50 items</v>
          </cell>
          <cell r="D27201">
            <v>158614</v>
          </cell>
          <cell r="E27201">
            <v>79306.78</v>
          </cell>
          <cell r="F27201" t="str">
            <v>70199090</v>
          </cell>
        </row>
        <row r="27202">
          <cell r="A27202" t="str">
            <v>BRND702378</v>
          </cell>
          <cell r="B27202" t="str">
            <v>DISPENSERTIP PD-TIP 12.5ML PBR</v>
          </cell>
          <cell r="C27202" t="str">
            <v>1 * 100 items</v>
          </cell>
          <cell r="D27202">
            <v>8949</v>
          </cell>
          <cell r="E27202">
            <v>5816.85</v>
          </cell>
          <cell r="F27202" t="str">
            <v>39269099</v>
          </cell>
        </row>
        <row r="27203">
          <cell r="A27203" t="str">
            <v>BRND702380</v>
          </cell>
          <cell r="B27203" t="str">
            <v>DISPENSERTIP PD-TIP 25ML PBR</v>
          </cell>
          <cell r="C27203" t="str">
            <v>1 * 50 items</v>
          </cell>
          <cell r="D27203">
            <v>5045</v>
          </cell>
          <cell r="E27203">
            <v>3279.25</v>
          </cell>
          <cell r="F27203" t="str">
            <v>39269099</v>
          </cell>
        </row>
        <row r="27204">
          <cell r="A27204" t="str">
            <v>BRND702382</v>
          </cell>
          <cell r="B27204" t="str">
            <v>DISPENSERTIP PD-TIP 50ML PBR</v>
          </cell>
          <cell r="C27204" t="str">
            <v>1 * 25 items</v>
          </cell>
          <cell r="D27204">
            <v>2724</v>
          </cell>
          <cell r="E27204">
            <v>1770.6</v>
          </cell>
          <cell r="F27204" t="str">
            <v>39269099</v>
          </cell>
        </row>
        <row r="27205">
          <cell r="A27205" t="str">
            <v>BRND702407</v>
          </cell>
          <cell r="B27205" t="str">
            <v>PD-TIPS 10,0ML NON-STERILE</v>
          </cell>
          <cell r="C27205" t="str">
            <v>1 * 100 items</v>
          </cell>
          <cell r="D27205">
            <v>8949</v>
          </cell>
          <cell r="E27205">
            <v>5816.85</v>
          </cell>
          <cell r="F27205" t="str">
            <v>84799090</v>
          </cell>
        </row>
        <row r="27206">
          <cell r="A27206" t="str">
            <v>BRND702398</v>
          </cell>
          <cell r="B27206" t="str">
            <v>ADAPTER FOR PD-TIP 25-50ML PP NONSTERILE</v>
          </cell>
          <cell r="C27206" t="str">
            <v>1 * 10 items</v>
          </cell>
          <cell r="D27206">
            <v>2444</v>
          </cell>
          <cell r="E27206">
            <v>1588.6</v>
          </cell>
          <cell r="F27206" t="str">
            <v>39174000</v>
          </cell>
        </row>
        <row r="27207">
          <cell r="A27207" t="str">
            <v>PRLSMC309380.1000</v>
          </cell>
          <cell r="B27207" t="str">
            <v>HYDROCHLORIC ACID 6 N</v>
          </cell>
          <cell r="C27207" t="str">
            <v>1 * 1 l</v>
          </cell>
          <cell r="D27207">
            <v>2250</v>
          </cell>
          <cell r="E27207">
            <v>1125.25</v>
          </cell>
          <cell r="F27207" t="str">
            <v>28061000</v>
          </cell>
        </row>
        <row r="27208">
          <cell r="A27208" t="str">
            <v>HAMI81220</v>
          </cell>
          <cell r="B27208" t="str">
            <v>SYRINGE GAS TIGHT 1750TLL 500UL</v>
          </cell>
          <cell r="C27208" t="str">
            <v>1 * 1 items</v>
          </cell>
          <cell r="D27208">
            <v>9602</v>
          </cell>
          <cell r="E27208">
            <v>4801.2299999999996</v>
          </cell>
          <cell r="F27208" t="str">
            <v>90183100</v>
          </cell>
        </row>
        <row r="27209">
          <cell r="A27209" t="str">
            <v>MARI0100192</v>
          </cell>
          <cell r="B27209" t="str">
            <v>COVER GLASS 24X40MM NO.0 PLASTIC-BOX</v>
          </cell>
          <cell r="C27209" t="str">
            <v>1 * 1,000 items</v>
          </cell>
          <cell r="D27209">
            <v>9187</v>
          </cell>
          <cell r="E27209">
            <v>4593.45</v>
          </cell>
          <cell r="F27209" t="str">
            <v>70179090</v>
          </cell>
        </row>
        <row r="27210">
          <cell r="A27210" t="str">
            <v>MARI0101222</v>
          </cell>
          <cell r="B27210" t="str">
            <v>COVER GLASS 24X50MM NO.1 HINGED LID BOX</v>
          </cell>
          <cell r="C27210" t="str">
            <v>1 * 1,000 items</v>
          </cell>
          <cell r="D27210">
            <v>6684</v>
          </cell>
          <cell r="E27210">
            <v>3341.99</v>
          </cell>
          <cell r="F27210" t="str">
            <v>70179090</v>
          </cell>
        </row>
        <row r="27211">
          <cell r="A27211" t="str">
            <v>ICHMS126-0020</v>
          </cell>
          <cell r="B27211" t="str">
            <v>VIAL FLINT GLASS 20ML CS72</v>
          </cell>
          <cell r="C27211" t="str">
            <v>(72items)</v>
          </cell>
          <cell r="D27211">
            <v>11125</v>
          </cell>
          <cell r="E27211">
            <v>5562.58</v>
          </cell>
          <cell r="F27211" t="str">
            <v>70109000</v>
          </cell>
        </row>
        <row r="27212">
          <cell r="A27212" t="str">
            <v>KIML60965D-7</v>
          </cell>
          <cell r="B27212" t="str">
            <v>VIAL SHELL TITESEAL 7DR PK144</v>
          </cell>
          <cell r="C27212" t="str">
            <v>(144items)</v>
          </cell>
          <cell r="D27212">
            <v>12322</v>
          </cell>
          <cell r="E27212">
            <v>6161.13</v>
          </cell>
          <cell r="F27212" t="str">
            <v>70109000</v>
          </cell>
        </row>
        <row r="27213">
          <cell r="A27213" t="str">
            <v>LBCP4612080</v>
          </cell>
          <cell r="B27213" t="str">
            <v>PIPETTE WASH/DRYER 230V IN</v>
          </cell>
          <cell r="C27213" t="str">
            <v>(1items)</v>
          </cell>
          <cell r="D27213">
            <v>455342</v>
          </cell>
          <cell r="E27213">
            <v>227671.03</v>
          </cell>
          <cell r="F27213" t="str">
            <v>84222000</v>
          </cell>
        </row>
        <row r="27214">
          <cell r="A27214" t="str">
            <v>LBCP4612081</v>
          </cell>
          <cell r="B27214" t="str">
            <v>PIPETTE WSH/DRYER-HEAT 230V IN</v>
          </cell>
          <cell r="C27214" t="str">
            <v>(1items)</v>
          </cell>
          <cell r="D27214">
            <v>569363</v>
          </cell>
          <cell r="E27214">
            <v>284681.64</v>
          </cell>
          <cell r="F27214" t="str">
            <v>84222000</v>
          </cell>
        </row>
        <row r="27215">
          <cell r="A27215" t="str">
            <v>VWRMNPEXL1710502U</v>
          </cell>
          <cell r="B27215" t="str">
            <v>UHPLC COLUMN C18 1.7 MICRON 50X2.1MM.</v>
          </cell>
          <cell r="C27215" t="str">
            <v>(9Inch)</v>
          </cell>
          <cell r="D27215">
            <v>135175</v>
          </cell>
          <cell r="E27215">
            <v>67587.69</v>
          </cell>
          <cell r="F27215" t="str">
            <v>90279090</v>
          </cell>
        </row>
        <row r="27216">
          <cell r="A27216" t="str">
            <v>NABELH0630NCNE</v>
          </cell>
          <cell r="B27216" t="str">
            <v>FURNACE CHAMBER LH60/13 C440, TMAX. 1300</v>
          </cell>
          <cell r="C27216" t="str">
            <v>1 * 1 items</v>
          </cell>
          <cell r="D27216">
            <v>1177295</v>
          </cell>
          <cell r="E27216">
            <v>588647.38</v>
          </cell>
          <cell r="F27216" t="str">
            <v>85141000</v>
          </cell>
        </row>
        <row r="27217">
          <cell r="A27217" t="str">
            <v>AXYGT-300-L</v>
          </cell>
          <cell r="B27217" t="str">
            <v>TIP 10ΜL  CLEAR MR P2/P10 BULK</v>
          </cell>
          <cell r="C27217" t="str">
            <v>1 * 1,000 items</v>
          </cell>
          <cell r="D27217">
            <v>2478</v>
          </cell>
          <cell r="E27217">
            <v>1238.77</v>
          </cell>
          <cell r="F27217" t="str">
            <v>39269099</v>
          </cell>
        </row>
        <row r="27218">
          <cell r="A27218" t="str">
            <v>SCOI285401144</v>
          </cell>
          <cell r="B27218" t="str">
            <v>VISCOMETER MICRO-UBBELOHDE 53730 DIN CAL</v>
          </cell>
          <cell r="C27218" t="str">
            <v>1 * 1 items</v>
          </cell>
          <cell r="D27218">
            <v>62506</v>
          </cell>
          <cell r="E27218">
            <v>31253.22</v>
          </cell>
          <cell r="F27218" t="str">
            <v>90278090</v>
          </cell>
        </row>
        <row r="27219">
          <cell r="A27219" t="str">
            <v>DIVELCRY-1200</v>
          </cell>
          <cell r="B27219" t="str">
            <v>LASER CRYO-TAGS 1.5X.75</v>
          </cell>
          <cell r="C27219" t="str">
            <v>(1,200items)</v>
          </cell>
          <cell r="D27219">
            <v>8481</v>
          </cell>
          <cell r="E27219">
            <v>4240.32</v>
          </cell>
          <cell r="F27219" t="str">
            <v>39199020</v>
          </cell>
        </row>
        <row r="27220">
          <cell r="A27220" t="str">
            <v>VWRU89093-846</v>
          </cell>
          <cell r="B27220" t="str">
            <v>VWR VIAL AMB QA 40ML CS72.</v>
          </cell>
          <cell r="C27220" t="str">
            <v>(72items)</v>
          </cell>
          <cell r="D27220">
            <v>17597</v>
          </cell>
          <cell r="E27220">
            <v>8798.58</v>
          </cell>
          <cell r="F27220" t="str">
            <v>70109000</v>
          </cell>
        </row>
        <row r="27221">
          <cell r="A27221" t="str">
            <v>LBCP4591601</v>
          </cell>
          <cell r="B27221" t="str">
            <v>RACK 48PIN STAINLESS STAIN SPINDLE STD</v>
          </cell>
          <cell r="C27221" t="str">
            <v>1 * 1 items</v>
          </cell>
          <cell r="D27221">
            <v>25577</v>
          </cell>
          <cell r="E27221">
            <v>12788.58</v>
          </cell>
          <cell r="F27221" t="str">
            <v>73269099</v>
          </cell>
        </row>
        <row r="27222">
          <cell r="A27222" t="str">
            <v>LBCP4542500</v>
          </cell>
          <cell r="B27222" t="str">
            <v>HOLDER UTENSIL</v>
          </cell>
          <cell r="C27222" t="str">
            <v>1 * 1 items</v>
          </cell>
          <cell r="D27222">
            <v>43806</v>
          </cell>
          <cell r="E27222">
            <v>21903.09</v>
          </cell>
          <cell r="F27222" t="str">
            <v>39269099</v>
          </cell>
        </row>
        <row r="27223">
          <cell r="A27223" t="str">
            <v>LBCP4595900</v>
          </cell>
          <cell r="B27223" t="str">
            <v>RACK TOP STAINLESS STEEL WITH SLIDE</v>
          </cell>
          <cell r="C27223" t="str">
            <v>1 * 1 items</v>
          </cell>
          <cell r="D27223">
            <v>110929</v>
          </cell>
          <cell r="E27223">
            <v>55464.28</v>
          </cell>
          <cell r="F27223" t="str">
            <v>73269099</v>
          </cell>
        </row>
        <row r="27224">
          <cell r="A27224" t="str">
            <v>HICH50605</v>
          </cell>
          <cell r="B27224" t="str">
            <v>ALLTIMA 3UM C18 ROCKET 53X7MM</v>
          </cell>
          <cell r="C27224" t="str">
            <v>1 * 1 items</v>
          </cell>
          <cell r="D27224">
            <v>103171</v>
          </cell>
          <cell r="E27224">
            <v>51585.46</v>
          </cell>
          <cell r="F27224" t="str">
            <v>90279090</v>
          </cell>
        </row>
        <row r="27225">
          <cell r="A27225" t="str">
            <v>HICHLISPRP185250AF</v>
          </cell>
          <cell r="B27225" t="str">
            <v>COLUMN LICHROSPHER 5ΜM 100RP-18 250X4.0M</v>
          </cell>
          <cell r="C27225" t="str">
            <v>1 * 1 items</v>
          </cell>
          <cell r="D27225">
            <v>106588</v>
          </cell>
          <cell r="E27225">
            <v>53294.16</v>
          </cell>
          <cell r="F27225" t="str">
            <v>90279090</v>
          </cell>
        </row>
        <row r="27226">
          <cell r="A27226" t="str">
            <v>ACEG9595-47</v>
          </cell>
          <cell r="B27226" t="str">
            <v>SPIN BAND COLUMN 14/10 C</v>
          </cell>
          <cell r="C27226" t="str">
            <v>(1items)</v>
          </cell>
          <cell r="D27226">
            <v>60368</v>
          </cell>
          <cell r="E27226">
            <v>30183.87</v>
          </cell>
          <cell r="F27226" t="str">
            <v>70171000</v>
          </cell>
        </row>
        <row r="27227">
          <cell r="A27227" t="str">
            <v>SHETIB01200</v>
          </cell>
          <cell r="B27227" t="str">
            <v>PROTEIN MARKER 15-150KDA 200UL</v>
          </cell>
          <cell r="C27227" t="str">
            <v>(200µl)</v>
          </cell>
          <cell r="D27227">
            <v>145332</v>
          </cell>
          <cell r="E27227">
            <v>14533.2</v>
          </cell>
          <cell r="F27227" t="str">
            <v>38220090</v>
          </cell>
        </row>
        <row r="27228">
          <cell r="A27228" t="str">
            <v>WACP470148-658</v>
          </cell>
          <cell r="B27228" t="str">
            <v>COVERSLIPS PLASTIC 22MM PK100.</v>
          </cell>
          <cell r="C27228" t="str">
            <v>(100items)</v>
          </cell>
          <cell r="D27228">
            <v>208</v>
          </cell>
          <cell r="E27228">
            <v>103.96</v>
          </cell>
          <cell r="F27228" t="str">
            <v>39269059</v>
          </cell>
        </row>
        <row r="27229">
          <cell r="A27229" t="str">
            <v>BSNCXF85-6R013-L</v>
          </cell>
          <cell r="B27229" t="str">
            <v>SOCKS FRISTADS</v>
          </cell>
          <cell r="C27229" t="str">
            <v>1 * 6 PAIR</v>
          </cell>
          <cell r="D27229">
            <v>6718</v>
          </cell>
          <cell r="E27229">
            <v>3358.9</v>
          </cell>
          <cell r="F27229" t="str">
            <v>61159900</v>
          </cell>
        </row>
        <row r="27230">
          <cell r="A27230" t="str">
            <v>HICH4631-1003</v>
          </cell>
          <cell r="B27230" t="str">
            <v>WVS GUARD CARTRIDGE HOLDER</v>
          </cell>
          <cell r="C27230" t="str">
            <v>1 * 1 items</v>
          </cell>
          <cell r="D27230">
            <v>56236</v>
          </cell>
          <cell r="E27230">
            <v>28117.86</v>
          </cell>
          <cell r="F27230" t="str">
            <v>90279090</v>
          </cell>
        </row>
        <row r="27231">
          <cell r="A27231" t="str">
            <v>HICHP10ODS2-150A</v>
          </cell>
          <cell r="B27231" t="str">
            <v>COLUMN PARTISIL 10ΜM ODS2 150X4.6MM</v>
          </cell>
          <cell r="C27231" t="str">
            <v>1 * 1 items</v>
          </cell>
          <cell r="D27231">
            <v>131505</v>
          </cell>
          <cell r="E27231">
            <v>65752.53</v>
          </cell>
          <cell r="F27231" t="str">
            <v>90279090</v>
          </cell>
        </row>
        <row r="27232">
          <cell r="A27232" t="str">
            <v>HEID509-30000-00</v>
          </cell>
          <cell r="B27232" t="str">
            <v>PADDLE STIRRING PROPELLER TYPE S/S</v>
          </cell>
          <cell r="C27232" t="str">
            <v>1 * 1 items</v>
          </cell>
          <cell r="D27232">
            <v>11798</v>
          </cell>
          <cell r="E27232">
            <v>5898.84</v>
          </cell>
          <cell r="F27232" t="str">
            <v>84799090</v>
          </cell>
        </row>
        <row r="27233">
          <cell r="A27233" t="str">
            <v>KNAUA01248</v>
          </cell>
          <cell r="B27233" t="str">
            <v>CALIBRATION STANDARD 2000 MOSMOL/KG</v>
          </cell>
          <cell r="C27233" t="str">
            <v>1 * 10 Ampoul</v>
          </cell>
          <cell r="D27233">
            <v>15284</v>
          </cell>
          <cell r="E27233">
            <v>7642</v>
          </cell>
          <cell r="F27233" t="str">
            <v>90279090</v>
          </cell>
        </row>
        <row r="27234">
          <cell r="A27234" t="str">
            <v>KNAUA0840-2</v>
          </cell>
          <cell r="B27234" t="str">
            <v>MEASURING HEAD K-7400</v>
          </cell>
          <cell r="C27234" t="str">
            <v>1 * 1 items</v>
          </cell>
          <cell r="D27234">
            <v>77013</v>
          </cell>
          <cell r="E27234">
            <v>38506.61</v>
          </cell>
          <cell r="F27234" t="str">
            <v>90279090</v>
          </cell>
        </row>
        <row r="27235">
          <cell r="A27235" t="str">
            <v>KNAUA3711</v>
          </cell>
          <cell r="B27235" t="str">
            <v>PRINTER PLAIN PAPER FOR K-7400</v>
          </cell>
          <cell r="C27235" t="str">
            <v>1 * 1 items</v>
          </cell>
          <cell r="D27235">
            <v>155343</v>
          </cell>
          <cell r="E27235">
            <v>77671.48</v>
          </cell>
          <cell r="F27235" t="str">
            <v>90273090</v>
          </cell>
        </row>
        <row r="27236">
          <cell r="A27236" t="str">
            <v>DUPOTYCPS32SYL00</v>
          </cell>
          <cell r="B27236" t="str">
            <v>SLEEVE TYCHEM C 50CM YELLOW</v>
          </cell>
          <cell r="C27236" t="str">
            <v>1 * 50 items</v>
          </cell>
          <cell r="D27236">
            <v>11649</v>
          </cell>
          <cell r="E27236">
            <v>5824.29</v>
          </cell>
          <cell r="F27236" t="str">
            <v>39269099</v>
          </cell>
        </row>
        <row r="27237">
          <cell r="A27237" t="str">
            <v>HAMI90134</v>
          </cell>
          <cell r="B27237" t="str">
            <v>NEEDLE 22G PS3 90134 KEL-F-HUB (KF)</v>
          </cell>
          <cell r="C27237" t="str">
            <v>1 * 6 items</v>
          </cell>
          <cell r="D27237">
            <v>15922</v>
          </cell>
          <cell r="E27237">
            <v>7960.81</v>
          </cell>
          <cell r="F27237" t="str">
            <v>90183210</v>
          </cell>
        </row>
        <row r="27238">
          <cell r="A27238" t="str">
            <v>MICRCR100-1WHIR</v>
          </cell>
          <cell r="B27238" t="str">
            <v>TAPE VINYL CR100 1INX36YDS WHITE IRR.</v>
          </cell>
          <cell r="C27238" t="str">
            <v>1 * 36 Roll</v>
          </cell>
          <cell r="D27238">
            <v>113120</v>
          </cell>
          <cell r="E27238">
            <v>56560.01</v>
          </cell>
          <cell r="F27238" t="str">
            <v>39191000</v>
          </cell>
        </row>
        <row r="27239">
          <cell r="A27239" t="str">
            <v>MICRCR100-34WHIR</v>
          </cell>
          <cell r="B27239" t="str">
            <v>TAPE CR100IR VINYL 3/4INX36YD WHITE IRR.</v>
          </cell>
          <cell r="C27239" t="str">
            <v>1 * 1 Roll</v>
          </cell>
          <cell r="D27239">
            <v>2931</v>
          </cell>
          <cell r="E27239">
            <v>1465.59</v>
          </cell>
          <cell r="F27239" t="str">
            <v>39191000</v>
          </cell>
        </row>
        <row r="27240">
          <cell r="A27240" t="str">
            <v>BURK4201-1318</v>
          </cell>
          <cell r="B27240" t="str">
            <v>TRAY LABORATORY 0.5L 180X230X42MM PP</v>
          </cell>
          <cell r="C27240" t="str">
            <v>1 * 1 items</v>
          </cell>
          <cell r="D27240">
            <v>888</v>
          </cell>
          <cell r="E27240">
            <v>444.12</v>
          </cell>
          <cell r="F27240" t="str">
            <v>39269099</v>
          </cell>
        </row>
        <row r="27241">
          <cell r="A27241" t="str">
            <v>BURK4201-1824</v>
          </cell>
          <cell r="B27241" t="str">
            <v>TRAY LABORATORY 1.5L 180X240MM PP</v>
          </cell>
          <cell r="C27241" t="str">
            <v>1 * 1 items</v>
          </cell>
          <cell r="D27241">
            <v>1529</v>
          </cell>
          <cell r="E27241">
            <v>764.52</v>
          </cell>
          <cell r="F27241" t="str">
            <v>39269099</v>
          </cell>
        </row>
        <row r="27242">
          <cell r="A27242" t="str">
            <v>BURK4201-2430</v>
          </cell>
          <cell r="B27242" t="str">
            <v>TRAY LABORATORY 3.0L 240X300MM PP</v>
          </cell>
          <cell r="C27242" t="str">
            <v>1 * 1 items</v>
          </cell>
          <cell r="D27242">
            <v>2195</v>
          </cell>
          <cell r="E27242">
            <v>1097.6099999999999</v>
          </cell>
          <cell r="F27242" t="str">
            <v>39269099</v>
          </cell>
        </row>
        <row r="27243">
          <cell r="A27243" t="str">
            <v>BURK4201-3040</v>
          </cell>
          <cell r="B27243" t="str">
            <v>TRAY LABORATORY 10L 420X520X120MM PP</v>
          </cell>
          <cell r="C27243" t="str">
            <v>1 * 1 items</v>
          </cell>
          <cell r="D27243">
            <v>3547</v>
          </cell>
          <cell r="E27243">
            <v>1773.3</v>
          </cell>
          <cell r="F27243" t="str">
            <v>39269099</v>
          </cell>
        </row>
        <row r="27244">
          <cell r="A27244" t="str">
            <v>BURK4201-4050</v>
          </cell>
          <cell r="B27244" t="str">
            <v>TRAY LABORATORY 21L 534X634X140MM PP</v>
          </cell>
          <cell r="C27244" t="str">
            <v>1 * 1 items</v>
          </cell>
          <cell r="D27244">
            <v>6180</v>
          </cell>
          <cell r="E27244">
            <v>3089.79</v>
          </cell>
          <cell r="F27244" t="str">
            <v>39269099</v>
          </cell>
        </row>
        <row r="27245">
          <cell r="A27245" t="str">
            <v>BURK4201-5070</v>
          </cell>
          <cell r="B27245" t="str">
            <v>TRAY LABORATORY 39L 648X846X140MM PP</v>
          </cell>
          <cell r="C27245" t="str">
            <v>1 * 1 items</v>
          </cell>
          <cell r="D27245">
            <v>8943</v>
          </cell>
          <cell r="E27245">
            <v>4471.32</v>
          </cell>
          <cell r="F27245" t="str">
            <v>39269099</v>
          </cell>
        </row>
        <row r="27246">
          <cell r="A27246" t="str">
            <v>SHIE3056560</v>
          </cell>
          <cell r="B27246" t="str">
            <v>TORCH UV VALIDATION KLERCIDE</v>
          </cell>
          <cell r="C27246" t="str">
            <v>1 * 1 items</v>
          </cell>
          <cell r="D27246">
            <v>434611</v>
          </cell>
          <cell r="E27246">
            <v>217305.34</v>
          </cell>
          <cell r="F27246" t="str">
            <v>38089400</v>
          </cell>
        </row>
        <row r="27247">
          <cell r="A27247" t="str">
            <v>BIND8012-0729</v>
          </cell>
          <cell r="B27247" t="str">
            <v>VACUUM MODULE MEMBR. PUMP 1,7M3/H VD53</v>
          </cell>
          <cell r="C27247" t="str">
            <v>1 * 1 items</v>
          </cell>
          <cell r="D27247">
            <v>856280</v>
          </cell>
          <cell r="E27247">
            <v>428139.9</v>
          </cell>
          <cell r="F27247" t="str">
            <v>84199090</v>
          </cell>
        </row>
        <row r="27248">
          <cell r="A27248" t="str">
            <v>BIND8012-0730</v>
          </cell>
          <cell r="B27248" t="str">
            <v>VACUUM MODULE MEMBR. PUMP 3M3/H VD53</v>
          </cell>
          <cell r="C27248" t="str">
            <v>1 * 1 items</v>
          </cell>
          <cell r="D27248">
            <v>1274003</v>
          </cell>
          <cell r="E27248">
            <v>637001.56000000006</v>
          </cell>
          <cell r="F27248" t="str">
            <v>84199090</v>
          </cell>
        </row>
        <row r="27249">
          <cell r="A27249" t="str">
            <v>BIND9030-0039</v>
          </cell>
          <cell r="B27249" t="str">
            <v>OVEN VACUUM DRYING VDL 53 WITH TIMER</v>
          </cell>
          <cell r="C27249" t="str">
            <v>1 * 1 items</v>
          </cell>
          <cell r="D27249">
            <v>1889848</v>
          </cell>
          <cell r="E27249">
            <v>944924.11</v>
          </cell>
          <cell r="F27249" t="str">
            <v>84198990</v>
          </cell>
        </row>
        <row r="27250">
          <cell r="A27250" t="str">
            <v>THCOLTHAX08</v>
          </cell>
          <cell r="B27250" t="str">
            <v>TEMP HUMIDITY DATA LOGGER</v>
          </cell>
          <cell r="C27250" t="str">
            <v>(1items)</v>
          </cell>
          <cell r="D27250">
            <v>15796</v>
          </cell>
          <cell r="E27250">
            <v>7898.23</v>
          </cell>
          <cell r="F27250" t="str">
            <v>90258020</v>
          </cell>
        </row>
        <row r="27251">
          <cell r="A27251" t="str">
            <v>ACEG8648-88</v>
          </cell>
          <cell r="B27251" t="str">
            <v>100ML #15 150PSI TUBE C</v>
          </cell>
          <cell r="C27251" t="str">
            <v>(1items)</v>
          </cell>
          <cell r="D27251">
            <v>11543</v>
          </cell>
          <cell r="E27251">
            <v>5771.51</v>
          </cell>
          <cell r="F27251" t="str">
            <v>70109000</v>
          </cell>
        </row>
        <row r="27252">
          <cell r="A27252" t="str">
            <v>BELA420741220</v>
          </cell>
          <cell r="B27252" t="str">
            <v>SECADOR 4.0 AUTODESICCATOR-CLR</v>
          </cell>
          <cell r="C27252" t="str">
            <v>(1items)</v>
          </cell>
          <cell r="D27252">
            <v>166920</v>
          </cell>
          <cell r="E27252">
            <v>83459.86</v>
          </cell>
          <cell r="F27252" t="str">
            <v>84186100</v>
          </cell>
        </row>
        <row r="27253">
          <cell r="A27253" t="str">
            <v>CORN8360-10</v>
          </cell>
          <cell r="B27253" t="str">
            <v>TUBE CENTRFGE KOLMER GRAD 10ML</v>
          </cell>
          <cell r="C27253" t="str">
            <v>(12items)</v>
          </cell>
          <cell r="D27253">
            <v>78498</v>
          </cell>
          <cell r="E27253">
            <v>39248.93</v>
          </cell>
          <cell r="F27253" t="str">
            <v>70172000</v>
          </cell>
        </row>
        <row r="27254">
          <cell r="A27254" t="str">
            <v>VWRU21800-020</v>
          </cell>
          <cell r="B27254" t="str">
            <v>VWR MOISTURE METER TRACEABLE</v>
          </cell>
          <cell r="C27254" t="str">
            <v>(1items)</v>
          </cell>
          <cell r="D27254">
            <v>47628</v>
          </cell>
          <cell r="E27254">
            <v>23813.81</v>
          </cell>
          <cell r="F27254" t="str">
            <v>90258090</v>
          </cell>
        </row>
        <row r="27255">
          <cell r="A27255" t="str">
            <v>VWRU23609-176</v>
          </cell>
          <cell r="B27255" t="str">
            <v>VWR THERMOMETER LONG STEM STD</v>
          </cell>
          <cell r="C27255" t="str">
            <v>(1items)</v>
          </cell>
          <cell r="D27255">
            <v>4316</v>
          </cell>
          <cell r="E27255">
            <v>2158.0100000000002</v>
          </cell>
          <cell r="F27255" t="str">
            <v>90251990</v>
          </cell>
        </row>
        <row r="27256">
          <cell r="A27256" t="str">
            <v>HICH81412</v>
          </cell>
          <cell r="B27256" t="str">
            <v>ALLTIMA 3UM C18 COLUMN 50X4.6MM</v>
          </cell>
          <cell r="C27256" t="str">
            <v>1 * 1 items</v>
          </cell>
          <cell r="D27256">
            <v>95817</v>
          </cell>
          <cell r="E27256">
            <v>47908.51</v>
          </cell>
          <cell r="F27256" t="str">
            <v>90279090</v>
          </cell>
        </row>
        <row r="27257">
          <cell r="A27257" t="str">
            <v>HICH87797</v>
          </cell>
          <cell r="B27257" t="str">
            <v>ALLTIMA HP 5UM SILICA COLUMN 150X4.6MM</v>
          </cell>
          <cell r="C27257" t="str">
            <v>1 * 1 items</v>
          </cell>
          <cell r="D27257">
            <v>156306</v>
          </cell>
          <cell r="E27257">
            <v>78153.23</v>
          </cell>
          <cell r="F27257" t="str">
            <v>90279090</v>
          </cell>
        </row>
        <row r="27258">
          <cell r="A27258" t="str">
            <v>MENZCB00200RA120</v>
          </cell>
          <cell r="B27258" t="str">
            <v>COVER GLASS 20MM ROUND THICKNESS NO.1</v>
          </cell>
          <cell r="C27258" t="str">
            <v>1 * 1,000 items</v>
          </cell>
          <cell r="D27258">
            <v>18220</v>
          </cell>
          <cell r="E27258">
            <v>4213.33</v>
          </cell>
          <cell r="F27258" t="str">
            <v>70179090</v>
          </cell>
        </row>
        <row r="27259">
          <cell r="A27259" t="str">
            <v>BIND9040-0108</v>
          </cell>
          <cell r="B27259" t="str">
            <v>CO2-INCUBATOR W/GASTIGHT, GLASS D CB 220</v>
          </cell>
          <cell r="C27259" t="str">
            <v>1 * 1 items</v>
          </cell>
          <cell r="D27259">
            <v>1946985</v>
          </cell>
          <cell r="E27259">
            <v>973492.33</v>
          </cell>
          <cell r="F27259" t="str">
            <v>84199090</v>
          </cell>
        </row>
        <row r="27260">
          <cell r="A27260" t="str">
            <v>VWRU60941-102</v>
          </cell>
          <cell r="B27260" t="str">
            <v>VWR FILM-COLORCDE-BLU NS CS100</v>
          </cell>
          <cell r="C27260" t="str">
            <v>(100items)</v>
          </cell>
          <cell r="D27260">
            <v>6678</v>
          </cell>
          <cell r="E27260">
            <v>3338.96</v>
          </cell>
          <cell r="F27260" t="str">
            <v>39199020</v>
          </cell>
        </row>
        <row r="27261">
          <cell r="A27261" t="str">
            <v>VWRU60941-104</v>
          </cell>
          <cell r="B27261" t="str">
            <v>VWR FILM-COLORCODE-AST NS CS50</v>
          </cell>
          <cell r="C27261" t="str">
            <v>(50items)</v>
          </cell>
          <cell r="D27261">
            <v>4179</v>
          </cell>
          <cell r="E27261">
            <v>2089.37</v>
          </cell>
          <cell r="F27261" t="str">
            <v>39199020</v>
          </cell>
        </row>
        <row r="27262">
          <cell r="A27262" t="str">
            <v>WHEAW224605</v>
          </cell>
          <cell r="B27262" t="str">
            <v>VIAL 40ML IN LAB FILE AMBER PTFE RBR CAP</v>
          </cell>
          <cell r="C27262" t="str">
            <v>1 * 72 items</v>
          </cell>
          <cell r="D27262">
            <v>19543</v>
          </cell>
          <cell r="E27262">
            <v>9771.6</v>
          </cell>
          <cell r="F27262" t="str">
            <v>70109000</v>
          </cell>
        </row>
        <row r="27263">
          <cell r="A27263" t="str">
            <v>WHEAW224612</v>
          </cell>
          <cell r="B27263" t="str">
            <v>VIAL 20ML IN LAB FILE AMBER PTFE CAP</v>
          </cell>
          <cell r="C27263" t="str">
            <v>1 * 72 items</v>
          </cell>
          <cell r="D27263">
            <v>16235</v>
          </cell>
          <cell r="E27263">
            <v>8117.27</v>
          </cell>
          <cell r="F27263" t="str">
            <v>70109000</v>
          </cell>
        </row>
        <row r="27264">
          <cell r="A27264" t="str">
            <v>HICHGEN-4PH-150DE</v>
          </cell>
          <cell r="B27264" t="str">
            <v>COLUMN GENESIS 4UM PHENYL 150X3.9 MM</v>
          </cell>
          <cell r="C27264" t="str">
            <v>1 * 1 items</v>
          </cell>
          <cell r="D27264">
            <v>91924</v>
          </cell>
          <cell r="E27264">
            <v>45961.88</v>
          </cell>
          <cell r="F27264" t="str">
            <v>90279090</v>
          </cell>
        </row>
        <row r="27265">
          <cell r="A27265" t="str">
            <v>VWRS30322.465</v>
          </cell>
          <cell r="B27265" t="str">
            <v>FORMALDEHYDE 35 % PH.EUR.</v>
          </cell>
          <cell r="C27265" t="str">
            <v>1 * 25 l</v>
          </cell>
          <cell r="D27265">
            <v>230864</v>
          </cell>
          <cell r="E27265">
            <v>115431.92</v>
          </cell>
          <cell r="F27265" t="str">
            <v>29121100</v>
          </cell>
        </row>
        <row r="27266">
          <cell r="A27266" t="str">
            <v>EPSCTERRACORE5G</v>
          </cell>
          <cell r="B27266" t="str">
            <v>SAMPLER SOIL 5G TERRA CORE PLASTIC</v>
          </cell>
          <cell r="C27266" t="str">
            <v>1 * 100 items</v>
          </cell>
          <cell r="D27266">
            <v>39714</v>
          </cell>
          <cell r="E27266">
            <v>19856.830000000002</v>
          </cell>
          <cell r="F27266" t="str">
            <v>39233090</v>
          </cell>
        </row>
        <row r="27267">
          <cell r="A27267" t="str">
            <v>EISCNUL-229</v>
          </cell>
          <cell r="B27267" t="str">
            <v>NEULOG SOIL MOISTURE SENSOR</v>
          </cell>
          <cell r="C27267" t="str">
            <v>(1items)</v>
          </cell>
          <cell r="D27267">
            <v>19781</v>
          </cell>
          <cell r="E27267">
            <v>9890.7099999999991</v>
          </cell>
          <cell r="F27267" t="str">
            <v>90258020</v>
          </cell>
        </row>
        <row r="27268">
          <cell r="A27268" t="str">
            <v>LABGLG-4122T-104</v>
          </cell>
          <cell r="B27268" t="str">
            <v>BURET AUTO 3-WAY LAB 50ML</v>
          </cell>
          <cell r="C27268" t="str">
            <v>(1items)</v>
          </cell>
          <cell r="D27268">
            <v>33046</v>
          </cell>
          <cell r="E27268">
            <v>16523.21</v>
          </cell>
          <cell r="F27268" t="str">
            <v>70172000</v>
          </cell>
        </row>
        <row r="27269">
          <cell r="A27269" t="str">
            <v>TRAOIN6430FL</v>
          </cell>
          <cell r="B27269" t="str">
            <v>IONIZING AIR GUN (TWO FILTRS 1 INSTALD).</v>
          </cell>
          <cell r="C27269" t="str">
            <v>(1items)</v>
          </cell>
          <cell r="D27269">
            <v>125041</v>
          </cell>
          <cell r="E27269">
            <v>62520.71</v>
          </cell>
          <cell r="F27269" t="str">
            <v>84213990</v>
          </cell>
        </row>
        <row r="27270">
          <cell r="A27270" t="str">
            <v>SCOT241142301</v>
          </cell>
          <cell r="B27270" t="str">
            <v>ADAPTER SOCKET NS 14/23 CONE NS 24/29</v>
          </cell>
          <cell r="C27270" t="str">
            <v>1 * 1 items</v>
          </cell>
          <cell r="D27270">
            <v>2757</v>
          </cell>
          <cell r="E27270">
            <v>1378.35</v>
          </cell>
          <cell r="F27270" t="str">
            <v>70172000</v>
          </cell>
        </row>
        <row r="27271">
          <cell r="A27271" t="str">
            <v>SCOT241142807</v>
          </cell>
          <cell r="B27271" t="str">
            <v>ADAPTER SOCKET NS 19/26 CONE NS 24/29</v>
          </cell>
          <cell r="C27271" t="str">
            <v>1 * 1 items</v>
          </cell>
          <cell r="D27271">
            <v>2674</v>
          </cell>
          <cell r="E27271">
            <v>1337.11</v>
          </cell>
          <cell r="F27271" t="str">
            <v>70172000</v>
          </cell>
        </row>
        <row r="27272">
          <cell r="A27272" t="str">
            <v>WITG0.615.025</v>
          </cell>
          <cell r="B27272" t="str">
            <v>FLASK 25ML ROUND BOTTOM CENTER NECK</v>
          </cell>
          <cell r="C27272" t="str">
            <v>1 * 1 items</v>
          </cell>
          <cell r="D27272">
            <v>2928</v>
          </cell>
          <cell r="E27272">
            <v>1464</v>
          </cell>
          <cell r="F27272" t="str">
            <v>70179090</v>
          </cell>
        </row>
        <row r="27273">
          <cell r="A27273" t="str">
            <v>WITG0.615.050</v>
          </cell>
          <cell r="B27273" t="str">
            <v>FLASK 50ML ROUND BOTTOM CENTER NECK</v>
          </cell>
          <cell r="C27273" t="str">
            <v>1 * 1 items</v>
          </cell>
          <cell r="D27273">
            <v>3309</v>
          </cell>
          <cell r="E27273">
            <v>1654.34</v>
          </cell>
          <cell r="F27273" t="str">
            <v>70179090</v>
          </cell>
        </row>
        <row r="27274">
          <cell r="A27274" t="str">
            <v>KIML14395-500</v>
          </cell>
          <cell r="B27274" t="str">
            <v>BOTTLE BLU PP CAP 500ML CS10</v>
          </cell>
          <cell r="C27274" t="str">
            <v>(10items)</v>
          </cell>
          <cell r="D27274">
            <v>11133</v>
          </cell>
          <cell r="E27274">
            <v>5566.62</v>
          </cell>
          <cell r="F27274" t="str">
            <v>70179090</v>
          </cell>
        </row>
        <row r="27275">
          <cell r="A27275" t="str">
            <v>KIML45246-100</v>
          </cell>
          <cell r="B27275" t="str">
            <v>TUBE CENT OIL W/SCREW CAP100ML</v>
          </cell>
          <cell r="C27275" t="str">
            <v>(1items)</v>
          </cell>
          <cell r="D27275">
            <v>6747</v>
          </cell>
          <cell r="E27275">
            <v>3373.28</v>
          </cell>
          <cell r="F27275" t="str">
            <v>70172000</v>
          </cell>
        </row>
        <row r="27276">
          <cell r="A27276" t="str">
            <v>LBNEE0203</v>
          </cell>
          <cell r="B27276" t="str">
            <v>ENDURO 250V POWER SUPPLY</v>
          </cell>
          <cell r="C27276" t="str">
            <v>(1items)</v>
          </cell>
          <cell r="D27276">
            <v>199074</v>
          </cell>
          <cell r="E27276">
            <v>99536.93</v>
          </cell>
          <cell r="F27276" t="str">
            <v>85044090</v>
          </cell>
        </row>
        <row r="27277">
          <cell r="A27277" t="str">
            <v>LBNEE0303</v>
          </cell>
          <cell r="B27277" t="str">
            <v>ENDURO 300V POWER SUPPLY</v>
          </cell>
          <cell r="C27277" t="str">
            <v>(1items)</v>
          </cell>
          <cell r="D27277">
            <v>103152</v>
          </cell>
          <cell r="E27277">
            <v>51576.23</v>
          </cell>
          <cell r="F27277" t="str">
            <v>85044090</v>
          </cell>
        </row>
        <row r="27278">
          <cell r="A27278" t="str">
            <v>TRNT50240</v>
          </cell>
          <cell r="B27278" t="str">
            <v>XL ACRYLIC EQUIP DRAFT SHIELD</v>
          </cell>
          <cell r="C27278" t="str">
            <v>(1items)</v>
          </cell>
          <cell r="D27278">
            <v>51253</v>
          </cell>
          <cell r="E27278">
            <v>25626.62</v>
          </cell>
          <cell r="F27278" t="str">
            <v>39269099</v>
          </cell>
        </row>
        <row r="27279">
          <cell r="A27279" t="str">
            <v>VWRU10860-658</v>
          </cell>
          <cell r="B27279" t="str">
            <v>VWR ROCKING PLATFORM SHAKER DOUBLE 230V</v>
          </cell>
          <cell r="C27279" t="str">
            <v>(1items)</v>
          </cell>
          <cell r="D27279">
            <v>110977</v>
          </cell>
          <cell r="E27279">
            <v>55488.5</v>
          </cell>
          <cell r="F27279" t="str">
            <v>84798200</v>
          </cell>
        </row>
        <row r="27280">
          <cell r="A27280" t="str">
            <v>VWRU89403-634</v>
          </cell>
          <cell r="B27280" t="str">
            <v>VWR 0.35X C-MOUNT CAMERA ADPAT</v>
          </cell>
          <cell r="C27280" t="str">
            <v>(1items)</v>
          </cell>
          <cell r="D27280">
            <v>19049</v>
          </cell>
          <cell r="E27280">
            <v>9524.31</v>
          </cell>
          <cell r="F27280" t="str">
            <v>90119000</v>
          </cell>
        </row>
        <row r="27281">
          <cell r="A27281" t="str">
            <v>VWRU89404-462</v>
          </cell>
          <cell r="B27281" t="str">
            <v>VWR TRINOCULAR INVERTED MICROSCOPE</v>
          </cell>
          <cell r="C27281" t="str">
            <v>(1items)</v>
          </cell>
          <cell r="D27281">
            <v>414057</v>
          </cell>
          <cell r="E27281">
            <v>207028.62</v>
          </cell>
          <cell r="F27281" t="str">
            <v>90111000</v>
          </cell>
        </row>
        <row r="27282">
          <cell r="A27282" t="str">
            <v>ACETACE-111-0103GD</v>
          </cell>
          <cell r="B27282" t="str">
            <v>ACE 3 C18 GUARD CARTRIDGES 3.2MM</v>
          </cell>
          <cell r="C27282" t="str">
            <v>1 * 5 items</v>
          </cell>
          <cell r="D27282">
            <v>28334</v>
          </cell>
          <cell r="E27282">
            <v>14167.08</v>
          </cell>
          <cell r="F27282" t="str">
            <v>90279090</v>
          </cell>
        </row>
        <row r="27283">
          <cell r="A27283" t="str">
            <v>ACETACE-113-0103GD</v>
          </cell>
          <cell r="B27283" t="str">
            <v>ACE 3 C4 ANALYTICAL GRD CART (X5)</v>
          </cell>
          <cell r="C27283" t="str">
            <v>1 * 5 items</v>
          </cell>
          <cell r="D27283">
            <v>28334</v>
          </cell>
          <cell r="E27283">
            <v>14167.08</v>
          </cell>
          <cell r="F27283" t="str">
            <v>90279090</v>
          </cell>
        </row>
        <row r="27284">
          <cell r="A27284" t="str">
            <v>ACETACE-121-0103GD</v>
          </cell>
          <cell r="B27284" t="str">
            <v>ACE 5 C18 10X3MM GUARD</v>
          </cell>
          <cell r="C27284" t="str">
            <v>1 * 5 items</v>
          </cell>
          <cell r="D27284">
            <v>28334</v>
          </cell>
          <cell r="E27284">
            <v>14167.08</v>
          </cell>
          <cell r="F27284" t="str">
            <v>90279090</v>
          </cell>
        </row>
        <row r="27285">
          <cell r="A27285" t="str">
            <v>ACETEXL-1111-1546U</v>
          </cell>
          <cell r="B27285" t="str">
            <v>ACE EXCEL 3 SUPERC18 150X4.6MM</v>
          </cell>
          <cell r="C27285" t="str">
            <v>1 * 1 items</v>
          </cell>
          <cell r="D27285">
            <v>104469</v>
          </cell>
          <cell r="E27285">
            <v>52234.33</v>
          </cell>
          <cell r="F27285" t="str">
            <v>90279090</v>
          </cell>
        </row>
        <row r="27286">
          <cell r="A27286" t="str">
            <v>ACETEXL-1211-1546U</v>
          </cell>
          <cell r="B27286" t="str">
            <v>ACE EXCEL 5 SUPERC18 150X4.6MM</v>
          </cell>
          <cell r="C27286" t="str">
            <v>1 * 1 items</v>
          </cell>
          <cell r="D27286">
            <v>99927</v>
          </cell>
          <cell r="E27286">
            <v>49963.27</v>
          </cell>
          <cell r="F27286" t="str">
            <v>90279090</v>
          </cell>
        </row>
        <row r="27287">
          <cell r="A27287" t="str">
            <v>ACETEXL-1211-2546U</v>
          </cell>
          <cell r="B27287" t="str">
            <v>ACE EXCEL 5 SUPERC18 250X4.6MM</v>
          </cell>
          <cell r="C27287" t="str">
            <v>1 * 1 items</v>
          </cell>
          <cell r="D27287">
            <v>104469</v>
          </cell>
          <cell r="E27287">
            <v>52234.33</v>
          </cell>
          <cell r="F27287" t="str">
            <v>90279090</v>
          </cell>
        </row>
        <row r="27288">
          <cell r="A27288" t="str">
            <v>ACETEXL-1212-2546U</v>
          </cell>
          <cell r="B27288" t="str">
            <v>ACE EXCEL 5 C18-AMIDE 250X4.6MM</v>
          </cell>
          <cell r="C27288" t="str">
            <v>1 * 1 items</v>
          </cell>
          <cell r="D27288">
            <v>104469</v>
          </cell>
          <cell r="E27288">
            <v>52234.33</v>
          </cell>
          <cell r="F27288" t="str">
            <v>90279090</v>
          </cell>
        </row>
        <row r="27289">
          <cell r="A27289" t="str">
            <v>ACETACE-113-1546</v>
          </cell>
          <cell r="B27289" t="str">
            <v>ACE 3 C4 150X4.6MM</v>
          </cell>
          <cell r="C27289" t="str">
            <v>1 * 1 items</v>
          </cell>
          <cell r="D27289">
            <v>104469</v>
          </cell>
          <cell r="E27289">
            <v>52234.33</v>
          </cell>
          <cell r="F27289" t="str">
            <v>90279090</v>
          </cell>
        </row>
        <row r="27290">
          <cell r="A27290" t="str">
            <v>ACETACE-1210-1546</v>
          </cell>
          <cell r="B27290" t="str">
            <v>ACE 5 C18-PFP 150X4.6MM</v>
          </cell>
          <cell r="C27290" t="str">
            <v>1 * 1 items</v>
          </cell>
          <cell r="D27290">
            <v>99927</v>
          </cell>
          <cell r="E27290">
            <v>49963.27</v>
          </cell>
          <cell r="F27290" t="str">
            <v>90279090</v>
          </cell>
        </row>
        <row r="27291">
          <cell r="A27291" t="str">
            <v>ACETACE-122-0546</v>
          </cell>
          <cell r="B27291" t="str">
            <v>ACE 5 C8 50X4.6MM</v>
          </cell>
          <cell r="C27291" t="str">
            <v>1 * 1 items</v>
          </cell>
          <cell r="D27291">
            <v>82840</v>
          </cell>
          <cell r="E27291">
            <v>41419.769999999997</v>
          </cell>
          <cell r="F27291" t="str">
            <v>90279090</v>
          </cell>
        </row>
        <row r="27292">
          <cell r="A27292" t="str">
            <v>ACETACE-126-2546</v>
          </cell>
          <cell r="B27292" t="str">
            <v>ACE 5 AQ 250X4.6MM</v>
          </cell>
          <cell r="C27292" t="str">
            <v>1 * 1 items</v>
          </cell>
          <cell r="D27292">
            <v>104469</v>
          </cell>
          <cell r="E27292">
            <v>52234.33</v>
          </cell>
          <cell r="F27292" t="str">
            <v>90279090</v>
          </cell>
        </row>
        <row r="27293">
          <cell r="A27293" t="str">
            <v>ACETACE-134-2546</v>
          </cell>
          <cell r="B27293" t="str">
            <v>ACE 10 CN 250X4.6MM</v>
          </cell>
          <cell r="C27293" t="str">
            <v>1 * 1 items</v>
          </cell>
          <cell r="D27293">
            <v>104469</v>
          </cell>
          <cell r="E27293">
            <v>52234.33</v>
          </cell>
          <cell r="F27293" t="str">
            <v>90279090</v>
          </cell>
        </row>
        <row r="27294">
          <cell r="A27294" t="str">
            <v>ACETACE-223-2546</v>
          </cell>
          <cell r="B27294" t="str">
            <v>ACE 5 C4-300 250X4.6MM</v>
          </cell>
          <cell r="C27294" t="str">
            <v>1 * 1 items</v>
          </cell>
          <cell r="D27294">
            <v>104469</v>
          </cell>
          <cell r="E27294">
            <v>52234.33</v>
          </cell>
          <cell r="F27294" t="str">
            <v>90279090</v>
          </cell>
        </row>
        <row r="27295">
          <cell r="A27295" t="str">
            <v>ACETGEN-5C18-1546</v>
          </cell>
          <cell r="B27295" t="str">
            <v>COLUMN ACE GENERIX 5 C18 150X4.6MM</v>
          </cell>
          <cell r="C27295" t="str">
            <v>1 * 1 items</v>
          </cell>
          <cell r="D27295">
            <v>28839</v>
          </cell>
          <cell r="E27295">
            <v>14419.41</v>
          </cell>
          <cell r="F27295" t="str">
            <v>90279090</v>
          </cell>
        </row>
        <row r="27296">
          <cell r="A27296" t="str">
            <v>ACETGEN-5C18-2546</v>
          </cell>
          <cell r="B27296" t="str">
            <v>COLUMN ACE GENERIX 5 C18 250X4.6MM</v>
          </cell>
          <cell r="C27296" t="str">
            <v>1 * 1 items</v>
          </cell>
          <cell r="D27296">
            <v>30281</v>
          </cell>
          <cell r="E27296">
            <v>15140.39</v>
          </cell>
          <cell r="F27296" t="str">
            <v>90279090</v>
          </cell>
        </row>
        <row r="27297">
          <cell r="A27297" t="str">
            <v>ACETH0005</v>
          </cell>
          <cell r="B27297" t="str">
            <v>ACE 1CM 3.0/4.6MM INTEGRAL GUARD HOLDER</v>
          </cell>
          <cell r="C27297" t="str">
            <v>1 * 1 items</v>
          </cell>
          <cell r="D27297">
            <v>15789</v>
          </cell>
          <cell r="E27297">
            <v>7894.63</v>
          </cell>
          <cell r="F27297" t="str">
            <v>90279090</v>
          </cell>
        </row>
        <row r="27298">
          <cell r="A27298" t="str">
            <v>QNTS069-1STLB00SID</v>
          </cell>
          <cell r="B27298" t="str">
            <v>COMBICOVERALL QUANTUS ST PS ANK.LB S</v>
          </cell>
          <cell r="C27298" t="str">
            <v>1 * 1 items</v>
          </cell>
          <cell r="D27298">
            <v>13619</v>
          </cell>
          <cell r="E27298">
            <v>6809.28</v>
          </cell>
          <cell r="F27298" t="str">
            <v>62113300</v>
          </cell>
        </row>
        <row r="27299">
          <cell r="A27299" t="str">
            <v>QNTS069-1STWH00SID</v>
          </cell>
          <cell r="B27299" t="str">
            <v>COMBICOVERALL QUANTUS ST PS ANK. W S</v>
          </cell>
          <cell r="C27299" t="str">
            <v>1 * 1 items</v>
          </cell>
          <cell r="D27299">
            <v>13619</v>
          </cell>
          <cell r="E27299">
            <v>6809.28</v>
          </cell>
          <cell r="F27299" t="str">
            <v>62113300</v>
          </cell>
        </row>
        <row r="27300">
          <cell r="A27300" t="str">
            <v>DIXO203027000</v>
          </cell>
          <cell r="B27300" t="str">
            <v>ARSENIC LIMIT TEST APPARATUS</v>
          </cell>
          <cell r="C27300" t="str">
            <v>1 * 1 items</v>
          </cell>
          <cell r="D27300">
            <v>9542</v>
          </cell>
          <cell r="E27300">
            <v>4771.1000000000004</v>
          </cell>
          <cell r="F27300" t="str">
            <v>70179090</v>
          </cell>
        </row>
        <row r="27301">
          <cell r="A27301" t="str">
            <v>TUTT5075EL-D-EU</v>
          </cell>
          <cell r="B27301" t="str">
            <v>AUTOCLAVE BENCHTOP AUTOMATIC 160L</v>
          </cell>
          <cell r="C27301" t="str">
            <v>1 * 1 items</v>
          </cell>
          <cell r="D27301">
            <v>2703222</v>
          </cell>
          <cell r="E27301">
            <v>1351611.21</v>
          </cell>
          <cell r="F27301" t="str">
            <v>84192090</v>
          </cell>
        </row>
        <row r="27302">
          <cell r="A27302" t="str">
            <v>BELAF424004031</v>
          </cell>
          <cell r="B27302" t="str">
            <v>DESICCATOR VACUUM 45L CABINET STYLE CLR</v>
          </cell>
          <cell r="C27302" t="str">
            <v>1 * 1 items</v>
          </cell>
          <cell r="D27302">
            <v>295149</v>
          </cell>
          <cell r="E27302">
            <v>147574.35</v>
          </cell>
          <cell r="F27302" t="str">
            <v>39269099</v>
          </cell>
        </row>
        <row r="27303">
          <cell r="A27303" t="str">
            <v>VWRA142-0308</v>
          </cell>
          <cell r="B27303" t="str">
            <v>ULTRASONIC CLEANER 2.8L 220V</v>
          </cell>
          <cell r="C27303" t="str">
            <v>1 * 1 items</v>
          </cell>
          <cell r="D27303">
            <v>50541</v>
          </cell>
          <cell r="E27303">
            <v>25270.31</v>
          </cell>
          <cell r="F27303" t="str">
            <v>84798100</v>
          </cell>
        </row>
        <row r="27304">
          <cell r="A27304" t="str">
            <v>ELTN72628/38</v>
          </cell>
          <cell r="B27304" t="str">
            <v>SHOE LEROY LOW ESD S2 SIZE 38</v>
          </cell>
          <cell r="C27304" t="str">
            <v>1 * 1 PAIR</v>
          </cell>
          <cell r="D27304">
            <v>13638</v>
          </cell>
          <cell r="E27304">
            <v>6818.8</v>
          </cell>
          <cell r="F27304" t="str">
            <v>64034000</v>
          </cell>
        </row>
        <row r="27305">
          <cell r="A27305" t="str">
            <v>ELTN72628/39</v>
          </cell>
          <cell r="B27305" t="str">
            <v>SHOE LEROY LOW ESD S2 SIZE 39</v>
          </cell>
          <cell r="C27305" t="str">
            <v>1 * 1 PAIR</v>
          </cell>
          <cell r="D27305">
            <v>13638</v>
          </cell>
          <cell r="E27305">
            <v>6818.8</v>
          </cell>
          <cell r="F27305" t="str">
            <v>64034000</v>
          </cell>
        </row>
        <row r="27306">
          <cell r="A27306" t="str">
            <v>ELTN72628/40</v>
          </cell>
          <cell r="B27306" t="str">
            <v>SHOE LEROY LOW ESD S2 SIZE 40</v>
          </cell>
          <cell r="C27306" t="str">
            <v>1 * 1 PAIR</v>
          </cell>
          <cell r="D27306">
            <v>13638</v>
          </cell>
          <cell r="E27306">
            <v>6818.8</v>
          </cell>
          <cell r="F27306" t="str">
            <v>64034000</v>
          </cell>
        </row>
        <row r="27307">
          <cell r="A27307" t="str">
            <v>ELTN72628/41</v>
          </cell>
          <cell r="B27307" t="str">
            <v>SHOE LEROY LOW ESD S2 SIZE 41</v>
          </cell>
          <cell r="C27307" t="str">
            <v>1 * 1 PAIR</v>
          </cell>
          <cell r="D27307">
            <v>13638</v>
          </cell>
          <cell r="E27307">
            <v>6818.8</v>
          </cell>
          <cell r="F27307" t="str">
            <v>64034000</v>
          </cell>
        </row>
        <row r="27308">
          <cell r="A27308" t="str">
            <v>ELTN72628/42</v>
          </cell>
          <cell r="B27308" t="str">
            <v>SHOE LEROY LOW ESD S2 SIZE 42</v>
          </cell>
          <cell r="C27308" t="str">
            <v>1 * 1 PAIR</v>
          </cell>
          <cell r="D27308">
            <v>13638</v>
          </cell>
          <cell r="E27308">
            <v>6818.8</v>
          </cell>
          <cell r="F27308" t="str">
            <v>64034000</v>
          </cell>
        </row>
        <row r="27309">
          <cell r="A27309" t="str">
            <v>ELTN72628/43</v>
          </cell>
          <cell r="B27309" t="str">
            <v>SHOE LEROY LOW ESD S2 SIZE 43</v>
          </cell>
          <cell r="C27309" t="str">
            <v>1 * 1 PAIR</v>
          </cell>
          <cell r="D27309">
            <v>13638</v>
          </cell>
          <cell r="E27309">
            <v>6818.8</v>
          </cell>
          <cell r="F27309" t="str">
            <v>64034000</v>
          </cell>
        </row>
        <row r="27310">
          <cell r="A27310" t="str">
            <v>ELTN72628/44</v>
          </cell>
          <cell r="B27310" t="str">
            <v>SHOE LEROY LOW ESD S2 SIZE 44</v>
          </cell>
          <cell r="C27310" t="str">
            <v>1 * 1 PAIR</v>
          </cell>
          <cell r="D27310">
            <v>13638</v>
          </cell>
          <cell r="E27310">
            <v>6818.8</v>
          </cell>
          <cell r="F27310" t="str">
            <v>64034000</v>
          </cell>
        </row>
        <row r="27311">
          <cell r="A27311" t="str">
            <v>ELTN72628/45</v>
          </cell>
          <cell r="B27311" t="str">
            <v>SHOE LEROY LOW ESD S2 SIZE 45</v>
          </cell>
          <cell r="C27311" t="str">
            <v>1 * 1 PAIR</v>
          </cell>
          <cell r="D27311">
            <v>13638</v>
          </cell>
          <cell r="E27311">
            <v>6818.8</v>
          </cell>
          <cell r="F27311" t="str">
            <v>64034000</v>
          </cell>
        </row>
        <row r="27312">
          <cell r="A27312" t="str">
            <v>ELTN72628/46</v>
          </cell>
          <cell r="B27312" t="str">
            <v>SHOE LEROY LOW ESD S2 SIZE 46</v>
          </cell>
          <cell r="C27312" t="str">
            <v>1 * 1 PAIR</v>
          </cell>
          <cell r="D27312">
            <v>13638</v>
          </cell>
          <cell r="E27312">
            <v>6818.8</v>
          </cell>
          <cell r="F27312" t="str">
            <v>64034000</v>
          </cell>
        </row>
        <row r="27313">
          <cell r="A27313" t="str">
            <v>ELTN72628/47</v>
          </cell>
          <cell r="B27313" t="str">
            <v>SHOE LEROY LOW ESD S2 SIZE 47</v>
          </cell>
          <cell r="C27313" t="str">
            <v>1 * 1 PAIR</v>
          </cell>
          <cell r="D27313">
            <v>13638</v>
          </cell>
          <cell r="E27313">
            <v>6818.8</v>
          </cell>
          <cell r="F27313" t="str">
            <v>64034000</v>
          </cell>
        </row>
        <row r="27314">
          <cell r="A27314" t="str">
            <v>ELTN72628/48</v>
          </cell>
          <cell r="B27314" t="str">
            <v>SHOE LEROY LOW ESD S2 SIZE 48</v>
          </cell>
          <cell r="C27314" t="str">
            <v>1 * 1 PAIR</v>
          </cell>
          <cell r="D27314">
            <v>13638</v>
          </cell>
          <cell r="E27314">
            <v>6818.8</v>
          </cell>
          <cell r="F27314" t="str">
            <v>64034000</v>
          </cell>
        </row>
        <row r="27315">
          <cell r="A27315" t="str">
            <v>UVEX6502.2/52</v>
          </cell>
          <cell r="B27315" t="str">
            <v>SHOE 6502.2 S3 SRC UVEX 2 SIZE 52</v>
          </cell>
          <cell r="C27315" t="str">
            <v>1 * 1 PAIR</v>
          </cell>
          <cell r="D27315">
            <v>18805</v>
          </cell>
          <cell r="E27315">
            <v>9402.61</v>
          </cell>
          <cell r="F27315" t="str">
            <v>64034000</v>
          </cell>
        </row>
        <row r="27316">
          <cell r="A27316" t="str">
            <v>UVEX6502.2/51</v>
          </cell>
          <cell r="B27316" t="str">
            <v>SHOE 6502.2 S3 SRC UVEX 2 SIZE 51</v>
          </cell>
          <cell r="C27316" t="str">
            <v>1 * 1 PAIR</v>
          </cell>
          <cell r="D27316">
            <v>18805</v>
          </cell>
          <cell r="E27316">
            <v>9402.61</v>
          </cell>
          <cell r="F27316" t="str">
            <v>64034000</v>
          </cell>
        </row>
        <row r="27317">
          <cell r="A27317" t="str">
            <v>UVEX6502.2/50</v>
          </cell>
          <cell r="B27317" t="str">
            <v>SHOE 6502.2 S3 SRC UVEX 2 SIZE 50</v>
          </cell>
          <cell r="C27317" t="str">
            <v>1 * 1 PAIR</v>
          </cell>
          <cell r="D27317">
            <v>18805</v>
          </cell>
          <cell r="E27317">
            <v>9402.61</v>
          </cell>
          <cell r="F27317" t="str">
            <v>64034000</v>
          </cell>
        </row>
        <row r="27318">
          <cell r="A27318" t="str">
            <v>UVEX6502.2/49</v>
          </cell>
          <cell r="B27318" t="str">
            <v>SHOE 6502.2 S3 SRC UVEX 2 SIZE 49</v>
          </cell>
          <cell r="C27318" t="str">
            <v>1 * 1 PAIR</v>
          </cell>
          <cell r="D27318">
            <v>18805</v>
          </cell>
          <cell r="E27318">
            <v>9402.61</v>
          </cell>
          <cell r="F27318" t="str">
            <v>64034000</v>
          </cell>
        </row>
        <row r="27319">
          <cell r="A27319" t="str">
            <v>UVEX6502.2/48</v>
          </cell>
          <cell r="B27319" t="str">
            <v>SHOE 6502.2 S3 SRC UVEX 2 SIZE 48</v>
          </cell>
          <cell r="C27319" t="str">
            <v>1 * 1 PAIR</v>
          </cell>
          <cell r="D27319">
            <v>18805</v>
          </cell>
          <cell r="E27319">
            <v>9402.61</v>
          </cell>
          <cell r="F27319" t="str">
            <v>64034000</v>
          </cell>
        </row>
        <row r="27320">
          <cell r="A27320" t="str">
            <v>UVEX6502.2/47</v>
          </cell>
          <cell r="B27320" t="str">
            <v>SHOE 6502.2 S3 SRC UVEX 2 SIZE 47</v>
          </cell>
          <cell r="C27320" t="str">
            <v>1 * 1 PAIR</v>
          </cell>
          <cell r="D27320">
            <v>18805</v>
          </cell>
          <cell r="E27320">
            <v>9402.61</v>
          </cell>
          <cell r="F27320" t="str">
            <v>64034000</v>
          </cell>
        </row>
        <row r="27321">
          <cell r="A27321" t="str">
            <v>UVEX6502.2/46</v>
          </cell>
          <cell r="B27321" t="str">
            <v>SHOE 6502.2 S3 SRC UVEX 2 SIZE 46</v>
          </cell>
          <cell r="C27321" t="str">
            <v>1 * 1 PAIR</v>
          </cell>
          <cell r="D27321">
            <v>18805</v>
          </cell>
          <cell r="E27321">
            <v>9402.61</v>
          </cell>
          <cell r="F27321" t="str">
            <v>64034000</v>
          </cell>
        </row>
        <row r="27322">
          <cell r="A27322" t="str">
            <v>UVEX6502.2/45</v>
          </cell>
          <cell r="B27322" t="str">
            <v>SHOE 6502.2 S3 SRC UVEX 2 SIZE 45</v>
          </cell>
          <cell r="C27322" t="str">
            <v>1 * 1 PAIR</v>
          </cell>
          <cell r="D27322">
            <v>18805</v>
          </cell>
          <cell r="E27322">
            <v>9402.61</v>
          </cell>
          <cell r="F27322" t="str">
            <v>64034000</v>
          </cell>
        </row>
        <row r="27323">
          <cell r="A27323" t="str">
            <v>UVEX6502.2/44</v>
          </cell>
          <cell r="B27323" t="str">
            <v>SHOE 6502.2 S3 SRC UVEX 2 SIZE 44</v>
          </cell>
          <cell r="C27323" t="str">
            <v>1 * 1 PAIR</v>
          </cell>
          <cell r="D27323">
            <v>18805</v>
          </cell>
          <cell r="E27323">
            <v>9402.61</v>
          </cell>
          <cell r="F27323" t="str">
            <v>64034000</v>
          </cell>
        </row>
        <row r="27324">
          <cell r="A27324" t="str">
            <v>UVEX6502.2/43</v>
          </cell>
          <cell r="B27324" t="str">
            <v>SHOE 6502.2 S3 SRC UVEX 2 SIZE 43</v>
          </cell>
          <cell r="C27324" t="str">
            <v>1 * 1 PAIR</v>
          </cell>
          <cell r="D27324">
            <v>18805</v>
          </cell>
          <cell r="E27324">
            <v>9402.61</v>
          </cell>
          <cell r="F27324" t="str">
            <v>64034000</v>
          </cell>
        </row>
        <row r="27325">
          <cell r="A27325" t="str">
            <v>UVEX6502.2/42</v>
          </cell>
          <cell r="B27325" t="str">
            <v>SHOE 6502.2 S3 SRC UVEX 2 SIZE 42</v>
          </cell>
          <cell r="C27325" t="str">
            <v>1 * 1 PAIR</v>
          </cell>
          <cell r="D27325">
            <v>18805</v>
          </cell>
          <cell r="E27325">
            <v>9402.61</v>
          </cell>
          <cell r="F27325" t="str">
            <v>64034000</v>
          </cell>
        </row>
        <row r="27326">
          <cell r="A27326" t="str">
            <v>UVEX6502.2/41</v>
          </cell>
          <cell r="B27326" t="str">
            <v>SHOE 6502.2 S3 SRC UVEX 2 SIZE 41</v>
          </cell>
          <cell r="C27326" t="str">
            <v>1 * 1 PAIR</v>
          </cell>
          <cell r="D27326">
            <v>18805</v>
          </cell>
          <cell r="E27326">
            <v>9402.61</v>
          </cell>
          <cell r="F27326" t="str">
            <v>64034000</v>
          </cell>
        </row>
        <row r="27327">
          <cell r="A27327" t="str">
            <v>UVEX6502.2/40</v>
          </cell>
          <cell r="B27327" t="str">
            <v>SHOE 6502.2 S3 SRC UVEX 2 SIZE 40</v>
          </cell>
          <cell r="C27327" t="str">
            <v>1 * 1 PAIR</v>
          </cell>
          <cell r="D27327">
            <v>18805</v>
          </cell>
          <cell r="E27327">
            <v>9402.61</v>
          </cell>
          <cell r="F27327" t="str">
            <v>64034000</v>
          </cell>
        </row>
        <row r="27328">
          <cell r="A27328" t="str">
            <v>UVEX6502.2/39</v>
          </cell>
          <cell r="B27328" t="str">
            <v>SHOE 6502.2 S3 SRC UVEX 2 SIZE 39</v>
          </cell>
          <cell r="C27328" t="str">
            <v>1 * 1 PAIR</v>
          </cell>
          <cell r="D27328">
            <v>18805</v>
          </cell>
          <cell r="E27328">
            <v>9402.61</v>
          </cell>
          <cell r="F27328" t="str">
            <v>64034000</v>
          </cell>
        </row>
        <row r="27329">
          <cell r="A27329" t="str">
            <v>UVEX6502.2/38</v>
          </cell>
          <cell r="B27329" t="str">
            <v>SHOE 6502.2 S3 SRC UVEX 2 SIZE 38</v>
          </cell>
          <cell r="C27329" t="str">
            <v>1 * 1 PAIR</v>
          </cell>
          <cell r="D27329">
            <v>18805</v>
          </cell>
          <cell r="E27329">
            <v>9402.61</v>
          </cell>
          <cell r="F27329" t="str">
            <v>64034000</v>
          </cell>
        </row>
        <row r="27330">
          <cell r="A27330" t="str">
            <v>UVEX6502.2/37</v>
          </cell>
          <cell r="B27330" t="str">
            <v>SHOE 6502.2 S3 SRC UVEX 2 SIZE 37</v>
          </cell>
          <cell r="C27330" t="str">
            <v>1 * 1 PAIR</v>
          </cell>
          <cell r="D27330">
            <v>18805</v>
          </cell>
          <cell r="E27330">
            <v>9402.61</v>
          </cell>
          <cell r="F27330" t="str">
            <v>64034000</v>
          </cell>
        </row>
        <row r="27331">
          <cell r="A27331" t="str">
            <v>UVEX6502.2/36</v>
          </cell>
          <cell r="B27331" t="str">
            <v>SHOE 6502.2 S3 SRC UVEX 2 SIZE 36</v>
          </cell>
          <cell r="C27331" t="str">
            <v>1 * 1 PAIR</v>
          </cell>
          <cell r="D27331">
            <v>18805</v>
          </cell>
          <cell r="E27331">
            <v>9402.61</v>
          </cell>
          <cell r="F27331" t="str">
            <v>64034000</v>
          </cell>
        </row>
        <row r="27332">
          <cell r="A27332" t="str">
            <v>UVEX6502.2/35</v>
          </cell>
          <cell r="B27332" t="str">
            <v>SHOE 6502.2 S3 SRC UVEX 2 SIZE 35</v>
          </cell>
          <cell r="C27332" t="str">
            <v>1 * 1 PAIR</v>
          </cell>
          <cell r="D27332">
            <v>18805</v>
          </cell>
          <cell r="E27332">
            <v>9402.61</v>
          </cell>
          <cell r="F27332" t="str">
            <v>64034000</v>
          </cell>
        </row>
        <row r="27333">
          <cell r="A27333" t="str">
            <v>PBIB43216-B</v>
          </cell>
          <cell r="B27333" t="str">
            <v>SAS SUPER ISOLATOR 100 FOR CONTACT PLATE</v>
          </cell>
          <cell r="C27333" t="str">
            <v>1 * 1 items</v>
          </cell>
          <cell r="D27333">
            <v>225759</v>
          </cell>
          <cell r="E27333">
            <v>112879.65</v>
          </cell>
          <cell r="F27333" t="str">
            <v>84798999</v>
          </cell>
        </row>
        <row r="27334">
          <cell r="A27334" t="str">
            <v>VWRU89079-402</v>
          </cell>
          <cell r="B27334" t="str">
            <v>VIAL MICROWAVE 10-20 ML CS50</v>
          </cell>
          <cell r="C27334" t="str">
            <v>(50items)</v>
          </cell>
          <cell r="D27334">
            <v>35499</v>
          </cell>
          <cell r="E27334">
            <v>17749.580000000002</v>
          </cell>
          <cell r="F27334" t="str">
            <v>70109000</v>
          </cell>
        </row>
        <row r="27335">
          <cell r="A27335" t="str">
            <v>VWRU89079-404</v>
          </cell>
          <cell r="B27335" t="str">
            <v>VIAL MICROWAVE 2-5ML CS100</v>
          </cell>
          <cell r="C27335" t="str">
            <v>(100items)</v>
          </cell>
          <cell r="D27335">
            <v>51057</v>
          </cell>
          <cell r="E27335">
            <v>25528.71</v>
          </cell>
          <cell r="F27335" t="str">
            <v>70109000</v>
          </cell>
        </row>
        <row r="27336">
          <cell r="A27336" t="str">
            <v>VWRU47747-228</v>
          </cell>
          <cell r="B27336" t="str">
            <v>VWR REFRGRATOR/FREEZR 10.1CUFT</v>
          </cell>
          <cell r="C27336" t="str">
            <v>(1items)</v>
          </cell>
          <cell r="D27336">
            <v>694106</v>
          </cell>
          <cell r="E27336">
            <v>347052.97</v>
          </cell>
          <cell r="F27336" t="str">
            <v>84181090</v>
          </cell>
        </row>
        <row r="27337">
          <cell r="A27337" t="str">
            <v>CORN432001</v>
          </cell>
          <cell r="B27337" t="str">
            <v>COOLCELL LX PURPLE</v>
          </cell>
          <cell r="C27337" t="str">
            <v>1 * 1 items</v>
          </cell>
          <cell r="D27337">
            <v>21195</v>
          </cell>
          <cell r="E27337">
            <v>12717.2</v>
          </cell>
          <cell r="F27337" t="str">
            <v>39269099</v>
          </cell>
        </row>
        <row r="27338">
          <cell r="A27338" t="str">
            <v>VWRU89130-890</v>
          </cell>
          <cell r="B27338" t="str">
            <v>VWR PIPETTE SERO 25ML PL CS200</v>
          </cell>
          <cell r="C27338" t="str">
            <v>(200items)</v>
          </cell>
          <cell r="D27338">
            <v>10768</v>
          </cell>
          <cell r="E27338">
            <v>5383.92</v>
          </cell>
          <cell r="F27338" t="str">
            <v>39269099</v>
          </cell>
        </row>
        <row r="27339">
          <cell r="A27339" t="str">
            <v>VWRU89130-898</v>
          </cell>
          <cell r="B27339" t="str">
            <v>VWR PIPETTE SERO 10ML PR CS200</v>
          </cell>
          <cell r="C27339" t="str">
            <v>(200items)</v>
          </cell>
          <cell r="D27339">
            <v>4720</v>
          </cell>
          <cell r="E27339">
            <v>2359.88</v>
          </cell>
          <cell r="F27339" t="str">
            <v>39269099</v>
          </cell>
        </row>
        <row r="27340">
          <cell r="A27340" t="str">
            <v>VWRU89130-902</v>
          </cell>
          <cell r="B27340" t="str">
            <v>VWR PIPETTE SERO 50ML PR CS100</v>
          </cell>
          <cell r="C27340" t="str">
            <v>(100items)</v>
          </cell>
          <cell r="D27340">
            <v>15300</v>
          </cell>
          <cell r="E27340">
            <v>7649.93</v>
          </cell>
          <cell r="F27340" t="str">
            <v>39269099</v>
          </cell>
        </row>
        <row r="27341">
          <cell r="A27341" t="str">
            <v>VWRU89130-910</v>
          </cell>
          <cell r="B27341" t="str">
            <v>VWR PIPETTE SERO BU 10ML CS500</v>
          </cell>
          <cell r="C27341" t="str">
            <v>(500items)</v>
          </cell>
          <cell r="D27341">
            <v>11700</v>
          </cell>
          <cell r="E27341">
            <v>5850.25</v>
          </cell>
          <cell r="F27341" t="str">
            <v>39269099</v>
          </cell>
        </row>
        <row r="27342">
          <cell r="A27342" t="str">
            <v>VWRU89130-912</v>
          </cell>
          <cell r="B27342" t="str">
            <v>VWR PIPETTE SERO BU 25ML CS200</v>
          </cell>
          <cell r="C27342" t="str">
            <v>(200items)</v>
          </cell>
          <cell r="D27342">
            <v>11466</v>
          </cell>
          <cell r="E27342">
            <v>5733.16</v>
          </cell>
          <cell r="F27342" t="str">
            <v>39269099</v>
          </cell>
        </row>
        <row r="27343">
          <cell r="A27343" t="str">
            <v>VWRU89130-914</v>
          </cell>
          <cell r="B27343" t="str">
            <v>VWR PIPETTE SERO BU 50ML CS100</v>
          </cell>
          <cell r="C27343" t="str">
            <v>(100items)</v>
          </cell>
          <cell r="D27343">
            <v>14628</v>
          </cell>
          <cell r="E27343">
            <v>7313.82</v>
          </cell>
          <cell r="F27343" t="str">
            <v>39269099</v>
          </cell>
        </row>
        <row r="27344">
          <cell r="A27344" t="str">
            <v>KINE11010110</v>
          </cell>
          <cell r="B27344" t="str">
            <v>HOMOGENIZER POLYTRON PT 6100 D EU</v>
          </cell>
          <cell r="C27344" t="str">
            <v>1 * 1 items</v>
          </cell>
          <cell r="D27344">
            <v>733794</v>
          </cell>
          <cell r="E27344">
            <v>366897.22</v>
          </cell>
          <cell r="F27344" t="str">
            <v>84798200</v>
          </cell>
        </row>
        <row r="27345">
          <cell r="A27345" t="str">
            <v>OHAU30251683</v>
          </cell>
          <cell r="B27345" t="str">
            <v>ANALYZER MOISTURE MB27 6.5W X5H X11D IN</v>
          </cell>
          <cell r="C27345" t="str">
            <v>(1items)</v>
          </cell>
          <cell r="D27345">
            <v>314139</v>
          </cell>
          <cell r="E27345">
            <v>157069.39000000001</v>
          </cell>
          <cell r="F27345" t="str">
            <v>90258020</v>
          </cell>
        </row>
        <row r="27346">
          <cell r="A27346" t="str">
            <v>BRND704778</v>
          </cell>
          <cell r="B27346" t="str">
            <v>PIPETTE 20-200ΜL DIGITAL ADJ D200 MICLIT</v>
          </cell>
          <cell r="C27346" t="str">
            <v>1 * 1 items</v>
          </cell>
          <cell r="D27346">
            <v>19769</v>
          </cell>
          <cell r="E27346">
            <v>14134.84</v>
          </cell>
          <cell r="F27346" t="str">
            <v>84798999</v>
          </cell>
        </row>
        <row r="27347">
          <cell r="A27347" t="str">
            <v>TECNF7210</v>
          </cell>
          <cell r="B27347" t="str">
            <v>NEEDLE F7210 127MM</v>
          </cell>
          <cell r="C27347" t="str">
            <v>1 * 100 items</v>
          </cell>
          <cell r="D27347">
            <v>63344</v>
          </cell>
          <cell r="E27347">
            <v>31671.96</v>
          </cell>
          <cell r="F27347" t="str">
            <v>84199090</v>
          </cell>
        </row>
        <row r="27348">
          <cell r="A27348" t="str">
            <v>TECNFSC4NCL</v>
          </cell>
          <cell r="B27348" t="str">
            <v>NEEDLE PTFE COATED 127MM</v>
          </cell>
          <cell r="C27348" t="str">
            <v>1 * 100 items</v>
          </cell>
          <cell r="D27348">
            <v>121003</v>
          </cell>
          <cell r="E27348">
            <v>60501.56</v>
          </cell>
          <cell r="F27348" t="str">
            <v>90329000</v>
          </cell>
        </row>
        <row r="27349">
          <cell r="A27349" t="str">
            <v>TECNFSC4NCS</v>
          </cell>
          <cell r="B27349" t="str">
            <v>NEEDLE PTFE COATED 76MM</v>
          </cell>
          <cell r="C27349" t="str">
            <v>1 * 100 items</v>
          </cell>
          <cell r="D27349">
            <v>99076</v>
          </cell>
          <cell r="E27349">
            <v>49538.19</v>
          </cell>
          <cell r="F27349" t="str">
            <v>90329000</v>
          </cell>
        </row>
        <row r="27350">
          <cell r="A27350" t="str">
            <v>STUASBHCONC/1</v>
          </cell>
          <cell r="B27350" t="str">
            <v>CONCENTRATOR SAMPLE</v>
          </cell>
          <cell r="C27350" t="str">
            <v>1 * 1 items</v>
          </cell>
          <cell r="D27350">
            <v>152675</v>
          </cell>
          <cell r="E27350">
            <v>76337.539999999994</v>
          </cell>
          <cell r="F27350" t="str">
            <v>84198990</v>
          </cell>
        </row>
        <row r="27351">
          <cell r="A27351" t="str">
            <v>TUTT5075ELC-G-D-EU</v>
          </cell>
          <cell r="B27351" t="str">
            <v>AUTOCLAVE B-TOP 160L STEAM GEN+CL.ADV EU</v>
          </cell>
          <cell r="C27351" t="str">
            <v>1 * 1 items</v>
          </cell>
          <cell r="D27351">
            <v>3186421</v>
          </cell>
          <cell r="E27351">
            <v>1593210.61</v>
          </cell>
          <cell r="F27351" t="str">
            <v>84192090</v>
          </cell>
        </row>
        <row r="27352">
          <cell r="A27352" t="str">
            <v>SHPS210195001001H</v>
          </cell>
          <cell r="B27352" t="str">
            <v>AUTOCLAVE LABOKLAV 195-M 195L BENCHTOP</v>
          </cell>
          <cell r="C27352" t="str">
            <v>1 * 1 items</v>
          </cell>
          <cell r="D27352">
            <v>4672315</v>
          </cell>
          <cell r="E27352">
            <v>2336157.34</v>
          </cell>
          <cell r="F27352" t="str">
            <v>84192090</v>
          </cell>
        </row>
        <row r="27353">
          <cell r="A27353" t="str">
            <v>LTEATC/200/KE1</v>
          </cell>
          <cell r="B27353" t="str">
            <v>AUTOCLAVE FRONT-LOADING K200, 200L, INT.</v>
          </cell>
          <cell r="C27353" t="str">
            <v>1 * 1 items</v>
          </cell>
          <cell r="D27353">
            <v>6196344</v>
          </cell>
          <cell r="E27353">
            <v>3098171.77</v>
          </cell>
          <cell r="F27353" t="str">
            <v>84192090</v>
          </cell>
        </row>
        <row r="27354">
          <cell r="A27354" t="str">
            <v>HICH92814-702</v>
          </cell>
          <cell r="B27354" t="str">
            <v>HALO 2.7UM C18 150 X 4.6MM</v>
          </cell>
          <cell r="C27354" t="str">
            <v>1 * 1 items</v>
          </cell>
          <cell r="D27354">
            <v>131101</v>
          </cell>
          <cell r="E27354">
            <v>65550.66</v>
          </cell>
          <cell r="F27354" t="str">
            <v>90279090</v>
          </cell>
        </row>
        <row r="27355">
          <cell r="A27355" t="str">
            <v>ACETACE-112-3346</v>
          </cell>
          <cell r="B27355" t="str">
            <v>COLUMN ACE 3 C8 33 X 4.6MM</v>
          </cell>
          <cell r="C27355" t="str">
            <v>1 * 1 items</v>
          </cell>
          <cell r="D27355">
            <v>86300</v>
          </cell>
          <cell r="E27355">
            <v>43150.1</v>
          </cell>
          <cell r="F27355" t="str">
            <v>90279090</v>
          </cell>
        </row>
        <row r="27356">
          <cell r="A27356" t="str">
            <v>ACETACE-129-1546</v>
          </cell>
          <cell r="B27356" t="str">
            <v>ACE 5 C18-AR 150X4.6MM</v>
          </cell>
          <cell r="C27356" t="str">
            <v>1 * 1 items</v>
          </cell>
          <cell r="D27356">
            <v>99927</v>
          </cell>
          <cell r="E27356">
            <v>49963.27</v>
          </cell>
          <cell r="F27356" t="str">
            <v>90279090</v>
          </cell>
        </row>
        <row r="27357">
          <cell r="A27357" t="str">
            <v>ACETEXL-1010-1003U</v>
          </cell>
          <cell r="B27357" t="str">
            <v>ACE EXCEL 2 C18-PFP 100X3.0MM</v>
          </cell>
          <cell r="C27357" t="str">
            <v>1 * 1 items</v>
          </cell>
          <cell r="D27357">
            <v>103171</v>
          </cell>
          <cell r="E27357">
            <v>51585.46</v>
          </cell>
          <cell r="F27357" t="str">
            <v>90279090</v>
          </cell>
        </row>
        <row r="27358">
          <cell r="A27358" t="str">
            <v>RSGA025.300</v>
          </cell>
          <cell r="B27358" t="str">
            <v>SPOON SPATULA MICRO  300/5 MM</v>
          </cell>
          <cell r="C27358" t="str">
            <v>1 * 5 items</v>
          </cell>
          <cell r="D27358">
            <v>2604</v>
          </cell>
          <cell r="E27358">
            <v>1302.22</v>
          </cell>
          <cell r="F27358" t="str">
            <v>82159900</v>
          </cell>
        </row>
        <row r="27359">
          <cell r="A27359" t="str">
            <v>RSGA830.500</v>
          </cell>
          <cell r="B27359" t="str">
            <v>SPATULA DOUBLE, STIFF, 500/20MM</v>
          </cell>
          <cell r="C27359" t="str">
            <v>1 * 5 items</v>
          </cell>
          <cell r="D27359">
            <v>4435</v>
          </cell>
          <cell r="E27359">
            <v>2217.42</v>
          </cell>
          <cell r="F27359" t="str">
            <v>82159900</v>
          </cell>
        </row>
        <row r="27360">
          <cell r="A27360" t="str">
            <v>SAMP8095A-250S</v>
          </cell>
          <cell r="B27360" t="str">
            <v>SPATULA POWDER 250 MM STERILE</v>
          </cell>
          <cell r="C27360" t="str">
            <v>1 * 100 items</v>
          </cell>
          <cell r="D27360">
            <v>25864</v>
          </cell>
          <cell r="E27360">
            <v>12931.76</v>
          </cell>
          <cell r="F27360" t="str">
            <v>84798999</v>
          </cell>
        </row>
        <row r="27361">
          <cell r="A27361" t="str">
            <v>SAMP8175H-200S</v>
          </cell>
          <cell r="B27361" t="str">
            <v>PALLET KNIFE STER/1, HDPE, L 300 MM</v>
          </cell>
          <cell r="C27361" t="str">
            <v>1 * 100 items</v>
          </cell>
          <cell r="D27361">
            <v>28306</v>
          </cell>
          <cell r="E27361">
            <v>14153.09</v>
          </cell>
          <cell r="F27361" t="str">
            <v>39269099</v>
          </cell>
        </row>
        <row r="27362">
          <cell r="A27362" t="str">
            <v>BELAH369300000</v>
          </cell>
          <cell r="B27362" t="str">
            <v>SPATULA PS STERILE SAMPLING 22.9CM INDI.</v>
          </cell>
          <cell r="C27362" t="str">
            <v>1 * 100 items</v>
          </cell>
          <cell r="D27362">
            <v>19740</v>
          </cell>
          <cell r="E27362">
            <v>9870.09</v>
          </cell>
          <cell r="F27362" t="str">
            <v>39269099</v>
          </cell>
        </row>
        <row r="27363">
          <cell r="A27363" t="str">
            <v>BELAH369300050</v>
          </cell>
          <cell r="B27363" t="str">
            <v>SPATULA SAMPLING 14IN STERILE PLASTIC</v>
          </cell>
          <cell r="C27363" t="str">
            <v>1 * 50 items</v>
          </cell>
          <cell r="D27363">
            <v>12530</v>
          </cell>
          <cell r="E27363">
            <v>6265.24</v>
          </cell>
          <cell r="F27363" t="str">
            <v>39269099</v>
          </cell>
        </row>
        <row r="27364">
          <cell r="A27364" t="str">
            <v>AXYGHGB-10</v>
          </cell>
          <cell r="B27364" t="str">
            <v>BOX HORZ GEL 2X10MLT-CH RECIRC PORT 10CM</v>
          </cell>
          <cell r="C27364" t="str">
            <v>(1items)</v>
          </cell>
          <cell r="D27364">
            <v>49061</v>
          </cell>
          <cell r="E27364">
            <v>24530.45</v>
          </cell>
          <cell r="F27364" t="str">
            <v>90272000</v>
          </cell>
        </row>
        <row r="27365">
          <cell r="A27365" t="str">
            <v>AXYGHGB10-10MC-1</v>
          </cell>
          <cell r="B27365" t="str">
            <v>COMB MLT CH 10 WELL 1.0 MM 10 CM GEL BOX</v>
          </cell>
          <cell r="C27365" t="str">
            <v>(1items)</v>
          </cell>
          <cell r="D27365">
            <v>6325</v>
          </cell>
          <cell r="E27365">
            <v>3162.32</v>
          </cell>
          <cell r="F27365" t="str">
            <v>90272000</v>
          </cell>
        </row>
        <row r="27366">
          <cell r="A27366" t="str">
            <v>AXYGHGB10-10MC-15</v>
          </cell>
          <cell r="B27366" t="str">
            <v>COMB MLT CH 10 WELL 1.5 MM 10 CM GEL BOX</v>
          </cell>
          <cell r="C27366" t="str">
            <v>(1items)</v>
          </cell>
          <cell r="D27366">
            <v>6325</v>
          </cell>
          <cell r="E27366">
            <v>3162.32</v>
          </cell>
          <cell r="F27366" t="str">
            <v>90272000</v>
          </cell>
        </row>
        <row r="27367">
          <cell r="A27367" t="str">
            <v>AXYGHGB10-12-1</v>
          </cell>
          <cell r="B27367" t="str">
            <v>COMB 12 WELL 1.0 MM F/USE W/10CM GEL BOX</v>
          </cell>
          <cell r="C27367" t="str">
            <v>(1items)</v>
          </cell>
          <cell r="D27367">
            <v>6325</v>
          </cell>
          <cell r="E27367">
            <v>3162.32</v>
          </cell>
          <cell r="F27367" t="str">
            <v>90272000</v>
          </cell>
        </row>
        <row r="27368">
          <cell r="A27368" t="str">
            <v>AXYGHGB10-12-15</v>
          </cell>
          <cell r="B27368" t="str">
            <v>COMB 12 WELL 1.5 MM F/USE W/10CM GEL BOX</v>
          </cell>
          <cell r="C27368" t="str">
            <v>(1items)</v>
          </cell>
          <cell r="D27368">
            <v>6325</v>
          </cell>
          <cell r="E27368">
            <v>3162.32</v>
          </cell>
          <cell r="F27368" t="str">
            <v>90272000</v>
          </cell>
        </row>
        <row r="27369">
          <cell r="A27369" t="str">
            <v>NALG7135-0001</v>
          </cell>
          <cell r="B27369" t="str">
            <v>CARRIER TEST TUBE PC 368 X 184 X 171MM</v>
          </cell>
          <cell r="C27369" t="str">
            <v>1 * 1 items</v>
          </cell>
          <cell r="D27369">
            <v>8686</v>
          </cell>
          <cell r="E27369">
            <v>4342.84</v>
          </cell>
          <cell r="F27369" t="str">
            <v>39269099</v>
          </cell>
        </row>
        <row r="27370">
          <cell r="A27370" t="str">
            <v>NALG7136-0001</v>
          </cell>
          <cell r="B27370" t="str">
            <v>BIO TRANSPORT CARRIER HANDLE SS</v>
          </cell>
          <cell r="C27370" t="str">
            <v>1 * 1 items</v>
          </cell>
          <cell r="D27370">
            <v>2589</v>
          </cell>
          <cell r="E27370">
            <v>1294.29</v>
          </cell>
          <cell r="F27370" t="str">
            <v>39269099</v>
          </cell>
        </row>
        <row r="27371">
          <cell r="A27371" t="str">
            <v>NABEL-401K1TN</v>
          </cell>
          <cell r="B27371" t="str">
            <v>FURNACE MUFFLE L40/11/C450, TMAX.1100</v>
          </cell>
          <cell r="C27371" t="str">
            <v>1 * 1 items</v>
          </cell>
          <cell r="D27371">
            <v>873995</v>
          </cell>
          <cell r="E27371">
            <v>436997.69</v>
          </cell>
          <cell r="F27371" t="str">
            <v>85141000</v>
          </cell>
        </row>
        <row r="27372">
          <cell r="A27372" t="str">
            <v>SCOI285418526</v>
          </cell>
          <cell r="B27372" t="str">
            <v>BATH THERMOSTATIC CT 72/P 10/60°C 230V</v>
          </cell>
          <cell r="C27372" t="str">
            <v>1 * 1 items</v>
          </cell>
          <cell r="D27372">
            <v>667563</v>
          </cell>
          <cell r="E27372">
            <v>333781.69</v>
          </cell>
          <cell r="F27372" t="str">
            <v>84198990</v>
          </cell>
        </row>
        <row r="27373">
          <cell r="A27373" t="str">
            <v>EXTERHT20</v>
          </cell>
          <cell r="B27373" t="str">
            <v>DATALOGGER HUMIDITY/TEMP</v>
          </cell>
          <cell r="C27373" t="str">
            <v>(1items)</v>
          </cell>
          <cell r="D27373">
            <v>19787</v>
          </cell>
          <cell r="E27373">
            <v>9893.74</v>
          </cell>
          <cell r="F27373" t="str">
            <v>90251920</v>
          </cell>
        </row>
        <row r="27374">
          <cell r="A27374" t="str">
            <v>FUNGCV003-103</v>
          </cell>
          <cell r="B27374" t="str">
            <v>VISCOMETER CAPY UBBEL 0.01VISC-2-10CST.</v>
          </cell>
          <cell r="C27374" t="str">
            <v>(1items)</v>
          </cell>
          <cell r="D27374">
            <v>27979</v>
          </cell>
          <cell r="E27374">
            <v>13989.72</v>
          </cell>
          <cell r="F27374" t="str">
            <v>90278090</v>
          </cell>
        </row>
        <row r="27375">
          <cell r="A27375" t="str">
            <v>LABS202</v>
          </cell>
          <cell r="B27375" t="str">
            <v>PIPET POLYETHYLENE 7.7ML PK500</v>
          </cell>
          <cell r="C27375" t="str">
            <v>(500items)</v>
          </cell>
          <cell r="D27375">
            <v>2437</v>
          </cell>
          <cell r="E27375">
            <v>1218.3</v>
          </cell>
          <cell r="F27375" t="str">
            <v>39269099</v>
          </cell>
        </row>
        <row r="27376">
          <cell r="A27376" t="str">
            <v>RICCR2210000-120C</v>
          </cell>
          <cell r="B27376" t="str">
            <v>COBALTOUS CHLORIDE CS 4OZ</v>
          </cell>
          <cell r="C27376" t="str">
            <v>(1items)</v>
          </cell>
          <cell r="D27376">
            <v>5509</v>
          </cell>
          <cell r="E27376">
            <v>2754.54</v>
          </cell>
          <cell r="F27376" t="str">
            <v>38220090</v>
          </cell>
        </row>
        <row r="27377">
          <cell r="A27377" t="str">
            <v>RICCR3110000-120C</v>
          </cell>
          <cell r="B27377" t="str">
            <v>FERRIC CHLORIDE CS USP/EP</v>
          </cell>
          <cell r="C27377" t="str">
            <v>(120ml)</v>
          </cell>
          <cell r="D27377">
            <v>5908</v>
          </cell>
          <cell r="E27377">
            <v>2953.93</v>
          </cell>
          <cell r="F27377" t="str">
            <v>28273990</v>
          </cell>
        </row>
        <row r="27378">
          <cell r="A27378" t="str">
            <v>RICCR0060100-1A</v>
          </cell>
          <cell r="B27378" t="str">
            <v>ACETATE BUFFER SOLUTION, PH 3.5, FOR USP</v>
          </cell>
          <cell r="C27378" t="str">
            <v>(1 L)</v>
          </cell>
          <cell r="D27378">
            <v>39023</v>
          </cell>
          <cell r="E27378">
            <v>19511.259999999998</v>
          </cell>
          <cell r="F27378" t="str">
            <v>38220090</v>
          </cell>
        </row>
        <row r="27379">
          <cell r="A27379" t="str">
            <v>RICCR2370000-500A</v>
          </cell>
          <cell r="B27379" t="str">
            <v>COPPER TETRAMMINE, AMMONIACAL SOLUTION EP</v>
          </cell>
          <cell r="C27379" t="str">
            <v>(1 L)</v>
          </cell>
          <cell r="D27379">
            <v>31848</v>
          </cell>
          <cell r="E27379">
            <v>15923.92</v>
          </cell>
          <cell r="F27379" t="str">
            <v>38220090</v>
          </cell>
        </row>
        <row r="27380">
          <cell r="A27380" t="str">
            <v>BEMCPM992</v>
          </cell>
          <cell r="B27380" t="str">
            <v>PARAFILM RL=2IN X 250FT</v>
          </cell>
          <cell r="C27380" t="str">
            <v>(1items)</v>
          </cell>
          <cell r="D27380">
            <v>3406</v>
          </cell>
          <cell r="E27380">
            <v>1702.79</v>
          </cell>
          <cell r="F27380" t="str">
            <v>39191000</v>
          </cell>
        </row>
        <row r="27381">
          <cell r="A27381" t="str">
            <v>BEMCPM996</v>
          </cell>
          <cell r="B27381" t="str">
            <v>PARAFILM 1 ROLL 4IN X 125FT</v>
          </cell>
          <cell r="C27381" t="str">
            <v>(1*125Feet)</v>
          </cell>
          <cell r="D27381">
            <v>3252</v>
          </cell>
          <cell r="E27381">
            <v>1626.08</v>
          </cell>
          <cell r="F27381" t="str">
            <v>39191000</v>
          </cell>
        </row>
        <row r="27382">
          <cell r="A27382" t="str">
            <v>VWRU12577-062</v>
          </cell>
          <cell r="B27382" t="str">
            <v>VWR DISH WEIGH AL .35ML PK100</v>
          </cell>
          <cell r="C27382" t="str">
            <v>(100items)</v>
          </cell>
          <cell r="D27382">
            <v>3567</v>
          </cell>
          <cell r="E27382">
            <v>1783.54</v>
          </cell>
          <cell r="F27382" t="str">
            <v>76169910</v>
          </cell>
        </row>
        <row r="27383">
          <cell r="A27383" t="str">
            <v>VWRU57334-550</v>
          </cell>
          <cell r="B27383" t="str">
            <v>VWR SIEVE 8IN SS/SS HALF #8</v>
          </cell>
          <cell r="C27383" t="str">
            <v>(1items)</v>
          </cell>
          <cell r="D27383">
            <v>8355</v>
          </cell>
          <cell r="E27383">
            <v>4177.74</v>
          </cell>
          <cell r="F27383" t="str">
            <v>96040000</v>
          </cell>
        </row>
        <row r="27384">
          <cell r="A27384" t="str">
            <v>VWRU57334-574</v>
          </cell>
          <cell r="B27384" t="str">
            <v>VWR SIEVE 8IN SS/SS HALF #50</v>
          </cell>
          <cell r="C27384" t="str">
            <v>(1items)</v>
          </cell>
          <cell r="D27384">
            <v>8355</v>
          </cell>
          <cell r="E27384">
            <v>4177.74</v>
          </cell>
          <cell r="F27384" t="str">
            <v>96040000</v>
          </cell>
        </row>
        <row r="27385">
          <cell r="A27385" t="str">
            <v>VWRU57334-654</v>
          </cell>
          <cell r="B27385" t="str">
            <v>VWR PAN 8IN SS HALF HT</v>
          </cell>
          <cell r="C27385" t="str">
            <v>(1items)</v>
          </cell>
          <cell r="D27385">
            <v>5889</v>
          </cell>
          <cell r="E27385">
            <v>2944.3</v>
          </cell>
          <cell r="F27385" t="str">
            <v>96040000</v>
          </cell>
        </row>
        <row r="27386">
          <cell r="A27386" t="str">
            <v>QUNT172-5014CUSTNL</v>
          </cell>
          <cell r="B27386" t="str">
            <v>PERFECTA CUSTOM QPCR SUPERMIX 50 ML</v>
          </cell>
          <cell r="C27386" t="str">
            <v>1 * 1 KIT</v>
          </cell>
          <cell r="D27386">
            <v>89506</v>
          </cell>
          <cell r="E27386">
            <v>44753.2</v>
          </cell>
          <cell r="F27386" t="str">
            <v>38220090</v>
          </cell>
        </row>
        <row r="27387">
          <cell r="A27387" t="str">
            <v>TRMF979352</v>
          </cell>
          <cell r="B27387" t="str">
            <v>CONTROL, TEMPERATURE 115V, LAE KIT</v>
          </cell>
          <cell r="C27387" t="str">
            <v>1 * 1 items</v>
          </cell>
          <cell r="D27387">
            <v>61930</v>
          </cell>
          <cell r="E27387">
            <v>30965.119999999999</v>
          </cell>
          <cell r="F27387" t="str">
            <v>84184090</v>
          </cell>
        </row>
        <row r="27388">
          <cell r="A27388" t="str">
            <v>MICRSSA-3</v>
          </cell>
          <cell r="B27388" t="str">
            <v>ADAPTER ACME THREAD FOR MICROLOOP MOP</v>
          </cell>
          <cell r="C27388" t="str">
            <v>1 * 1 items</v>
          </cell>
          <cell r="D27388">
            <v>4998</v>
          </cell>
          <cell r="E27388">
            <v>2499.17</v>
          </cell>
          <cell r="F27388" t="str">
            <v>73269099</v>
          </cell>
        </row>
        <row r="27389">
          <cell r="A27389" t="str">
            <v>MICRQPSL-18</v>
          </cell>
          <cell r="B27389" t="str">
            <v>ADAPTER PLASTIC SLIMLINE MOP 18IN</v>
          </cell>
          <cell r="C27389" t="str">
            <v>1 * 1 items</v>
          </cell>
          <cell r="D27389">
            <v>10707</v>
          </cell>
          <cell r="E27389">
            <v>5353.64</v>
          </cell>
          <cell r="F27389" t="str">
            <v>39269099</v>
          </cell>
        </row>
        <row r="27390">
          <cell r="A27390" t="str">
            <v>QNTS069-1STLB00MID</v>
          </cell>
          <cell r="B27390" t="str">
            <v>COMBICOVERALL QUANTUS ST PS ANK.LB M</v>
          </cell>
          <cell r="C27390" t="str">
            <v>1 * 1 items</v>
          </cell>
          <cell r="D27390">
            <v>13619</v>
          </cell>
          <cell r="E27390">
            <v>6809.28</v>
          </cell>
          <cell r="F27390" t="str">
            <v>62113300</v>
          </cell>
        </row>
        <row r="27391">
          <cell r="A27391" t="str">
            <v>QNTS069-1STWH00MID</v>
          </cell>
          <cell r="B27391" t="str">
            <v>COMBICOVERALL QUANTUS ST PS ANK. W M</v>
          </cell>
          <cell r="C27391" t="str">
            <v>1 * 1 items</v>
          </cell>
          <cell r="D27391">
            <v>13749</v>
          </cell>
          <cell r="E27391">
            <v>6874.31</v>
          </cell>
          <cell r="F27391" t="str">
            <v>62113300</v>
          </cell>
        </row>
        <row r="27392">
          <cell r="A27392" t="str">
            <v>NALG2006-0001</v>
          </cell>
          <cell r="B27392" t="str">
            <v>BOTTLE NM PP WITH PP CAP 30ML</v>
          </cell>
          <cell r="C27392" t="str">
            <v>1 * 12 items</v>
          </cell>
          <cell r="D27392">
            <v>1307</v>
          </cell>
          <cell r="E27392">
            <v>653.49</v>
          </cell>
          <cell r="F27392" t="str">
            <v>39233090</v>
          </cell>
        </row>
        <row r="27393">
          <cell r="A27393" t="str">
            <v>HAMI80501</v>
          </cell>
          <cell r="B27393" t="str">
            <v>SYRINGE 705 LT 50ΜL LUER TIP W/O NDL</v>
          </cell>
          <cell r="C27393" t="str">
            <v>1 * 1 items</v>
          </cell>
          <cell r="D27393">
            <v>12194</v>
          </cell>
          <cell r="E27393">
            <v>6097.11</v>
          </cell>
          <cell r="F27393" t="str">
            <v>90183100</v>
          </cell>
        </row>
        <row r="27394">
          <cell r="A27394" t="str">
            <v>HAMI80601</v>
          </cell>
          <cell r="B27394" t="str">
            <v>SYRINGE 710 LT 100ΜL LUER TIP W/O NDL</v>
          </cell>
          <cell r="C27394" t="str">
            <v>1 * 1 items</v>
          </cell>
          <cell r="D27394">
            <v>13263</v>
          </cell>
          <cell r="E27394">
            <v>6631.63</v>
          </cell>
          <cell r="F27394" t="str">
            <v>90183100</v>
          </cell>
        </row>
        <row r="27395">
          <cell r="A27395" t="str">
            <v>HAMI80801</v>
          </cell>
          <cell r="B27395" t="str">
            <v>SYRINGE 725 LT 250ΜL LUER TIP W/O NDL</v>
          </cell>
          <cell r="C27395" t="str">
            <v>1 * 1 items</v>
          </cell>
          <cell r="D27395">
            <v>16223</v>
          </cell>
          <cell r="E27395">
            <v>8111.5</v>
          </cell>
          <cell r="F27395" t="str">
            <v>90183100</v>
          </cell>
        </row>
        <row r="27396">
          <cell r="A27396" t="str">
            <v>HACH2100Q01</v>
          </cell>
          <cell r="B27396" t="str">
            <v>TURBIDIMETER PORTABLE 2100 Q</v>
          </cell>
          <cell r="C27396" t="str">
            <v>1 * 1 items</v>
          </cell>
          <cell r="D27396">
            <v>331328</v>
          </cell>
          <cell r="E27396">
            <v>165663.94</v>
          </cell>
          <cell r="F27396" t="str">
            <v>90275020</v>
          </cell>
        </row>
        <row r="27397">
          <cell r="A27397" t="str">
            <v>KIMA14074</v>
          </cell>
          <cell r="B27397" t="str">
            <v>TUBE ANTICOAG NA-CITRATE 3.2% 2ML TLBLUE</v>
          </cell>
          <cell r="C27397" t="str">
            <v>1 * 100 items</v>
          </cell>
          <cell r="D27397">
            <v>2306</v>
          </cell>
          <cell r="E27397">
            <v>1153.1199999999999</v>
          </cell>
          <cell r="F27397" t="str">
            <v>39269099</v>
          </cell>
        </row>
        <row r="27398">
          <cell r="A27398" t="str">
            <v>KIMA140740</v>
          </cell>
          <cell r="B27398" t="str">
            <v>TUBE ANTICOAG NA-CITRATE 3.2% 2ML L BLUE</v>
          </cell>
          <cell r="C27398" t="str">
            <v>1 * 100 items</v>
          </cell>
          <cell r="D27398">
            <v>2255</v>
          </cell>
          <cell r="E27398">
            <v>1127.74</v>
          </cell>
          <cell r="F27398" t="str">
            <v>39269099</v>
          </cell>
        </row>
        <row r="27399">
          <cell r="A27399" t="str">
            <v>KIMA14530</v>
          </cell>
          <cell r="B27399" t="str">
            <v>TUBE ANTICOAG NA-CITR. 3.8% 5ML TL BLUE</v>
          </cell>
          <cell r="C27399" t="str">
            <v>1 * 100 items</v>
          </cell>
          <cell r="D27399">
            <v>2595</v>
          </cell>
          <cell r="E27399">
            <v>1297.46</v>
          </cell>
          <cell r="F27399" t="str">
            <v>39269099</v>
          </cell>
        </row>
        <row r="27400">
          <cell r="A27400" t="str">
            <v>HAMIML625-DIL</v>
          </cell>
          <cell r="B27400" t="str">
            <v>DUAL DILUTER ADVANCED ML625</v>
          </cell>
          <cell r="C27400" t="str">
            <v>1 * 1 items</v>
          </cell>
          <cell r="D27400">
            <v>814436</v>
          </cell>
          <cell r="E27400">
            <v>407217.83</v>
          </cell>
          <cell r="F27400" t="str">
            <v>84799020</v>
          </cell>
        </row>
        <row r="27401">
          <cell r="A27401" t="str">
            <v>HEATHS234526C</v>
          </cell>
          <cell r="B27401" t="str">
            <v>FILM SEALING PARAFILM® L 75M WIDTH 100MM</v>
          </cell>
          <cell r="C27401" t="str">
            <v>1 * 1 items</v>
          </cell>
          <cell r="D27401">
            <v>6408</v>
          </cell>
          <cell r="E27401">
            <v>3204.04</v>
          </cell>
          <cell r="F27401" t="str">
            <v>39191000</v>
          </cell>
        </row>
        <row r="27402">
          <cell r="A27402" t="str">
            <v>ACEG8648-07</v>
          </cell>
          <cell r="B27402" t="str">
            <v>35ML #15 150PSI TUBE C</v>
          </cell>
          <cell r="C27402" t="str">
            <v>(1items)</v>
          </cell>
          <cell r="D27402">
            <v>8802</v>
          </cell>
          <cell r="E27402">
            <v>4400.8100000000004</v>
          </cell>
          <cell r="F27402" t="str">
            <v>70179090</v>
          </cell>
        </row>
        <row r="27403">
          <cell r="A27403" t="str">
            <v>SPEC131090</v>
          </cell>
          <cell r="B27403" t="str">
            <v>DIALYS-TUBG CE 0.5-1K 16MMX10M</v>
          </cell>
          <cell r="C27403" t="str">
            <v>(1items)</v>
          </cell>
          <cell r="D27403">
            <v>47624</v>
          </cell>
          <cell r="E27403">
            <v>23811.79</v>
          </cell>
          <cell r="F27403" t="str">
            <v>39171020</v>
          </cell>
        </row>
        <row r="27404">
          <cell r="A27404" t="str">
            <v>VWRU10754-780</v>
          </cell>
          <cell r="B27404" t="str">
            <v>VWR DISH CRYSTALIZING GLASS 170X90MM PK4</v>
          </cell>
          <cell r="C27404" t="str">
            <v>(4items)</v>
          </cell>
          <cell r="D27404">
            <v>7017</v>
          </cell>
          <cell r="E27404">
            <v>3508.53</v>
          </cell>
          <cell r="F27404" t="str">
            <v>70172000</v>
          </cell>
        </row>
        <row r="27405">
          <cell r="A27405" t="str">
            <v>VWRU66022-004</v>
          </cell>
          <cell r="B27405" t="str">
            <v>VWR VIAL SCINT TINFOIL CS500</v>
          </cell>
          <cell r="C27405" t="str">
            <v>(500items)</v>
          </cell>
          <cell r="D27405">
            <v>14654</v>
          </cell>
          <cell r="E27405">
            <v>7326.94</v>
          </cell>
          <cell r="F27405" t="str">
            <v>70179090</v>
          </cell>
        </row>
        <row r="27406">
          <cell r="A27406" t="str">
            <v>KNFAN820FT.18</v>
          </cell>
          <cell r="B27406" t="str">
            <v>VACUUM PUMP DIAPHRAGM 1,2 M3/H, 100 MBAR</v>
          </cell>
          <cell r="C27406" t="str">
            <v>1 * 1 items</v>
          </cell>
          <cell r="D27406">
            <v>166969</v>
          </cell>
          <cell r="E27406">
            <v>83484.27</v>
          </cell>
          <cell r="F27406" t="str">
            <v>84141000</v>
          </cell>
        </row>
        <row r="27407">
          <cell r="A27407" t="str">
            <v>NITROPT2105-XL</v>
          </cell>
          <cell r="B27407" t="str">
            <v>GLOVE PRO-TECH NITR. PURP AMBI 240MM XL</v>
          </cell>
          <cell r="C27407" t="str">
            <v>1 * 1,000 items</v>
          </cell>
          <cell r="D27407">
            <v>24071</v>
          </cell>
          <cell r="E27407">
            <v>12035.52</v>
          </cell>
          <cell r="F27407" t="str">
            <v>40151900</v>
          </cell>
        </row>
        <row r="27408">
          <cell r="A27408" t="str">
            <v>ILMV411522</v>
          </cell>
          <cell r="B27408" t="str">
            <v>MP 101 Z STANDARD DUTY VACUUM PUMP</v>
          </cell>
          <cell r="C27408" t="str">
            <v>1 * 1 items</v>
          </cell>
          <cell r="D27408">
            <v>170983</v>
          </cell>
          <cell r="E27408">
            <v>85491.65</v>
          </cell>
          <cell r="F27408" t="str">
            <v>84141000</v>
          </cell>
        </row>
        <row r="27409">
          <cell r="A27409" t="str">
            <v>WHAT1820-037</v>
          </cell>
          <cell r="B27409" t="str">
            <v>FILTER,GLASS MICROFIBRE,GF/A,37MM DIAM</v>
          </cell>
          <cell r="C27409" t="str">
            <v>1 * 100 items</v>
          </cell>
          <cell r="D27409">
            <v>5543</v>
          </cell>
          <cell r="E27409">
            <v>2771.74</v>
          </cell>
          <cell r="F27409" t="str">
            <v>70193900</v>
          </cell>
        </row>
        <row r="27410">
          <cell r="A27410" t="str">
            <v>WHAT2800-280</v>
          </cell>
          <cell r="B27410" t="str">
            <v>THIMBLE PAPER SINGLE THICK 28 X 100MM</v>
          </cell>
          <cell r="C27410" t="str">
            <v>1 * 25 items</v>
          </cell>
          <cell r="D27410">
            <v>14127</v>
          </cell>
          <cell r="E27410">
            <v>7063.43</v>
          </cell>
          <cell r="F27410" t="str">
            <v>48239012</v>
          </cell>
        </row>
        <row r="27411">
          <cell r="A27411" t="str">
            <v>WHAT1820-866</v>
          </cell>
          <cell r="B27411" t="str">
            <v>FILTER,GLASS,SHEET,GF/A,203X254MM</v>
          </cell>
          <cell r="C27411" t="str">
            <v>1 * 100 items</v>
          </cell>
          <cell r="D27411">
            <v>50372</v>
          </cell>
          <cell r="E27411">
            <v>25186.25</v>
          </cell>
          <cell r="F27411" t="str">
            <v>70193900</v>
          </cell>
        </row>
        <row r="27412">
          <cell r="A27412" t="str">
            <v>WHAT2814-199</v>
          </cell>
          <cell r="B27412" t="str">
            <v>EXTRACTION THIMBLE,GLASS,19X90MM</v>
          </cell>
          <cell r="C27412" t="str">
            <v>1 * 25 items</v>
          </cell>
          <cell r="D27412">
            <v>35764</v>
          </cell>
          <cell r="E27412">
            <v>17882.240000000002</v>
          </cell>
          <cell r="F27412" t="str">
            <v>70193900</v>
          </cell>
        </row>
        <row r="27413">
          <cell r="A27413" t="str">
            <v>WHAT7592-104</v>
          </cell>
          <cell r="B27413" t="str">
            <v>MEMBRANE- NYLON  PP 46.22MM</v>
          </cell>
          <cell r="C27413" t="str">
            <v>1 * 50 items</v>
          </cell>
          <cell r="D27413">
            <v>61048</v>
          </cell>
          <cell r="E27413">
            <v>30524.23</v>
          </cell>
          <cell r="F27413" t="str">
            <v>84213920</v>
          </cell>
        </row>
        <row r="27414">
          <cell r="A27414" t="str">
            <v>HACH2994000</v>
          </cell>
          <cell r="B27414" t="str">
            <v>CEL/890 HYDRAULIC FRACTURING WATER LAB</v>
          </cell>
          <cell r="C27414" t="str">
            <v>(1items)</v>
          </cell>
          <cell r="D27414">
            <v>1058396</v>
          </cell>
          <cell r="E27414">
            <v>529197.86</v>
          </cell>
          <cell r="F27414" t="str">
            <v>90275020</v>
          </cell>
        </row>
        <row r="27415">
          <cell r="A27415" t="str">
            <v>KEWBLV05K543448</v>
          </cell>
          <cell r="B27415" t="str">
            <v>FUME HOOD SUPREME AIR LV 4FT</v>
          </cell>
          <cell r="C27415" t="str">
            <v>(1items)</v>
          </cell>
          <cell r="D27415">
            <v>583777</v>
          </cell>
          <cell r="E27415">
            <v>291888.46999999997</v>
          </cell>
          <cell r="F27415" t="str">
            <v>84146000</v>
          </cell>
        </row>
        <row r="27416">
          <cell r="A27416" t="str">
            <v>OHAU30122611</v>
          </cell>
          <cell r="B27416" t="str">
            <v>BALANCE ADVENTURER AX224 220GX0,1MG</v>
          </cell>
          <cell r="C27416" t="str">
            <v>1 * 1 items</v>
          </cell>
          <cell r="D27416">
            <v>368558</v>
          </cell>
          <cell r="E27416">
            <v>184278.82</v>
          </cell>
          <cell r="F27416" t="str">
            <v>90160010</v>
          </cell>
        </row>
        <row r="27417">
          <cell r="A27417" t="str">
            <v>SPER840028C</v>
          </cell>
          <cell r="B27417" t="str">
            <v>GRAPHIC DISPLAY SOUND METER</v>
          </cell>
          <cell r="C27417" t="str">
            <v>(1items)</v>
          </cell>
          <cell r="D27417">
            <v>34904</v>
          </cell>
          <cell r="E27417">
            <v>17451.82</v>
          </cell>
          <cell r="F27417" t="str">
            <v>90278090</v>
          </cell>
        </row>
        <row r="27418">
          <cell r="A27418" t="str">
            <v>VWRU35960-057</v>
          </cell>
          <cell r="B27418" t="str">
            <v>VWR INCUBATOR 2005 208/240V</v>
          </cell>
          <cell r="C27418" t="str">
            <v>(1items)</v>
          </cell>
          <cell r="D27418">
            <v>384788</v>
          </cell>
          <cell r="E27418">
            <v>192393.93</v>
          </cell>
          <cell r="F27418" t="str">
            <v>84198910</v>
          </cell>
        </row>
        <row r="27419">
          <cell r="A27419" t="str">
            <v>HICHP5SCX-250A</v>
          </cell>
          <cell r="B27419" t="str">
            <v>PARTSIL 5 SCX 250X4.6MM</v>
          </cell>
          <cell r="C27419" t="str">
            <v>1 * 1 items</v>
          </cell>
          <cell r="D27419">
            <v>140733</v>
          </cell>
          <cell r="E27419">
            <v>70366.740000000005</v>
          </cell>
          <cell r="F27419" t="str">
            <v>90279090</v>
          </cell>
        </row>
        <row r="27420">
          <cell r="A27420" t="str">
            <v>WTWA301970</v>
          </cell>
          <cell r="B27420" t="str">
            <v>CONDUCTI ELECTRODE TETRACON 325-3</v>
          </cell>
          <cell r="C27420" t="str">
            <v>1 * 1 items</v>
          </cell>
          <cell r="D27420">
            <v>90023</v>
          </cell>
          <cell r="E27420">
            <v>45011.360000000001</v>
          </cell>
          <cell r="F27420" t="str">
            <v>90279090</v>
          </cell>
        </row>
        <row r="27421">
          <cell r="A27421" t="str">
            <v>MIPLML-2100</v>
          </cell>
          <cell r="B27421" t="str">
            <v>TEST TUBE DISPENSER 12X75MM</v>
          </cell>
          <cell r="C27421" t="str">
            <v>(1items)</v>
          </cell>
          <cell r="D27421">
            <v>10174</v>
          </cell>
          <cell r="E27421">
            <v>5087.17</v>
          </cell>
          <cell r="F27421" t="str">
            <v>39269099</v>
          </cell>
        </row>
        <row r="27422">
          <cell r="A27422" t="str">
            <v>MIPLML-2200</v>
          </cell>
          <cell r="B27422" t="str">
            <v>TEST TUBE DISPENSER 16X150MM</v>
          </cell>
          <cell r="C27422" t="str">
            <v>(1items)</v>
          </cell>
          <cell r="D27422">
            <v>16283</v>
          </cell>
          <cell r="E27422">
            <v>8141.49</v>
          </cell>
          <cell r="F27422" t="str">
            <v>39269099</v>
          </cell>
        </row>
        <row r="27423">
          <cell r="A27423" t="str">
            <v>SPEC131090T</v>
          </cell>
          <cell r="B27423" t="str">
            <v>TUBING DIALY CE 0.5-1K 16MMX1M</v>
          </cell>
          <cell r="C27423" t="str">
            <v>(1items)</v>
          </cell>
          <cell r="D27423">
            <v>17127</v>
          </cell>
          <cell r="E27423">
            <v>8563.4</v>
          </cell>
          <cell r="F27423" t="str">
            <v>90189019</v>
          </cell>
        </row>
        <row r="27424">
          <cell r="A27424" t="str">
            <v>LIEBLKPV8420</v>
          </cell>
          <cell r="B27424" t="str">
            <v>REFRIGERATOR LKPV8420 -2-16C SOLID DOOR</v>
          </cell>
          <cell r="C27424" t="str">
            <v>1 * 1 items</v>
          </cell>
          <cell r="D27424">
            <v>908757</v>
          </cell>
          <cell r="E27424">
            <v>454378.69</v>
          </cell>
          <cell r="F27424" t="str">
            <v>84185000</v>
          </cell>
        </row>
        <row r="27425">
          <cell r="A27425" t="str">
            <v>VACU696110</v>
          </cell>
          <cell r="B27425" t="str">
            <v>PUMP DIAPHRAGM CHEMISTRY MD1C VARIO-SP</v>
          </cell>
          <cell r="C27425" t="str">
            <v>1 * 1 items</v>
          </cell>
          <cell r="D27425">
            <v>466449</v>
          </cell>
          <cell r="E27425">
            <v>233224.65</v>
          </cell>
          <cell r="F27425" t="str">
            <v>84141000</v>
          </cell>
        </row>
        <row r="27426">
          <cell r="A27426" t="str">
            <v>PALL66485</v>
          </cell>
          <cell r="B27426" t="str">
            <v>BIOTRACE NT 0.2UM NC 30 CM X 3 M ROLL</v>
          </cell>
          <cell r="C27426" t="str">
            <v>1 * 1 Roll</v>
          </cell>
          <cell r="D27426">
            <v>49685</v>
          </cell>
          <cell r="E27426">
            <v>24842.66</v>
          </cell>
          <cell r="F27426" t="str">
            <v>39211900</v>
          </cell>
        </row>
        <row r="27427">
          <cell r="A27427" t="str">
            <v>ACEG7825-34</v>
          </cell>
          <cell r="B27427" t="str">
            <v>LAMP UV 4.31IN 450W</v>
          </cell>
          <cell r="C27427" t="str">
            <v>(1items)</v>
          </cell>
          <cell r="D27427">
            <v>165307</v>
          </cell>
          <cell r="E27427">
            <v>82653.38</v>
          </cell>
          <cell r="F27427" t="str">
            <v>85393220</v>
          </cell>
        </row>
        <row r="27428">
          <cell r="A27428" t="str">
            <v>ACEG7854-27</v>
          </cell>
          <cell r="B27428" t="str">
            <v>290MM B QUARTZ IMM WELL</v>
          </cell>
          <cell r="C27428" t="str">
            <v>(1items)</v>
          </cell>
          <cell r="D27428">
            <v>241921</v>
          </cell>
          <cell r="E27428">
            <v>120960.58</v>
          </cell>
          <cell r="F27428" t="str">
            <v>70171000</v>
          </cell>
        </row>
        <row r="27429">
          <cell r="A27429" t="str">
            <v>NALG455-1000</v>
          </cell>
          <cell r="B27429" t="str">
            <v>FILTER UNIT RECEIVER PS + PE CAP 1000ML</v>
          </cell>
          <cell r="C27429" t="str">
            <v>1 * 12 items</v>
          </cell>
          <cell r="D27429">
            <v>14500</v>
          </cell>
          <cell r="E27429">
            <v>7250.23</v>
          </cell>
          <cell r="F27429" t="str">
            <v>39269099</v>
          </cell>
        </row>
        <row r="27430">
          <cell r="A27430" t="str">
            <v>CAMA022.4300</v>
          </cell>
          <cell r="B27430" t="str">
            <v>SMARTCUT TLC/HPTLC PLATE CUTTER</v>
          </cell>
          <cell r="C27430" t="str">
            <v>1 * 1 items</v>
          </cell>
          <cell r="D27430">
            <v>154705</v>
          </cell>
          <cell r="E27430">
            <v>77352.66</v>
          </cell>
          <cell r="F27430" t="str">
            <v>90279090</v>
          </cell>
        </row>
        <row r="27431">
          <cell r="A27431" t="str">
            <v>CAMA115.4305</v>
          </cell>
          <cell r="B27431" t="str">
            <v>SPARE CUTTER FROM SMARTCUT 022.4300</v>
          </cell>
          <cell r="C27431" t="str">
            <v>1 * 1 items</v>
          </cell>
          <cell r="D27431">
            <v>20303</v>
          </cell>
          <cell r="E27431">
            <v>10151.27</v>
          </cell>
          <cell r="F27431" t="str">
            <v>90279090</v>
          </cell>
        </row>
        <row r="27432">
          <cell r="A27432" t="str">
            <v>DALL2232086/9</v>
          </cell>
          <cell r="B27432" t="str">
            <v>GLOVE ARATHERMA FIT KEVLAR G7 SIZE 9</v>
          </cell>
          <cell r="C27432" t="str">
            <v>1 * 1 PAIR</v>
          </cell>
          <cell r="D27432">
            <v>2960</v>
          </cell>
          <cell r="E27432">
            <v>1479.86</v>
          </cell>
          <cell r="F27432" t="str">
            <v>61169300</v>
          </cell>
        </row>
        <row r="27433">
          <cell r="A27433" t="str">
            <v>QNTS069-1CMLB00SID</v>
          </cell>
          <cell r="B27433" t="str">
            <v>COMBICOVERALL QUANTUS CM PS ANK.LB S</v>
          </cell>
          <cell r="C27433" t="str">
            <v>1 * 1 items</v>
          </cell>
          <cell r="D27433">
            <v>13929</v>
          </cell>
          <cell r="E27433">
            <v>6964.72</v>
          </cell>
          <cell r="F27433" t="str">
            <v>62113300</v>
          </cell>
        </row>
        <row r="27434">
          <cell r="A27434" t="str">
            <v>QNTS069-1CMWH00SID</v>
          </cell>
          <cell r="B27434" t="str">
            <v>COMBICOVERALL QUANTUS CM PS ANK.WH S</v>
          </cell>
          <cell r="C27434" t="str">
            <v>1 * 1 items</v>
          </cell>
          <cell r="D27434">
            <v>13929</v>
          </cell>
          <cell r="E27434">
            <v>6964.72</v>
          </cell>
          <cell r="F27434" t="str">
            <v>62113300</v>
          </cell>
        </row>
        <row r="27435">
          <cell r="A27435" t="str">
            <v>BELAF185120000</v>
          </cell>
          <cell r="B27435" t="str">
            <v>RACK SCINTILLATION VIALS 298X127X95MM 24</v>
          </cell>
          <cell r="C27435" t="str">
            <v>1 * 1 items</v>
          </cell>
          <cell r="D27435">
            <v>4029</v>
          </cell>
          <cell r="E27435">
            <v>2014.68</v>
          </cell>
          <cell r="F27435" t="str">
            <v>39269099</v>
          </cell>
        </row>
        <row r="27436">
          <cell r="A27436" t="str">
            <v>SCOI285206810</v>
          </cell>
          <cell r="B27436" t="str">
            <v>LAB. PH/MV/ION METER  845 SET/BL19PH</v>
          </cell>
          <cell r="C27436" t="str">
            <v>1 * 1 items</v>
          </cell>
          <cell r="D27436">
            <v>91660</v>
          </cell>
          <cell r="E27436">
            <v>45829.8</v>
          </cell>
          <cell r="F27436" t="str">
            <v>90278090</v>
          </cell>
        </row>
        <row r="27437">
          <cell r="A27437" t="str">
            <v>METT30266626</v>
          </cell>
          <cell r="B27437" t="str">
            <v>PH METER F20 STANDARD KIT BENCH</v>
          </cell>
          <cell r="C27437" t="str">
            <v>1 * 1 items</v>
          </cell>
          <cell r="D27437">
            <v>83558</v>
          </cell>
          <cell r="E27437">
            <v>41778.81</v>
          </cell>
          <cell r="F27437" t="str">
            <v>90278090</v>
          </cell>
        </row>
        <row r="27438">
          <cell r="A27438" t="str">
            <v>STUASI30H</v>
          </cell>
          <cell r="B27438" t="str">
            <v>OVEN/SHAKER HYBRIDISATION  20L 30-80°C</v>
          </cell>
          <cell r="C27438" t="str">
            <v>1 * 1 items</v>
          </cell>
          <cell r="D27438">
            <v>503503</v>
          </cell>
          <cell r="E27438">
            <v>251751.45</v>
          </cell>
          <cell r="F27438" t="str">
            <v>85143090</v>
          </cell>
        </row>
        <row r="27439">
          <cell r="A27439" t="str">
            <v>VWRU48311-703</v>
          </cell>
          <cell r="B27439" t="str">
            <v>VWR SLIDE SPRFRST 25X75MM PK72.</v>
          </cell>
          <cell r="C27439" t="str">
            <v>(72items)</v>
          </cell>
          <cell r="D27439">
            <v>3327</v>
          </cell>
          <cell r="E27439">
            <v>1663.42</v>
          </cell>
          <cell r="F27439" t="str">
            <v>70179090</v>
          </cell>
        </row>
        <row r="27440">
          <cell r="A27440" t="str">
            <v>VWRU82027-788</v>
          </cell>
          <cell r="B27440" t="str">
            <v>VWR SLIDES DISPOSABLE PK144.</v>
          </cell>
          <cell r="C27440" t="str">
            <v>(144items)</v>
          </cell>
          <cell r="D27440">
            <v>1193</v>
          </cell>
          <cell r="E27440">
            <v>596.53</v>
          </cell>
          <cell r="F27440" t="str">
            <v>70179090</v>
          </cell>
        </row>
        <row r="27441">
          <cell r="A27441" t="str">
            <v>CARN7000-50-3</v>
          </cell>
          <cell r="B27441" t="str">
            <v>CHAMBER 50CF TEMP/RH 230V 50 HZ</v>
          </cell>
          <cell r="C27441" t="str">
            <v>(1items)</v>
          </cell>
          <cell r="D27441">
            <v>4027882</v>
          </cell>
          <cell r="E27441">
            <v>2013940.79</v>
          </cell>
          <cell r="F27441" t="str">
            <v>84198910</v>
          </cell>
        </row>
        <row r="27442">
          <cell r="A27442" t="str">
            <v>WALU100C</v>
          </cell>
          <cell r="B27442" t="str">
            <v>GLASS BEADS SODA LIM 3MM PK1LB</v>
          </cell>
          <cell r="C27442" t="str">
            <v>(1items)</v>
          </cell>
          <cell r="D27442">
            <v>1361</v>
          </cell>
          <cell r="E27442">
            <v>680.31</v>
          </cell>
          <cell r="F27442" t="str">
            <v>70181020</v>
          </cell>
        </row>
        <row r="27443">
          <cell r="A27443" t="str">
            <v>CARNDLOG301</v>
          </cell>
          <cell r="B27443" t="str">
            <v>DATALOGGER ELECTRONIC DATA &amp; STORAGE USB</v>
          </cell>
          <cell r="C27443" t="str">
            <v>(1items)</v>
          </cell>
          <cell r="D27443">
            <v>54366</v>
          </cell>
          <cell r="E27443">
            <v>27183.05</v>
          </cell>
          <cell r="F27443" t="str">
            <v>84198910</v>
          </cell>
        </row>
        <row r="27444">
          <cell r="A27444" t="str">
            <v>RICRS6107</v>
          </cell>
          <cell r="B27444" t="str">
            <v>BUCKET STORAGE PP W/LID 27.5L 323X286MM</v>
          </cell>
          <cell r="C27444" t="str">
            <v>1 * 5 items</v>
          </cell>
          <cell r="D27444">
            <v>12489</v>
          </cell>
          <cell r="E27444">
            <v>6244.62</v>
          </cell>
          <cell r="F27444" t="str">
            <v>39233090</v>
          </cell>
        </row>
        <row r="27445">
          <cell r="A27445" t="str">
            <v>CARN7000-25-3</v>
          </cell>
          <cell r="B27445" t="str">
            <v>CHAMBER 25CF TEMP/RH TOUCHSCREEN 230/50</v>
          </cell>
          <cell r="C27445" t="str">
            <v>(1items)</v>
          </cell>
          <cell r="D27445">
            <v>2804405</v>
          </cell>
          <cell r="E27445">
            <v>1402202.59</v>
          </cell>
          <cell r="F27445" t="str">
            <v>84198910</v>
          </cell>
        </row>
        <row r="27446">
          <cell r="A27446" t="str">
            <v>CARN7000-33-3</v>
          </cell>
          <cell r="B27446" t="str">
            <v>CHAMBER 33CF TEMP/RH TOUCHSCREEN 230/50</v>
          </cell>
          <cell r="C27446" t="str">
            <v>(1items)</v>
          </cell>
          <cell r="D27446">
            <v>3079409</v>
          </cell>
          <cell r="E27446">
            <v>1539704.54</v>
          </cell>
          <cell r="F27446" t="str">
            <v>84198910</v>
          </cell>
        </row>
        <row r="27447">
          <cell r="A27447" t="str">
            <v>NALG5100-0001</v>
          </cell>
          <cell r="B27447" t="str">
            <v>CRYO CONTAINER MR FROSTY 18 X 1.2/2ML</v>
          </cell>
          <cell r="C27447" t="str">
            <v>1 * 1 items</v>
          </cell>
          <cell r="D27447">
            <v>12432</v>
          </cell>
          <cell r="E27447">
            <v>6216.07</v>
          </cell>
          <cell r="F27447" t="str">
            <v>39269099</v>
          </cell>
        </row>
        <row r="27448">
          <cell r="A27448" t="str">
            <v>PALLNR013100</v>
          </cell>
          <cell r="B27448" t="str">
            <v>FILTER ULTIPOR NYLON N66 0.2UM 13MM</v>
          </cell>
          <cell r="C27448" t="str">
            <v>1 * 100 items</v>
          </cell>
          <cell r="D27448">
            <v>16369</v>
          </cell>
          <cell r="E27448">
            <v>8184.46</v>
          </cell>
          <cell r="F27448" t="str">
            <v>84219900</v>
          </cell>
        </row>
        <row r="27449">
          <cell r="A27449" t="str">
            <v>PALLNR047100</v>
          </cell>
          <cell r="B27449" t="str">
            <v>FILTER ULTIPOR NYLON N66 0.2UM 47MM</v>
          </cell>
          <cell r="C27449" t="str">
            <v>1 * 100 items</v>
          </cell>
          <cell r="D27449">
            <v>34781</v>
          </cell>
          <cell r="E27449">
            <v>17390.39</v>
          </cell>
          <cell r="F27449" t="str">
            <v>84219900</v>
          </cell>
        </row>
        <row r="27450">
          <cell r="A27450" t="str">
            <v>VWRU14230-910</v>
          </cell>
          <cell r="B27450" t="str">
            <v>BAG BIOHAZARD 8X12INCH RED 2MIL PP</v>
          </cell>
          <cell r="C27450" t="str">
            <v>1 * 400 items</v>
          </cell>
          <cell r="D27450">
            <v>9714</v>
          </cell>
          <cell r="E27450">
            <v>4857.04</v>
          </cell>
          <cell r="F27450" t="str">
            <v>39232990</v>
          </cell>
        </row>
        <row r="27451">
          <cell r="A27451" t="str">
            <v>VWRU28511-007</v>
          </cell>
          <cell r="B27451" t="str">
            <v>VWR PAPER BIBULOUS BK PK12</v>
          </cell>
          <cell r="C27451" t="str">
            <v>(12items)</v>
          </cell>
          <cell r="D27451">
            <v>3129</v>
          </cell>
          <cell r="E27451">
            <v>1564.51</v>
          </cell>
          <cell r="F27451" t="str">
            <v>48030010</v>
          </cell>
        </row>
        <row r="27452">
          <cell r="A27452" t="str">
            <v>VWRU89236-088</v>
          </cell>
          <cell r="B27452" t="str">
            <v>BOX CRYO VWR 81 PLC PCA WHITE 4-5ML PK5.</v>
          </cell>
          <cell r="C27452" t="str">
            <v>(5items)</v>
          </cell>
          <cell r="D27452">
            <v>7124</v>
          </cell>
          <cell r="E27452">
            <v>3562.03</v>
          </cell>
          <cell r="F27452" t="str">
            <v>39231090</v>
          </cell>
        </row>
        <row r="27453">
          <cell r="A27453" t="str">
            <v>VWRU82027-402</v>
          </cell>
          <cell r="B27453" t="str">
            <v>FORCEPS SUPER FINE TIP 108 MM</v>
          </cell>
          <cell r="C27453" t="str">
            <v>1 * 1 items</v>
          </cell>
          <cell r="D27453">
            <v>927</v>
          </cell>
          <cell r="E27453">
            <v>463.3</v>
          </cell>
          <cell r="F27453" t="str">
            <v>82032000</v>
          </cell>
        </row>
        <row r="27454">
          <cell r="A27454" t="str">
            <v>VWRU82027-404</v>
          </cell>
          <cell r="B27454" t="str">
            <v>FORCEPS DISSECTING SUPERFINE TIP CURVED</v>
          </cell>
          <cell r="C27454" t="str">
            <v>1 * 1 items</v>
          </cell>
          <cell r="D27454">
            <v>991</v>
          </cell>
          <cell r="E27454">
            <v>495.6</v>
          </cell>
          <cell r="F27454" t="str">
            <v>82032000</v>
          </cell>
        </row>
        <row r="27455">
          <cell r="A27455" t="str">
            <v>PALL13186</v>
          </cell>
          <cell r="B27455" t="str">
            <v>SENTINO MICROBIOLOGY PUMP</v>
          </cell>
          <cell r="C27455" t="str">
            <v>1 * 1 items</v>
          </cell>
          <cell r="D27455">
            <v>223453</v>
          </cell>
          <cell r="E27455">
            <v>111726.7</v>
          </cell>
          <cell r="F27455" t="str">
            <v>90279090</v>
          </cell>
        </row>
        <row r="27456">
          <cell r="A27456" t="str">
            <v>SHPS210195001002H</v>
          </cell>
          <cell r="B27456" t="str">
            <v>AUTOCLAVE LABOKLAV 195-MS 195L BENCHTOP</v>
          </cell>
          <cell r="C27456" t="str">
            <v>1 * 1 items</v>
          </cell>
          <cell r="D27456">
            <v>4758124</v>
          </cell>
          <cell r="E27456">
            <v>2379061.9700000002</v>
          </cell>
          <cell r="F27456" t="str">
            <v>84192090</v>
          </cell>
        </row>
        <row r="27457">
          <cell r="A27457" t="str">
            <v>SHPS210195001006H</v>
          </cell>
          <cell r="B27457" t="str">
            <v>AUTOCLAVE LABOKLAV 195-MSV 195L BENCHTOP</v>
          </cell>
          <cell r="C27457" t="str">
            <v>1 * 1 items</v>
          </cell>
          <cell r="D27457">
            <v>5420999</v>
          </cell>
          <cell r="E27457">
            <v>2710499.69</v>
          </cell>
          <cell r="F27457" t="str">
            <v>84192090</v>
          </cell>
        </row>
        <row r="27458">
          <cell r="A27458" t="str">
            <v>OHAU30241168</v>
          </cell>
          <cell r="B27458" t="str">
            <v>MOISTURE ANALYSER MB90 230V EU PLUG</v>
          </cell>
          <cell r="C27458" t="str">
            <v>1 * 1 items</v>
          </cell>
          <cell r="D27458">
            <v>338661</v>
          </cell>
          <cell r="E27458">
            <v>169330.53</v>
          </cell>
          <cell r="F27458" t="str">
            <v>90318000</v>
          </cell>
        </row>
        <row r="27459">
          <cell r="A27459" t="str">
            <v>OHAU30241169</v>
          </cell>
          <cell r="B27459" t="str">
            <v>MOISTURE ANALYSER MB120 230V EU PLUG</v>
          </cell>
          <cell r="C27459" t="str">
            <v>1 * 1 items</v>
          </cell>
          <cell r="D27459">
            <v>503725</v>
          </cell>
          <cell r="E27459">
            <v>251862.48</v>
          </cell>
          <cell r="F27459" t="str">
            <v>90318000</v>
          </cell>
        </row>
        <row r="27460">
          <cell r="A27460" t="str">
            <v>SIMEDV1402</v>
          </cell>
          <cell r="B27460" t="str">
            <v>DV1400 TQC AUTOMATIC ROTATIONAL VISCOMET</v>
          </cell>
          <cell r="C27460" t="str">
            <v>1 * 1 items</v>
          </cell>
          <cell r="D27460">
            <v>418671</v>
          </cell>
          <cell r="E27460">
            <v>209335.31</v>
          </cell>
          <cell r="F27460" t="str">
            <v>90278090</v>
          </cell>
        </row>
        <row r="27461">
          <cell r="A27461" t="str">
            <v>VWRU12621-020</v>
          </cell>
          <cell r="B27461" t="str">
            <v>VWR MULTISTIR 4 230V</v>
          </cell>
          <cell r="C27461" t="str">
            <v>(1items)</v>
          </cell>
          <cell r="D27461">
            <v>124353</v>
          </cell>
          <cell r="E27461">
            <v>62176.52</v>
          </cell>
          <cell r="F27461" t="str">
            <v>84798200</v>
          </cell>
        </row>
        <row r="27462">
          <cell r="A27462" t="str">
            <v>TECNF932D</v>
          </cell>
          <cell r="B27462" t="str">
            <v>BATH FLUIDISED SBS-4 230V 50- 500°C</v>
          </cell>
          <cell r="C27462" t="str">
            <v>1 * 1 items</v>
          </cell>
          <cell r="D27462">
            <v>754740</v>
          </cell>
          <cell r="E27462">
            <v>377370.22</v>
          </cell>
          <cell r="F27462" t="str">
            <v>90329000</v>
          </cell>
        </row>
        <row r="27463">
          <cell r="A27463" t="str">
            <v>TECNF119D</v>
          </cell>
          <cell r="B27463" t="str">
            <v>AIR COMPRESSOR 220/240V 50HZ</v>
          </cell>
          <cell r="C27463" t="str">
            <v>1 * 1 items</v>
          </cell>
          <cell r="D27463">
            <v>313674</v>
          </cell>
          <cell r="E27463">
            <v>156837.09</v>
          </cell>
          <cell r="F27463" t="str">
            <v>90329000</v>
          </cell>
        </row>
        <row r="27464">
          <cell r="A27464" t="str">
            <v>TECNF5915</v>
          </cell>
          <cell r="B27464" t="str">
            <v>AIR PRESSURE REGULATOR/FILTER</v>
          </cell>
          <cell r="C27464" t="str">
            <v>1 * 1 items</v>
          </cell>
          <cell r="D27464">
            <v>154908</v>
          </cell>
          <cell r="E27464">
            <v>77454.179999999993</v>
          </cell>
          <cell r="F27464" t="str">
            <v>90329000</v>
          </cell>
        </row>
        <row r="27465">
          <cell r="A27465" t="str">
            <v>CAMP22254</v>
          </cell>
          <cell r="B27465" t="str">
            <v>COOLBOX ISOTHERM EXTREME 17L</v>
          </cell>
          <cell r="C27465" t="str">
            <v>1 * 1 items</v>
          </cell>
          <cell r="D27465">
            <v>8248</v>
          </cell>
          <cell r="E27465">
            <v>4123.95</v>
          </cell>
          <cell r="F27465" t="str">
            <v>42029900</v>
          </cell>
        </row>
        <row r="27466">
          <cell r="A27466" t="str">
            <v>ANSE11-800/10</v>
          </cell>
          <cell r="B27466" t="str">
            <v>GLOVE HYFLEX FOAM MICRO-POROUS S10</v>
          </cell>
          <cell r="C27466" t="str">
            <v>1 * 12 PAIR</v>
          </cell>
          <cell r="D27466">
            <v>7445</v>
          </cell>
          <cell r="E27466">
            <v>3722.62</v>
          </cell>
          <cell r="F27466" t="str">
            <v>61161000</v>
          </cell>
        </row>
        <row r="27467">
          <cell r="A27467" t="str">
            <v>DALL1010421</v>
          </cell>
          <cell r="B27467" t="str">
            <v>EARMUFF ANTI-NOISE MACH 1</v>
          </cell>
          <cell r="C27467" t="str">
            <v>1 * 1 items</v>
          </cell>
          <cell r="D27467">
            <v>974</v>
          </cell>
          <cell r="E27467">
            <v>486.94</v>
          </cell>
          <cell r="F27467" t="str">
            <v>85183000</v>
          </cell>
        </row>
        <row r="27468">
          <cell r="A27468" t="str">
            <v>DALL3301106</v>
          </cell>
          <cell r="B27468" t="str">
            <v>EARPLUG LASER LITE WITH CORD</v>
          </cell>
          <cell r="C27468" t="str">
            <v>1 * 100 PAIR</v>
          </cell>
          <cell r="D27468">
            <v>5123</v>
          </cell>
          <cell r="E27468">
            <v>2561.61</v>
          </cell>
          <cell r="F27468" t="str">
            <v>39269099</v>
          </cell>
        </row>
        <row r="27469">
          <cell r="A27469" t="str">
            <v>DUPOS30F5SWH00/XXL</v>
          </cell>
          <cell r="B27469" t="str">
            <v>COVERALL PROSHIELD 30 WHITE CAP XXL</v>
          </cell>
          <cell r="C27469" t="str">
            <v>1 * 100 items</v>
          </cell>
          <cell r="D27469">
            <v>79608</v>
          </cell>
          <cell r="E27469">
            <v>39804.07</v>
          </cell>
          <cell r="F27469" t="str">
            <v>62101000</v>
          </cell>
        </row>
        <row r="27470">
          <cell r="A27470" t="str">
            <v>ANSE43-113/11</v>
          </cell>
          <cell r="B27470" t="str">
            <v>GLOVE MERCURY 400 HEAT RESIST.KEVLAR S11</v>
          </cell>
          <cell r="C27470" t="str">
            <v>1 * 1 PAIR</v>
          </cell>
          <cell r="D27470">
            <v>5517</v>
          </cell>
          <cell r="E27470">
            <v>2758.29</v>
          </cell>
          <cell r="F27470" t="str">
            <v>61169300</v>
          </cell>
        </row>
        <row r="27471">
          <cell r="A27471" t="str">
            <v>DUPOCHF5SWHXP/2XL</v>
          </cell>
          <cell r="B27471" t="str">
            <v>COVERALL TYV.CLASSIC XPERT WHITE CAP 2XL</v>
          </cell>
          <cell r="C27471" t="str">
            <v>1 * 25 items</v>
          </cell>
          <cell r="D27471">
            <v>21460</v>
          </cell>
          <cell r="E27471">
            <v>10730.21</v>
          </cell>
          <cell r="F27471" t="str">
            <v>62113300</v>
          </cell>
        </row>
        <row r="27472">
          <cell r="A27472" t="str">
            <v>MMMA6059UK</v>
          </cell>
          <cell r="B27472" t="str">
            <v>FILTER ABEK1 COMBINED GAS/VAPOUR/ACID</v>
          </cell>
          <cell r="C27472" t="str">
            <v>1 * 4 items</v>
          </cell>
          <cell r="D27472">
            <v>7959</v>
          </cell>
          <cell r="E27472">
            <v>3979.61</v>
          </cell>
          <cell r="F27472" t="str">
            <v>84213990</v>
          </cell>
        </row>
        <row r="27473">
          <cell r="A27473" t="str">
            <v>MMMA6502M</v>
          </cell>
          <cell r="B27473" t="str">
            <v>HALF-MASK RESPIRATOR 6502 MEDIUM</v>
          </cell>
          <cell r="C27473" t="str">
            <v>1 * 1 items</v>
          </cell>
          <cell r="D27473">
            <v>4270</v>
          </cell>
          <cell r="E27473">
            <v>2134.94</v>
          </cell>
          <cell r="F27473" t="str">
            <v>90200000</v>
          </cell>
        </row>
        <row r="27474">
          <cell r="A27474" t="str">
            <v>UVEX9193.277</v>
          </cell>
          <cell r="B27474" t="str">
            <v>SPECTACLES SPORTSTYLE PC GREY BLACK/BLUE</v>
          </cell>
          <cell r="C27474" t="str">
            <v>1 * 1 items</v>
          </cell>
          <cell r="D27474">
            <v>1681</v>
          </cell>
          <cell r="E27474">
            <v>840.65</v>
          </cell>
          <cell r="F27474" t="str">
            <v>90049010</v>
          </cell>
        </row>
        <row r="27475">
          <cell r="A27475" t="str">
            <v>BRDY813864</v>
          </cell>
          <cell r="B27475" t="str">
            <v>ADR SPILL KIT SKH-ADR-S CHEMICAL 37L</v>
          </cell>
          <cell r="C27475" t="str">
            <v>1 * 1 KIT</v>
          </cell>
          <cell r="D27475">
            <v>11354</v>
          </cell>
          <cell r="E27475">
            <v>5676.78</v>
          </cell>
          <cell r="F27475" t="str">
            <v>38220090</v>
          </cell>
        </row>
        <row r="27476">
          <cell r="A27476" t="str">
            <v>SCTS2011176</v>
          </cell>
          <cell r="B27476" t="str">
            <v>HELMET STYLE 300 PE VENTED YELLOW</v>
          </cell>
          <cell r="C27476" t="str">
            <v>1 * 1 items</v>
          </cell>
          <cell r="D27476">
            <v>1361</v>
          </cell>
          <cell r="E27476">
            <v>680.45</v>
          </cell>
          <cell r="F27476" t="str">
            <v>76109090</v>
          </cell>
        </row>
        <row r="27477">
          <cell r="A27477" t="str">
            <v>SCTS2011173</v>
          </cell>
          <cell r="B27477" t="str">
            <v>HELMET STYLE 300 PE VENTED WHITE</v>
          </cell>
          <cell r="C27477" t="str">
            <v>1 * 1 items</v>
          </cell>
          <cell r="D27477">
            <v>1361</v>
          </cell>
          <cell r="E27477">
            <v>680.45</v>
          </cell>
          <cell r="F27477" t="str">
            <v>76109090</v>
          </cell>
        </row>
        <row r="27478">
          <cell r="A27478" t="str">
            <v>SCTS2011171</v>
          </cell>
          <cell r="B27478" t="str">
            <v>HELMET STYLE 300 PE VENTED RED</v>
          </cell>
          <cell r="C27478" t="str">
            <v>1 * 1 items</v>
          </cell>
          <cell r="D27478">
            <v>1361</v>
          </cell>
          <cell r="E27478">
            <v>680.45</v>
          </cell>
          <cell r="F27478" t="str">
            <v>76109090</v>
          </cell>
        </row>
        <row r="27479">
          <cell r="A27479" t="str">
            <v>SCTS2011162</v>
          </cell>
          <cell r="B27479" t="str">
            <v>HELMET STYLE 300 PE VENTED BLUE</v>
          </cell>
          <cell r="C27479" t="str">
            <v>1 * 1 items</v>
          </cell>
          <cell r="D27479">
            <v>1361</v>
          </cell>
          <cell r="E27479">
            <v>680.45</v>
          </cell>
          <cell r="F27479" t="str">
            <v>76109090</v>
          </cell>
        </row>
        <row r="27480">
          <cell r="A27480" t="str">
            <v>DUPOPOB0SWH00</v>
          </cell>
          <cell r="B27480" t="str">
            <v>BOOT COVERS TYVEK</v>
          </cell>
          <cell r="C27480" t="str">
            <v>1 * 200 items</v>
          </cell>
          <cell r="D27480">
            <v>26168</v>
          </cell>
          <cell r="E27480">
            <v>13084.03</v>
          </cell>
          <cell r="F27480" t="str">
            <v>62101000</v>
          </cell>
        </row>
        <row r="27481">
          <cell r="A27481" t="str">
            <v>GASTGV-100S</v>
          </cell>
          <cell r="B27481" t="str">
            <v>GAS SAMPLING PUMP KIT GV100S</v>
          </cell>
          <cell r="C27481" t="str">
            <v>1 * 1 items</v>
          </cell>
          <cell r="D27481">
            <v>52742</v>
          </cell>
          <cell r="E27481">
            <v>26371.09</v>
          </cell>
          <cell r="F27481" t="str">
            <v>90279090</v>
          </cell>
        </row>
        <row r="27482">
          <cell r="A27482" t="str">
            <v>MOLD2360</v>
          </cell>
          <cell r="B27482" t="str">
            <v>MASK CLASSSIC FFP1 NR D</v>
          </cell>
          <cell r="C27482" t="str">
            <v>1 * 20 items</v>
          </cell>
          <cell r="D27482">
            <v>3832</v>
          </cell>
          <cell r="E27482">
            <v>1916.05</v>
          </cell>
          <cell r="F27482" t="str">
            <v>63079090</v>
          </cell>
        </row>
        <row r="27483">
          <cell r="A27483" t="str">
            <v>DRAE3951082</v>
          </cell>
          <cell r="B27483" t="str">
            <v>MASK FFP1 VALVED X-PLORE 1710V ODOUR</v>
          </cell>
          <cell r="C27483" t="str">
            <v>1 * 10 items</v>
          </cell>
          <cell r="D27483">
            <v>6680</v>
          </cell>
          <cell r="E27483">
            <v>3340.11</v>
          </cell>
          <cell r="F27483" t="str">
            <v>62113300</v>
          </cell>
        </row>
        <row r="27484">
          <cell r="A27484" t="str">
            <v>ANSEWH20T-00111-06</v>
          </cell>
          <cell r="B27484" t="str">
            <v>COVERALL MICROGARD 2000 TS WHITE 2XL</v>
          </cell>
          <cell r="C27484" t="str">
            <v>1 * 45 items</v>
          </cell>
          <cell r="D27484">
            <v>67436</v>
          </cell>
          <cell r="E27484">
            <v>33718.07</v>
          </cell>
          <cell r="F27484" t="str">
            <v>62101000</v>
          </cell>
        </row>
        <row r="27485">
          <cell r="A27485" t="str">
            <v>MILEMLPPUK</v>
          </cell>
          <cell r="B27485" t="str">
            <v>KIT VISITOR MILLENIUM FOOT PROTECT</v>
          </cell>
          <cell r="C27485" t="str">
            <v>1 * 1 KIT</v>
          </cell>
          <cell r="D27485">
            <v>34346</v>
          </cell>
          <cell r="E27485">
            <v>17173.09</v>
          </cell>
          <cell r="F27485" t="str">
            <v>64069030</v>
          </cell>
        </row>
        <row r="27486">
          <cell r="A27486" t="str">
            <v>MARO07152.02</v>
          </cell>
          <cell r="B27486" t="str">
            <v>CUTTER PROFI TRAPEZOID BLADE RIGHTHANDER</v>
          </cell>
          <cell r="C27486" t="str">
            <v>1 * 1 items</v>
          </cell>
          <cell r="D27486">
            <v>1824</v>
          </cell>
          <cell r="E27486">
            <v>912.03</v>
          </cell>
          <cell r="F27486" t="str">
            <v>82119200</v>
          </cell>
        </row>
        <row r="27487">
          <cell r="A27487" t="str">
            <v>UVEX6055711</v>
          </cell>
          <cell r="B27487" t="str">
            <v>GLOVE RUBIFLEX S XG35B BLUE S.11</v>
          </cell>
          <cell r="C27487" t="str">
            <v>1 * 10 PAIR</v>
          </cell>
          <cell r="D27487">
            <v>19419</v>
          </cell>
          <cell r="E27487">
            <v>9709.5499999999993</v>
          </cell>
          <cell r="F27487" t="str">
            <v>61161000</v>
          </cell>
        </row>
        <row r="27488">
          <cell r="A27488" t="str">
            <v>HICH4239-001</v>
          </cell>
          <cell r="B27488" t="str">
            <v>PARTISIL 5ΜM C8 COLUMN 250 X 4.6MM</v>
          </cell>
          <cell r="C27488" t="str">
            <v>1 * 1 items</v>
          </cell>
          <cell r="D27488">
            <v>114346</v>
          </cell>
          <cell r="E27488">
            <v>57172.98</v>
          </cell>
          <cell r="F27488" t="str">
            <v>90279090</v>
          </cell>
        </row>
        <row r="27489">
          <cell r="A27489" t="str">
            <v>KIMB01510</v>
          </cell>
          <cell r="B27489" t="str">
            <v>SCOTT C-FOLD HAND CS2400</v>
          </cell>
          <cell r="C27489" t="str">
            <v>(2,400items)</v>
          </cell>
          <cell r="D27489">
            <v>7253</v>
          </cell>
          <cell r="E27489">
            <v>3626.63</v>
          </cell>
          <cell r="F27489" t="str">
            <v>48182000</v>
          </cell>
        </row>
        <row r="27490">
          <cell r="A27490" t="str">
            <v>JUSU14765</v>
          </cell>
          <cell r="B27490" t="str">
            <v>DISPOSAL CAN N/M SS FITNGS 5GL</v>
          </cell>
          <cell r="C27490" t="str">
            <v>(1items)</v>
          </cell>
          <cell r="D27490">
            <v>15661</v>
          </cell>
          <cell r="E27490">
            <v>7830.61</v>
          </cell>
          <cell r="F27490" t="str">
            <v>39239090</v>
          </cell>
        </row>
        <row r="27491">
          <cell r="A27491" t="str">
            <v>VWRMNP77321</v>
          </cell>
          <cell r="B27491" t="str">
            <v>CHART MUNSELL SOIL COLOR</v>
          </cell>
          <cell r="C27491" t="str">
            <v>(1items)</v>
          </cell>
          <cell r="D27491">
            <v>38370</v>
          </cell>
          <cell r="E27491">
            <v>19184.89</v>
          </cell>
          <cell r="F27491" t="str">
            <v>49059990</v>
          </cell>
        </row>
        <row r="27492">
          <cell r="A27492" t="str">
            <v>VWRU89096-724</v>
          </cell>
          <cell r="B27492" t="str">
            <v>VWR RACK SYSTEM BENCH TOP</v>
          </cell>
          <cell r="C27492" t="str">
            <v>(1items)</v>
          </cell>
          <cell r="D27492">
            <v>5903</v>
          </cell>
          <cell r="E27492">
            <v>2951.37</v>
          </cell>
          <cell r="F27492" t="str">
            <v>39269099</v>
          </cell>
        </row>
        <row r="27493">
          <cell r="A27493" t="str">
            <v>HICH235332</v>
          </cell>
          <cell r="B27493" t="str">
            <v>ULTRASPHERE 5ΜM OCTYL COLUMN, 250 X 4.6M</v>
          </cell>
          <cell r="C27493" t="str">
            <v>1 * 1 items</v>
          </cell>
          <cell r="D27493">
            <v>139292</v>
          </cell>
          <cell r="E27493">
            <v>69645.77</v>
          </cell>
          <cell r="F27493" t="str">
            <v>90279090</v>
          </cell>
        </row>
        <row r="27494">
          <cell r="A27494" t="str">
            <v>HICH88655</v>
          </cell>
          <cell r="B27494" t="str">
            <v>PREVAIL 3UM ORGANIC ACID COL 150X4.6MM</v>
          </cell>
          <cell r="C27494" t="str">
            <v>1 * 1 items</v>
          </cell>
          <cell r="D27494">
            <v>195239</v>
          </cell>
          <cell r="E27494">
            <v>97619.44</v>
          </cell>
          <cell r="F27494" t="str">
            <v>90279090</v>
          </cell>
        </row>
        <row r="27495">
          <cell r="A27495" t="str">
            <v>ACETACE-111-1502</v>
          </cell>
          <cell r="B27495" t="str">
            <v>ACE 3 C18 150X2.1MM</v>
          </cell>
          <cell r="C27495" t="str">
            <v>1 * 1 items</v>
          </cell>
          <cell r="D27495">
            <v>104469</v>
          </cell>
          <cell r="E27495">
            <v>52234.33</v>
          </cell>
          <cell r="F27495" t="str">
            <v>90279090</v>
          </cell>
        </row>
        <row r="27496">
          <cell r="A27496" t="str">
            <v>ACETACE-111-7503</v>
          </cell>
          <cell r="B27496" t="str">
            <v>ACE 3 C18 75X3.0MM</v>
          </cell>
          <cell r="C27496" t="str">
            <v>1 * 1 items</v>
          </cell>
          <cell r="D27496">
            <v>94087</v>
          </cell>
          <cell r="E27496">
            <v>47043.34</v>
          </cell>
          <cell r="F27496" t="str">
            <v>90279090</v>
          </cell>
        </row>
        <row r="27497">
          <cell r="A27497" t="str">
            <v>ACETACE-116-15005S</v>
          </cell>
          <cell r="B27497" t="str">
            <v>COLUMN ACE 3 AQ HPLC 150X0.5MM (1/32 )</v>
          </cell>
          <cell r="C27497" t="str">
            <v>1 * 1 items</v>
          </cell>
          <cell r="D27497">
            <v>114634</v>
          </cell>
          <cell r="E27497">
            <v>57317.17</v>
          </cell>
          <cell r="F27497" t="str">
            <v>90279090</v>
          </cell>
        </row>
        <row r="27498">
          <cell r="A27498" t="str">
            <v>ACETACE-121-0546</v>
          </cell>
          <cell r="B27498" t="str">
            <v>ACE 5 C18 50X4.6MM</v>
          </cell>
          <cell r="C27498" t="str">
            <v>1 * 1 items</v>
          </cell>
          <cell r="D27498">
            <v>82840</v>
          </cell>
          <cell r="E27498">
            <v>41419.769999999997</v>
          </cell>
          <cell r="F27498" t="str">
            <v>90279090</v>
          </cell>
        </row>
        <row r="27499">
          <cell r="A27499" t="str">
            <v>ACETACE-122-1546</v>
          </cell>
          <cell r="B27499" t="str">
            <v>ACE 5 C8 150X4.6MM</v>
          </cell>
          <cell r="C27499" t="str">
            <v>1 * 1 items</v>
          </cell>
          <cell r="D27499">
            <v>99927</v>
          </cell>
          <cell r="E27499">
            <v>49963.27</v>
          </cell>
          <cell r="F27499" t="str">
            <v>90279090</v>
          </cell>
        </row>
        <row r="27500">
          <cell r="A27500" t="str">
            <v>ACETACE-123-1546</v>
          </cell>
          <cell r="B27500" t="str">
            <v>ACE 5 C4 150X4.6MM</v>
          </cell>
          <cell r="C27500" t="str">
            <v>1 * 1 items</v>
          </cell>
          <cell r="D27500">
            <v>99927</v>
          </cell>
          <cell r="E27500">
            <v>49963.27</v>
          </cell>
          <cell r="F27500" t="str">
            <v>90279090</v>
          </cell>
        </row>
        <row r="27501">
          <cell r="A27501" t="str">
            <v>ACETACE-126-1046</v>
          </cell>
          <cell r="B27501" t="str">
            <v>ACE 5 AQ 100X4.6MM</v>
          </cell>
          <cell r="C27501" t="str">
            <v>1 * 1 items</v>
          </cell>
          <cell r="D27501">
            <v>93005</v>
          </cell>
          <cell r="E27501">
            <v>46502.61</v>
          </cell>
          <cell r="F27501" t="str">
            <v>90279090</v>
          </cell>
        </row>
        <row r="27502">
          <cell r="A27502" t="str">
            <v>ACETEXL-101-1546U</v>
          </cell>
          <cell r="B27502" t="str">
            <v>ACE EXCEL 2 C18 150X4.6MM</v>
          </cell>
          <cell r="C27502" t="str">
            <v>1 * 1 items</v>
          </cell>
          <cell r="D27502">
            <v>110092</v>
          </cell>
          <cell r="E27502">
            <v>55046.12</v>
          </cell>
          <cell r="F27502" t="str">
            <v>90279090</v>
          </cell>
        </row>
        <row r="27503">
          <cell r="A27503" t="str">
            <v>ACETEXL-109-1003U</v>
          </cell>
          <cell r="B27503" t="str">
            <v>ACE EXCEL 2 C18-AR 100X3.0MM</v>
          </cell>
          <cell r="C27503" t="str">
            <v>1 * 1 items</v>
          </cell>
          <cell r="D27503">
            <v>103171</v>
          </cell>
          <cell r="E27503">
            <v>51585.46</v>
          </cell>
          <cell r="F27503" t="str">
            <v>90279090</v>
          </cell>
        </row>
        <row r="27504">
          <cell r="A27504" t="str">
            <v>ACETEXL-109-1546U</v>
          </cell>
          <cell r="B27504" t="str">
            <v>ACE EXCEL 2 C18-AR 150X4.6MM</v>
          </cell>
          <cell r="C27504" t="str">
            <v>1 * 1 items</v>
          </cell>
          <cell r="D27504">
            <v>110092</v>
          </cell>
          <cell r="E27504">
            <v>55046.12</v>
          </cell>
          <cell r="F27504" t="str">
            <v>90279090</v>
          </cell>
        </row>
        <row r="27505">
          <cell r="A27505" t="str">
            <v>SCOC150700</v>
          </cell>
          <cell r="B27505" t="str">
            <v>COLD LIGHT SOURCE KL 1500 HAL W/O POW.CO</v>
          </cell>
          <cell r="C27505" t="str">
            <v>1 * 1 items</v>
          </cell>
          <cell r="D27505">
            <v>114662</v>
          </cell>
          <cell r="E27505">
            <v>57330.87</v>
          </cell>
          <cell r="F27505" t="str">
            <v>90138090</v>
          </cell>
        </row>
        <row r="27506">
          <cell r="A27506" t="str">
            <v>MARI3737862</v>
          </cell>
          <cell r="B27506" t="str">
            <v>TEST TUBES BOROSILICATE GLASS 3.3 WITH S</v>
          </cell>
          <cell r="C27506" t="str">
            <v>1 * 100 items</v>
          </cell>
          <cell r="D27506">
            <v>21667</v>
          </cell>
          <cell r="E27506">
            <v>10833.31</v>
          </cell>
          <cell r="F27506" t="str">
            <v>70172000</v>
          </cell>
        </row>
        <row r="27507">
          <cell r="A27507" t="str">
            <v>GESTSVD95P</v>
          </cell>
          <cell r="B27507" t="str">
            <v>INCINERATOR RAPID W/TEMPERATURE DISPLAY</v>
          </cell>
          <cell r="C27507" t="str">
            <v>1 * 1 items</v>
          </cell>
          <cell r="D27507">
            <v>296270</v>
          </cell>
          <cell r="E27507">
            <v>148135.23000000001</v>
          </cell>
          <cell r="F27507" t="str">
            <v>84869000</v>
          </cell>
        </row>
        <row r="27508">
          <cell r="A27508" t="str">
            <v>GESTSVR/E</v>
          </cell>
          <cell r="B27508" t="str">
            <v>INCINERATOR RAPID W/REGULATOR 950°C.</v>
          </cell>
          <cell r="C27508" t="str">
            <v>1 * 1 items</v>
          </cell>
          <cell r="D27508">
            <v>212873</v>
          </cell>
          <cell r="E27508">
            <v>106436.33</v>
          </cell>
          <cell r="F27508" t="str">
            <v>84798999</v>
          </cell>
        </row>
        <row r="27509">
          <cell r="A27509" t="str">
            <v>BRND781316</v>
          </cell>
          <cell r="B27509" t="str">
            <v>TUBE STRIP 8 PCR 0,2ML WHITE/TRANS CAP</v>
          </cell>
          <cell r="C27509" t="str">
            <v>1 * 120 items</v>
          </cell>
          <cell r="D27509">
            <v>14081</v>
          </cell>
          <cell r="E27509">
            <v>9856.7000000000007</v>
          </cell>
          <cell r="F27509" t="str">
            <v>39269099</v>
          </cell>
        </row>
        <row r="27510">
          <cell r="A27510" t="str">
            <v>REGECSKC13</v>
          </cell>
          <cell r="B27510" t="str">
            <v>CONDUCTIVITY STANDARD  1,3 ΜS/CM @25°C</v>
          </cell>
          <cell r="C27510" t="str">
            <v>1 * 250 ml</v>
          </cell>
          <cell r="D27510">
            <v>13818</v>
          </cell>
          <cell r="E27510">
            <v>6909.21</v>
          </cell>
          <cell r="F27510" t="str">
            <v>38220090</v>
          </cell>
        </row>
        <row r="27511">
          <cell r="A27511" t="str">
            <v>PURJ25-8061PD</v>
          </cell>
          <cell r="B27511" t="str">
            <v>APPLICATOR PS-TIP ST 6IN PK100</v>
          </cell>
          <cell r="C27511" t="str">
            <v>(100items)</v>
          </cell>
          <cell r="D27511">
            <v>1072</v>
          </cell>
          <cell r="E27511">
            <v>535.97</v>
          </cell>
          <cell r="F27511" t="str">
            <v>56012200</v>
          </cell>
        </row>
        <row r="27512">
          <cell r="A27512" t="str">
            <v>BHIT735081</v>
          </cell>
          <cell r="B27512" t="str">
            <v>PIPETTE ELEC 50-1000ΜL PICUS 1-CH UNIV</v>
          </cell>
          <cell r="C27512" t="str">
            <v>1 * 1 items</v>
          </cell>
          <cell r="D27512">
            <v>117158</v>
          </cell>
          <cell r="E27512">
            <v>58579.16</v>
          </cell>
          <cell r="F27512" t="str">
            <v>85439000</v>
          </cell>
        </row>
        <row r="27513">
          <cell r="A27513" t="str">
            <v>NUNC179693</v>
          </cell>
          <cell r="B27513" t="str">
            <v>CELL SCRAPER FOR FLASK 25-80CM² STERILE</v>
          </cell>
          <cell r="C27513" t="str">
            <v>1 * 250 items</v>
          </cell>
          <cell r="D27513">
            <v>130263</v>
          </cell>
          <cell r="E27513">
            <v>65131.49</v>
          </cell>
          <cell r="F27513" t="str">
            <v>39269099</v>
          </cell>
        </row>
        <row r="27514">
          <cell r="A27514" t="str">
            <v>AXYGT-5000-C</v>
          </cell>
          <cell r="B27514" t="str">
            <v>TIP 5ML MACROVOLUME CL GRAD BULK N-ST</v>
          </cell>
          <cell r="C27514" t="str">
            <v>1 * 250 items</v>
          </cell>
          <cell r="D27514">
            <v>2585</v>
          </cell>
          <cell r="E27514">
            <v>1292.7</v>
          </cell>
          <cell r="F27514" t="str">
            <v>84799090</v>
          </cell>
        </row>
        <row r="27515">
          <cell r="A27515" t="str">
            <v>RUNCTSGP2S</v>
          </cell>
          <cell r="B27515" t="str">
            <v>BATH WATER PRECISION GP 2L-SHALLOW</v>
          </cell>
          <cell r="C27515" t="str">
            <v>(1items)</v>
          </cell>
          <cell r="D27515">
            <v>122019</v>
          </cell>
          <cell r="E27515">
            <v>61009.7</v>
          </cell>
          <cell r="F27515" t="str">
            <v>84198910</v>
          </cell>
        </row>
        <row r="27516">
          <cell r="A27516" t="str">
            <v>VWRU48312-004</v>
          </cell>
          <cell r="B27516" t="str">
            <v>VWR SLIDE MICRO FROSTED 75X25IN 1MM PK72</v>
          </cell>
          <cell r="C27516" t="str">
            <v>(72items)</v>
          </cell>
          <cell r="D27516">
            <v>1120</v>
          </cell>
          <cell r="E27516">
            <v>560.19000000000005</v>
          </cell>
          <cell r="F27516" t="str">
            <v>70179090</v>
          </cell>
        </row>
        <row r="27517">
          <cell r="A27517" t="str">
            <v>VWRU48312-011</v>
          </cell>
          <cell r="B27517" t="str">
            <v>VWR SLIDE MICRSCO PLAIN/FROSTED 25X75MM.</v>
          </cell>
          <cell r="C27517" t="str">
            <v>(72items)</v>
          </cell>
          <cell r="D27517">
            <v>2606</v>
          </cell>
          <cell r="E27517">
            <v>1303.08</v>
          </cell>
          <cell r="F27517" t="str">
            <v>70179090</v>
          </cell>
        </row>
        <row r="27518">
          <cell r="A27518" t="str">
            <v>VWRU48312-021</v>
          </cell>
          <cell r="B27518" t="str">
            <v>VWR SLIDE MICROSCOPE FROSTED 25X75MM.</v>
          </cell>
          <cell r="C27518" t="str">
            <v>(72items)</v>
          </cell>
          <cell r="D27518">
            <v>1851</v>
          </cell>
          <cell r="E27518">
            <v>925.58</v>
          </cell>
          <cell r="F27518" t="str">
            <v>70179090</v>
          </cell>
        </row>
        <row r="27519">
          <cell r="A27519" t="str">
            <v>VWRU48382-174</v>
          </cell>
          <cell r="B27519" t="str">
            <v>VWR SLIDE MICROSCOPE FROSTD 25X75MM PK72</v>
          </cell>
          <cell r="C27519" t="str">
            <v>(72items)</v>
          </cell>
          <cell r="D27519">
            <v>892</v>
          </cell>
          <cell r="E27519">
            <v>446.14</v>
          </cell>
          <cell r="F27519" t="str">
            <v>70179090</v>
          </cell>
        </row>
        <row r="27520">
          <cell r="A27520" t="str">
            <v>HAMI238633-1213</v>
          </cell>
          <cell r="B27520" t="str">
            <v>EASYFERM PLUS PHI S8 120</v>
          </cell>
          <cell r="C27520" t="str">
            <v>1 * 1 items</v>
          </cell>
          <cell r="D27520">
            <v>45628</v>
          </cell>
          <cell r="E27520">
            <v>22814.23</v>
          </cell>
          <cell r="F27520" t="str">
            <v>90279010</v>
          </cell>
        </row>
        <row r="27521">
          <cell r="A27521" t="str">
            <v>MICRALUMEH-96</v>
          </cell>
          <cell r="B27521" t="str">
            <v>HANDLE AL EXT. W/THREAD.END 39-96IN</v>
          </cell>
          <cell r="C27521" t="str">
            <v>1 * 6 items</v>
          </cell>
          <cell r="D27521">
            <v>11816</v>
          </cell>
          <cell r="E27521">
            <v>5907.78</v>
          </cell>
          <cell r="F27521" t="str">
            <v>76169990</v>
          </cell>
        </row>
        <row r="27522">
          <cell r="A27522" t="str">
            <v>MICRMZSM56-18</v>
          </cell>
          <cell r="B27522" t="str">
            <v>MOP FLAT SNAPMOP NOVAPOLY 18IN</v>
          </cell>
          <cell r="C27522" t="str">
            <v>1 * 24 items</v>
          </cell>
          <cell r="D27522">
            <v>41440</v>
          </cell>
          <cell r="E27522">
            <v>20720.12</v>
          </cell>
          <cell r="F27522" t="str">
            <v>96039000</v>
          </cell>
        </row>
        <row r="27523">
          <cell r="A27523" t="str">
            <v>VWRU10820-349</v>
          </cell>
          <cell r="B27523" t="str">
            <v>VWR SAMPLING SCOOP SPS 50</v>
          </cell>
          <cell r="C27523" t="str">
            <v>(100items)</v>
          </cell>
          <cell r="D27523">
            <v>17008</v>
          </cell>
          <cell r="E27523">
            <v>8503.85</v>
          </cell>
          <cell r="F27523" t="str">
            <v>39269099</v>
          </cell>
        </row>
        <row r="27524">
          <cell r="A27524" t="str">
            <v>BARNSHKE4000-8CE</v>
          </cell>
          <cell r="B27524" t="str">
            <v>SHAKER BENCHTOP DGTL REFRIGERATED 240V</v>
          </cell>
          <cell r="C27524" t="str">
            <v>1 * 1 items</v>
          </cell>
          <cell r="D27524">
            <v>1425925</v>
          </cell>
          <cell r="E27524">
            <v>712962.53</v>
          </cell>
          <cell r="F27524" t="str">
            <v>84798200</v>
          </cell>
        </row>
        <row r="27525">
          <cell r="A27525" t="str">
            <v>BARNSHKE8000-8CEPR</v>
          </cell>
          <cell r="B27525" t="str">
            <v>MAXQ 8000 SHAKER (INCUBATED/REFRIGERATED</v>
          </cell>
          <cell r="C27525" t="str">
            <v>1 * 1 items</v>
          </cell>
          <cell r="D27525">
            <v>2259725</v>
          </cell>
          <cell r="E27525">
            <v>1129862.5900000001</v>
          </cell>
          <cell r="F27525" t="str">
            <v>84798200</v>
          </cell>
        </row>
        <row r="27526">
          <cell r="A27526" t="str">
            <v>LIEBLKPV6520</v>
          </cell>
          <cell r="B27526" t="str">
            <v>REFRIGERATOR LKPV6520 601L -2TO+16C SOL</v>
          </cell>
          <cell r="C27526" t="str">
            <v>1 * 1 items</v>
          </cell>
          <cell r="D27526">
            <v>741560</v>
          </cell>
          <cell r="E27526">
            <v>370779.82</v>
          </cell>
          <cell r="F27526" t="str">
            <v>84185000</v>
          </cell>
        </row>
        <row r="27527">
          <cell r="A27527" t="str">
            <v>GRANDEN-1</v>
          </cell>
          <cell r="B27527" t="str">
            <v>DENSITOMETER MCFARLAND TUBE EU/UK</v>
          </cell>
          <cell r="C27527" t="str">
            <v>1 * 1 items</v>
          </cell>
          <cell r="D27527">
            <v>88674</v>
          </cell>
          <cell r="E27527">
            <v>44337.25</v>
          </cell>
          <cell r="F27527" t="str">
            <v>84211920</v>
          </cell>
        </row>
        <row r="27528">
          <cell r="A27528" t="str">
            <v>GRANDEN-1B</v>
          </cell>
          <cell r="B27528" t="str">
            <v>DENSITOMETER DEN-1B 2 PL BATTERY MULTIPL</v>
          </cell>
          <cell r="C27528" t="str">
            <v>1 * 1 items</v>
          </cell>
          <cell r="D27528">
            <v>105170</v>
          </cell>
          <cell r="E27528">
            <v>52585.15</v>
          </cell>
          <cell r="F27528" t="str">
            <v>84211920</v>
          </cell>
        </row>
        <row r="27529">
          <cell r="A27529" t="str">
            <v>RICC1501-16</v>
          </cell>
          <cell r="B27529" t="str">
            <v>PH 4.00 BUFFER RED 500ML</v>
          </cell>
          <cell r="C27529" t="str">
            <v>(500ml)</v>
          </cell>
          <cell r="D27529">
            <v>1643</v>
          </cell>
          <cell r="E27529">
            <v>821.62</v>
          </cell>
          <cell r="F27529" t="str">
            <v>38220090</v>
          </cell>
        </row>
        <row r="27530">
          <cell r="A27530" t="str">
            <v>RICCR1505000-500A</v>
          </cell>
          <cell r="B27530" t="str">
            <v>PH5 CALIB BUFFER 1 PINT 1PT.</v>
          </cell>
          <cell r="C27530" t="str">
            <v>(500ml)</v>
          </cell>
          <cell r="D27530">
            <v>1999</v>
          </cell>
          <cell r="E27530">
            <v>999.27</v>
          </cell>
          <cell r="F27530" t="str">
            <v>38220090</v>
          </cell>
        </row>
        <row r="27531">
          <cell r="A27531" t="str">
            <v>RICCR1551000-500A</v>
          </cell>
          <cell r="B27531" t="str">
            <v>BUFFER PH7 CALIB YELLOW 1PT.</v>
          </cell>
          <cell r="C27531" t="str">
            <v>(500ml)</v>
          </cell>
          <cell r="D27531">
            <v>1732</v>
          </cell>
          <cell r="E27531">
            <v>866.03</v>
          </cell>
          <cell r="F27531" t="str">
            <v>38220090</v>
          </cell>
        </row>
        <row r="27532">
          <cell r="A27532" t="str">
            <v>RICCR1580000-500A</v>
          </cell>
          <cell r="B27532" t="str">
            <v>BUFFER PH8 CALIB 1 PINT 1PT.</v>
          </cell>
          <cell r="C27532" t="str">
            <v>(500ml)</v>
          </cell>
          <cell r="D27532">
            <v>1999</v>
          </cell>
          <cell r="E27532">
            <v>999.27</v>
          </cell>
          <cell r="F27532" t="str">
            <v>38220090</v>
          </cell>
        </row>
        <row r="27533">
          <cell r="A27533" t="str">
            <v>RICCR1601000-500A</v>
          </cell>
          <cell r="B27533" t="str">
            <v>BUFFER PH10 CALIBR BLUE 1PINT.</v>
          </cell>
          <cell r="C27533" t="str">
            <v>(500ml)</v>
          </cell>
          <cell r="D27533">
            <v>1728</v>
          </cell>
          <cell r="E27533">
            <v>864.01</v>
          </cell>
          <cell r="F27533" t="str">
            <v>38220090</v>
          </cell>
        </row>
        <row r="27534">
          <cell r="A27534" t="str">
            <v>ROUS332-2419-OEM</v>
          </cell>
          <cell r="B27534" t="str">
            <v>EZWASTE HD CARBOY 3 HDPE 5L 1/4IN HB</v>
          </cell>
          <cell r="C27534" t="str">
            <v>(1items)</v>
          </cell>
          <cell r="D27534">
            <v>53284</v>
          </cell>
          <cell r="E27534">
            <v>26642.03</v>
          </cell>
          <cell r="F27534" t="str">
            <v>39269099</v>
          </cell>
        </row>
        <row r="27535">
          <cell r="A27535" t="str">
            <v>ROUS332-2421-OEM</v>
          </cell>
          <cell r="B27535" t="str">
            <v>EZWASTE HD CARBOY 4 HDPE 5L 1/4IN HB</v>
          </cell>
          <cell r="C27535" t="str">
            <v>(1items)</v>
          </cell>
          <cell r="D27535">
            <v>54736</v>
          </cell>
          <cell r="E27535">
            <v>27367.759999999998</v>
          </cell>
          <cell r="F27535" t="str">
            <v>39269099</v>
          </cell>
        </row>
        <row r="27536">
          <cell r="A27536" t="str">
            <v>VWRU75983-164</v>
          </cell>
          <cell r="B27536" t="str">
            <v>CR SAFE&amp;ESD SHOES STL TOE WHT SIZE M7</v>
          </cell>
          <cell r="C27536" t="str">
            <v>(1Pair)</v>
          </cell>
          <cell r="D27536">
            <v>5842</v>
          </cell>
          <cell r="E27536">
            <v>2921.09</v>
          </cell>
          <cell r="F27536" t="str">
            <v>64029990</v>
          </cell>
        </row>
        <row r="27537">
          <cell r="A27537" t="str">
            <v>VWRU75983-168</v>
          </cell>
          <cell r="B27537" t="str">
            <v>CR SAFE&amp;ESD SHOES STL TOE WHT SIZE M8</v>
          </cell>
          <cell r="C27537" t="str">
            <v>(1Pair)</v>
          </cell>
          <cell r="D27537">
            <v>5842</v>
          </cell>
          <cell r="E27537">
            <v>2921.09</v>
          </cell>
          <cell r="F27537" t="str">
            <v>64029990</v>
          </cell>
        </row>
        <row r="27538">
          <cell r="A27538" t="str">
            <v>VWRU75983-172</v>
          </cell>
          <cell r="B27538" t="str">
            <v>CR SAFE&amp;ESD SHOES STL TOE WHT SIZE M9</v>
          </cell>
          <cell r="C27538" t="str">
            <v>(1Pair)</v>
          </cell>
          <cell r="D27538">
            <v>5842</v>
          </cell>
          <cell r="E27538">
            <v>2921.09</v>
          </cell>
          <cell r="F27538" t="str">
            <v>64029990</v>
          </cell>
        </row>
        <row r="27539">
          <cell r="A27539" t="str">
            <v>VWRU75983-176</v>
          </cell>
          <cell r="B27539" t="str">
            <v>VWR CR SAFE&amp;ESD SHOES STL TOE SIZE M10</v>
          </cell>
          <cell r="C27539" t="str">
            <v>(1Pair)</v>
          </cell>
          <cell r="D27539">
            <v>5842</v>
          </cell>
          <cell r="E27539">
            <v>2921.09</v>
          </cell>
          <cell r="F27539" t="str">
            <v>64029990</v>
          </cell>
        </row>
        <row r="27540">
          <cell r="A27540" t="str">
            <v>KLINPR-001</v>
          </cell>
          <cell r="B27540" t="str">
            <v>PRINTER SLIDE GROUND FORSTED END WHITE</v>
          </cell>
          <cell r="C27540" t="str">
            <v>1 * 2,500 items</v>
          </cell>
          <cell r="D27540">
            <v>11859</v>
          </cell>
          <cell r="E27540">
            <v>5929.42</v>
          </cell>
          <cell r="F27540" t="str">
            <v>70179090</v>
          </cell>
        </row>
        <row r="27541">
          <cell r="A27541" t="str">
            <v>KLINPR-I-001</v>
          </cell>
          <cell r="B27541" t="str">
            <v>PRINTER SLIDE GRND FROST END WHITE</v>
          </cell>
          <cell r="C27541" t="str">
            <v>1 * 2,500 items</v>
          </cell>
          <cell r="D27541">
            <v>12530</v>
          </cell>
          <cell r="E27541">
            <v>6265.24</v>
          </cell>
          <cell r="F27541" t="str">
            <v>70179090</v>
          </cell>
        </row>
        <row r="27542">
          <cell r="A27542" t="str">
            <v>KLINPR-I-002</v>
          </cell>
          <cell r="B27542" t="str">
            <v>KPSLIDE INKJET.PRINTER YELLOW</v>
          </cell>
          <cell r="C27542" t="str">
            <v>1 * 2,500 items</v>
          </cell>
          <cell r="D27542">
            <v>12087</v>
          </cell>
          <cell r="E27542">
            <v>6043.45</v>
          </cell>
          <cell r="F27542" t="str">
            <v>70179090</v>
          </cell>
        </row>
        <row r="27543">
          <cell r="A27543" t="str">
            <v>KLINPR-I-006</v>
          </cell>
          <cell r="B27543" t="str">
            <v>KPSLIDE INKJET.PRINTER ORANGE 2500S</v>
          </cell>
          <cell r="C27543" t="str">
            <v>1 * 2,500 items</v>
          </cell>
          <cell r="D27543">
            <v>11809</v>
          </cell>
          <cell r="E27543">
            <v>5904.36</v>
          </cell>
          <cell r="F27543" t="str">
            <v>70179090</v>
          </cell>
        </row>
        <row r="27544">
          <cell r="A27544" t="str">
            <v>KLINPR-P-001</v>
          </cell>
          <cell r="B27544" t="str">
            <v>SLIDE MICROSCOPE KP FROST PLUS 76X26MM</v>
          </cell>
          <cell r="C27544" t="str">
            <v>1 * 72 items</v>
          </cell>
          <cell r="D27544">
            <v>905</v>
          </cell>
          <cell r="E27544">
            <v>452.35</v>
          </cell>
          <cell r="F27544" t="str">
            <v>70179090</v>
          </cell>
        </row>
        <row r="27545">
          <cell r="A27545" t="str">
            <v>KLINPR-S-001</v>
          </cell>
          <cell r="B27545" t="str">
            <v>PRINTER SLIDE GRND SILAN FORST END WHITE</v>
          </cell>
          <cell r="C27545" t="str">
            <v>1 * 2,500 items</v>
          </cell>
          <cell r="D27545">
            <v>25835</v>
          </cell>
          <cell r="E27545">
            <v>12917.66</v>
          </cell>
          <cell r="F27545" t="str">
            <v>70179090</v>
          </cell>
        </row>
        <row r="27546">
          <cell r="A27546" t="str">
            <v>HAMI80300</v>
          </cell>
          <cell r="B27546" t="str">
            <v>SYRINGE 701 N 10ΜL FIX NEEDLE (26S/51/2)</v>
          </cell>
          <cell r="C27546" t="str">
            <v>1 * 1 items</v>
          </cell>
          <cell r="D27546">
            <v>5126</v>
          </cell>
          <cell r="E27546">
            <v>2563.1999999999998</v>
          </cell>
          <cell r="F27546" t="str">
            <v>90279090</v>
          </cell>
        </row>
        <row r="27547">
          <cell r="A27547" t="str">
            <v>KLINPR-C-001</v>
          </cell>
          <cell r="B27547" t="str">
            <v>PR SLIDE LBC, PRECOAT GESL 90</v>
          </cell>
          <cell r="C27547" t="str">
            <v>1 * 100 items</v>
          </cell>
          <cell r="D27547">
            <v>1213</v>
          </cell>
          <cell r="E27547">
            <v>606.47</v>
          </cell>
          <cell r="F27547" t="str">
            <v>70179090</v>
          </cell>
        </row>
        <row r="27548">
          <cell r="A27548" t="str">
            <v>KLINPR-I-003</v>
          </cell>
          <cell r="B27548" t="str">
            <v>KPSLIDE INKJET PRINTER BLUE</v>
          </cell>
          <cell r="C27548" t="str">
            <v>1 * 2,500 items</v>
          </cell>
          <cell r="D27548">
            <v>12027</v>
          </cell>
          <cell r="E27548">
            <v>6013.37</v>
          </cell>
          <cell r="F27548" t="str">
            <v>84439990</v>
          </cell>
        </row>
        <row r="27549">
          <cell r="A27549" t="str">
            <v>KLINPR-I-004</v>
          </cell>
          <cell r="B27549" t="str">
            <v>KPSLIDE INKJET PRINTER PINK</v>
          </cell>
          <cell r="C27549" t="str">
            <v>1 * 2,500 items</v>
          </cell>
          <cell r="D27549">
            <v>11811</v>
          </cell>
          <cell r="E27549">
            <v>5905.61</v>
          </cell>
          <cell r="F27549" t="str">
            <v>84439990</v>
          </cell>
        </row>
        <row r="27550">
          <cell r="A27550" t="str">
            <v>KLINPR-I-005</v>
          </cell>
          <cell r="B27550" t="str">
            <v>KPSLIDE INKJET PRINTER GREEN</v>
          </cell>
          <cell r="C27550" t="str">
            <v>1 * 2,500 items</v>
          </cell>
          <cell r="D27550">
            <v>12250</v>
          </cell>
          <cell r="E27550">
            <v>6124.89</v>
          </cell>
          <cell r="F27550" t="str">
            <v>84439990</v>
          </cell>
        </row>
        <row r="27551">
          <cell r="A27551" t="str">
            <v>KLINPR-I-001U</v>
          </cell>
          <cell r="B27551" t="str">
            <v>KP SLIDE INKJET PR UNI WHITE</v>
          </cell>
          <cell r="C27551" t="str">
            <v>1 * 2,500 items</v>
          </cell>
          <cell r="D27551">
            <v>12365</v>
          </cell>
          <cell r="E27551">
            <v>6182.53</v>
          </cell>
          <cell r="F27551" t="str">
            <v>70179090</v>
          </cell>
        </row>
        <row r="27552">
          <cell r="A27552" t="str">
            <v>CORN1000-100</v>
          </cell>
          <cell r="B27552" t="str">
            <v>BEAKER GRIFFN PYRX 100ML PK12</v>
          </cell>
          <cell r="C27552" t="str">
            <v>(12items)</v>
          </cell>
          <cell r="D27552">
            <v>5990</v>
          </cell>
          <cell r="E27552">
            <v>2994.77</v>
          </cell>
          <cell r="F27552" t="str">
            <v>70172000</v>
          </cell>
        </row>
        <row r="27553">
          <cell r="A27553" t="str">
            <v>CORN1000-1L</v>
          </cell>
          <cell r="B27553" t="str">
            <v>BEAKER GRIFFN PYRX 1000ML PK6</v>
          </cell>
          <cell r="C27553" t="str">
            <v>(6items)</v>
          </cell>
          <cell r="D27553">
            <v>8024</v>
          </cell>
          <cell r="E27553">
            <v>4012.2</v>
          </cell>
          <cell r="F27553" t="str">
            <v>70172000</v>
          </cell>
        </row>
        <row r="27554">
          <cell r="A27554" t="str">
            <v>CORN1000-250</v>
          </cell>
          <cell r="B27554" t="str">
            <v>BEAKER 250ML 1000 PK12</v>
          </cell>
          <cell r="C27554" t="str">
            <v>(12items)</v>
          </cell>
          <cell r="D27554">
            <v>5737</v>
          </cell>
          <cell r="E27554">
            <v>2868.6</v>
          </cell>
          <cell r="F27554" t="str">
            <v>70172000</v>
          </cell>
        </row>
        <row r="27555">
          <cell r="A27555" t="str">
            <v>CORN1000-50</v>
          </cell>
          <cell r="B27555" t="str">
            <v>BEAKER,GRIFFIN PYREX 50ML PK12</v>
          </cell>
          <cell r="C27555" t="str">
            <v>(12items)</v>
          </cell>
          <cell r="D27555">
            <v>5662</v>
          </cell>
          <cell r="E27555">
            <v>2831.25</v>
          </cell>
          <cell r="F27555" t="str">
            <v>70172000</v>
          </cell>
        </row>
        <row r="27556">
          <cell r="A27556" t="str">
            <v>CORN1060-500</v>
          </cell>
          <cell r="B27556" t="str">
            <v>BEAKER BERZELIUS 500ML 6/PK</v>
          </cell>
          <cell r="C27556" t="str">
            <v>(6items)</v>
          </cell>
          <cell r="D27556">
            <v>4946</v>
          </cell>
          <cell r="E27556">
            <v>2472.9299999999998</v>
          </cell>
          <cell r="F27556" t="str">
            <v>70172000</v>
          </cell>
        </row>
        <row r="27557">
          <cell r="A27557" t="str">
            <v>HAMI7653-01</v>
          </cell>
          <cell r="B27557" t="str">
            <v>1701 RN 10UL SYR W/O NEEDLE</v>
          </cell>
          <cell r="C27557" t="str">
            <v>1 * 1 items</v>
          </cell>
          <cell r="D27557">
            <v>9260</v>
          </cell>
          <cell r="E27557">
            <v>4629.93</v>
          </cell>
          <cell r="F27557" t="str">
            <v>90183210</v>
          </cell>
        </row>
        <row r="27558">
          <cell r="A27558" t="str">
            <v>HAMI7655-01</v>
          </cell>
          <cell r="B27558" t="str">
            <v>1705 RN 50UL SYR W/O NDL.</v>
          </cell>
          <cell r="C27558" t="str">
            <v>1 * 1 items</v>
          </cell>
          <cell r="D27558">
            <v>9688</v>
          </cell>
          <cell r="E27558">
            <v>4844.0600000000004</v>
          </cell>
          <cell r="F27558" t="str">
            <v>90189099</v>
          </cell>
        </row>
        <row r="27559">
          <cell r="A27559" t="str">
            <v>HAMI7656-01</v>
          </cell>
          <cell r="B27559" t="str">
            <v>1710 RN 100ΜL SYR W/O NDL.</v>
          </cell>
          <cell r="C27559" t="str">
            <v>1 * 1 items</v>
          </cell>
          <cell r="D27559">
            <v>11052</v>
          </cell>
          <cell r="E27559">
            <v>5526.1</v>
          </cell>
          <cell r="F27559" t="str">
            <v>90189099</v>
          </cell>
        </row>
        <row r="27560">
          <cell r="A27560" t="str">
            <v>VWRU89009-662</v>
          </cell>
          <cell r="B27560" t="str">
            <v>VWR CONTAINER 4OZ W/LID CS250</v>
          </cell>
          <cell r="C27560" t="str">
            <v>(250items)</v>
          </cell>
          <cell r="D27560">
            <v>5576</v>
          </cell>
          <cell r="E27560">
            <v>2787.85</v>
          </cell>
          <cell r="F27560" t="str">
            <v>39239090</v>
          </cell>
        </row>
        <row r="27561">
          <cell r="A27561" t="str">
            <v>VWRU89009-664</v>
          </cell>
          <cell r="B27561" t="str">
            <v>VWR CONTAINER 8OZ W/LID CS250</v>
          </cell>
          <cell r="C27561" t="str">
            <v>(250items)</v>
          </cell>
          <cell r="D27561">
            <v>9411</v>
          </cell>
          <cell r="E27561">
            <v>4705.63</v>
          </cell>
          <cell r="F27561" t="str">
            <v>39239090</v>
          </cell>
        </row>
        <row r="27562">
          <cell r="A27562" t="str">
            <v>VWRU89009-666</v>
          </cell>
          <cell r="B27562" t="str">
            <v>VWR CONTAINER,16OZ W/LID CS100</v>
          </cell>
          <cell r="C27562" t="str">
            <v>(100items)</v>
          </cell>
          <cell r="D27562">
            <v>3529</v>
          </cell>
          <cell r="E27562">
            <v>1764.36</v>
          </cell>
          <cell r="F27562" t="str">
            <v>39239090</v>
          </cell>
        </row>
        <row r="27563">
          <cell r="A27563" t="str">
            <v>VWRU89009-668</v>
          </cell>
          <cell r="B27563" t="str">
            <v>VWR CONTAINER 32OZ W/LID CS100</v>
          </cell>
          <cell r="C27563" t="str">
            <v>(100items)</v>
          </cell>
          <cell r="D27563">
            <v>5911</v>
          </cell>
          <cell r="E27563">
            <v>2955.4</v>
          </cell>
          <cell r="F27563" t="str">
            <v>39239090</v>
          </cell>
        </row>
        <row r="27564">
          <cell r="A27564" t="str">
            <v>VWRU89009-670</v>
          </cell>
          <cell r="B27564" t="str">
            <v>VWR CONTAINER 64OZ W/LID CS50</v>
          </cell>
          <cell r="C27564" t="str">
            <v>(50items)</v>
          </cell>
          <cell r="D27564">
            <v>5481</v>
          </cell>
          <cell r="E27564">
            <v>2740.41</v>
          </cell>
          <cell r="F27564" t="str">
            <v>39239090</v>
          </cell>
        </row>
        <row r="27565">
          <cell r="A27565" t="str">
            <v>VWRU89009-672</v>
          </cell>
          <cell r="B27565" t="str">
            <v>VWR CONTAINER 85OZ W/LID CS50</v>
          </cell>
          <cell r="C27565" t="str">
            <v>(50items)</v>
          </cell>
          <cell r="D27565">
            <v>6936</v>
          </cell>
          <cell r="E27565">
            <v>3468.16</v>
          </cell>
          <cell r="F27565" t="str">
            <v>39239090</v>
          </cell>
        </row>
        <row r="27566">
          <cell r="A27566" t="str">
            <v>VWRU89009-674</v>
          </cell>
          <cell r="B27566" t="str">
            <v>VWR CONTAINER 174OZ W/LID CS25</v>
          </cell>
          <cell r="C27566" t="str">
            <v>(25items)</v>
          </cell>
          <cell r="D27566">
            <v>11036</v>
          </cell>
          <cell r="E27566">
            <v>5518.17</v>
          </cell>
          <cell r="F27566" t="str">
            <v>39239090</v>
          </cell>
        </row>
        <row r="27567">
          <cell r="A27567" t="str">
            <v>VWRU89038-282</v>
          </cell>
          <cell r="B27567" t="str">
            <v>VWR CONTAINER HDPE W/LID CS25</v>
          </cell>
          <cell r="C27567" t="str">
            <v>(25items)</v>
          </cell>
          <cell r="D27567">
            <v>6440</v>
          </cell>
          <cell r="E27567">
            <v>3219.86</v>
          </cell>
          <cell r="F27567" t="str">
            <v>39239090</v>
          </cell>
        </row>
        <row r="27568">
          <cell r="A27568" t="str">
            <v>ORIOSTARA2155</v>
          </cell>
          <cell r="B27568" t="str">
            <v>PH/COND. METER BENCHTOP STAR A215 KIT</v>
          </cell>
          <cell r="C27568" t="str">
            <v>1 * 1 items</v>
          </cell>
          <cell r="D27568">
            <v>275302</v>
          </cell>
          <cell r="E27568">
            <v>137650.99</v>
          </cell>
          <cell r="F27568" t="str">
            <v>90278090</v>
          </cell>
        </row>
        <row r="27569">
          <cell r="A27569" t="str">
            <v>CGLACG-4025-03</v>
          </cell>
          <cell r="B27569" t="str">
            <v>TUBE VAC. HYDROLYSIS 10ML</v>
          </cell>
          <cell r="C27569" t="str">
            <v>(1items)</v>
          </cell>
          <cell r="D27569">
            <v>12706</v>
          </cell>
          <cell r="E27569">
            <v>6352.91</v>
          </cell>
          <cell r="F27569" t="str">
            <v>70179090</v>
          </cell>
        </row>
        <row r="27570">
          <cell r="A27570" t="str">
            <v>ULSCRCC-016</v>
          </cell>
          <cell r="B27570" t="str">
            <v>N-NITROSODIETHYLAMINE 100MG.</v>
          </cell>
          <cell r="C27570" t="str">
            <v>(100mg)</v>
          </cell>
          <cell r="D27570">
            <v>8440</v>
          </cell>
          <cell r="E27570">
            <v>4220.13</v>
          </cell>
          <cell r="F27570" t="str">
            <v>38220090</v>
          </cell>
        </row>
        <row r="27571">
          <cell r="A27571" t="str">
            <v>BOEI1340</v>
          </cell>
          <cell r="B27571" t="str">
            <v>DESICCATOR, SMALL W/CERAMIC SHELVES</v>
          </cell>
          <cell r="C27571" t="str">
            <v>1 * 1 items</v>
          </cell>
          <cell r="D27571">
            <v>152177</v>
          </cell>
          <cell r="E27571">
            <v>76088.509999999995</v>
          </cell>
          <cell r="F27571" t="str">
            <v>73269099</v>
          </cell>
        </row>
        <row r="27572">
          <cell r="A27572" t="str">
            <v>BOEI1342</v>
          </cell>
          <cell r="B27572" t="str">
            <v>DESICCATOR, SMALL W/SS SHELVES</v>
          </cell>
          <cell r="C27572" t="str">
            <v>1 * 1 items</v>
          </cell>
          <cell r="D27572">
            <v>157979</v>
          </cell>
          <cell r="E27572">
            <v>78989.41</v>
          </cell>
          <cell r="F27572" t="str">
            <v>73269099</v>
          </cell>
        </row>
        <row r="27573">
          <cell r="A27573" t="str">
            <v>BOEI1344</v>
          </cell>
          <cell r="B27573" t="str">
            <v>CABINET  DESICCATING</v>
          </cell>
          <cell r="C27573" t="str">
            <v>1 * 1 items</v>
          </cell>
          <cell r="D27573">
            <v>366769</v>
          </cell>
          <cell r="E27573">
            <v>183384.39</v>
          </cell>
          <cell r="F27573" t="str">
            <v>73269099</v>
          </cell>
        </row>
        <row r="27574">
          <cell r="A27574" t="str">
            <v>SCLI80-2116-30</v>
          </cell>
          <cell r="B27574" t="str">
            <v>DENSITY METER ULTROSPEC 10 CELL CLASSIC</v>
          </cell>
          <cell r="C27574" t="str">
            <v>1 * 1 KIT</v>
          </cell>
          <cell r="D27574">
            <v>141721</v>
          </cell>
          <cell r="E27574">
            <v>70860.61</v>
          </cell>
          <cell r="F27574" t="str">
            <v>90273090</v>
          </cell>
        </row>
        <row r="27575">
          <cell r="A27575" t="str">
            <v>POUL1.2323702</v>
          </cell>
          <cell r="B27575" t="str">
            <v>BULB PIPETTE 11ML CLASS-AS GRAD CL BLUE</v>
          </cell>
          <cell r="C27575" t="str">
            <v>1 * 5 items</v>
          </cell>
          <cell r="D27575">
            <v>5488</v>
          </cell>
          <cell r="E27575">
            <v>2744.01</v>
          </cell>
          <cell r="F27575" t="str">
            <v>70179090</v>
          </cell>
        </row>
        <row r="27576">
          <cell r="A27576" t="str">
            <v>POUL1.2323802</v>
          </cell>
          <cell r="B27576" t="str">
            <v>BULB PIPETTE 12ML CLASS-AS GRAD CL BLUE</v>
          </cell>
          <cell r="C27576" t="str">
            <v>1 * 5 items</v>
          </cell>
          <cell r="D27576">
            <v>5488</v>
          </cell>
          <cell r="E27576">
            <v>2744.01</v>
          </cell>
          <cell r="F27576" t="str">
            <v>70179090</v>
          </cell>
        </row>
        <row r="27577">
          <cell r="A27577" t="str">
            <v>POUL1.2323902</v>
          </cell>
          <cell r="B27577" t="str">
            <v>BULB PIPETTE 15ML CLASS-AS GRAD CL BLUE</v>
          </cell>
          <cell r="C27577" t="str">
            <v>1 * 5 items</v>
          </cell>
          <cell r="D27577">
            <v>4362</v>
          </cell>
          <cell r="E27577">
            <v>2180.94</v>
          </cell>
          <cell r="F27577" t="str">
            <v>70179090</v>
          </cell>
        </row>
        <row r="27578">
          <cell r="A27578" t="str">
            <v>CBSCVGC-1012</v>
          </cell>
          <cell r="B27578" t="str">
            <v>COMB 1.0MM X 12 WELL</v>
          </cell>
          <cell r="C27578" t="str">
            <v>1 * 1 items</v>
          </cell>
          <cell r="D27578">
            <v>6934</v>
          </cell>
          <cell r="E27578">
            <v>3467.15</v>
          </cell>
          <cell r="F27578" t="str">
            <v>90279090</v>
          </cell>
        </row>
        <row r="27579">
          <cell r="A27579" t="str">
            <v>LBCP701811250</v>
          </cell>
          <cell r="B27579" t="str">
            <v>FREEZONE 18L -50 CNS SST-PG/CMB 230V UK</v>
          </cell>
          <cell r="C27579" t="str">
            <v>1 * 1 items</v>
          </cell>
          <cell r="D27579">
            <v>3364779</v>
          </cell>
          <cell r="E27579">
            <v>1682389.56</v>
          </cell>
          <cell r="F27579" t="str">
            <v>84193900</v>
          </cell>
        </row>
        <row r="27580">
          <cell r="A27580" t="str">
            <v>HAMI81401</v>
          </cell>
          <cell r="B27580" t="str">
            <v>SYRINGE GAS TIGHT 1002LT 2.5ML</v>
          </cell>
          <cell r="C27580" t="str">
            <v>1 * 1 items</v>
          </cell>
          <cell r="D27580">
            <v>10031</v>
          </cell>
          <cell r="E27580">
            <v>5015.3599999999997</v>
          </cell>
          <cell r="F27580" t="str">
            <v>90183100</v>
          </cell>
        </row>
        <row r="27581">
          <cell r="A27581" t="str">
            <v>MICS70000-15P-2</v>
          </cell>
          <cell r="B27581" t="str">
            <v>COLUMN DIAMOND HYDRIDE 2.1X150MM</v>
          </cell>
          <cell r="C27581" t="str">
            <v>1 * 1 items</v>
          </cell>
          <cell r="D27581">
            <v>115115</v>
          </cell>
          <cell r="E27581">
            <v>57557.69</v>
          </cell>
          <cell r="F27581" t="str">
            <v>90279090</v>
          </cell>
        </row>
        <row r="27582">
          <cell r="A27582" t="str">
            <v>HICH88087</v>
          </cell>
          <cell r="B27582" t="str">
            <v>ALLTIMA 5UM PHENYL COLUMN 150X4.6MM</v>
          </cell>
          <cell r="C27582" t="str">
            <v>1 * 1 items</v>
          </cell>
          <cell r="D27582">
            <v>168765</v>
          </cell>
          <cell r="E27582">
            <v>84382.42</v>
          </cell>
          <cell r="F27582" t="str">
            <v>90279090</v>
          </cell>
        </row>
        <row r="27583">
          <cell r="A27583" t="str">
            <v>HICHCHI-D-PGC-250A</v>
          </cell>
          <cell r="B27583" t="str">
            <v>CHIRAL D-PHENYLGLYCINE 250X4.6MM</v>
          </cell>
          <cell r="C27583" t="str">
            <v>1 * 1 items</v>
          </cell>
          <cell r="D27583">
            <v>204294</v>
          </cell>
          <cell r="E27583">
            <v>102147.13</v>
          </cell>
          <cell r="F27583" t="str">
            <v>90279090</v>
          </cell>
        </row>
        <row r="27584">
          <cell r="A27584" t="str">
            <v>HICHFL5960E</v>
          </cell>
          <cell r="B27584" t="str">
            <v>GENESIS LIGHTNING 4UM C18 COL 50X3.0MM</v>
          </cell>
          <cell r="C27584" t="str">
            <v>1 * 1 items</v>
          </cell>
          <cell r="D27584">
            <v>108492</v>
          </cell>
          <cell r="E27584">
            <v>54245.84</v>
          </cell>
          <cell r="F27584" t="str">
            <v>90279090</v>
          </cell>
        </row>
        <row r="27585">
          <cell r="A27585" t="str">
            <v>HICHGEN-5C18-125D</v>
          </cell>
          <cell r="B27585" t="str">
            <v>COLUMN GENESIS 5UM C18 125X4.6MM</v>
          </cell>
          <cell r="C27585" t="str">
            <v>1 * 1 items</v>
          </cell>
          <cell r="D27585">
            <v>97980</v>
          </cell>
          <cell r="E27585">
            <v>48989.96</v>
          </cell>
          <cell r="F27585" t="str">
            <v>90279090</v>
          </cell>
        </row>
        <row r="27586">
          <cell r="A27586" t="str">
            <v>ACETACE-321-2546</v>
          </cell>
          <cell r="B27586" t="str">
            <v>ACE 5 C18-HL 250X4.6MM</v>
          </cell>
          <cell r="C27586" t="str">
            <v>1 * 1 items</v>
          </cell>
          <cell r="D27586">
            <v>108578</v>
          </cell>
          <cell r="E27586">
            <v>54289.1</v>
          </cell>
          <cell r="F27586" t="str">
            <v>90279090</v>
          </cell>
        </row>
        <row r="27587">
          <cell r="A27587" t="str">
            <v>ACETACE-221-2546</v>
          </cell>
          <cell r="B27587" t="str">
            <v>ACE 5 C18-300 250X4.6MM</v>
          </cell>
          <cell r="C27587" t="str">
            <v>1 * 1 items</v>
          </cell>
          <cell r="D27587">
            <v>108578</v>
          </cell>
          <cell r="E27587">
            <v>54289.1</v>
          </cell>
          <cell r="F27587" t="str">
            <v>90279090</v>
          </cell>
        </row>
        <row r="27588">
          <cell r="A27588" t="str">
            <v>ACETACE-213-1546</v>
          </cell>
          <cell r="B27588" t="str">
            <v>ACE 3 C4-300 150X4.6MM</v>
          </cell>
          <cell r="C27588" t="str">
            <v>1 * 1 items</v>
          </cell>
          <cell r="D27588">
            <v>108578</v>
          </cell>
          <cell r="E27588">
            <v>54289.1</v>
          </cell>
          <cell r="F27588" t="str">
            <v>90279090</v>
          </cell>
        </row>
        <row r="27589">
          <cell r="A27589" t="str">
            <v>ACETACE-129-2546</v>
          </cell>
          <cell r="B27589" t="str">
            <v>ACE 5 C18-AR 250X4.6MM</v>
          </cell>
          <cell r="C27589" t="str">
            <v>1 * 1 items</v>
          </cell>
          <cell r="D27589">
            <v>108578</v>
          </cell>
          <cell r="E27589">
            <v>54289.1</v>
          </cell>
          <cell r="F27589" t="str">
            <v>90279090</v>
          </cell>
        </row>
        <row r="27590">
          <cell r="A27590" t="str">
            <v>ACETACE-125-2546</v>
          </cell>
          <cell r="B27590" t="str">
            <v>ACE 5 PHENYL 250X4.6MM</v>
          </cell>
          <cell r="C27590" t="str">
            <v>1 * 1 items</v>
          </cell>
          <cell r="D27590">
            <v>108578</v>
          </cell>
          <cell r="E27590">
            <v>54289.1</v>
          </cell>
          <cell r="F27590" t="str">
            <v>90279090</v>
          </cell>
        </row>
        <row r="27591">
          <cell r="A27591" t="str">
            <v>ACETACE-124-2546</v>
          </cell>
          <cell r="B27591" t="str">
            <v>ACE 5 CN 250X4.6MM</v>
          </cell>
          <cell r="C27591" t="str">
            <v>1 * 1 items</v>
          </cell>
          <cell r="D27591">
            <v>108578</v>
          </cell>
          <cell r="E27591">
            <v>54289.1</v>
          </cell>
          <cell r="F27591" t="str">
            <v>90279090</v>
          </cell>
        </row>
        <row r="27592">
          <cell r="A27592" t="str">
            <v>ACETACE-124-1546</v>
          </cell>
          <cell r="B27592" t="str">
            <v>ACE 5 CN 150X4.6MM</v>
          </cell>
          <cell r="C27592" t="str">
            <v>1 * 1 items</v>
          </cell>
          <cell r="D27592">
            <v>103820</v>
          </cell>
          <cell r="E27592">
            <v>51909.89</v>
          </cell>
          <cell r="F27592" t="str">
            <v>90279090</v>
          </cell>
        </row>
        <row r="27593">
          <cell r="A27593" t="str">
            <v>ACETACE-122-2546</v>
          </cell>
          <cell r="B27593" t="str">
            <v>COLUMN ACE 5 C8 250X4.6MM</v>
          </cell>
          <cell r="C27593" t="str">
            <v>1 * 1 items</v>
          </cell>
          <cell r="D27593">
            <v>108578</v>
          </cell>
          <cell r="E27593">
            <v>54289.1</v>
          </cell>
          <cell r="F27593" t="str">
            <v>90279090</v>
          </cell>
        </row>
        <row r="27594">
          <cell r="A27594" t="str">
            <v>ACETACE-1210-2546</v>
          </cell>
          <cell r="B27594" t="str">
            <v>ACE 5 C18-PFP 250X4.6MM</v>
          </cell>
          <cell r="C27594" t="str">
            <v>1 * 1 items</v>
          </cell>
          <cell r="D27594">
            <v>108578</v>
          </cell>
          <cell r="E27594">
            <v>54289.1</v>
          </cell>
          <cell r="F27594" t="str">
            <v>90279090</v>
          </cell>
        </row>
        <row r="27595">
          <cell r="A27595" t="str">
            <v>ACETACE-121-7546</v>
          </cell>
          <cell r="B27595" t="str">
            <v>ACE 5 C18 75X4.6MM</v>
          </cell>
          <cell r="C27595" t="str">
            <v>1 * 1 items</v>
          </cell>
          <cell r="D27595">
            <v>93222</v>
          </cell>
          <cell r="E27595">
            <v>46610.76</v>
          </cell>
          <cell r="F27595" t="str">
            <v>90279090</v>
          </cell>
        </row>
        <row r="27596">
          <cell r="A27596" t="str">
            <v>ACETACE-121-2546</v>
          </cell>
          <cell r="B27596" t="str">
            <v>COLUMN ACE 5 C18 250X4.6MM</v>
          </cell>
          <cell r="C27596" t="str">
            <v>1 * 1 items</v>
          </cell>
          <cell r="D27596">
            <v>108578</v>
          </cell>
          <cell r="E27596">
            <v>54289.1</v>
          </cell>
          <cell r="F27596" t="str">
            <v>90279090</v>
          </cell>
        </row>
        <row r="27597">
          <cell r="A27597" t="str">
            <v>ACETACE-121-2504</v>
          </cell>
          <cell r="B27597" t="str">
            <v>ACE 5 C18 250X4MM</v>
          </cell>
          <cell r="C27597" t="str">
            <v>1 * 1 items</v>
          </cell>
          <cell r="D27597">
            <v>108578</v>
          </cell>
          <cell r="E27597">
            <v>54289.1</v>
          </cell>
          <cell r="F27597" t="str">
            <v>90279090</v>
          </cell>
        </row>
        <row r="27598">
          <cell r="A27598" t="str">
            <v>ACETACE-121-1546</v>
          </cell>
          <cell r="B27598" t="str">
            <v>ACE C18 5UM 150X4.6MM</v>
          </cell>
          <cell r="C27598" t="str">
            <v>1 * 1 items</v>
          </cell>
          <cell r="D27598">
            <v>103820</v>
          </cell>
          <cell r="E27598">
            <v>51909.89</v>
          </cell>
          <cell r="F27598" t="str">
            <v>90279090</v>
          </cell>
        </row>
        <row r="27599">
          <cell r="A27599" t="str">
            <v>ACETACE-121-1046</v>
          </cell>
          <cell r="B27599" t="str">
            <v>ACE 5 C18 100X4.6MM</v>
          </cell>
          <cell r="C27599" t="str">
            <v>1 * 1 items</v>
          </cell>
          <cell r="D27599">
            <v>96682</v>
          </cell>
          <cell r="E27599">
            <v>48341.09</v>
          </cell>
          <cell r="F27599" t="str">
            <v>90279090</v>
          </cell>
        </row>
        <row r="27600">
          <cell r="A27600" t="str">
            <v>ACETACE-119-1546</v>
          </cell>
          <cell r="B27600" t="str">
            <v>ACE 3 C18-AR 150X4.6MM</v>
          </cell>
          <cell r="C27600" t="str">
            <v>1 * 1 items</v>
          </cell>
          <cell r="D27600">
            <v>108578</v>
          </cell>
          <cell r="E27600">
            <v>54289.1</v>
          </cell>
          <cell r="F27600" t="str">
            <v>90279090</v>
          </cell>
        </row>
        <row r="27601">
          <cell r="A27601" t="str">
            <v>ACETACE-112-7546</v>
          </cell>
          <cell r="B27601" t="str">
            <v>ACE 3 C8 75X4.6MM</v>
          </cell>
          <cell r="C27601" t="str">
            <v>1 * 1 items</v>
          </cell>
          <cell r="D27601">
            <v>97764</v>
          </cell>
          <cell r="E27601">
            <v>48881.82</v>
          </cell>
          <cell r="F27601" t="str">
            <v>90279090</v>
          </cell>
        </row>
        <row r="27602">
          <cell r="A27602" t="str">
            <v>ACETACE-112-1546</v>
          </cell>
          <cell r="B27602" t="str">
            <v>ACE 3 C8 150X4.6MM</v>
          </cell>
          <cell r="C27602" t="str">
            <v>1 * 1 items</v>
          </cell>
          <cell r="D27602">
            <v>108578</v>
          </cell>
          <cell r="E27602">
            <v>54289.1</v>
          </cell>
          <cell r="F27602" t="str">
            <v>90279090</v>
          </cell>
        </row>
        <row r="27603">
          <cell r="A27603" t="str">
            <v>ACETACE-1110-1546</v>
          </cell>
          <cell r="B27603" t="str">
            <v>ACE 3 C18-PFP 150X4.6MM</v>
          </cell>
          <cell r="C27603" t="str">
            <v>1 * 1 items</v>
          </cell>
          <cell r="D27603">
            <v>108578</v>
          </cell>
          <cell r="E27603">
            <v>54289.1</v>
          </cell>
          <cell r="F27603" t="str">
            <v>90279090</v>
          </cell>
        </row>
        <row r="27604">
          <cell r="A27604" t="str">
            <v>ACETACE-111-1546</v>
          </cell>
          <cell r="B27604" t="str">
            <v>COLUMN ACE 3 C18 150X4.6MM</v>
          </cell>
          <cell r="C27604" t="str">
            <v>1 * 1 items</v>
          </cell>
          <cell r="D27604">
            <v>108578</v>
          </cell>
          <cell r="E27604">
            <v>54289.1</v>
          </cell>
          <cell r="F27604" t="str">
            <v>90279090</v>
          </cell>
        </row>
        <row r="27605">
          <cell r="A27605" t="str">
            <v>ACETACE-111-1503</v>
          </cell>
          <cell r="B27605" t="str">
            <v>ACE 3 C18 150X3.0MM</v>
          </cell>
          <cell r="C27605" t="str">
            <v>1 * 1 items</v>
          </cell>
          <cell r="D27605">
            <v>108578</v>
          </cell>
          <cell r="E27605">
            <v>54289.1</v>
          </cell>
          <cell r="F27605" t="str">
            <v>90279090</v>
          </cell>
        </row>
        <row r="27606">
          <cell r="A27606" t="str">
            <v>ACETACE-111-1046</v>
          </cell>
          <cell r="B27606" t="str">
            <v>ACE C18 3UM 100X4.6MM</v>
          </cell>
          <cell r="C27606" t="str">
            <v>1 * 1 items</v>
          </cell>
          <cell r="D27606">
            <v>101441</v>
          </cell>
          <cell r="E27606">
            <v>50720.29</v>
          </cell>
          <cell r="F27606" t="str">
            <v>90279090</v>
          </cell>
        </row>
        <row r="27607">
          <cell r="A27607" t="str">
            <v>ACETACE-111-1003</v>
          </cell>
          <cell r="B27607" t="str">
            <v>ACE 3 C18 100X3.0MM</v>
          </cell>
          <cell r="C27607" t="str">
            <v>1 * 1 items</v>
          </cell>
          <cell r="D27607">
            <v>101441</v>
          </cell>
          <cell r="E27607">
            <v>50720.29</v>
          </cell>
          <cell r="F27607" t="str">
            <v>90279090</v>
          </cell>
        </row>
        <row r="27608">
          <cell r="A27608" t="str">
            <v>ACETACE-111-0546</v>
          </cell>
          <cell r="B27608" t="str">
            <v>COLUMN ACE 3UM C18 50X4.6MM</v>
          </cell>
          <cell r="C27608" t="str">
            <v>1 * 1 items</v>
          </cell>
          <cell r="D27608">
            <v>90842</v>
          </cell>
          <cell r="E27608">
            <v>45421.16</v>
          </cell>
          <cell r="F27608" t="str">
            <v>90279090</v>
          </cell>
        </row>
        <row r="27609">
          <cell r="A27609" t="str">
            <v>IBSAS3SRC35</v>
          </cell>
          <cell r="B27609" t="str">
            <v>SAFETY SHOE COMPOSITE TOE CAP -ENDURANCE</v>
          </cell>
          <cell r="C27609" t="str">
            <v>1 * 1 PAIR</v>
          </cell>
          <cell r="D27609">
            <v>4620</v>
          </cell>
          <cell r="E27609">
            <v>1856</v>
          </cell>
          <cell r="F27609" t="str">
            <v>64034000</v>
          </cell>
        </row>
        <row r="27610">
          <cell r="A27610" t="str">
            <v>IBSAS3SRC36</v>
          </cell>
          <cell r="B27610" t="str">
            <v>SAFETY SHOE COMPOSITE TOE CAP -ENDURANCE</v>
          </cell>
          <cell r="C27610" t="str">
            <v>1 * 1 PAIR</v>
          </cell>
          <cell r="D27610">
            <v>4620</v>
          </cell>
          <cell r="E27610">
            <v>1855.99</v>
          </cell>
          <cell r="F27610" t="str">
            <v>64034000</v>
          </cell>
        </row>
        <row r="27611">
          <cell r="A27611" t="str">
            <v>IBSAS3SRC37</v>
          </cell>
          <cell r="B27611" t="str">
            <v>SAFETY SHOE COMPOSITE TOE CAP -ENDURANCE</v>
          </cell>
          <cell r="C27611" t="str">
            <v>1 * 1 PAIR</v>
          </cell>
          <cell r="D27611">
            <v>4620</v>
          </cell>
          <cell r="E27611">
            <v>1855.99</v>
          </cell>
          <cell r="F27611" t="str">
            <v>64034000</v>
          </cell>
        </row>
        <row r="27612">
          <cell r="A27612" t="str">
            <v>IBSAS3SRC38</v>
          </cell>
          <cell r="B27612" t="str">
            <v>SAFETY SHOE COMPOSITE TOE CAP -ENDURANCE</v>
          </cell>
          <cell r="C27612" t="str">
            <v>1 * 1 PAIR</v>
          </cell>
          <cell r="D27612">
            <v>4620</v>
          </cell>
          <cell r="E27612">
            <v>1855.99</v>
          </cell>
          <cell r="F27612" t="str">
            <v>64034000</v>
          </cell>
        </row>
        <row r="27613">
          <cell r="A27613" t="str">
            <v>IBSAS3SRC39</v>
          </cell>
          <cell r="B27613" t="str">
            <v>SAFETY SHOE COMPOSITE TOE CAP -ENDURANCE</v>
          </cell>
          <cell r="C27613" t="str">
            <v>1 * 1 PAIR</v>
          </cell>
          <cell r="D27613">
            <v>4620</v>
          </cell>
          <cell r="E27613">
            <v>1855.99</v>
          </cell>
          <cell r="F27613" t="str">
            <v>64034000</v>
          </cell>
        </row>
        <row r="27614">
          <cell r="A27614" t="str">
            <v>IBSAS3SRC40</v>
          </cell>
          <cell r="B27614" t="str">
            <v>SAFETY SHOE COMPOSITE TOE CAP -ENDURANCE</v>
          </cell>
          <cell r="C27614" t="str">
            <v>1 * 1 PAIR</v>
          </cell>
          <cell r="D27614">
            <v>4620</v>
          </cell>
          <cell r="E27614">
            <v>1856</v>
          </cell>
          <cell r="F27614" t="str">
            <v>64034000</v>
          </cell>
        </row>
        <row r="27615">
          <cell r="A27615" t="str">
            <v>IBSAS3SRC41</v>
          </cell>
          <cell r="B27615" t="str">
            <v>SAFETY SHOE COMPOSITE TOE CAP -ENDURANCE</v>
          </cell>
          <cell r="C27615" t="str">
            <v>1 * 1 PAIR</v>
          </cell>
          <cell r="D27615">
            <v>4620</v>
          </cell>
          <cell r="E27615">
            <v>1856</v>
          </cell>
          <cell r="F27615" t="str">
            <v>64034000</v>
          </cell>
        </row>
        <row r="27616">
          <cell r="A27616" t="str">
            <v>IBSAS3SRC42</v>
          </cell>
          <cell r="B27616" t="str">
            <v>SAFETY SHOE COMPOSITE TOE CAP -ENDURANCE</v>
          </cell>
          <cell r="C27616" t="str">
            <v>1 * 1 PAIR</v>
          </cell>
          <cell r="D27616">
            <v>4620</v>
          </cell>
          <cell r="E27616">
            <v>1855.99</v>
          </cell>
          <cell r="F27616" t="str">
            <v>64034000</v>
          </cell>
        </row>
        <row r="27617">
          <cell r="A27617" t="str">
            <v>IBSAS3SRC43</v>
          </cell>
          <cell r="B27617" t="str">
            <v>SAFETY SHOE COMPOSITE TOE CAP -ENDURANCE</v>
          </cell>
          <cell r="C27617" t="str">
            <v>1 * 1 PAIR</v>
          </cell>
          <cell r="D27617">
            <v>4620</v>
          </cell>
          <cell r="E27617">
            <v>1856</v>
          </cell>
          <cell r="F27617" t="str">
            <v>64034000</v>
          </cell>
        </row>
        <row r="27618">
          <cell r="A27618" t="str">
            <v>IBSAS3SRC44</v>
          </cell>
          <cell r="B27618" t="str">
            <v>SAFETY SHOE COMPOSITE TOE CAP -ENDURANCE</v>
          </cell>
          <cell r="C27618" t="str">
            <v>1 * 1 PAIR</v>
          </cell>
          <cell r="D27618">
            <v>4620</v>
          </cell>
          <cell r="E27618">
            <v>1855.99</v>
          </cell>
          <cell r="F27618" t="str">
            <v>64034000</v>
          </cell>
        </row>
        <row r="27619">
          <cell r="A27619" t="str">
            <v>IBSAS3SRC45</v>
          </cell>
          <cell r="B27619" t="str">
            <v>SAFETY SHOE COMPOSITE TOE CAP -ENDURANCE</v>
          </cell>
          <cell r="C27619" t="str">
            <v>1 * 1 PAIR</v>
          </cell>
          <cell r="D27619">
            <v>4620</v>
          </cell>
          <cell r="E27619">
            <v>1856</v>
          </cell>
          <cell r="F27619" t="str">
            <v>64034000</v>
          </cell>
        </row>
        <row r="27620">
          <cell r="A27620" t="str">
            <v>IBSAS3SRC46</v>
          </cell>
          <cell r="B27620" t="str">
            <v>SAFETY SHOE COMPOSITE TOE CAP -ENDURANCE</v>
          </cell>
          <cell r="C27620" t="str">
            <v>1 * 1 PAIR</v>
          </cell>
          <cell r="D27620">
            <v>4620</v>
          </cell>
          <cell r="E27620">
            <v>1856</v>
          </cell>
          <cell r="F27620" t="str">
            <v>64034000</v>
          </cell>
        </row>
        <row r="27621">
          <cell r="A27621" t="str">
            <v>IBSAS3SRC47</v>
          </cell>
          <cell r="B27621" t="str">
            <v>SAFETY SHOE COMPOSITE TOE CAP -ENDURANCE</v>
          </cell>
          <cell r="C27621" t="str">
            <v>1 * 1 PAIR</v>
          </cell>
          <cell r="D27621">
            <v>4620</v>
          </cell>
          <cell r="E27621">
            <v>1856</v>
          </cell>
          <cell r="F27621" t="str">
            <v>64034000</v>
          </cell>
        </row>
        <row r="27622">
          <cell r="A27622" t="str">
            <v>COPAT2905C</v>
          </cell>
          <cell r="B27622" t="str">
            <v>TEMPLATE MASK 10X10CM STERILE</v>
          </cell>
          <cell r="C27622" t="str">
            <v>1 * 50 items</v>
          </cell>
          <cell r="D27622">
            <v>7182</v>
          </cell>
          <cell r="E27622">
            <v>3591.01</v>
          </cell>
          <cell r="F27622" t="str">
            <v>39269099</v>
          </cell>
        </row>
        <row r="27623">
          <cell r="A27623" t="str">
            <v>COPAT2906C</v>
          </cell>
          <cell r="B27623" t="str">
            <v>TEMPLATE MASK 5X4 CM STERILE</v>
          </cell>
          <cell r="C27623" t="str">
            <v>1 * 50 items</v>
          </cell>
          <cell r="D27623">
            <v>6995</v>
          </cell>
          <cell r="E27623">
            <v>3497.43</v>
          </cell>
          <cell r="F27623" t="str">
            <v>39269099</v>
          </cell>
        </row>
        <row r="27624">
          <cell r="A27624" t="str">
            <v>BURK8700-0608</v>
          </cell>
          <cell r="B27624" t="str">
            <v>CONNECTOR STRAIGHT CON 5-7MM HOSE PP</v>
          </cell>
          <cell r="C27624" t="str">
            <v>1 * 10 items</v>
          </cell>
          <cell r="D27624">
            <v>1190</v>
          </cell>
          <cell r="E27624">
            <v>594.79999999999995</v>
          </cell>
          <cell r="F27624" t="str">
            <v>39174000</v>
          </cell>
        </row>
        <row r="27625">
          <cell r="A27625" t="str">
            <v>TELR61655</v>
          </cell>
          <cell r="B27625" t="str">
            <v>LYOQUEST –55 PLUS 230 V - 60 HZ</v>
          </cell>
          <cell r="C27625" t="str">
            <v>1 * 1 items</v>
          </cell>
          <cell r="D27625">
            <v>1523889</v>
          </cell>
          <cell r="E27625">
            <v>761944.66</v>
          </cell>
          <cell r="F27625" t="str">
            <v>84186990</v>
          </cell>
        </row>
        <row r="27626">
          <cell r="A27626" t="str">
            <v>CONSVLTFP-CWL</v>
          </cell>
          <cell r="B27626" t="str">
            <v>TRANSILLUMINATEUR 254NM WHITE LIGHT</v>
          </cell>
          <cell r="C27626" t="str">
            <v>1 * 1 items</v>
          </cell>
          <cell r="D27626">
            <v>275835</v>
          </cell>
          <cell r="E27626">
            <v>137917.67000000001</v>
          </cell>
          <cell r="F27626" t="str">
            <v>90279090</v>
          </cell>
        </row>
        <row r="27627">
          <cell r="A27627" t="str">
            <v>HACH2751340</v>
          </cell>
          <cell r="B27627" t="str">
            <v>TEST STRIP QUANTAB CHLORIDE TITRATORS HR</v>
          </cell>
          <cell r="C27627" t="str">
            <v>1 * 40 items</v>
          </cell>
          <cell r="D27627">
            <v>5022</v>
          </cell>
          <cell r="E27627">
            <v>2510.85</v>
          </cell>
          <cell r="F27627" t="str">
            <v>38220090</v>
          </cell>
        </row>
        <row r="27628">
          <cell r="A27628" t="str">
            <v>LBCP141610021</v>
          </cell>
          <cell r="B27628" t="str">
            <v>PROTECTOR PVC ACID DIGESTION LAB HOOD, 2</v>
          </cell>
          <cell r="C27628" t="str">
            <v>1 * 1 items</v>
          </cell>
          <cell r="D27628">
            <v>3598321</v>
          </cell>
          <cell r="E27628">
            <v>1799160.29</v>
          </cell>
          <cell r="F27628" t="str">
            <v>84213920</v>
          </cell>
        </row>
        <row r="27629">
          <cell r="A27629" t="str">
            <v>VWRU48393-241</v>
          </cell>
          <cell r="B27629" t="str">
            <v>COVERGLASS MICRO RECTANGULAR</v>
          </cell>
          <cell r="C27629" t="str">
            <v>(1oz)</v>
          </cell>
          <cell r="D27629">
            <v>642</v>
          </cell>
          <cell r="E27629">
            <v>320.98</v>
          </cell>
          <cell r="F27629" t="str">
            <v>70179090</v>
          </cell>
        </row>
        <row r="27630">
          <cell r="A27630" t="str">
            <v>BDAA351177</v>
          </cell>
          <cell r="B27630" t="str">
            <v>PLATE 96W U-BOTTOM N-TREAT LID IND ST</v>
          </cell>
          <cell r="C27630" t="str">
            <v>1 * 50 items</v>
          </cell>
          <cell r="D27630">
            <v>7690</v>
          </cell>
          <cell r="E27630">
            <v>4613.96</v>
          </cell>
          <cell r="F27630" t="str">
            <v>39269099</v>
          </cell>
        </row>
        <row r="27631">
          <cell r="A27631" t="str">
            <v>DALL1011624</v>
          </cell>
          <cell r="B27631" t="str">
            <v>FACE SHIELD BIONIC ANTI-SCRATCH ANTI-FOG</v>
          </cell>
          <cell r="C27631" t="str">
            <v>1 * 1 items</v>
          </cell>
          <cell r="D27631">
            <v>6824</v>
          </cell>
          <cell r="E27631">
            <v>3411.78</v>
          </cell>
          <cell r="F27631" t="str">
            <v>39269099</v>
          </cell>
        </row>
        <row r="27632">
          <cell r="A27632" t="str">
            <v>CBSCMGV-216-33</v>
          </cell>
          <cell r="B27632" t="str">
            <v>VERTICAL TRIPLE WIDE DUAL MINI GEL SYS</v>
          </cell>
          <cell r="C27632" t="str">
            <v>1 * 1 items</v>
          </cell>
          <cell r="D27632">
            <v>202582</v>
          </cell>
          <cell r="E27632">
            <v>101291.1</v>
          </cell>
          <cell r="F27632" t="str">
            <v>90272000</v>
          </cell>
        </row>
        <row r="27633">
          <cell r="A27633" t="str">
            <v>HSWA4710007050</v>
          </cell>
          <cell r="B27633" t="str">
            <v>NEEDLE HYPODERMIC 0.7X50MM 22G X 2INCH</v>
          </cell>
          <cell r="C27633" t="str">
            <v>1 * 100 items</v>
          </cell>
          <cell r="D27633">
            <v>387</v>
          </cell>
          <cell r="E27633">
            <v>193.51</v>
          </cell>
          <cell r="F27633" t="str">
            <v>90183990</v>
          </cell>
        </row>
        <row r="27634">
          <cell r="A27634" t="str">
            <v>HSWA4710009050</v>
          </cell>
          <cell r="B27634" t="str">
            <v>NEEDLE HYPODERMIC 0.9X50MM 20GX2INCH</v>
          </cell>
          <cell r="C27634" t="str">
            <v>1 * 100 items</v>
          </cell>
          <cell r="D27634">
            <v>387</v>
          </cell>
          <cell r="E27634">
            <v>193.51</v>
          </cell>
          <cell r="F27634" t="str">
            <v>90183990</v>
          </cell>
        </row>
        <row r="27635">
          <cell r="A27635" t="str">
            <v>HSWA4710012050</v>
          </cell>
          <cell r="B27635" t="str">
            <v>NEEDLE HYPODERMIC 1.2X50MM 18GX2INCH</v>
          </cell>
          <cell r="C27635" t="str">
            <v>1 * 100 items</v>
          </cell>
          <cell r="D27635">
            <v>393</v>
          </cell>
          <cell r="E27635">
            <v>196.68</v>
          </cell>
          <cell r="F27635" t="str">
            <v>90183990</v>
          </cell>
        </row>
        <row r="27636">
          <cell r="A27636" t="str">
            <v>HSWA8300020453</v>
          </cell>
          <cell r="B27636" t="str">
            <v>SYRINGE 2/3ML LUER UNSTERILE</v>
          </cell>
          <cell r="C27636" t="str">
            <v>1 * 100 items</v>
          </cell>
          <cell r="D27636">
            <v>952</v>
          </cell>
          <cell r="E27636">
            <v>475.84</v>
          </cell>
          <cell r="F27636" t="str">
            <v>90183100</v>
          </cell>
        </row>
        <row r="27637">
          <cell r="A27637" t="str">
            <v>HSWA8300020454</v>
          </cell>
          <cell r="B27637" t="str">
            <v>SYRINGE 2/3ML LUER LOCK UNSTERILE</v>
          </cell>
          <cell r="C27637" t="str">
            <v>1 * 100 items</v>
          </cell>
          <cell r="D27637">
            <v>1907</v>
          </cell>
          <cell r="E27637">
            <v>953.27</v>
          </cell>
          <cell r="F27637" t="str">
            <v>90183100</v>
          </cell>
        </row>
        <row r="27638">
          <cell r="A27638" t="str">
            <v>HSWA8300020455</v>
          </cell>
          <cell r="B27638" t="str">
            <v>SYRINGE 5ML LUER NORM JECT</v>
          </cell>
          <cell r="C27638" t="str">
            <v>1 * 100 items</v>
          </cell>
          <cell r="D27638">
            <v>1142</v>
          </cell>
          <cell r="E27638">
            <v>571.01</v>
          </cell>
          <cell r="F27638" t="str">
            <v>90183100</v>
          </cell>
        </row>
        <row r="27639">
          <cell r="A27639" t="str">
            <v>HSWA8300020456</v>
          </cell>
          <cell r="B27639" t="str">
            <v>SYRINGE 5/6ML LUER LOCK UNSTERILE</v>
          </cell>
          <cell r="C27639" t="str">
            <v>1 * 100 items</v>
          </cell>
          <cell r="D27639">
            <v>2332</v>
          </cell>
          <cell r="E27639">
            <v>1165.81</v>
          </cell>
          <cell r="F27639" t="str">
            <v>90183100</v>
          </cell>
        </row>
        <row r="27640">
          <cell r="A27640" t="str">
            <v>HSWA8300020457</v>
          </cell>
          <cell r="B27640" t="str">
            <v>SYRINGE 10ML LUER NORM JECT</v>
          </cell>
          <cell r="C27640" t="str">
            <v>1 * 100 items</v>
          </cell>
          <cell r="D27640">
            <v>1694</v>
          </cell>
          <cell r="E27640">
            <v>847</v>
          </cell>
          <cell r="F27640" t="str">
            <v>90183100</v>
          </cell>
        </row>
        <row r="27641">
          <cell r="A27641" t="str">
            <v>HSWA8300020458</v>
          </cell>
          <cell r="B27641" t="str">
            <v>SYRINGE 10/12ML LUER LOCK UNSTERILE</v>
          </cell>
          <cell r="C27641" t="str">
            <v>1 * 100 items</v>
          </cell>
          <cell r="D27641">
            <v>2893</v>
          </cell>
          <cell r="E27641">
            <v>1446.56</v>
          </cell>
          <cell r="F27641" t="str">
            <v>90183100</v>
          </cell>
        </row>
        <row r="27642">
          <cell r="A27642" t="str">
            <v>VWRU10820-172</v>
          </cell>
          <cell r="B27642" t="str">
            <v>VWR CERT INSP SIEVE 8IN B/S FULL #325</v>
          </cell>
          <cell r="C27642" t="str">
            <v>(1items)</v>
          </cell>
          <cell r="D27642">
            <v>25591</v>
          </cell>
          <cell r="E27642">
            <v>12795.64</v>
          </cell>
          <cell r="F27642" t="str">
            <v>96040000</v>
          </cell>
        </row>
        <row r="27643">
          <cell r="A27643" t="str">
            <v>AXYGT-200-C-L-RS</v>
          </cell>
          <cell r="B27643" t="str">
            <v>TIP 200ΜL CLEAR MR UNIVERSAL FIT RACK ST</v>
          </cell>
          <cell r="C27643" t="str">
            <v>1 * 960 items</v>
          </cell>
          <cell r="D27643">
            <v>5975</v>
          </cell>
          <cell r="E27643">
            <v>2987.7</v>
          </cell>
          <cell r="F27643" t="str">
            <v>84799090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08"/>
  <sheetViews>
    <sheetView tabSelected="1" workbookViewId="0">
      <pane ySplit="1" topLeftCell="A379" activePane="bottomLeft" state="frozen"/>
      <selection pane="bottomLeft" activeCell="G389" sqref="G389"/>
    </sheetView>
  </sheetViews>
  <sheetFormatPr defaultColWidth="14" defaultRowHeight="15"/>
  <cols>
    <col min="1" max="1" width="14" style="3"/>
    <col min="2" max="2" width="14" style="9"/>
    <col min="3" max="3" width="57.7109375" style="3" bestFit="1" customWidth="1"/>
    <col min="4" max="4" width="19.140625" style="3" bestFit="1" customWidth="1"/>
    <col min="5" max="5" width="14" style="3"/>
    <col min="6" max="6" width="14" style="9"/>
    <col min="7" max="16384" width="14" style="3"/>
  </cols>
  <sheetData>
    <row r="1" spans="1:7" ht="31.5">
      <c r="A1" s="2" t="s">
        <v>2042</v>
      </c>
      <c r="B1" s="2" t="s">
        <v>2041</v>
      </c>
      <c r="C1" s="2" t="s">
        <v>1353</v>
      </c>
      <c r="D1" s="2" t="s">
        <v>1354</v>
      </c>
      <c r="E1" s="2" t="s">
        <v>1355</v>
      </c>
      <c r="F1" s="2" t="s">
        <v>2216</v>
      </c>
      <c r="G1" s="10" t="s">
        <v>0</v>
      </c>
    </row>
    <row r="2" spans="1:7">
      <c r="A2" s="1" t="s">
        <v>2043</v>
      </c>
      <c r="B2" s="4" t="s">
        <v>2</v>
      </c>
      <c r="C2" s="4" t="s">
        <v>1356</v>
      </c>
      <c r="D2" s="4" t="s">
        <v>1357</v>
      </c>
      <c r="E2" s="4" t="s">
        <v>1358</v>
      </c>
      <c r="F2" s="30">
        <v>605</v>
      </c>
      <c r="G2" s="5">
        <v>13019019</v>
      </c>
    </row>
    <row r="3" spans="1:7">
      <c r="A3" s="1" t="s">
        <v>2043</v>
      </c>
      <c r="B3" s="4" t="s">
        <v>3</v>
      </c>
      <c r="C3" s="4" t="s">
        <v>1359</v>
      </c>
      <c r="D3" s="4" t="s">
        <v>1357</v>
      </c>
      <c r="E3" s="4" t="s">
        <v>1360</v>
      </c>
      <c r="F3" s="30">
        <v>5400</v>
      </c>
      <c r="G3" s="5">
        <v>13019019</v>
      </c>
    </row>
    <row r="4" spans="1:7">
      <c r="A4" s="1" t="s">
        <v>2043</v>
      </c>
      <c r="B4" s="4" t="s">
        <v>4</v>
      </c>
      <c r="C4" s="4" t="s">
        <v>1359</v>
      </c>
      <c r="D4" s="4" t="s">
        <v>1357</v>
      </c>
      <c r="E4" s="4" t="s">
        <v>1361</v>
      </c>
      <c r="F4" s="30" t="s">
        <v>1</v>
      </c>
      <c r="G4" s="5">
        <v>13019019</v>
      </c>
    </row>
    <row r="5" spans="1:7">
      <c r="A5" s="1" t="s">
        <v>2043</v>
      </c>
      <c r="B5" s="4" t="s">
        <v>5</v>
      </c>
      <c r="C5" s="4" t="s">
        <v>1362</v>
      </c>
      <c r="D5" s="4" t="s">
        <v>1357</v>
      </c>
      <c r="E5" s="4" t="s">
        <v>1358</v>
      </c>
      <c r="F5" s="30">
        <v>842</v>
      </c>
      <c r="G5" s="5">
        <v>29241900</v>
      </c>
    </row>
    <row r="6" spans="1:7">
      <c r="A6" s="1" t="s">
        <v>2043</v>
      </c>
      <c r="B6" s="4" t="s">
        <v>6</v>
      </c>
      <c r="C6" s="4" t="s">
        <v>1363</v>
      </c>
      <c r="D6" s="4" t="s">
        <v>1357</v>
      </c>
      <c r="E6" s="4" t="s">
        <v>1358</v>
      </c>
      <c r="F6" s="30">
        <v>1112</v>
      </c>
      <c r="G6" s="5">
        <v>29420090</v>
      </c>
    </row>
    <row r="7" spans="1:7">
      <c r="A7" s="1" t="s">
        <v>2043</v>
      </c>
      <c r="B7" s="4" t="s">
        <v>7</v>
      </c>
      <c r="C7" s="4" t="s">
        <v>1367</v>
      </c>
      <c r="D7" s="4" t="s">
        <v>1364</v>
      </c>
      <c r="E7" s="4" t="s">
        <v>2044</v>
      </c>
      <c r="F7" s="30">
        <v>994</v>
      </c>
      <c r="G7" s="5">
        <v>29152100</v>
      </c>
    </row>
    <row r="8" spans="1:7">
      <c r="A8" s="1" t="s">
        <v>2043</v>
      </c>
      <c r="B8" s="4" t="s">
        <v>8</v>
      </c>
      <c r="C8" s="4" t="s">
        <v>1367</v>
      </c>
      <c r="D8" s="4" t="s">
        <v>1365</v>
      </c>
      <c r="E8" s="4" t="s">
        <v>1366</v>
      </c>
      <c r="F8" s="30">
        <v>421</v>
      </c>
      <c r="G8" s="5">
        <v>29152100</v>
      </c>
    </row>
    <row r="9" spans="1:7">
      <c r="A9" s="1" t="s">
        <v>2043</v>
      </c>
      <c r="B9" s="4" t="s">
        <v>9</v>
      </c>
      <c r="C9" s="4" t="s">
        <v>1367</v>
      </c>
      <c r="D9" s="4" t="s">
        <v>1365</v>
      </c>
      <c r="E9" s="4" t="s">
        <v>2045</v>
      </c>
      <c r="F9" s="30">
        <v>1490</v>
      </c>
      <c r="G9" s="5">
        <v>29152100</v>
      </c>
    </row>
    <row r="10" spans="1:7">
      <c r="A10" s="1" t="s">
        <v>2043</v>
      </c>
      <c r="B10" s="4" t="s">
        <v>10</v>
      </c>
      <c r="C10" s="4" t="s">
        <v>1367</v>
      </c>
      <c r="D10" s="4" t="s">
        <v>1365</v>
      </c>
      <c r="E10" s="4" t="s">
        <v>2046</v>
      </c>
      <c r="F10" s="30" t="s">
        <v>1</v>
      </c>
      <c r="G10" s="5">
        <v>29152100</v>
      </c>
    </row>
    <row r="11" spans="1:7">
      <c r="A11" s="1" t="s">
        <v>2043</v>
      </c>
      <c r="B11" s="4" t="s">
        <v>11</v>
      </c>
      <c r="C11" s="4" t="s">
        <v>1367</v>
      </c>
      <c r="D11" s="4" t="s">
        <v>1368</v>
      </c>
      <c r="E11" s="4" t="s">
        <v>2046</v>
      </c>
      <c r="F11" s="30" t="s">
        <v>1</v>
      </c>
      <c r="G11" s="5">
        <v>29152100</v>
      </c>
    </row>
    <row r="12" spans="1:7">
      <c r="A12" s="1" t="s">
        <v>2043</v>
      </c>
      <c r="B12" s="4" t="s">
        <v>12</v>
      </c>
      <c r="C12" s="4" t="s">
        <v>1367</v>
      </c>
      <c r="D12" s="4" t="s">
        <v>1357</v>
      </c>
      <c r="E12" s="4" t="s">
        <v>1366</v>
      </c>
      <c r="F12" s="30">
        <v>324</v>
      </c>
      <c r="G12" s="5">
        <v>29152100</v>
      </c>
    </row>
    <row r="13" spans="1:7">
      <c r="A13" s="1" t="s">
        <v>2043</v>
      </c>
      <c r="B13" s="4" t="s">
        <v>13</v>
      </c>
      <c r="C13" s="4" t="s">
        <v>1367</v>
      </c>
      <c r="D13" s="4" t="s">
        <v>1357</v>
      </c>
      <c r="E13" s="4" t="s">
        <v>2045</v>
      </c>
      <c r="F13" s="30">
        <v>1090</v>
      </c>
      <c r="G13" s="5">
        <v>29152100</v>
      </c>
    </row>
    <row r="14" spans="1:7">
      <c r="A14" s="1" t="s">
        <v>2043</v>
      </c>
      <c r="B14" s="4" t="s">
        <v>14</v>
      </c>
      <c r="C14" s="4" t="s">
        <v>1367</v>
      </c>
      <c r="D14" s="4" t="s">
        <v>1357</v>
      </c>
      <c r="E14" s="4" t="s">
        <v>2047</v>
      </c>
      <c r="F14" s="30">
        <v>2063</v>
      </c>
      <c r="G14" s="5">
        <v>29152100</v>
      </c>
    </row>
    <row r="15" spans="1:7">
      <c r="A15" s="1" t="s">
        <v>2043</v>
      </c>
      <c r="B15" s="4" t="s">
        <v>15</v>
      </c>
      <c r="C15" s="4" t="s">
        <v>1367</v>
      </c>
      <c r="D15" s="4" t="s">
        <v>1357</v>
      </c>
      <c r="E15" s="4" t="s">
        <v>2046</v>
      </c>
      <c r="F15" s="30" t="s">
        <v>1</v>
      </c>
      <c r="G15" s="5">
        <v>29152100</v>
      </c>
    </row>
    <row r="16" spans="1:7">
      <c r="A16" s="1" t="s">
        <v>2043</v>
      </c>
      <c r="B16" s="4" t="s">
        <v>16</v>
      </c>
      <c r="C16" s="4" t="s">
        <v>1369</v>
      </c>
      <c r="D16" s="4" t="s">
        <v>1370</v>
      </c>
      <c r="E16" s="4" t="s">
        <v>1371</v>
      </c>
      <c r="F16" s="30">
        <v>1058</v>
      </c>
      <c r="G16" s="5">
        <v>32049000</v>
      </c>
    </row>
    <row r="17" spans="1:7">
      <c r="A17" s="1" t="s">
        <v>2043</v>
      </c>
      <c r="B17" s="4" t="s">
        <v>17</v>
      </c>
      <c r="C17" s="4" t="s">
        <v>1372</v>
      </c>
      <c r="D17" s="4" t="s">
        <v>1364</v>
      </c>
      <c r="E17" s="4" t="s">
        <v>2044</v>
      </c>
      <c r="F17" s="30">
        <v>1015</v>
      </c>
      <c r="G17" s="5">
        <v>29141110</v>
      </c>
    </row>
    <row r="18" spans="1:7">
      <c r="A18" s="1" t="s">
        <v>2043</v>
      </c>
      <c r="B18" s="4" t="s">
        <v>18</v>
      </c>
      <c r="C18" s="4" t="s">
        <v>1372</v>
      </c>
      <c r="D18" s="4" t="s">
        <v>1364</v>
      </c>
      <c r="E18" s="4" t="s">
        <v>2045</v>
      </c>
      <c r="F18" s="30">
        <v>2117</v>
      </c>
      <c r="G18" s="5">
        <v>29141110</v>
      </c>
    </row>
    <row r="19" spans="1:7">
      <c r="A19" s="1" t="s">
        <v>2043</v>
      </c>
      <c r="B19" s="4" t="s">
        <v>2048</v>
      </c>
      <c r="C19" s="4" t="s">
        <v>1372</v>
      </c>
      <c r="D19" s="4" t="s">
        <v>2049</v>
      </c>
      <c r="E19" s="4" t="s">
        <v>1366</v>
      </c>
      <c r="F19" s="30">
        <v>440</v>
      </c>
      <c r="G19" s="5">
        <v>29141110</v>
      </c>
    </row>
    <row r="20" spans="1:7">
      <c r="A20" s="1" t="s">
        <v>2043</v>
      </c>
      <c r="B20" s="4" t="s">
        <v>2050</v>
      </c>
      <c r="C20" s="4" t="s">
        <v>1372</v>
      </c>
      <c r="D20" s="4" t="s">
        <v>2049</v>
      </c>
      <c r="E20" s="4" t="s">
        <v>2045</v>
      </c>
      <c r="F20" s="30">
        <v>1620</v>
      </c>
      <c r="G20" s="5">
        <v>29141110</v>
      </c>
    </row>
    <row r="21" spans="1:7">
      <c r="A21" s="1" t="s">
        <v>2043</v>
      </c>
      <c r="B21" s="4" t="s">
        <v>2051</v>
      </c>
      <c r="C21" s="4" t="s">
        <v>1372</v>
      </c>
      <c r="D21" s="4" t="s">
        <v>2049</v>
      </c>
      <c r="E21" s="4" t="s">
        <v>2046</v>
      </c>
      <c r="F21" s="30" t="s">
        <v>1</v>
      </c>
      <c r="G21" s="5">
        <v>29141110</v>
      </c>
    </row>
    <row r="22" spans="1:7">
      <c r="A22" s="1" t="s">
        <v>2043</v>
      </c>
      <c r="B22" s="4" t="s">
        <v>19</v>
      </c>
      <c r="C22" s="4" t="s">
        <v>1372</v>
      </c>
      <c r="D22" s="4" t="s">
        <v>1357</v>
      </c>
      <c r="E22" s="4" t="s">
        <v>1366</v>
      </c>
      <c r="F22" s="30">
        <v>390</v>
      </c>
      <c r="G22" s="5">
        <v>29141110</v>
      </c>
    </row>
    <row r="23" spans="1:7">
      <c r="A23" s="1" t="s">
        <v>2043</v>
      </c>
      <c r="B23" s="4" t="s">
        <v>20</v>
      </c>
      <c r="C23" s="4" t="s">
        <v>1372</v>
      </c>
      <c r="D23" s="4" t="s">
        <v>1357</v>
      </c>
      <c r="E23" s="4" t="s">
        <v>2045</v>
      </c>
      <c r="F23" s="30">
        <v>1390</v>
      </c>
      <c r="G23" s="5">
        <v>29141110</v>
      </c>
    </row>
    <row r="24" spans="1:7">
      <c r="A24" s="1" t="s">
        <v>2043</v>
      </c>
      <c r="B24" s="4" t="s">
        <v>2052</v>
      </c>
      <c r="C24" s="4" t="s">
        <v>1372</v>
      </c>
      <c r="D24" s="4" t="s">
        <v>1357</v>
      </c>
      <c r="E24" s="4" t="s">
        <v>2046</v>
      </c>
      <c r="F24" s="30" t="s">
        <v>1</v>
      </c>
      <c r="G24" s="5">
        <v>29141110</v>
      </c>
    </row>
    <row r="25" spans="1:7">
      <c r="A25" s="1" t="s">
        <v>2043</v>
      </c>
      <c r="B25" s="4" t="s">
        <v>21</v>
      </c>
      <c r="C25" s="4" t="s">
        <v>1372</v>
      </c>
      <c r="D25" s="4" t="s">
        <v>1357</v>
      </c>
      <c r="E25" s="4" t="s">
        <v>2053</v>
      </c>
      <c r="F25" s="30" t="s">
        <v>1</v>
      </c>
      <c r="G25" s="5">
        <v>29141110</v>
      </c>
    </row>
    <row r="26" spans="1:7">
      <c r="A26" s="1" t="s">
        <v>2043</v>
      </c>
      <c r="B26" s="4" t="s">
        <v>22</v>
      </c>
      <c r="C26" s="4" t="s">
        <v>1372</v>
      </c>
      <c r="D26" s="4" t="s">
        <v>1373</v>
      </c>
      <c r="E26" s="4" t="s">
        <v>2045</v>
      </c>
      <c r="F26" s="30">
        <v>2052</v>
      </c>
      <c r="G26" s="5">
        <v>29141110</v>
      </c>
    </row>
    <row r="27" spans="1:7">
      <c r="A27" s="1" t="s">
        <v>2043</v>
      </c>
      <c r="B27" s="4" t="s">
        <v>23</v>
      </c>
      <c r="C27" s="4" t="s">
        <v>1374</v>
      </c>
      <c r="D27" s="4" t="s">
        <v>1375</v>
      </c>
      <c r="E27" s="4" t="s">
        <v>2044</v>
      </c>
      <c r="F27" s="30">
        <v>734</v>
      </c>
      <c r="G27" s="5">
        <v>29269000</v>
      </c>
    </row>
    <row r="28" spans="1:7">
      <c r="A28" s="1" t="s">
        <v>2043</v>
      </c>
      <c r="B28" s="4" t="s">
        <v>24</v>
      </c>
      <c r="C28" s="4" t="s">
        <v>1374</v>
      </c>
      <c r="D28" s="4" t="s">
        <v>1375</v>
      </c>
      <c r="E28" s="4" t="s">
        <v>2045</v>
      </c>
      <c r="F28" s="30">
        <v>1534</v>
      </c>
      <c r="G28" s="5">
        <v>29269000</v>
      </c>
    </row>
    <row r="29" spans="1:7">
      <c r="A29" s="1" t="s">
        <v>2043</v>
      </c>
      <c r="B29" s="4" t="s">
        <v>25</v>
      </c>
      <c r="C29" s="4" t="s">
        <v>1374</v>
      </c>
      <c r="D29" s="4" t="s">
        <v>1364</v>
      </c>
      <c r="E29" s="4" t="s">
        <v>2044</v>
      </c>
      <c r="F29" s="30">
        <v>734</v>
      </c>
      <c r="G29" s="5">
        <v>29269000</v>
      </c>
    </row>
    <row r="30" spans="1:7">
      <c r="A30" s="1" t="s">
        <v>2043</v>
      </c>
      <c r="B30" s="4" t="s">
        <v>26</v>
      </c>
      <c r="C30" s="4" t="s">
        <v>1374</v>
      </c>
      <c r="D30" s="4" t="s">
        <v>1364</v>
      </c>
      <c r="E30" s="4" t="s">
        <v>2045</v>
      </c>
      <c r="F30" s="30">
        <v>1372</v>
      </c>
      <c r="G30" s="5">
        <v>29269000</v>
      </c>
    </row>
    <row r="31" spans="1:7">
      <c r="A31" s="1" t="s">
        <v>2043</v>
      </c>
      <c r="B31" s="4" t="s">
        <v>27</v>
      </c>
      <c r="C31" s="4" t="s">
        <v>1374</v>
      </c>
      <c r="D31" s="4" t="s">
        <v>1376</v>
      </c>
      <c r="E31" s="4" t="s">
        <v>2045</v>
      </c>
      <c r="F31" s="30">
        <v>2225</v>
      </c>
      <c r="G31" s="5">
        <v>29269000</v>
      </c>
    </row>
    <row r="32" spans="1:7">
      <c r="A32" s="1" t="s">
        <v>2043</v>
      </c>
      <c r="B32" s="4" t="s">
        <v>28</v>
      </c>
      <c r="C32" s="4" t="s">
        <v>1374</v>
      </c>
      <c r="D32" s="4" t="s">
        <v>1376</v>
      </c>
      <c r="E32" s="4" t="s">
        <v>2046</v>
      </c>
      <c r="F32" s="30" t="s">
        <v>1</v>
      </c>
      <c r="G32" s="5">
        <v>29269000</v>
      </c>
    </row>
    <row r="33" spans="1:7">
      <c r="A33" s="1" t="s">
        <v>2043</v>
      </c>
      <c r="B33" s="4" t="s">
        <v>2054</v>
      </c>
      <c r="C33" s="4" t="s">
        <v>1374</v>
      </c>
      <c r="D33" s="4" t="s">
        <v>2049</v>
      </c>
      <c r="E33" s="4" t="s">
        <v>1366</v>
      </c>
      <c r="F33" s="30">
        <v>670</v>
      </c>
      <c r="G33" s="5">
        <v>29269000</v>
      </c>
    </row>
    <row r="34" spans="1:7">
      <c r="A34" s="1" t="s">
        <v>2043</v>
      </c>
      <c r="B34" s="4" t="s">
        <v>2055</v>
      </c>
      <c r="C34" s="4" t="s">
        <v>1374</v>
      </c>
      <c r="D34" s="4" t="s">
        <v>2049</v>
      </c>
      <c r="E34" s="4" t="s">
        <v>2045</v>
      </c>
      <c r="F34" s="30">
        <v>2441</v>
      </c>
      <c r="G34" s="5">
        <v>29269000</v>
      </c>
    </row>
    <row r="35" spans="1:7">
      <c r="A35" s="1" t="s">
        <v>2043</v>
      </c>
      <c r="B35" s="4" t="s">
        <v>2056</v>
      </c>
      <c r="C35" s="4" t="s">
        <v>1374</v>
      </c>
      <c r="D35" s="4" t="s">
        <v>2049</v>
      </c>
      <c r="E35" s="4" t="s">
        <v>2046</v>
      </c>
      <c r="F35" s="30" t="s">
        <v>1</v>
      </c>
      <c r="G35" s="5">
        <v>29269000</v>
      </c>
    </row>
    <row r="36" spans="1:7">
      <c r="A36" s="1" t="s">
        <v>2043</v>
      </c>
      <c r="B36" s="4" t="s">
        <v>29</v>
      </c>
      <c r="C36" s="4" t="s">
        <v>1374</v>
      </c>
      <c r="D36" s="4" t="s">
        <v>1357</v>
      </c>
      <c r="E36" s="4" t="s">
        <v>1366</v>
      </c>
      <c r="F36" s="30">
        <v>616</v>
      </c>
      <c r="G36" s="5">
        <v>29269000</v>
      </c>
    </row>
    <row r="37" spans="1:7">
      <c r="A37" s="1" t="s">
        <v>2043</v>
      </c>
      <c r="B37" s="4" t="s">
        <v>30</v>
      </c>
      <c r="C37" s="4" t="s">
        <v>1374</v>
      </c>
      <c r="D37" s="4" t="s">
        <v>1357</v>
      </c>
      <c r="E37" s="4" t="s">
        <v>2045</v>
      </c>
      <c r="F37" s="30">
        <v>2279</v>
      </c>
      <c r="G37" s="5">
        <v>29269000</v>
      </c>
    </row>
    <row r="38" spans="1:7">
      <c r="A38" s="1" t="s">
        <v>2043</v>
      </c>
      <c r="B38" s="4" t="s">
        <v>31</v>
      </c>
      <c r="C38" s="4" t="s">
        <v>1374</v>
      </c>
      <c r="D38" s="4" t="s">
        <v>1357</v>
      </c>
      <c r="E38" s="4" t="s">
        <v>2046</v>
      </c>
      <c r="F38" s="30" t="s">
        <v>1</v>
      </c>
      <c r="G38" s="5">
        <v>29269000</v>
      </c>
    </row>
    <row r="39" spans="1:7">
      <c r="A39" s="1" t="s">
        <v>2043</v>
      </c>
      <c r="B39" s="1" t="s">
        <v>1347</v>
      </c>
      <c r="C39" s="1" t="s">
        <v>2029</v>
      </c>
      <c r="D39" s="1" t="s">
        <v>1400</v>
      </c>
      <c r="E39" s="1" t="s">
        <v>1530</v>
      </c>
      <c r="F39" s="30">
        <v>3132</v>
      </c>
      <c r="G39" s="5">
        <v>29339900</v>
      </c>
    </row>
    <row r="40" spans="1:7">
      <c r="A40" s="1" t="s">
        <v>2043</v>
      </c>
      <c r="B40" s="1" t="s">
        <v>1348</v>
      </c>
      <c r="C40" s="1" t="s">
        <v>2029</v>
      </c>
      <c r="D40" s="1" t="s">
        <v>1400</v>
      </c>
      <c r="E40" s="1" t="s">
        <v>1416</v>
      </c>
      <c r="F40" s="30">
        <v>30780</v>
      </c>
      <c r="G40" s="5">
        <v>29339900</v>
      </c>
    </row>
    <row r="41" spans="1:7">
      <c r="A41" s="1" t="s">
        <v>2043</v>
      </c>
      <c r="B41" s="4" t="s">
        <v>32</v>
      </c>
      <c r="C41" s="4" t="s">
        <v>1377</v>
      </c>
      <c r="D41" s="4" t="s">
        <v>1357</v>
      </c>
      <c r="E41" s="4" t="s">
        <v>1378</v>
      </c>
      <c r="F41" s="30">
        <v>583</v>
      </c>
      <c r="G41" s="5">
        <v>29241900</v>
      </c>
    </row>
    <row r="42" spans="1:7">
      <c r="A42" s="1" t="s">
        <v>2043</v>
      </c>
      <c r="B42" s="4" t="s">
        <v>1319</v>
      </c>
      <c r="C42" s="4" t="s">
        <v>1379</v>
      </c>
      <c r="D42" s="4" t="s">
        <v>1357</v>
      </c>
      <c r="E42" s="4" t="s">
        <v>1366</v>
      </c>
      <c r="F42" s="30">
        <v>529</v>
      </c>
      <c r="G42" s="5">
        <v>29261000</v>
      </c>
    </row>
    <row r="43" spans="1:7">
      <c r="A43" s="1" t="s">
        <v>2043</v>
      </c>
      <c r="B43" s="4" t="s">
        <v>33</v>
      </c>
      <c r="C43" s="4" t="s">
        <v>1380</v>
      </c>
      <c r="D43" s="4" t="s">
        <v>1357</v>
      </c>
      <c r="E43" s="4" t="s">
        <v>1358</v>
      </c>
      <c r="F43" s="30">
        <v>767</v>
      </c>
      <c r="G43" s="5">
        <v>29171200</v>
      </c>
    </row>
    <row r="44" spans="1:7">
      <c r="A44" s="1" t="s">
        <v>2043</v>
      </c>
      <c r="B44" s="4" t="s">
        <v>34</v>
      </c>
      <c r="C44" s="4" t="s">
        <v>1382</v>
      </c>
      <c r="D44" s="4" t="s">
        <v>1357</v>
      </c>
      <c r="E44" s="4" t="s">
        <v>1383</v>
      </c>
      <c r="F44" s="30">
        <v>2754</v>
      </c>
      <c r="G44" s="5">
        <v>29400000</v>
      </c>
    </row>
    <row r="45" spans="1:7">
      <c r="A45" s="1" t="s">
        <v>2043</v>
      </c>
      <c r="B45" s="4" t="s">
        <v>35</v>
      </c>
      <c r="C45" s="4" t="s">
        <v>1382</v>
      </c>
      <c r="D45" s="4" t="s">
        <v>1357</v>
      </c>
      <c r="E45" s="4" t="s">
        <v>1358</v>
      </c>
      <c r="F45" s="30">
        <v>5400</v>
      </c>
      <c r="G45" s="5">
        <v>29400000</v>
      </c>
    </row>
    <row r="46" spans="1:7">
      <c r="A46" s="1" t="s">
        <v>2043</v>
      </c>
      <c r="B46" s="4" t="s">
        <v>36</v>
      </c>
      <c r="C46" s="4" t="s">
        <v>1384</v>
      </c>
      <c r="D46" s="4" t="s">
        <v>1357</v>
      </c>
      <c r="E46" s="4" t="s">
        <v>1360</v>
      </c>
      <c r="F46" s="30">
        <v>47120</v>
      </c>
      <c r="G46" s="5">
        <v>29400000</v>
      </c>
    </row>
    <row r="47" spans="1:7">
      <c r="A47" s="1" t="s">
        <v>2043</v>
      </c>
      <c r="B47" s="4" t="s">
        <v>37</v>
      </c>
      <c r="C47" s="4" t="s">
        <v>1385</v>
      </c>
      <c r="D47" s="4" t="s">
        <v>1365</v>
      </c>
      <c r="E47" s="4" t="s">
        <v>1358</v>
      </c>
      <c r="F47" s="30">
        <v>450</v>
      </c>
      <c r="G47" s="5">
        <v>28332290</v>
      </c>
    </row>
    <row r="48" spans="1:7">
      <c r="A48" s="1" t="s">
        <v>2043</v>
      </c>
      <c r="B48" s="4" t="s">
        <v>38</v>
      </c>
      <c r="C48" s="4" t="s">
        <v>1385</v>
      </c>
      <c r="D48" s="4" t="s">
        <v>1357</v>
      </c>
      <c r="E48" s="4" t="s">
        <v>1358</v>
      </c>
      <c r="F48" s="30">
        <v>335</v>
      </c>
      <c r="G48" s="5">
        <v>28332290</v>
      </c>
    </row>
    <row r="49" spans="1:7">
      <c r="A49" s="1" t="s">
        <v>2043</v>
      </c>
      <c r="B49" s="4" t="s">
        <v>39</v>
      </c>
      <c r="C49" s="4" t="s">
        <v>1386</v>
      </c>
      <c r="D49" s="4" t="s">
        <v>1365</v>
      </c>
      <c r="E49" s="4" t="s">
        <v>1358</v>
      </c>
      <c r="F49" s="30">
        <v>734</v>
      </c>
      <c r="G49" s="5">
        <v>28273200</v>
      </c>
    </row>
    <row r="50" spans="1:7">
      <c r="A50" s="1" t="s">
        <v>2043</v>
      </c>
      <c r="B50" s="4" t="s">
        <v>40</v>
      </c>
      <c r="C50" s="4" t="s">
        <v>1386</v>
      </c>
      <c r="D50" s="4" t="s">
        <v>1357</v>
      </c>
      <c r="E50" s="4" t="s">
        <v>1383</v>
      </c>
      <c r="F50" s="30">
        <v>367</v>
      </c>
      <c r="G50" s="5">
        <v>28273200</v>
      </c>
    </row>
    <row r="51" spans="1:7">
      <c r="A51" s="1" t="s">
        <v>2043</v>
      </c>
      <c r="B51" s="4" t="s">
        <v>41</v>
      </c>
      <c r="C51" s="4" t="s">
        <v>1386</v>
      </c>
      <c r="D51" s="4" t="s">
        <v>1357</v>
      </c>
      <c r="E51" s="4" t="s">
        <v>1358</v>
      </c>
      <c r="F51" s="30">
        <v>691</v>
      </c>
      <c r="G51" s="5">
        <v>28273200</v>
      </c>
    </row>
    <row r="52" spans="1:7">
      <c r="A52" s="1" t="s">
        <v>2043</v>
      </c>
      <c r="B52" s="4" t="s">
        <v>42</v>
      </c>
      <c r="C52" s="4" t="s">
        <v>1387</v>
      </c>
      <c r="D52" s="4" t="s">
        <v>1357</v>
      </c>
      <c r="E52" s="4" t="s">
        <v>1358</v>
      </c>
      <c r="F52" s="30">
        <v>1166</v>
      </c>
      <c r="G52" s="5">
        <v>28051900</v>
      </c>
    </row>
    <row r="53" spans="1:7">
      <c r="A53" s="1" t="s">
        <v>2043</v>
      </c>
      <c r="B53" s="4" t="s">
        <v>43</v>
      </c>
      <c r="C53" s="4" t="s">
        <v>1388</v>
      </c>
      <c r="D53" s="4" t="s">
        <v>1357</v>
      </c>
      <c r="E53" s="4" t="s">
        <v>1358</v>
      </c>
      <c r="F53" s="30">
        <v>313</v>
      </c>
      <c r="G53" s="5">
        <v>28342990</v>
      </c>
    </row>
    <row r="54" spans="1:7">
      <c r="A54" s="1" t="s">
        <v>2043</v>
      </c>
      <c r="B54" s="4" t="s">
        <v>44</v>
      </c>
      <c r="C54" s="4" t="s">
        <v>1389</v>
      </c>
      <c r="D54" s="4" t="s">
        <v>1357</v>
      </c>
      <c r="E54" s="4" t="s">
        <v>1358</v>
      </c>
      <c r="F54" s="30">
        <v>1220</v>
      </c>
      <c r="G54" s="5">
        <v>28332290</v>
      </c>
    </row>
    <row r="55" spans="1:7">
      <c r="A55" s="1" t="s">
        <v>2043</v>
      </c>
      <c r="B55" s="4" t="s">
        <v>45</v>
      </c>
      <c r="C55" s="4" t="s">
        <v>1390</v>
      </c>
      <c r="D55" s="4" t="s">
        <v>1357</v>
      </c>
      <c r="E55" s="4" t="s">
        <v>1358</v>
      </c>
      <c r="F55" s="30">
        <v>1112</v>
      </c>
      <c r="G55" s="5">
        <v>28259090</v>
      </c>
    </row>
    <row r="56" spans="1:7">
      <c r="A56" s="1" t="s">
        <v>2043</v>
      </c>
      <c r="B56" s="4" t="s">
        <v>46</v>
      </c>
      <c r="C56" s="4" t="s">
        <v>1391</v>
      </c>
      <c r="D56" s="4" t="s">
        <v>1357</v>
      </c>
      <c r="E56" s="4" t="s">
        <v>1358</v>
      </c>
      <c r="F56" s="30">
        <v>799</v>
      </c>
      <c r="G56" s="5">
        <v>28259090</v>
      </c>
    </row>
    <row r="57" spans="1:7">
      <c r="A57" s="1" t="s">
        <v>2043</v>
      </c>
      <c r="B57" s="4" t="s">
        <v>47</v>
      </c>
      <c r="C57" s="4" t="s">
        <v>1391</v>
      </c>
      <c r="D57" s="4" t="s">
        <v>1357</v>
      </c>
      <c r="E57" s="4" t="s">
        <v>1381</v>
      </c>
      <c r="F57" s="30" t="s">
        <v>1</v>
      </c>
      <c r="G57" s="5">
        <v>29420090</v>
      </c>
    </row>
    <row r="58" spans="1:7">
      <c r="A58" s="1" t="s">
        <v>2043</v>
      </c>
      <c r="B58" s="4" t="s">
        <v>48</v>
      </c>
      <c r="C58" s="4" t="s">
        <v>1392</v>
      </c>
      <c r="D58" s="4" t="s">
        <v>1365</v>
      </c>
      <c r="E58" s="4" t="s">
        <v>1358</v>
      </c>
      <c r="F58" s="30">
        <v>367</v>
      </c>
      <c r="G58" s="5">
        <v>28332900</v>
      </c>
    </row>
    <row r="59" spans="1:7">
      <c r="A59" s="1" t="s">
        <v>2043</v>
      </c>
      <c r="B59" s="4" t="s">
        <v>49</v>
      </c>
      <c r="C59" s="4" t="s">
        <v>1392</v>
      </c>
      <c r="D59" s="4" t="s">
        <v>1365</v>
      </c>
      <c r="E59" s="4" t="s">
        <v>1381</v>
      </c>
      <c r="F59" s="30" t="s">
        <v>1</v>
      </c>
      <c r="G59" s="5">
        <v>28332900</v>
      </c>
    </row>
    <row r="60" spans="1:7">
      <c r="A60" s="1" t="s">
        <v>2043</v>
      </c>
      <c r="B60" s="4" t="s">
        <v>50</v>
      </c>
      <c r="C60" s="4" t="s">
        <v>1392</v>
      </c>
      <c r="D60" s="4" t="s">
        <v>1357</v>
      </c>
      <c r="E60" s="4" t="s">
        <v>1358</v>
      </c>
      <c r="F60" s="30">
        <v>248</v>
      </c>
      <c r="G60" s="5">
        <v>28332290</v>
      </c>
    </row>
    <row r="61" spans="1:7">
      <c r="A61" s="1" t="s">
        <v>2043</v>
      </c>
      <c r="B61" s="4" t="s">
        <v>51</v>
      </c>
      <c r="C61" s="4" t="s">
        <v>1392</v>
      </c>
      <c r="D61" s="4" t="s">
        <v>1357</v>
      </c>
      <c r="E61" s="4" t="s">
        <v>1360</v>
      </c>
      <c r="F61" s="30">
        <v>2322</v>
      </c>
      <c r="G61" s="5">
        <v>28332900</v>
      </c>
    </row>
    <row r="62" spans="1:7">
      <c r="A62" s="1" t="s">
        <v>2043</v>
      </c>
      <c r="B62" s="4" t="s">
        <v>52</v>
      </c>
      <c r="C62" s="4" t="s">
        <v>1392</v>
      </c>
      <c r="D62" s="4" t="s">
        <v>1357</v>
      </c>
      <c r="E62" s="4" t="s">
        <v>1381</v>
      </c>
      <c r="F62" s="30" t="s">
        <v>1</v>
      </c>
      <c r="G62" s="5">
        <v>28332900</v>
      </c>
    </row>
    <row r="63" spans="1:7">
      <c r="A63" s="1" t="s">
        <v>2043</v>
      </c>
      <c r="B63" s="4" t="s">
        <v>53</v>
      </c>
      <c r="C63" s="4" t="s">
        <v>1393</v>
      </c>
      <c r="D63" s="4" t="s">
        <v>1365</v>
      </c>
      <c r="E63" s="4" t="s">
        <v>1358</v>
      </c>
      <c r="F63" s="30">
        <v>313</v>
      </c>
      <c r="G63" s="5">
        <v>28332210</v>
      </c>
    </row>
    <row r="64" spans="1:7">
      <c r="A64" s="1" t="s">
        <v>2043</v>
      </c>
      <c r="B64" s="4" t="s">
        <v>54</v>
      </c>
      <c r="C64" s="4" t="s">
        <v>1393</v>
      </c>
      <c r="D64" s="4" t="s">
        <v>1357</v>
      </c>
      <c r="E64" s="4" t="s">
        <v>1358</v>
      </c>
      <c r="F64" s="30">
        <v>281</v>
      </c>
      <c r="G64" s="5">
        <v>28332210</v>
      </c>
    </row>
    <row r="65" spans="1:7">
      <c r="A65" s="1" t="s">
        <v>2043</v>
      </c>
      <c r="B65" s="4" t="s">
        <v>55</v>
      </c>
      <c r="C65" s="4" t="s">
        <v>1393</v>
      </c>
      <c r="D65" s="4" t="s">
        <v>1357</v>
      </c>
      <c r="E65" s="4" t="s">
        <v>1381</v>
      </c>
      <c r="F65" s="30" t="s">
        <v>1</v>
      </c>
      <c r="G65" s="5">
        <v>28332210</v>
      </c>
    </row>
    <row r="66" spans="1:7">
      <c r="A66" s="1" t="s">
        <v>2043</v>
      </c>
      <c r="B66" s="4" t="s">
        <v>56</v>
      </c>
      <c r="C66" s="4" t="s">
        <v>1394</v>
      </c>
      <c r="D66" s="4" t="s">
        <v>1370</v>
      </c>
      <c r="E66" s="4" t="s">
        <v>1395</v>
      </c>
      <c r="F66" s="30">
        <v>1739</v>
      </c>
      <c r="G66" s="5">
        <v>28273200</v>
      </c>
    </row>
    <row r="67" spans="1:7">
      <c r="A67" s="1" t="s">
        <v>2043</v>
      </c>
      <c r="B67" s="4" t="s">
        <v>1320</v>
      </c>
      <c r="C67" s="4" t="s">
        <v>1396</v>
      </c>
      <c r="D67" s="4" t="s">
        <v>1365</v>
      </c>
      <c r="E67" s="4" t="s">
        <v>1397</v>
      </c>
      <c r="F67" s="30">
        <v>3672</v>
      </c>
      <c r="G67" s="5">
        <v>29331100</v>
      </c>
    </row>
    <row r="68" spans="1:7">
      <c r="A68" s="1" t="s">
        <v>2043</v>
      </c>
      <c r="B68" s="4" t="s">
        <v>57</v>
      </c>
      <c r="C68" s="4" t="s">
        <v>1398</v>
      </c>
      <c r="D68" s="4" t="s">
        <v>1357</v>
      </c>
      <c r="E68" s="4" t="s">
        <v>1395</v>
      </c>
      <c r="F68" s="30">
        <v>1804</v>
      </c>
      <c r="G68" s="5">
        <v>29333911</v>
      </c>
    </row>
    <row r="69" spans="1:7">
      <c r="A69" s="1" t="s">
        <v>2043</v>
      </c>
      <c r="B69" s="4" t="s">
        <v>7149</v>
      </c>
      <c r="C69" s="4" t="s">
        <v>7154</v>
      </c>
      <c r="D69" s="4" t="s">
        <v>2049</v>
      </c>
      <c r="E69" s="4" t="s">
        <v>1366</v>
      </c>
      <c r="F69" s="30">
        <v>235</v>
      </c>
      <c r="G69" s="5">
        <v>28142000</v>
      </c>
    </row>
    <row r="70" spans="1:7">
      <c r="A70" s="1" t="s">
        <v>2043</v>
      </c>
      <c r="B70" s="4" t="s">
        <v>7150</v>
      </c>
      <c r="C70" s="4" t="s">
        <v>7154</v>
      </c>
      <c r="D70" s="4" t="s">
        <v>2049</v>
      </c>
      <c r="E70" s="4" t="s">
        <v>2045</v>
      </c>
      <c r="F70" s="30">
        <v>650</v>
      </c>
      <c r="G70" s="5">
        <v>28142000</v>
      </c>
    </row>
    <row r="71" spans="1:7">
      <c r="A71" s="1" t="s">
        <v>2043</v>
      </c>
      <c r="B71" s="4" t="s">
        <v>7151</v>
      </c>
      <c r="C71" s="4" t="s">
        <v>7154</v>
      </c>
      <c r="D71" s="4" t="s">
        <v>2049</v>
      </c>
      <c r="E71" s="4" t="s">
        <v>2047</v>
      </c>
      <c r="F71" s="30">
        <v>970</v>
      </c>
      <c r="G71" s="5">
        <v>28142000</v>
      </c>
    </row>
    <row r="72" spans="1:7">
      <c r="A72" s="1" t="s">
        <v>2043</v>
      </c>
      <c r="B72" s="4" t="s">
        <v>7152</v>
      </c>
      <c r="C72" s="4" t="s">
        <v>7154</v>
      </c>
      <c r="D72" s="4" t="s">
        <v>2049</v>
      </c>
      <c r="E72" s="4" t="s">
        <v>2046</v>
      </c>
      <c r="F72" s="30" t="s">
        <v>1</v>
      </c>
      <c r="G72" s="5">
        <v>28142000</v>
      </c>
    </row>
    <row r="73" spans="1:7">
      <c r="A73" s="1" t="s">
        <v>2043</v>
      </c>
      <c r="B73" s="4" t="s">
        <v>7153</v>
      </c>
      <c r="C73" s="4" t="s">
        <v>7154</v>
      </c>
      <c r="D73" s="4" t="s">
        <v>2049</v>
      </c>
      <c r="E73" s="4" t="s">
        <v>2057</v>
      </c>
      <c r="F73" s="30" t="s">
        <v>1</v>
      </c>
      <c r="G73" s="5">
        <v>28142000</v>
      </c>
    </row>
    <row r="74" spans="1:7">
      <c r="A74" s="1" t="s">
        <v>2043</v>
      </c>
      <c r="B74" s="4" t="s">
        <v>59</v>
      </c>
      <c r="C74" s="4" t="s">
        <v>1401</v>
      </c>
      <c r="D74" s="4" t="s">
        <v>1357</v>
      </c>
      <c r="E74" s="4" t="s">
        <v>1366</v>
      </c>
      <c r="F74" s="30">
        <v>210</v>
      </c>
      <c r="G74" s="5">
        <v>28142000</v>
      </c>
    </row>
    <row r="75" spans="1:7">
      <c r="A75" s="1" t="s">
        <v>2043</v>
      </c>
      <c r="B75" s="4" t="s">
        <v>60</v>
      </c>
      <c r="C75" s="4" t="s">
        <v>1401</v>
      </c>
      <c r="D75" s="4" t="s">
        <v>1357</v>
      </c>
      <c r="E75" s="4" t="s">
        <v>2045</v>
      </c>
      <c r="F75" s="30">
        <v>600</v>
      </c>
      <c r="G75" s="5">
        <v>28142000</v>
      </c>
    </row>
    <row r="76" spans="1:7">
      <c r="A76" s="1" t="s">
        <v>2043</v>
      </c>
      <c r="B76" s="4" t="s">
        <v>61</v>
      </c>
      <c r="C76" s="4" t="s">
        <v>1401</v>
      </c>
      <c r="D76" s="4" t="s">
        <v>1357</v>
      </c>
      <c r="E76" s="4" t="s">
        <v>2047</v>
      </c>
      <c r="F76" s="30">
        <v>870</v>
      </c>
      <c r="G76" s="5">
        <v>28142000</v>
      </c>
    </row>
    <row r="77" spans="1:7">
      <c r="A77" s="1" t="s">
        <v>2043</v>
      </c>
      <c r="B77" s="4" t="s">
        <v>62</v>
      </c>
      <c r="C77" s="4" t="s">
        <v>1401</v>
      </c>
      <c r="D77" s="4" t="s">
        <v>1357</v>
      </c>
      <c r="E77" s="4" t="s">
        <v>2046</v>
      </c>
      <c r="F77" s="30" t="s">
        <v>1</v>
      </c>
      <c r="G77" s="5">
        <v>28142000</v>
      </c>
    </row>
    <row r="78" spans="1:7">
      <c r="A78" s="1" t="s">
        <v>2043</v>
      </c>
      <c r="B78" s="4" t="s">
        <v>58</v>
      </c>
      <c r="C78" s="4" t="s">
        <v>1399</v>
      </c>
      <c r="D78" s="4" t="s">
        <v>2218</v>
      </c>
      <c r="E78" s="4" t="s">
        <v>1366</v>
      </c>
      <c r="F78" s="30">
        <v>238</v>
      </c>
      <c r="G78" s="5">
        <v>28142000</v>
      </c>
    </row>
    <row r="79" spans="1:7">
      <c r="A79" s="1" t="s">
        <v>2043</v>
      </c>
      <c r="B79" s="4" t="s">
        <v>63</v>
      </c>
      <c r="C79" s="4" t="s">
        <v>1402</v>
      </c>
      <c r="D79" s="4" t="s">
        <v>1364</v>
      </c>
      <c r="E79" s="4" t="s">
        <v>1358</v>
      </c>
      <c r="F79" s="30">
        <v>890</v>
      </c>
      <c r="G79" s="5">
        <v>29152990</v>
      </c>
    </row>
    <row r="80" spans="1:7">
      <c r="A80" s="1" t="s">
        <v>2043</v>
      </c>
      <c r="B80" s="4" t="s">
        <v>2215</v>
      </c>
      <c r="C80" s="4" t="s">
        <v>1402</v>
      </c>
      <c r="D80" s="4" t="s">
        <v>2049</v>
      </c>
      <c r="E80" s="4" t="s">
        <v>1358</v>
      </c>
      <c r="F80" s="30">
        <v>450</v>
      </c>
      <c r="G80" s="1">
        <v>29152990</v>
      </c>
    </row>
    <row r="81" spans="1:7">
      <c r="A81" s="1" t="s">
        <v>2043</v>
      </c>
      <c r="B81" s="4" t="s">
        <v>2058</v>
      </c>
      <c r="C81" s="4" t="s">
        <v>1402</v>
      </c>
      <c r="D81" s="4" t="s">
        <v>2049</v>
      </c>
      <c r="E81" s="4" t="s">
        <v>1403</v>
      </c>
      <c r="F81" s="30">
        <v>842</v>
      </c>
      <c r="G81" s="5">
        <v>29152990</v>
      </c>
    </row>
    <row r="82" spans="1:7">
      <c r="A82" s="1" t="s">
        <v>2043</v>
      </c>
      <c r="B82" s="4" t="s">
        <v>64</v>
      </c>
      <c r="C82" s="4" t="s">
        <v>1402</v>
      </c>
      <c r="D82" s="4" t="s">
        <v>1357</v>
      </c>
      <c r="E82" s="4" t="s">
        <v>1358</v>
      </c>
      <c r="F82" s="30">
        <v>380</v>
      </c>
      <c r="G82" s="5">
        <v>29152990</v>
      </c>
    </row>
    <row r="83" spans="1:7">
      <c r="A83" s="1" t="s">
        <v>2043</v>
      </c>
      <c r="B83" s="4" t="s">
        <v>65</v>
      </c>
      <c r="C83" s="4" t="s">
        <v>1402</v>
      </c>
      <c r="D83" s="4" t="s">
        <v>1357</v>
      </c>
      <c r="E83" s="4" t="s">
        <v>1381</v>
      </c>
      <c r="F83" s="30" t="s">
        <v>1</v>
      </c>
      <c r="G83" s="5">
        <v>29152990</v>
      </c>
    </row>
    <row r="84" spans="1:7">
      <c r="A84" s="1" t="s">
        <v>2043</v>
      </c>
      <c r="B84" s="1" t="s">
        <v>1352</v>
      </c>
      <c r="C84" s="4" t="s">
        <v>1404</v>
      </c>
      <c r="D84" s="4" t="s">
        <v>1365</v>
      </c>
      <c r="E84" s="4" t="s">
        <v>1358</v>
      </c>
      <c r="F84" s="30">
        <v>335</v>
      </c>
      <c r="G84" s="5">
        <v>28361000</v>
      </c>
    </row>
    <row r="85" spans="1:7">
      <c r="A85" s="1" t="s">
        <v>2043</v>
      </c>
      <c r="B85" s="4" t="s">
        <v>66</v>
      </c>
      <c r="C85" s="4" t="s">
        <v>1404</v>
      </c>
      <c r="D85" s="4" t="s">
        <v>1357</v>
      </c>
      <c r="E85" s="4" t="s">
        <v>1358</v>
      </c>
      <c r="F85" s="30">
        <v>281</v>
      </c>
      <c r="G85" s="5">
        <v>28361000</v>
      </c>
    </row>
    <row r="86" spans="1:7">
      <c r="A86" s="1" t="s">
        <v>2043</v>
      </c>
      <c r="B86" s="4" t="s">
        <v>67</v>
      </c>
      <c r="C86" s="4" t="s">
        <v>1405</v>
      </c>
      <c r="D86" s="4" t="s">
        <v>1365</v>
      </c>
      <c r="E86" s="4" t="s">
        <v>1358</v>
      </c>
      <c r="F86" s="30">
        <v>702</v>
      </c>
      <c r="G86" s="5">
        <v>28261120</v>
      </c>
    </row>
    <row r="87" spans="1:7">
      <c r="A87" s="1" t="s">
        <v>2043</v>
      </c>
      <c r="B87" s="4" t="s">
        <v>68</v>
      </c>
      <c r="C87" s="4" t="s">
        <v>1405</v>
      </c>
      <c r="D87" s="4" t="s">
        <v>1357</v>
      </c>
      <c r="E87" s="4" t="s">
        <v>1358</v>
      </c>
      <c r="F87" s="30">
        <v>562</v>
      </c>
      <c r="G87" s="5">
        <v>28261120</v>
      </c>
    </row>
    <row r="88" spans="1:7">
      <c r="A88" s="1" t="s">
        <v>2043</v>
      </c>
      <c r="B88" s="4" t="s">
        <v>69</v>
      </c>
      <c r="C88" s="4" t="s">
        <v>1406</v>
      </c>
      <c r="D88" s="4" t="s">
        <v>1357</v>
      </c>
      <c r="E88" s="4" t="s">
        <v>1361</v>
      </c>
      <c r="F88" s="30" t="s">
        <v>1</v>
      </c>
      <c r="G88" s="5">
        <v>28261120</v>
      </c>
    </row>
    <row r="89" spans="1:7">
      <c r="A89" s="1" t="s">
        <v>2043</v>
      </c>
      <c r="B89" s="4" t="s">
        <v>70</v>
      </c>
      <c r="C89" s="4" t="s">
        <v>1407</v>
      </c>
      <c r="D89" s="4" t="s">
        <v>1365</v>
      </c>
      <c r="E89" s="4" t="s">
        <v>1358</v>
      </c>
      <c r="F89" s="30">
        <v>1480</v>
      </c>
      <c r="G89" s="5">
        <v>28342990</v>
      </c>
    </row>
    <row r="90" spans="1:7">
      <c r="A90" s="1" t="s">
        <v>2043</v>
      </c>
      <c r="B90" s="4" t="s">
        <v>71</v>
      </c>
      <c r="C90" s="4" t="s">
        <v>1407</v>
      </c>
      <c r="D90" s="4" t="s">
        <v>1357</v>
      </c>
      <c r="E90" s="4" t="s">
        <v>1358</v>
      </c>
      <c r="F90" s="30">
        <v>1220</v>
      </c>
      <c r="G90" s="5">
        <v>28275990</v>
      </c>
    </row>
    <row r="91" spans="1:7">
      <c r="A91" s="1" t="s">
        <v>2043</v>
      </c>
      <c r="B91" s="4" t="s">
        <v>72</v>
      </c>
      <c r="C91" s="4" t="s">
        <v>1408</v>
      </c>
      <c r="D91" s="4" t="s">
        <v>1365</v>
      </c>
      <c r="E91" s="4" t="s">
        <v>1358</v>
      </c>
      <c r="F91" s="30">
        <v>572</v>
      </c>
      <c r="G91" s="5">
        <v>28361000</v>
      </c>
    </row>
    <row r="92" spans="1:7">
      <c r="A92" s="1" t="s">
        <v>2043</v>
      </c>
      <c r="B92" s="4" t="s">
        <v>73</v>
      </c>
      <c r="C92" s="4" t="s">
        <v>1408</v>
      </c>
      <c r="D92" s="4" t="s">
        <v>1357</v>
      </c>
      <c r="E92" s="4" t="s">
        <v>1358</v>
      </c>
      <c r="F92" s="30">
        <v>490</v>
      </c>
      <c r="G92" s="5">
        <v>28361000</v>
      </c>
    </row>
    <row r="93" spans="1:7">
      <c r="A93" s="1" t="s">
        <v>2043</v>
      </c>
      <c r="B93" s="4" t="s">
        <v>74</v>
      </c>
      <c r="C93" s="4" t="s">
        <v>1408</v>
      </c>
      <c r="D93" s="4" t="s">
        <v>1357</v>
      </c>
      <c r="E93" s="4" t="s">
        <v>1361</v>
      </c>
      <c r="F93" s="30" t="s">
        <v>1</v>
      </c>
      <c r="G93" s="5">
        <v>28361000</v>
      </c>
    </row>
    <row r="94" spans="1:7">
      <c r="A94" s="1" t="s">
        <v>2043</v>
      </c>
      <c r="B94" s="4" t="s">
        <v>75</v>
      </c>
      <c r="C94" s="4" t="s">
        <v>1409</v>
      </c>
      <c r="D94" s="4" t="s">
        <v>1365</v>
      </c>
      <c r="E94" s="4" t="s">
        <v>1397</v>
      </c>
      <c r="F94" s="30">
        <v>3270</v>
      </c>
      <c r="G94" s="5">
        <v>28342990</v>
      </c>
    </row>
    <row r="95" spans="1:7">
      <c r="A95" s="1" t="s">
        <v>2043</v>
      </c>
      <c r="B95" s="4" t="s">
        <v>76</v>
      </c>
      <c r="C95" s="4" t="s">
        <v>1409</v>
      </c>
      <c r="D95" s="4" t="s">
        <v>1357</v>
      </c>
      <c r="E95" s="4" t="s">
        <v>1397</v>
      </c>
      <c r="F95" s="30">
        <v>3175</v>
      </c>
      <c r="G95" s="5">
        <v>28342990</v>
      </c>
    </row>
    <row r="96" spans="1:7">
      <c r="A96" s="1" t="s">
        <v>2043</v>
      </c>
      <c r="B96" s="4" t="s">
        <v>77</v>
      </c>
      <c r="C96" s="4" t="s">
        <v>1410</v>
      </c>
      <c r="D96" s="4" t="s">
        <v>1365</v>
      </c>
      <c r="E96" s="4" t="s">
        <v>1397</v>
      </c>
      <c r="F96" s="30">
        <v>3240</v>
      </c>
      <c r="G96" s="5">
        <v>28332990</v>
      </c>
    </row>
    <row r="97" spans="1:7">
      <c r="A97" s="1" t="s">
        <v>2043</v>
      </c>
      <c r="B97" s="4" t="s">
        <v>78</v>
      </c>
      <c r="C97" s="4" t="s">
        <v>1410</v>
      </c>
      <c r="D97" s="4" t="s">
        <v>1357</v>
      </c>
      <c r="E97" s="4" t="s">
        <v>1397</v>
      </c>
      <c r="F97" s="30">
        <v>3208</v>
      </c>
      <c r="G97" s="5">
        <v>28332990</v>
      </c>
    </row>
    <row r="98" spans="1:7">
      <c r="A98" s="1" t="s">
        <v>2043</v>
      </c>
      <c r="B98" s="6" t="s">
        <v>2059</v>
      </c>
      <c r="C98" s="4" t="s">
        <v>1411</v>
      </c>
      <c r="D98" s="4" t="s">
        <v>2049</v>
      </c>
      <c r="E98" s="4" t="s">
        <v>1358</v>
      </c>
      <c r="F98" s="30">
        <v>460</v>
      </c>
      <c r="G98" s="5">
        <v>28271000</v>
      </c>
    </row>
    <row r="99" spans="1:7">
      <c r="A99" s="1" t="s">
        <v>2043</v>
      </c>
      <c r="B99" s="6" t="s">
        <v>2060</v>
      </c>
      <c r="C99" s="4" t="s">
        <v>1411</v>
      </c>
      <c r="D99" s="4" t="s">
        <v>2049</v>
      </c>
      <c r="E99" s="4" t="s">
        <v>1360</v>
      </c>
      <c r="F99" s="30">
        <v>3620</v>
      </c>
      <c r="G99" s="5">
        <v>28271000</v>
      </c>
    </row>
    <row r="100" spans="1:7">
      <c r="A100" s="1" t="s">
        <v>2043</v>
      </c>
      <c r="B100" s="6" t="s">
        <v>2061</v>
      </c>
      <c r="C100" s="4" t="s">
        <v>1411</v>
      </c>
      <c r="D100" s="4" t="s">
        <v>2049</v>
      </c>
      <c r="E100" s="4" t="s">
        <v>2062</v>
      </c>
      <c r="F100" s="30" t="s">
        <v>1</v>
      </c>
      <c r="G100" s="5">
        <v>28271000</v>
      </c>
    </row>
    <row r="101" spans="1:7">
      <c r="A101" s="1" t="s">
        <v>2043</v>
      </c>
      <c r="B101" s="4" t="s">
        <v>79</v>
      </c>
      <c r="C101" s="4" t="s">
        <v>1411</v>
      </c>
      <c r="D101" s="4" t="s">
        <v>1357</v>
      </c>
      <c r="E101" s="4" t="s">
        <v>1358</v>
      </c>
      <c r="F101" s="30">
        <v>340</v>
      </c>
      <c r="G101" s="5">
        <v>28271000</v>
      </c>
    </row>
    <row r="102" spans="1:7">
      <c r="A102" s="1" t="s">
        <v>2043</v>
      </c>
      <c r="B102" s="4" t="s">
        <v>80</v>
      </c>
      <c r="C102" s="4" t="s">
        <v>1411</v>
      </c>
      <c r="D102" s="4" t="s">
        <v>1357</v>
      </c>
      <c r="E102" s="4" t="s">
        <v>1403</v>
      </c>
      <c r="F102" s="30">
        <v>572</v>
      </c>
      <c r="G102" s="5">
        <v>28271000</v>
      </c>
    </row>
    <row r="103" spans="1:7">
      <c r="A103" s="1" t="s">
        <v>2043</v>
      </c>
      <c r="B103" s="4" t="s">
        <v>81</v>
      </c>
      <c r="C103" s="4" t="s">
        <v>1411</v>
      </c>
      <c r="D103" s="4" t="s">
        <v>1357</v>
      </c>
      <c r="E103" s="4" t="s">
        <v>1360</v>
      </c>
      <c r="F103" s="30">
        <v>2060</v>
      </c>
      <c r="G103" s="5">
        <v>28271000</v>
      </c>
    </row>
    <row r="104" spans="1:7">
      <c r="A104" s="1" t="s">
        <v>2043</v>
      </c>
      <c r="B104" s="4" t="s">
        <v>82</v>
      </c>
      <c r="C104" s="4" t="s">
        <v>1411</v>
      </c>
      <c r="D104" s="4" t="s">
        <v>1357</v>
      </c>
      <c r="E104" s="4" t="s">
        <v>1361</v>
      </c>
      <c r="F104" s="30" t="s">
        <v>1</v>
      </c>
      <c r="G104" s="5">
        <v>28271000</v>
      </c>
    </row>
    <row r="105" spans="1:7">
      <c r="A105" s="1" t="s">
        <v>2043</v>
      </c>
      <c r="B105" s="4" t="s">
        <v>83</v>
      </c>
      <c r="C105" s="4" t="s">
        <v>1411</v>
      </c>
      <c r="D105" s="4" t="s">
        <v>1357</v>
      </c>
      <c r="E105" s="4" t="s">
        <v>1381</v>
      </c>
      <c r="F105" s="30" t="s">
        <v>1</v>
      </c>
      <c r="G105" s="5">
        <v>28271000</v>
      </c>
    </row>
    <row r="106" spans="1:7">
      <c r="A106" s="1" t="s">
        <v>2043</v>
      </c>
      <c r="B106" s="4" t="s">
        <v>84</v>
      </c>
      <c r="C106" s="4" t="s">
        <v>1412</v>
      </c>
      <c r="D106" s="4" t="s">
        <v>1357</v>
      </c>
      <c r="E106" s="4" t="s">
        <v>1358</v>
      </c>
      <c r="F106" s="30">
        <v>1782</v>
      </c>
      <c r="G106" s="5">
        <v>29181590</v>
      </c>
    </row>
    <row r="107" spans="1:7">
      <c r="A107" s="1" t="s">
        <v>2043</v>
      </c>
      <c r="B107" s="4" t="s">
        <v>85</v>
      </c>
      <c r="C107" s="4" t="s">
        <v>1413</v>
      </c>
      <c r="D107" s="4" t="s">
        <v>1357</v>
      </c>
      <c r="E107" s="4" t="s">
        <v>1358</v>
      </c>
      <c r="F107" s="30">
        <v>950</v>
      </c>
      <c r="G107" s="5">
        <v>28429020</v>
      </c>
    </row>
    <row r="108" spans="1:7">
      <c r="A108" s="1" t="s">
        <v>2043</v>
      </c>
      <c r="B108" s="4" t="s">
        <v>86</v>
      </c>
      <c r="C108" s="4" t="s">
        <v>1414</v>
      </c>
      <c r="D108" s="4" t="s">
        <v>1415</v>
      </c>
      <c r="E108" s="4" t="s">
        <v>1358</v>
      </c>
      <c r="F108" s="30">
        <v>497</v>
      </c>
      <c r="G108" s="5">
        <v>29181550</v>
      </c>
    </row>
    <row r="109" spans="1:7">
      <c r="A109" s="1" t="s">
        <v>2043</v>
      </c>
      <c r="B109" s="4" t="s">
        <v>90</v>
      </c>
      <c r="C109" s="4" t="s">
        <v>1417</v>
      </c>
      <c r="D109" s="4" t="s">
        <v>1365</v>
      </c>
      <c r="E109" s="4" t="s">
        <v>1383</v>
      </c>
      <c r="F109" s="30">
        <v>5432</v>
      </c>
      <c r="G109" s="5">
        <v>28342990</v>
      </c>
    </row>
    <row r="110" spans="1:7">
      <c r="A110" s="1" t="s">
        <v>2043</v>
      </c>
      <c r="B110" s="4" t="s">
        <v>91</v>
      </c>
      <c r="C110" s="4" t="s">
        <v>1417</v>
      </c>
      <c r="D110" s="4" t="s">
        <v>1357</v>
      </c>
      <c r="E110" s="4" t="s">
        <v>1358</v>
      </c>
      <c r="F110" s="30">
        <v>918</v>
      </c>
      <c r="G110" s="5">
        <v>28261110</v>
      </c>
    </row>
    <row r="111" spans="1:7">
      <c r="A111" s="1" t="s">
        <v>2043</v>
      </c>
      <c r="B111" s="4" t="s">
        <v>92</v>
      </c>
      <c r="C111" s="4" t="s">
        <v>1418</v>
      </c>
      <c r="D111" s="4" t="s">
        <v>1357</v>
      </c>
      <c r="E111" s="4" t="s">
        <v>1383</v>
      </c>
      <c r="F111" s="30">
        <v>302</v>
      </c>
      <c r="G111" s="5">
        <v>29151290</v>
      </c>
    </row>
    <row r="112" spans="1:7">
      <c r="A112" s="1" t="s">
        <v>2043</v>
      </c>
      <c r="B112" s="6" t="s">
        <v>2063</v>
      </c>
      <c r="C112" s="4" t="s">
        <v>1419</v>
      </c>
      <c r="D112" s="4" t="s">
        <v>2049</v>
      </c>
      <c r="E112" s="4" t="s">
        <v>1397</v>
      </c>
      <c r="F112" s="30">
        <v>1990</v>
      </c>
      <c r="G112" s="5">
        <v>28417090</v>
      </c>
    </row>
    <row r="113" spans="1:7">
      <c r="A113" s="1" t="s">
        <v>2043</v>
      </c>
      <c r="B113" s="6" t="s">
        <v>2064</v>
      </c>
      <c r="C113" s="4" t="s">
        <v>1419</v>
      </c>
      <c r="D113" s="4" t="s">
        <v>2049</v>
      </c>
      <c r="E113" s="4" t="s">
        <v>1358</v>
      </c>
      <c r="F113" s="30">
        <v>8953</v>
      </c>
      <c r="G113" s="5">
        <v>28417090</v>
      </c>
    </row>
    <row r="114" spans="1:7">
      <c r="A114" s="1" t="s">
        <v>2043</v>
      </c>
      <c r="B114" s="6" t="s">
        <v>2065</v>
      </c>
      <c r="C114" s="4" t="s">
        <v>1419</v>
      </c>
      <c r="D114" s="4" t="s">
        <v>2049</v>
      </c>
      <c r="E114" s="4" t="s">
        <v>1403</v>
      </c>
      <c r="F114" s="30">
        <v>15066</v>
      </c>
      <c r="G114" s="5">
        <v>28417090</v>
      </c>
    </row>
    <row r="115" spans="1:7">
      <c r="A115" s="1" t="s">
        <v>2043</v>
      </c>
      <c r="B115" s="4" t="s">
        <v>93</v>
      </c>
      <c r="C115" s="4" t="s">
        <v>1419</v>
      </c>
      <c r="D115" s="4" t="s">
        <v>1357</v>
      </c>
      <c r="E115" s="4" t="s">
        <v>1397</v>
      </c>
      <c r="F115" s="30">
        <v>1750</v>
      </c>
      <c r="G115" s="5">
        <v>28417090</v>
      </c>
    </row>
    <row r="116" spans="1:7">
      <c r="A116" s="1" t="s">
        <v>2043</v>
      </c>
      <c r="B116" s="4" t="s">
        <v>94</v>
      </c>
      <c r="C116" s="4" t="s">
        <v>1419</v>
      </c>
      <c r="D116" s="4" t="s">
        <v>1357</v>
      </c>
      <c r="E116" s="4" t="s">
        <v>1358</v>
      </c>
      <c r="F116" s="30">
        <v>8629</v>
      </c>
      <c r="G116" s="5">
        <v>28417090</v>
      </c>
    </row>
    <row r="117" spans="1:7">
      <c r="A117" s="1" t="s">
        <v>2043</v>
      </c>
      <c r="B117" s="4" t="s">
        <v>95</v>
      </c>
      <c r="C117" s="4" t="s">
        <v>1419</v>
      </c>
      <c r="D117" s="4" t="s">
        <v>1357</v>
      </c>
      <c r="E117" s="4" t="s">
        <v>1403</v>
      </c>
      <c r="F117" s="30">
        <v>13878</v>
      </c>
      <c r="G117" s="5">
        <v>28417090</v>
      </c>
    </row>
    <row r="118" spans="1:7">
      <c r="A118" s="1" t="s">
        <v>2043</v>
      </c>
      <c r="B118" s="4" t="s">
        <v>96</v>
      </c>
      <c r="C118" s="4" t="s">
        <v>1420</v>
      </c>
      <c r="D118" s="4" t="s">
        <v>1357</v>
      </c>
      <c r="E118" s="4" t="s">
        <v>1358</v>
      </c>
      <c r="F118" s="30">
        <v>475</v>
      </c>
      <c r="G118" s="5">
        <v>29171190</v>
      </c>
    </row>
    <row r="119" spans="1:7">
      <c r="A119" s="1" t="s">
        <v>2043</v>
      </c>
      <c r="B119" s="4" t="s">
        <v>7170</v>
      </c>
      <c r="C119" s="4" t="s">
        <v>1421</v>
      </c>
      <c r="D119" s="4" t="s">
        <v>2049</v>
      </c>
      <c r="E119" s="4" t="s">
        <v>1358</v>
      </c>
      <c r="F119" s="30">
        <v>550</v>
      </c>
      <c r="G119" s="5">
        <v>28334000</v>
      </c>
    </row>
    <row r="120" spans="1:7">
      <c r="A120" s="1" t="s">
        <v>2043</v>
      </c>
      <c r="B120" s="4" t="s">
        <v>97</v>
      </c>
      <c r="C120" s="4" t="s">
        <v>1421</v>
      </c>
      <c r="D120" s="4" t="s">
        <v>1357</v>
      </c>
      <c r="E120" s="4" t="s">
        <v>1358</v>
      </c>
      <c r="F120" s="30">
        <v>508</v>
      </c>
      <c r="G120" s="5">
        <v>28334000</v>
      </c>
    </row>
    <row r="121" spans="1:7">
      <c r="A121" s="1" t="s">
        <v>2043</v>
      </c>
      <c r="B121" s="4" t="s">
        <v>98</v>
      </c>
      <c r="C121" s="4" t="s">
        <v>1421</v>
      </c>
      <c r="D121" s="4" t="s">
        <v>1357</v>
      </c>
      <c r="E121" s="4" t="s">
        <v>1360</v>
      </c>
      <c r="F121" s="30">
        <v>4450</v>
      </c>
      <c r="G121" s="5">
        <v>28334000</v>
      </c>
    </row>
    <row r="122" spans="1:7" ht="30">
      <c r="A122" s="1" t="s">
        <v>2043</v>
      </c>
      <c r="B122" s="4" t="s">
        <v>99</v>
      </c>
      <c r="C122" s="7" t="s">
        <v>2066</v>
      </c>
      <c r="D122" s="4" t="s">
        <v>1364</v>
      </c>
      <c r="E122" s="4" t="s">
        <v>1358</v>
      </c>
      <c r="F122" s="30">
        <v>1890</v>
      </c>
      <c r="G122" s="5">
        <v>28352990</v>
      </c>
    </row>
    <row r="123" spans="1:7" ht="30">
      <c r="A123" s="1" t="s">
        <v>2043</v>
      </c>
      <c r="B123" s="8" t="s">
        <v>2067</v>
      </c>
      <c r="C123" s="7" t="s">
        <v>2066</v>
      </c>
      <c r="D123" s="4" t="s">
        <v>2049</v>
      </c>
      <c r="E123" s="4" t="s">
        <v>1358</v>
      </c>
      <c r="F123" s="30">
        <v>600</v>
      </c>
      <c r="G123" s="5">
        <v>28352990</v>
      </c>
    </row>
    <row r="124" spans="1:7" ht="30">
      <c r="A124" s="1" t="s">
        <v>2043</v>
      </c>
      <c r="B124" s="4" t="s">
        <v>100</v>
      </c>
      <c r="C124" s="7" t="s">
        <v>2066</v>
      </c>
      <c r="D124" s="4" t="s">
        <v>1357</v>
      </c>
      <c r="E124" s="4" t="s">
        <v>1358</v>
      </c>
      <c r="F124" s="30">
        <v>562</v>
      </c>
      <c r="G124" s="5">
        <v>28352990</v>
      </c>
    </row>
    <row r="125" spans="1:7" ht="30">
      <c r="A125" s="1" t="s">
        <v>2043</v>
      </c>
      <c r="B125" s="4" t="s">
        <v>101</v>
      </c>
      <c r="C125" s="7" t="s">
        <v>2066</v>
      </c>
      <c r="D125" s="4" t="s">
        <v>1357</v>
      </c>
      <c r="E125" s="4" t="s">
        <v>1381</v>
      </c>
      <c r="F125" s="30" t="s">
        <v>1</v>
      </c>
      <c r="G125" s="5">
        <v>28352990</v>
      </c>
    </row>
    <row r="126" spans="1:7" ht="30">
      <c r="A126" s="1" t="s">
        <v>2043</v>
      </c>
      <c r="B126" s="4" t="s">
        <v>2068</v>
      </c>
      <c r="C126" s="7" t="s">
        <v>2069</v>
      </c>
      <c r="D126" s="4" t="s">
        <v>2049</v>
      </c>
      <c r="E126" s="4" t="s">
        <v>1358</v>
      </c>
      <c r="F126" s="30">
        <v>659</v>
      </c>
      <c r="G126" s="5">
        <v>28352990</v>
      </c>
    </row>
    <row r="127" spans="1:7" ht="30">
      <c r="A127" s="1" t="s">
        <v>2043</v>
      </c>
      <c r="B127" s="4" t="s">
        <v>2070</v>
      </c>
      <c r="C127" s="7" t="s">
        <v>2069</v>
      </c>
      <c r="D127" s="4" t="s">
        <v>2049</v>
      </c>
      <c r="E127" s="4" t="s">
        <v>2023</v>
      </c>
      <c r="F127" s="30" t="s">
        <v>1</v>
      </c>
      <c r="G127" s="5">
        <v>28352990</v>
      </c>
    </row>
    <row r="128" spans="1:7" ht="30">
      <c r="A128" s="1" t="s">
        <v>2043</v>
      </c>
      <c r="B128" s="4" t="s">
        <v>102</v>
      </c>
      <c r="C128" s="7" t="s">
        <v>2069</v>
      </c>
      <c r="D128" s="4" t="s">
        <v>1357</v>
      </c>
      <c r="E128" s="4" t="s">
        <v>1358</v>
      </c>
      <c r="F128" s="30">
        <v>594</v>
      </c>
      <c r="G128" s="5">
        <v>28352990</v>
      </c>
    </row>
    <row r="129" spans="1:7">
      <c r="A129" s="1" t="s">
        <v>2043</v>
      </c>
      <c r="B129" s="4" t="s">
        <v>103</v>
      </c>
      <c r="C129" s="4" t="s">
        <v>1422</v>
      </c>
      <c r="D129" s="4" t="s">
        <v>1370</v>
      </c>
      <c r="E129" s="4" t="s">
        <v>1423</v>
      </c>
      <c r="F129" s="30">
        <v>400</v>
      </c>
      <c r="G129" s="5">
        <v>29339900</v>
      </c>
    </row>
    <row r="130" spans="1:7">
      <c r="A130" s="1" t="s">
        <v>2043</v>
      </c>
      <c r="B130" s="4" t="s">
        <v>7155</v>
      </c>
      <c r="C130" s="4" t="s">
        <v>1424</v>
      </c>
      <c r="D130" s="4" t="s">
        <v>2049</v>
      </c>
      <c r="E130" s="4" t="s">
        <v>1358</v>
      </c>
      <c r="F130" s="30">
        <v>280</v>
      </c>
      <c r="G130" s="5">
        <v>28332990</v>
      </c>
    </row>
    <row r="131" spans="1:7">
      <c r="A131" s="1" t="s">
        <v>2043</v>
      </c>
      <c r="B131" s="4" t="s">
        <v>7156</v>
      </c>
      <c r="C131" s="4" t="s">
        <v>1424</v>
      </c>
      <c r="D131" s="4" t="s">
        <v>2049</v>
      </c>
      <c r="E131" s="4" t="s">
        <v>1403</v>
      </c>
      <c r="F131" s="30">
        <v>475</v>
      </c>
      <c r="G131" s="5">
        <v>28332990</v>
      </c>
    </row>
    <row r="132" spans="1:7">
      <c r="A132" s="1" t="s">
        <v>2043</v>
      </c>
      <c r="B132" s="4" t="s">
        <v>7157</v>
      </c>
      <c r="C132" s="4" t="s">
        <v>1424</v>
      </c>
      <c r="D132" s="4" t="s">
        <v>2049</v>
      </c>
      <c r="E132" s="4" t="s">
        <v>1361</v>
      </c>
      <c r="F132" s="30" t="s">
        <v>1</v>
      </c>
      <c r="G132" s="5">
        <v>28332990</v>
      </c>
    </row>
    <row r="133" spans="1:7">
      <c r="A133" s="1" t="s">
        <v>2043</v>
      </c>
      <c r="B133" s="4" t="s">
        <v>104</v>
      </c>
      <c r="C133" s="4" t="s">
        <v>1424</v>
      </c>
      <c r="D133" s="4" t="s">
        <v>1357</v>
      </c>
      <c r="E133" s="4" t="s">
        <v>1358</v>
      </c>
      <c r="F133" s="30">
        <v>227</v>
      </c>
      <c r="G133" s="5">
        <v>28332990</v>
      </c>
    </row>
    <row r="134" spans="1:7">
      <c r="A134" s="1" t="s">
        <v>2043</v>
      </c>
      <c r="B134" s="4" t="s">
        <v>105</v>
      </c>
      <c r="C134" s="4" t="s">
        <v>1424</v>
      </c>
      <c r="D134" s="4" t="s">
        <v>1357</v>
      </c>
      <c r="E134" s="4" t="s">
        <v>1360</v>
      </c>
      <c r="F134" s="30">
        <v>1804</v>
      </c>
      <c r="G134" s="5">
        <v>28332990</v>
      </c>
    </row>
    <row r="135" spans="1:7">
      <c r="A135" s="1" t="s">
        <v>2043</v>
      </c>
      <c r="B135" s="4" t="s">
        <v>106</v>
      </c>
      <c r="C135" s="4" t="s">
        <v>1424</v>
      </c>
      <c r="D135" s="4" t="s">
        <v>1357</v>
      </c>
      <c r="E135" s="4" t="s">
        <v>1361</v>
      </c>
      <c r="F135" s="30" t="s">
        <v>1</v>
      </c>
      <c r="G135" s="5">
        <v>28332990</v>
      </c>
    </row>
    <row r="136" spans="1:7">
      <c r="A136" s="1" t="s">
        <v>2043</v>
      </c>
      <c r="B136" s="4" t="s">
        <v>2071</v>
      </c>
      <c r="C136" s="4" t="s">
        <v>1424</v>
      </c>
      <c r="D136" s="4" t="s">
        <v>2072</v>
      </c>
      <c r="E136" s="4" t="s">
        <v>1381</v>
      </c>
      <c r="F136" s="30" t="s">
        <v>1</v>
      </c>
      <c r="G136" s="5">
        <v>28332990</v>
      </c>
    </row>
    <row r="137" spans="1:7">
      <c r="A137" s="1" t="s">
        <v>2043</v>
      </c>
      <c r="B137" s="4" t="s">
        <v>107</v>
      </c>
      <c r="C137" s="4" t="s">
        <v>1425</v>
      </c>
      <c r="D137" s="4" t="s">
        <v>1357</v>
      </c>
      <c r="E137" s="4" t="s">
        <v>1358</v>
      </c>
      <c r="F137" s="30">
        <v>637</v>
      </c>
      <c r="G137" s="5">
        <v>28309020</v>
      </c>
    </row>
    <row r="138" spans="1:7">
      <c r="A138" s="1" t="s">
        <v>2043</v>
      </c>
      <c r="B138" s="4" t="s">
        <v>108</v>
      </c>
      <c r="C138" s="4" t="s">
        <v>1426</v>
      </c>
      <c r="D138" s="4" t="s">
        <v>1357</v>
      </c>
      <c r="E138" s="4" t="s">
        <v>1366</v>
      </c>
      <c r="F138" s="30">
        <v>583</v>
      </c>
      <c r="G138" s="5">
        <v>29153990</v>
      </c>
    </row>
    <row r="139" spans="1:7">
      <c r="A139" s="1" t="s">
        <v>2043</v>
      </c>
      <c r="B139" s="4" t="s">
        <v>109</v>
      </c>
      <c r="C139" s="4" t="s">
        <v>1426</v>
      </c>
      <c r="D139" s="4" t="s">
        <v>1357</v>
      </c>
      <c r="E139" s="4" t="s">
        <v>2045</v>
      </c>
      <c r="F139" s="30">
        <v>2538</v>
      </c>
      <c r="G139" s="5">
        <v>29153990</v>
      </c>
    </row>
    <row r="140" spans="1:7">
      <c r="A140" s="1" t="s">
        <v>2043</v>
      </c>
      <c r="B140" s="4" t="s">
        <v>110</v>
      </c>
      <c r="C140" s="4" t="s">
        <v>1426</v>
      </c>
      <c r="D140" s="4" t="s">
        <v>1357</v>
      </c>
      <c r="E140" s="4" t="s">
        <v>2046</v>
      </c>
      <c r="F140" s="30" t="s">
        <v>1</v>
      </c>
      <c r="G140" s="5">
        <v>29153990</v>
      </c>
    </row>
    <row r="141" spans="1:7">
      <c r="A141" s="1" t="s">
        <v>2043</v>
      </c>
      <c r="B141" s="4" t="s">
        <v>111</v>
      </c>
      <c r="C141" s="4" t="s">
        <v>1427</v>
      </c>
      <c r="D141" s="4" t="s">
        <v>1357</v>
      </c>
      <c r="E141" s="4" t="s">
        <v>1366</v>
      </c>
      <c r="F141" s="30">
        <v>583</v>
      </c>
      <c r="G141" s="5">
        <v>29051500</v>
      </c>
    </row>
    <row r="142" spans="1:7">
      <c r="A142" s="1" t="s">
        <v>2043</v>
      </c>
      <c r="B142" s="4" t="s">
        <v>112</v>
      </c>
      <c r="C142" s="4" t="s">
        <v>1427</v>
      </c>
      <c r="D142" s="4" t="s">
        <v>1357</v>
      </c>
      <c r="E142" s="4" t="s">
        <v>2045</v>
      </c>
      <c r="F142" s="30">
        <v>2484</v>
      </c>
      <c r="G142" s="5">
        <v>29051500</v>
      </c>
    </row>
    <row r="143" spans="1:7">
      <c r="A143" s="1" t="s">
        <v>2043</v>
      </c>
      <c r="B143" s="4" t="s">
        <v>113</v>
      </c>
      <c r="C143" s="4" t="s">
        <v>1428</v>
      </c>
      <c r="D143" s="4" t="s">
        <v>1357</v>
      </c>
      <c r="E143" s="4" t="s">
        <v>1366</v>
      </c>
      <c r="F143" s="30">
        <v>572</v>
      </c>
      <c r="G143" s="5">
        <v>29051500</v>
      </c>
    </row>
    <row r="144" spans="1:7">
      <c r="A144" s="1" t="s">
        <v>2043</v>
      </c>
      <c r="B144" s="4" t="s">
        <v>114</v>
      </c>
      <c r="C144" s="4" t="s">
        <v>1428</v>
      </c>
      <c r="D144" s="4" t="s">
        <v>1357</v>
      </c>
      <c r="E144" s="4" t="s">
        <v>2045</v>
      </c>
      <c r="F144" s="30">
        <v>2290</v>
      </c>
      <c r="G144" s="5">
        <v>29051500</v>
      </c>
    </row>
    <row r="145" spans="1:7">
      <c r="A145" s="1" t="s">
        <v>2043</v>
      </c>
      <c r="B145" s="4" t="s">
        <v>115</v>
      </c>
      <c r="C145" s="4" t="s">
        <v>1428</v>
      </c>
      <c r="D145" s="4" t="s">
        <v>1357</v>
      </c>
      <c r="E145" s="4" t="s">
        <v>2046</v>
      </c>
      <c r="F145" s="30" t="s">
        <v>1</v>
      </c>
      <c r="G145" s="5">
        <v>29051500</v>
      </c>
    </row>
    <row r="146" spans="1:7">
      <c r="A146" s="1" t="s">
        <v>2043</v>
      </c>
      <c r="B146" s="4" t="s">
        <v>116</v>
      </c>
      <c r="C146" s="4" t="s">
        <v>1429</v>
      </c>
      <c r="D146" s="4" t="s">
        <v>1365</v>
      </c>
      <c r="E146" s="4" t="s">
        <v>1366</v>
      </c>
      <c r="F146" s="30">
        <v>745</v>
      </c>
      <c r="G146" s="5">
        <v>29214110</v>
      </c>
    </row>
    <row r="147" spans="1:7">
      <c r="A147" s="1" t="s">
        <v>2043</v>
      </c>
      <c r="B147" s="4" t="s">
        <v>117</v>
      </c>
      <c r="C147" s="4" t="s">
        <v>1429</v>
      </c>
      <c r="D147" s="4" t="s">
        <v>1357</v>
      </c>
      <c r="E147" s="4" t="s">
        <v>1366</v>
      </c>
      <c r="F147" s="30">
        <v>702</v>
      </c>
      <c r="G147" s="5">
        <v>29214110</v>
      </c>
    </row>
    <row r="148" spans="1:7">
      <c r="A148" s="1" t="s">
        <v>2043</v>
      </c>
      <c r="B148" s="4" t="s">
        <v>118</v>
      </c>
      <c r="C148" s="4" t="s">
        <v>1430</v>
      </c>
      <c r="D148" s="4" t="s">
        <v>1370</v>
      </c>
      <c r="E148" s="4" t="s">
        <v>1395</v>
      </c>
      <c r="F148" s="30">
        <v>767</v>
      </c>
      <c r="G148" s="5">
        <v>32041259</v>
      </c>
    </row>
    <row r="149" spans="1:7">
      <c r="A149" s="1" t="s">
        <v>2043</v>
      </c>
      <c r="B149" s="4" t="s">
        <v>119</v>
      </c>
      <c r="C149" s="4" t="s">
        <v>1430</v>
      </c>
      <c r="D149" s="4" t="s">
        <v>1370</v>
      </c>
      <c r="E149" s="4" t="s">
        <v>1397</v>
      </c>
      <c r="F149" s="30">
        <v>2171</v>
      </c>
      <c r="G149" s="5">
        <v>32041259</v>
      </c>
    </row>
    <row r="150" spans="1:7">
      <c r="A150" s="1" t="s">
        <v>2043</v>
      </c>
      <c r="B150" s="4" t="s">
        <v>120</v>
      </c>
      <c r="C150" s="4" t="s">
        <v>1431</v>
      </c>
      <c r="D150" s="4" t="s">
        <v>1357</v>
      </c>
      <c r="E150" s="4" t="s">
        <v>1366</v>
      </c>
      <c r="F150" s="30">
        <v>842</v>
      </c>
      <c r="G150" s="5">
        <v>29093019</v>
      </c>
    </row>
    <row r="151" spans="1:7">
      <c r="A151" s="1" t="s">
        <v>2043</v>
      </c>
      <c r="B151" s="4" t="s">
        <v>121</v>
      </c>
      <c r="C151" s="4" t="s">
        <v>1432</v>
      </c>
      <c r="D151" s="4" t="s">
        <v>1365</v>
      </c>
      <c r="E151" s="4" t="s">
        <v>1433</v>
      </c>
      <c r="F151" s="30">
        <v>1469</v>
      </c>
      <c r="G151" s="5">
        <v>28273200</v>
      </c>
    </row>
    <row r="152" spans="1:7">
      <c r="A152" s="1" t="s">
        <v>2043</v>
      </c>
      <c r="B152" s="4" t="s">
        <v>1322</v>
      </c>
      <c r="C152" s="4" t="s">
        <v>1432</v>
      </c>
      <c r="D152" s="4" t="s">
        <v>1357</v>
      </c>
      <c r="E152" s="4" t="s">
        <v>1395</v>
      </c>
      <c r="F152" s="30">
        <v>2851</v>
      </c>
      <c r="G152" s="5">
        <v>28273200</v>
      </c>
    </row>
    <row r="153" spans="1:7">
      <c r="A153" s="1" t="s">
        <v>2043</v>
      </c>
      <c r="B153" s="4" t="s">
        <v>122</v>
      </c>
      <c r="C153" s="4" t="s">
        <v>1434</v>
      </c>
      <c r="D153" s="4" t="s">
        <v>1357</v>
      </c>
      <c r="E153" s="4" t="s">
        <v>1358</v>
      </c>
      <c r="F153" s="30">
        <v>3326</v>
      </c>
      <c r="G153" s="5">
        <v>28258000</v>
      </c>
    </row>
    <row r="154" spans="1:7">
      <c r="A154" s="1" t="s">
        <v>2043</v>
      </c>
      <c r="B154" s="4" t="s">
        <v>123</v>
      </c>
      <c r="C154" s="4" t="s">
        <v>1435</v>
      </c>
      <c r="D154" s="4" t="s">
        <v>1357</v>
      </c>
      <c r="E154" s="4" t="s">
        <v>1416</v>
      </c>
      <c r="F154" s="30">
        <v>4720</v>
      </c>
      <c r="G154" s="5">
        <v>28258000</v>
      </c>
    </row>
    <row r="155" spans="1:7">
      <c r="A155" s="1" t="s">
        <v>2043</v>
      </c>
      <c r="B155" s="4" t="s">
        <v>7114</v>
      </c>
      <c r="C155" s="4" t="s">
        <v>7113</v>
      </c>
      <c r="D155" s="4" t="s">
        <v>2049</v>
      </c>
      <c r="E155" s="4" t="s">
        <v>1423</v>
      </c>
      <c r="F155" s="30">
        <v>140</v>
      </c>
      <c r="G155" s="5">
        <v>29362700</v>
      </c>
    </row>
    <row r="156" spans="1:7">
      <c r="A156" s="1" t="s">
        <v>2043</v>
      </c>
      <c r="B156" s="4" t="s">
        <v>7115</v>
      </c>
      <c r="C156" s="4" t="s">
        <v>7113</v>
      </c>
      <c r="D156" s="4" t="s">
        <v>2049</v>
      </c>
      <c r="E156" s="4" t="s">
        <v>1397</v>
      </c>
      <c r="F156" s="30">
        <v>1330</v>
      </c>
      <c r="G156" s="5">
        <v>29362700</v>
      </c>
    </row>
    <row r="157" spans="1:7">
      <c r="A157" s="1" t="s">
        <v>2043</v>
      </c>
      <c r="B157" s="4" t="s">
        <v>7116</v>
      </c>
      <c r="C157" s="4" t="s">
        <v>7113</v>
      </c>
      <c r="D157" s="4" t="s">
        <v>2049</v>
      </c>
      <c r="E157" s="4" t="s">
        <v>1358</v>
      </c>
      <c r="F157" s="30">
        <v>4900</v>
      </c>
      <c r="G157" s="5">
        <v>29362700</v>
      </c>
    </row>
    <row r="158" spans="1:7">
      <c r="A158" s="1" t="s">
        <v>2043</v>
      </c>
      <c r="B158" s="4" t="s">
        <v>124</v>
      </c>
      <c r="C158" s="4" t="s">
        <v>7113</v>
      </c>
      <c r="D158" s="4" t="s">
        <v>1357</v>
      </c>
      <c r="E158" s="4" t="s">
        <v>1397</v>
      </c>
      <c r="F158" s="30">
        <v>1015</v>
      </c>
      <c r="G158" s="5">
        <v>29362700</v>
      </c>
    </row>
    <row r="159" spans="1:7">
      <c r="A159" s="1" t="s">
        <v>2043</v>
      </c>
      <c r="B159" s="4" t="s">
        <v>125</v>
      </c>
      <c r="C159" s="4" t="s">
        <v>7113</v>
      </c>
      <c r="D159" s="4" t="s">
        <v>1400</v>
      </c>
      <c r="E159" s="4" t="s">
        <v>1358</v>
      </c>
      <c r="F159" s="30">
        <v>4763</v>
      </c>
      <c r="G159" s="5">
        <v>29362700</v>
      </c>
    </row>
    <row r="160" spans="1:7">
      <c r="A160" s="1" t="s">
        <v>2043</v>
      </c>
      <c r="B160" s="4" t="s">
        <v>126</v>
      </c>
      <c r="C160" s="4" t="s">
        <v>1436</v>
      </c>
      <c r="D160" s="4" t="s">
        <v>1365</v>
      </c>
      <c r="E160" s="4" t="s">
        <v>1358</v>
      </c>
      <c r="F160" s="30">
        <v>1112</v>
      </c>
      <c r="G160" s="5">
        <v>29159050</v>
      </c>
    </row>
    <row r="161" spans="1:7">
      <c r="A161" s="1" t="s">
        <v>2043</v>
      </c>
      <c r="B161" s="4" t="s">
        <v>127</v>
      </c>
      <c r="C161" s="4" t="s">
        <v>1436</v>
      </c>
      <c r="D161" s="4" t="s">
        <v>1357</v>
      </c>
      <c r="E161" s="4" t="s">
        <v>1358</v>
      </c>
      <c r="F161" s="30">
        <v>940</v>
      </c>
      <c r="G161" s="5">
        <v>29159050</v>
      </c>
    </row>
    <row r="162" spans="1:7">
      <c r="A162" s="1" t="s">
        <v>2043</v>
      </c>
      <c r="B162" s="4" t="s">
        <v>128</v>
      </c>
      <c r="C162" s="4" t="s">
        <v>1437</v>
      </c>
      <c r="D162" s="4" t="s">
        <v>1357</v>
      </c>
      <c r="E162" s="4" t="s">
        <v>1358</v>
      </c>
      <c r="F162" s="30">
        <v>616</v>
      </c>
      <c r="G162" s="5">
        <v>28366000</v>
      </c>
    </row>
    <row r="163" spans="1:7">
      <c r="A163" s="1" t="s">
        <v>2043</v>
      </c>
      <c r="B163" s="4" t="s">
        <v>129</v>
      </c>
      <c r="C163" s="4" t="s">
        <v>1437</v>
      </c>
      <c r="D163" s="4" t="s">
        <v>1357</v>
      </c>
      <c r="E163" s="4" t="s">
        <v>1360</v>
      </c>
      <c r="F163" s="30">
        <v>5562</v>
      </c>
      <c r="G163" s="5">
        <v>28366000</v>
      </c>
    </row>
    <row r="164" spans="1:7">
      <c r="A164" s="1" t="s">
        <v>2043</v>
      </c>
      <c r="B164" s="4" t="s">
        <v>130</v>
      </c>
      <c r="C164" s="4" t="s">
        <v>1437</v>
      </c>
      <c r="D164" s="4" t="s">
        <v>1357</v>
      </c>
      <c r="E164" s="4" t="s">
        <v>1361</v>
      </c>
      <c r="F164" s="30" t="s">
        <v>1</v>
      </c>
      <c r="G164" s="5">
        <v>28366000</v>
      </c>
    </row>
    <row r="165" spans="1:7">
      <c r="A165" s="1" t="s">
        <v>2043</v>
      </c>
      <c r="B165" s="4" t="s">
        <v>2073</v>
      </c>
      <c r="C165" s="4" t="s">
        <v>1438</v>
      </c>
      <c r="D165" s="4" t="s">
        <v>2049</v>
      </c>
      <c r="E165" s="4" t="s">
        <v>1358</v>
      </c>
      <c r="F165" s="30">
        <v>380</v>
      </c>
      <c r="G165" s="5">
        <v>28273990</v>
      </c>
    </row>
    <row r="166" spans="1:7">
      <c r="A166" s="1" t="s">
        <v>2043</v>
      </c>
      <c r="B166" s="4" t="s">
        <v>2074</v>
      </c>
      <c r="C166" s="4" t="s">
        <v>1438</v>
      </c>
      <c r="D166" s="4" t="s">
        <v>2049</v>
      </c>
      <c r="E166" s="4" t="s">
        <v>1403</v>
      </c>
      <c r="F166" s="30">
        <v>734</v>
      </c>
      <c r="G166" s="5">
        <v>28273990</v>
      </c>
    </row>
    <row r="167" spans="1:7">
      <c r="A167" s="1" t="s">
        <v>2043</v>
      </c>
      <c r="B167" s="4" t="s">
        <v>131</v>
      </c>
      <c r="C167" s="4" t="s">
        <v>1438</v>
      </c>
      <c r="D167" s="4" t="s">
        <v>1357</v>
      </c>
      <c r="E167" s="4" t="s">
        <v>1358</v>
      </c>
      <c r="F167" s="30">
        <v>367</v>
      </c>
      <c r="G167" s="5">
        <v>28273990</v>
      </c>
    </row>
    <row r="168" spans="1:7">
      <c r="A168" s="1" t="s">
        <v>2043</v>
      </c>
      <c r="B168" s="4" t="s">
        <v>132</v>
      </c>
      <c r="C168" s="4" t="s">
        <v>1438</v>
      </c>
      <c r="D168" s="4" t="s">
        <v>1357</v>
      </c>
      <c r="E168" s="4" t="s">
        <v>1361</v>
      </c>
      <c r="F168" s="30" t="s">
        <v>1</v>
      </c>
      <c r="G168" s="5">
        <v>28273990</v>
      </c>
    </row>
    <row r="169" spans="1:7">
      <c r="A169" s="1" t="s">
        <v>2043</v>
      </c>
      <c r="B169" s="4" t="s">
        <v>133</v>
      </c>
      <c r="C169" s="4" t="s">
        <v>1439</v>
      </c>
      <c r="D169" s="4" t="s">
        <v>1370</v>
      </c>
      <c r="E169" s="4" t="s">
        <v>1440</v>
      </c>
      <c r="F169" s="30">
        <v>389</v>
      </c>
      <c r="G169" s="5">
        <v>28273990</v>
      </c>
    </row>
    <row r="170" spans="1:7">
      <c r="A170" s="1" t="s">
        <v>2043</v>
      </c>
      <c r="B170" s="4" t="s">
        <v>134</v>
      </c>
      <c r="C170" s="4" t="s">
        <v>1441</v>
      </c>
      <c r="D170" s="4" t="s">
        <v>1357</v>
      </c>
      <c r="E170" s="4" t="s">
        <v>1442</v>
      </c>
      <c r="F170" s="30">
        <v>443</v>
      </c>
      <c r="G170" s="5">
        <v>29209090</v>
      </c>
    </row>
    <row r="171" spans="1:7">
      <c r="A171" s="1" t="s">
        <v>2043</v>
      </c>
      <c r="B171" s="4" t="s">
        <v>135</v>
      </c>
      <c r="C171" s="4" t="s">
        <v>1441</v>
      </c>
      <c r="D171" s="4" t="s">
        <v>1357</v>
      </c>
      <c r="E171" s="4" t="s">
        <v>1395</v>
      </c>
      <c r="F171" s="30">
        <v>1350</v>
      </c>
      <c r="G171" s="5">
        <v>29209090</v>
      </c>
    </row>
    <row r="172" spans="1:7">
      <c r="A172" s="1" t="s">
        <v>2043</v>
      </c>
      <c r="B172" s="4" t="s">
        <v>136</v>
      </c>
      <c r="C172" s="4" t="s">
        <v>1443</v>
      </c>
      <c r="D172" s="4" t="s">
        <v>1365</v>
      </c>
      <c r="E172" s="4" t="s">
        <v>1358</v>
      </c>
      <c r="F172" s="30">
        <v>1890</v>
      </c>
      <c r="G172" s="5">
        <v>28164000</v>
      </c>
    </row>
    <row r="173" spans="1:7">
      <c r="A173" s="1" t="s">
        <v>2043</v>
      </c>
      <c r="B173" s="4" t="s">
        <v>137</v>
      </c>
      <c r="C173" s="4" t="s">
        <v>1443</v>
      </c>
      <c r="D173" s="4" t="s">
        <v>1357</v>
      </c>
      <c r="E173" s="4" t="s">
        <v>1358</v>
      </c>
      <c r="F173" s="30">
        <v>290</v>
      </c>
      <c r="G173" s="5">
        <v>28164000</v>
      </c>
    </row>
    <row r="174" spans="1:7">
      <c r="A174" s="1" t="s">
        <v>2043</v>
      </c>
      <c r="B174" s="4" t="s">
        <v>138</v>
      </c>
      <c r="C174" s="4" t="s">
        <v>1443</v>
      </c>
      <c r="D174" s="4" t="s">
        <v>1357</v>
      </c>
      <c r="E174" s="4" t="s">
        <v>1360</v>
      </c>
      <c r="F174" s="30">
        <v>2260</v>
      </c>
      <c r="G174" s="5">
        <v>28164000</v>
      </c>
    </row>
    <row r="175" spans="1:7">
      <c r="A175" s="1" t="s">
        <v>2043</v>
      </c>
      <c r="B175" s="4" t="s">
        <v>139</v>
      </c>
      <c r="C175" s="4" t="s">
        <v>1443</v>
      </c>
      <c r="D175" s="4" t="s">
        <v>1357</v>
      </c>
      <c r="E175" s="4" t="s">
        <v>1381</v>
      </c>
      <c r="F175" s="30" t="s">
        <v>1</v>
      </c>
      <c r="G175" s="5">
        <v>28164000</v>
      </c>
    </row>
    <row r="176" spans="1:7">
      <c r="A176" s="1" t="s">
        <v>2043</v>
      </c>
      <c r="B176" s="4" t="s">
        <v>140</v>
      </c>
      <c r="C176" s="4" t="s">
        <v>1444</v>
      </c>
      <c r="D176" s="4" t="s">
        <v>1365</v>
      </c>
      <c r="E176" s="4" t="s">
        <v>1358</v>
      </c>
      <c r="F176" s="30">
        <v>756</v>
      </c>
      <c r="G176" s="5">
        <v>28342930</v>
      </c>
    </row>
    <row r="177" spans="1:7">
      <c r="A177" s="1" t="s">
        <v>2043</v>
      </c>
      <c r="B177" s="4" t="s">
        <v>141</v>
      </c>
      <c r="C177" s="4" t="s">
        <v>1444</v>
      </c>
      <c r="D177" s="4" t="s">
        <v>1357</v>
      </c>
      <c r="E177" s="4" t="s">
        <v>1358</v>
      </c>
      <c r="F177" s="30">
        <v>421</v>
      </c>
      <c r="G177" s="5">
        <v>28342930</v>
      </c>
    </row>
    <row r="178" spans="1:7">
      <c r="A178" s="1" t="s">
        <v>2043</v>
      </c>
      <c r="B178" s="4" t="s">
        <v>142</v>
      </c>
      <c r="C178" s="4" t="s">
        <v>1444</v>
      </c>
      <c r="D178" s="4" t="s">
        <v>1357</v>
      </c>
      <c r="E178" s="4" t="s">
        <v>1360</v>
      </c>
      <c r="F178" s="30">
        <v>3175</v>
      </c>
      <c r="G178" s="5">
        <v>28342930</v>
      </c>
    </row>
    <row r="179" spans="1:7">
      <c r="A179" s="1" t="s">
        <v>2043</v>
      </c>
      <c r="B179" s="4" t="s">
        <v>143</v>
      </c>
      <c r="C179" s="4" t="s">
        <v>1445</v>
      </c>
      <c r="D179" s="4" t="s">
        <v>1357</v>
      </c>
      <c r="E179" s="4" t="s">
        <v>1358</v>
      </c>
      <c r="F179" s="30">
        <v>324</v>
      </c>
      <c r="G179" s="5">
        <v>28332700</v>
      </c>
    </row>
    <row r="180" spans="1:7">
      <c r="A180" s="1" t="s">
        <v>2043</v>
      </c>
      <c r="B180" s="4" t="s">
        <v>144</v>
      </c>
      <c r="C180" s="4" t="s">
        <v>1445</v>
      </c>
      <c r="D180" s="4" t="s">
        <v>1357</v>
      </c>
      <c r="E180" s="4" t="s">
        <v>1446</v>
      </c>
      <c r="F180" s="30">
        <v>1274</v>
      </c>
      <c r="G180" s="5">
        <v>28332700</v>
      </c>
    </row>
    <row r="181" spans="1:7">
      <c r="A181" s="1" t="s">
        <v>2043</v>
      </c>
      <c r="B181" s="4" t="s">
        <v>145</v>
      </c>
      <c r="C181" s="4" t="s">
        <v>1445</v>
      </c>
      <c r="D181" s="4" t="s">
        <v>1400</v>
      </c>
      <c r="E181" s="4" t="s">
        <v>1360</v>
      </c>
      <c r="F181" s="30">
        <v>2970</v>
      </c>
      <c r="G181" s="5">
        <v>28332700</v>
      </c>
    </row>
    <row r="182" spans="1:7">
      <c r="A182" s="1" t="s">
        <v>2043</v>
      </c>
      <c r="B182" s="4" t="s">
        <v>146</v>
      </c>
      <c r="C182" s="4" t="s">
        <v>1445</v>
      </c>
      <c r="D182" s="4" t="s">
        <v>1357</v>
      </c>
      <c r="E182" s="4" t="s">
        <v>1361</v>
      </c>
      <c r="F182" s="30" t="s">
        <v>1</v>
      </c>
      <c r="G182" s="5">
        <v>28332700</v>
      </c>
    </row>
    <row r="183" spans="1:7">
      <c r="A183" s="1" t="s">
        <v>2043</v>
      </c>
      <c r="B183" s="4" t="s">
        <v>147</v>
      </c>
      <c r="C183" s="4" t="s">
        <v>1445</v>
      </c>
      <c r="D183" s="4" t="s">
        <v>1357</v>
      </c>
      <c r="E183" s="4" t="s">
        <v>1381</v>
      </c>
      <c r="F183" s="30" t="s">
        <v>1</v>
      </c>
      <c r="G183" s="5">
        <v>28332700</v>
      </c>
    </row>
    <row r="184" spans="1:7">
      <c r="A184" s="1" t="s">
        <v>2043</v>
      </c>
      <c r="B184" s="4" t="s">
        <v>148</v>
      </c>
      <c r="C184" s="4" t="s">
        <v>1447</v>
      </c>
      <c r="D184" s="4" t="s">
        <v>1370</v>
      </c>
      <c r="E184" s="4" t="s">
        <v>1366</v>
      </c>
      <c r="F184" s="30">
        <v>238</v>
      </c>
      <c r="G184" s="5">
        <v>28142000</v>
      </c>
    </row>
    <row r="185" spans="1:7">
      <c r="A185" s="1" t="s">
        <v>2043</v>
      </c>
      <c r="B185" s="4" t="s">
        <v>149</v>
      </c>
      <c r="C185" s="4" t="s">
        <v>1447</v>
      </c>
      <c r="D185" s="4" t="s">
        <v>1370</v>
      </c>
      <c r="E185" s="4" t="s">
        <v>2047</v>
      </c>
      <c r="F185" s="30">
        <v>1123</v>
      </c>
      <c r="G185" s="5">
        <v>28142000</v>
      </c>
    </row>
    <row r="186" spans="1:7">
      <c r="A186" s="1" t="s">
        <v>2043</v>
      </c>
      <c r="B186" s="4" t="s">
        <v>150</v>
      </c>
      <c r="C186" s="4" t="s">
        <v>1448</v>
      </c>
      <c r="D186" s="4" t="s">
        <v>1365</v>
      </c>
      <c r="E186" s="4" t="s">
        <v>1366</v>
      </c>
      <c r="F186" s="30">
        <v>724</v>
      </c>
      <c r="G186" s="5">
        <v>29122100</v>
      </c>
    </row>
    <row r="187" spans="1:7">
      <c r="A187" s="1" t="s">
        <v>2043</v>
      </c>
      <c r="B187" s="4" t="s">
        <v>151</v>
      </c>
      <c r="C187" s="4" t="s">
        <v>1448</v>
      </c>
      <c r="D187" s="4" t="s">
        <v>1357</v>
      </c>
      <c r="E187" s="4" t="s">
        <v>1366</v>
      </c>
      <c r="F187" s="30">
        <v>670</v>
      </c>
      <c r="G187" s="5">
        <v>29122100</v>
      </c>
    </row>
    <row r="188" spans="1:7">
      <c r="A188" s="1" t="s">
        <v>2043</v>
      </c>
      <c r="B188" s="4" t="s">
        <v>152</v>
      </c>
      <c r="C188" s="4" t="s">
        <v>1448</v>
      </c>
      <c r="D188" s="4" t="s">
        <v>1357</v>
      </c>
      <c r="E188" s="4" t="s">
        <v>2044</v>
      </c>
      <c r="F188" s="30">
        <v>940</v>
      </c>
      <c r="G188" s="5">
        <v>29122100</v>
      </c>
    </row>
    <row r="189" spans="1:7">
      <c r="A189" s="1" t="s">
        <v>2043</v>
      </c>
      <c r="B189" s="4" t="s">
        <v>153</v>
      </c>
      <c r="C189" s="4" t="s">
        <v>1448</v>
      </c>
      <c r="D189" s="4" t="s">
        <v>1357</v>
      </c>
      <c r="E189" s="4" t="s">
        <v>2045</v>
      </c>
      <c r="F189" s="30">
        <v>2592</v>
      </c>
      <c r="G189" s="5">
        <v>29122100</v>
      </c>
    </row>
    <row r="190" spans="1:7">
      <c r="A190" s="1" t="s">
        <v>2043</v>
      </c>
      <c r="B190" s="4" t="s">
        <v>154</v>
      </c>
      <c r="C190" s="4" t="s">
        <v>1449</v>
      </c>
      <c r="D190" s="4" t="s">
        <v>1415</v>
      </c>
      <c r="E190" s="4" t="s">
        <v>1366</v>
      </c>
      <c r="F190" s="30">
        <v>842</v>
      </c>
      <c r="G190" s="5">
        <v>29239000</v>
      </c>
    </row>
    <row r="191" spans="1:7">
      <c r="A191" s="1" t="s">
        <v>2043</v>
      </c>
      <c r="B191" s="4" t="s">
        <v>155</v>
      </c>
      <c r="C191" s="4" t="s">
        <v>1449</v>
      </c>
      <c r="D191" s="4" t="s">
        <v>1415</v>
      </c>
      <c r="E191" s="4" t="s">
        <v>2047</v>
      </c>
      <c r="F191" s="30">
        <v>7841</v>
      </c>
      <c r="G191" s="5">
        <v>28121010</v>
      </c>
    </row>
    <row r="192" spans="1:7">
      <c r="A192" s="1" t="s">
        <v>2043</v>
      </c>
      <c r="B192" s="4" t="s">
        <v>156</v>
      </c>
      <c r="C192" s="4" t="s">
        <v>1450</v>
      </c>
      <c r="D192" s="4" t="s">
        <v>1364</v>
      </c>
      <c r="E192" s="4" t="s">
        <v>2044</v>
      </c>
      <c r="F192" s="30">
        <v>1145</v>
      </c>
      <c r="G192" s="5">
        <v>29022000</v>
      </c>
    </row>
    <row r="193" spans="1:7">
      <c r="A193" s="1" t="s">
        <v>2043</v>
      </c>
      <c r="B193" s="4" t="s">
        <v>2075</v>
      </c>
      <c r="C193" s="4" t="s">
        <v>1450</v>
      </c>
      <c r="D193" s="4" t="s">
        <v>2049</v>
      </c>
      <c r="E193" s="4" t="s">
        <v>1366</v>
      </c>
      <c r="F193" s="30">
        <v>486</v>
      </c>
      <c r="G193" s="5">
        <v>29022000</v>
      </c>
    </row>
    <row r="194" spans="1:7">
      <c r="A194" s="1" t="s">
        <v>2043</v>
      </c>
      <c r="B194" s="4" t="s">
        <v>2076</v>
      </c>
      <c r="C194" s="4" t="s">
        <v>1450</v>
      </c>
      <c r="D194" s="4" t="s">
        <v>2049</v>
      </c>
      <c r="E194" s="4" t="s">
        <v>2045</v>
      </c>
      <c r="F194" s="30">
        <v>1847</v>
      </c>
      <c r="G194" s="5">
        <v>29022000</v>
      </c>
    </row>
    <row r="195" spans="1:7">
      <c r="A195" s="1" t="s">
        <v>2043</v>
      </c>
      <c r="B195" s="4" t="s">
        <v>157</v>
      </c>
      <c r="C195" s="4" t="s">
        <v>1451</v>
      </c>
      <c r="D195" s="4" t="s">
        <v>1357</v>
      </c>
      <c r="E195" s="4" t="s">
        <v>1366</v>
      </c>
      <c r="F195" s="30">
        <v>389</v>
      </c>
      <c r="G195" s="5">
        <v>29022000</v>
      </c>
    </row>
    <row r="196" spans="1:7">
      <c r="A196" s="1" t="s">
        <v>2043</v>
      </c>
      <c r="B196" s="4" t="s">
        <v>158</v>
      </c>
      <c r="C196" s="4" t="s">
        <v>1451</v>
      </c>
      <c r="D196" s="4" t="s">
        <v>1357</v>
      </c>
      <c r="E196" s="4" t="s">
        <v>2045</v>
      </c>
      <c r="F196" s="30">
        <v>1458</v>
      </c>
      <c r="G196" s="5">
        <v>29022000</v>
      </c>
    </row>
    <row r="197" spans="1:7">
      <c r="A197" s="1" t="s">
        <v>2043</v>
      </c>
      <c r="B197" s="4" t="s">
        <v>159</v>
      </c>
      <c r="C197" s="4" t="s">
        <v>1451</v>
      </c>
      <c r="D197" s="4" t="s">
        <v>1357</v>
      </c>
      <c r="E197" s="4" t="s">
        <v>2046</v>
      </c>
      <c r="F197" s="30" t="s">
        <v>1</v>
      </c>
      <c r="G197" s="5">
        <v>29022000</v>
      </c>
    </row>
    <row r="198" spans="1:7">
      <c r="A198" s="1" t="s">
        <v>2043</v>
      </c>
      <c r="B198" s="4" t="s">
        <v>160</v>
      </c>
      <c r="C198" s="4" t="s">
        <v>1450</v>
      </c>
      <c r="D198" s="4" t="s">
        <v>1452</v>
      </c>
      <c r="E198" s="4" t="s">
        <v>2046</v>
      </c>
      <c r="F198" s="30" t="s">
        <v>1</v>
      </c>
      <c r="G198" s="5">
        <v>29022000</v>
      </c>
    </row>
    <row r="199" spans="1:7">
      <c r="A199" s="1" t="s">
        <v>2043</v>
      </c>
      <c r="B199" s="4" t="s">
        <v>161</v>
      </c>
      <c r="C199" s="4" t="s">
        <v>1453</v>
      </c>
      <c r="D199" s="4" t="s">
        <v>1365</v>
      </c>
      <c r="E199" s="4" t="s">
        <v>1358</v>
      </c>
      <c r="F199" s="30">
        <v>2060</v>
      </c>
      <c r="G199" s="5">
        <v>29163110</v>
      </c>
    </row>
    <row r="200" spans="1:7">
      <c r="A200" s="1" t="s">
        <v>2043</v>
      </c>
      <c r="B200" s="4" t="s">
        <v>162</v>
      </c>
      <c r="C200" s="4" t="s">
        <v>1453</v>
      </c>
      <c r="D200" s="4" t="s">
        <v>1357</v>
      </c>
      <c r="E200" s="4" t="s">
        <v>1358</v>
      </c>
      <c r="F200" s="30">
        <v>540</v>
      </c>
      <c r="G200" s="5">
        <v>29163110</v>
      </c>
    </row>
    <row r="201" spans="1:7">
      <c r="A201" s="1" t="s">
        <v>2043</v>
      </c>
      <c r="B201" s="4" t="s">
        <v>163</v>
      </c>
      <c r="C201" s="4" t="s">
        <v>1453</v>
      </c>
      <c r="D201" s="4" t="s">
        <v>1357</v>
      </c>
      <c r="E201" s="4" t="s">
        <v>1361</v>
      </c>
      <c r="F201" s="30" t="s">
        <v>1</v>
      </c>
      <c r="G201" s="5">
        <v>29163110</v>
      </c>
    </row>
    <row r="202" spans="1:7">
      <c r="A202" s="1" t="s">
        <v>2043</v>
      </c>
      <c r="B202" s="4" t="s">
        <v>164</v>
      </c>
      <c r="C202" s="4" t="s">
        <v>1454</v>
      </c>
      <c r="D202" s="4" t="s">
        <v>1365</v>
      </c>
      <c r="E202" s="4" t="s">
        <v>1366</v>
      </c>
      <c r="F202" s="30">
        <v>1570</v>
      </c>
      <c r="G202" s="5">
        <v>29163200</v>
      </c>
    </row>
    <row r="203" spans="1:7">
      <c r="A203" s="1" t="s">
        <v>2043</v>
      </c>
      <c r="B203" s="4" t="s">
        <v>165</v>
      </c>
      <c r="C203" s="4" t="s">
        <v>1454</v>
      </c>
      <c r="D203" s="4" t="s">
        <v>1365</v>
      </c>
      <c r="E203" s="4" t="s">
        <v>2045</v>
      </c>
      <c r="F203" s="30">
        <v>3880</v>
      </c>
      <c r="G203" s="5">
        <v>29062100</v>
      </c>
    </row>
    <row r="204" spans="1:7">
      <c r="A204" s="1" t="s">
        <v>2043</v>
      </c>
      <c r="B204" s="4" t="s">
        <v>166</v>
      </c>
      <c r="C204" s="4" t="s">
        <v>1454</v>
      </c>
      <c r="D204" s="4" t="s">
        <v>1357</v>
      </c>
      <c r="E204" s="4" t="s">
        <v>1366</v>
      </c>
      <c r="F204" s="30">
        <v>1793</v>
      </c>
      <c r="G204" s="5">
        <v>29163200</v>
      </c>
    </row>
    <row r="205" spans="1:7">
      <c r="A205" s="1" t="s">
        <v>2043</v>
      </c>
      <c r="B205" s="4" t="s">
        <v>167</v>
      </c>
      <c r="C205" s="4" t="s">
        <v>1455</v>
      </c>
      <c r="D205" s="4" t="s">
        <v>1364</v>
      </c>
      <c r="E205" s="4" t="s">
        <v>2044</v>
      </c>
      <c r="F205" s="30">
        <v>3812</v>
      </c>
      <c r="G205" s="5">
        <v>29062100</v>
      </c>
    </row>
    <row r="206" spans="1:7">
      <c r="A206" s="1" t="s">
        <v>2043</v>
      </c>
      <c r="B206" s="4" t="s">
        <v>168</v>
      </c>
      <c r="C206" s="4" t="s">
        <v>1455</v>
      </c>
      <c r="D206" s="4" t="s">
        <v>1364</v>
      </c>
      <c r="E206" s="4" t="s">
        <v>2045</v>
      </c>
      <c r="F206" s="30">
        <v>8046</v>
      </c>
      <c r="G206" s="5">
        <v>29062100</v>
      </c>
    </row>
    <row r="207" spans="1:7">
      <c r="A207" s="1" t="s">
        <v>2043</v>
      </c>
      <c r="B207" s="4" t="s">
        <v>169</v>
      </c>
      <c r="C207" s="4" t="s">
        <v>1455</v>
      </c>
      <c r="D207" s="4" t="s">
        <v>1365</v>
      </c>
      <c r="E207" s="4" t="s">
        <v>1366</v>
      </c>
      <c r="F207" s="30">
        <v>778</v>
      </c>
      <c r="G207" s="5">
        <v>29062100</v>
      </c>
    </row>
    <row r="208" spans="1:7">
      <c r="A208" s="1" t="s">
        <v>2043</v>
      </c>
      <c r="B208" s="4" t="s">
        <v>170</v>
      </c>
      <c r="C208" s="4" t="s">
        <v>1455</v>
      </c>
      <c r="D208" s="4" t="s">
        <v>1365</v>
      </c>
      <c r="E208" s="4" t="s">
        <v>2045</v>
      </c>
      <c r="F208" s="30">
        <v>3100</v>
      </c>
      <c r="G208" s="5">
        <v>29062100</v>
      </c>
    </row>
    <row r="209" spans="1:7">
      <c r="A209" s="1" t="s">
        <v>2043</v>
      </c>
      <c r="B209" s="4" t="s">
        <v>171</v>
      </c>
      <c r="C209" s="4" t="s">
        <v>1455</v>
      </c>
      <c r="D209" s="4" t="s">
        <v>1357</v>
      </c>
      <c r="E209" s="4" t="s">
        <v>1366</v>
      </c>
      <c r="F209" s="30">
        <v>680</v>
      </c>
      <c r="G209" s="5">
        <v>29062100</v>
      </c>
    </row>
    <row r="210" spans="1:7">
      <c r="A210" s="1" t="s">
        <v>2043</v>
      </c>
      <c r="B210" s="4" t="s">
        <v>172</v>
      </c>
      <c r="C210" s="4" t="s">
        <v>1455</v>
      </c>
      <c r="D210" s="4" t="s">
        <v>1357</v>
      </c>
      <c r="E210" s="4" t="s">
        <v>2045</v>
      </c>
      <c r="F210" s="30">
        <v>2441</v>
      </c>
      <c r="G210" s="5">
        <v>29062100</v>
      </c>
    </row>
    <row r="211" spans="1:7">
      <c r="A211" s="1" t="s">
        <v>2043</v>
      </c>
      <c r="B211" s="4" t="s">
        <v>173</v>
      </c>
      <c r="C211" s="4" t="s">
        <v>1455</v>
      </c>
      <c r="D211" s="4" t="s">
        <v>1357</v>
      </c>
      <c r="E211" s="4" t="s">
        <v>2046</v>
      </c>
      <c r="F211" s="30" t="s">
        <v>1</v>
      </c>
      <c r="G211" s="5">
        <v>29062100</v>
      </c>
    </row>
    <row r="212" spans="1:7">
      <c r="A212" s="1" t="s">
        <v>2043</v>
      </c>
      <c r="B212" s="4" t="s">
        <v>174</v>
      </c>
      <c r="C212" s="4" t="s">
        <v>1457</v>
      </c>
      <c r="D212" s="4" t="s">
        <v>1357</v>
      </c>
      <c r="E212" s="4" t="s">
        <v>1366</v>
      </c>
      <c r="F212" s="30">
        <v>562</v>
      </c>
      <c r="G212" s="5">
        <v>29420090</v>
      </c>
    </row>
    <row r="213" spans="1:7">
      <c r="A213" s="1" t="s">
        <v>2043</v>
      </c>
      <c r="B213" s="4" t="s">
        <v>175</v>
      </c>
      <c r="C213" s="4" t="s">
        <v>1458</v>
      </c>
      <c r="D213" s="4" t="s">
        <v>1365</v>
      </c>
      <c r="E213" s="4" t="s">
        <v>1366</v>
      </c>
      <c r="F213" s="30">
        <v>486</v>
      </c>
      <c r="G213" s="5">
        <v>29163200</v>
      </c>
    </row>
    <row r="214" spans="1:7">
      <c r="A214" s="1" t="s">
        <v>2043</v>
      </c>
      <c r="B214" s="4" t="s">
        <v>176</v>
      </c>
      <c r="C214" s="4" t="s">
        <v>1458</v>
      </c>
      <c r="D214" s="4" t="s">
        <v>1357</v>
      </c>
      <c r="E214" s="4" t="s">
        <v>1366</v>
      </c>
      <c r="F214" s="30">
        <v>464</v>
      </c>
      <c r="G214" s="5">
        <v>29036940</v>
      </c>
    </row>
    <row r="215" spans="1:7">
      <c r="A215" s="1" t="s">
        <v>2043</v>
      </c>
      <c r="B215" s="4" t="s">
        <v>177</v>
      </c>
      <c r="C215" s="4" t="s">
        <v>1459</v>
      </c>
      <c r="D215" s="4" t="s">
        <v>1357</v>
      </c>
      <c r="E215" s="4" t="s">
        <v>1358</v>
      </c>
      <c r="F215" s="30">
        <v>3013</v>
      </c>
      <c r="G215" s="5">
        <v>29039940</v>
      </c>
    </row>
    <row r="216" spans="1:7">
      <c r="A216" s="1" t="s">
        <v>2043</v>
      </c>
      <c r="B216" s="4" t="s">
        <v>2219</v>
      </c>
      <c r="C216" s="1" t="s">
        <v>2221</v>
      </c>
      <c r="D216" s="1" t="s">
        <v>1400</v>
      </c>
      <c r="E216" s="1" t="s">
        <v>1540</v>
      </c>
      <c r="F216" s="30">
        <v>626</v>
      </c>
      <c r="G216" s="5">
        <v>29362950</v>
      </c>
    </row>
    <row r="217" spans="1:7">
      <c r="A217" s="1" t="s">
        <v>2043</v>
      </c>
      <c r="B217" s="4" t="s">
        <v>178</v>
      </c>
      <c r="C217" s="4" t="s">
        <v>1460</v>
      </c>
      <c r="D217" s="4" t="s">
        <v>1357</v>
      </c>
      <c r="E217" s="4" t="s">
        <v>1397</v>
      </c>
      <c r="F217" s="30">
        <v>745</v>
      </c>
      <c r="G217" s="5">
        <v>28342990</v>
      </c>
    </row>
    <row r="218" spans="1:7">
      <c r="A218" s="1" t="s">
        <v>2043</v>
      </c>
      <c r="B218" s="4" t="s">
        <v>179</v>
      </c>
      <c r="C218" s="4" t="s">
        <v>1461</v>
      </c>
      <c r="D218" s="4" t="s">
        <v>1365</v>
      </c>
      <c r="E218" s="4" t="s">
        <v>1358</v>
      </c>
      <c r="F218" s="30">
        <v>583</v>
      </c>
      <c r="G218" s="5">
        <v>28100010</v>
      </c>
    </row>
    <row r="219" spans="1:7">
      <c r="A219" s="1" t="s">
        <v>2043</v>
      </c>
      <c r="B219" s="4" t="s">
        <v>180</v>
      </c>
      <c r="C219" s="4" t="s">
        <v>1461</v>
      </c>
      <c r="D219" s="4" t="s">
        <v>1357</v>
      </c>
      <c r="E219" s="4" t="s">
        <v>1358</v>
      </c>
      <c r="F219" s="30">
        <v>583</v>
      </c>
      <c r="G219" s="5">
        <v>28100010</v>
      </c>
    </row>
    <row r="220" spans="1:7">
      <c r="A220" s="1" t="s">
        <v>2043</v>
      </c>
      <c r="B220" s="4" t="s">
        <v>181</v>
      </c>
      <c r="C220" s="4" t="s">
        <v>1461</v>
      </c>
      <c r="D220" s="4" t="s">
        <v>1357</v>
      </c>
      <c r="E220" s="4" t="s">
        <v>1360</v>
      </c>
      <c r="F220" s="30">
        <v>5087</v>
      </c>
      <c r="G220" s="5">
        <v>28100010</v>
      </c>
    </row>
    <row r="221" spans="1:7">
      <c r="A221" s="1" t="s">
        <v>2043</v>
      </c>
      <c r="B221" s="4" t="s">
        <v>182</v>
      </c>
      <c r="C221" s="4" t="s">
        <v>1461</v>
      </c>
      <c r="D221" s="4" t="s">
        <v>1357</v>
      </c>
      <c r="E221" s="4" t="s">
        <v>1361</v>
      </c>
      <c r="F221" s="30" t="s">
        <v>1</v>
      </c>
      <c r="G221" s="5">
        <v>28100010</v>
      </c>
    </row>
    <row r="222" spans="1:7">
      <c r="A222" s="1" t="s">
        <v>2043</v>
      </c>
      <c r="B222" s="4" t="s">
        <v>183</v>
      </c>
      <c r="C222" s="4" t="s">
        <v>1461</v>
      </c>
      <c r="D222" s="4" t="s">
        <v>1357</v>
      </c>
      <c r="E222" s="4" t="s">
        <v>1381</v>
      </c>
      <c r="F222" s="30" t="s">
        <v>1</v>
      </c>
      <c r="G222" s="5">
        <v>28100010</v>
      </c>
    </row>
    <row r="223" spans="1:7">
      <c r="A223" s="1" t="s">
        <v>2043</v>
      </c>
      <c r="B223" s="4" t="s">
        <v>184</v>
      </c>
      <c r="C223" s="4" t="s">
        <v>1462</v>
      </c>
      <c r="D223" s="4" t="s">
        <v>1365</v>
      </c>
      <c r="E223" s="4" t="s">
        <v>1358</v>
      </c>
      <c r="F223" s="30">
        <v>810</v>
      </c>
      <c r="G223" s="5">
        <v>28100020</v>
      </c>
    </row>
    <row r="224" spans="1:7">
      <c r="A224" s="1" t="s">
        <v>2043</v>
      </c>
      <c r="B224" s="4" t="s">
        <v>185</v>
      </c>
      <c r="C224" s="4" t="s">
        <v>1462</v>
      </c>
      <c r="D224" s="4" t="s">
        <v>1365</v>
      </c>
      <c r="E224" s="4" t="s">
        <v>1360</v>
      </c>
      <c r="F224" s="30">
        <v>4070</v>
      </c>
      <c r="G224" s="5">
        <v>28100020</v>
      </c>
    </row>
    <row r="225" spans="1:7">
      <c r="A225" s="1" t="s">
        <v>2043</v>
      </c>
      <c r="B225" s="4" t="s">
        <v>186</v>
      </c>
      <c r="C225" s="4" t="s">
        <v>1462</v>
      </c>
      <c r="D225" s="4" t="s">
        <v>1357</v>
      </c>
      <c r="E225" s="4" t="s">
        <v>1358</v>
      </c>
      <c r="F225" s="30">
        <v>562</v>
      </c>
      <c r="G225" s="5">
        <v>28100020</v>
      </c>
    </row>
    <row r="226" spans="1:7">
      <c r="A226" s="1" t="s">
        <v>2043</v>
      </c>
      <c r="B226" s="4" t="s">
        <v>188</v>
      </c>
      <c r="C226" s="4" t="s">
        <v>1462</v>
      </c>
      <c r="D226" s="4" t="s">
        <v>1357</v>
      </c>
      <c r="E226" s="4" t="s">
        <v>1360</v>
      </c>
      <c r="F226" s="30">
        <v>4028</v>
      </c>
      <c r="G226" s="5">
        <v>28100020</v>
      </c>
    </row>
    <row r="227" spans="1:7">
      <c r="A227" s="1" t="s">
        <v>2043</v>
      </c>
      <c r="B227" s="4" t="s">
        <v>189</v>
      </c>
      <c r="C227" s="4" t="s">
        <v>1462</v>
      </c>
      <c r="D227" s="4" t="s">
        <v>1357</v>
      </c>
      <c r="E227" s="4" t="s">
        <v>1361</v>
      </c>
      <c r="F227" s="30" t="s">
        <v>1</v>
      </c>
      <c r="G227" s="5">
        <v>28100020</v>
      </c>
    </row>
    <row r="228" spans="1:7">
      <c r="A228" s="1" t="s">
        <v>2043</v>
      </c>
      <c r="B228" s="4" t="s">
        <v>190</v>
      </c>
      <c r="C228" s="4" t="s">
        <v>1462</v>
      </c>
      <c r="D228" s="4" t="s">
        <v>1357</v>
      </c>
      <c r="E228" s="4" t="s">
        <v>1381</v>
      </c>
      <c r="F228" s="30" t="s">
        <v>1</v>
      </c>
      <c r="G228" s="5">
        <v>28100020</v>
      </c>
    </row>
    <row r="229" spans="1:7">
      <c r="A229" s="1" t="s">
        <v>2043</v>
      </c>
      <c r="B229" s="4" t="s">
        <v>191</v>
      </c>
      <c r="C229" s="4" t="s">
        <v>1463</v>
      </c>
      <c r="D229" s="4" t="s">
        <v>1365</v>
      </c>
      <c r="E229" s="4" t="s">
        <v>1358</v>
      </c>
      <c r="F229" s="30">
        <v>842</v>
      </c>
      <c r="G229" s="5">
        <v>28100020</v>
      </c>
    </row>
    <row r="230" spans="1:7">
      <c r="A230" s="1" t="s">
        <v>2043</v>
      </c>
      <c r="B230" s="4" t="s">
        <v>192</v>
      </c>
      <c r="C230" s="4" t="s">
        <v>1463</v>
      </c>
      <c r="D230" s="4" t="s">
        <v>1365</v>
      </c>
      <c r="E230" s="4" t="s">
        <v>1403</v>
      </c>
      <c r="F230" s="30">
        <v>1231</v>
      </c>
      <c r="G230" s="5">
        <v>28100020</v>
      </c>
    </row>
    <row r="231" spans="1:7">
      <c r="A231" s="1" t="s">
        <v>2043</v>
      </c>
      <c r="B231" s="4" t="s">
        <v>193</v>
      </c>
      <c r="C231" s="4" t="s">
        <v>1463</v>
      </c>
      <c r="D231" s="4" t="s">
        <v>1357</v>
      </c>
      <c r="E231" s="4" t="s">
        <v>1358</v>
      </c>
      <c r="F231" s="30">
        <v>508</v>
      </c>
      <c r="G231" s="5">
        <v>28100020</v>
      </c>
    </row>
    <row r="232" spans="1:7">
      <c r="A232" s="1" t="s">
        <v>2043</v>
      </c>
      <c r="B232" s="4" t="s">
        <v>187</v>
      </c>
      <c r="C232" s="4" t="s">
        <v>1463</v>
      </c>
      <c r="D232" s="4" t="s">
        <v>1357</v>
      </c>
      <c r="E232" s="4" t="s">
        <v>1403</v>
      </c>
      <c r="F232" s="30">
        <v>983</v>
      </c>
      <c r="G232" s="5">
        <v>28100020</v>
      </c>
    </row>
    <row r="233" spans="1:7">
      <c r="A233" s="1" t="s">
        <v>2043</v>
      </c>
      <c r="B233" s="4" t="s">
        <v>194</v>
      </c>
      <c r="C233" s="4" t="s">
        <v>1463</v>
      </c>
      <c r="D233" s="4" t="s">
        <v>1357</v>
      </c>
      <c r="E233" s="4" t="s">
        <v>1360</v>
      </c>
      <c r="F233" s="30">
        <v>3866</v>
      </c>
      <c r="G233" s="5">
        <v>28100020</v>
      </c>
    </row>
    <row r="234" spans="1:7">
      <c r="A234" s="1" t="s">
        <v>2043</v>
      </c>
      <c r="B234" s="4" t="s">
        <v>195</v>
      </c>
      <c r="C234" s="4" t="s">
        <v>1463</v>
      </c>
      <c r="D234" s="4" t="s">
        <v>1357</v>
      </c>
      <c r="E234" s="4" t="s">
        <v>1381</v>
      </c>
      <c r="F234" s="30" t="s">
        <v>1</v>
      </c>
      <c r="G234" s="5">
        <v>28100020</v>
      </c>
    </row>
    <row r="235" spans="1:7">
      <c r="A235" s="1" t="s">
        <v>2043</v>
      </c>
      <c r="B235" s="4" t="s">
        <v>196</v>
      </c>
      <c r="C235" s="4" t="s">
        <v>1464</v>
      </c>
      <c r="D235" s="4" t="s">
        <v>1370</v>
      </c>
      <c r="E235" s="4" t="s">
        <v>1395</v>
      </c>
      <c r="F235" s="30">
        <v>6383</v>
      </c>
      <c r="G235" s="5">
        <v>32041359</v>
      </c>
    </row>
    <row r="236" spans="1:7">
      <c r="A236" s="1" t="s">
        <v>2043</v>
      </c>
      <c r="B236" s="4" t="s">
        <v>197</v>
      </c>
      <c r="C236" s="4" t="s">
        <v>1464</v>
      </c>
      <c r="D236" s="4" t="s">
        <v>1370</v>
      </c>
      <c r="E236" s="4" t="s">
        <v>1397</v>
      </c>
      <c r="F236" s="30">
        <v>16524</v>
      </c>
      <c r="G236" s="5">
        <v>32041359</v>
      </c>
    </row>
    <row r="237" spans="1:7">
      <c r="A237" s="1" t="s">
        <v>2043</v>
      </c>
      <c r="B237" s="4" t="s">
        <v>198</v>
      </c>
      <c r="C237" s="4" t="s">
        <v>1465</v>
      </c>
      <c r="D237" s="4" t="s">
        <v>1370</v>
      </c>
      <c r="E237" s="4" t="s">
        <v>1395</v>
      </c>
      <c r="F237" s="30">
        <v>259</v>
      </c>
      <c r="G237" s="5">
        <v>32041359</v>
      </c>
    </row>
    <row r="238" spans="1:7">
      <c r="A238" s="1" t="s">
        <v>2043</v>
      </c>
      <c r="B238" s="4" t="s">
        <v>199</v>
      </c>
      <c r="C238" s="4" t="s">
        <v>1466</v>
      </c>
      <c r="D238" s="4" t="s">
        <v>1357</v>
      </c>
      <c r="E238" s="4" t="s">
        <v>1467</v>
      </c>
      <c r="F238" s="30">
        <v>1512</v>
      </c>
      <c r="G238" s="5">
        <v>28013020</v>
      </c>
    </row>
    <row r="239" spans="1:7">
      <c r="A239" s="1" t="s">
        <v>2043</v>
      </c>
      <c r="B239" s="4" t="s">
        <v>200</v>
      </c>
      <c r="C239" s="4" t="s">
        <v>1468</v>
      </c>
      <c r="D239" s="4" t="s">
        <v>1365</v>
      </c>
      <c r="E239" s="4" t="s">
        <v>1469</v>
      </c>
      <c r="F239" s="30">
        <v>572</v>
      </c>
      <c r="G239" s="5">
        <v>29033020</v>
      </c>
    </row>
    <row r="240" spans="1:7">
      <c r="A240" s="1" t="s">
        <v>2043</v>
      </c>
      <c r="B240" s="4" t="s">
        <v>201</v>
      </c>
      <c r="C240" s="4" t="s">
        <v>1468</v>
      </c>
      <c r="D240" s="4" t="s">
        <v>1357</v>
      </c>
      <c r="E240" s="4" t="s">
        <v>1469</v>
      </c>
      <c r="F240" s="30">
        <v>562</v>
      </c>
      <c r="G240" s="5">
        <v>29033020</v>
      </c>
    </row>
    <row r="241" spans="1:7">
      <c r="A241" s="1" t="s">
        <v>2043</v>
      </c>
      <c r="B241" s="4" t="s">
        <v>202</v>
      </c>
      <c r="C241" s="4" t="s">
        <v>1470</v>
      </c>
      <c r="D241" s="4" t="s">
        <v>1370</v>
      </c>
      <c r="E241" s="4" t="s">
        <v>1371</v>
      </c>
      <c r="F241" s="30">
        <v>162</v>
      </c>
      <c r="G241" s="5">
        <v>32049000</v>
      </c>
    </row>
    <row r="242" spans="1:7">
      <c r="A242" s="1" t="s">
        <v>2043</v>
      </c>
      <c r="B242" s="4" t="s">
        <v>203</v>
      </c>
      <c r="C242" s="4" t="s">
        <v>1471</v>
      </c>
      <c r="D242" s="4" t="s">
        <v>1370</v>
      </c>
      <c r="E242" s="4" t="s">
        <v>1423</v>
      </c>
      <c r="F242" s="30">
        <v>302</v>
      </c>
      <c r="G242" s="5">
        <v>29222190</v>
      </c>
    </row>
    <row r="243" spans="1:7">
      <c r="A243" s="1" t="s">
        <v>2043</v>
      </c>
      <c r="B243" s="4" t="s">
        <v>204</v>
      </c>
      <c r="C243" s="4" t="s">
        <v>1472</v>
      </c>
      <c r="D243" s="4" t="s">
        <v>1370</v>
      </c>
      <c r="E243" s="4" t="s">
        <v>1371</v>
      </c>
      <c r="F243" s="30">
        <v>162</v>
      </c>
      <c r="G243" s="5">
        <v>32049000</v>
      </c>
    </row>
    <row r="244" spans="1:7">
      <c r="A244" s="1" t="s">
        <v>2043</v>
      </c>
      <c r="B244" s="4" t="s">
        <v>205</v>
      </c>
      <c r="C244" s="4" t="s">
        <v>1473</v>
      </c>
      <c r="D244" s="4" t="s">
        <v>1357</v>
      </c>
      <c r="E244" s="4" t="s">
        <v>1469</v>
      </c>
      <c r="F244" s="30">
        <v>4709</v>
      </c>
      <c r="G244" s="5">
        <v>29033020</v>
      </c>
    </row>
    <row r="245" spans="1:7">
      <c r="A245" s="1" t="s">
        <v>2043</v>
      </c>
      <c r="B245" s="4" t="s">
        <v>206</v>
      </c>
      <c r="C245" s="4" t="s">
        <v>1474</v>
      </c>
      <c r="D245" s="4" t="s">
        <v>1370</v>
      </c>
      <c r="E245" s="4" t="s">
        <v>1442</v>
      </c>
      <c r="F245" s="30">
        <v>281</v>
      </c>
      <c r="G245" s="5">
        <v>29222190</v>
      </c>
    </row>
    <row r="246" spans="1:7">
      <c r="A246" s="1" t="s">
        <v>2043</v>
      </c>
      <c r="B246" s="4" t="s">
        <v>207</v>
      </c>
      <c r="C246" s="4" t="s">
        <v>1475</v>
      </c>
      <c r="D246" s="4" t="s">
        <v>1370</v>
      </c>
      <c r="E246" s="4" t="s">
        <v>1371</v>
      </c>
      <c r="F246" s="30">
        <v>173</v>
      </c>
      <c r="G246" s="5">
        <v>32049000</v>
      </c>
    </row>
    <row r="247" spans="1:7">
      <c r="A247" s="1" t="s">
        <v>2043</v>
      </c>
      <c r="B247" s="4" t="s">
        <v>208</v>
      </c>
      <c r="C247" s="4" t="s">
        <v>1476</v>
      </c>
      <c r="D247" s="4" t="s">
        <v>1370</v>
      </c>
      <c r="E247" s="4" t="s">
        <v>1477</v>
      </c>
      <c r="F247" s="30">
        <v>1858</v>
      </c>
      <c r="G247" s="5">
        <v>38220019</v>
      </c>
    </row>
    <row r="248" spans="1:7">
      <c r="A248" s="1" t="s">
        <v>2043</v>
      </c>
      <c r="B248" s="4" t="s">
        <v>209</v>
      </c>
      <c r="C248" s="4" t="s">
        <v>1478</v>
      </c>
      <c r="D248" s="4" t="s">
        <v>1370</v>
      </c>
      <c r="E248" s="4" t="s">
        <v>1395</v>
      </c>
      <c r="F248" s="30">
        <v>1156</v>
      </c>
      <c r="G248" s="5">
        <v>29222190</v>
      </c>
    </row>
    <row r="249" spans="1:7">
      <c r="A249" s="1" t="s">
        <v>2043</v>
      </c>
      <c r="B249" s="4" t="s">
        <v>210</v>
      </c>
      <c r="C249" s="4" t="s">
        <v>1479</v>
      </c>
      <c r="D249" s="4" t="s">
        <v>1370</v>
      </c>
      <c r="E249" s="4" t="s">
        <v>1371</v>
      </c>
      <c r="F249" s="30">
        <v>162</v>
      </c>
      <c r="G249" s="5">
        <v>32049000</v>
      </c>
    </row>
    <row r="250" spans="1:7">
      <c r="A250" s="1" t="s">
        <v>2043</v>
      </c>
      <c r="B250" s="4" t="s">
        <v>1323</v>
      </c>
      <c r="C250" s="4" t="s">
        <v>1480</v>
      </c>
      <c r="D250" s="4" t="s">
        <v>1481</v>
      </c>
      <c r="E250" s="4" t="s">
        <v>1482</v>
      </c>
      <c r="F250" s="30">
        <v>842</v>
      </c>
      <c r="G250" s="5">
        <v>38220090</v>
      </c>
    </row>
    <row r="251" spans="1:7">
      <c r="A251" s="1" t="s">
        <v>2043</v>
      </c>
      <c r="B251" s="4" t="s">
        <v>211</v>
      </c>
      <c r="C251" s="4" t="s">
        <v>1483</v>
      </c>
      <c r="D251" s="4" t="s">
        <v>1481</v>
      </c>
      <c r="E251" s="4" t="s">
        <v>1482</v>
      </c>
      <c r="F251" s="30">
        <v>842</v>
      </c>
      <c r="G251" s="5">
        <v>29051300</v>
      </c>
    </row>
    <row r="252" spans="1:7">
      <c r="A252" s="1" t="s">
        <v>2043</v>
      </c>
      <c r="B252" s="4" t="s">
        <v>1324</v>
      </c>
      <c r="C252" s="4" t="s">
        <v>1484</v>
      </c>
      <c r="D252" s="4" t="s">
        <v>1481</v>
      </c>
      <c r="E252" s="4" t="s">
        <v>1482</v>
      </c>
      <c r="F252" s="30">
        <v>842</v>
      </c>
      <c r="G252" s="5">
        <v>38220090</v>
      </c>
    </row>
    <row r="253" spans="1:7">
      <c r="A253" s="1" t="s">
        <v>2043</v>
      </c>
      <c r="B253" s="4" t="s">
        <v>245</v>
      </c>
      <c r="C253" s="4" t="s">
        <v>1480</v>
      </c>
      <c r="D253" s="4" t="s">
        <v>2218</v>
      </c>
      <c r="E253" s="4" t="s">
        <v>1440</v>
      </c>
      <c r="F253" s="30">
        <v>616</v>
      </c>
      <c r="G253" s="5">
        <v>29051300</v>
      </c>
    </row>
    <row r="254" spans="1:7">
      <c r="A254" s="1" t="s">
        <v>2043</v>
      </c>
      <c r="B254" s="4" t="s">
        <v>246</v>
      </c>
      <c r="C254" s="4" t="s">
        <v>1483</v>
      </c>
      <c r="D254" s="4" t="s">
        <v>2218</v>
      </c>
      <c r="E254" s="4" t="s">
        <v>1440</v>
      </c>
      <c r="F254" s="30">
        <v>616</v>
      </c>
      <c r="G254" s="5">
        <v>29051300</v>
      </c>
    </row>
    <row r="255" spans="1:7">
      <c r="A255" s="1" t="s">
        <v>2043</v>
      </c>
      <c r="B255" s="4" t="s">
        <v>247</v>
      </c>
      <c r="C255" s="4" t="s">
        <v>1484</v>
      </c>
      <c r="D255" s="4" t="s">
        <v>2218</v>
      </c>
      <c r="E255" s="4" t="s">
        <v>1440</v>
      </c>
      <c r="F255" s="30">
        <v>616</v>
      </c>
      <c r="G255" s="5">
        <v>29051300</v>
      </c>
    </row>
    <row r="256" spans="1:7">
      <c r="A256" s="1" t="s">
        <v>2043</v>
      </c>
      <c r="B256" s="4" t="s">
        <v>248</v>
      </c>
      <c r="C256" s="4" t="s">
        <v>1485</v>
      </c>
      <c r="D256" s="4" t="s">
        <v>2218</v>
      </c>
      <c r="E256" s="4" t="s">
        <v>1440</v>
      </c>
      <c r="F256" s="30">
        <v>616</v>
      </c>
      <c r="G256" s="5">
        <v>29051300</v>
      </c>
    </row>
    <row r="257" spans="1:7">
      <c r="A257" s="1" t="s">
        <v>2043</v>
      </c>
      <c r="B257" s="4" t="s">
        <v>249</v>
      </c>
      <c r="C257" s="4" t="s">
        <v>1486</v>
      </c>
      <c r="D257" s="4" t="s">
        <v>1400</v>
      </c>
      <c r="E257" s="4" t="s">
        <v>1487</v>
      </c>
      <c r="F257" s="30">
        <v>842</v>
      </c>
      <c r="G257" s="5">
        <v>29051300</v>
      </c>
    </row>
    <row r="258" spans="1:7">
      <c r="A258" s="1" t="s">
        <v>2043</v>
      </c>
      <c r="B258" s="4" t="s">
        <v>250</v>
      </c>
      <c r="C258" s="4" t="s">
        <v>1488</v>
      </c>
      <c r="D258" s="4" t="s">
        <v>1400</v>
      </c>
      <c r="E258" s="4" t="s">
        <v>1487</v>
      </c>
      <c r="F258" s="30">
        <v>842</v>
      </c>
      <c r="G258" s="5">
        <v>29051300</v>
      </c>
    </row>
    <row r="259" spans="1:7">
      <c r="A259" s="1" t="s">
        <v>2043</v>
      </c>
      <c r="B259" s="4" t="s">
        <v>251</v>
      </c>
      <c r="C259" s="4" t="s">
        <v>1489</v>
      </c>
      <c r="D259" s="4" t="s">
        <v>1400</v>
      </c>
      <c r="E259" s="4" t="s">
        <v>1487</v>
      </c>
      <c r="F259" s="30">
        <v>842</v>
      </c>
      <c r="G259" s="5">
        <v>29051300</v>
      </c>
    </row>
    <row r="260" spans="1:7">
      <c r="A260" s="1" t="s">
        <v>2043</v>
      </c>
      <c r="B260" s="4" t="s">
        <v>252</v>
      </c>
      <c r="C260" s="4" t="s">
        <v>1490</v>
      </c>
      <c r="D260" s="4" t="s">
        <v>1400</v>
      </c>
      <c r="E260" s="4" t="s">
        <v>1487</v>
      </c>
      <c r="F260" s="30">
        <v>842</v>
      </c>
      <c r="G260" s="5">
        <v>29051300</v>
      </c>
    </row>
    <row r="261" spans="1:7">
      <c r="A261" s="1" t="s">
        <v>2043</v>
      </c>
      <c r="B261" s="4" t="s">
        <v>2077</v>
      </c>
      <c r="C261" s="4" t="s">
        <v>2078</v>
      </c>
      <c r="D261" s="4" t="s">
        <v>1400</v>
      </c>
      <c r="E261" s="4" t="s">
        <v>2079</v>
      </c>
      <c r="F261" s="30">
        <v>830</v>
      </c>
      <c r="G261" s="5">
        <v>29051300</v>
      </c>
    </row>
    <row r="262" spans="1:7">
      <c r="A262" s="1" t="s">
        <v>2043</v>
      </c>
      <c r="B262" s="4" t="s">
        <v>2080</v>
      </c>
      <c r="C262" s="4" t="s">
        <v>2081</v>
      </c>
      <c r="D262" s="4" t="s">
        <v>1400</v>
      </c>
      <c r="E262" s="4" t="s">
        <v>2079</v>
      </c>
      <c r="F262" s="30">
        <v>830</v>
      </c>
      <c r="G262" s="5">
        <v>29051300</v>
      </c>
    </row>
    <row r="263" spans="1:7">
      <c r="A263" s="1" t="s">
        <v>2043</v>
      </c>
      <c r="B263" s="4" t="s">
        <v>2082</v>
      </c>
      <c r="C263" s="4" t="s">
        <v>2083</v>
      </c>
      <c r="D263" s="4" t="s">
        <v>1400</v>
      </c>
      <c r="E263" s="4" t="s">
        <v>2079</v>
      </c>
      <c r="F263" s="30">
        <v>830</v>
      </c>
      <c r="G263" s="5">
        <v>29051300</v>
      </c>
    </row>
    <row r="264" spans="1:7">
      <c r="A264" s="1" t="s">
        <v>2043</v>
      </c>
      <c r="B264" s="4" t="s">
        <v>212</v>
      </c>
      <c r="C264" s="4" t="s">
        <v>1491</v>
      </c>
      <c r="D264" s="4" t="s">
        <v>1364</v>
      </c>
      <c r="E264" s="4" t="s">
        <v>1395</v>
      </c>
      <c r="F264" s="30">
        <v>1598</v>
      </c>
      <c r="G264" s="5">
        <v>29041090</v>
      </c>
    </row>
    <row r="265" spans="1:7">
      <c r="A265" s="1" t="s">
        <v>2043</v>
      </c>
      <c r="B265" s="4" t="s">
        <v>213</v>
      </c>
      <c r="C265" s="4" t="s">
        <v>1492</v>
      </c>
      <c r="D265" s="4" t="s">
        <v>1364</v>
      </c>
      <c r="E265" s="4" t="s">
        <v>1395</v>
      </c>
      <c r="F265" s="30">
        <v>1620</v>
      </c>
      <c r="G265" s="5">
        <v>29041090</v>
      </c>
    </row>
    <row r="266" spans="1:7">
      <c r="A266" s="1" t="s">
        <v>2043</v>
      </c>
      <c r="B266" s="4" t="s">
        <v>214</v>
      </c>
      <c r="C266" s="4" t="s">
        <v>2084</v>
      </c>
      <c r="D266" s="4" t="s">
        <v>1365</v>
      </c>
      <c r="E266" s="4" t="s">
        <v>1366</v>
      </c>
      <c r="F266" s="30">
        <v>691</v>
      </c>
      <c r="G266" s="5">
        <v>28153300</v>
      </c>
    </row>
    <row r="267" spans="1:7">
      <c r="A267" s="1" t="s">
        <v>2043</v>
      </c>
      <c r="B267" s="4" t="s">
        <v>215</v>
      </c>
      <c r="C267" s="4" t="s">
        <v>2084</v>
      </c>
      <c r="D267" s="4" t="s">
        <v>1357</v>
      </c>
      <c r="E267" s="4" t="s">
        <v>1366</v>
      </c>
      <c r="F267" s="30">
        <v>454</v>
      </c>
      <c r="G267" s="5">
        <v>28153300</v>
      </c>
    </row>
    <row r="268" spans="1:7">
      <c r="A268" s="1" t="s">
        <v>2043</v>
      </c>
      <c r="B268" s="4" t="s">
        <v>216</v>
      </c>
      <c r="C268" s="4" t="s">
        <v>2084</v>
      </c>
      <c r="D268" s="4" t="s">
        <v>1357</v>
      </c>
      <c r="E268" s="4" t="s">
        <v>2045</v>
      </c>
      <c r="F268" s="30">
        <v>1728</v>
      </c>
      <c r="G268" s="5">
        <v>28153300</v>
      </c>
    </row>
    <row r="269" spans="1:7">
      <c r="A269" s="1" t="s">
        <v>2043</v>
      </c>
      <c r="B269" s="4" t="s">
        <v>217</v>
      </c>
      <c r="C269" s="4" t="s">
        <v>2084</v>
      </c>
      <c r="D269" s="4" t="s">
        <v>1357</v>
      </c>
      <c r="E269" s="4" t="s">
        <v>2046</v>
      </c>
      <c r="F269" s="30" t="s">
        <v>1</v>
      </c>
      <c r="G269" s="5">
        <v>28153300</v>
      </c>
    </row>
    <row r="270" spans="1:7">
      <c r="A270" s="1" t="s">
        <v>2043</v>
      </c>
      <c r="B270" s="4" t="s">
        <v>218</v>
      </c>
      <c r="C270" s="4" t="s">
        <v>2217</v>
      </c>
      <c r="D270" s="4" t="s">
        <v>1364</v>
      </c>
      <c r="E270" s="4" t="s">
        <v>2044</v>
      </c>
      <c r="F270" s="30">
        <v>1307</v>
      </c>
      <c r="G270" s="5">
        <v>29051300</v>
      </c>
    </row>
    <row r="271" spans="1:7">
      <c r="A271" s="1" t="s">
        <v>2043</v>
      </c>
      <c r="B271" s="4" t="s">
        <v>219</v>
      </c>
      <c r="C271" s="4" t="s">
        <v>2217</v>
      </c>
      <c r="D271" s="4" t="s">
        <v>1364</v>
      </c>
      <c r="E271" s="4" t="s">
        <v>2045</v>
      </c>
      <c r="F271" s="30">
        <v>2138</v>
      </c>
      <c r="G271" s="5">
        <v>29051300</v>
      </c>
    </row>
    <row r="272" spans="1:7">
      <c r="A272" s="1" t="s">
        <v>2043</v>
      </c>
      <c r="B272" s="4" t="s">
        <v>220</v>
      </c>
      <c r="C272" s="4" t="s">
        <v>2217</v>
      </c>
      <c r="D272" s="4" t="s">
        <v>1365</v>
      </c>
      <c r="E272" s="4" t="s">
        <v>1366</v>
      </c>
      <c r="F272" s="30">
        <v>486</v>
      </c>
      <c r="G272" s="5">
        <v>29051300</v>
      </c>
    </row>
    <row r="273" spans="1:7">
      <c r="A273" s="1" t="s">
        <v>2043</v>
      </c>
      <c r="B273" s="4" t="s">
        <v>221</v>
      </c>
      <c r="C273" s="4" t="s">
        <v>2217</v>
      </c>
      <c r="D273" s="4" t="s">
        <v>1357</v>
      </c>
      <c r="E273" s="4" t="s">
        <v>1366</v>
      </c>
      <c r="F273" s="30">
        <v>421</v>
      </c>
      <c r="G273" s="5">
        <v>29051300</v>
      </c>
    </row>
    <row r="274" spans="1:7">
      <c r="A274" s="1" t="s">
        <v>2043</v>
      </c>
      <c r="B274" s="4" t="s">
        <v>222</v>
      </c>
      <c r="C274" s="4" t="s">
        <v>2217</v>
      </c>
      <c r="D274" s="4" t="s">
        <v>1357</v>
      </c>
      <c r="E274" s="4" t="s">
        <v>2045</v>
      </c>
      <c r="F274" s="30">
        <v>1631</v>
      </c>
      <c r="G274" s="5">
        <v>29051300</v>
      </c>
    </row>
    <row r="275" spans="1:7">
      <c r="A275" s="1" t="s">
        <v>2043</v>
      </c>
      <c r="B275" s="4" t="s">
        <v>223</v>
      </c>
      <c r="C275" s="4" t="s">
        <v>2217</v>
      </c>
      <c r="D275" s="4" t="s">
        <v>1357</v>
      </c>
      <c r="E275" s="4" t="s">
        <v>2046</v>
      </c>
      <c r="F275" s="30" t="s">
        <v>1</v>
      </c>
      <c r="G275" s="5">
        <v>29051300</v>
      </c>
    </row>
    <row r="276" spans="1:7">
      <c r="A276" s="1" t="s">
        <v>2043</v>
      </c>
      <c r="B276" s="4" t="s">
        <v>224</v>
      </c>
      <c r="C276" s="4" t="s">
        <v>1493</v>
      </c>
      <c r="D276" s="4" t="s">
        <v>1364</v>
      </c>
      <c r="E276" s="4" t="s">
        <v>2044</v>
      </c>
      <c r="F276" s="30">
        <v>1318</v>
      </c>
      <c r="G276" s="5">
        <v>29051300</v>
      </c>
    </row>
    <row r="277" spans="1:7">
      <c r="A277" s="1" t="s">
        <v>2043</v>
      </c>
      <c r="B277" s="4" t="s">
        <v>225</v>
      </c>
      <c r="C277" s="4" t="s">
        <v>1493</v>
      </c>
      <c r="D277" s="4" t="s">
        <v>1364</v>
      </c>
      <c r="E277" s="4" t="s">
        <v>2045</v>
      </c>
      <c r="F277" s="30">
        <v>2592</v>
      </c>
      <c r="G277" s="5">
        <v>29051300</v>
      </c>
    </row>
    <row r="278" spans="1:7">
      <c r="A278" s="1" t="s">
        <v>2043</v>
      </c>
      <c r="B278" s="4" t="s">
        <v>226</v>
      </c>
      <c r="C278" s="4" t="s">
        <v>1493</v>
      </c>
      <c r="D278" s="4" t="s">
        <v>1365</v>
      </c>
      <c r="E278" s="4" t="s">
        <v>1366</v>
      </c>
      <c r="F278" s="30">
        <v>475</v>
      </c>
      <c r="G278" s="5">
        <v>29051300</v>
      </c>
    </row>
    <row r="279" spans="1:7">
      <c r="A279" s="1" t="s">
        <v>2043</v>
      </c>
      <c r="B279" s="4" t="s">
        <v>227</v>
      </c>
      <c r="C279" s="4" t="s">
        <v>1493</v>
      </c>
      <c r="D279" s="4" t="s">
        <v>1357</v>
      </c>
      <c r="E279" s="4" t="s">
        <v>1366</v>
      </c>
      <c r="F279" s="30">
        <v>421</v>
      </c>
      <c r="G279" s="5">
        <v>29051400</v>
      </c>
    </row>
    <row r="280" spans="1:7">
      <c r="A280" s="1" t="s">
        <v>2043</v>
      </c>
      <c r="B280" s="4" t="s">
        <v>228</v>
      </c>
      <c r="C280" s="4" t="s">
        <v>1493</v>
      </c>
      <c r="D280" s="4" t="s">
        <v>1357</v>
      </c>
      <c r="E280" s="4" t="s">
        <v>2046</v>
      </c>
      <c r="F280" s="30" t="s">
        <v>1</v>
      </c>
      <c r="G280" s="5">
        <v>29051300</v>
      </c>
    </row>
    <row r="281" spans="1:7">
      <c r="A281" s="1" t="s">
        <v>2043</v>
      </c>
      <c r="B281" s="4" t="s">
        <v>229</v>
      </c>
      <c r="C281" s="4" t="s">
        <v>1494</v>
      </c>
      <c r="D281" s="4" t="s">
        <v>1364</v>
      </c>
      <c r="E281" s="4" t="s">
        <v>2044</v>
      </c>
      <c r="F281" s="30">
        <v>2322</v>
      </c>
      <c r="G281" s="5">
        <v>29055900</v>
      </c>
    </row>
    <row r="282" spans="1:7">
      <c r="A282" s="1" t="s">
        <v>2043</v>
      </c>
      <c r="B282" s="4" t="s">
        <v>230</v>
      </c>
      <c r="C282" s="4" t="s">
        <v>1494</v>
      </c>
      <c r="D282" s="4" t="s">
        <v>1364</v>
      </c>
      <c r="E282" s="4" t="s">
        <v>2045</v>
      </c>
      <c r="F282" s="30">
        <v>4039</v>
      </c>
      <c r="G282" s="5">
        <v>29055900</v>
      </c>
    </row>
    <row r="283" spans="1:7">
      <c r="A283" s="1" t="s">
        <v>2043</v>
      </c>
      <c r="B283" s="4" t="s">
        <v>231</v>
      </c>
      <c r="C283" s="4" t="s">
        <v>1494</v>
      </c>
      <c r="D283" s="4" t="s">
        <v>1365</v>
      </c>
      <c r="E283" s="4" t="s">
        <v>1366</v>
      </c>
      <c r="F283" s="30">
        <v>518</v>
      </c>
      <c r="G283" s="5">
        <v>29055900</v>
      </c>
    </row>
    <row r="284" spans="1:7">
      <c r="A284" s="1" t="s">
        <v>2043</v>
      </c>
      <c r="B284" s="4" t="s">
        <v>232</v>
      </c>
      <c r="C284" s="4" t="s">
        <v>1494</v>
      </c>
      <c r="D284" s="4" t="s">
        <v>1357</v>
      </c>
      <c r="E284" s="4" t="s">
        <v>1366</v>
      </c>
      <c r="F284" s="30">
        <v>486</v>
      </c>
      <c r="G284" s="5">
        <v>29055900</v>
      </c>
    </row>
    <row r="285" spans="1:7">
      <c r="A285" s="1" t="s">
        <v>2043</v>
      </c>
      <c r="B285" s="4" t="s">
        <v>233</v>
      </c>
      <c r="C285" s="4" t="s">
        <v>1494</v>
      </c>
      <c r="D285" s="4" t="s">
        <v>1357</v>
      </c>
      <c r="E285" s="4" t="s">
        <v>2045</v>
      </c>
      <c r="F285" s="30">
        <v>1955</v>
      </c>
      <c r="G285" s="5">
        <v>29055900</v>
      </c>
    </row>
    <row r="286" spans="1:7">
      <c r="A286" s="1" t="s">
        <v>2043</v>
      </c>
      <c r="B286" s="4" t="s">
        <v>234</v>
      </c>
      <c r="C286" s="4" t="s">
        <v>1495</v>
      </c>
      <c r="D286" s="4" t="s">
        <v>1357</v>
      </c>
      <c r="E286" s="4" t="s">
        <v>2045</v>
      </c>
      <c r="F286" s="30">
        <v>1631</v>
      </c>
      <c r="G286" s="5">
        <v>29051910</v>
      </c>
    </row>
    <row r="287" spans="1:7">
      <c r="A287" s="1" t="s">
        <v>2043</v>
      </c>
      <c r="B287" s="4" t="s">
        <v>235</v>
      </c>
      <c r="C287" s="4" t="s">
        <v>1496</v>
      </c>
      <c r="D287" s="4" t="s">
        <v>1357</v>
      </c>
      <c r="E287" s="4" t="s">
        <v>1366</v>
      </c>
      <c r="F287" s="30">
        <v>1080</v>
      </c>
      <c r="G287" s="5">
        <v>29211900</v>
      </c>
    </row>
    <row r="288" spans="1:7">
      <c r="A288" s="1" t="s">
        <v>2043</v>
      </c>
      <c r="B288" s="4" t="s">
        <v>236</v>
      </c>
      <c r="C288" s="4" t="s">
        <v>1497</v>
      </c>
      <c r="D288" s="4" t="s">
        <v>1365</v>
      </c>
      <c r="E288" s="4" t="s">
        <v>1366</v>
      </c>
      <c r="F288" s="30">
        <v>659</v>
      </c>
      <c r="G288" s="5">
        <v>29141300</v>
      </c>
    </row>
    <row r="289" spans="1:7">
      <c r="A289" s="1" t="s">
        <v>2043</v>
      </c>
      <c r="B289" s="4" t="s">
        <v>237</v>
      </c>
      <c r="C289" s="4" t="s">
        <v>1497</v>
      </c>
      <c r="D289" s="4" t="s">
        <v>1357</v>
      </c>
      <c r="E289" s="4" t="s">
        <v>1366</v>
      </c>
      <c r="F289" s="30">
        <v>529</v>
      </c>
      <c r="G289" s="5">
        <v>29141300</v>
      </c>
    </row>
    <row r="290" spans="1:7">
      <c r="A290" s="1" t="s">
        <v>2043</v>
      </c>
      <c r="B290" s="4" t="s">
        <v>238</v>
      </c>
      <c r="C290" s="4" t="s">
        <v>1497</v>
      </c>
      <c r="D290" s="4" t="s">
        <v>1357</v>
      </c>
      <c r="E290" s="4" t="s">
        <v>2045</v>
      </c>
      <c r="F290" s="30">
        <v>2279</v>
      </c>
      <c r="G290" s="5">
        <v>29141300</v>
      </c>
    </row>
    <row r="291" spans="1:7">
      <c r="A291" s="1" t="s">
        <v>2043</v>
      </c>
      <c r="B291" s="4" t="s">
        <v>239</v>
      </c>
      <c r="C291" s="4" t="s">
        <v>1497</v>
      </c>
      <c r="D291" s="4" t="s">
        <v>1357</v>
      </c>
      <c r="E291" s="4" t="s">
        <v>2046</v>
      </c>
      <c r="F291" s="30" t="s">
        <v>1</v>
      </c>
      <c r="G291" s="5">
        <v>29141300</v>
      </c>
    </row>
    <row r="292" spans="1:7">
      <c r="A292" s="1" t="s">
        <v>2043</v>
      </c>
      <c r="B292" s="4" t="s">
        <v>240</v>
      </c>
      <c r="C292" s="4" t="s">
        <v>1498</v>
      </c>
      <c r="D292" s="4" t="s">
        <v>1357</v>
      </c>
      <c r="E292" s="4" t="s">
        <v>1397</v>
      </c>
      <c r="F292" s="30">
        <v>1426</v>
      </c>
      <c r="G292" s="5">
        <v>29420090</v>
      </c>
    </row>
    <row r="293" spans="1:7">
      <c r="A293" s="1" t="s">
        <v>2043</v>
      </c>
      <c r="B293" s="4" t="s">
        <v>241</v>
      </c>
      <c r="C293" s="4" t="s">
        <v>1498</v>
      </c>
      <c r="D293" s="4" t="s">
        <v>1357</v>
      </c>
      <c r="E293" s="4" t="s">
        <v>1358</v>
      </c>
      <c r="F293" s="30">
        <v>4180</v>
      </c>
      <c r="G293" s="5">
        <v>29420090</v>
      </c>
    </row>
    <row r="294" spans="1:7">
      <c r="A294" s="1" t="s">
        <v>2043</v>
      </c>
      <c r="B294" s="4" t="s">
        <v>242</v>
      </c>
      <c r="C294" s="4" t="s">
        <v>1499</v>
      </c>
      <c r="D294" s="4" t="s">
        <v>1357</v>
      </c>
      <c r="E294" s="4" t="s">
        <v>1358</v>
      </c>
      <c r="F294" s="30">
        <v>1112</v>
      </c>
      <c r="G294" s="5">
        <v>29420090</v>
      </c>
    </row>
    <row r="295" spans="1:7">
      <c r="A295" s="1" t="s">
        <v>2043</v>
      </c>
      <c r="B295" s="4" t="s">
        <v>243</v>
      </c>
      <c r="C295" s="4" t="s">
        <v>1499</v>
      </c>
      <c r="D295" s="4" t="s">
        <v>1357</v>
      </c>
      <c r="E295" s="4" t="s">
        <v>1360</v>
      </c>
      <c r="F295" s="30">
        <v>9320</v>
      </c>
      <c r="G295" s="5">
        <v>29420090</v>
      </c>
    </row>
    <row r="296" spans="1:7">
      <c r="A296" s="1" t="s">
        <v>2043</v>
      </c>
      <c r="B296" s="4" t="s">
        <v>244</v>
      </c>
      <c r="C296" s="4" t="s">
        <v>1499</v>
      </c>
      <c r="D296" s="4" t="s">
        <v>1357</v>
      </c>
      <c r="E296" s="4" t="s">
        <v>1361</v>
      </c>
      <c r="F296" s="30" t="s">
        <v>1</v>
      </c>
      <c r="G296" s="5">
        <v>29420090</v>
      </c>
    </row>
    <row r="297" spans="1:7">
      <c r="A297" s="1" t="s">
        <v>2043</v>
      </c>
      <c r="B297" s="4" t="s">
        <v>253</v>
      </c>
      <c r="C297" s="4" t="s">
        <v>1500</v>
      </c>
      <c r="D297" s="4" t="s">
        <v>1365</v>
      </c>
      <c r="E297" s="4" t="s">
        <v>1397</v>
      </c>
      <c r="F297" s="30">
        <v>605</v>
      </c>
      <c r="G297" s="5">
        <v>29152990</v>
      </c>
    </row>
    <row r="298" spans="1:7">
      <c r="A298" s="1" t="s">
        <v>2043</v>
      </c>
      <c r="B298" s="4" t="s">
        <v>254</v>
      </c>
      <c r="C298" s="4" t="s">
        <v>1500</v>
      </c>
      <c r="D298" s="4" t="s">
        <v>1365</v>
      </c>
      <c r="E298" s="4" t="s">
        <v>1358</v>
      </c>
      <c r="F298" s="30">
        <v>2862</v>
      </c>
      <c r="G298" s="5">
        <v>29152990</v>
      </c>
    </row>
    <row r="299" spans="1:7">
      <c r="A299" s="1" t="s">
        <v>2043</v>
      </c>
      <c r="B299" s="4" t="s">
        <v>255</v>
      </c>
      <c r="C299" s="4" t="s">
        <v>1500</v>
      </c>
      <c r="D299" s="4" t="s">
        <v>1357</v>
      </c>
      <c r="E299" s="4" t="s">
        <v>1397</v>
      </c>
      <c r="F299" s="30">
        <v>572</v>
      </c>
      <c r="G299" s="5">
        <v>29152990</v>
      </c>
    </row>
    <row r="300" spans="1:7">
      <c r="A300" s="1" t="s">
        <v>2043</v>
      </c>
      <c r="B300" s="4" t="s">
        <v>256</v>
      </c>
      <c r="C300" s="4" t="s">
        <v>1500</v>
      </c>
      <c r="D300" s="4" t="s">
        <v>1357</v>
      </c>
      <c r="E300" s="4" t="s">
        <v>1358</v>
      </c>
      <c r="F300" s="30">
        <v>2646</v>
      </c>
      <c r="G300" s="5">
        <v>29152990</v>
      </c>
    </row>
    <row r="301" spans="1:7">
      <c r="A301" s="1" t="s">
        <v>2043</v>
      </c>
      <c r="B301" s="4" t="s">
        <v>257</v>
      </c>
      <c r="C301" s="4" t="s">
        <v>1501</v>
      </c>
      <c r="D301" s="4" t="s">
        <v>1365</v>
      </c>
      <c r="E301" s="4" t="s">
        <v>1397</v>
      </c>
      <c r="F301" s="30">
        <v>920</v>
      </c>
      <c r="G301" s="5">
        <v>28273990</v>
      </c>
    </row>
    <row r="302" spans="1:7">
      <c r="A302" s="1" t="s">
        <v>2043</v>
      </c>
      <c r="B302" s="4" t="s">
        <v>258</v>
      </c>
      <c r="C302" s="4" t="s">
        <v>1501</v>
      </c>
      <c r="D302" s="4" t="s">
        <v>1357</v>
      </c>
      <c r="E302" s="4" t="s">
        <v>1397</v>
      </c>
      <c r="F302" s="30">
        <v>886</v>
      </c>
      <c r="G302" s="5">
        <v>28273990</v>
      </c>
    </row>
    <row r="303" spans="1:7">
      <c r="A303" s="1" t="s">
        <v>2043</v>
      </c>
      <c r="B303" s="4" t="s">
        <v>259</v>
      </c>
      <c r="C303" s="4" t="s">
        <v>1502</v>
      </c>
      <c r="D303" s="4" t="s">
        <v>1365</v>
      </c>
      <c r="E303" s="4" t="s">
        <v>1397</v>
      </c>
      <c r="F303" s="30">
        <v>680</v>
      </c>
      <c r="G303" s="5">
        <v>28273990</v>
      </c>
    </row>
    <row r="304" spans="1:7">
      <c r="A304" s="1" t="s">
        <v>2043</v>
      </c>
      <c r="B304" s="4" t="s">
        <v>260</v>
      </c>
      <c r="C304" s="4" t="s">
        <v>1503</v>
      </c>
      <c r="D304" s="4" t="s">
        <v>1365</v>
      </c>
      <c r="E304" s="4" t="s">
        <v>1397</v>
      </c>
      <c r="F304" s="30">
        <v>4028</v>
      </c>
      <c r="G304" s="5">
        <v>28051900</v>
      </c>
    </row>
    <row r="305" spans="1:7">
      <c r="A305" s="1" t="s">
        <v>2043</v>
      </c>
      <c r="B305" s="4" t="s">
        <v>261</v>
      </c>
      <c r="C305" s="4" t="s">
        <v>1503</v>
      </c>
      <c r="D305" s="4" t="s">
        <v>1357</v>
      </c>
      <c r="E305" s="4" t="s">
        <v>1397</v>
      </c>
      <c r="F305" s="30">
        <v>3704</v>
      </c>
      <c r="G305" s="5">
        <v>28051900</v>
      </c>
    </row>
    <row r="306" spans="1:7">
      <c r="A306" s="1" t="s">
        <v>2043</v>
      </c>
      <c r="B306" s="4" t="s">
        <v>262</v>
      </c>
      <c r="C306" s="4" t="s">
        <v>1504</v>
      </c>
      <c r="D306" s="4" t="s">
        <v>1365</v>
      </c>
      <c r="E306" s="4" t="s">
        <v>1397</v>
      </c>
      <c r="F306" s="30">
        <v>929</v>
      </c>
      <c r="G306" s="5">
        <v>28342990</v>
      </c>
    </row>
    <row r="307" spans="1:7">
      <c r="A307" s="1" t="s">
        <v>2043</v>
      </c>
      <c r="B307" s="4" t="s">
        <v>263</v>
      </c>
      <c r="C307" s="4" t="s">
        <v>1504</v>
      </c>
      <c r="D307" s="4" t="s">
        <v>1357</v>
      </c>
      <c r="E307" s="4" t="s">
        <v>1397</v>
      </c>
      <c r="F307" s="30">
        <v>907</v>
      </c>
      <c r="G307" s="5">
        <v>28342990</v>
      </c>
    </row>
    <row r="308" spans="1:7">
      <c r="A308" s="1" t="s">
        <v>2043</v>
      </c>
      <c r="B308" s="4" t="s">
        <v>264</v>
      </c>
      <c r="C308" s="4" t="s">
        <v>1504</v>
      </c>
      <c r="D308" s="4" t="s">
        <v>1357</v>
      </c>
      <c r="E308" s="4" t="s">
        <v>1358</v>
      </c>
      <c r="F308" s="30">
        <v>1458</v>
      </c>
      <c r="G308" s="5">
        <v>28342990</v>
      </c>
    </row>
    <row r="309" spans="1:7">
      <c r="A309" s="1" t="s">
        <v>2043</v>
      </c>
      <c r="B309" s="4" t="s">
        <v>265</v>
      </c>
      <c r="C309" s="4" t="s">
        <v>1505</v>
      </c>
      <c r="D309" s="4" t="s">
        <v>1357</v>
      </c>
      <c r="E309" s="4" t="s">
        <v>1397</v>
      </c>
      <c r="F309" s="30">
        <v>702</v>
      </c>
      <c r="G309" s="5">
        <v>28259020</v>
      </c>
    </row>
    <row r="310" spans="1:7">
      <c r="A310" s="1" t="s">
        <v>2043</v>
      </c>
      <c r="B310" s="4" t="s">
        <v>266</v>
      </c>
      <c r="C310" s="4" t="s">
        <v>1505</v>
      </c>
      <c r="D310" s="4" t="s">
        <v>1357</v>
      </c>
      <c r="E310" s="4" t="s">
        <v>1358</v>
      </c>
      <c r="F310" s="30">
        <v>3208</v>
      </c>
      <c r="G310" s="5">
        <v>28259020</v>
      </c>
    </row>
    <row r="311" spans="1:7">
      <c r="A311" s="1" t="s">
        <v>2043</v>
      </c>
      <c r="B311" s="4" t="s">
        <v>267</v>
      </c>
      <c r="C311" s="4" t="s">
        <v>1506</v>
      </c>
      <c r="D311" s="4" t="s">
        <v>1357</v>
      </c>
      <c r="E311" s="4" t="s">
        <v>1397</v>
      </c>
      <c r="F311" s="30">
        <v>2063</v>
      </c>
      <c r="G311" s="5">
        <v>29393000</v>
      </c>
    </row>
    <row r="312" spans="1:7">
      <c r="A312" s="1" t="s">
        <v>2043</v>
      </c>
      <c r="B312" s="4" t="s">
        <v>268</v>
      </c>
      <c r="C312" s="4" t="s">
        <v>1507</v>
      </c>
      <c r="D312" s="4" t="s">
        <v>1365</v>
      </c>
      <c r="E312" s="4" t="s">
        <v>1358</v>
      </c>
      <c r="F312" s="30">
        <v>1274</v>
      </c>
      <c r="G312" s="5">
        <v>29152990</v>
      </c>
    </row>
    <row r="313" spans="1:7">
      <c r="A313" s="1" t="s">
        <v>2043</v>
      </c>
      <c r="B313" s="4" t="s">
        <v>269</v>
      </c>
      <c r="C313" s="4" t="s">
        <v>1508</v>
      </c>
      <c r="D313" s="4" t="s">
        <v>1357</v>
      </c>
      <c r="E313" s="4" t="s">
        <v>1358</v>
      </c>
      <c r="F313" s="30">
        <v>270</v>
      </c>
      <c r="G313" s="5">
        <v>28365000</v>
      </c>
    </row>
    <row r="314" spans="1:7">
      <c r="A314" s="1" t="s">
        <v>2043</v>
      </c>
      <c r="B314" s="4" t="s">
        <v>270</v>
      </c>
      <c r="C314" s="4" t="s">
        <v>1508</v>
      </c>
      <c r="D314" s="4" t="s">
        <v>1357</v>
      </c>
      <c r="E314" s="4" t="s">
        <v>1361</v>
      </c>
      <c r="F314" s="30" t="s">
        <v>1</v>
      </c>
      <c r="G314" s="5">
        <v>28365000</v>
      </c>
    </row>
    <row r="315" spans="1:7">
      <c r="A315" s="1" t="s">
        <v>2043</v>
      </c>
      <c r="B315" s="4" t="s">
        <v>271</v>
      </c>
      <c r="C315" s="4" t="s">
        <v>1508</v>
      </c>
      <c r="D315" s="4" t="s">
        <v>1357</v>
      </c>
      <c r="E315" s="4" t="s">
        <v>1381</v>
      </c>
      <c r="F315" s="30" t="s">
        <v>1</v>
      </c>
      <c r="G315" s="5">
        <v>28365000</v>
      </c>
    </row>
    <row r="316" spans="1:7">
      <c r="A316" s="1" t="s">
        <v>2043</v>
      </c>
      <c r="B316" s="4" t="s">
        <v>272</v>
      </c>
      <c r="C316" s="4" t="s">
        <v>1509</v>
      </c>
      <c r="D316" s="4" t="s">
        <v>1357</v>
      </c>
      <c r="E316" s="4" t="s">
        <v>1358</v>
      </c>
      <c r="F316" s="30">
        <v>270</v>
      </c>
      <c r="G316" s="5">
        <v>28272000</v>
      </c>
    </row>
    <row r="317" spans="1:7">
      <c r="A317" s="1" t="s">
        <v>2043</v>
      </c>
      <c r="B317" s="4" t="s">
        <v>273</v>
      </c>
      <c r="C317" s="4" t="s">
        <v>1509</v>
      </c>
      <c r="D317" s="4" t="s">
        <v>1357</v>
      </c>
      <c r="E317" s="4" t="s">
        <v>1361</v>
      </c>
      <c r="F317" s="30" t="s">
        <v>1</v>
      </c>
      <c r="G317" s="5">
        <v>28272000</v>
      </c>
    </row>
    <row r="318" spans="1:7">
      <c r="A318" s="1" t="s">
        <v>2043</v>
      </c>
      <c r="B318" s="4" t="s">
        <v>274</v>
      </c>
      <c r="C318" s="4" t="s">
        <v>1510</v>
      </c>
      <c r="D318" s="4" t="s">
        <v>1365</v>
      </c>
      <c r="E318" s="4" t="s">
        <v>1358</v>
      </c>
      <c r="F318" s="30">
        <v>1177</v>
      </c>
      <c r="G318" s="5">
        <v>28272000</v>
      </c>
    </row>
    <row r="319" spans="1:7">
      <c r="A319" s="1" t="s">
        <v>2043</v>
      </c>
      <c r="B319" s="4" t="s">
        <v>275</v>
      </c>
      <c r="C319" s="4" t="s">
        <v>1510</v>
      </c>
      <c r="D319" s="4" t="s">
        <v>1357</v>
      </c>
      <c r="E319" s="4" t="s">
        <v>1378</v>
      </c>
      <c r="F319" s="30">
        <v>300</v>
      </c>
      <c r="G319" s="5">
        <v>28272000</v>
      </c>
    </row>
    <row r="320" spans="1:7">
      <c r="A320" s="1" t="s">
        <v>2043</v>
      </c>
      <c r="B320" s="4" t="s">
        <v>276</v>
      </c>
      <c r="C320" s="4" t="s">
        <v>1510</v>
      </c>
      <c r="D320" s="4" t="s">
        <v>1357</v>
      </c>
      <c r="E320" s="4" t="s">
        <v>1360</v>
      </c>
      <c r="F320" s="30">
        <v>1782</v>
      </c>
      <c r="G320" s="5">
        <v>28272000</v>
      </c>
    </row>
    <row r="321" spans="1:7">
      <c r="A321" s="1" t="s">
        <v>2043</v>
      </c>
      <c r="B321" s="4" t="s">
        <v>277</v>
      </c>
      <c r="C321" s="4" t="s">
        <v>1510</v>
      </c>
      <c r="D321" s="4" t="s">
        <v>1357</v>
      </c>
      <c r="E321" s="4" t="s">
        <v>1381</v>
      </c>
      <c r="F321" s="30" t="s">
        <v>1</v>
      </c>
      <c r="G321" s="5">
        <v>28272000</v>
      </c>
    </row>
    <row r="322" spans="1:7">
      <c r="A322" s="1" t="s">
        <v>2043</v>
      </c>
      <c r="B322" s="4" t="s">
        <v>278</v>
      </c>
      <c r="C322" s="4" t="s">
        <v>1511</v>
      </c>
      <c r="D322" s="4" t="s">
        <v>1357</v>
      </c>
      <c r="E322" s="4" t="s">
        <v>1433</v>
      </c>
      <c r="F322" s="30">
        <v>1080</v>
      </c>
      <c r="G322" s="5">
        <v>28500010</v>
      </c>
    </row>
    <row r="323" spans="1:7">
      <c r="A323" s="1" t="s">
        <v>2043</v>
      </c>
      <c r="B323" s="4" t="s">
        <v>279</v>
      </c>
      <c r="C323" s="4" t="s">
        <v>1511</v>
      </c>
      <c r="D323" s="4" t="s">
        <v>1357</v>
      </c>
      <c r="E323" s="4" t="s">
        <v>1395</v>
      </c>
      <c r="F323" s="30">
        <v>2484</v>
      </c>
      <c r="G323" s="5">
        <v>28500010</v>
      </c>
    </row>
    <row r="324" spans="1:7">
      <c r="A324" s="1" t="s">
        <v>2043</v>
      </c>
      <c r="B324" s="4" t="s">
        <v>280</v>
      </c>
      <c r="C324" s="4" t="s">
        <v>1512</v>
      </c>
      <c r="D324" s="4" t="s">
        <v>1357</v>
      </c>
      <c r="E324" s="4" t="s">
        <v>1358</v>
      </c>
      <c r="F324" s="30">
        <v>205</v>
      </c>
      <c r="G324" s="5">
        <v>28281090</v>
      </c>
    </row>
    <row r="325" spans="1:7">
      <c r="A325" s="1" t="s">
        <v>2043</v>
      </c>
      <c r="B325" s="4" t="s">
        <v>281</v>
      </c>
      <c r="C325" s="4" t="s">
        <v>1512</v>
      </c>
      <c r="D325" s="4" t="s">
        <v>1357</v>
      </c>
      <c r="E325" s="4" t="s">
        <v>1361</v>
      </c>
      <c r="F325" s="30" t="s">
        <v>1</v>
      </c>
      <c r="G325" s="5">
        <v>28281090</v>
      </c>
    </row>
    <row r="326" spans="1:7">
      <c r="A326" s="1" t="s">
        <v>2043</v>
      </c>
      <c r="B326" s="4" t="s">
        <v>282</v>
      </c>
      <c r="C326" s="4" t="s">
        <v>1513</v>
      </c>
      <c r="D326" s="4" t="s">
        <v>1357</v>
      </c>
      <c r="E326" s="4" t="s">
        <v>1358</v>
      </c>
      <c r="F326" s="30">
        <v>248</v>
      </c>
      <c r="G326" s="5">
        <v>28342990</v>
      </c>
    </row>
    <row r="327" spans="1:7">
      <c r="A327" s="1" t="s">
        <v>2043</v>
      </c>
      <c r="B327" s="4" t="s">
        <v>283</v>
      </c>
      <c r="C327" s="4" t="s">
        <v>1514</v>
      </c>
      <c r="D327" s="4" t="s">
        <v>1357</v>
      </c>
      <c r="E327" s="4" t="s">
        <v>1515</v>
      </c>
      <c r="F327" s="30" t="s">
        <v>1</v>
      </c>
      <c r="G327" s="5">
        <v>28259020</v>
      </c>
    </row>
    <row r="328" spans="1:7">
      <c r="A328" s="1" t="s">
        <v>2043</v>
      </c>
      <c r="B328" s="4" t="s">
        <v>284</v>
      </c>
      <c r="C328" s="4" t="s">
        <v>1516</v>
      </c>
      <c r="D328" s="4" t="s">
        <v>1357</v>
      </c>
      <c r="E328" s="4" t="s">
        <v>1358</v>
      </c>
      <c r="F328" s="30">
        <v>475</v>
      </c>
      <c r="G328" s="5">
        <v>28352500</v>
      </c>
    </row>
    <row r="329" spans="1:7">
      <c r="A329" s="1" t="s">
        <v>2043</v>
      </c>
      <c r="B329" s="4" t="s">
        <v>285</v>
      </c>
      <c r="C329" s="4" t="s">
        <v>1517</v>
      </c>
      <c r="D329" s="4" t="s">
        <v>1357</v>
      </c>
      <c r="E329" s="4" t="s">
        <v>1358</v>
      </c>
      <c r="F329" s="30">
        <v>1901</v>
      </c>
      <c r="G329" s="5">
        <v>25101010</v>
      </c>
    </row>
    <row r="330" spans="1:7">
      <c r="A330" s="1" t="s">
        <v>2043</v>
      </c>
      <c r="B330" s="4" t="s">
        <v>286</v>
      </c>
      <c r="C330" s="4" t="s">
        <v>1517</v>
      </c>
      <c r="D330" s="4" t="s">
        <v>1357</v>
      </c>
      <c r="E330" s="4" t="s">
        <v>1381</v>
      </c>
      <c r="F330" s="30" t="s">
        <v>1</v>
      </c>
      <c r="G330" s="5">
        <v>28352500</v>
      </c>
    </row>
    <row r="331" spans="1:7">
      <c r="A331" s="1" t="s">
        <v>2043</v>
      </c>
      <c r="B331" s="4" t="s">
        <v>287</v>
      </c>
      <c r="C331" s="4" t="s">
        <v>1510</v>
      </c>
      <c r="D331" s="4" t="s">
        <v>1365</v>
      </c>
      <c r="E331" s="4" t="s">
        <v>1358</v>
      </c>
      <c r="F331" s="30">
        <v>475</v>
      </c>
      <c r="G331" s="5">
        <v>28332990</v>
      </c>
    </row>
    <row r="332" spans="1:7">
      <c r="A332" s="1" t="s">
        <v>2043</v>
      </c>
      <c r="B332" s="4" t="s">
        <v>288</v>
      </c>
      <c r="C332" s="4" t="s">
        <v>1518</v>
      </c>
      <c r="D332" s="4" t="s">
        <v>1365</v>
      </c>
      <c r="E332" s="4" t="s">
        <v>1361</v>
      </c>
      <c r="F332" s="30" t="s">
        <v>1</v>
      </c>
      <c r="G332" s="5">
        <v>29163110</v>
      </c>
    </row>
    <row r="333" spans="1:7">
      <c r="A333" s="1" t="s">
        <v>2043</v>
      </c>
      <c r="B333" s="4" t="s">
        <v>289</v>
      </c>
      <c r="C333" s="4" t="s">
        <v>1518</v>
      </c>
      <c r="D333" s="4" t="s">
        <v>1357</v>
      </c>
      <c r="E333" s="4" t="s">
        <v>1358</v>
      </c>
      <c r="F333" s="30">
        <v>421</v>
      </c>
      <c r="G333" s="5">
        <v>28332990</v>
      </c>
    </row>
    <row r="334" spans="1:7">
      <c r="A334" s="1" t="s">
        <v>2043</v>
      </c>
      <c r="B334" s="4" t="s">
        <v>290</v>
      </c>
      <c r="C334" s="4" t="s">
        <v>1518</v>
      </c>
      <c r="D334" s="4" t="s">
        <v>1357</v>
      </c>
      <c r="E334" s="4" t="s">
        <v>1361</v>
      </c>
      <c r="F334" s="30" t="s">
        <v>1</v>
      </c>
      <c r="G334" s="5">
        <v>28332990</v>
      </c>
    </row>
    <row r="335" spans="1:7">
      <c r="A335" s="1" t="s">
        <v>2043</v>
      </c>
      <c r="B335" s="4" t="s">
        <v>291</v>
      </c>
      <c r="C335" s="4" t="s">
        <v>1519</v>
      </c>
      <c r="D335" s="4" t="s">
        <v>1357</v>
      </c>
      <c r="E335" s="4" t="s">
        <v>1520</v>
      </c>
      <c r="F335" s="30">
        <v>400</v>
      </c>
      <c r="G335" s="5">
        <v>29420090</v>
      </c>
    </row>
    <row r="336" spans="1:7">
      <c r="A336" s="1" t="s">
        <v>2043</v>
      </c>
      <c r="B336" s="4" t="s">
        <v>292</v>
      </c>
      <c r="C336" s="4" t="s">
        <v>1519</v>
      </c>
      <c r="D336" s="4" t="s">
        <v>1357</v>
      </c>
      <c r="E336" s="4" t="s">
        <v>1366</v>
      </c>
      <c r="F336" s="30">
        <v>1350</v>
      </c>
      <c r="G336" s="5">
        <v>29420090</v>
      </c>
    </row>
    <row r="337" spans="1:7">
      <c r="A337" s="1" t="s">
        <v>2043</v>
      </c>
      <c r="B337" s="4" t="s">
        <v>293</v>
      </c>
      <c r="C337" s="4" t="s">
        <v>1521</v>
      </c>
      <c r="D337" s="4" t="s">
        <v>1370</v>
      </c>
      <c r="E337" s="4" t="s">
        <v>1395</v>
      </c>
      <c r="F337" s="30">
        <v>302</v>
      </c>
      <c r="G337" s="5">
        <v>38220090</v>
      </c>
    </row>
    <row r="338" spans="1:7">
      <c r="A338" s="1" t="s">
        <v>2043</v>
      </c>
      <c r="B338" s="4" t="s">
        <v>294</v>
      </c>
      <c r="C338" s="4" t="s">
        <v>1522</v>
      </c>
      <c r="D338" s="4" t="s">
        <v>1370</v>
      </c>
      <c r="E338" s="4" t="s">
        <v>1371</v>
      </c>
      <c r="F338" s="30">
        <v>194</v>
      </c>
      <c r="G338" s="5">
        <v>29420090</v>
      </c>
    </row>
    <row r="339" spans="1:7">
      <c r="A339" s="1" t="s">
        <v>2043</v>
      </c>
      <c r="B339" s="4" t="s">
        <v>295</v>
      </c>
      <c r="C339" s="4" t="s">
        <v>1523</v>
      </c>
      <c r="D339" s="4" t="s">
        <v>1357</v>
      </c>
      <c r="E339" s="4" t="s">
        <v>1358</v>
      </c>
      <c r="F339" s="30">
        <v>1080</v>
      </c>
      <c r="G339" s="5">
        <v>39123100</v>
      </c>
    </row>
    <row r="340" spans="1:7">
      <c r="A340" s="1" t="s">
        <v>2043</v>
      </c>
      <c r="B340" s="4" t="s">
        <v>296</v>
      </c>
      <c r="C340" s="4" t="s">
        <v>1524</v>
      </c>
      <c r="D340" s="4" t="s">
        <v>1370</v>
      </c>
      <c r="E340" s="4" t="s">
        <v>1423</v>
      </c>
      <c r="F340" s="30">
        <v>810</v>
      </c>
      <c r="G340" s="5">
        <v>32030090</v>
      </c>
    </row>
    <row r="341" spans="1:7">
      <c r="A341" s="1" t="s">
        <v>2043</v>
      </c>
      <c r="B341" s="4" t="s">
        <v>297</v>
      </c>
      <c r="C341" s="4" t="s">
        <v>1524</v>
      </c>
      <c r="D341" s="4" t="s">
        <v>1370</v>
      </c>
      <c r="E341" s="4" t="s">
        <v>1395</v>
      </c>
      <c r="F341" s="30">
        <v>3974</v>
      </c>
      <c r="G341" s="5">
        <v>32030090</v>
      </c>
    </row>
    <row r="342" spans="1:7">
      <c r="A342" s="1" t="s">
        <v>2043</v>
      </c>
      <c r="B342" s="4" t="s">
        <v>298</v>
      </c>
      <c r="C342" s="4" t="s">
        <v>1525</v>
      </c>
      <c r="D342" s="4" t="s">
        <v>1357</v>
      </c>
      <c r="E342" s="4" t="s">
        <v>1403</v>
      </c>
      <c r="F342" s="30">
        <v>1210</v>
      </c>
      <c r="G342" s="5">
        <v>25050000</v>
      </c>
    </row>
    <row r="343" spans="1:7">
      <c r="A343" s="1" t="s">
        <v>2043</v>
      </c>
      <c r="B343" s="4" t="s">
        <v>299</v>
      </c>
      <c r="C343" s="4" t="s">
        <v>1526</v>
      </c>
      <c r="D343" s="4" t="s">
        <v>1357</v>
      </c>
      <c r="E343" s="4" t="s">
        <v>1395</v>
      </c>
      <c r="F343" s="30">
        <v>4126</v>
      </c>
      <c r="G343" s="5">
        <v>28366000</v>
      </c>
    </row>
    <row r="344" spans="1:7">
      <c r="A344" s="1" t="s">
        <v>2043</v>
      </c>
      <c r="B344" s="4" t="s">
        <v>300</v>
      </c>
      <c r="C344" s="4" t="s">
        <v>1526</v>
      </c>
      <c r="D344" s="4" t="s">
        <v>1357</v>
      </c>
      <c r="E344" s="4" t="s">
        <v>1397</v>
      </c>
      <c r="F344" s="30">
        <v>15358</v>
      </c>
      <c r="G344" s="5">
        <v>28366000</v>
      </c>
    </row>
    <row r="345" spans="1:7">
      <c r="A345" s="1" t="s">
        <v>2043</v>
      </c>
      <c r="B345" s="4" t="s">
        <v>301</v>
      </c>
      <c r="C345" s="4" t="s">
        <v>1527</v>
      </c>
      <c r="D345" s="4" t="s">
        <v>1357</v>
      </c>
      <c r="E345" s="4" t="s">
        <v>1528</v>
      </c>
      <c r="F345" s="30">
        <v>2311</v>
      </c>
      <c r="G345" s="5">
        <v>28273990</v>
      </c>
    </row>
    <row r="346" spans="1:7">
      <c r="A346" s="1" t="s">
        <v>2043</v>
      </c>
      <c r="B346" s="4" t="s">
        <v>302</v>
      </c>
      <c r="C346" s="4" t="s">
        <v>1527</v>
      </c>
      <c r="D346" s="4" t="s">
        <v>1357</v>
      </c>
      <c r="E346" s="4" t="s">
        <v>1397</v>
      </c>
      <c r="F346" s="30">
        <v>4374</v>
      </c>
      <c r="G346" s="5">
        <v>28273990</v>
      </c>
    </row>
    <row r="347" spans="1:7">
      <c r="A347" s="1" t="s">
        <v>2043</v>
      </c>
      <c r="B347" s="4" t="s">
        <v>303</v>
      </c>
      <c r="C347" s="4" t="s">
        <v>1529</v>
      </c>
      <c r="D347" s="4" t="s">
        <v>1365</v>
      </c>
      <c r="E347" s="4" t="s">
        <v>1397</v>
      </c>
      <c r="F347" s="30">
        <v>486</v>
      </c>
      <c r="G347" s="5">
        <v>29239000</v>
      </c>
    </row>
    <row r="348" spans="1:7">
      <c r="A348" s="1" t="s">
        <v>2043</v>
      </c>
      <c r="B348" s="4" t="s">
        <v>304</v>
      </c>
      <c r="C348" s="4" t="s">
        <v>1529</v>
      </c>
      <c r="D348" s="4" t="s">
        <v>1365</v>
      </c>
      <c r="E348" s="4" t="s">
        <v>1358</v>
      </c>
      <c r="F348" s="30">
        <v>1685</v>
      </c>
      <c r="G348" s="5">
        <v>29239000</v>
      </c>
    </row>
    <row r="349" spans="1:7">
      <c r="A349" s="1" t="s">
        <v>2043</v>
      </c>
      <c r="B349" s="4" t="s">
        <v>305</v>
      </c>
      <c r="C349" s="4" t="s">
        <v>1529</v>
      </c>
      <c r="D349" s="4" t="s">
        <v>1357</v>
      </c>
      <c r="E349" s="4" t="s">
        <v>1530</v>
      </c>
      <c r="F349" s="30">
        <v>454</v>
      </c>
      <c r="G349" s="5">
        <v>29239000</v>
      </c>
    </row>
    <row r="350" spans="1:7">
      <c r="A350" s="1" t="s">
        <v>2043</v>
      </c>
      <c r="B350" s="4" t="s">
        <v>306</v>
      </c>
      <c r="C350" s="4" t="s">
        <v>1529</v>
      </c>
      <c r="D350" s="4" t="s">
        <v>1357</v>
      </c>
      <c r="E350" s="4" t="s">
        <v>1358</v>
      </c>
      <c r="F350" s="30">
        <v>1577</v>
      </c>
      <c r="G350" s="5">
        <v>29239000</v>
      </c>
    </row>
    <row r="351" spans="1:7">
      <c r="A351" s="1" t="s">
        <v>2043</v>
      </c>
      <c r="B351" s="4" t="s">
        <v>307</v>
      </c>
      <c r="C351" s="4" t="s">
        <v>1531</v>
      </c>
      <c r="D351" s="4" t="s">
        <v>1365</v>
      </c>
      <c r="E351" s="4" t="s">
        <v>1358</v>
      </c>
      <c r="F351" s="30">
        <v>2214</v>
      </c>
      <c r="G351" s="5">
        <v>29239000</v>
      </c>
    </row>
    <row r="352" spans="1:7">
      <c r="A352" s="1" t="s">
        <v>2043</v>
      </c>
      <c r="B352" s="4" t="s">
        <v>308</v>
      </c>
      <c r="C352" s="4" t="s">
        <v>1531</v>
      </c>
      <c r="D352" s="4" t="s">
        <v>1357</v>
      </c>
      <c r="E352" s="4" t="s">
        <v>1397</v>
      </c>
      <c r="F352" s="30">
        <v>1372</v>
      </c>
      <c r="G352" s="5">
        <v>29239000</v>
      </c>
    </row>
    <row r="353" spans="1:7">
      <c r="A353" s="1" t="s">
        <v>2043</v>
      </c>
      <c r="B353" s="4" t="s">
        <v>1325</v>
      </c>
      <c r="C353" s="4" t="s">
        <v>1531</v>
      </c>
      <c r="D353" s="4" t="s">
        <v>1357</v>
      </c>
      <c r="E353" s="4" t="s">
        <v>1358</v>
      </c>
      <c r="F353" s="30">
        <v>2700</v>
      </c>
      <c r="G353" s="5">
        <v>29239000</v>
      </c>
    </row>
    <row r="354" spans="1:7">
      <c r="A354" s="1" t="s">
        <v>2043</v>
      </c>
      <c r="B354" s="4" t="s">
        <v>309</v>
      </c>
      <c r="C354" s="4" t="s">
        <v>1532</v>
      </c>
      <c r="D354" s="4" t="s">
        <v>1365</v>
      </c>
      <c r="E354" s="4" t="s">
        <v>1358</v>
      </c>
      <c r="F354" s="30">
        <v>626</v>
      </c>
      <c r="G354" s="5">
        <v>38021000</v>
      </c>
    </row>
    <row r="355" spans="1:7">
      <c r="A355" s="1" t="s">
        <v>2043</v>
      </c>
      <c r="B355" s="4" t="s">
        <v>310</v>
      </c>
      <c r="C355" s="4" t="s">
        <v>1532</v>
      </c>
      <c r="D355" s="4" t="s">
        <v>1357</v>
      </c>
      <c r="E355" s="4" t="s">
        <v>1358</v>
      </c>
      <c r="F355" s="30">
        <v>518</v>
      </c>
      <c r="G355" s="5">
        <v>38021000</v>
      </c>
    </row>
    <row r="356" spans="1:7">
      <c r="A356" s="1" t="s">
        <v>2043</v>
      </c>
      <c r="B356" s="4" t="s">
        <v>311</v>
      </c>
      <c r="C356" s="4" t="s">
        <v>1532</v>
      </c>
      <c r="D356" s="4" t="s">
        <v>1357</v>
      </c>
      <c r="E356" s="4" t="s">
        <v>1360</v>
      </c>
      <c r="F356" s="30">
        <v>4082</v>
      </c>
      <c r="G356" s="5">
        <v>38021000</v>
      </c>
    </row>
    <row r="357" spans="1:7">
      <c r="A357" s="1" t="s">
        <v>2043</v>
      </c>
      <c r="B357" s="4" t="s">
        <v>1326</v>
      </c>
      <c r="C357" s="4" t="s">
        <v>1532</v>
      </c>
      <c r="D357" s="4" t="s">
        <v>1357</v>
      </c>
      <c r="E357" s="4" t="s">
        <v>1361</v>
      </c>
      <c r="F357" s="30" t="s">
        <v>1</v>
      </c>
      <c r="G357" s="5">
        <v>38021000</v>
      </c>
    </row>
    <row r="358" spans="1:7">
      <c r="A358" s="1" t="s">
        <v>2043</v>
      </c>
      <c r="B358" s="4" t="s">
        <v>312</v>
      </c>
      <c r="C358" s="4" t="s">
        <v>1533</v>
      </c>
      <c r="D358" s="4" t="s">
        <v>1357</v>
      </c>
      <c r="E358" s="4" t="s">
        <v>1358</v>
      </c>
      <c r="F358" s="30">
        <v>810</v>
      </c>
      <c r="G358" s="5">
        <v>29154010</v>
      </c>
    </row>
    <row r="359" spans="1:7">
      <c r="A359" s="1" t="s">
        <v>2043</v>
      </c>
      <c r="B359" s="4" t="s">
        <v>313</v>
      </c>
      <c r="C359" s="4" t="s">
        <v>1534</v>
      </c>
      <c r="D359" s="4" t="s">
        <v>1365</v>
      </c>
      <c r="E359" s="4" t="s">
        <v>1366</v>
      </c>
      <c r="F359" s="30">
        <v>570</v>
      </c>
      <c r="G359" s="5">
        <v>29036110</v>
      </c>
    </row>
    <row r="360" spans="1:7">
      <c r="A360" s="1" t="s">
        <v>2043</v>
      </c>
      <c r="B360" s="4" t="s">
        <v>314</v>
      </c>
      <c r="C360" s="4" t="s">
        <v>1534</v>
      </c>
      <c r="D360" s="4" t="s">
        <v>1365</v>
      </c>
      <c r="E360" s="4" t="s">
        <v>2085</v>
      </c>
      <c r="F360" s="30">
        <v>2040</v>
      </c>
      <c r="G360" s="5">
        <v>29036110</v>
      </c>
    </row>
    <row r="361" spans="1:7">
      <c r="A361" s="1" t="s">
        <v>2043</v>
      </c>
      <c r="B361" s="4" t="s">
        <v>315</v>
      </c>
      <c r="C361" s="4" t="s">
        <v>1534</v>
      </c>
      <c r="D361" s="4" t="s">
        <v>1357</v>
      </c>
      <c r="E361" s="4" t="s">
        <v>1366</v>
      </c>
      <c r="F361" s="30">
        <v>551</v>
      </c>
      <c r="G361" s="5">
        <v>29036110</v>
      </c>
    </row>
    <row r="362" spans="1:7">
      <c r="A362" s="1" t="s">
        <v>2043</v>
      </c>
      <c r="B362" s="4" t="s">
        <v>316</v>
      </c>
      <c r="C362" s="4" t="s">
        <v>1534</v>
      </c>
      <c r="D362" s="4" t="s">
        <v>1357</v>
      </c>
      <c r="E362" s="4" t="s">
        <v>2045</v>
      </c>
      <c r="F362" s="30">
        <v>2063</v>
      </c>
      <c r="G362" s="5">
        <v>29036110</v>
      </c>
    </row>
    <row r="363" spans="1:7">
      <c r="A363" s="1" t="s">
        <v>2043</v>
      </c>
      <c r="B363" s="4" t="s">
        <v>317</v>
      </c>
      <c r="C363" s="4" t="s">
        <v>1535</v>
      </c>
      <c r="D363" s="4" t="s">
        <v>1364</v>
      </c>
      <c r="E363" s="4" t="s">
        <v>2044</v>
      </c>
      <c r="F363" s="30">
        <v>1166</v>
      </c>
      <c r="G363" s="5">
        <v>29031300</v>
      </c>
    </row>
    <row r="364" spans="1:7">
      <c r="A364" s="1" t="s">
        <v>2043</v>
      </c>
      <c r="B364" s="4" t="s">
        <v>318</v>
      </c>
      <c r="C364" s="4" t="s">
        <v>1535</v>
      </c>
      <c r="D364" s="4" t="s">
        <v>1364</v>
      </c>
      <c r="E364" s="4" t="s">
        <v>2045</v>
      </c>
      <c r="F364" s="30">
        <v>2220</v>
      </c>
      <c r="G364" s="5">
        <v>29031300</v>
      </c>
    </row>
    <row r="365" spans="1:7">
      <c r="A365" s="1" t="s">
        <v>2043</v>
      </c>
      <c r="B365" s="4" t="s">
        <v>319</v>
      </c>
      <c r="C365" s="4" t="s">
        <v>1535</v>
      </c>
      <c r="D365" s="4" t="s">
        <v>1368</v>
      </c>
      <c r="E365" s="4" t="s">
        <v>2045</v>
      </c>
      <c r="F365" s="30">
        <v>2117</v>
      </c>
      <c r="G365" s="5">
        <v>29031300</v>
      </c>
    </row>
    <row r="366" spans="1:7">
      <c r="A366" s="1" t="s">
        <v>2043</v>
      </c>
      <c r="B366" s="4" t="s">
        <v>2086</v>
      </c>
      <c r="C366" s="4" t="s">
        <v>1537</v>
      </c>
      <c r="D366" s="4" t="s">
        <v>2049</v>
      </c>
      <c r="E366" s="4" t="s">
        <v>1366</v>
      </c>
      <c r="F366" s="30">
        <v>490</v>
      </c>
      <c r="G366" s="5">
        <v>29031300</v>
      </c>
    </row>
    <row r="367" spans="1:7">
      <c r="A367" s="1" t="s">
        <v>2043</v>
      </c>
      <c r="B367" s="4" t="s">
        <v>2087</v>
      </c>
      <c r="C367" s="4" t="s">
        <v>1537</v>
      </c>
      <c r="D367" s="4" t="s">
        <v>2049</v>
      </c>
      <c r="E367" s="4" t="s">
        <v>2044</v>
      </c>
      <c r="F367" s="30">
        <v>842</v>
      </c>
      <c r="G367" s="5">
        <v>29031300</v>
      </c>
    </row>
    <row r="368" spans="1:7">
      <c r="A368" s="1" t="s">
        <v>2043</v>
      </c>
      <c r="B368" s="4" t="s">
        <v>2088</v>
      </c>
      <c r="C368" s="4" t="s">
        <v>1537</v>
      </c>
      <c r="D368" s="4" t="s">
        <v>2049</v>
      </c>
      <c r="E368" s="4" t="s">
        <v>2045</v>
      </c>
      <c r="F368" s="30">
        <v>1890</v>
      </c>
      <c r="G368" s="5">
        <v>29031300</v>
      </c>
    </row>
    <row r="369" spans="1:7">
      <c r="A369" s="1" t="s">
        <v>2043</v>
      </c>
      <c r="B369" s="4" t="s">
        <v>2089</v>
      </c>
      <c r="C369" s="4" t="s">
        <v>1537</v>
      </c>
      <c r="D369" s="4" t="s">
        <v>2049</v>
      </c>
      <c r="E369" s="4" t="s">
        <v>2046</v>
      </c>
      <c r="F369" s="30" t="s">
        <v>1</v>
      </c>
      <c r="G369" s="5">
        <v>29031300</v>
      </c>
    </row>
    <row r="370" spans="1:7">
      <c r="A370" s="1" t="s">
        <v>2043</v>
      </c>
      <c r="B370" s="4" t="s">
        <v>320</v>
      </c>
      <c r="C370" s="4" t="s">
        <v>1537</v>
      </c>
      <c r="D370" s="4" t="s">
        <v>1357</v>
      </c>
      <c r="E370" s="4" t="s">
        <v>1366</v>
      </c>
      <c r="F370" s="30">
        <v>360</v>
      </c>
      <c r="G370" s="5">
        <v>29031300</v>
      </c>
    </row>
    <row r="371" spans="1:7">
      <c r="A371" s="1" t="s">
        <v>2043</v>
      </c>
      <c r="B371" s="4" t="s">
        <v>321</v>
      </c>
      <c r="C371" s="4" t="s">
        <v>1537</v>
      </c>
      <c r="D371" s="4" t="s">
        <v>1357</v>
      </c>
      <c r="E371" s="4" t="s">
        <v>2045</v>
      </c>
      <c r="F371" s="30">
        <v>1420</v>
      </c>
      <c r="G371" s="5">
        <v>29031300</v>
      </c>
    </row>
    <row r="372" spans="1:7">
      <c r="A372" s="1" t="s">
        <v>2043</v>
      </c>
      <c r="B372" s="4" t="s">
        <v>322</v>
      </c>
      <c r="C372" s="4" t="s">
        <v>1537</v>
      </c>
      <c r="D372" s="4" t="s">
        <v>1357</v>
      </c>
      <c r="E372" s="4" t="s">
        <v>2046</v>
      </c>
      <c r="F372" s="30" t="s">
        <v>1</v>
      </c>
      <c r="G372" s="5">
        <v>29031300</v>
      </c>
    </row>
    <row r="373" spans="1:7">
      <c r="A373" s="1" t="s">
        <v>2043</v>
      </c>
      <c r="B373" s="4" t="s">
        <v>323</v>
      </c>
      <c r="C373" s="4" t="s">
        <v>1538</v>
      </c>
      <c r="D373" s="4" t="s">
        <v>1357</v>
      </c>
      <c r="E373" s="4" t="s">
        <v>1366</v>
      </c>
      <c r="F373" s="30">
        <v>346</v>
      </c>
      <c r="G373" s="5">
        <v>29031300</v>
      </c>
    </row>
    <row r="374" spans="1:7">
      <c r="A374" s="1" t="s">
        <v>2043</v>
      </c>
      <c r="B374" s="4" t="s">
        <v>324</v>
      </c>
      <c r="C374" s="4" t="s">
        <v>1538</v>
      </c>
      <c r="D374" s="4" t="s">
        <v>1357</v>
      </c>
      <c r="E374" s="4" t="s">
        <v>2045</v>
      </c>
      <c r="F374" s="30">
        <v>1404</v>
      </c>
      <c r="G374" s="5">
        <v>29031300</v>
      </c>
    </row>
    <row r="375" spans="1:7">
      <c r="A375" s="1" t="s">
        <v>2043</v>
      </c>
      <c r="B375" s="4" t="s">
        <v>325</v>
      </c>
      <c r="C375" s="4" t="s">
        <v>1538</v>
      </c>
      <c r="D375" s="4" t="s">
        <v>1357</v>
      </c>
      <c r="E375" s="4" t="s">
        <v>2046</v>
      </c>
      <c r="F375" s="30" t="s">
        <v>1</v>
      </c>
      <c r="G375" s="5">
        <v>29031300</v>
      </c>
    </row>
    <row r="376" spans="1:7">
      <c r="A376" s="1" t="s">
        <v>2043</v>
      </c>
      <c r="B376" s="4" t="s">
        <v>326</v>
      </c>
      <c r="C376" s="4" t="s">
        <v>1539</v>
      </c>
      <c r="D376" s="4" t="s">
        <v>1357</v>
      </c>
      <c r="E376" s="4" t="s">
        <v>1540</v>
      </c>
      <c r="F376" s="30">
        <v>9536</v>
      </c>
      <c r="G376" s="5">
        <v>28111990</v>
      </c>
    </row>
    <row r="377" spans="1:7">
      <c r="A377" s="1" t="s">
        <v>2043</v>
      </c>
      <c r="B377" s="4" t="s">
        <v>327</v>
      </c>
      <c r="C377" s="4" t="s">
        <v>1541</v>
      </c>
      <c r="D377" s="4" t="s">
        <v>1357</v>
      </c>
      <c r="E377" s="4" t="s">
        <v>1383</v>
      </c>
      <c r="F377" s="30">
        <v>1642</v>
      </c>
      <c r="G377" s="5">
        <v>29241900</v>
      </c>
    </row>
    <row r="378" spans="1:7">
      <c r="A378" s="1" t="s">
        <v>2043</v>
      </c>
      <c r="B378" s="4" t="s">
        <v>328</v>
      </c>
      <c r="C378" s="4" t="s">
        <v>1542</v>
      </c>
      <c r="D378" s="4" t="s">
        <v>1357</v>
      </c>
      <c r="E378" s="4" t="s">
        <v>1358</v>
      </c>
      <c r="F378" s="30">
        <v>767</v>
      </c>
      <c r="G378" s="5">
        <v>28191000</v>
      </c>
    </row>
    <row r="379" spans="1:7">
      <c r="A379" s="1" t="s">
        <v>2043</v>
      </c>
      <c r="B379" s="4" t="s">
        <v>329</v>
      </c>
      <c r="C379" s="4" t="s">
        <v>1543</v>
      </c>
      <c r="D379" s="4" t="s">
        <v>1365</v>
      </c>
      <c r="E379" s="4" t="s">
        <v>1378</v>
      </c>
      <c r="F379" s="30">
        <v>1080</v>
      </c>
      <c r="G379" s="5">
        <v>28191000</v>
      </c>
    </row>
    <row r="380" spans="1:7">
      <c r="A380" s="1" t="s">
        <v>2043</v>
      </c>
      <c r="B380" s="4" t="s">
        <v>330</v>
      </c>
      <c r="C380" s="4" t="s">
        <v>1543</v>
      </c>
      <c r="D380" s="4" t="s">
        <v>1357</v>
      </c>
      <c r="E380" s="4" t="s">
        <v>1358</v>
      </c>
      <c r="F380" s="30">
        <v>1112</v>
      </c>
      <c r="G380" s="5">
        <v>28191000</v>
      </c>
    </row>
    <row r="381" spans="1:7">
      <c r="A381" s="1" t="s">
        <v>2043</v>
      </c>
      <c r="B381" s="4" t="s">
        <v>331</v>
      </c>
      <c r="C381" s="4" t="s">
        <v>1543</v>
      </c>
      <c r="D381" s="4" t="s">
        <v>1357</v>
      </c>
      <c r="E381" s="4" t="s">
        <v>1361</v>
      </c>
      <c r="F381" s="30" t="s">
        <v>1</v>
      </c>
      <c r="G381" s="5">
        <v>28191000</v>
      </c>
    </row>
    <row r="382" spans="1:7">
      <c r="A382" s="1" t="s">
        <v>2043</v>
      </c>
      <c r="B382" s="4" t="s">
        <v>332</v>
      </c>
      <c r="C382" s="4" t="s">
        <v>1544</v>
      </c>
      <c r="D382" s="4" t="s">
        <v>1357</v>
      </c>
      <c r="E382" s="4" t="s">
        <v>1381</v>
      </c>
      <c r="F382" s="30" t="s">
        <v>1</v>
      </c>
      <c r="G382" s="5">
        <v>28191000</v>
      </c>
    </row>
    <row r="383" spans="1:7">
      <c r="A383" s="1" t="s">
        <v>2043</v>
      </c>
      <c r="B383" s="4" t="s">
        <v>333</v>
      </c>
      <c r="C383" s="4" t="s">
        <v>1545</v>
      </c>
      <c r="D383" s="4" t="s">
        <v>1365</v>
      </c>
      <c r="E383" s="4" t="s">
        <v>1358</v>
      </c>
      <c r="F383" s="30">
        <v>1339</v>
      </c>
      <c r="G383" s="5">
        <v>28191000</v>
      </c>
    </row>
    <row r="384" spans="1:7">
      <c r="A384" s="1" t="s">
        <v>2043</v>
      </c>
      <c r="B384" s="4" t="s">
        <v>334</v>
      </c>
      <c r="C384" s="4" t="s">
        <v>1545</v>
      </c>
      <c r="D384" s="4" t="s">
        <v>1357</v>
      </c>
      <c r="E384" s="4" t="s">
        <v>1358</v>
      </c>
      <c r="F384" s="30">
        <v>1220</v>
      </c>
      <c r="G384" s="5">
        <v>28191000</v>
      </c>
    </row>
    <row r="385" spans="1:7">
      <c r="A385" s="1" t="s">
        <v>2043</v>
      </c>
      <c r="B385" s="4" t="s">
        <v>335</v>
      </c>
      <c r="C385" s="4" t="s">
        <v>1546</v>
      </c>
      <c r="D385" s="4" t="s">
        <v>1357</v>
      </c>
      <c r="E385" s="4" t="s">
        <v>1433</v>
      </c>
      <c r="F385" s="30">
        <v>1339</v>
      </c>
      <c r="G385" s="5">
        <v>28413000</v>
      </c>
    </row>
    <row r="386" spans="1:7">
      <c r="A386" s="1" t="s">
        <v>2043</v>
      </c>
      <c r="B386" s="4" t="s">
        <v>336</v>
      </c>
      <c r="C386" s="4" t="s">
        <v>1547</v>
      </c>
      <c r="D386" s="4" t="s">
        <v>1357</v>
      </c>
      <c r="E386" s="4" t="s">
        <v>1383</v>
      </c>
      <c r="F386" s="30">
        <v>983</v>
      </c>
      <c r="G386" s="5">
        <v>29163910</v>
      </c>
    </row>
    <row r="387" spans="1:7">
      <c r="A387" s="1" t="s">
        <v>2043</v>
      </c>
      <c r="B387" s="4" t="s">
        <v>337</v>
      </c>
      <c r="C387" s="4" t="s">
        <v>1547</v>
      </c>
      <c r="D387" s="4" t="s">
        <v>1357</v>
      </c>
      <c r="E387" s="4" t="s">
        <v>1358</v>
      </c>
      <c r="F387" s="30">
        <v>1534</v>
      </c>
      <c r="G387" s="5">
        <v>29163910</v>
      </c>
    </row>
    <row r="388" spans="1:7">
      <c r="A388" s="1" t="s">
        <v>2043</v>
      </c>
      <c r="B388" s="4" t="s">
        <v>338</v>
      </c>
      <c r="C388" s="4" t="s">
        <v>1548</v>
      </c>
      <c r="D388" s="4" t="s">
        <v>1357</v>
      </c>
      <c r="E388" s="4" t="s">
        <v>1383</v>
      </c>
      <c r="F388" s="30">
        <v>367</v>
      </c>
      <c r="G388" s="5">
        <v>29181400</v>
      </c>
    </row>
    <row r="389" spans="1:7">
      <c r="A389" s="1" t="s">
        <v>2043</v>
      </c>
      <c r="B389" s="4" t="s">
        <v>339</v>
      </c>
      <c r="C389" s="4" t="s">
        <v>1548</v>
      </c>
      <c r="D389" s="4" t="s">
        <v>1357</v>
      </c>
      <c r="E389" s="4" t="s">
        <v>1361</v>
      </c>
      <c r="F389" s="30" t="s">
        <v>1</v>
      </c>
      <c r="G389" s="5">
        <v>29181400</v>
      </c>
    </row>
    <row r="390" spans="1:7">
      <c r="A390" s="1" t="s">
        <v>2043</v>
      </c>
      <c r="B390" s="4" t="s">
        <v>2090</v>
      </c>
      <c r="C390" s="4" t="s">
        <v>1549</v>
      </c>
      <c r="D390" s="4" t="s">
        <v>2049</v>
      </c>
      <c r="E390" s="4" t="s">
        <v>1358</v>
      </c>
      <c r="F390" s="30">
        <v>670</v>
      </c>
      <c r="G390" s="5">
        <v>29181400</v>
      </c>
    </row>
    <row r="391" spans="1:7">
      <c r="A391" s="1" t="s">
        <v>2043</v>
      </c>
      <c r="B391" s="4" t="s">
        <v>2091</v>
      </c>
      <c r="C391" s="4" t="s">
        <v>1549</v>
      </c>
      <c r="D391" s="4" t="s">
        <v>2049</v>
      </c>
      <c r="E391" s="4" t="s">
        <v>1361</v>
      </c>
      <c r="F391" s="30" t="s">
        <v>1</v>
      </c>
      <c r="G391" s="5">
        <v>29181400</v>
      </c>
    </row>
    <row r="392" spans="1:7">
      <c r="A392" s="1" t="s">
        <v>2043</v>
      </c>
      <c r="B392" s="4" t="s">
        <v>340</v>
      </c>
      <c r="C392" s="4" t="s">
        <v>1549</v>
      </c>
      <c r="D392" s="4" t="s">
        <v>1415</v>
      </c>
      <c r="E392" s="4" t="s">
        <v>1358</v>
      </c>
      <c r="F392" s="30">
        <v>389</v>
      </c>
      <c r="G392" s="5">
        <v>29181400</v>
      </c>
    </row>
    <row r="393" spans="1:7">
      <c r="A393" s="1" t="s">
        <v>2043</v>
      </c>
      <c r="B393" s="4" t="s">
        <v>341</v>
      </c>
      <c r="C393" s="4" t="s">
        <v>1549</v>
      </c>
      <c r="D393" s="4" t="s">
        <v>1415</v>
      </c>
      <c r="E393" s="4" t="s">
        <v>1361</v>
      </c>
      <c r="F393" s="30" t="s">
        <v>1</v>
      </c>
      <c r="G393" s="5">
        <v>29181400</v>
      </c>
    </row>
    <row r="394" spans="1:7">
      <c r="A394" s="1" t="s">
        <v>2043</v>
      </c>
      <c r="B394" s="4" t="s">
        <v>342</v>
      </c>
      <c r="C394" s="4" t="s">
        <v>1550</v>
      </c>
      <c r="D394" s="4" t="s">
        <v>1357</v>
      </c>
      <c r="E394" s="4" t="s">
        <v>1358</v>
      </c>
      <c r="F394" s="30">
        <v>4082</v>
      </c>
      <c r="G394" s="5">
        <v>29152300</v>
      </c>
    </row>
    <row r="395" spans="1:7">
      <c r="A395" s="1" t="s">
        <v>2043</v>
      </c>
      <c r="B395" s="4" t="s">
        <v>2092</v>
      </c>
      <c r="C395" s="4" t="s">
        <v>1550</v>
      </c>
      <c r="D395" s="4" t="s">
        <v>1357</v>
      </c>
      <c r="E395" s="4" t="s">
        <v>1361</v>
      </c>
      <c r="F395" s="30" t="s">
        <v>1</v>
      </c>
      <c r="G395" s="5">
        <v>29152300</v>
      </c>
    </row>
    <row r="396" spans="1:7">
      <c r="A396" s="1" t="s">
        <v>2043</v>
      </c>
      <c r="B396" s="4" t="s">
        <v>343</v>
      </c>
      <c r="C396" s="4" t="s">
        <v>1551</v>
      </c>
      <c r="D396" s="4" t="s">
        <v>1357</v>
      </c>
      <c r="E396" s="4" t="s">
        <v>1397</v>
      </c>
      <c r="F396" s="30">
        <v>1112</v>
      </c>
      <c r="G396" s="5">
        <v>28273400</v>
      </c>
    </row>
    <row r="397" spans="1:7">
      <c r="A397" s="1" t="s">
        <v>2043</v>
      </c>
      <c r="B397" s="4" t="s">
        <v>344</v>
      </c>
      <c r="C397" s="4" t="s">
        <v>1551</v>
      </c>
      <c r="D397" s="4" t="s">
        <v>1357</v>
      </c>
      <c r="E397" s="4" t="s">
        <v>1358</v>
      </c>
      <c r="F397" s="30">
        <v>4612</v>
      </c>
      <c r="G397" s="5">
        <v>28273400</v>
      </c>
    </row>
    <row r="398" spans="1:7">
      <c r="A398" s="1" t="s">
        <v>2043</v>
      </c>
      <c r="B398" s="4" t="s">
        <v>345</v>
      </c>
      <c r="C398" s="4" t="s">
        <v>1552</v>
      </c>
      <c r="D398" s="4" t="s">
        <v>1365</v>
      </c>
      <c r="E398" s="4" t="s">
        <v>1397</v>
      </c>
      <c r="F398" s="30">
        <v>972</v>
      </c>
      <c r="G398" s="5">
        <v>28342990</v>
      </c>
    </row>
    <row r="399" spans="1:7">
      <c r="A399" s="1" t="s">
        <v>2043</v>
      </c>
      <c r="B399" s="4" t="s">
        <v>346</v>
      </c>
      <c r="C399" s="4" t="s">
        <v>1552</v>
      </c>
      <c r="D399" s="4" t="s">
        <v>1357</v>
      </c>
      <c r="E399" s="4" t="s">
        <v>1397</v>
      </c>
      <c r="F399" s="30">
        <v>875</v>
      </c>
      <c r="G399" s="5">
        <v>28342990</v>
      </c>
    </row>
    <row r="400" spans="1:7">
      <c r="A400" s="1" t="s">
        <v>2043</v>
      </c>
      <c r="B400" s="4" t="s">
        <v>347</v>
      </c>
      <c r="C400" s="4" t="s">
        <v>1552</v>
      </c>
      <c r="D400" s="4" t="s">
        <v>1357</v>
      </c>
      <c r="E400" s="4" t="s">
        <v>1358</v>
      </c>
      <c r="F400" s="30">
        <v>3445</v>
      </c>
      <c r="G400" s="5">
        <v>28342990</v>
      </c>
    </row>
    <row r="401" spans="1:7">
      <c r="A401" s="1" t="s">
        <v>2043</v>
      </c>
      <c r="B401" s="4" t="s">
        <v>348</v>
      </c>
      <c r="C401" s="4" t="s">
        <v>1553</v>
      </c>
      <c r="D401" s="4" t="s">
        <v>1357</v>
      </c>
      <c r="E401" s="4" t="s">
        <v>1358</v>
      </c>
      <c r="F401" s="30">
        <v>11858</v>
      </c>
      <c r="G401" s="5">
        <v>28220010</v>
      </c>
    </row>
    <row r="402" spans="1:7">
      <c r="A402" s="1" t="s">
        <v>2043</v>
      </c>
      <c r="B402" s="4" t="s">
        <v>349</v>
      </c>
      <c r="C402" s="4" t="s">
        <v>1554</v>
      </c>
      <c r="D402" s="4" t="s">
        <v>1357</v>
      </c>
      <c r="E402" s="4" t="s">
        <v>1397</v>
      </c>
      <c r="F402" s="30">
        <v>767</v>
      </c>
      <c r="G402" s="5">
        <v>28332990</v>
      </c>
    </row>
    <row r="403" spans="1:7">
      <c r="A403" s="1" t="s">
        <v>2043</v>
      </c>
      <c r="B403" s="4" t="s">
        <v>350</v>
      </c>
      <c r="C403" s="4" t="s">
        <v>1554</v>
      </c>
      <c r="D403" s="4" t="s">
        <v>1357</v>
      </c>
      <c r="E403" s="4" t="s">
        <v>1358</v>
      </c>
      <c r="F403" s="30">
        <v>4082</v>
      </c>
      <c r="G403" s="5">
        <v>28332990</v>
      </c>
    </row>
    <row r="404" spans="1:7">
      <c r="A404" s="1" t="s">
        <v>2043</v>
      </c>
      <c r="B404" s="4" t="s">
        <v>2093</v>
      </c>
      <c r="C404" s="4" t="s">
        <v>1554</v>
      </c>
      <c r="D404" s="4" t="s">
        <v>1357</v>
      </c>
      <c r="E404" s="4" t="s">
        <v>1724</v>
      </c>
      <c r="F404" s="30" t="s">
        <v>1</v>
      </c>
      <c r="G404" s="5">
        <v>28332990</v>
      </c>
    </row>
    <row r="405" spans="1:7">
      <c r="A405" s="1" t="s">
        <v>2043</v>
      </c>
      <c r="B405" s="4" t="s">
        <v>351</v>
      </c>
      <c r="C405" s="4" t="s">
        <v>1555</v>
      </c>
      <c r="D405" s="4" t="s">
        <v>1370</v>
      </c>
      <c r="E405" s="4" t="s">
        <v>1423</v>
      </c>
      <c r="F405" s="30">
        <v>378</v>
      </c>
      <c r="G405" s="5">
        <v>32041421</v>
      </c>
    </row>
    <row r="406" spans="1:7">
      <c r="A406" s="1" t="s">
        <v>2043</v>
      </c>
      <c r="B406" s="4" t="s">
        <v>352</v>
      </c>
      <c r="C406" s="4" t="s">
        <v>1556</v>
      </c>
      <c r="D406" s="4" t="s">
        <v>1357</v>
      </c>
      <c r="E406" s="4" t="s">
        <v>1383</v>
      </c>
      <c r="F406" s="30">
        <v>875</v>
      </c>
      <c r="G406" s="5">
        <v>29152990</v>
      </c>
    </row>
    <row r="407" spans="1:7">
      <c r="A407" s="1" t="s">
        <v>2043</v>
      </c>
      <c r="B407" s="4" t="s">
        <v>353</v>
      </c>
      <c r="C407" s="4" t="s">
        <v>1557</v>
      </c>
      <c r="D407" s="4" t="s">
        <v>1357</v>
      </c>
      <c r="E407" s="4" t="s">
        <v>1358</v>
      </c>
      <c r="F407" s="30">
        <v>1588</v>
      </c>
      <c r="G407" s="5">
        <v>28369990</v>
      </c>
    </row>
    <row r="408" spans="1:7">
      <c r="A408" s="1" t="s">
        <v>2043</v>
      </c>
      <c r="B408" s="4" t="s">
        <v>354</v>
      </c>
      <c r="C408" s="4" t="s">
        <v>1558</v>
      </c>
      <c r="D408" s="4" t="s">
        <v>1365</v>
      </c>
      <c r="E408" s="4" t="s">
        <v>1358</v>
      </c>
      <c r="F408" s="30">
        <v>2333</v>
      </c>
      <c r="G408" s="5">
        <v>28273990</v>
      </c>
    </row>
    <row r="409" spans="1:7">
      <c r="A409" s="1" t="s">
        <v>2043</v>
      </c>
      <c r="B409" s="4" t="s">
        <v>355</v>
      </c>
      <c r="C409" s="4" t="s">
        <v>1559</v>
      </c>
      <c r="D409" s="4" t="s">
        <v>1357</v>
      </c>
      <c r="E409" s="4" t="s">
        <v>1358</v>
      </c>
      <c r="F409" s="30">
        <v>1177</v>
      </c>
      <c r="G409" s="5">
        <v>28273990</v>
      </c>
    </row>
    <row r="410" spans="1:7">
      <c r="A410" s="1" t="s">
        <v>2043</v>
      </c>
      <c r="B410" s="4" t="s">
        <v>356</v>
      </c>
      <c r="C410" s="4" t="s">
        <v>1560</v>
      </c>
      <c r="D410" s="4" t="s">
        <v>1365</v>
      </c>
      <c r="E410" s="4" t="s">
        <v>1358</v>
      </c>
      <c r="F410" s="30">
        <v>2009</v>
      </c>
      <c r="G410" s="5">
        <v>28273940</v>
      </c>
    </row>
    <row r="411" spans="1:7">
      <c r="A411" s="1" t="s">
        <v>2043</v>
      </c>
      <c r="B411" s="4" t="s">
        <v>357</v>
      </c>
      <c r="C411" s="4" t="s">
        <v>1560</v>
      </c>
      <c r="D411" s="4" t="s">
        <v>1357</v>
      </c>
      <c r="E411" s="4" t="s">
        <v>1358</v>
      </c>
      <c r="F411" s="30">
        <v>1944</v>
      </c>
      <c r="G411" s="5">
        <v>28273940</v>
      </c>
    </row>
    <row r="412" spans="1:7">
      <c r="A412" s="1" t="s">
        <v>2043</v>
      </c>
      <c r="B412" s="4" t="s">
        <v>358</v>
      </c>
      <c r="C412" s="4" t="s">
        <v>1561</v>
      </c>
      <c r="D412" s="4" t="s">
        <v>1357</v>
      </c>
      <c r="E412" s="4" t="s">
        <v>1358</v>
      </c>
      <c r="F412" s="30">
        <v>1058</v>
      </c>
      <c r="G412" s="5">
        <v>28342990</v>
      </c>
    </row>
    <row r="413" spans="1:7">
      <c r="A413" s="1" t="s">
        <v>2043</v>
      </c>
      <c r="B413" s="4" t="s">
        <v>359</v>
      </c>
      <c r="C413" s="4" t="s">
        <v>1562</v>
      </c>
      <c r="D413" s="4" t="s">
        <v>1357</v>
      </c>
      <c r="E413" s="4" t="s">
        <v>1358</v>
      </c>
      <c r="F413" s="30">
        <v>2862</v>
      </c>
      <c r="G413" s="5">
        <v>28255000</v>
      </c>
    </row>
    <row r="414" spans="1:7">
      <c r="A414" s="1" t="s">
        <v>2043</v>
      </c>
      <c r="B414" s="4" t="s">
        <v>360</v>
      </c>
      <c r="C414" s="4" t="s">
        <v>1562</v>
      </c>
      <c r="D414" s="4" t="s">
        <v>1357</v>
      </c>
      <c r="E414" s="4" t="s">
        <v>1360</v>
      </c>
      <c r="F414" s="30">
        <v>27864</v>
      </c>
      <c r="G414" s="5">
        <v>28255000</v>
      </c>
    </row>
    <row r="415" spans="1:7">
      <c r="A415" s="1" t="s">
        <v>2043</v>
      </c>
      <c r="B415" s="4" t="s">
        <v>361</v>
      </c>
      <c r="C415" s="4" t="s">
        <v>1563</v>
      </c>
      <c r="D415" s="4" t="s">
        <v>1357</v>
      </c>
      <c r="E415" s="4" t="s">
        <v>1358</v>
      </c>
      <c r="F415" s="30">
        <v>3553</v>
      </c>
      <c r="G415" s="5">
        <v>28051900</v>
      </c>
    </row>
    <row r="416" spans="1:7">
      <c r="A416" s="1" t="s">
        <v>2043</v>
      </c>
      <c r="B416" s="4" t="s">
        <v>2094</v>
      </c>
      <c r="C416" s="4" t="s">
        <v>2095</v>
      </c>
      <c r="D416" s="4" t="s">
        <v>2049</v>
      </c>
      <c r="E416" s="4" t="s">
        <v>1358</v>
      </c>
      <c r="F416" s="30">
        <v>875</v>
      </c>
      <c r="G416" s="5">
        <v>28332500</v>
      </c>
    </row>
    <row r="417" spans="1:7">
      <c r="A417" s="1" t="s">
        <v>2043</v>
      </c>
      <c r="B417" s="4" t="s">
        <v>2096</v>
      </c>
      <c r="C417" s="4" t="s">
        <v>2095</v>
      </c>
      <c r="D417" s="4" t="s">
        <v>2049</v>
      </c>
      <c r="E417" s="4" t="s">
        <v>2062</v>
      </c>
      <c r="F417" s="30" t="s">
        <v>1</v>
      </c>
      <c r="G417" s="5">
        <v>28332500</v>
      </c>
    </row>
    <row r="418" spans="1:7">
      <c r="A418" s="1" t="s">
        <v>2043</v>
      </c>
      <c r="B418" s="4" t="s">
        <v>362</v>
      </c>
      <c r="C418" s="4" t="s">
        <v>1564</v>
      </c>
      <c r="D418" s="4" t="s">
        <v>1357</v>
      </c>
      <c r="E418" s="4" t="s">
        <v>1358</v>
      </c>
      <c r="F418" s="30">
        <v>710</v>
      </c>
      <c r="G418" s="5">
        <v>28332500</v>
      </c>
    </row>
    <row r="419" spans="1:7">
      <c r="A419" s="1" t="s">
        <v>2043</v>
      </c>
      <c r="B419" s="4" t="s">
        <v>363</v>
      </c>
      <c r="C419" s="4" t="s">
        <v>1564</v>
      </c>
      <c r="D419" s="4" t="s">
        <v>1357</v>
      </c>
      <c r="E419" s="4" t="s">
        <v>1360</v>
      </c>
      <c r="F419" s="30">
        <v>6160</v>
      </c>
      <c r="G419" s="5">
        <v>28332500</v>
      </c>
    </row>
    <row r="420" spans="1:7">
      <c r="A420" s="1" t="s">
        <v>2043</v>
      </c>
      <c r="B420" s="4" t="s">
        <v>364</v>
      </c>
      <c r="C420" s="4" t="s">
        <v>1564</v>
      </c>
      <c r="D420" s="4" t="s">
        <v>1357</v>
      </c>
      <c r="E420" s="4" t="s">
        <v>1361</v>
      </c>
      <c r="F420" s="30" t="s">
        <v>1</v>
      </c>
      <c r="G420" s="5">
        <v>28332500</v>
      </c>
    </row>
    <row r="421" spans="1:7">
      <c r="A421" s="1" t="s">
        <v>2043</v>
      </c>
      <c r="B421" s="4" t="s">
        <v>365</v>
      </c>
      <c r="C421" s="4" t="s">
        <v>1564</v>
      </c>
      <c r="D421" s="4" t="s">
        <v>1357</v>
      </c>
      <c r="E421" s="4" t="s">
        <v>1381</v>
      </c>
      <c r="F421" s="30" t="s">
        <v>1</v>
      </c>
      <c r="G421" s="5">
        <v>28332500</v>
      </c>
    </row>
    <row r="422" spans="1:7">
      <c r="A422" s="1" t="s">
        <v>2043</v>
      </c>
      <c r="B422" s="4" t="s">
        <v>366</v>
      </c>
      <c r="C422" s="4" t="s">
        <v>1565</v>
      </c>
      <c r="D422" s="4" t="s">
        <v>1370</v>
      </c>
      <c r="E422" s="4" t="s">
        <v>1423</v>
      </c>
      <c r="F422" s="30">
        <v>238</v>
      </c>
      <c r="G422" s="5">
        <v>29222190</v>
      </c>
    </row>
    <row r="423" spans="1:7">
      <c r="A423" s="1" t="s">
        <v>2043</v>
      </c>
      <c r="B423" s="4" t="s">
        <v>367</v>
      </c>
      <c r="C423" s="4" t="s">
        <v>1565</v>
      </c>
      <c r="D423" s="4" t="s">
        <v>1370</v>
      </c>
      <c r="E423" s="4" t="s">
        <v>1395</v>
      </c>
      <c r="F423" s="30">
        <v>1112</v>
      </c>
      <c r="G423" s="5">
        <v>29222190</v>
      </c>
    </row>
    <row r="424" spans="1:7">
      <c r="A424" s="1" t="s">
        <v>2043</v>
      </c>
      <c r="B424" s="4" t="s">
        <v>1327</v>
      </c>
      <c r="C424" s="4" t="s">
        <v>1566</v>
      </c>
      <c r="D424" s="4" t="s">
        <v>1370</v>
      </c>
      <c r="E424" s="4" t="s">
        <v>1423</v>
      </c>
      <c r="F424" s="30">
        <v>4115</v>
      </c>
      <c r="G424" s="5">
        <v>29071200</v>
      </c>
    </row>
    <row r="425" spans="1:7">
      <c r="A425" s="1" t="s">
        <v>2043</v>
      </c>
      <c r="B425" s="4" t="s">
        <v>368</v>
      </c>
      <c r="C425" s="4" t="s">
        <v>1567</v>
      </c>
      <c r="D425" s="4" t="s">
        <v>1365</v>
      </c>
      <c r="E425" s="4" t="s">
        <v>1366</v>
      </c>
      <c r="F425" s="30">
        <v>767</v>
      </c>
      <c r="G425" s="5">
        <v>29071200</v>
      </c>
    </row>
    <row r="426" spans="1:7">
      <c r="A426" s="1" t="s">
        <v>2043</v>
      </c>
      <c r="B426" s="4" t="s">
        <v>369</v>
      </c>
      <c r="C426" s="4" t="s">
        <v>1567</v>
      </c>
      <c r="D426" s="4" t="s">
        <v>1365</v>
      </c>
      <c r="E426" s="4" t="s">
        <v>2044</v>
      </c>
      <c r="F426" s="30">
        <v>1534</v>
      </c>
      <c r="G426" s="5">
        <v>29071200</v>
      </c>
    </row>
    <row r="427" spans="1:7">
      <c r="A427" s="1" t="s">
        <v>2043</v>
      </c>
      <c r="B427" s="4" t="s">
        <v>370</v>
      </c>
      <c r="C427" s="4" t="s">
        <v>1567</v>
      </c>
      <c r="D427" s="4" t="s">
        <v>1357</v>
      </c>
      <c r="E427" s="4" t="s">
        <v>1366</v>
      </c>
      <c r="F427" s="30">
        <v>724</v>
      </c>
      <c r="G427" s="5">
        <v>29071200</v>
      </c>
    </row>
    <row r="428" spans="1:7">
      <c r="A428" s="1" t="s">
        <v>2043</v>
      </c>
      <c r="B428" s="4" t="s">
        <v>371</v>
      </c>
      <c r="C428" s="4" t="s">
        <v>1568</v>
      </c>
      <c r="D428" s="4" t="s">
        <v>1370</v>
      </c>
      <c r="E428" s="4" t="s">
        <v>1395</v>
      </c>
      <c r="F428" s="30">
        <v>616</v>
      </c>
      <c r="G428" s="5">
        <v>32049000</v>
      </c>
    </row>
    <row r="429" spans="1:7">
      <c r="A429" s="1" t="s">
        <v>2043</v>
      </c>
      <c r="B429" s="4" t="s">
        <v>372</v>
      </c>
      <c r="C429" s="4" t="s">
        <v>1569</v>
      </c>
      <c r="D429" s="4" t="s">
        <v>1370</v>
      </c>
      <c r="E429" s="4" t="s">
        <v>1371</v>
      </c>
      <c r="F429" s="30">
        <v>162</v>
      </c>
      <c r="G429" s="5">
        <v>32049000</v>
      </c>
    </row>
    <row r="430" spans="1:7">
      <c r="A430" s="1" t="s">
        <v>2043</v>
      </c>
      <c r="B430" s="4" t="s">
        <v>373</v>
      </c>
      <c r="C430" s="4" t="s">
        <v>1570</v>
      </c>
      <c r="D430" s="4" t="s">
        <v>1364</v>
      </c>
      <c r="E430" s="4" t="s">
        <v>2044</v>
      </c>
      <c r="F430" s="30">
        <v>1318</v>
      </c>
      <c r="G430" s="5">
        <v>29021100</v>
      </c>
    </row>
    <row r="431" spans="1:7">
      <c r="A431" s="1" t="s">
        <v>2043</v>
      </c>
      <c r="B431" s="4" t="s">
        <v>374</v>
      </c>
      <c r="C431" s="4" t="s">
        <v>1570</v>
      </c>
      <c r="D431" s="4" t="s">
        <v>1364</v>
      </c>
      <c r="E431" s="4" t="s">
        <v>2045</v>
      </c>
      <c r="F431" s="30">
        <v>2484</v>
      </c>
      <c r="G431" s="5">
        <v>29021100</v>
      </c>
    </row>
    <row r="432" spans="1:7">
      <c r="A432" s="1" t="s">
        <v>2043</v>
      </c>
      <c r="B432" s="4" t="s">
        <v>375</v>
      </c>
      <c r="C432" s="4" t="s">
        <v>1570</v>
      </c>
      <c r="D432" s="4" t="s">
        <v>1365</v>
      </c>
      <c r="E432" s="4" t="s">
        <v>1366</v>
      </c>
      <c r="F432" s="30">
        <v>616</v>
      </c>
      <c r="G432" s="5">
        <v>29021100</v>
      </c>
    </row>
    <row r="433" spans="1:7">
      <c r="A433" s="1" t="s">
        <v>2043</v>
      </c>
      <c r="B433" s="4" t="s">
        <v>376</v>
      </c>
      <c r="C433" s="4" t="s">
        <v>1570</v>
      </c>
      <c r="D433" s="4" t="s">
        <v>1365</v>
      </c>
      <c r="E433" s="4" t="s">
        <v>2045</v>
      </c>
      <c r="F433" s="30">
        <v>2138</v>
      </c>
      <c r="G433" s="5">
        <v>29021100</v>
      </c>
    </row>
    <row r="434" spans="1:7">
      <c r="A434" s="1" t="s">
        <v>2043</v>
      </c>
      <c r="B434" s="4" t="s">
        <v>377</v>
      </c>
      <c r="C434" s="4" t="s">
        <v>1570</v>
      </c>
      <c r="D434" s="4" t="s">
        <v>1357</v>
      </c>
      <c r="E434" s="4" t="s">
        <v>1366</v>
      </c>
      <c r="F434" s="30">
        <v>464</v>
      </c>
      <c r="G434" s="5">
        <v>29021100</v>
      </c>
    </row>
    <row r="435" spans="1:7">
      <c r="A435" s="1" t="s">
        <v>2043</v>
      </c>
      <c r="B435" s="4" t="s">
        <v>378</v>
      </c>
      <c r="C435" s="4" t="s">
        <v>1570</v>
      </c>
      <c r="D435" s="4" t="s">
        <v>1357</v>
      </c>
      <c r="E435" s="4" t="s">
        <v>2045</v>
      </c>
      <c r="F435" s="30">
        <v>1814</v>
      </c>
      <c r="G435" s="5">
        <v>29021100</v>
      </c>
    </row>
    <row r="436" spans="1:7">
      <c r="A436" s="1" t="s">
        <v>2043</v>
      </c>
      <c r="B436" s="4" t="s">
        <v>379</v>
      </c>
      <c r="C436" s="4" t="s">
        <v>1570</v>
      </c>
      <c r="D436" s="4" t="s">
        <v>1357</v>
      </c>
      <c r="E436" s="4" t="s">
        <v>2046</v>
      </c>
      <c r="F436" s="30" t="s">
        <v>1</v>
      </c>
      <c r="G436" s="5">
        <v>29021100</v>
      </c>
    </row>
    <row r="437" spans="1:7">
      <c r="A437" s="1" t="s">
        <v>2043</v>
      </c>
      <c r="B437" s="4" t="s">
        <v>380</v>
      </c>
      <c r="C437" s="4" t="s">
        <v>1571</v>
      </c>
      <c r="D437" s="4" t="s">
        <v>1365</v>
      </c>
      <c r="E437" s="4" t="s">
        <v>1366</v>
      </c>
      <c r="F437" s="30">
        <v>670</v>
      </c>
      <c r="G437" s="5">
        <v>29142200</v>
      </c>
    </row>
    <row r="438" spans="1:7">
      <c r="A438" s="1" t="s">
        <v>2043</v>
      </c>
      <c r="B438" s="4" t="s">
        <v>381</v>
      </c>
      <c r="C438" s="4" t="s">
        <v>1571</v>
      </c>
      <c r="D438" s="4" t="s">
        <v>1357</v>
      </c>
      <c r="E438" s="4" t="s">
        <v>1366</v>
      </c>
      <c r="F438" s="30">
        <v>648</v>
      </c>
      <c r="G438" s="5">
        <v>29142200</v>
      </c>
    </row>
    <row r="439" spans="1:7">
      <c r="A439" s="1" t="s">
        <v>2043</v>
      </c>
      <c r="B439" s="4" t="s">
        <v>382</v>
      </c>
      <c r="C439" s="4" t="s">
        <v>1571</v>
      </c>
      <c r="D439" s="4" t="s">
        <v>1357</v>
      </c>
      <c r="E439" s="4" t="s">
        <v>2045</v>
      </c>
      <c r="F439" s="30">
        <v>2808</v>
      </c>
      <c r="G439" s="5">
        <v>29142200</v>
      </c>
    </row>
    <row r="440" spans="1:7">
      <c r="A440" s="1" t="s">
        <v>2043</v>
      </c>
      <c r="B440" s="4" t="s">
        <v>383</v>
      </c>
      <c r="C440" s="4" t="s">
        <v>1571</v>
      </c>
      <c r="D440" s="4" t="s">
        <v>1357</v>
      </c>
      <c r="E440" s="4" t="s">
        <v>2046</v>
      </c>
      <c r="F440" s="30" t="s">
        <v>1</v>
      </c>
      <c r="G440" s="5">
        <v>29021100</v>
      </c>
    </row>
    <row r="441" spans="1:7">
      <c r="A441" s="1" t="s">
        <v>2043</v>
      </c>
      <c r="B441" s="4" t="s">
        <v>384</v>
      </c>
      <c r="C441" s="4" t="s">
        <v>1572</v>
      </c>
      <c r="D441" s="4" t="s">
        <v>1357</v>
      </c>
      <c r="E441" s="4" t="s">
        <v>1395</v>
      </c>
      <c r="F441" s="30">
        <v>680</v>
      </c>
      <c r="G441" s="5">
        <v>29225090</v>
      </c>
    </row>
    <row r="442" spans="1:7">
      <c r="A442" s="1" t="s">
        <v>2043</v>
      </c>
      <c r="B442" s="4" t="s">
        <v>385</v>
      </c>
      <c r="C442" s="4" t="s">
        <v>1572</v>
      </c>
      <c r="D442" s="4" t="s">
        <v>1357</v>
      </c>
      <c r="E442" s="4" t="s">
        <v>1361</v>
      </c>
      <c r="F442" s="30" t="s">
        <v>1</v>
      </c>
      <c r="G442" s="5">
        <v>29225090</v>
      </c>
    </row>
    <row r="443" spans="1:7">
      <c r="A443" s="1" t="s">
        <v>2043</v>
      </c>
      <c r="B443" s="4" t="s">
        <v>386</v>
      </c>
      <c r="C443" s="4" t="s">
        <v>1573</v>
      </c>
      <c r="D443" s="4" t="s">
        <v>1357</v>
      </c>
      <c r="E443" s="4" t="s">
        <v>1469</v>
      </c>
      <c r="F443" s="30">
        <v>475</v>
      </c>
      <c r="G443" s="5">
        <v>29420090</v>
      </c>
    </row>
    <row r="444" spans="1:7">
      <c r="A444" s="1" t="s">
        <v>2043</v>
      </c>
      <c r="B444" s="4" t="s">
        <v>387</v>
      </c>
      <c r="C444" s="4" t="s">
        <v>1574</v>
      </c>
      <c r="D444" s="4" t="s">
        <v>1364</v>
      </c>
      <c r="E444" s="4" t="s">
        <v>1395</v>
      </c>
      <c r="F444" s="30">
        <v>1588</v>
      </c>
      <c r="G444" s="5">
        <v>29041090</v>
      </c>
    </row>
    <row r="445" spans="1:7">
      <c r="A445" s="1" t="s">
        <v>2043</v>
      </c>
      <c r="B445" s="4" t="s">
        <v>388</v>
      </c>
      <c r="C445" s="4" t="s">
        <v>1575</v>
      </c>
      <c r="D445" s="4" t="s">
        <v>1364</v>
      </c>
      <c r="E445" s="4" t="s">
        <v>1395</v>
      </c>
      <c r="F445" s="30">
        <v>1631</v>
      </c>
      <c r="G445" s="5">
        <v>29041090</v>
      </c>
    </row>
    <row r="446" spans="1:7">
      <c r="A446" s="1" t="s">
        <v>2043</v>
      </c>
      <c r="B446" s="4" t="s">
        <v>389</v>
      </c>
      <c r="C446" s="4" t="s">
        <v>1576</v>
      </c>
      <c r="D446" s="4" t="s">
        <v>1365</v>
      </c>
      <c r="E446" s="4" t="s">
        <v>1358</v>
      </c>
      <c r="F446" s="30">
        <v>432</v>
      </c>
      <c r="G446" s="5">
        <v>29420090</v>
      </c>
    </row>
    <row r="447" spans="1:7">
      <c r="A447" s="1" t="s">
        <v>2043</v>
      </c>
      <c r="B447" s="4" t="s">
        <v>390</v>
      </c>
      <c r="C447" s="4" t="s">
        <v>1576</v>
      </c>
      <c r="D447" s="4" t="s">
        <v>1365</v>
      </c>
      <c r="E447" s="4" t="s">
        <v>1577</v>
      </c>
      <c r="F447" s="30" t="s">
        <v>1</v>
      </c>
      <c r="G447" s="5">
        <v>17023031</v>
      </c>
    </row>
    <row r="448" spans="1:7">
      <c r="A448" s="1" t="s">
        <v>2043</v>
      </c>
      <c r="B448" s="4" t="s">
        <v>391</v>
      </c>
      <c r="C448" s="4" t="s">
        <v>1576</v>
      </c>
      <c r="D448" s="4" t="s">
        <v>1357</v>
      </c>
      <c r="E448" s="4" t="s">
        <v>1358</v>
      </c>
      <c r="F448" s="30">
        <v>378</v>
      </c>
      <c r="G448" s="5">
        <v>29420090</v>
      </c>
    </row>
    <row r="449" spans="1:7">
      <c r="A449" s="1" t="s">
        <v>2043</v>
      </c>
      <c r="B449" s="4" t="s">
        <v>392</v>
      </c>
      <c r="C449" s="4" t="s">
        <v>1576</v>
      </c>
      <c r="D449" s="4" t="s">
        <v>1357</v>
      </c>
      <c r="E449" s="4" t="s">
        <v>1361</v>
      </c>
      <c r="F449" s="30" t="s">
        <v>1</v>
      </c>
      <c r="G449" s="5">
        <v>29420090</v>
      </c>
    </row>
    <row r="450" spans="1:7">
      <c r="A450" s="1" t="s">
        <v>2043</v>
      </c>
      <c r="B450" s="4" t="s">
        <v>393</v>
      </c>
      <c r="C450" s="4" t="s">
        <v>1576</v>
      </c>
      <c r="D450" s="4" t="s">
        <v>1357</v>
      </c>
      <c r="E450" s="4" t="s">
        <v>1577</v>
      </c>
      <c r="F450" s="30" t="s">
        <v>1</v>
      </c>
      <c r="G450" s="5">
        <v>29420090</v>
      </c>
    </row>
    <row r="451" spans="1:7">
      <c r="A451" s="1" t="s">
        <v>2043</v>
      </c>
      <c r="B451" s="4" t="s">
        <v>394</v>
      </c>
      <c r="C451" s="4" t="s">
        <v>1578</v>
      </c>
      <c r="D451" s="4" t="s">
        <v>1357</v>
      </c>
      <c r="E451" s="4" t="s">
        <v>1358</v>
      </c>
      <c r="F451" s="30">
        <v>410</v>
      </c>
      <c r="G451" s="5">
        <v>29420090</v>
      </c>
    </row>
    <row r="452" spans="1:7">
      <c r="A452" s="1" t="s">
        <v>2043</v>
      </c>
      <c r="B452" s="4" t="s">
        <v>395</v>
      </c>
      <c r="C452" s="4" t="s">
        <v>1578</v>
      </c>
      <c r="D452" s="4" t="s">
        <v>1357</v>
      </c>
      <c r="E452" s="4" t="s">
        <v>1381</v>
      </c>
      <c r="F452" s="30" t="s">
        <v>1</v>
      </c>
      <c r="G452" s="5">
        <v>29420090</v>
      </c>
    </row>
    <row r="453" spans="1:7">
      <c r="A453" s="1" t="s">
        <v>2043</v>
      </c>
      <c r="B453" s="4" t="s">
        <v>396</v>
      </c>
      <c r="C453" s="4" t="s">
        <v>1579</v>
      </c>
      <c r="D453" s="4" t="s">
        <v>1357</v>
      </c>
      <c r="E453" s="4" t="s">
        <v>2045</v>
      </c>
      <c r="F453" s="30">
        <v>1955</v>
      </c>
      <c r="G453" s="5">
        <v>29141110</v>
      </c>
    </row>
    <row r="454" spans="1:7">
      <c r="A454" s="1" t="s">
        <v>2043</v>
      </c>
      <c r="B454" s="4" t="s">
        <v>397</v>
      </c>
      <c r="C454" s="4" t="s">
        <v>1580</v>
      </c>
      <c r="D454" s="4" t="s">
        <v>1357</v>
      </c>
      <c r="E454" s="4" t="s">
        <v>2044</v>
      </c>
      <c r="F454" s="30">
        <v>1307</v>
      </c>
      <c r="G454" s="5">
        <v>29031200</v>
      </c>
    </row>
    <row r="455" spans="1:7">
      <c r="A455" s="1" t="s">
        <v>2043</v>
      </c>
      <c r="B455" s="4" t="s">
        <v>398</v>
      </c>
      <c r="C455" s="4" t="s">
        <v>1581</v>
      </c>
      <c r="D455" s="4" t="s">
        <v>1357</v>
      </c>
      <c r="E455" s="4" t="s">
        <v>1358</v>
      </c>
      <c r="F455" s="30">
        <v>583</v>
      </c>
      <c r="G455" s="5">
        <v>29036120</v>
      </c>
    </row>
    <row r="456" spans="1:7">
      <c r="A456" s="1" t="s">
        <v>2043</v>
      </c>
      <c r="B456" s="4" t="s">
        <v>399</v>
      </c>
      <c r="C456" s="4" t="s">
        <v>1582</v>
      </c>
      <c r="D456" s="4" t="s">
        <v>1456</v>
      </c>
      <c r="E456" s="4" t="s">
        <v>2044</v>
      </c>
      <c r="F456" s="30">
        <v>1987</v>
      </c>
      <c r="G456" s="5">
        <v>29031200</v>
      </c>
    </row>
    <row r="457" spans="1:7">
      <c r="A457" s="1" t="s">
        <v>2043</v>
      </c>
      <c r="B457" s="4" t="s">
        <v>400</v>
      </c>
      <c r="C457" s="4" t="s">
        <v>1582</v>
      </c>
      <c r="D457" s="4" t="s">
        <v>1364</v>
      </c>
      <c r="E457" s="4" t="s">
        <v>2044</v>
      </c>
      <c r="F457" s="30">
        <v>896</v>
      </c>
      <c r="G457" s="5">
        <v>29031200</v>
      </c>
    </row>
    <row r="458" spans="1:7">
      <c r="A458" s="1" t="s">
        <v>2043</v>
      </c>
      <c r="B458" s="4" t="s">
        <v>401</v>
      </c>
      <c r="C458" s="4" t="s">
        <v>1582</v>
      </c>
      <c r="D458" s="4" t="s">
        <v>1364</v>
      </c>
      <c r="E458" s="4" t="s">
        <v>2045</v>
      </c>
      <c r="F458" s="30">
        <v>2322</v>
      </c>
      <c r="G458" s="5">
        <v>29031200</v>
      </c>
    </row>
    <row r="459" spans="1:7">
      <c r="A459" s="1" t="s">
        <v>2043</v>
      </c>
      <c r="B459" s="4" t="s">
        <v>2097</v>
      </c>
      <c r="C459" s="4" t="s">
        <v>1582</v>
      </c>
      <c r="D459" s="4" t="s">
        <v>2049</v>
      </c>
      <c r="E459" s="4" t="s">
        <v>1366</v>
      </c>
      <c r="F459" s="30">
        <v>490</v>
      </c>
      <c r="G459" s="5">
        <v>29031200</v>
      </c>
    </row>
    <row r="460" spans="1:7">
      <c r="A460" s="1" t="s">
        <v>2043</v>
      </c>
      <c r="B460" s="4" t="s">
        <v>2098</v>
      </c>
      <c r="C460" s="4" t="s">
        <v>1582</v>
      </c>
      <c r="D460" s="4" t="s">
        <v>2049</v>
      </c>
      <c r="E460" s="4" t="s">
        <v>2045</v>
      </c>
      <c r="F460" s="30">
        <v>1790</v>
      </c>
      <c r="G460" s="5">
        <v>29031200</v>
      </c>
    </row>
    <row r="461" spans="1:7">
      <c r="A461" s="1" t="s">
        <v>2043</v>
      </c>
      <c r="B461" s="4" t="s">
        <v>2099</v>
      </c>
      <c r="C461" s="4" t="s">
        <v>1582</v>
      </c>
      <c r="D461" s="4" t="s">
        <v>2049</v>
      </c>
      <c r="E461" s="4" t="s">
        <v>2046</v>
      </c>
      <c r="F461" s="30" t="s">
        <v>1</v>
      </c>
      <c r="G461" s="5">
        <v>29031200</v>
      </c>
    </row>
    <row r="462" spans="1:7">
      <c r="A462" s="1" t="s">
        <v>2043</v>
      </c>
      <c r="B462" s="4" t="s">
        <v>402</v>
      </c>
      <c r="C462" s="4" t="s">
        <v>1582</v>
      </c>
      <c r="D462" s="4" t="s">
        <v>1536</v>
      </c>
      <c r="E462" s="4" t="s">
        <v>2045</v>
      </c>
      <c r="F462" s="30" t="s">
        <v>1</v>
      </c>
      <c r="G462" s="5">
        <v>29031200</v>
      </c>
    </row>
    <row r="463" spans="1:7">
      <c r="A463" s="1" t="s">
        <v>2043</v>
      </c>
      <c r="B463" s="4" t="s">
        <v>403</v>
      </c>
      <c r="C463" s="4" t="s">
        <v>1582</v>
      </c>
      <c r="D463" s="4" t="s">
        <v>1368</v>
      </c>
      <c r="E463" s="4" t="s">
        <v>1366</v>
      </c>
      <c r="F463" s="30">
        <v>648</v>
      </c>
      <c r="G463" s="5">
        <v>29031200</v>
      </c>
    </row>
    <row r="464" spans="1:7">
      <c r="A464" s="1" t="s">
        <v>2043</v>
      </c>
      <c r="B464" s="4" t="s">
        <v>404</v>
      </c>
      <c r="C464" s="4" t="s">
        <v>1582</v>
      </c>
      <c r="D464" s="4" t="s">
        <v>1368</v>
      </c>
      <c r="E464" s="4" t="s">
        <v>2045</v>
      </c>
      <c r="F464" s="30">
        <v>2041</v>
      </c>
      <c r="G464" s="5">
        <v>29031200</v>
      </c>
    </row>
    <row r="465" spans="1:7">
      <c r="A465" s="1" t="s">
        <v>2043</v>
      </c>
      <c r="B465" s="4" t="s">
        <v>405</v>
      </c>
      <c r="C465" s="4" t="s">
        <v>1582</v>
      </c>
      <c r="D465" s="4" t="s">
        <v>1357</v>
      </c>
      <c r="E465" s="4" t="s">
        <v>1366</v>
      </c>
      <c r="F465" s="30">
        <v>430</v>
      </c>
      <c r="G465" s="5">
        <v>29031200</v>
      </c>
    </row>
    <row r="466" spans="1:7">
      <c r="A466" s="1" t="s">
        <v>2043</v>
      </c>
      <c r="B466" s="4" t="s">
        <v>406</v>
      </c>
      <c r="C466" s="4" t="s">
        <v>1582</v>
      </c>
      <c r="D466" s="4" t="s">
        <v>1357</v>
      </c>
      <c r="E466" s="4" t="s">
        <v>2045</v>
      </c>
      <c r="F466" s="30">
        <v>1550</v>
      </c>
      <c r="G466" s="5">
        <v>29031200</v>
      </c>
    </row>
    <row r="467" spans="1:7">
      <c r="A467" s="1" t="s">
        <v>2043</v>
      </c>
      <c r="B467" s="4" t="s">
        <v>407</v>
      </c>
      <c r="C467" s="4" t="s">
        <v>1582</v>
      </c>
      <c r="D467" s="4" t="s">
        <v>1357</v>
      </c>
      <c r="E467" s="4" t="s">
        <v>2046</v>
      </c>
      <c r="F467" s="30" t="s">
        <v>1</v>
      </c>
      <c r="G467" s="5">
        <v>29031200</v>
      </c>
    </row>
    <row r="468" spans="1:7">
      <c r="A468" s="1" t="s">
        <v>2043</v>
      </c>
      <c r="B468" s="4" t="s">
        <v>408</v>
      </c>
      <c r="C468" s="4" t="s">
        <v>1582</v>
      </c>
      <c r="D468" s="4" t="s">
        <v>1357</v>
      </c>
      <c r="E468" s="4" t="s">
        <v>2053</v>
      </c>
      <c r="F468" s="30" t="s">
        <v>1</v>
      </c>
      <c r="G468" s="5">
        <v>29031200</v>
      </c>
    </row>
    <row r="469" spans="1:7">
      <c r="A469" s="1" t="s">
        <v>2043</v>
      </c>
      <c r="B469" s="4" t="s">
        <v>2100</v>
      </c>
      <c r="C469" s="4" t="s">
        <v>1582</v>
      </c>
      <c r="D469" s="4" t="s">
        <v>2072</v>
      </c>
      <c r="E469" s="4" t="s">
        <v>2053</v>
      </c>
      <c r="F469" s="30" t="s">
        <v>1</v>
      </c>
      <c r="G469" s="5">
        <v>29031200</v>
      </c>
    </row>
    <row r="470" spans="1:7">
      <c r="A470" s="1" t="s">
        <v>2043</v>
      </c>
      <c r="B470" s="4" t="s">
        <v>409</v>
      </c>
      <c r="C470" s="4" t="s">
        <v>1583</v>
      </c>
      <c r="D470" s="4" t="s">
        <v>1357</v>
      </c>
      <c r="E470" s="4" t="s">
        <v>1366</v>
      </c>
      <c r="F470" s="30">
        <v>540</v>
      </c>
      <c r="G470" s="5">
        <v>29221200</v>
      </c>
    </row>
    <row r="471" spans="1:7">
      <c r="A471" s="1" t="s">
        <v>2043</v>
      </c>
      <c r="B471" s="4" t="s">
        <v>410</v>
      </c>
      <c r="C471" s="4" t="s">
        <v>7139</v>
      </c>
      <c r="D471" s="4" t="s">
        <v>1364</v>
      </c>
      <c r="E471" s="4" t="s">
        <v>2044</v>
      </c>
      <c r="F471" s="30">
        <v>5929</v>
      </c>
      <c r="G471" s="5">
        <v>29091100</v>
      </c>
    </row>
    <row r="472" spans="1:7">
      <c r="A472" s="1" t="s">
        <v>2043</v>
      </c>
      <c r="B472" s="4" t="s">
        <v>7137</v>
      </c>
      <c r="C472" s="4" t="s">
        <v>7139</v>
      </c>
      <c r="D472" s="4" t="s">
        <v>2049</v>
      </c>
      <c r="E472" s="4" t="s">
        <v>1366</v>
      </c>
      <c r="F472" s="30">
        <v>570</v>
      </c>
      <c r="G472" s="5">
        <v>29091100</v>
      </c>
    </row>
    <row r="473" spans="1:7">
      <c r="A473" s="1" t="s">
        <v>2043</v>
      </c>
      <c r="B473" s="4" t="s">
        <v>7138</v>
      </c>
      <c r="C473" s="4" t="s">
        <v>7139</v>
      </c>
      <c r="D473" s="4" t="s">
        <v>2049</v>
      </c>
      <c r="E473" s="4" t="s">
        <v>2045</v>
      </c>
      <c r="F473" s="30">
        <v>2180</v>
      </c>
      <c r="G473" s="5">
        <v>29091100</v>
      </c>
    </row>
    <row r="474" spans="1:7">
      <c r="A474" s="1" t="s">
        <v>2043</v>
      </c>
      <c r="B474" s="4" t="s">
        <v>411</v>
      </c>
      <c r="C474" s="4" t="s">
        <v>7139</v>
      </c>
      <c r="D474" s="4" t="s">
        <v>1368</v>
      </c>
      <c r="E474" s="4" t="s">
        <v>1366</v>
      </c>
      <c r="F474" s="30">
        <v>659</v>
      </c>
      <c r="G474" s="5">
        <v>29094400</v>
      </c>
    </row>
    <row r="475" spans="1:7">
      <c r="A475" s="1" t="s">
        <v>2043</v>
      </c>
      <c r="B475" s="4" t="s">
        <v>412</v>
      </c>
      <c r="C475" s="4" t="s">
        <v>7139</v>
      </c>
      <c r="D475" s="4" t="s">
        <v>1368</v>
      </c>
      <c r="E475" s="4" t="s">
        <v>2045</v>
      </c>
      <c r="F475" s="30">
        <v>2592</v>
      </c>
      <c r="G475" s="5">
        <v>29094400</v>
      </c>
    </row>
    <row r="476" spans="1:7">
      <c r="A476" s="1" t="s">
        <v>2043</v>
      </c>
      <c r="B476" s="4" t="s">
        <v>413</v>
      </c>
      <c r="C476" s="4" t="s">
        <v>7139</v>
      </c>
      <c r="D476" s="4" t="s">
        <v>1357</v>
      </c>
      <c r="E476" s="4" t="s">
        <v>1366</v>
      </c>
      <c r="F476" s="30">
        <v>490</v>
      </c>
      <c r="G476" s="5">
        <v>29091100</v>
      </c>
    </row>
    <row r="477" spans="1:7">
      <c r="A477" s="1" t="s">
        <v>2043</v>
      </c>
      <c r="B477" s="4" t="s">
        <v>414</v>
      </c>
      <c r="C477" s="4" t="s">
        <v>7139</v>
      </c>
      <c r="D477" s="4" t="s">
        <v>1357</v>
      </c>
      <c r="E477" s="4" t="s">
        <v>2045</v>
      </c>
      <c r="F477" s="30">
        <v>1790</v>
      </c>
      <c r="G477" s="5">
        <v>29091100</v>
      </c>
    </row>
    <row r="478" spans="1:7">
      <c r="A478" s="1" t="s">
        <v>2043</v>
      </c>
      <c r="B478" s="4" t="s">
        <v>415</v>
      </c>
      <c r="C478" s="4" t="s">
        <v>1585</v>
      </c>
      <c r="D478" s="4" t="s">
        <v>1357</v>
      </c>
      <c r="E478" s="4" t="s">
        <v>1366</v>
      </c>
      <c r="F478" s="30">
        <v>616</v>
      </c>
      <c r="G478" s="5">
        <v>29211200</v>
      </c>
    </row>
    <row r="479" spans="1:7">
      <c r="A479" s="1" t="s">
        <v>2043</v>
      </c>
      <c r="B479" s="4" t="s">
        <v>416</v>
      </c>
      <c r="C479" s="4" t="s">
        <v>1585</v>
      </c>
      <c r="D479" s="4" t="s">
        <v>1357</v>
      </c>
      <c r="E479" s="4" t="s">
        <v>2046</v>
      </c>
      <c r="F479" s="30" t="s">
        <v>1</v>
      </c>
      <c r="G479" s="5">
        <v>29211200</v>
      </c>
    </row>
    <row r="480" spans="1:7">
      <c r="A480" s="1" t="s">
        <v>2043</v>
      </c>
      <c r="B480" s="4" t="s">
        <v>417</v>
      </c>
      <c r="C480" s="4" t="s">
        <v>1586</v>
      </c>
      <c r="D480" s="4" t="s">
        <v>1365</v>
      </c>
      <c r="E480" s="4" t="s">
        <v>1366</v>
      </c>
      <c r="F480" s="30">
        <v>529</v>
      </c>
      <c r="G480" s="5">
        <v>29053900</v>
      </c>
    </row>
    <row r="481" spans="1:7">
      <c r="A481" s="1" t="s">
        <v>2043</v>
      </c>
      <c r="B481" s="4" t="s">
        <v>418</v>
      </c>
      <c r="C481" s="4" t="s">
        <v>1586</v>
      </c>
      <c r="D481" s="4" t="s">
        <v>1357</v>
      </c>
      <c r="E481" s="4" t="s">
        <v>1366</v>
      </c>
      <c r="F481" s="30">
        <v>486</v>
      </c>
      <c r="G481" s="5">
        <v>29053900</v>
      </c>
    </row>
    <row r="482" spans="1:7">
      <c r="A482" s="1" t="s">
        <v>2043</v>
      </c>
      <c r="B482" s="4" t="s">
        <v>419</v>
      </c>
      <c r="C482" s="4" t="s">
        <v>1587</v>
      </c>
      <c r="D482" s="4" t="s">
        <v>1357</v>
      </c>
      <c r="E482" s="4" t="s">
        <v>1358</v>
      </c>
      <c r="F482" s="30">
        <v>3445</v>
      </c>
      <c r="G482" s="5">
        <v>29152100</v>
      </c>
    </row>
    <row r="483" spans="1:7">
      <c r="A483" s="1" t="s">
        <v>2043</v>
      </c>
      <c r="B483" s="4" t="s">
        <v>420</v>
      </c>
      <c r="C483" s="4" t="s">
        <v>1588</v>
      </c>
      <c r="D483" s="4" t="s">
        <v>1365</v>
      </c>
      <c r="E483" s="4" t="s">
        <v>1366</v>
      </c>
      <c r="F483" s="30">
        <v>1318</v>
      </c>
      <c r="G483" s="5">
        <v>29091900</v>
      </c>
    </row>
    <row r="484" spans="1:7">
      <c r="A484" s="1" t="s">
        <v>2043</v>
      </c>
      <c r="B484" s="4" t="s">
        <v>421</v>
      </c>
      <c r="C484" s="4" t="s">
        <v>1588</v>
      </c>
      <c r="D484" s="4" t="s">
        <v>1357</v>
      </c>
      <c r="E484" s="4" t="s">
        <v>1366</v>
      </c>
      <c r="F484" s="30">
        <v>1080</v>
      </c>
      <c r="G484" s="5">
        <v>29091900</v>
      </c>
    </row>
    <row r="485" spans="1:7">
      <c r="A485" s="1" t="s">
        <v>2043</v>
      </c>
      <c r="B485" s="4" t="s">
        <v>422</v>
      </c>
      <c r="C485" s="4" t="s">
        <v>1588</v>
      </c>
      <c r="D485" s="4" t="s">
        <v>1357</v>
      </c>
      <c r="E485" s="4" t="s">
        <v>2045</v>
      </c>
      <c r="F485" s="30">
        <v>2484</v>
      </c>
      <c r="G485" s="5">
        <v>29091900</v>
      </c>
    </row>
    <row r="486" spans="1:7">
      <c r="A486" s="1" t="s">
        <v>2043</v>
      </c>
      <c r="B486" s="4" t="s">
        <v>423</v>
      </c>
      <c r="C486" s="4" t="s">
        <v>1588</v>
      </c>
      <c r="D486" s="4" t="s">
        <v>1357</v>
      </c>
      <c r="E486" s="4" t="s">
        <v>2046</v>
      </c>
      <c r="F486" s="30" t="s">
        <v>1</v>
      </c>
      <c r="G486" s="5">
        <v>29091900</v>
      </c>
    </row>
    <row r="487" spans="1:7">
      <c r="A487" s="1" t="s">
        <v>2043</v>
      </c>
      <c r="B487" s="4" t="s">
        <v>424</v>
      </c>
      <c r="C487" s="4" t="s">
        <v>1589</v>
      </c>
      <c r="D487" s="4" t="s">
        <v>1456</v>
      </c>
      <c r="E487" s="4" t="s">
        <v>2044</v>
      </c>
      <c r="F487" s="30">
        <v>2279</v>
      </c>
      <c r="G487" s="5">
        <v>29041090</v>
      </c>
    </row>
    <row r="488" spans="1:7">
      <c r="A488" s="1" t="s">
        <v>2043</v>
      </c>
      <c r="B488" s="4" t="s">
        <v>425</v>
      </c>
      <c r="C488" s="4" t="s">
        <v>1589</v>
      </c>
      <c r="D488" s="4" t="s">
        <v>1364</v>
      </c>
      <c r="E488" s="4" t="s">
        <v>1469</v>
      </c>
      <c r="F488" s="30">
        <v>767</v>
      </c>
      <c r="G488" s="5">
        <v>29041090</v>
      </c>
    </row>
    <row r="489" spans="1:7">
      <c r="A489" s="1" t="s">
        <v>2043</v>
      </c>
      <c r="B489" s="4" t="s">
        <v>426</v>
      </c>
      <c r="C489" s="4" t="s">
        <v>1589</v>
      </c>
      <c r="D489" s="4" t="s">
        <v>1364</v>
      </c>
      <c r="E489" s="4" t="s">
        <v>1366</v>
      </c>
      <c r="F489" s="30">
        <v>1318</v>
      </c>
      <c r="G489" s="5">
        <v>29041090</v>
      </c>
    </row>
    <row r="490" spans="1:7">
      <c r="A490" s="1" t="s">
        <v>2043</v>
      </c>
      <c r="B490" s="4" t="s">
        <v>427</v>
      </c>
      <c r="C490" s="4" t="s">
        <v>1589</v>
      </c>
      <c r="D490" s="4" t="s">
        <v>1364</v>
      </c>
      <c r="E490" s="4" t="s">
        <v>2044</v>
      </c>
      <c r="F490" s="30">
        <v>1912</v>
      </c>
      <c r="G490" s="5">
        <v>29041090</v>
      </c>
    </row>
    <row r="491" spans="1:7">
      <c r="A491" s="1" t="s">
        <v>2043</v>
      </c>
      <c r="B491" s="4" t="s">
        <v>2101</v>
      </c>
      <c r="C491" s="4" t="s">
        <v>1589</v>
      </c>
      <c r="D491" s="4" t="s">
        <v>2049</v>
      </c>
      <c r="E491" s="4" t="s">
        <v>2102</v>
      </c>
      <c r="F491" s="30">
        <v>443</v>
      </c>
      <c r="G491" s="5">
        <v>29041090</v>
      </c>
    </row>
    <row r="492" spans="1:7">
      <c r="A492" s="1" t="s">
        <v>2043</v>
      </c>
      <c r="B492" s="4" t="s">
        <v>2103</v>
      </c>
      <c r="C492" s="4" t="s">
        <v>1589</v>
      </c>
      <c r="D492" s="4" t="s">
        <v>2049</v>
      </c>
      <c r="E492" s="4" t="s">
        <v>2045</v>
      </c>
      <c r="F492" s="30">
        <v>2138</v>
      </c>
      <c r="G492" s="5">
        <v>29041090</v>
      </c>
    </row>
    <row r="493" spans="1:7">
      <c r="A493" s="1" t="s">
        <v>2043</v>
      </c>
      <c r="B493" s="4" t="s">
        <v>2104</v>
      </c>
      <c r="C493" s="4" t="s">
        <v>1589</v>
      </c>
      <c r="D493" s="4" t="s">
        <v>2049</v>
      </c>
      <c r="E493" s="4" t="s">
        <v>2105</v>
      </c>
      <c r="F493" s="30" t="s">
        <v>1</v>
      </c>
      <c r="G493" s="5">
        <v>29041090</v>
      </c>
    </row>
    <row r="494" spans="1:7">
      <c r="A494" s="1" t="s">
        <v>2043</v>
      </c>
      <c r="B494" s="4" t="s">
        <v>428</v>
      </c>
      <c r="C494" s="4" t="s">
        <v>1589</v>
      </c>
      <c r="D494" s="4" t="s">
        <v>1357</v>
      </c>
      <c r="E494" s="4" t="s">
        <v>1366</v>
      </c>
      <c r="F494" s="30">
        <v>626</v>
      </c>
      <c r="G494" s="5">
        <v>29041090</v>
      </c>
    </row>
    <row r="495" spans="1:7">
      <c r="A495" s="1" t="s">
        <v>2043</v>
      </c>
      <c r="B495" s="4" t="s">
        <v>429</v>
      </c>
      <c r="C495" s="4" t="s">
        <v>1589</v>
      </c>
      <c r="D495" s="4" t="s">
        <v>1357</v>
      </c>
      <c r="E495" s="4" t="s">
        <v>2045</v>
      </c>
      <c r="F495" s="30">
        <v>2376</v>
      </c>
      <c r="G495" s="5">
        <v>29041090</v>
      </c>
    </row>
    <row r="496" spans="1:7">
      <c r="A496" s="1" t="s">
        <v>2043</v>
      </c>
      <c r="B496" s="4" t="s">
        <v>430</v>
      </c>
      <c r="C496" s="4" t="s">
        <v>1589</v>
      </c>
      <c r="D496" s="4" t="s">
        <v>1357</v>
      </c>
      <c r="E496" s="4" t="s">
        <v>2046</v>
      </c>
      <c r="F496" s="30" t="s">
        <v>1</v>
      </c>
      <c r="G496" s="5">
        <v>29041090</v>
      </c>
    </row>
    <row r="497" spans="1:7">
      <c r="A497" s="1" t="s">
        <v>2043</v>
      </c>
      <c r="B497" s="4" t="s">
        <v>1328</v>
      </c>
      <c r="C497" s="4" t="s">
        <v>1589</v>
      </c>
      <c r="D497" s="4" t="s">
        <v>1400</v>
      </c>
      <c r="E497" s="4" t="s">
        <v>2106</v>
      </c>
      <c r="F497" s="30" t="s">
        <v>1</v>
      </c>
      <c r="G497" s="5">
        <v>29041090</v>
      </c>
    </row>
    <row r="498" spans="1:7">
      <c r="A498" s="1" t="s">
        <v>2043</v>
      </c>
      <c r="B498" s="4" t="s">
        <v>431</v>
      </c>
      <c r="C498" s="4" t="s">
        <v>1590</v>
      </c>
      <c r="D498" s="4" t="s">
        <v>1456</v>
      </c>
      <c r="E498" s="4" t="s">
        <v>2044</v>
      </c>
      <c r="F498" s="30">
        <v>2041</v>
      </c>
      <c r="G498" s="5">
        <v>29241900</v>
      </c>
    </row>
    <row r="499" spans="1:7">
      <c r="A499" s="1" t="s">
        <v>2043</v>
      </c>
      <c r="B499" s="4" t="s">
        <v>432</v>
      </c>
      <c r="C499" s="4" t="s">
        <v>1590</v>
      </c>
      <c r="D499" s="4" t="s">
        <v>1364</v>
      </c>
      <c r="E499" s="4" t="s">
        <v>2044</v>
      </c>
      <c r="F499" s="30">
        <v>1426</v>
      </c>
      <c r="G499" s="5">
        <v>29241900</v>
      </c>
    </row>
    <row r="500" spans="1:7">
      <c r="A500" s="1" t="s">
        <v>2043</v>
      </c>
      <c r="B500" s="4" t="s">
        <v>433</v>
      </c>
      <c r="C500" s="4" t="s">
        <v>1590</v>
      </c>
      <c r="D500" s="4" t="s">
        <v>1365</v>
      </c>
      <c r="E500" s="4" t="s">
        <v>2045</v>
      </c>
      <c r="F500" s="30">
        <v>2592</v>
      </c>
      <c r="G500" s="5">
        <v>29241900</v>
      </c>
    </row>
    <row r="501" spans="1:7">
      <c r="A501" s="1" t="s">
        <v>2043</v>
      </c>
      <c r="B501" s="4" t="s">
        <v>434</v>
      </c>
      <c r="C501" s="4" t="s">
        <v>1590</v>
      </c>
      <c r="D501" s="4" t="s">
        <v>1365</v>
      </c>
      <c r="E501" s="4" t="s">
        <v>2046</v>
      </c>
      <c r="F501" s="30" t="s">
        <v>1</v>
      </c>
      <c r="G501" s="5">
        <v>29241900</v>
      </c>
    </row>
    <row r="502" spans="1:7">
      <c r="A502" s="1" t="s">
        <v>2043</v>
      </c>
      <c r="B502" s="4" t="s">
        <v>435</v>
      </c>
      <c r="C502" s="4" t="s">
        <v>1591</v>
      </c>
      <c r="D502" s="4" t="s">
        <v>1357</v>
      </c>
      <c r="E502" s="4" t="s">
        <v>1366</v>
      </c>
      <c r="F502" s="30">
        <v>691</v>
      </c>
      <c r="G502" s="5">
        <v>29242990</v>
      </c>
    </row>
    <row r="503" spans="1:7">
      <c r="A503" s="1" t="s">
        <v>2043</v>
      </c>
      <c r="B503" s="4" t="s">
        <v>436</v>
      </c>
      <c r="C503" s="4" t="s">
        <v>1592</v>
      </c>
      <c r="D503" s="4" t="s">
        <v>1456</v>
      </c>
      <c r="E503" s="4" t="s">
        <v>2044</v>
      </c>
      <c r="F503" s="30">
        <v>1318</v>
      </c>
      <c r="G503" s="5">
        <v>29042010</v>
      </c>
    </row>
    <row r="504" spans="1:7">
      <c r="A504" s="1" t="s">
        <v>2043</v>
      </c>
      <c r="B504" s="4" t="s">
        <v>437</v>
      </c>
      <c r="C504" s="4" t="s">
        <v>1592</v>
      </c>
      <c r="D504" s="4" t="s">
        <v>1364</v>
      </c>
      <c r="E504" s="4" t="s">
        <v>2044</v>
      </c>
      <c r="F504" s="30">
        <v>875</v>
      </c>
      <c r="G504" s="5">
        <v>29241900</v>
      </c>
    </row>
    <row r="505" spans="1:7">
      <c r="A505" s="1" t="s">
        <v>2043</v>
      </c>
      <c r="B505" s="4" t="s">
        <v>438</v>
      </c>
      <c r="C505" s="4" t="s">
        <v>1592</v>
      </c>
      <c r="D505" s="4" t="s">
        <v>1368</v>
      </c>
      <c r="E505" s="4" t="s">
        <v>1366</v>
      </c>
      <c r="F505" s="30">
        <v>637</v>
      </c>
      <c r="G505" s="5">
        <v>29241900</v>
      </c>
    </row>
    <row r="506" spans="1:7">
      <c r="A506" s="1" t="s">
        <v>2043</v>
      </c>
      <c r="B506" s="4" t="s">
        <v>439</v>
      </c>
      <c r="C506" s="4" t="s">
        <v>1592</v>
      </c>
      <c r="D506" s="4" t="s">
        <v>1368</v>
      </c>
      <c r="E506" s="4" t="s">
        <v>2045</v>
      </c>
      <c r="F506" s="30">
        <v>2063</v>
      </c>
      <c r="G506" s="5">
        <v>29241900</v>
      </c>
    </row>
    <row r="507" spans="1:7">
      <c r="A507" s="1" t="s">
        <v>2043</v>
      </c>
      <c r="B507" s="4" t="s">
        <v>2107</v>
      </c>
      <c r="C507" s="4" t="s">
        <v>1592</v>
      </c>
      <c r="D507" s="4" t="s">
        <v>2049</v>
      </c>
      <c r="E507" s="4" t="s">
        <v>1366</v>
      </c>
      <c r="F507" s="30">
        <v>475</v>
      </c>
      <c r="G507" s="5">
        <v>29241900</v>
      </c>
    </row>
    <row r="508" spans="1:7">
      <c r="A508" s="1" t="s">
        <v>2043</v>
      </c>
      <c r="B508" s="4" t="s">
        <v>2108</v>
      </c>
      <c r="C508" s="4" t="s">
        <v>1592</v>
      </c>
      <c r="D508" s="4" t="s">
        <v>2049</v>
      </c>
      <c r="E508" s="4" t="s">
        <v>2045</v>
      </c>
      <c r="F508" s="30">
        <v>1955</v>
      </c>
      <c r="G508" s="5">
        <v>29241900</v>
      </c>
    </row>
    <row r="509" spans="1:7">
      <c r="A509" s="1" t="s">
        <v>2043</v>
      </c>
      <c r="B509" s="4" t="s">
        <v>440</v>
      </c>
      <c r="C509" s="4" t="s">
        <v>1592</v>
      </c>
      <c r="D509" s="4" t="s">
        <v>1357</v>
      </c>
      <c r="E509" s="4" t="s">
        <v>1366</v>
      </c>
      <c r="F509" s="30">
        <v>410</v>
      </c>
      <c r="G509" s="5">
        <v>29241900</v>
      </c>
    </row>
    <row r="510" spans="1:7">
      <c r="A510" s="1" t="s">
        <v>2043</v>
      </c>
      <c r="B510" s="4" t="s">
        <v>441</v>
      </c>
      <c r="C510" s="4" t="s">
        <v>1592</v>
      </c>
      <c r="D510" s="4" t="s">
        <v>1357</v>
      </c>
      <c r="E510" s="4" t="s">
        <v>2045</v>
      </c>
      <c r="F510" s="30">
        <v>1609</v>
      </c>
      <c r="G510" s="5">
        <v>29241900</v>
      </c>
    </row>
    <row r="511" spans="1:7">
      <c r="A511" s="1" t="s">
        <v>2043</v>
      </c>
      <c r="B511" s="4" t="s">
        <v>442</v>
      </c>
      <c r="C511" s="4" t="s">
        <v>1592</v>
      </c>
      <c r="D511" s="4" t="s">
        <v>1357</v>
      </c>
      <c r="E511" s="4" t="s">
        <v>2046</v>
      </c>
      <c r="F511" s="30" t="s">
        <v>1</v>
      </c>
      <c r="G511" s="5">
        <v>29241900</v>
      </c>
    </row>
    <row r="512" spans="1:7">
      <c r="A512" s="1" t="s">
        <v>2043</v>
      </c>
      <c r="B512" s="4" t="s">
        <v>443</v>
      </c>
      <c r="C512" s="4" t="s">
        <v>1592</v>
      </c>
      <c r="D512" s="4" t="s">
        <v>1357</v>
      </c>
      <c r="E512" s="4" t="s">
        <v>2053</v>
      </c>
      <c r="F512" s="30" t="s">
        <v>1</v>
      </c>
      <c r="G512" s="5">
        <v>29241900</v>
      </c>
    </row>
    <row r="513" spans="1:7">
      <c r="A513" s="1" t="s">
        <v>2043</v>
      </c>
      <c r="B513" s="4" t="s">
        <v>444</v>
      </c>
      <c r="C513" s="4" t="s">
        <v>1593</v>
      </c>
      <c r="D513" s="4" t="s">
        <v>1365</v>
      </c>
      <c r="E513" s="4" t="s">
        <v>1397</v>
      </c>
      <c r="F513" s="30">
        <v>821</v>
      </c>
      <c r="G513" s="5">
        <v>29051400</v>
      </c>
    </row>
    <row r="514" spans="1:7">
      <c r="A514" s="1" t="s">
        <v>2043</v>
      </c>
      <c r="B514" s="4" t="s">
        <v>445</v>
      </c>
      <c r="C514" s="4" t="s">
        <v>1593</v>
      </c>
      <c r="D514" s="4" t="s">
        <v>1357</v>
      </c>
      <c r="E514" s="4" t="s">
        <v>1397</v>
      </c>
      <c r="F514" s="30">
        <v>583</v>
      </c>
      <c r="G514" s="5">
        <v>29051400</v>
      </c>
    </row>
    <row r="515" spans="1:7">
      <c r="A515" s="1" t="s">
        <v>2043</v>
      </c>
      <c r="B515" s="4" t="s">
        <v>446</v>
      </c>
      <c r="C515" s="4" t="s">
        <v>2109</v>
      </c>
      <c r="D515" s="4" t="s">
        <v>1365</v>
      </c>
      <c r="E515" s="4" t="s">
        <v>1366</v>
      </c>
      <c r="F515" s="30">
        <v>583</v>
      </c>
      <c r="G515" s="5">
        <v>29173910</v>
      </c>
    </row>
    <row r="516" spans="1:7">
      <c r="A516" s="1" t="s">
        <v>2043</v>
      </c>
      <c r="B516" s="4" t="s">
        <v>447</v>
      </c>
      <c r="C516" s="4" t="s">
        <v>2109</v>
      </c>
      <c r="D516" s="4" t="s">
        <v>1357</v>
      </c>
      <c r="E516" s="4" t="s">
        <v>1366</v>
      </c>
      <c r="F516" s="30">
        <v>454</v>
      </c>
      <c r="G516" s="5">
        <v>29173910</v>
      </c>
    </row>
    <row r="517" spans="1:7">
      <c r="A517" s="1" t="s">
        <v>2043</v>
      </c>
      <c r="B517" s="4" t="s">
        <v>448</v>
      </c>
      <c r="C517" s="4" t="s">
        <v>2109</v>
      </c>
      <c r="D517" s="4" t="s">
        <v>1357</v>
      </c>
      <c r="E517" s="4" t="s">
        <v>2045</v>
      </c>
      <c r="F517" s="30">
        <v>1858</v>
      </c>
      <c r="G517" s="5">
        <v>29173910</v>
      </c>
    </row>
    <row r="518" spans="1:7">
      <c r="A518" s="1" t="s">
        <v>2043</v>
      </c>
      <c r="B518" s="4" t="s">
        <v>449</v>
      </c>
      <c r="C518" s="4" t="s">
        <v>2109</v>
      </c>
      <c r="D518" s="4" t="s">
        <v>1357</v>
      </c>
      <c r="E518" s="4" t="s">
        <v>2046</v>
      </c>
      <c r="F518" s="30" t="s">
        <v>1</v>
      </c>
      <c r="G518" s="5">
        <v>29173910</v>
      </c>
    </row>
    <row r="519" spans="1:7">
      <c r="A519" s="1" t="s">
        <v>2043</v>
      </c>
      <c r="B519" s="4" t="s">
        <v>450</v>
      </c>
      <c r="C519" s="4" t="s">
        <v>1594</v>
      </c>
      <c r="D519" s="4" t="s">
        <v>1357</v>
      </c>
      <c r="E519" s="4" t="s">
        <v>1395</v>
      </c>
      <c r="F519" s="30">
        <v>313</v>
      </c>
      <c r="G519" s="5">
        <v>29280000</v>
      </c>
    </row>
    <row r="520" spans="1:7">
      <c r="A520" s="1" t="s">
        <v>2043</v>
      </c>
      <c r="B520" s="4" t="s">
        <v>451</v>
      </c>
      <c r="C520" s="4" t="s">
        <v>1595</v>
      </c>
      <c r="D520" s="4" t="s">
        <v>1357</v>
      </c>
      <c r="E520" s="4" t="s">
        <v>1366</v>
      </c>
      <c r="F520" s="30">
        <v>540</v>
      </c>
      <c r="G520" s="5">
        <v>29173920</v>
      </c>
    </row>
    <row r="521" spans="1:7">
      <c r="A521" s="1" t="s">
        <v>2043</v>
      </c>
      <c r="B521" s="4" t="s">
        <v>452</v>
      </c>
      <c r="C521" s="4" t="s">
        <v>1595</v>
      </c>
      <c r="D521" s="4" t="s">
        <v>1357</v>
      </c>
      <c r="E521" s="4" t="s">
        <v>2045</v>
      </c>
      <c r="F521" s="30">
        <v>2441</v>
      </c>
      <c r="G521" s="5">
        <v>29173920</v>
      </c>
    </row>
    <row r="522" spans="1:7">
      <c r="A522" s="1" t="s">
        <v>2043</v>
      </c>
      <c r="B522" s="4" t="s">
        <v>453</v>
      </c>
      <c r="C522" s="4" t="s">
        <v>1595</v>
      </c>
      <c r="D522" s="4" t="s">
        <v>1357</v>
      </c>
      <c r="E522" s="4" t="s">
        <v>2053</v>
      </c>
      <c r="F522" s="30" t="s">
        <v>1</v>
      </c>
      <c r="G522" s="5">
        <v>29173920</v>
      </c>
    </row>
    <row r="523" spans="1:7">
      <c r="A523" s="1" t="s">
        <v>2043</v>
      </c>
      <c r="B523" s="4" t="s">
        <v>454</v>
      </c>
      <c r="C523" s="4" t="s">
        <v>1596</v>
      </c>
      <c r="D523" s="4" t="s">
        <v>1368</v>
      </c>
      <c r="E523" s="4" t="s">
        <v>1366</v>
      </c>
      <c r="F523" s="30">
        <v>1048</v>
      </c>
      <c r="G523" s="5">
        <v>29329900</v>
      </c>
    </row>
    <row r="524" spans="1:7">
      <c r="A524" s="1" t="s">
        <v>2043</v>
      </c>
      <c r="B524" s="4" t="s">
        <v>455</v>
      </c>
      <c r="C524" s="4" t="s">
        <v>1596</v>
      </c>
      <c r="D524" s="4" t="s">
        <v>1368</v>
      </c>
      <c r="E524" s="4" t="s">
        <v>2045</v>
      </c>
      <c r="F524" s="30">
        <v>2992</v>
      </c>
      <c r="G524" s="5">
        <v>29329900</v>
      </c>
    </row>
    <row r="525" spans="1:7">
      <c r="A525" s="1" t="s">
        <v>2043</v>
      </c>
      <c r="B525" s="4" t="s">
        <v>456</v>
      </c>
      <c r="C525" s="4" t="s">
        <v>1596</v>
      </c>
      <c r="D525" s="4" t="s">
        <v>1365</v>
      </c>
      <c r="E525" s="4" t="s">
        <v>1366</v>
      </c>
      <c r="F525" s="30">
        <v>730</v>
      </c>
      <c r="G525" s="5">
        <v>29109000</v>
      </c>
    </row>
    <row r="526" spans="1:7">
      <c r="A526" s="1" t="s">
        <v>2043</v>
      </c>
      <c r="B526" s="4" t="s">
        <v>457</v>
      </c>
      <c r="C526" s="4" t="s">
        <v>1596</v>
      </c>
      <c r="D526" s="4" t="s">
        <v>1365</v>
      </c>
      <c r="E526" s="4" t="s">
        <v>2045</v>
      </c>
      <c r="F526" s="30">
        <v>3220</v>
      </c>
      <c r="G526" s="5">
        <v>29109000</v>
      </c>
    </row>
    <row r="527" spans="1:7">
      <c r="A527" s="1" t="s">
        <v>2043</v>
      </c>
      <c r="B527" s="4" t="s">
        <v>458</v>
      </c>
      <c r="C527" s="4" t="s">
        <v>1596</v>
      </c>
      <c r="D527" s="4" t="s">
        <v>1357</v>
      </c>
      <c r="E527" s="4" t="s">
        <v>1366</v>
      </c>
      <c r="F527" s="30">
        <v>710</v>
      </c>
      <c r="G527" s="5">
        <v>29109000</v>
      </c>
    </row>
    <row r="528" spans="1:7">
      <c r="A528" s="1" t="s">
        <v>2043</v>
      </c>
      <c r="B528" s="4" t="s">
        <v>459</v>
      </c>
      <c r="C528" s="4" t="s">
        <v>1596</v>
      </c>
      <c r="D528" s="4" t="s">
        <v>1357</v>
      </c>
      <c r="E528" s="4" t="s">
        <v>2045</v>
      </c>
      <c r="F528" s="30">
        <v>2400</v>
      </c>
      <c r="G528" s="5">
        <v>29109000</v>
      </c>
    </row>
    <row r="529" spans="1:7">
      <c r="A529" s="1" t="s">
        <v>2043</v>
      </c>
      <c r="B529" s="4" t="s">
        <v>460</v>
      </c>
      <c r="C529" s="4" t="s">
        <v>1596</v>
      </c>
      <c r="D529" s="4" t="s">
        <v>1357</v>
      </c>
      <c r="E529" s="4" t="s">
        <v>2046</v>
      </c>
      <c r="F529" s="30" t="s">
        <v>1</v>
      </c>
      <c r="G529" s="5">
        <v>29109000</v>
      </c>
    </row>
    <row r="530" spans="1:7">
      <c r="A530" s="1" t="s">
        <v>2043</v>
      </c>
      <c r="B530" s="4" t="s">
        <v>461</v>
      </c>
      <c r="C530" s="4" t="s">
        <v>1597</v>
      </c>
      <c r="D530" s="4" t="s">
        <v>1357</v>
      </c>
      <c r="E530" s="4" t="s">
        <v>1383</v>
      </c>
      <c r="F530" s="30">
        <v>994</v>
      </c>
      <c r="G530" s="5">
        <v>29211190</v>
      </c>
    </row>
    <row r="531" spans="1:7">
      <c r="A531" s="1" t="s">
        <v>2043</v>
      </c>
      <c r="B531" s="4" t="s">
        <v>462</v>
      </c>
      <c r="C531" s="4" t="s">
        <v>1598</v>
      </c>
      <c r="D531" s="4" t="s">
        <v>1357</v>
      </c>
      <c r="E531" s="4" t="s">
        <v>1395</v>
      </c>
      <c r="F531" s="30">
        <v>1598</v>
      </c>
      <c r="G531" s="5">
        <v>29299000</v>
      </c>
    </row>
    <row r="532" spans="1:7">
      <c r="A532" s="1" t="s">
        <v>2043</v>
      </c>
      <c r="B532" s="4" t="s">
        <v>463</v>
      </c>
      <c r="C532" s="4" t="s">
        <v>1599</v>
      </c>
      <c r="D532" s="4" t="s">
        <v>1357</v>
      </c>
      <c r="E532" s="4" t="s">
        <v>1397</v>
      </c>
      <c r="F532" s="30">
        <v>324</v>
      </c>
      <c r="G532" s="5">
        <v>29420090</v>
      </c>
    </row>
    <row r="533" spans="1:7">
      <c r="A533" s="1" t="s">
        <v>2043</v>
      </c>
      <c r="B533" s="4" t="s">
        <v>464</v>
      </c>
      <c r="C533" s="4" t="s">
        <v>1599</v>
      </c>
      <c r="D533" s="4" t="s">
        <v>1357</v>
      </c>
      <c r="E533" s="4" t="s">
        <v>1358</v>
      </c>
      <c r="F533" s="30">
        <v>1177</v>
      </c>
      <c r="G533" s="5">
        <v>29420090</v>
      </c>
    </row>
    <row r="534" spans="1:7">
      <c r="A534" s="1" t="s">
        <v>2043</v>
      </c>
      <c r="B534" s="4" t="s">
        <v>465</v>
      </c>
      <c r="C534" s="4" t="s">
        <v>1599</v>
      </c>
      <c r="D534" s="4" t="s">
        <v>1357</v>
      </c>
      <c r="E534" s="4" t="s">
        <v>1361</v>
      </c>
      <c r="F534" s="30" t="s">
        <v>1</v>
      </c>
      <c r="G534" s="5">
        <v>29420090</v>
      </c>
    </row>
    <row r="535" spans="1:7">
      <c r="A535" s="1" t="s">
        <v>2043</v>
      </c>
      <c r="B535" s="4" t="s">
        <v>466</v>
      </c>
      <c r="C535" s="4" t="s">
        <v>1600</v>
      </c>
      <c r="D535" s="4" t="s">
        <v>1365</v>
      </c>
      <c r="E535" s="4" t="s">
        <v>1397</v>
      </c>
      <c r="F535" s="30">
        <v>410</v>
      </c>
      <c r="G535" s="5">
        <v>29212100</v>
      </c>
    </row>
    <row r="536" spans="1:7">
      <c r="A536" s="1" t="s">
        <v>2043</v>
      </c>
      <c r="B536" s="4" t="s">
        <v>467</v>
      </c>
      <c r="C536" s="4" t="s">
        <v>1600</v>
      </c>
      <c r="D536" s="4" t="s">
        <v>1365</v>
      </c>
      <c r="E536" s="4" t="s">
        <v>1358</v>
      </c>
      <c r="F536" s="30">
        <v>1447</v>
      </c>
      <c r="G536" s="5">
        <v>29159090</v>
      </c>
    </row>
    <row r="537" spans="1:7">
      <c r="A537" s="1" t="s">
        <v>2043</v>
      </c>
      <c r="B537" s="4" t="s">
        <v>468</v>
      </c>
      <c r="C537" s="4" t="s">
        <v>1600</v>
      </c>
      <c r="D537" s="4" t="s">
        <v>1357</v>
      </c>
      <c r="E537" s="4" t="s">
        <v>1397</v>
      </c>
      <c r="F537" s="30">
        <v>367</v>
      </c>
      <c r="G537" s="5">
        <v>29212100</v>
      </c>
    </row>
    <row r="538" spans="1:7">
      <c r="A538" s="1" t="s">
        <v>2043</v>
      </c>
      <c r="B538" s="4" t="s">
        <v>469</v>
      </c>
      <c r="C538" s="4" t="s">
        <v>1600</v>
      </c>
      <c r="D538" s="4" t="s">
        <v>1357</v>
      </c>
      <c r="E538" s="4" t="s">
        <v>1358</v>
      </c>
      <c r="F538" s="30">
        <v>1415</v>
      </c>
      <c r="G538" s="5">
        <v>29212100</v>
      </c>
    </row>
    <row r="539" spans="1:7">
      <c r="A539" s="1" t="s">
        <v>2043</v>
      </c>
      <c r="B539" s="4" t="s">
        <v>480</v>
      </c>
      <c r="C539" s="4" t="s">
        <v>1605</v>
      </c>
      <c r="D539" s="4" t="s">
        <v>1365</v>
      </c>
      <c r="E539" s="4" t="s">
        <v>1358</v>
      </c>
      <c r="F539" s="30">
        <v>17474</v>
      </c>
      <c r="G539" s="5">
        <v>29163110</v>
      </c>
    </row>
    <row r="540" spans="1:7">
      <c r="A540" s="1" t="s">
        <v>2043</v>
      </c>
      <c r="B540" s="4" t="s">
        <v>470</v>
      </c>
      <c r="C540" s="4" t="s">
        <v>1601</v>
      </c>
      <c r="D540" s="4" t="s">
        <v>1602</v>
      </c>
      <c r="E540" s="4" t="s">
        <v>1358</v>
      </c>
      <c r="F540" s="30">
        <v>2140</v>
      </c>
      <c r="G540" s="5">
        <v>29212100</v>
      </c>
    </row>
    <row r="541" spans="1:7">
      <c r="A541" s="1" t="s">
        <v>2043</v>
      </c>
      <c r="B541" s="4" t="s">
        <v>471</v>
      </c>
      <c r="C541" s="4" t="s">
        <v>1601</v>
      </c>
      <c r="D541" s="4" t="s">
        <v>1602</v>
      </c>
      <c r="E541" s="4" t="s">
        <v>1361</v>
      </c>
      <c r="F541" s="30" t="s">
        <v>1</v>
      </c>
      <c r="G541" s="5">
        <v>29212100</v>
      </c>
    </row>
    <row r="542" spans="1:7">
      <c r="A542" s="1" t="s">
        <v>2043</v>
      </c>
      <c r="B542" s="4" t="s">
        <v>472</v>
      </c>
      <c r="C542" s="4" t="s">
        <v>1601</v>
      </c>
      <c r="D542" s="4" t="s">
        <v>1365</v>
      </c>
      <c r="E542" s="4" t="s">
        <v>1397</v>
      </c>
      <c r="F542" s="30">
        <v>324</v>
      </c>
      <c r="G542" s="5">
        <v>29212100</v>
      </c>
    </row>
    <row r="543" spans="1:7">
      <c r="A543" s="1" t="s">
        <v>2043</v>
      </c>
      <c r="B543" s="4" t="s">
        <v>473</v>
      </c>
      <c r="C543" s="4" t="s">
        <v>1601</v>
      </c>
      <c r="D543" s="4" t="s">
        <v>1365</v>
      </c>
      <c r="E543" s="4" t="s">
        <v>1358</v>
      </c>
      <c r="F543" s="30">
        <v>1372</v>
      </c>
      <c r="G543" s="5">
        <v>29212100</v>
      </c>
    </row>
    <row r="544" spans="1:7">
      <c r="A544" s="1" t="s">
        <v>2043</v>
      </c>
      <c r="B544" s="4" t="s">
        <v>474</v>
      </c>
      <c r="C544" s="4" t="s">
        <v>1601</v>
      </c>
      <c r="D544" s="4" t="s">
        <v>1365</v>
      </c>
      <c r="E544" s="4" t="s">
        <v>1360</v>
      </c>
      <c r="F544" s="30">
        <v>8262</v>
      </c>
      <c r="G544" s="5">
        <v>29212100</v>
      </c>
    </row>
    <row r="545" spans="1:7">
      <c r="A545" s="1" t="s">
        <v>2043</v>
      </c>
      <c r="B545" s="4" t="s">
        <v>475</v>
      </c>
      <c r="C545" s="4" t="s">
        <v>1601</v>
      </c>
      <c r="D545" s="4" t="s">
        <v>1357</v>
      </c>
      <c r="E545" s="4" t="s">
        <v>1397</v>
      </c>
      <c r="F545" s="30">
        <v>270</v>
      </c>
      <c r="G545" s="5">
        <v>29212100</v>
      </c>
    </row>
    <row r="546" spans="1:7">
      <c r="A546" s="1" t="s">
        <v>2043</v>
      </c>
      <c r="B546" s="4" t="s">
        <v>476</v>
      </c>
      <c r="C546" s="4" t="s">
        <v>1601</v>
      </c>
      <c r="D546" s="4" t="s">
        <v>1357</v>
      </c>
      <c r="E546" s="4" t="s">
        <v>1358</v>
      </c>
      <c r="F546" s="30">
        <v>907</v>
      </c>
      <c r="G546" s="5">
        <v>29212100</v>
      </c>
    </row>
    <row r="547" spans="1:7">
      <c r="A547" s="1" t="s">
        <v>2043</v>
      </c>
      <c r="B547" s="4" t="s">
        <v>477</v>
      </c>
      <c r="C547" s="4" t="s">
        <v>1601</v>
      </c>
      <c r="D547" s="4" t="s">
        <v>1357</v>
      </c>
      <c r="E547" s="4" t="s">
        <v>1360</v>
      </c>
      <c r="F547" s="30">
        <v>7182</v>
      </c>
      <c r="G547" s="5">
        <v>29212100</v>
      </c>
    </row>
    <row r="548" spans="1:7">
      <c r="A548" s="1" t="s">
        <v>2043</v>
      </c>
      <c r="B548" s="4" t="s">
        <v>478</v>
      </c>
      <c r="C548" s="4" t="s">
        <v>1601</v>
      </c>
      <c r="D548" s="4" t="s">
        <v>1357</v>
      </c>
      <c r="E548" s="4" t="s">
        <v>1361</v>
      </c>
      <c r="F548" s="30" t="s">
        <v>1</v>
      </c>
      <c r="G548" s="5">
        <v>29212100</v>
      </c>
    </row>
    <row r="549" spans="1:7">
      <c r="A549" s="1" t="s">
        <v>2043</v>
      </c>
      <c r="B549" s="4" t="s">
        <v>479</v>
      </c>
      <c r="C549" s="4" t="s">
        <v>1603</v>
      </c>
      <c r="D549" s="4" t="s">
        <v>1481</v>
      </c>
      <c r="E549" s="4" t="s">
        <v>1604</v>
      </c>
      <c r="F549" s="30">
        <v>756</v>
      </c>
      <c r="G549" s="5">
        <v>29212100</v>
      </c>
    </row>
    <row r="550" spans="1:7">
      <c r="A550" s="1" t="s">
        <v>2043</v>
      </c>
      <c r="B550" s="4" t="s">
        <v>2110</v>
      </c>
      <c r="C550" s="4" t="s">
        <v>2111</v>
      </c>
      <c r="D550" s="4" t="s">
        <v>2218</v>
      </c>
      <c r="E550" s="4" t="s">
        <v>2102</v>
      </c>
      <c r="F550" s="30">
        <v>281</v>
      </c>
      <c r="G550" s="5">
        <v>29212100</v>
      </c>
    </row>
    <row r="551" spans="1:7">
      <c r="A551" s="1" t="s">
        <v>2043</v>
      </c>
      <c r="B551" s="4" t="s">
        <v>2112</v>
      </c>
      <c r="C551" s="4" t="s">
        <v>2113</v>
      </c>
      <c r="D551" s="4" t="s">
        <v>2218</v>
      </c>
      <c r="E551" s="4" t="s">
        <v>2102</v>
      </c>
      <c r="F551" s="30">
        <v>227</v>
      </c>
      <c r="G551" s="5">
        <v>29212100</v>
      </c>
    </row>
    <row r="552" spans="1:7">
      <c r="A552" s="1" t="s">
        <v>2043</v>
      </c>
      <c r="B552" s="4" t="s">
        <v>481</v>
      </c>
      <c r="C552" s="4" t="s">
        <v>1606</v>
      </c>
      <c r="D552" s="4" t="s">
        <v>1357</v>
      </c>
      <c r="E552" s="4" t="s">
        <v>1358</v>
      </c>
      <c r="F552" s="30">
        <v>810</v>
      </c>
      <c r="G552" s="5">
        <v>28051900</v>
      </c>
    </row>
    <row r="553" spans="1:7">
      <c r="A553" s="1" t="s">
        <v>2043</v>
      </c>
      <c r="B553" s="4" t="s">
        <v>482</v>
      </c>
      <c r="C553" s="4" t="s">
        <v>1607</v>
      </c>
      <c r="D553" s="4" t="s">
        <v>1370</v>
      </c>
      <c r="E553" s="4" t="s">
        <v>1371</v>
      </c>
      <c r="F553" s="30">
        <v>216</v>
      </c>
      <c r="G553" s="5">
        <v>32049000</v>
      </c>
    </row>
    <row r="554" spans="1:7">
      <c r="A554" s="1" t="s">
        <v>2043</v>
      </c>
      <c r="B554" s="4" t="s">
        <v>483</v>
      </c>
      <c r="C554" s="4" t="s">
        <v>1608</v>
      </c>
      <c r="D554" s="4" t="s">
        <v>1370</v>
      </c>
      <c r="E554" s="4" t="s">
        <v>1395</v>
      </c>
      <c r="F554" s="30">
        <v>324</v>
      </c>
      <c r="G554" s="5">
        <v>32041293</v>
      </c>
    </row>
    <row r="555" spans="1:7">
      <c r="A555" s="1" t="s">
        <v>2043</v>
      </c>
      <c r="B555" s="4" t="s">
        <v>484</v>
      </c>
      <c r="C555" s="4" t="s">
        <v>1608</v>
      </c>
      <c r="D555" s="4" t="s">
        <v>1370</v>
      </c>
      <c r="E555" s="4" t="s">
        <v>1397</v>
      </c>
      <c r="F555" s="30">
        <v>994</v>
      </c>
      <c r="G555" s="5">
        <v>32041293</v>
      </c>
    </row>
    <row r="556" spans="1:7">
      <c r="A556" s="1" t="s">
        <v>2043</v>
      </c>
      <c r="B556" s="4" t="s">
        <v>485</v>
      </c>
      <c r="C556" s="4" t="s">
        <v>1609</v>
      </c>
      <c r="D556" s="4" t="s">
        <v>1365</v>
      </c>
      <c r="E556" s="4" t="s">
        <v>1366</v>
      </c>
      <c r="F556" s="30">
        <v>767</v>
      </c>
      <c r="G556" s="5">
        <v>29221100</v>
      </c>
    </row>
    <row r="557" spans="1:7">
      <c r="A557" s="1" t="s">
        <v>2043</v>
      </c>
      <c r="B557" s="4" t="s">
        <v>486</v>
      </c>
      <c r="C557" s="4" t="s">
        <v>1609</v>
      </c>
      <c r="D557" s="4" t="s">
        <v>1357</v>
      </c>
      <c r="E557" s="4" t="s">
        <v>1366</v>
      </c>
      <c r="F557" s="30">
        <v>529</v>
      </c>
      <c r="G557" s="5">
        <v>29221100</v>
      </c>
    </row>
    <row r="558" spans="1:7">
      <c r="A558" s="1" t="s">
        <v>2043</v>
      </c>
      <c r="B558" s="4" t="s">
        <v>487</v>
      </c>
      <c r="C558" s="4" t="s">
        <v>1609</v>
      </c>
      <c r="D558" s="4" t="s">
        <v>1357</v>
      </c>
      <c r="E558" s="4" t="s">
        <v>2045</v>
      </c>
      <c r="F558" s="30">
        <v>2171</v>
      </c>
      <c r="G558" s="5">
        <v>29221100</v>
      </c>
    </row>
    <row r="559" spans="1:7">
      <c r="A559" s="1" t="s">
        <v>2043</v>
      </c>
      <c r="B559" s="4" t="s">
        <v>488</v>
      </c>
      <c r="C559" s="4" t="s">
        <v>1609</v>
      </c>
      <c r="D559" s="4" t="s">
        <v>1357</v>
      </c>
      <c r="E559" s="4" t="s">
        <v>2046</v>
      </c>
      <c r="F559" s="30" t="s">
        <v>1</v>
      </c>
      <c r="G559" s="5">
        <v>29221100</v>
      </c>
    </row>
    <row r="560" spans="1:7">
      <c r="A560" s="1" t="s">
        <v>2043</v>
      </c>
      <c r="B560" s="4" t="s">
        <v>489</v>
      </c>
      <c r="C560" s="4" t="s">
        <v>1610</v>
      </c>
      <c r="D560" s="4" t="s">
        <v>1357</v>
      </c>
      <c r="E560" s="4" t="s">
        <v>1366</v>
      </c>
      <c r="F560" s="30">
        <v>464</v>
      </c>
      <c r="G560" s="5">
        <v>29094400</v>
      </c>
    </row>
    <row r="561" spans="1:7">
      <c r="A561" s="1" t="s">
        <v>2043</v>
      </c>
      <c r="B561" s="4" t="s">
        <v>490</v>
      </c>
      <c r="C561" s="4" t="s">
        <v>1611</v>
      </c>
      <c r="D561" s="4" t="s">
        <v>1364</v>
      </c>
      <c r="E561" s="4" t="s">
        <v>2044</v>
      </c>
      <c r="F561" s="30">
        <v>842</v>
      </c>
      <c r="G561" s="5">
        <v>29153100</v>
      </c>
    </row>
    <row r="562" spans="1:7">
      <c r="A562" s="1" t="s">
        <v>2043</v>
      </c>
      <c r="B562" s="4" t="s">
        <v>491</v>
      </c>
      <c r="C562" s="4" t="s">
        <v>1611</v>
      </c>
      <c r="D562" s="4" t="s">
        <v>1364</v>
      </c>
      <c r="E562" s="4" t="s">
        <v>2045</v>
      </c>
      <c r="F562" s="30">
        <v>2128</v>
      </c>
      <c r="G562" s="5">
        <v>29153100</v>
      </c>
    </row>
    <row r="563" spans="1:7">
      <c r="A563" s="1" t="s">
        <v>2043</v>
      </c>
      <c r="B563" s="4" t="s">
        <v>2114</v>
      </c>
      <c r="C563" s="4" t="s">
        <v>1611</v>
      </c>
      <c r="D563" s="4" t="s">
        <v>2049</v>
      </c>
      <c r="E563" s="4" t="s">
        <v>1366</v>
      </c>
      <c r="F563" s="30">
        <v>380</v>
      </c>
      <c r="G563" s="5">
        <v>29153100</v>
      </c>
    </row>
    <row r="564" spans="1:7">
      <c r="A564" s="1" t="s">
        <v>2043</v>
      </c>
      <c r="B564" s="4" t="s">
        <v>2115</v>
      </c>
      <c r="C564" s="4" t="s">
        <v>1611</v>
      </c>
      <c r="D564" s="4" t="s">
        <v>2049</v>
      </c>
      <c r="E564" s="4" t="s">
        <v>2045</v>
      </c>
      <c r="F564" s="30">
        <v>1490</v>
      </c>
      <c r="G564" s="5">
        <v>29153100</v>
      </c>
    </row>
    <row r="565" spans="1:7">
      <c r="A565" s="1" t="s">
        <v>2043</v>
      </c>
      <c r="B565" s="4" t="s">
        <v>2116</v>
      </c>
      <c r="C565" s="4" t="s">
        <v>1611</v>
      </c>
      <c r="D565" s="4" t="s">
        <v>2049</v>
      </c>
      <c r="E565" s="4" t="s">
        <v>2046</v>
      </c>
      <c r="F565" s="30" t="s">
        <v>1</v>
      </c>
      <c r="G565" s="5">
        <v>29153100</v>
      </c>
    </row>
    <row r="566" spans="1:7">
      <c r="A566" s="1" t="s">
        <v>2043</v>
      </c>
      <c r="B566" s="4" t="s">
        <v>492</v>
      </c>
      <c r="C566" s="4" t="s">
        <v>1611</v>
      </c>
      <c r="D566" s="4" t="s">
        <v>1357</v>
      </c>
      <c r="E566" s="4" t="s">
        <v>1366</v>
      </c>
      <c r="F566" s="30">
        <v>356</v>
      </c>
      <c r="G566" s="5">
        <v>29153100</v>
      </c>
    </row>
    <row r="567" spans="1:7">
      <c r="A567" s="1" t="s">
        <v>2043</v>
      </c>
      <c r="B567" s="4" t="s">
        <v>493</v>
      </c>
      <c r="C567" s="4" t="s">
        <v>1611</v>
      </c>
      <c r="D567" s="4" t="s">
        <v>1357</v>
      </c>
      <c r="E567" s="4" t="s">
        <v>2045</v>
      </c>
      <c r="F567" s="30">
        <v>1060</v>
      </c>
      <c r="G567" s="5">
        <v>29153100</v>
      </c>
    </row>
    <row r="568" spans="1:7">
      <c r="A568" s="1" t="s">
        <v>2043</v>
      </c>
      <c r="B568" s="4" t="s">
        <v>494</v>
      </c>
      <c r="C568" s="4" t="s">
        <v>1611</v>
      </c>
      <c r="D568" s="4" t="s">
        <v>1357</v>
      </c>
      <c r="E568" s="4" t="s">
        <v>2047</v>
      </c>
      <c r="F568" s="30">
        <v>2052</v>
      </c>
      <c r="G568" s="5">
        <v>29153100</v>
      </c>
    </row>
    <row r="569" spans="1:7">
      <c r="A569" s="1" t="s">
        <v>2043</v>
      </c>
      <c r="B569" s="4" t="s">
        <v>495</v>
      </c>
      <c r="C569" s="4" t="s">
        <v>1611</v>
      </c>
      <c r="D569" s="4" t="s">
        <v>1357</v>
      </c>
      <c r="E569" s="4" t="s">
        <v>2046</v>
      </c>
      <c r="F569" s="30" t="s">
        <v>1</v>
      </c>
      <c r="G569" s="5">
        <v>29153100</v>
      </c>
    </row>
    <row r="570" spans="1:7">
      <c r="A570" s="1" t="s">
        <v>2043</v>
      </c>
      <c r="B570" s="4" t="s">
        <v>496</v>
      </c>
      <c r="C570" s="4" t="s">
        <v>1611</v>
      </c>
      <c r="D570" s="4" t="s">
        <v>1357</v>
      </c>
      <c r="E570" s="4" t="s">
        <v>2053</v>
      </c>
      <c r="F570" s="30" t="s">
        <v>1</v>
      </c>
      <c r="G570" s="5">
        <v>29153100</v>
      </c>
    </row>
    <row r="571" spans="1:7">
      <c r="A571" s="1" t="s">
        <v>2043</v>
      </c>
      <c r="B571" s="4" t="s">
        <v>497</v>
      </c>
      <c r="C571" s="4" t="s">
        <v>1612</v>
      </c>
      <c r="D571" s="4" t="s">
        <v>1364</v>
      </c>
      <c r="E571" s="4" t="s">
        <v>2044</v>
      </c>
      <c r="F571" s="30">
        <v>1609</v>
      </c>
      <c r="G571" s="5">
        <v>29141200</v>
      </c>
    </row>
    <row r="572" spans="1:7">
      <c r="A572" s="1" t="s">
        <v>2043</v>
      </c>
      <c r="B572" s="4" t="s">
        <v>498</v>
      </c>
      <c r="C572" s="4" t="s">
        <v>1612</v>
      </c>
      <c r="D572" s="4" t="s">
        <v>1364</v>
      </c>
      <c r="E572" s="4" t="s">
        <v>2045</v>
      </c>
      <c r="F572" s="30">
        <v>3866</v>
      </c>
      <c r="G572" s="5">
        <v>29141200</v>
      </c>
    </row>
    <row r="573" spans="1:7">
      <c r="A573" s="1" t="s">
        <v>2043</v>
      </c>
      <c r="B573" s="4" t="s">
        <v>2117</v>
      </c>
      <c r="C573" s="4" t="s">
        <v>1612</v>
      </c>
      <c r="D573" s="4" t="s">
        <v>2049</v>
      </c>
      <c r="E573" s="4" t="s">
        <v>1366</v>
      </c>
      <c r="F573" s="30">
        <v>940</v>
      </c>
      <c r="G573" s="5">
        <v>29141200</v>
      </c>
    </row>
    <row r="574" spans="1:7">
      <c r="A574" s="1" t="s">
        <v>2043</v>
      </c>
      <c r="B574" s="4" t="s">
        <v>2118</v>
      </c>
      <c r="C574" s="4" t="s">
        <v>1612</v>
      </c>
      <c r="D574" s="4" t="s">
        <v>2049</v>
      </c>
      <c r="E574" s="4" t="s">
        <v>2045</v>
      </c>
      <c r="F574" s="30">
        <v>3704</v>
      </c>
      <c r="G574" s="5">
        <v>29141200</v>
      </c>
    </row>
    <row r="575" spans="1:7">
      <c r="A575" s="1" t="s">
        <v>2043</v>
      </c>
      <c r="B575" s="4" t="s">
        <v>499</v>
      </c>
      <c r="C575" s="4" t="s">
        <v>1612</v>
      </c>
      <c r="D575" s="4" t="s">
        <v>1357</v>
      </c>
      <c r="E575" s="4" t="s">
        <v>1366</v>
      </c>
      <c r="F575" s="30">
        <v>890</v>
      </c>
      <c r="G575" s="5">
        <v>29141200</v>
      </c>
    </row>
    <row r="576" spans="1:7">
      <c r="A576" s="1" t="s">
        <v>2043</v>
      </c>
      <c r="B576" s="4" t="s">
        <v>500</v>
      </c>
      <c r="C576" s="4" t="s">
        <v>1612</v>
      </c>
      <c r="D576" s="4" t="s">
        <v>1357</v>
      </c>
      <c r="E576" s="4" t="s">
        <v>2045</v>
      </c>
      <c r="F576" s="30">
        <v>3290</v>
      </c>
      <c r="G576" s="5">
        <v>29141200</v>
      </c>
    </row>
    <row r="577" spans="1:7">
      <c r="A577" s="1" t="s">
        <v>2043</v>
      </c>
      <c r="B577" s="4" t="s">
        <v>501</v>
      </c>
      <c r="C577" s="4" t="s">
        <v>1612</v>
      </c>
      <c r="D577" s="4" t="s">
        <v>1357</v>
      </c>
      <c r="E577" s="4" t="s">
        <v>2046</v>
      </c>
      <c r="F577" s="30" t="s">
        <v>1</v>
      </c>
      <c r="G577" s="5">
        <v>29141200</v>
      </c>
    </row>
    <row r="578" spans="1:7">
      <c r="A578" s="1" t="s">
        <v>2043</v>
      </c>
      <c r="B578" s="4" t="s">
        <v>502</v>
      </c>
      <c r="C578" s="4" t="s">
        <v>1612</v>
      </c>
      <c r="D578" s="4" t="s">
        <v>1357</v>
      </c>
      <c r="E578" s="4" t="s">
        <v>2053</v>
      </c>
      <c r="F578" s="30" t="s">
        <v>1</v>
      </c>
      <c r="G578" s="5">
        <v>29141200</v>
      </c>
    </row>
    <row r="579" spans="1:7">
      <c r="A579" s="1" t="s">
        <v>2043</v>
      </c>
      <c r="B579" s="4" t="s">
        <v>1329</v>
      </c>
      <c r="C579" s="4" t="s">
        <v>1613</v>
      </c>
      <c r="D579" s="4" t="s">
        <v>1415</v>
      </c>
      <c r="E579" s="4" t="s">
        <v>1383</v>
      </c>
      <c r="F579" s="30">
        <v>788</v>
      </c>
      <c r="G579" s="5">
        <v>29163950</v>
      </c>
    </row>
    <row r="580" spans="1:7">
      <c r="A580" s="1" t="s">
        <v>2043</v>
      </c>
      <c r="B580" s="4" t="s">
        <v>503</v>
      </c>
      <c r="C580" s="4" t="s">
        <v>1614</v>
      </c>
      <c r="D580" s="4" t="s">
        <v>1364</v>
      </c>
      <c r="E580" s="4" t="s">
        <v>2044</v>
      </c>
      <c r="F580" s="30">
        <v>5400</v>
      </c>
      <c r="G580" s="5">
        <v>29039000</v>
      </c>
    </row>
    <row r="581" spans="1:7">
      <c r="A581" s="1" t="s">
        <v>2043</v>
      </c>
      <c r="B581" s="4" t="s">
        <v>504</v>
      </c>
      <c r="C581" s="4" t="s">
        <v>1614</v>
      </c>
      <c r="D581" s="4" t="s">
        <v>1365</v>
      </c>
      <c r="E581" s="4" t="s">
        <v>1366</v>
      </c>
      <c r="F581" s="30">
        <v>421</v>
      </c>
      <c r="G581" s="5">
        <v>29039980</v>
      </c>
    </row>
    <row r="582" spans="1:7">
      <c r="A582" s="1" t="s">
        <v>2043</v>
      </c>
      <c r="B582" s="4" t="s">
        <v>505</v>
      </c>
      <c r="C582" s="4" t="s">
        <v>1614</v>
      </c>
      <c r="D582" s="4" t="s">
        <v>1365</v>
      </c>
      <c r="E582" s="4" t="s">
        <v>2045</v>
      </c>
      <c r="F582" s="30">
        <v>1933</v>
      </c>
      <c r="G582" s="5">
        <v>29031500</v>
      </c>
    </row>
    <row r="583" spans="1:7">
      <c r="A583" s="1" t="s">
        <v>2043</v>
      </c>
      <c r="B583" s="4" t="s">
        <v>506</v>
      </c>
      <c r="C583" s="4" t="s">
        <v>1614</v>
      </c>
      <c r="D583" s="4" t="s">
        <v>1357</v>
      </c>
      <c r="E583" s="4" t="s">
        <v>1366</v>
      </c>
      <c r="F583" s="30">
        <v>400</v>
      </c>
      <c r="G583" s="5">
        <v>29039980</v>
      </c>
    </row>
    <row r="584" spans="1:7">
      <c r="A584" s="1" t="s">
        <v>2043</v>
      </c>
      <c r="B584" s="4" t="s">
        <v>507</v>
      </c>
      <c r="C584" s="4" t="s">
        <v>1614</v>
      </c>
      <c r="D584" s="4" t="s">
        <v>1357</v>
      </c>
      <c r="E584" s="4" t="s">
        <v>2045</v>
      </c>
      <c r="F584" s="30">
        <v>1372</v>
      </c>
      <c r="G584" s="5">
        <v>29039980</v>
      </c>
    </row>
    <row r="585" spans="1:7">
      <c r="A585" s="1" t="s">
        <v>2043</v>
      </c>
      <c r="B585" s="4" t="s">
        <v>508</v>
      </c>
      <c r="C585" s="4" t="s">
        <v>1614</v>
      </c>
      <c r="D585" s="4" t="s">
        <v>1357</v>
      </c>
      <c r="E585" s="4" t="s">
        <v>2046</v>
      </c>
      <c r="F585" s="30" t="s">
        <v>1</v>
      </c>
      <c r="G585" s="5">
        <v>29039980</v>
      </c>
    </row>
    <row r="586" spans="1:7">
      <c r="A586" s="1" t="s">
        <v>2043</v>
      </c>
      <c r="B586" s="4" t="s">
        <v>509</v>
      </c>
      <c r="C586" s="4" t="s">
        <v>1615</v>
      </c>
      <c r="D586" s="4" t="s">
        <v>1365</v>
      </c>
      <c r="E586" s="4" t="s">
        <v>1366</v>
      </c>
      <c r="F586" s="30">
        <v>518</v>
      </c>
      <c r="G586" s="5">
        <v>29053100</v>
      </c>
    </row>
    <row r="587" spans="1:7">
      <c r="A587" s="1" t="s">
        <v>2043</v>
      </c>
      <c r="B587" s="4" t="s">
        <v>510</v>
      </c>
      <c r="C587" s="4" t="s">
        <v>1615</v>
      </c>
      <c r="D587" s="4" t="s">
        <v>1365</v>
      </c>
      <c r="E587" s="4" t="s">
        <v>2045</v>
      </c>
      <c r="F587" s="30">
        <v>1825</v>
      </c>
      <c r="G587" s="5">
        <v>29053100</v>
      </c>
    </row>
    <row r="588" spans="1:7">
      <c r="A588" s="1" t="s">
        <v>2043</v>
      </c>
      <c r="B588" s="4" t="s">
        <v>511</v>
      </c>
      <c r="C588" s="4" t="s">
        <v>1615</v>
      </c>
      <c r="D588" s="4" t="s">
        <v>1357</v>
      </c>
      <c r="E588" s="4" t="s">
        <v>1366</v>
      </c>
      <c r="F588" s="30">
        <v>464</v>
      </c>
      <c r="G588" s="5">
        <v>29053100</v>
      </c>
    </row>
    <row r="589" spans="1:7">
      <c r="A589" s="1" t="s">
        <v>2043</v>
      </c>
      <c r="B589" s="4" t="s">
        <v>512</v>
      </c>
      <c r="C589" s="4" t="s">
        <v>1615</v>
      </c>
      <c r="D589" s="4" t="s">
        <v>1357</v>
      </c>
      <c r="E589" s="4" t="s">
        <v>2045</v>
      </c>
      <c r="F589" s="30">
        <v>1739</v>
      </c>
      <c r="G589" s="5">
        <v>29053100</v>
      </c>
    </row>
    <row r="590" spans="1:7">
      <c r="A590" s="1" t="s">
        <v>2043</v>
      </c>
      <c r="B590" s="4" t="s">
        <v>513</v>
      </c>
      <c r="C590" s="4" t="s">
        <v>1615</v>
      </c>
      <c r="D590" s="4" t="s">
        <v>1357</v>
      </c>
      <c r="E590" s="4" t="s">
        <v>2046</v>
      </c>
      <c r="F590" s="30" t="s">
        <v>1</v>
      </c>
      <c r="G590" s="5">
        <v>29053100</v>
      </c>
    </row>
    <row r="591" spans="1:7">
      <c r="A591" s="1" t="s">
        <v>2043</v>
      </c>
      <c r="B591" s="4" t="s">
        <v>514</v>
      </c>
      <c r="C591" s="4" t="s">
        <v>1616</v>
      </c>
      <c r="D591" s="4" t="s">
        <v>1370</v>
      </c>
      <c r="E591" s="4" t="s">
        <v>1366</v>
      </c>
      <c r="F591" s="30">
        <v>346</v>
      </c>
      <c r="G591" s="5">
        <v>38220090</v>
      </c>
    </row>
    <row r="592" spans="1:7">
      <c r="A592" s="1" t="s">
        <v>2043</v>
      </c>
      <c r="B592" s="4" t="s">
        <v>515</v>
      </c>
      <c r="C592" s="4" t="s">
        <v>1617</v>
      </c>
      <c r="D592" s="4" t="s">
        <v>1370</v>
      </c>
      <c r="E592" s="4" t="s">
        <v>1366</v>
      </c>
      <c r="F592" s="30">
        <v>562</v>
      </c>
      <c r="G592" s="5">
        <v>38220090</v>
      </c>
    </row>
    <row r="593" spans="1:7">
      <c r="A593" s="1" t="s">
        <v>2043</v>
      </c>
      <c r="B593" s="4" t="s">
        <v>1321</v>
      </c>
      <c r="C593" s="4" t="s">
        <v>2119</v>
      </c>
      <c r="D593" s="4" t="s">
        <v>1365</v>
      </c>
      <c r="E593" s="4" t="s">
        <v>1358</v>
      </c>
      <c r="F593" s="30">
        <v>680</v>
      </c>
      <c r="G593" s="5">
        <v>28332990</v>
      </c>
    </row>
    <row r="594" spans="1:7">
      <c r="A594" s="1" t="s">
        <v>2043</v>
      </c>
      <c r="B594" s="4" t="s">
        <v>87</v>
      </c>
      <c r="C594" s="4" t="s">
        <v>2119</v>
      </c>
      <c r="D594" s="4" t="s">
        <v>1357</v>
      </c>
      <c r="E594" s="4" t="s">
        <v>1358</v>
      </c>
      <c r="F594" s="30">
        <v>367</v>
      </c>
      <c r="G594" s="5">
        <v>28332290</v>
      </c>
    </row>
    <row r="595" spans="1:7">
      <c r="A595" s="1" t="s">
        <v>2043</v>
      </c>
      <c r="B595" s="4" t="s">
        <v>516</v>
      </c>
      <c r="C595" s="4" t="s">
        <v>1618</v>
      </c>
      <c r="D595" s="4" t="s">
        <v>1365</v>
      </c>
      <c r="E595" s="4" t="s">
        <v>1358</v>
      </c>
      <c r="F595" s="30">
        <v>605</v>
      </c>
      <c r="G595" s="5">
        <v>28273300</v>
      </c>
    </row>
    <row r="596" spans="1:7">
      <c r="A596" s="1" t="s">
        <v>2043</v>
      </c>
      <c r="B596" s="4" t="s">
        <v>517</v>
      </c>
      <c r="C596" s="4" t="s">
        <v>1618</v>
      </c>
      <c r="D596" s="4" t="s">
        <v>1357</v>
      </c>
      <c r="E596" s="4" t="s">
        <v>1358</v>
      </c>
      <c r="F596" s="30">
        <v>335</v>
      </c>
      <c r="G596" s="5">
        <v>28273300</v>
      </c>
    </row>
    <row r="597" spans="1:7">
      <c r="A597" s="1" t="s">
        <v>2043</v>
      </c>
      <c r="B597" s="4" t="s">
        <v>518</v>
      </c>
      <c r="C597" s="4" t="s">
        <v>1618</v>
      </c>
      <c r="D597" s="4" t="s">
        <v>1357</v>
      </c>
      <c r="E597" s="4" t="s">
        <v>1403</v>
      </c>
      <c r="F597" s="30">
        <v>508</v>
      </c>
      <c r="G597" s="5">
        <v>28273300</v>
      </c>
    </row>
    <row r="598" spans="1:7">
      <c r="A598" s="1" t="s">
        <v>2043</v>
      </c>
      <c r="B598" s="4" t="s">
        <v>519</v>
      </c>
      <c r="C598" s="4" t="s">
        <v>1618</v>
      </c>
      <c r="D598" s="4" t="s">
        <v>1357</v>
      </c>
      <c r="E598" s="4" t="s">
        <v>1361</v>
      </c>
      <c r="F598" s="30" t="s">
        <v>1</v>
      </c>
      <c r="G598" s="5">
        <v>28273300</v>
      </c>
    </row>
    <row r="599" spans="1:7">
      <c r="A599" s="1" t="s">
        <v>2043</v>
      </c>
      <c r="B599" s="4" t="s">
        <v>520</v>
      </c>
      <c r="C599" s="4" t="s">
        <v>1619</v>
      </c>
      <c r="D599" s="4" t="s">
        <v>1365</v>
      </c>
      <c r="E599" s="4" t="s">
        <v>1358</v>
      </c>
      <c r="F599" s="30">
        <v>886</v>
      </c>
      <c r="G599" s="5">
        <v>28273300</v>
      </c>
    </row>
    <row r="600" spans="1:7">
      <c r="A600" s="1" t="s">
        <v>2043</v>
      </c>
      <c r="B600" s="4" t="s">
        <v>521</v>
      </c>
      <c r="C600" s="4" t="s">
        <v>1619</v>
      </c>
      <c r="D600" s="4" t="s">
        <v>1365</v>
      </c>
      <c r="E600" s="4" t="s">
        <v>1381</v>
      </c>
      <c r="F600" s="30" t="s">
        <v>1</v>
      </c>
      <c r="G600" s="5">
        <v>28273300</v>
      </c>
    </row>
    <row r="601" spans="1:7">
      <c r="A601" s="1" t="s">
        <v>2043</v>
      </c>
      <c r="B601" s="4" t="s">
        <v>522</v>
      </c>
      <c r="C601" s="4" t="s">
        <v>1619</v>
      </c>
      <c r="D601" s="4" t="s">
        <v>1357</v>
      </c>
      <c r="E601" s="4" t="s">
        <v>1358</v>
      </c>
      <c r="F601" s="30">
        <v>832</v>
      </c>
      <c r="G601" s="5">
        <v>28121010</v>
      </c>
    </row>
    <row r="602" spans="1:7">
      <c r="A602" s="1" t="s">
        <v>2043</v>
      </c>
      <c r="B602" s="4" t="s">
        <v>523</v>
      </c>
      <c r="C602" s="4" t="s">
        <v>1620</v>
      </c>
      <c r="D602" s="4" t="s">
        <v>1357</v>
      </c>
      <c r="E602" s="4" t="s">
        <v>1358</v>
      </c>
      <c r="F602" s="30">
        <v>475</v>
      </c>
      <c r="G602" s="5">
        <v>28342990</v>
      </c>
    </row>
    <row r="603" spans="1:7">
      <c r="A603" s="1" t="s">
        <v>2043</v>
      </c>
      <c r="B603" s="4" t="s">
        <v>524</v>
      </c>
      <c r="C603" s="4" t="s">
        <v>1621</v>
      </c>
      <c r="D603" s="4" t="s">
        <v>1370</v>
      </c>
      <c r="E603" s="4" t="s">
        <v>1520</v>
      </c>
      <c r="F603" s="30">
        <v>1026</v>
      </c>
      <c r="G603" s="5">
        <v>29339900</v>
      </c>
    </row>
    <row r="604" spans="1:7">
      <c r="A604" s="1" t="s">
        <v>2043</v>
      </c>
      <c r="B604" s="4" t="s">
        <v>2120</v>
      </c>
      <c r="C604" s="4" t="s">
        <v>2121</v>
      </c>
      <c r="D604" s="4" t="s">
        <v>2049</v>
      </c>
      <c r="E604" s="4" t="s">
        <v>1358</v>
      </c>
      <c r="F604" s="30">
        <v>430</v>
      </c>
      <c r="G604" s="5">
        <v>28332990</v>
      </c>
    </row>
    <row r="605" spans="1:7">
      <c r="A605" s="1" t="s">
        <v>2043</v>
      </c>
      <c r="B605" s="4" t="s">
        <v>2122</v>
      </c>
      <c r="C605" s="4" t="s">
        <v>2121</v>
      </c>
      <c r="D605" s="4" t="s">
        <v>2049</v>
      </c>
      <c r="E605" s="4" t="s">
        <v>1403</v>
      </c>
      <c r="F605" s="30">
        <v>734</v>
      </c>
      <c r="G605" s="5">
        <v>28332990</v>
      </c>
    </row>
    <row r="606" spans="1:7">
      <c r="A606" s="1" t="s">
        <v>2043</v>
      </c>
      <c r="B606" s="4" t="s">
        <v>88</v>
      </c>
      <c r="C606" s="4" t="s">
        <v>2121</v>
      </c>
      <c r="D606" s="4" t="s">
        <v>1357</v>
      </c>
      <c r="E606" s="4" t="s">
        <v>1358</v>
      </c>
      <c r="F606" s="30">
        <v>302</v>
      </c>
      <c r="G606" s="5">
        <v>28332990</v>
      </c>
    </row>
    <row r="607" spans="1:7">
      <c r="A607" s="1" t="s">
        <v>2043</v>
      </c>
      <c r="B607" s="4" t="s">
        <v>89</v>
      </c>
      <c r="C607" s="4" t="s">
        <v>2121</v>
      </c>
      <c r="D607" s="4" t="s">
        <v>1357</v>
      </c>
      <c r="E607" s="4" t="s">
        <v>1416</v>
      </c>
      <c r="F607" s="30">
        <v>475</v>
      </c>
      <c r="G607" s="5">
        <v>28332990</v>
      </c>
    </row>
    <row r="608" spans="1:7">
      <c r="A608" s="1" t="s">
        <v>2043</v>
      </c>
      <c r="B608" s="4" t="s">
        <v>525</v>
      </c>
      <c r="C608" s="4" t="s">
        <v>1622</v>
      </c>
      <c r="D608" s="4" t="s">
        <v>1365</v>
      </c>
      <c r="E608" s="4" t="s">
        <v>1358</v>
      </c>
      <c r="F608" s="30">
        <v>421</v>
      </c>
      <c r="G608" s="5">
        <v>28332910</v>
      </c>
    </row>
    <row r="609" spans="1:7">
      <c r="A609" s="1" t="s">
        <v>2043</v>
      </c>
      <c r="B609" s="4" t="s">
        <v>526</v>
      </c>
      <c r="C609" s="4" t="s">
        <v>1622</v>
      </c>
      <c r="D609" s="4" t="s">
        <v>1357</v>
      </c>
      <c r="E609" s="4" t="s">
        <v>1358</v>
      </c>
      <c r="F609" s="30">
        <v>259</v>
      </c>
      <c r="G609" s="5">
        <v>28332910</v>
      </c>
    </row>
    <row r="610" spans="1:7">
      <c r="A610" s="1" t="s">
        <v>2043</v>
      </c>
      <c r="B610" s="4" t="s">
        <v>527</v>
      </c>
      <c r="C610" s="4" t="s">
        <v>1622</v>
      </c>
      <c r="D610" s="4" t="s">
        <v>1357</v>
      </c>
      <c r="E610" s="4" t="s">
        <v>1361</v>
      </c>
      <c r="F610" s="30" t="s">
        <v>1</v>
      </c>
      <c r="G610" s="5">
        <v>28332910</v>
      </c>
    </row>
    <row r="611" spans="1:7">
      <c r="A611" s="1" t="s">
        <v>2043</v>
      </c>
      <c r="B611" s="4" t="s">
        <v>528</v>
      </c>
      <c r="C611" s="4" t="s">
        <v>1623</v>
      </c>
      <c r="D611" s="4" t="s">
        <v>1357</v>
      </c>
      <c r="E611" s="4" t="s">
        <v>1403</v>
      </c>
      <c r="F611" s="30">
        <v>680</v>
      </c>
      <c r="G611" s="5">
        <v>28309010</v>
      </c>
    </row>
    <row r="612" spans="1:7">
      <c r="A612" s="1" t="s">
        <v>2043</v>
      </c>
      <c r="B612" s="4" t="s">
        <v>529</v>
      </c>
      <c r="C612" s="4" t="s">
        <v>1624</v>
      </c>
      <c r="D612" s="4" t="s">
        <v>1370</v>
      </c>
      <c r="E612" s="4" t="s">
        <v>1395</v>
      </c>
      <c r="F612" s="30">
        <v>248</v>
      </c>
      <c r="G612" s="5">
        <v>32049000</v>
      </c>
    </row>
    <row r="613" spans="1:7">
      <c r="A613" s="1" t="s">
        <v>2043</v>
      </c>
      <c r="B613" s="4" t="s">
        <v>530</v>
      </c>
      <c r="C613" s="4" t="s">
        <v>1625</v>
      </c>
      <c r="D613" s="4" t="s">
        <v>1370</v>
      </c>
      <c r="E613" s="4" t="s">
        <v>1371</v>
      </c>
      <c r="F613" s="30">
        <v>151</v>
      </c>
      <c r="G613" s="5">
        <v>32049000</v>
      </c>
    </row>
    <row r="614" spans="1:7">
      <c r="A614" s="1" t="s">
        <v>2043</v>
      </c>
      <c r="B614" s="4" t="s">
        <v>531</v>
      </c>
      <c r="C614" s="4" t="s">
        <v>1625</v>
      </c>
      <c r="D614" s="4" t="s">
        <v>1370</v>
      </c>
      <c r="E614" s="4" t="s">
        <v>1366</v>
      </c>
      <c r="F614" s="30">
        <v>572</v>
      </c>
      <c r="G614" s="5">
        <v>32049000</v>
      </c>
    </row>
    <row r="615" spans="1:7">
      <c r="A615" s="1" t="s">
        <v>2043</v>
      </c>
      <c r="B615" s="4" t="s">
        <v>532</v>
      </c>
      <c r="C615" s="4" t="s">
        <v>1626</v>
      </c>
      <c r="D615" s="4" t="s">
        <v>1370</v>
      </c>
      <c r="E615" s="4" t="s">
        <v>1395</v>
      </c>
      <c r="F615" s="30">
        <v>259</v>
      </c>
      <c r="G615" s="5">
        <v>32049000</v>
      </c>
    </row>
    <row r="616" spans="1:7">
      <c r="A616" s="1" t="s">
        <v>2043</v>
      </c>
      <c r="B616" s="4" t="s">
        <v>533</v>
      </c>
      <c r="C616" s="4" t="s">
        <v>1627</v>
      </c>
      <c r="D616" s="4" t="s">
        <v>1370</v>
      </c>
      <c r="E616" s="4" t="s">
        <v>1371</v>
      </c>
      <c r="F616" s="30">
        <v>151</v>
      </c>
      <c r="G616" s="5">
        <v>32049000</v>
      </c>
    </row>
    <row r="617" spans="1:7">
      <c r="A617" s="1" t="s">
        <v>2043</v>
      </c>
      <c r="B617" s="4" t="s">
        <v>534</v>
      </c>
      <c r="C617" s="4" t="s">
        <v>1627</v>
      </c>
      <c r="D617" s="4" t="s">
        <v>1370</v>
      </c>
      <c r="E617" s="4" t="s">
        <v>1366</v>
      </c>
      <c r="F617" s="30">
        <v>659</v>
      </c>
      <c r="G617" s="5">
        <v>32049000</v>
      </c>
    </row>
    <row r="618" spans="1:7">
      <c r="A618" s="1" t="s">
        <v>2043</v>
      </c>
      <c r="B618" s="4" t="s">
        <v>2123</v>
      </c>
      <c r="C618" s="4" t="s">
        <v>1628</v>
      </c>
      <c r="D618" s="4" t="s">
        <v>2049</v>
      </c>
      <c r="E618" s="4" t="s">
        <v>2102</v>
      </c>
      <c r="F618" s="30">
        <v>389</v>
      </c>
      <c r="G618" s="5">
        <v>29121100</v>
      </c>
    </row>
    <row r="619" spans="1:7">
      <c r="A619" s="1" t="s">
        <v>2043</v>
      </c>
      <c r="B619" s="4" t="s">
        <v>2124</v>
      </c>
      <c r="C619" s="4" t="s">
        <v>1628</v>
      </c>
      <c r="D619" s="4" t="s">
        <v>2049</v>
      </c>
      <c r="E619" s="4" t="s">
        <v>2045</v>
      </c>
      <c r="F619" s="30">
        <v>1728</v>
      </c>
      <c r="G619" s="5">
        <v>29121100</v>
      </c>
    </row>
    <row r="620" spans="1:7">
      <c r="A620" s="1" t="s">
        <v>2043</v>
      </c>
      <c r="B620" s="4" t="s">
        <v>2125</v>
      </c>
      <c r="C620" s="4" t="s">
        <v>1628</v>
      </c>
      <c r="D620" s="4" t="s">
        <v>2049</v>
      </c>
      <c r="E620" s="4" t="s">
        <v>2026</v>
      </c>
      <c r="F620" s="30" t="s">
        <v>1</v>
      </c>
      <c r="G620" s="5">
        <v>29121100</v>
      </c>
    </row>
    <row r="621" spans="1:7">
      <c r="A621" s="1" t="s">
        <v>2043</v>
      </c>
      <c r="B621" s="4" t="s">
        <v>2126</v>
      </c>
      <c r="C621" s="4" t="s">
        <v>1628</v>
      </c>
      <c r="D621" s="4" t="s">
        <v>2049</v>
      </c>
      <c r="E621" s="4" t="s">
        <v>2127</v>
      </c>
      <c r="F621" s="30" t="s">
        <v>1</v>
      </c>
      <c r="G621" s="5">
        <v>29121100</v>
      </c>
    </row>
    <row r="622" spans="1:7">
      <c r="A622" s="1" t="s">
        <v>2043</v>
      </c>
      <c r="B622" s="4" t="s">
        <v>535</v>
      </c>
      <c r="C622" s="4" t="s">
        <v>1628</v>
      </c>
      <c r="D622" s="4" t="s">
        <v>1357</v>
      </c>
      <c r="E622" s="4" t="s">
        <v>1366</v>
      </c>
      <c r="F622" s="30">
        <v>281</v>
      </c>
      <c r="G622" s="5">
        <v>29121100</v>
      </c>
    </row>
    <row r="623" spans="1:7">
      <c r="A623" s="1" t="s">
        <v>2043</v>
      </c>
      <c r="B623" s="4" t="s">
        <v>536</v>
      </c>
      <c r="C623" s="4" t="s">
        <v>1628</v>
      </c>
      <c r="D623" s="4" t="s">
        <v>1357</v>
      </c>
      <c r="E623" s="4" t="s">
        <v>2045</v>
      </c>
      <c r="F623" s="30">
        <v>691</v>
      </c>
      <c r="G623" s="5">
        <v>29121100</v>
      </c>
    </row>
    <row r="624" spans="1:7">
      <c r="A624" s="1" t="s">
        <v>2043</v>
      </c>
      <c r="B624" s="4" t="s">
        <v>537</v>
      </c>
      <c r="C624" s="4" t="s">
        <v>1628</v>
      </c>
      <c r="D624" s="4" t="s">
        <v>1357</v>
      </c>
      <c r="E624" s="4" t="s">
        <v>2047</v>
      </c>
      <c r="F624" s="30">
        <v>1361</v>
      </c>
      <c r="G624" s="5">
        <v>29121100</v>
      </c>
    </row>
    <row r="625" spans="1:7">
      <c r="A625" s="1" t="s">
        <v>2043</v>
      </c>
      <c r="B625" s="4" t="s">
        <v>538</v>
      </c>
      <c r="C625" s="4" t="s">
        <v>1628</v>
      </c>
      <c r="D625" s="4" t="s">
        <v>1357</v>
      </c>
      <c r="E625" s="4" t="s">
        <v>2128</v>
      </c>
      <c r="F625" s="30" t="s">
        <v>1</v>
      </c>
      <c r="G625" s="5">
        <v>29121100</v>
      </c>
    </row>
    <row r="626" spans="1:7">
      <c r="A626" s="1" t="s">
        <v>2043</v>
      </c>
      <c r="B626" s="4" t="s">
        <v>539</v>
      </c>
      <c r="C626" s="4" t="s">
        <v>1628</v>
      </c>
      <c r="D626" s="4" t="s">
        <v>1357</v>
      </c>
      <c r="E626" s="4" t="s">
        <v>2057</v>
      </c>
      <c r="F626" s="30" t="s">
        <v>1</v>
      </c>
      <c r="G626" s="5">
        <v>29121100</v>
      </c>
    </row>
    <row r="627" spans="1:7">
      <c r="A627" s="1" t="s">
        <v>2043</v>
      </c>
      <c r="B627" s="4" t="s">
        <v>540</v>
      </c>
      <c r="C627" s="4" t="s">
        <v>1629</v>
      </c>
      <c r="D627" s="4" t="s">
        <v>1357</v>
      </c>
      <c r="E627" s="4" t="s">
        <v>1366</v>
      </c>
      <c r="F627" s="30">
        <v>767</v>
      </c>
      <c r="G627" s="5">
        <v>29241900</v>
      </c>
    </row>
    <row r="628" spans="1:7">
      <c r="A628" s="1" t="s">
        <v>2043</v>
      </c>
      <c r="B628" s="4" t="s">
        <v>541</v>
      </c>
      <c r="C628" s="4" t="s">
        <v>1629</v>
      </c>
      <c r="D628" s="4" t="s">
        <v>1357</v>
      </c>
      <c r="E628" s="4" t="s">
        <v>2045</v>
      </c>
      <c r="F628" s="30">
        <v>2441</v>
      </c>
      <c r="G628" s="5">
        <v>29241900</v>
      </c>
    </row>
    <row r="629" spans="1:7">
      <c r="A629" s="1" t="s">
        <v>2043</v>
      </c>
      <c r="B629" s="4" t="s">
        <v>542</v>
      </c>
      <c r="C629" s="4" t="s">
        <v>1630</v>
      </c>
      <c r="D629" s="4" t="s">
        <v>1357</v>
      </c>
      <c r="E629" s="4" t="s">
        <v>1366</v>
      </c>
      <c r="F629" s="30">
        <v>370</v>
      </c>
      <c r="G629" s="5">
        <v>29151100</v>
      </c>
    </row>
    <row r="630" spans="1:7">
      <c r="A630" s="1" t="s">
        <v>2043</v>
      </c>
      <c r="B630" s="4" t="s">
        <v>543</v>
      </c>
      <c r="C630" s="4" t="s">
        <v>1630</v>
      </c>
      <c r="D630" s="4" t="s">
        <v>1357</v>
      </c>
      <c r="E630" s="4" t="s">
        <v>2045</v>
      </c>
      <c r="F630" s="30">
        <v>1717</v>
      </c>
      <c r="G630" s="5">
        <v>29151100</v>
      </c>
    </row>
    <row r="631" spans="1:7">
      <c r="A631" s="1" t="s">
        <v>2043</v>
      </c>
      <c r="B631" s="4" t="s">
        <v>544</v>
      </c>
      <c r="C631" s="4" t="s">
        <v>1631</v>
      </c>
      <c r="D631" s="4" t="s">
        <v>1365</v>
      </c>
      <c r="E631" s="4" t="s">
        <v>1366</v>
      </c>
      <c r="F631" s="30">
        <v>594</v>
      </c>
      <c r="G631" s="5">
        <v>29151100</v>
      </c>
    </row>
    <row r="632" spans="1:7">
      <c r="A632" s="1" t="s">
        <v>2043</v>
      </c>
      <c r="B632" s="4" t="s">
        <v>2129</v>
      </c>
      <c r="C632" s="4" t="s">
        <v>1632</v>
      </c>
      <c r="D632" s="4" t="s">
        <v>2049</v>
      </c>
      <c r="E632" s="4" t="s">
        <v>1366</v>
      </c>
      <c r="F632" s="30">
        <v>770</v>
      </c>
      <c r="G632" s="5">
        <v>29151100</v>
      </c>
    </row>
    <row r="633" spans="1:7">
      <c r="A633" s="1" t="s">
        <v>2043</v>
      </c>
      <c r="B633" s="4" t="s">
        <v>545</v>
      </c>
      <c r="C633" s="4" t="s">
        <v>1633</v>
      </c>
      <c r="D633" s="4" t="s">
        <v>1357</v>
      </c>
      <c r="E633" s="4" t="s">
        <v>1397</v>
      </c>
      <c r="F633" s="30">
        <v>292</v>
      </c>
      <c r="G633" s="5">
        <v>29389090</v>
      </c>
    </row>
    <row r="634" spans="1:7">
      <c r="A634" s="1" t="s">
        <v>2043</v>
      </c>
      <c r="B634" s="4" t="s">
        <v>546</v>
      </c>
      <c r="C634" s="4" t="s">
        <v>1633</v>
      </c>
      <c r="D634" s="4" t="s">
        <v>1357</v>
      </c>
      <c r="E634" s="4" t="s">
        <v>1358</v>
      </c>
      <c r="F634" s="30">
        <v>896</v>
      </c>
      <c r="G634" s="5">
        <v>29389090</v>
      </c>
    </row>
    <row r="635" spans="1:7">
      <c r="A635" s="1" t="s">
        <v>2043</v>
      </c>
      <c r="B635" s="4" t="s">
        <v>547</v>
      </c>
      <c r="C635" s="4" t="s">
        <v>1634</v>
      </c>
      <c r="D635" s="4" t="s">
        <v>1357</v>
      </c>
      <c r="E635" s="4" t="s">
        <v>1395</v>
      </c>
      <c r="F635" s="30">
        <v>486</v>
      </c>
      <c r="G635" s="5">
        <v>32041294</v>
      </c>
    </row>
    <row r="636" spans="1:7">
      <c r="A636" s="1" t="s">
        <v>2043</v>
      </c>
      <c r="B636" s="4" t="s">
        <v>548</v>
      </c>
      <c r="C636" s="4" t="s">
        <v>1634</v>
      </c>
      <c r="D636" s="4" t="s">
        <v>1357</v>
      </c>
      <c r="E636" s="4" t="s">
        <v>1397</v>
      </c>
      <c r="F636" s="30">
        <v>1620</v>
      </c>
      <c r="G636" s="5">
        <v>32041294</v>
      </c>
    </row>
    <row r="637" spans="1:7">
      <c r="A637" s="1" t="s">
        <v>2043</v>
      </c>
      <c r="B637" s="4" t="s">
        <v>549</v>
      </c>
      <c r="C637" s="4" t="s">
        <v>1635</v>
      </c>
      <c r="D637" s="4" t="s">
        <v>1357</v>
      </c>
      <c r="E637" s="4" t="s">
        <v>1395</v>
      </c>
      <c r="F637" s="30">
        <v>324</v>
      </c>
      <c r="G637" s="5">
        <v>32041341</v>
      </c>
    </row>
    <row r="638" spans="1:7">
      <c r="A638" s="1" t="s">
        <v>2043</v>
      </c>
      <c r="B638" s="4" t="s">
        <v>550</v>
      </c>
      <c r="C638" s="4" t="s">
        <v>1636</v>
      </c>
      <c r="D638" s="4" t="s">
        <v>1357</v>
      </c>
      <c r="E638" s="4" t="s">
        <v>1358</v>
      </c>
      <c r="F638" s="30">
        <v>259</v>
      </c>
      <c r="G638" s="5">
        <v>25050000</v>
      </c>
    </row>
    <row r="639" spans="1:7">
      <c r="A639" s="1" t="s">
        <v>2043</v>
      </c>
      <c r="B639" s="4" t="s">
        <v>551</v>
      </c>
      <c r="C639" s="4" t="s">
        <v>1636</v>
      </c>
      <c r="D639" s="4" t="s">
        <v>1357</v>
      </c>
      <c r="E639" s="4" t="s">
        <v>1361</v>
      </c>
      <c r="F639" s="30" t="s">
        <v>1</v>
      </c>
      <c r="G639" s="5">
        <v>25050000</v>
      </c>
    </row>
    <row r="640" spans="1:7">
      <c r="A640" s="1" t="s">
        <v>2043</v>
      </c>
      <c r="B640" s="4" t="s">
        <v>552</v>
      </c>
      <c r="C640" s="4" t="s">
        <v>1637</v>
      </c>
      <c r="D640" s="4" t="s">
        <v>1357</v>
      </c>
      <c r="E640" s="4" t="s">
        <v>1358</v>
      </c>
      <c r="F640" s="30">
        <v>842</v>
      </c>
      <c r="G640" s="5">
        <v>29171950</v>
      </c>
    </row>
    <row r="641" spans="1:7">
      <c r="A641" s="1" t="s">
        <v>2043</v>
      </c>
      <c r="B641" s="4" t="s">
        <v>553</v>
      </c>
      <c r="C641" s="4" t="s">
        <v>1638</v>
      </c>
      <c r="D641" s="4" t="s">
        <v>1357</v>
      </c>
      <c r="E641" s="4" t="s">
        <v>1366</v>
      </c>
      <c r="F641" s="30">
        <v>680</v>
      </c>
      <c r="G641" s="5">
        <v>29321200</v>
      </c>
    </row>
    <row r="642" spans="1:7">
      <c r="A642" s="1" t="s">
        <v>2043</v>
      </c>
      <c r="B642" s="4" t="s">
        <v>554</v>
      </c>
      <c r="C642" s="4" t="s">
        <v>1639</v>
      </c>
      <c r="D642" s="4" t="s">
        <v>1357</v>
      </c>
      <c r="E642" s="4" t="s">
        <v>2044</v>
      </c>
      <c r="F642" s="30">
        <v>2214</v>
      </c>
      <c r="G642" s="5">
        <v>29321300</v>
      </c>
    </row>
    <row r="643" spans="1:7">
      <c r="A643" s="1" t="s">
        <v>2043</v>
      </c>
      <c r="B643" s="4" t="s">
        <v>555</v>
      </c>
      <c r="C643" s="4" t="s">
        <v>1640</v>
      </c>
      <c r="D643" s="4" t="s">
        <v>1357</v>
      </c>
      <c r="E643" s="4" t="s">
        <v>1358</v>
      </c>
      <c r="F643" s="30">
        <v>389</v>
      </c>
      <c r="G643" s="5">
        <v>28369990</v>
      </c>
    </row>
    <row r="644" spans="1:7">
      <c r="A644" s="1" t="s">
        <v>2043</v>
      </c>
      <c r="B644" s="4" t="s">
        <v>556</v>
      </c>
      <c r="C644" s="4" t="s">
        <v>1641</v>
      </c>
      <c r="D644" s="4" t="s">
        <v>1370</v>
      </c>
      <c r="E644" s="4" t="s">
        <v>1395</v>
      </c>
      <c r="F644" s="30">
        <v>1620</v>
      </c>
      <c r="G644" s="5">
        <v>38220090</v>
      </c>
    </row>
    <row r="645" spans="1:7">
      <c r="A645" s="1" t="s">
        <v>2043</v>
      </c>
      <c r="B645" s="4" t="s">
        <v>557</v>
      </c>
      <c r="C645" s="4" t="s">
        <v>1642</v>
      </c>
      <c r="D645" s="4" t="s">
        <v>1370</v>
      </c>
      <c r="E645" s="4" t="s">
        <v>1371</v>
      </c>
      <c r="F645" s="30">
        <v>475</v>
      </c>
      <c r="G645" s="5">
        <v>32049000</v>
      </c>
    </row>
    <row r="646" spans="1:7">
      <c r="A646" s="1" t="s">
        <v>2043</v>
      </c>
      <c r="B646" s="4" t="s">
        <v>558</v>
      </c>
      <c r="C646" s="4" t="s">
        <v>1642</v>
      </c>
      <c r="D646" s="4" t="s">
        <v>1370</v>
      </c>
      <c r="E646" s="4" t="s">
        <v>1366</v>
      </c>
      <c r="F646" s="30">
        <v>1318</v>
      </c>
      <c r="G646" s="5">
        <v>32049000</v>
      </c>
    </row>
    <row r="647" spans="1:7">
      <c r="A647" s="1" t="s">
        <v>2043</v>
      </c>
      <c r="B647" s="4" t="s">
        <v>559</v>
      </c>
      <c r="C647" s="4" t="s">
        <v>1643</v>
      </c>
      <c r="D647" s="4" t="s">
        <v>1357</v>
      </c>
      <c r="E647" s="4" t="s">
        <v>2026</v>
      </c>
      <c r="F647" s="30" t="s">
        <v>1</v>
      </c>
      <c r="G647" s="5">
        <v>29420090</v>
      </c>
    </row>
    <row r="648" spans="1:7">
      <c r="A648" s="1" t="s">
        <v>2043</v>
      </c>
      <c r="B648" s="4" t="s">
        <v>560</v>
      </c>
      <c r="C648" s="4" t="s">
        <v>1644</v>
      </c>
      <c r="D648" s="4" t="s">
        <v>1365</v>
      </c>
      <c r="E648" s="4" t="s">
        <v>1366</v>
      </c>
      <c r="F648" s="30">
        <v>788</v>
      </c>
      <c r="G648" s="5">
        <v>29420090</v>
      </c>
    </row>
    <row r="649" spans="1:7">
      <c r="A649" s="1" t="s">
        <v>2043</v>
      </c>
      <c r="B649" s="4" t="s">
        <v>561</v>
      </c>
      <c r="C649" s="4" t="s">
        <v>1644</v>
      </c>
      <c r="D649" s="4" t="s">
        <v>1357</v>
      </c>
      <c r="E649" s="4" t="s">
        <v>2046</v>
      </c>
      <c r="F649" s="30" t="s">
        <v>1</v>
      </c>
      <c r="G649" s="5">
        <v>29420090</v>
      </c>
    </row>
    <row r="650" spans="1:7">
      <c r="A650" s="1" t="s">
        <v>2043</v>
      </c>
      <c r="B650" s="4" t="s">
        <v>2130</v>
      </c>
      <c r="C650" s="4" t="s">
        <v>1645</v>
      </c>
      <c r="D650" s="4" t="s">
        <v>2049</v>
      </c>
      <c r="E650" s="4" t="s">
        <v>1366</v>
      </c>
      <c r="F650" s="30">
        <v>475</v>
      </c>
      <c r="G650" s="5">
        <v>29153990</v>
      </c>
    </row>
    <row r="651" spans="1:7">
      <c r="A651" s="1" t="s">
        <v>2043</v>
      </c>
      <c r="B651" s="4" t="s">
        <v>2131</v>
      </c>
      <c r="C651" s="4" t="s">
        <v>1645</v>
      </c>
      <c r="D651" s="4" t="s">
        <v>2049</v>
      </c>
      <c r="E651" s="4" t="s">
        <v>2045</v>
      </c>
      <c r="F651" s="30">
        <v>1900</v>
      </c>
      <c r="G651" s="5">
        <v>29153990</v>
      </c>
    </row>
    <row r="652" spans="1:7">
      <c r="A652" s="1" t="s">
        <v>2043</v>
      </c>
      <c r="B652" s="4" t="s">
        <v>2132</v>
      </c>
      <c r="C652" s="4" t="s">
        <v>1645</v>
      </c>
      <c r="D652" s="4" t="s">
        <v>2049</v>
      </c>
      <c r="E652" s="4" t="s">
        <v>2047</v>
      </c>
      <c r="F652" s="30">
        <v>3748</v>
      </c>
      <c r="G652" s="5">
        <v>29153990</v>
      </c>
    </row>
    <row r="653" spans="1:7">
      <c r="A653" s="1" t="s">
        <v>2043</v>
      </c>
      <c r="B653" s="4" t="s">
        <v>2133</v>
      </c>
      <c r="C653" s="4" t="s">
        <v>1645</v>
      </c>
      <c r="D653" s="4" t="s">
        <v>2049</v>
      </c>
      <c r="E653" s="4" t="s">
        <v>2046</v>
      </c>
      <c r="F653" s="30" t="s">
        <v>1</v>
      </c>
      <c r="G653" s="5">
        <v>29153990</v>
      </c>
    </row>
    <row r="654" spans="1:7">
      <c r="A654" s="1" t="s">
        <v>2043</v>
      </c>
      <c r="B654" s="4" t="s">
        <v>562</v>
      </c>
      <c r="C654" s="4" t="s">
        <v>1645</v>
      </c>
      <c r="D654" s="4" t="s">
        <v>1357</v>
      </c>
      <c r="E654" s="4" t="s">
        <v>1440</v>
      </c>
      <c r="F654" s="30">
        <v>420</v>
      </c>
      <c r="G654" s="5">
        <v>29153990</v>
      </c>
    </row>
    <row r="655" spans="1:7">
      <c r="A655" s="1" t="s">
        <v>2043</v>
      </c>
      <c r="B655" s="4" t="s">
        <v>563</v>
      </c>
      <c r="C655" s="4" t="s">
        <v>1645</v>
      </c>
      <c r="D655" s="4" t="s">
        <v>1357</v>
      </c>
      <c r="E655" s="4" t="s">
        <v>2045</v>
      </c>
      <c r="F655" s="30">
        <v>1810</v>
      </c>
      <c r="G655" s="5">
        <v>29153990</v>
      </c>
    </row>
    <row r="656" spans="1:7">
      <c r="A656" s="1" t="s">
        <v>2043</v>
      </c>
      <c r="B656" s="4" t="s">
        <v>564</v>
      </c>
      <c r="C656" s="4" t="s">
        <v>1645</v>
      </c>
      <c r="D656" s="4" t="s">
        <v>1357</v>
      </c>
      <c r="E656" s="4" t="s">
        <v>2046</v>
      </c>
      <c r="F656" s="30" t="s">
        <v>1</v>
      </c>
      <c r="G656" s="5">
        <v>29153990</v>
      </c>
    </row>
    <row r="657" spans="1:7">
      <c r="A657" s="1" t="s">
        <v>2043</v>
      </c>
      <c r="B657" s="4" t="s">
        <v>565</v>
      </c>
      <c r="C657" s="4" t="s">
        <v>1645</v>
      </c>
      <c r="D657" s="4" t="s">
        <v>1357</v>
      </c>
      <c r="E657" s="4" t="s">
        <v>1383</v>
      </c>
      <c r="F657" s="30">
        <v>508</v>
      </c>
      <c r="G657" s="5">
        <v>29153990</v>
      </c>
    </row>
    <row r="658" spans="1:7">
      <c r="A658" s="1" t="s">
        <v>2043</v>
      </c>
      <c r="B658" s="4" t="s">
        <v>566</v>
      </c>
      <c r="C658" s="4" t="s">
        <v>1645</v>
      </c>
      <c r="D658" s="4" t="s">
        <v>1357</v>
      </c>
      <c r="E658" s="4" t="s">
        <v>1358</v>
      </c>
      <c r="F658" s="30">
        <v>1102</v>
      </c>
      <c r="G658" s="5">
        <v>29153990</v>
      </c>
    </row>
    <row r="659" spans="1:7">
      <c r="A659" s="1" t="s">
        <v>2043</v>
      </c>
      <c r="B659" s="4" t="s">
        <v>567</v>
      </c>
      <c r="C659" s="4" t="s">
        <v>1646</v>
      </c>
      <c r="D659" s="4" t="s">
        <v>1370</v>
      </c>
      <c r="E659" s="4" t="s">
        <v>1423</v>
      </c>
      <c r="F659" s="30">
        <v>3013</v>
      </c>
      <c r="G659" s="5">
        <v>32030090</v>
      </c>
    </row>
    <row r="660" spans="1:7">
      <c r="A660" s="1" t="s">
        <v>2043</v>
      </c>
      <c r="B660" s="4" t="s">
        <v>568</v>
      </c>
      <c r="C660" s="4" t="s">
        <v>1647</v>
      </c>
      <c r="D660" s="4" t="s">
        <v>1370</v>
      </c>
      <c r="E660" s="4" t="s">
        <v>1371</v>
      </c>
      <c r="F660" s="30">
        <v>1177</v>
      </c>
      <c r="G660" s="5">
        <v>32049000</v>
      </c>
    </row>
    <row r="661" spans="1:7">
      <c r="A661" s="1" t="s">
        <v>2043</v>
      </c>
      <c r="B661" s="4" t="s">
        <v>1330</v>
      </c>
      <c r="C661" s="4" t="s">
        <v>1648</v>
      </c>
      <c r="D661" s="4" t="s">
        <v>1357</v>
      </c>
      <c r="E661" s="4" t="s">
        <v>1366</v>
      </c>
      <c r="F661" s="30">
        <v>1188</v>
      </c>
      <c r="G661" s="5">
        <v>27101190</v>
      </c>
    </row>
    <row r="662" spans="1:7">
      <c r="A662" s="1" t="s">
        <v>2043</v>
      </c>
      <c r="B662" s="4" t="s">
        <v>569</v>
      </c>
      <c r="C662" s="4" t="s">
        <v>1648</v>
      </c>
      <c r="D662" s="4" t="s">
        <v>1357</v>
      </c>
      <c r="E662" s="4" t="s">
        <v>2045</v>
      </c>
      <c r="F662" s="30">
        <v>5022</v>
      </c>
      <c r="G662" s="5">
        <v>27101190</v>
      </c>
    </row>
    <row r="663" spans="1:7">
      <c r="A663" s="1" t="s">
        <v>2043</v>
      </c>
      <c r="B663" s="4" t="s">
        <v>570</v>
      </c>
      <c r="C663" s="4" t="s">
        <v>1648</v>
      </c>
      <c r="D663" s="4" t="s">
        <v>1357</v>
      </c>
      <c r="E663" s="4" t="s">
        <v>2046</v>
      </c>
      <c r="F663" s="30" t="s">
        <v>1</v>
      </c>
      <c r="G663" s="5">
        <v>29012920</v>
      </c>
    </row>
    <row r="664" spans="1:7">
      <c r="A664" s="1" t="s">
        <v>2043</v>
      </c>
      <c r="B664" s="4" t="s">
        <v>571</v>
      </c>
      <c r="C664" s="4" t="s">
        <v>1649</v>
      </c>
      <c r="D664" s="4" t="s">
        <v>1364</v>
      </c>
      <c r="E664" s="4" t="s">
        <v>2044</v>
      </c>
      <c r="F664" s="30">
        <v>2990</v>
      </c>
      <c r="G664" s="5">
        <v>29012990</v>
      </c>
    </row>
    <row r="665" spans="1:7">
      <c r="A665" s="1" t="s">
        <v>2043</v>
      </c>
      <c r="B665" s="4" t="s">
        <v>572</v>
      </c>
      <c r="C665" s="4" t="s">
        <v>1649</v>
      </c>
      <c r="D665" s="4" t="s">
        <v>1365</v>
      </c>
      <c r="E665" s="4" t="s">
        <v>1366</v>
      </c>
      <c r="F665" s="30">
        <v>1840</v>
      </c>
      <c r="G665" s="5">
        <v>29012990</v>
      </c>
    </row>
    <row r="666" spans="1:7">
      <c r="A666" s="1" t="s">
        <v>2043</v>
      </c>
      <c r="B666" s="4" t="s">
        <v>573</v>
      </c>
      <c r="C666" s="4" t="s">
        <v>1649</v>
      </c>
      <c r="D666" s="4" t="s">
        <v>1357</v>
      </c>
      <c r="E666" s="4" t="s">
        <v>1366</v>
      </c>
      <c r="F666" s="30">
        <v>1250</v>
      </c>
      <c r="G666" s="5">
        <v>29012990</v>
      </c>
    </row>
    <row r="667" spans="1:7">
      <c r="A667" s="1" t="s">
        <v>2043</v>
      </c>
      <c r="B667" s="4" t="s">
        <v>574</v>
      </c>
      <c r="C667" s="4" t="s">
        <v>1649</v>
      </c>
      <c r="D667" s="4" t="s">
        <v>1357</v>
      </c>
      <c r="E667" s="4" t="s">
        <v>2045</v>
      </c>
      <c r="F667" s="30">
        <v>5050</v>
      </c>
      <c r="G667" s="5">
        <v>29012990</v>
      </c>
    </row>
    <row r="668" spans="1:7">
      <c r="A668" s="1" t="s">
        <v>2043</v>
      </c>
      <c r="B668" s="4" t="s">
        <v>575</v>
      </c>
      <c r="C668" s="4" t="s">
        <v>1649</v>
      </c>
      <c r="D668" s="4" t="s">
        <v>1357</v>
      </c>
      <c r="E668" s="4" t="s">
        <v>2046</v>
      </c>
      <c r="F668" s="30" t="s">
        <v>1</v>
      </c>
      <c r="G668" s="5">
        <v>29012990</v>
      </c>
    </row>
    <row r="669" spans="1:7">
      <c r="A669" s="1" t="s">
        <v>2043</v>
      </c>
      <c r="B669" s="4" t="s">
        <v>576</v>
      </c>
      <c r="C669" s="4" t="s">
        <v>1650</v>
      </c>
      <c r="D669" s="4" t="s">
        <v>1364</v>
      </c>
      <c r="E669" s="4" t="s">
        <v>1395</v>
      </c>
      <c r="F669" s="30">
        <v>1480</v>
      </c>
      <c r="G669" s="5">
        <v>29041090</v>
      </c>
    </row>
    <row r="670" spans="1:7">
      <c r="A670" s="1" t="s">
        <v>2043</v>
      </c>
      <c r="B670" s="4" t="s">
        <v>577</v>
      </c>
      <c r="C670" s="4" t="s">
        <v>1651</v>
      </c>
      <c r="D670" s="4" t="s">
        <v>1364</v>
      </c>
      <c r="E670" s="4" t="s">
        <v>1395</v>
      </c>
      <c r="F670" s="30">
        <v>1510</v>
      </c>
      <c r="G670" s="5">
        <v>29041090</v>
      </c>
    </row>
    <row r="671" spans="1:7">
      <c r="A671" s="1" t="s">
        <v>2043</v>
      </c>
      <c r="B671" s="4" t="s">
        <v>578</v>
      </c>
      <c r="C671" s="4" t="s">
        <v>1652</v>
      </c>
      <c r="D671" s="4" t="s">
        <v>1364</v>
      </c>
      <c r="E671" s="4" t="s">
        <v>2044</v>
      </c>
      <c r="F671" s="30">
        <v>1380</v>
      </c>
      <c r="G671" s="5">
        <v>27101212</v>
      </c>
    </row>
    <row r="672" spans="1:7">
      <c r="A672" s="1" t="s">
        <v>2043</v>
      </c>
      <c r="B672" s="4" t="s">
        <v>579</v>
      </c>
      <c r="C672" s="4" t="s">
        <v>1652</v>
      </c>
      <c r="D672" s="4" t="s">
        <v>1364</v>
      </c>
      <c r="E672" s="4" t="s">
        <v>2045</v>
      </c>
      <c r="F672" s="30">
        <v>2916</v>
      </c>
      <c r="G672" s="5">
        <v>27101212</v>
      </c>
    </row>
    <row r="673" spans="1:7">
      <c r="A673" s="1" t="s">
        <v>2043</v>
      </c>
      <c r="B673" s="4" t="s">
        <v>2134</v>
      </c>
      <c r="C673" s="4" t="s">
        <v>1652</v>
      </c>
      <c r="D673" s="4" t="s">
        <v>2049</v>
      </c>
      <c r="E673" s="4" t="s">
        <v>1366</v>
      </c>
      <c r="F673" s="30">
        <v>510</v>
      </c>
      <c r="G673" s="5">
        <v>27101212</v>
      </c>
    </row>
    <row r="674" spans="1:7">
      <c r="A674" s="1" t="s">
        <v>2043</v>
      </c>
      <c r="B674" s="4" t="s">
        <v>2135</v>
      </c>
      <c r="C674" s="4" t="s">
        <v>1652</v>
      </c>
      <c r="D674" s="4" t="s">
        <v>2049</v>
      </c>
      <c r="E674" s="4" t="s">
        <v>2044</v>
      </c>
      <c r="F674" s="30">
        <v>1026</v>
      </c>
      <c r="G674" s="5">
        <v>27101212</v>
      </c>
    </row>
    <row r="675" spans="1:7">
      <c r="A675" s="1" t="s">
        <v>2043</v>
      </c>
      <c r="B675" s="4" t="s">
        <v>580</v>
      </c>
      <c r="C675" s="4" t="s">
        <v>1652</v>
      </c>
      <c r="D675" s="4" t="s">
        <v>1653</v>
      </c>
      <c r="E675" s="4" t="s">
        <v>2045</v>
      </c>
      <c r="F675" s="30">
        <v>1771</v>
      </c>
      <c r="G675" s="5">
        <v>27101212</v>
      </c>
    </row>
    <row r="676" spans="1:7">
      <c r="A676" s="1" t="s">
        <v>2043</v>
      </c>
      <c r="B676" s="4" t="s">
        <v>581</v>
      </c>
      <c r="C676" s="4" t="s">
        <v>1652</v>
      </c>
      <c r="D676" s="4" t="s">
        <v>1653</v>
      </c>
      <c r="E676" s="4" t="s">
        <v>2046</v>
      </c>
      <c r="F676" s="30" t="s">
        <v>1</v>
      </c>
      <c r="G676" s="5">
        <v>27101212</v>
      </c>
    </row>
    <row r="677" spans="1:7">
      <c r="A677" s="1" t="s">
        <v>2043</v>
      </c>
      <c r="B677" s="4" t="s">
        <v>582</v>
      </c>
      <c r="C677" s="4" t="s">
        <v>1652</v>
      </c>
      <c r="D677" s="4" t="s">
        <v>1357</v>
      </c>
      <c r="E677" s="4" t="s">
        <v>1366</v>
      </c>
      <c r="F677" s="30">
        <v>450</v>
      </c>
      <c r="G677" s="5">
        <v>27101212</v>
      </c>
    </row>
    <row r="678" spans="1:7">
      <c r="A678" s="1" t="s">
        <v>2043</v>
      </c>
      <c r="B678" s="4" t="s">
        <v>583</v>
      </c>
      <c r="C678" s="4" t="s">
        <v>1652</v>
      </c>
      <c r="D678" s="4" t="s">
        <v>1357</v>
      </c>
      <c r="E678" s="4" t="s">
        <v>2045</v>
      </c>
      <c r="F678" s="30">
        <v>1370</v>
      </c>
      <c r="G678" s="5">
        <v>27101212</v>
      </c>
    </row>
    <row r="679" spans="1:7">
      <c r="A679" s="1" t="s">
        <v>2043</v>
      </c>
      <c r="B679" s="4" t="s">
        <v>584</v>
      </c>
      <c r="C679" s="4" t="s">
        <v>1652</v>
      </c>
      <c r="D679" s="4" t="s">
        <v>1357</v>
      </c>
      <c r="E679" s="4" t="s">
        <v>2046</v>
      </c>
      <c r="F679" s="30" t="s">
        <v>1</v>
      </c>
      <c r="G679" s="5">
        <v>27101212</v>
      </c>
    </row>
    <row r="680" spans="1:7">
      <c r="A680" s="1" t="s">
        <v>2043</v>
      </c>
      <c r="B680" s="4" t="s">
        <v>585</v>
      </c>
      <c r="C680" s="4" t="s">
        <v>1652</v>
      </c>
      <c r="D680" s="4" t="s">
        <v>1357</v>
      </c>
      <c r="E680" s="4" t="s">
        <v>2053</v>
      </c>
      <c r="F680" s="30" t="s">
        <v>1</v>
      </c>
      <c r="G680" s="5">
        <v>27101212</v>
      </c>
    </row>
    <row r="681" spans="1:7">
      <c r="A681" s="1" t="s">
        <v>2043</v>
      </c>
      <c r="B681" s="4" t="s">
        <v>586</v>
      </c>
      <c r="C681" s="4" t="s">
        <v>1654</v>
      </c>
      <c r="D681" s="4" t="s">
        <v>1364</v>
      </c>
      <c r="E681" s="4" t="s">
        <v>2044</v>
      </c>
      <c r="F681" s="30">
        <v>2260</v>
      </c>
      <c r="G681" s="5">
        <v>29011000</v>
      </c>
    </row>
    <row r="682" spans="1:7">
      <c r="A682" s="1" t="s">
        <v>2043</v>
      </c>
      <c r="B682" s="4" t="s">
        <v>587</v>
      </c>
      <c r="C682" s="4" t="s">
        <v>1654</v>
      </c>
      <c r="D682" s="4" t="s">
        <v>1364</v>
      </c>
      <c r="E682" s="4" t="s">
        <v>2045</v>
      </c>
      <c r="F682" s="30">
        <v>5170</v>
      </c>
      <c r="G682" s="5">
        <v>29011000</v>
      </c>
    </row>
    <row r="683" spans="1:7">
      <c r="A683" s="1" t="s">
        <v>2043</v>
      </c>
      <c r="B683" s="4" t="s">
        <v>7140</v>
      </c>
      <c r="C683" s="4" t="s">
        <v>1654</v>
      </c>
      <c r="D683" s="4" t="s">
        <v>2049</v>
      </c>
      <c r="E683" s="4" t="s">
        <v>1366</v>
      </c>
      <c r="F683" s="30">
        <v>1640</v>
      </c>
      <c r="G683" s="5">
        <v>29011000</v>
      </c>
    </row>
    <row r="684" spans="1:7">
      <c r="A684" s="1" t="s">
        <v>2043</v>
      </c>
      <c r="B684" s="4" t="s">
        <v>7141</v>
      </c>
      <c r="C684" s="4" t="s">
        <v>1654</v>
      </c>
      <c r="D684" s="4" t="s">
        <v>2049</v>
      </c>
      <c r="E684" s="4" t="s">
        <v>2045</v>
      </c>
      <c r="F684" s="30">
        <v>5195</v>
      </c>
      <c r="G684" s="5">
        <v>29011000</v>
      </c>
    </row>
    <row r="685" spans="1:7">
      <c r="A685" s="1" t="s">
        <v>2043</v>
      </c>
      <c r="B685" s="4" t="s">
        <v>7142</v>
      </c>
      <c r="C685" s="4" t="s">
        <v>1654</v>
      </c>
      <c r="D685" s="4" t="s">
        <v>2049</v>
      </c>
      <c r="E685" s="4" t="s">
        <v>2046</v>
      </c>
      <c r="F685" s="30" t="s">
        <v>1</v>
      </c>
      <c r="G685" s="5">
        <v>29011000</v>
      </c>
    </row>
    <row r="686" spans="1:7">
      <c r="A686" s="1" t="s">
        <v>2043</v>
      </c>
      <c r="B686" s="4" t="s">
        <v>7143</v>
      </c>
      <c r="C686" s="4" t="s">
        <v>1654</v>
      </c>
      <c r="D686" s="4" t="s">
        <v>2049</v>
      </c>
      <c r="E686" s="4" t="s">
        <v>2053</v>
      </c>
      <c r="F686" s="30" t="s">
        <v>1</v>
      </c>
      <c r="G686" s="5">
        <v>29011000</v>
      </c>
    </row>
    <row r="687" spans="1:7">
      <c r="A687" s="1" t="s">
        <v>2043</v>
      </c>
      <c r="B687" s="4" t="s">
        <v>588</v>
      </c>
      <c r="C687" s="4" t="s">
        <v>1654</v>
      </c>
      <c r="D687" s="4" t="s">
        <v>1357</v>
      </c>
      <c r="E687" s="4" t="s">
        <v>1366</v>
      </c>
      <c r="F687" s="30">
        <v>1307</v>
      </c>
      <c r="G687" s="5">
        <v>29011000</v>
      </c>
    </row>
    <row r="688" spans="1:7">
      <c r="A688" s="1" t="s">
        <v>2043</v>
      </c>
      <c r="B688" s="4" t="s">
        <v>589</v>
      </c>
      <c r="C688" s="4" t="s">
        <v>1654</v>
      </c>
      <c r="D688" s="4" t="s">
        <v>1357</v>
      </c>
      <c r="E688" s="4" t="s">
        <v>2045</v>
      </c>
      <c r="F688" s="30">
        <v>3974</v>
      </c>
      <c r="G688" s="5">
        <v>29011000</v>
      </c>
    </row>
    <row r="689" spans="1:7">
      <c r="A689" s="1" t="s">
        <v>2043</v>
      </c>
      <c r="B689" s="4" t="s">
        <v>590</v>
      </c>
      <c r="C689" s="4" t="s">
        <v>1654</v>
      </c>
      <c r="D689" s="4" t="s">
        <v>1357</v>
      </c>
      <c r="E689" s="4" t="s">
        <v>2046</v>
      </c>
      <c r="F689" s="30" t="s">
        <v>1</v>
      </c>
      <c r="G689" s="5">
        <v>29011000</v>
      </c>
    </row>
    <row r="690" spans="1:7">
      <c r="A690" s="1" t="s">
        <v>2043</v>
      </c>
      <c r="B690" s="4" t="s">
        <v>591</v>
      </c>
      <c r="C690" s="4" t="s">
        <v>1655</v>
      </c>
      <c r="D690" s="4" t="s">
        <v>1357</v>
      </c>
      <c r="E690" s="4" t="s">
        <v>1358</v>
      </c>
      <c r="F690" s="30">
        <v>475</v>
      </c>
      <c r="G690" s="5">
        <v>29212910</v>
      </c>
    </row>
    <row r="691" spans="1:7">
      <c r="A691" s="1" t="s">
        <v>2043</v>
      </c>
      <c r="B691" s="4" t="s">
        <v>592</v>
      </c>
      <c r="C691" s="4" t="s">
        <v>1656</v>
      </c>
      <c r="D691" s="4" t="s">
        <v>1364</v>
      </c>
      <c r="E691" s="4" t="s">
        <v>1395</v>
      </c>
      <c r="F691" s="30">
        <v>1480</v>
      </c>
      <c r="G691" s="5">
        <v>29041090</v>
      </c>
    </row>
    <row r="692" spans="1:7">
      <c r="A692" s="1" t="s">
        <v>2043</v>
      </c>
      <c r="B692" s="4" t="s">
        <v>593</v>
      </c>
      <c r="C692" s="4" t="s">
        <v>1657</v>
      </c>
      <c r="D692" s="4" t="s">
        <v>1364</v>
      </c>
      <c r="E692" s="4" t="s">
        <v>1395</v>
      </c>
      <c r="F692" s="30">
        <v>1500</v>
      </c>
      <c r="G692" s="5">
        <v>29041090</v>
      </c>
    </row>
    <row r="693" spans="1:7">
      <c r="A693" s="1" t="s">
        <v>2043</v>
      </c>
      <c r="B693" s="4" t="s">
        <v>594</v>
      </c>
      <c r="C693" s="4" t="s">
        <v>1658</v>
      </c>
      <c r="D693" s="4" t="s">
        <v>1357</v>
      </c>
      <c r="E693" s="4" t="s">
        <v>1366</v>
      </c>
      <c r="F693" s="30">
        <v>1372</v>
      </c>
      <c r="G693" s="5">
        <v>28251020</v>
      </c>
    </row>
    <row r="694" spans="1:7">
      <c r="A694" s="1" t="s">
        <v>2043</v>
      </c>
      <c r="B694" s="4" t="s">
        <v>595</v>
      </c>
      <c r="C694" s="4" t="s">
        <v>1658</v>
      </c>
      <c r="D694" s="4" t="s">
        <v>1357</v>
      </c>
      <c r="E694" s="4" t="s">
        <v>2047</v>
      </c>
      <c r="F694" s="30">
        <v>8726</v>
      </c>
      <c r="G694" s="5">
        <v>28251020</v>
      </c>
    </row>
    <row r="695" spans="1:7">
      <c r="A695" s="1" t="s">
        <v>2043</v>
      </c>
      <c r="B695" s="4" t="s">
        <v>596</v>
      </c>
      <c r="C695" s="4" t="s">
        <v>1658</v>
      </c>
      <c r="D695" s="4" t="s">
        <v>1357</v>
      </c>
      <c r="E695" s="4" t="s">
        <v>2046</v>
      </c>
      <c r="F695" s="30" t="s">
        <v>1</v>
      </c>
      <c r="G695" s="5">
        <v>28251020</v>
      </c>
    </row>
    <row r="696" spans="1:7">
      <c r="A696" s="1" t="s">
        <v>2043</v>
      </c>
      <c r="B696" s="4" t="s">
        <v>597</v>
      </c>
      <c r="C696" s="4" t="s">
        <v>1658</v>
      </c>
      <c r="D696" s="4" t="s">
        <v>1357</v>
      </c>
      <c r="E696" s="4" t="s">
        <v>2053</v>
      </c>
      <c r="F696" s="30" t="s">
        <v>1</v>
      </c>
      <c r="G696" s="5">
        <v>28251020</v>
      </c>
    </row>
    <row r="697" spans="1:7">
      <c r="A697" s="1" t="s">
        <v>2043</v>
      </c>
      <c r="B697" s="4" t="s">
        <v>598</v>
      </c>
      <c r="C697" s="4" t="s">
        <v>1659</v>
      </c>
      <c r="D697" s="4" t="s">
        <v>1357</v>
      </c>
      <c r="E697" s="4" t="s">
        <v>1469</v>
      </c>
      <c r="F697" s="30">
        <v>853</v>
      </c>
      <c r="G697" s="5">
        <v>28251020</v>
      </c>
    </row>
    <row r="698" spans="1:7">
      <c r="A698" s="1" t="s">
        <v>2043</v>
      </c>
      <c r="B698" s="4" t="s">
        <v>599</v>
      </c>
      <c r="C698" s="4" t="s">
        <v>1659</v>
      </c>
      <c r="D698" s="4" t="s">
        <v>1357</v>
      </c>
      <c r="E698" s="4" t="s">
        <v>1366</v>
      </c>
      <c r="F698" s="30">
        <v>1426</v>
      </c>
      <c r="G698" s="5">
        <v>28251020</v>
      </c>
    </row>
    <row r="699" spans="1:7">
      <c r="A699" s="1" t="s">
        <v>2043</v>
      </c>
      <c r="B699" s="4" t="s">
        <v>600</v>
      </c>
      <c r="C699" s="4" t="s">
        <v>1659</v>
      </c>
      <c r="D699" s="4" t="s">
        <v>1357</v>
      </c>
      <c r="E699" s="4" t="s">
        <v>2046</v>
      </c>
      <c r="F699" s="30" t="s">
        <v>1</v>
      </c>
      <c r="G699" s="5">
        <v>28251020</v>
      </c>
    </row>
    <row r="700" spans="1:7">
      <c r="A700" s="1" t="s">
        <v>2043</v>
      </c>
      <c r="B700" s="4" t="s">
        <v>601</v>
      </c>
      <c r="C700" s="4" t="s">
        <v>1660</v>
      </c>
      <c r="D700" s="4" t="s">
        <v>1357</v>
      </c>
      <c r="E700" s="4" t="s">
        <v>1397</v>
      </c>
      <c r="F700" s="30">
        <v>1318</v>
      </c>
      <c r="G700" s="5">
        <v>28251030</v>
      </c>
    </row>
    <row r="701" spans="1:7">
      <c r="A701" s="1" t="s">
        <v>2043</v>
      </c>
      <c r="B701" s="4" t="s">
        <v>602</v>
      </c>
      <c r="C701" s="4" t="s">
        <v>1661</v>
      </c>
      <c r="D701" s="4" t="s">
        <v>1357</v>
      </c>
      <c r="E701" s="4" t="s">
        <v>1366</v>
      </c>
      <c r="F701" s="30">
        <v>929</v>
      </c>
      <c r="G701" s="5">
        <v>28111990</v>
      </c>
    </row>
    <row r="702" spans="1:7">
      <c r="A702" s="1" t="s">
        <v>2043</v>
      </c>
      <c r="B702" s="4" t="s">
        <v>7158</v>
      </c>
      <c r="C702" s="4" t="s">
        <v>7161</v>
      </c>
      <c r="D702" s="4" t="s">
        <v>2049</v>
      </c>
      <c r="E702" s="4" t="s">
        <v>1366</v>
      </c>
      <c r="F702" s="30">
        <v>330</v>
      </c>
      <c r="G702" s="5">
        <v>28061000</v>
      </c>
    </row>
    <row r="703" spans="1:7">
      <c r="A703" s="1" t="s">
        <v>2043</v>
      </c>
      <c r="B703" s="4" t="s">
        <v>7159</v>
      </c>
      <c r="C703" s="4" t="s">
        <v>7161</v>
      </c>
      <c r="D703" s="4" t="s">
        <v>2049</v>
      </c>
      <c r="E703" s="4" t="s">
        <v>2045</v>
      </c>
      <c r="F703" s="30">
        <v>890</v>
      </c>
      <c r="G703" s="5">
        <v>28061000</v>
      </c>
    </row>
    <row r="704" spans="1:7">
      <c r="A704" s="1" t="s">
        <v>2043</v>
      </c>
      <c r="B704" s="4" t="s">
        <v>7160</v>
      </c>
      <c r="C704" s="4" t="s">
        <v>7161</v>
      </c>
      <c r="D704" s="4" t="s">
        <v>2049</v>
      </c>
      <c r="E704" s="4" t="s">
        <v>2047</v>
      </c>
      <c r="F704" s="30">
        <v>1260</v>
      </c>
      <c r="G704" s="5">
        <v>28061000</v>
      </c>
    </row>
    <row r="705" spans="1:7">
      <c r="A705" s="1" t="s">
        <v>2043</v>
      </c>
      <c r="B705" s="4" t="s">
        <v>603</v>
      </c>
      <c r="C705" s="4" t="s">
        <v>1662</v>
      </c>
      <c r="D705" s="4" t="s">
        <v>1357</v>
      </c>
      <c r="E705" s="4" t="s">
        <v>1366</v>
      </c>
      <c r="F705" s="30">
        <v>281</v>
      </c>
      <c r="G705" s="5">
        <v>28061000</v>
      </c>
    </row>
    <row r="706" spans="1:7">
      <c r="A706" s="1" t="s">
        <v>2043</v>
      </c>
      <c r="B706" s="4" t="s">
        <v>604</v>
      </c>
      <c r="C706" s="4" t="s">
        <v>1662</v>
      </c>
      <c r="D706" s="4" t="s">
        <v>1357</v>
      </c>
      <c r="E706" s="4" t="s">
        <v>2045</v>
      </c>
      <c r="F706" s="30">
        <v>680</v>
      </c>
      <c r="G706" s="5">
        <v>28061000</v>
      </c>
    </row>
    <row r="707" spans="1:7">
      <c r="A707" s="1" t="s">
        <v>2043</v>
      </c>
      <c r="B707" s="4" t="s">
        <v>605</v>
      </c>
      <c r="C707" s="4" t="s">
        <v>1662</v>
      </c>
      <c r="D707" s="4" t="s">
        <v>1357</v>
      </c>
      <c r="E707" s="4" t="s">
        <v>2047</v>
      </c>
      <c r="F707" s="30">
        <v>920</v>
      </c>
      <c r="G707" s="5">
        <v>28061000</v>
      </c>
    </row>
    <row r="708" spans="1:7">
      <c r="A708" s="1" t="s">
        <v>2043</v>
      </c>
      <c r="B708" s="4" t="s">
        <v>606</v>
      </c>
      <c r="C708" s="4" t="s">
        <v>1662</v>
      </c>
      <c r="D708" s="4" t="s">
        <v>1357</v>
      </c>
      <c r="E708" s="4" t="s">
        <v>2046</v>
      </c>
      <c r="F708" s="30" t="s">
        <v>1</v>
      </c>
      <c r="G708" s="5">
        <v>28061000</v>
      </c>
    </row>
    <row r="709" spans="1:7">
      <c r="A709" s="1" t="s">
        <v>2043</v>
      </c>
      <c r="B709" s="4" t="s">
        <v>607</v>
      </c>
      <c r="C709" s="4" t="s">
        <v>1663</v>
      </c>
      <c r="D709" s="4" t="s">
        <v>1365</v>
      </c>
      <c r="E709" s="4" t="s">
        <v>2047</v>
      </c>
      <c r="F709" s="30">
        <v>1274</v>
      </c>
      <c r="G709" s="5">
        <v>29269000</v>
      </c>
    </row>
    <row r="710" spans="1:7">
      <c r="A710" s="1" t="s">
        <v>2043</v>
      </c>
      <c r="B710" s="4" t="s">
        <v>608</v>
      </c>
      <c r="C710" s="4" t="s">
        <v>1664</v>
      </c>
      <c r="D710" s="4" t="s">
        <v>1481</v>
      </c>
      <c r="E710" s="4" t="s">
        <v>1665</v>
      </c>
      <c r="F710" s="30">
        <v>346</v>
      </c>
      <c r="G710" s="5">
        <v>28061000</v>
      </c>
    </row>
    <row r="711" spans="1:7">
      <c r="A711" s="1" t="s">
        <v>2043</v>
      </c>
      <c r="B711" s="4" t="s">
        <v>628</v>
      </c>
      <c r="C711" s="4" t="s">
        <v>1668</v>
      </c>
      <c r="D711" s="4" t="s">
        <v>2218</v>
      </c>
      <c r="E711" s="4" t="s">
        <v>1440</v>
      </c>
      <c r="F711" s="30">
        <v>184</v>
      </c>
      <c r="G711" s="5">
        <v>28061000</v>
      </c>
    </row>
    <row r="712" spans="1:7">
      <c r="A712" s="1" t="s">
        <v>2043</v>
      </c>
      <c r="B712" s="4" t="s">
        <v>609</v>
      </c>
      <c r="C712" s="4" t="s">
        <v>1666</v>
      </c>
      <c r="D712" s="4" t="s">
        <v>1481</v>
      </c>
      <c r="E712" s="4" t="s">
        <v>1482</v>
      </c>
      <c r="F712" s="30">
        <v>616</v>
      </c>
      <c r="G712" s="5">
        <v>28061000</v>
      </c>
    </row>
    <row r="713" spans="1:7">
      <c r="A713" s="1" t="s">
        <v>2043</v>
      </c>
      <c r="B713" s="4" t="s">
        <v>627</v>
      </c>
      <c r="C713" s="4" t="s">
        <v>1667</v>
      </c>
      <c r="D713" s="4" t="s">
        <v>2218</v>
      </c>
      <c r="E713" s="4" t="s">
        <v>1440</v>
      </c>
      <c r="F713" s="30">
        <v>205</v>
      </c>
      <c r="G713" s="5">
        <v>28061000</v>
      </c>
    </row>
    <row r="714" spans="1:7">
      <c r="A714" s="1" t="s">
        <v>2043</v>
      </c>
      <c r="B714" s="4" t="s">
        <v>610</v>
      </c>
      <c r="C714" s="4" t="s">
        <v>1669</v>
      </c>
      <c r="D714" s="4" t="s">
        <v>1365</v>
      </c>
      <c r="E714" s="4" t="s">
        <v>1366</v>
      </c>
      <c r="F714" s="30">
        <v>1069</v>
      </c>
      <c r="G714" s="5">
        <v>28111100</v>
      </c>
    </row>
    <row r="715" spans="1:7">
      <c r="A715" s="1" t="s">
        <v>2043</v>
      </c>
      <c r="B715" s="4" t="s">
        <v>611</v>
      </c>
      <c r="C715" s="4" t="s">
        <v>1669</v>
      </c>
      <c r="D715" s="4" t="s">
        <v>1357</v>
      </c>
      <c r="E715" s="4" t="s">
        <v>1366</v>
      </c>
      <c r="F715" s="30">
        <v>572</v>
      </c>
      <c r="G715" s="5">
        <v>28111100</v>
      </c>
    </row>
    <row r="716" spans="1:7">
      <c r="A716" s="1" t="s">
        <v>2043</v>
      </c>
      <c r="B716" s="4" t="s">
        <v>612</v>
      </c>
      <c r="C716" s="4" t="s">
        <v>1670</v>
      </c>
      <c r="D716" s="4" t="s">
        <v>1365</v>
      </c>
      <c r="E716" s="4" t="s">
        <v>1366</v>
      </c>
      <c r="F716" s="30">
        <v>1145</v>
      </c>
      <c r="G716" s="5">
        <v>28111100</v>
      </c>
    </row>
    <row r="717" spans="1:7">
      <c r="A717" s="1" t="s">
        <v>2043</v>
      </c>
      <c r="B717" s="4" t="s">
        <v>613</v>
      </c>
      <c r="C717" s="4" t="s">
        <v>1671</v>
      </c>
      <c r="D717" s="4" t="s">
        <v>1365</v>
      </c>
      <c r="E717" s="4" t="s">
        <v>1469</v>
      </c>
      <c r="F717" s="30">
        <v>17474</v>
      </c>
      <c r="G717" s="5">
        <v>28080010</v>
      </c>
    </row>
    <row r="718" spans="1:7">
      <c r="A718" s="1" t="s">
        <v>2043</v>
      </c>
      <c r="B718" s="4" t="s">
        <v>614</v>
      </c>
      <c r="C718" s="4" t="s">
        <v>1672</v>
      </c>
      <c r="D718" s="4" t="s">
        <v>1357</v>
      </c>
      <c r="E718" s="4" t="s">
        <v>2044</v>
      </c>
      <c r="F718" s="30">
        <v>346</v>
      </c>
      <c r="G718" s="5">
        <v>28470000</v>
      </c>
    </row>
    <row r="719" spans="1:7">
      <c r="A719" s="1" t="s">
        <v>2043</v>
      </c>
      <c r="B719" s="4" t="s">
        <v>615</v>
      </c>
      <c r="C719" s="4" t="s">
        <v>1672</v>
      </c>
      <c r="D719" s="4" t="s">
        <v>1357</v>
      </c>
      <c r="E719" s="4" t="s">
        <v>2047</v>
      </c>
      <c r="F719" s="30">
        <v>1220</v>
      </c>
      <c r="G719" s="5">
        <v>28470000</v>
      </c>
    </row>
    <row r="720" spans="1:7">
      <c r="A720" s="1" t="s">
        <v>2043</v>
      </c>
      <c r="B720" s="4" t="s">
        <v>616</v>
      </c>
      <c r="C720" s="4" t="s">
        <v>1673</v>
      </c>
      <c r="D720" s="4" t="s">
        <v>1365</v>
      </c>
      <c r="E720" s="4" t="s">
        <v>1366</v>
      </c>
      <c r="F720" s="30">
        <v>420</v>
      </c>
      <c r="G720" s="5">
        <v>28470000</v>
      </c>
    </row>
    <row r="721" spans="1:7">
      <c r="A721" s="1" t="s">
        <v>2043</v>
      </c>
      <c r="B721" s="4" t="s">
        <v>617</v>
      </c>
      <c r="C721" s="4" t="s">
        <v>1673</v>
      </c>
      <c r="D721" s="4" t="s">
        <v>1365</v>
      </c>
      <c r="E721" s="4" t="s">
        <v>2047</v>
      </c>
      <c r="F721" s="30">
        <v>1850</v>
      </c>
      <c r="G721" s="5">
        <v>28470000</v>
      </c>
    </row>
    <row r="722" spans="1:7">
      <c r="A722" s="1" t="s">
        <v>2043</v>
      </c>
      <c r="B722" s="4" t="s">
        <v>618</v>
      </c>
      <c r="C722" s="4" t="s">
        <v>1673</v>
      </c>
      <c r="D722" s="4" t="s">
        <v>1357</v>
      </c>
      <c r="E722" s="4" t="s">
        <v>1366</v>
      </c>
      <c r="F722" s="30">
        <v>400</v>
      </c>
      <c r="G722" s="5">
        <v>28470000</v>
      </c>
    </row>
    <row r="723" spans="1:7">
      <c r="A723" s="1" t="s">
        <v>2043</v>
      </c>
      <c r="B723" s="4" t="s">
        <v>619</v>
      </c>
      <c r="C723" s="4" t="s">
        <v>1673</v>
      </c>
      <c r="D723" s="4" t="s">
        <v>1357</v>
      </c>
      <c r="E723" s="4" t="s">
        <v>2047</v>
      </c>
      <c r="F723" s="30">
        <v>1750</v>
      </c>
      <c r="G723" s="5">
        <v>28470000</v>
      </c>
    </row>
    <row r="724" spans="1:7">
      <c r="A724" s="1" t="s">
        <v>2043</v>
      </c>
      <c r="B724" s="4" t="s">
        <v>620</v>
      </c>
      <c r="C724" s="4" t="s">
        <v>1673</v>
      </c>
      <c r="D724" s="4" t="s">
        <v>1357</v>
      </c>
      <c r="E724" s="4" t="s">
        <v>2046</v>
      </c>
      <c r="F724" s="30" t="s">
        <v>1</v>
      </c>
      <c r="G724" s="5">
        <v>28470000</v>
      </c>
    </row>
    <row r="725" spans="1:7">
      <c r="A725" s="1" t="s">
        <v>2043</v>
      </c>
      <c r="B725" s="4" t="s">
        <v>621</v>
      </c>
      <c r="C725" s="4" t="s">
        <v>1674</v>
      </c>
      <c r="D725" s="4" t="s">
        <v>1357</v>
      </c>
      <c r="E725" s="4" t="s">
        <v>1366</v>
      </c>
      <c r="F725" s="30">
        <v>460</v>
      </c>
      <c r="G725" s="5">
        <v>28470000</v>
      </c>
    </row>
    <row r="726" spans="1:7">
      <c r="A726" s="1" t="s">
        <v>2043</v>
      </c>
      <c r="B726" s="4" t="s">
        <v>622</v>
      </c>
      <c r="C726" s="4" t="s">
        <v>1674</v>
      </c>
      <c r="D726" s="4" t="s">
        <v>1357</v>
      </c>
      <c r="E726" s="4" t="s">
        <v>2046</v>
      </c>
      <c r="F726" s="30" t="s">
        <v>1</v>
      </c>
      <c r="G726" s="5">
        <v>28470000</v>
      </c>
    </row>
    <row r="727" spans="1:7">
      <c r="A727" s="1" t="s">
        <v>2043</v>
      </c>
      <c r="B727" s="4" t="s">
        <v>623</v>
      </c>
      <c r="C727" s="4" t="s">
        <v>1675</v>
      </c>
      <c r="D727" s="4" t="s">
        <v>1357</v>
      </c>
      <c r="E727" s="4" t="s">
        <v>1397</v>
      </c>
      <c r="F727" s="30">
        <v>583</v>
      </c>
      <c r="G727" s="5">
        <v>29072200</v>
      </c>
    </row>
    <row r="728" spans="1:7">
      <c r="A728" s="1" t="s">
        <v>2043</v>
      </c>
      <c r="B728" s="4" t="s">
        <v>624</v>
      </c>
      <c r="C728" s="4" t="s">
        <v>1675</v>
      </c>
      <c r="D728" s="4" t="s">
        <v>1357</v>
      </c>
      <c r="E728" s="4" t="s">
        <v>1358</v>
      </c>
      <c r="F728" s="30">
        <v>2441</v>
      </c>
      <c r="G728" s="5">
        <v>29072200</v>
      </c>
    </row>
    <row r="729" spans="1:7">
      <c r="A729" s="1" t="s">
        <v>2043</v>
      </c>
      <c r="B729" s="4" t="s">
        <v>7162</v>
      </c>
      <c r="C729" s="4" t="s">
        <v>1676</v>
      </c>
      <c r="D729" s="4" t="s">
        <v>2049</v>
      </c>
      <c r="E729" s="4" t="s">
        <v>1397</v>
      </c>
      <c r="F729" s="30">
        <v>725</v>
      </c>
      <c r="G729" s="5">
        <v>28251090</v>
      </c>
    </row>
    <row r="730" spans="1:7">
      <c r="A730" s="1" t="s">
        <v>2043</v>
      </c>
      <c r="B730" s="4" t="s">
        <v>625</v>
      </c>
      <c r="C730" s="4" t="s">
        <v>1676</v>
      </c>
      <c r="D730" s="4" t="s">
        <v>1357</v>
      </c>
      <c r="E730" s="4" t="s">
        <v>1397</v>
      </c>
      <c r="F730" s="30">
        <v>583</v>
      </c>
      <c r="G730" s="5">
        <v>28251090</v>
      </c>
    </row>
    <row r="731" spans="1:7">
      <c r="A731" s="1" t="s">
        <v>2043</v>
      </c>
      <c r="B731" s="4" t="s">
        <v>626</v>
      </c>
      <c r="C731" s="4" t="s">
        <v>1676</v>
      </c>
      <c r="D731" s="4" t="s">
        <v>1357</v>
      </c>
      <c r="E731" s="4" t="s">
        <v>1358</v>
      </c>
      <c r="F731" s="30">
        <v>2063</v>
      </c>
      <c r="G731" s="5">
        <v>28251090</v>
      </c>
    </row>
    <row r="732" spans="1:7">
      <c r="A732" s="1" t="s">
        <v>2043</v>
      </c>
      <c r="B732" s="4" t="s">
        <v>629</v>
      </c>
      <c r="C732" s="4" t="s">
        <v>1677</v>
      </c>
      <c r="D732" s="4" t="s">
        <v>1357</v>
      </c>
      <c r="E732" s="4" t="s">
        <v>1397</v>
      </c>
      <c r="F732" s="30">
        <v>832</v>
      </c>
      <c r="G732" s="5">
        <v>29339900</v>
      </c>
    </row>
    <row r="733" spans="1:7">
      <c r="A733" s="1" t="s">
        <v>2043</v>
      </c>
      <c r="B733" s="4" t="s">
        <v>630</v>
      </c>
      <c r="C733" s="4" t="s">
        <v>1678</v>
      </c>
      <c r="D733" s="4" t="s">
        <v>1370</v>
      </c>
      <c r="E733" s="4" t="s">
        <v>1679</v>
      </c>
      <c r="F733" s="30">
        <v>302</v>
      </c>
      <c r="G733" s="5">
        <v>38220090</v>
      </c>
    </row>
    <row r="734" spans="1:7">
      <c r="A734" s="1" t="s">
        <v>2043</v>
      </c>
      <c r="B734" s="4" t="s">
        <v>631</v>
      </c>
      <c r="C734" s="4" t="s">
        <v>1680</v>
      </c>
      <c r="D734" s="4" t="s">
        <v>1370</v>
      </c>
      <c r="E734" s="4" t="s">
        <v>1679</v>
      </c>
      <c r="F734" s="30">
        <v>324</v>
      </c>
      <c r="G734" s="5">
        <v>38220090</v>
      </c>
    </row>
    <row r="735" spans="1:7">
      <c r="A735" s="1" t="s">
        <v>2043</v>
      </c>
      <c r="B735" s="4" t="s">
        <v>632</v>
      </c>
      <c r="C735" s="4" t="s">
        <v>1681</v>
      </c>
      <c r="D735" s="4" t="s">
        <v>1370</v>
      </c>
      <c r="E735" s="4" t="s">
        <v>1679</v>
      </c>
      <c r="F735" s="30">
        <v>324</v>
      </c>
      <c r="G735" s="5">
        <v>38220090</v>
      </c>
    </row>
    <row r="736" spans="1:7">
      <c r="A736" s="1" t="s">
        <v>2043</v>
      </c>
      <c r="B736" s="4" t="s">
        <v>633</v>
      </c>
      <c r="C736" s="4" t="s">
        <v>1682</v>
      </c>
      <c r="D736" s="4" t="s">
        <v>1370</v>
      </c>
      <c r="E736" s="4" t="s">
        <v>1679</v>
      </c>
      <c r="F736" s="30">
        <v>324</v>
      </c>
      <c r="G736" s="5">
        <v>38220090</v>
      </c>
    </row>
    <row r="737" spans="1:7">
      <c r="A737" s="1" t="s">
        <v>2043</v>
      </c>
      <c r="B737" s="4" t="s">
        <v>634</v>
      </c>
      <c r="C737" s="4" t="s">
        <v>1683</v>
      </c>
      <c r="D737" s="4" t="s">
        <v>1370</v>
      </c>
      <c r="E737" s="4" t="s">
        <v>1679</v>
      </c>
      <c r="F737" s="30">
        <v>324</v>
      </c>
      <c r="G737" s="5">
        <v>38220090</v>
      </c>
    </row>
    <row r="738" spans="1:7">
      <c r="A738" s="1" t="s">
        <v>2043</v>
      </c>
      <c r="B738" s="4" t="s">
        <v>635</v>
      </c>
      <c r="C738" s="4" t="s">
        <v>1684</v>
      </c>
      <c r="D738" s="4" t="s">
        <v>1370</v>
      </c>
      <c r="E738" s="4" t="s">
        <v>1679</v>
      </c>
      <c r="F738" s="30">
        <v>324</v>
      </c>
      <c r="G738" s="5">
        <v>38220090</v>
      </c>
    </row>
    <row r="739" spans="1:7">
      <c r="A739" s="1" t="s">
        <v>2043</v>
      </c>
      <c r="B739" s="4" t="s">
        <v>636</v>
      </c>
      <c r="C739" s="4" t="s">
        <v>1685</v>
      </c>
      <c r="D739" s="4" t="s">
        <v>1370</v>
      </c>
      <c r="E739" s="4" t="s">
        <v>1679</v>
      </c>
      <c r="F739" s="30">
        <v>324</v>
      </c>
      <c r="G739" s="5">
        <v>38220090</v>
      </c>
    </row>
    <row r="740" spans="1:7">
      <c r="A740" s="1" t="s">
        <v>2043</v>
      </c>
      <c r="B740" s="4" t="s">
        <v>637</v>
      </c>
      <c r="C740" s="4" t="s">
        <v>1686</v>
      </c>
      <c r="D740" s="4" t="s">
        <v>1370</v>
      </c>
      <c r="E740" s="4" t="s">
        <v>1679</v>
      </c>
      <c r="F740" s="30">
        <v>324</v>
      </c>
      <c r="G740" s="5">
        <v>38220090</v>
      </c>
    </row>
    <row r="741" spans="1:7">
      <c r="A741" s="1" t="s">
        <v>2043</v>
      </c>
      <c r="B741" s="4" t="s">
        <v>2136</v>
      </c>
      <c r="C741" s="4" t="s">
        <v>2137</v>
      </c>
      <c r="D741" s="4" t="s">
        <v>2049</v>
      </c>
      <c r="E741" s="4" t="s">
        <v>1397</v>
      </c>
      <c r="F741" s="30">
        <v>2500</v>
      </c>
      <c r="G741" s="5">
        <v>28012000</v>
      </c>
    </row>
    <row r="742" spans="1:7">
      <c r="A742" s="1" t="s">
        <v>2043</v>
      </c>
      <c r="B742" s="4" t="s">
        <v>2138</v>
      </c>
      <c r="C742" s="4" t="s">
        <v>2137</v>
      </c>
      <c r="D742" s="4" t="s">
        <v>2049</v>
      </c>
      <c r="E742" s="4" t="s">
        <v>1358</v>
      </c>
      <c r="F742" s="30">
        <v>13140</v>
      </c>
      <c r="G742" s="5">
        <v>28012000</v>
      </c>
    </row>
    <row r="743" spans="1:7">
      <c r="A743" s="1" t="s">
        <v>2043</v>
      </c>
      <c r="B743" s="4" t="s">
        <v>2139</v>
      </c>
      <c r="C743" s="4" t="s">
        <v>2137</v>
      </c>
      <c r="D743" s="4" t="s">
        <v>2049</v>
      </c>
      <c r="E743" s="4" t="s">
        <v>1360</v>
      </c>
      <c r="F743" s="30">
        <v>100602</v>
      </c>
      <c r="G743" s="5">
        <v>28012000</v>
      </c>
    </row>
    <row r="744" spans="1:7">
      <c r="A744" s="1" t="s">
        <v>2043</v>
      </c>
      <c r="B744" s="4" t="s">
        <v>638</v>
      </c>
      <c r="C744" s="4" t="s">
        <v>1687</v>
      </c>
      <c r="D744" s="4" t="s">
        <v>1415</v>
      </c>
      <c r="E744" s="4" t="s">
        <v>1397</v>
      </c>
      <c r="F744" s="30">
        <v>2646</v>
      </c>
      <c r="G744" s="5">
        <v>28012000</v>
      </c>
    </row>
    <row r="745" spans="1:7">
      <c r="A745" s="1" t="s">
        <v>2043</v>
      </c>
      <c r="B745" s="4" t="s">
        <v>639</v>
      </c>
      <c r="C745" s="4" t="s">
        <v>1687</v>
      </c>
      <c r="D745" s="4" t="s">
        <v>1415</v>
      </c>
      <c r="E745" s="4" t="s">
        <v>1358</v>
      </c>
      <c r="F745" s="30">
        <v>14764</v>
      </c>
      <c r="G745" s="5">
        <v>28012000</v>
      </c>
    </row>
    <row r="746" spans="1:7">
      <c r="A746" s="1" t="s">
        <v>2043</v>
      </c>
      <c r="B746" s="4" t="s">
        <v>640</v>
      </c>
      <c r="C746" s="4" t="s">
        <v>1687</v>
      </c>
      <c r="D746" s="4" t="s">
        <v>1415</v>
      </c>
      <c r="E746" s="4" t="s">
        <v>1403</v>
      </c>
      <c r="F746" s="30">
        <v>21708</v>
      </c>
      <c r="G746" s="5">
        <v>28012000</v>
      </c>
    </row>
    <row r="747" spans="1:7">
      <c r="A747" s="1" t="s">
        <v>2043</v>
      </c>
      <c r="B747" s="4" t="s">
        <v>1331</v>
      </c>
      <c r="C747" s="4" t="s">
        <v>1687</v>
      </c>
      <c r="D747" s="4" t="s">
        <v>1415</v>
      </c>
      <c r="E747" s="4" t="s">
        <v>1361</v>
      </c>
      <c r="F747" s="30" t="s">
        <v>1</v>
      </c>
      <c r="G747" s="5">
        <v>28012000</v>
      </c>
    </row>
    <row r="748" spans="1:7">
      <c r="A748" s="1" t="s">
        <v>2043</v>
      </c>
      <c r="B748" s="4" t="s">
        <v>641</v>
      </c>
      <c r="C748" s="4" t="s">
        <v>1688</v>
      </c>
      <c r="D748" s="4" t="s">
        <v>1357</v>
      </c>
      <c r="E748" s="4" t="s">
        <v>1689</v>
      </c>
      <c r="F748" s="30">
        <v>3445</v>
      </c>
      <c r="G748" s="5">
        <v>28121990</v>
      </c>
    </row>
    <row r="749" spans="1:7">
      <c r="A749" s="1" t="s">
        <v>2043</v>
      </c>
      <c r="B749" s="4" t="s">
        <v>642</v>
      </c>
      <c r="C749" s="4" t="s">
        <v>1688</v>
      </c>
      <c r="D749" s="4" t="s">
        <v>1357</v>
      </c>
      <c r="E749" s="4" t="s">
        <v>1690</v>
      </c>
      <c r="F749" s="30">
        <v>5562</v>
      </c>
      <c r="G749" s="5">
        <v>28121990</v>
      </c>
    </row>
    <row r="750" spans="1:7">
      <c r="A750" s="1" t="s">
        <v>2043</v>
      </c>
      <c r="B750" s="4" t="s">
        <v>643</v>
      </c>
      <c r="C750" s="4" t="s">
        <v>1691</v>
      </c>
      <c r="D750" s="4" t="s">
        <v>1481</v>
      </c>
      <c r="E750" s="4" t="s">
        <v>1482</v>
      </c>
      <c r="F750" s="30">
        <v>3337</v>
      </c>
      <c r="G750" s="5">
        <v>28012000</v>
      </c>
    </row>
    <row r="751" spans="1:7">
      <c r="A751" s="1" t="s">
        <v>2043</v>
      </c>
      <c r="B751" s="4" t="s">
        <v>644</v>
      </c>
      <c r="C751" s="4" t="s">
        <v>1692</v>
      </c>
      <c r="D751" s="4" t="s">
        <v>1357</v>
      </c>
      <c r="E751" s="4" t="s">
        <v>1395</v>
      </c>
      <c r="F751" s="30">
        <v>2138</v>
      </c>
      <c r="G751" s="5">
        <v>28129000</v>
      </c>
    </row>
    <row r="752" spans="1:7">
      <c r="A752" s="1" t="s">
        <v>2043</v>
      </c>
      <c r="B752" s="4" t="s">
        <v>645</v>
      </c>
      <c r="C752" s="4" t="s">
        <v>1693</v>
      </c>
      <c r="D752" s="4" t="s">
        <v>1357</v>
      </c>
      <c r="E752" s="4" t="s">
        <v>1395</v>
      </c>
      <c r="F752" s="30">
        <v>6512</v>
      </c>
      <c r="G752" s="5">
        <v>29152100</v>
      </c>
    </row>
    <row r="753" spans="1:7">
      <c r="A753" s="1" t="s">
        <v>2043</v>
      </c>
      <c r="B753" s="4" t="s">
        <v>646</v>
      </c>
      <c r="C753" s="4" t="s">
        <v>1694</v>
      </c>
      <c r="D753" s="4" t="s">
        <v>1357</v>
      </c>
      <c r="E753" s="4" t="s">
        <v>1423</v>
      </c>
      <c r="F753" s="30">
        <v>4104</v>
      </c>
      <c r="G753" s="5">
        <v>28273200</v>
      </c>
    </row>
    <row r="754" spans="1:7">
      <c r="A754" s="1" t="s">
        <v>2043</v>
      </c>
      <c r="B754" s="1" t="s">
        <v>1351</v>
      </c>
      <c r="C754" s="1" t="s">
        <v>2223</v>
      </c>
      <c r="D754" s="1" t="s">
        <v>1400</v>
      </c>
      <c r="E754" s="1" t="s">
        <v>2026</v>
      </c>
      <c r="F754" s="30">
        <v>8100</v>
      </c>
      <c r="G754" s="5">
        <v>38089400</v>
      </c>
    </row>
    <row r="755" spans="1:7">
      <c r="A755" s="1" t="s">
        <v>2043</v>
      </c>
      <c r="B755" s="4" t="s">
        <v>647</v>
      </c>
      <c r="C755" s="4" t="s">
        <v>1695</v>
      </c>
      <c r="D755" s="4" t="s">
        <v>1357</v>
      </c>
      <c r="E755" s="4" t="s">
        <v>1358</v>
      </c>
      <c r="F755" s="30">
        <v>734</v>
      </c>
      <c r="G755" s="5">
        <v>25301090</v>
      </c>
    </row>
    <row r="756" spans="1:7">
      <c r="A756" s="1" t="s">
        <v>2043</v>
      </c>
      <c r="B756" s="4" t="s">
        <v>648</v>
      </c>
      <c r="C756" s="4" t="s">
        <v>1695</v>
      </c>
      <c r="D756" s="4" t="s">
        <v>1357</v>
      </c>
      <c r="E756" s="4" t="s">
        <v>1360</v>
      </c>
      <c r="F756" s="30">
        <v>3899</v>
      </c>
      <c r="G756" s="5">
        <v>28051900</v>
      </c>
    </row>
    <row r="757" spans="1:7">
      <c r="A757" s="1" t="s">
        <v>2043</v>
      </c>
      <c r="B757" s="4" t="s">
        <v>649</v>
      </c>
      <c r="C757" s="4" t="s">
        <v>1696</v>
      </c>
      <c r="D757" s="4" t="s">
        <v>1370</v>
      </c>
      <c r="E757" s="4" t="s">
        <v>1371</v>
      </c>
      <c r="F757" s="30">
        <v>270</v>
      </c>
      <c r="G757" s="5">
        <v>32049000</v>
      </c>
    </row>
    <row r="758" spans="1:7">
      <c r="A758" s="1" t="s">
        <v>2043</v>
      </c>
      <c r="B758" s="4" t="s">
        <v>650</v>
      </c>
      <c r="C758" s="4" t="s">
        <v>1697</v>
      </c>
      <c r="D758" s="4" t="s">
        <v>1370</v>
      </c>
      <c r="E758" s="4" t="s">
        <v>1371</v>
      </c>
      <c r="F758" s="30">
        <v>270</v>
      </c>
      <c r="G758" s="5">
        <v>32049000</v>
      </c>
    </row>
    <row r="759" spans="1:7">
      <c r="A759" s="1" t="s">
        <v>2043</v>
      </c>
      <c r="B759" s="4" t="s">
        <v>651</v>
      </c>
      <c r="C759" s="4" t="s">
        <v>2224</v>
      </c>
      <c r="D759" s="4" t="s">
        <v>1357</v>
      </c>
      <c r="E759" s="4" t="s">
        <v>1698</v>
      </c>
      <c r="F759" s="30">
        <v>2280</v>
      </c>
      <c r="G759" s="5">
        <v>38220050</v>
      </c>
    </row>
    <row r="760" spans="1:7">
      <c r="A760" s="1" t="s">
        <v>2043</v>
      </c>
      <c r="B760" s="4" t="s">
        <v>652</v>
      </c>
      <c r="C760" s="4" t="s">
        <v>2224</v>
      </c>
      <c r="D760" s="4" t="s">
        <v>1357</v>
      </c>
      <c r="E760" s="4" t="s">
        <v>1366</v>
      </c>
      <c r="F760" s="30">
        <v>2260</v>
      </c>
      <c r="G760" s="5">
        <v>38220050</v>
      </c>
    </row>
    <row r="761" spans="1:7">
      <c r="A761" s="1" t="s">
        <v>2043</v>
      </c>
      <c r="B761" s="4" t="s">
        <v>7144</v>
      </c>
      <c r="C761" s="4" t="s">
        <v>1699</v>
      </c>
      <c r="D761" s="4" t="s">
        <v>2049</v>
      </c>
      <c r="E761" s="4" t="s">
        <v>1366</v>
      </c>
      <c r="F761" s="30">
        <v>990</v>
      </c>
      <c r="G761" s="5">
        <v>29181110</v>
      </c>
    </row>
    <row r="762" spans="1:7">
      <c r="A762" s="1" t="s">
        <v>2043</v>
      </c>
      <c r="B762" s="4" t="s">
        <v>653</v>
      </c>
      <c r="C762" s="4" t="s">
        <v>1699</v>
      </c>
      <c r="D762" s="4" t="s">
        <v>1357</v>
      </c>
      <c r="E762" s="4" t="s">
        <v>1366</v>
      </c>
      <c r="F762" s="30">
        <v>788</v>
      </c>
      <c r="G762" s="5">
        <v>29181110</v>
      </c>
    </row>
    <row r="763" spans="1:7">
      <c r="A763" s="1" t="s">
        <v>2043</v>
      </c>
      <c r="B763" s="4" t="s">
        <v>654</v>
      </c>
      <c r="C763" s="4" t="s">
        <v>1699</v>
      </c>
      <c r="D763" s="4" t="s">
        <v>1357</v>
      </c>
      <c r="E763" s="4" t="s">
        <v>2046</v>
      </c>
      <c r="F763" s="30" t="s">
        <v>1</v>
      </c>
      <c r="G763" s="5">
        <v>29181110</v>
      </c>
    </row>
    <row r="764" spans="1:7">
      <c r="A764" s="1" t="s">
        <v>2043</v>
      </c>
      <c r="B764" s="4" t="s">
        <v>1332</v>
      </c>
      <c r="C764" s="4" t="s">
        <v>1700</v>
      </c>
      <c r="D764" s="4" t="s">
        <v>1357</v>
      </c>
      <c r="E764" s="4" t="s">
        <v>1358</v>
      </c>
      <c r="F764" s="30">
        <v>2657</v>
      </c>
      <c r="G764" s="5">
        <v>15050090</v>
      </c>
    </row>
    <row r="765" spans="1:7">
      <c r="A765" s="1" t="s">
        <v>2043</v>
      </c>
      <c r="B765" s="4" t="s">
        <v>655</v>
      </c>
      <c r="C765" s="4" t="s">
        <v>1701</v>
      </c>
      <c r="D765" s="4" t="s">
        <v>1357</v>
      </c>
      <c r="E765" s="4" t="s">
        <v>1358</v>
      </c>
      <c r="F765" s="30">
        <v>518</v>
      </c>
      <c r="G765" s="5">
        <v>29420090</v>
      </c>
    </row>
    <row r="766" spans="1:7">
      <c r="A766" s="1" t="s">
        <v>2043</v>
      </c>
      <c r="B766" s="4" t="s">
        <v>656</v>
      </c>
      <c r="C766" s="4" t="s">
        <v>1702</v>
      </c>
      <c r="D766" s="4" t="s">
        <v>1357</v>
      </c>
      <c r="E766" s="4" t="s">
        <v>1358</v>
      </c>
      <c r="F766" s="30">
        <v>1382</v>
      </c>
      <c r="G766" s="5">
        <v>28412020</v>
      </c>
    </row>
    <row r="767" spans="1:7">
      <c r="A767" s="1" t="s">
        <v>2043</v>
      </c>
      <c r="B767" s="4" t="s">
        <v>657</v>
      </c>
      <c r="C767" s="4" t="s">
        <v>1703</v>
      </c>
      <c r="D767" s="4" t="s">
        <v>1357</v>
      </c>
      <c r="E767" s="4" t="s">
        <v>1358</v>
      </c>
      <c r="F767" s="30">
        <v>875</v>
      </c>
      <c r="G767" s="5">
        <v>28241010</v>
      </c>
    </row>
    <row r="768" spans="1:7">
      <c r="A768" s="1" t="s">
        <v>2043</v>
      </c>
      <c r="B768" s="4" t="s">
        <v>2140</v>
      </c>
      <c r="C768" s="4" t="s">
        <v>1704</v>
      </c>
      <c r="D768" s="4" t="s">
        <v>2049</v>
      </c>
      <c r="E768" s="4" t="s">
        <v>1378</v>
      </c>
      <c r="F768" s="30">
        <v>637</v>
      </c>
      <c r="G768" s="5">
        <v>28342990</v>
      </c>
    </row>
    <row r="769" spans="1:7">
      <c r="A769" s="1" t="s">
        <v>2043</v>
      </c>
      <c r="B769" s="4" t="s">
        <v>658</v>
      </c>
      <c r="C769" s="4" t="s">
        <v>1704</v>
      </c>
      <c r="D769" s="4" t="s">
        <v>1357</v>
      </c>
      <c r="E769" s="4" t="s">
        <v>1358</v>
      </c>
      <c r="F769" s="30">
        <v>562</v>
      </c>
      <c r="G769" s="5">
        <v>28342990</v>
      </c>
    </row>
    <row r="770" spans="1:7">
      <c r="A770" s="1" t="s">
        <v>2043</v>
      </c>
      <c r="B770" s="4" t="s">
        <v>659</v>
      </c>
      <c r="C770" s="4" t="s">
        <v>1705</v>
      </c>
      <c r="D770" s="4" t="s">
        <v>1357</v>
      </c>
      <c r="E770" s="4" t="s">
        <v>1358</v>
      </c>
      <c r="F770" s="30">
        <v>918</v>
      </c>
      <c r="G770" s="5">
        <v>28342990</v>
      </c>
    </row>
    <row r="771" spans="1:7">
      <c r="A771" s="1" t="s">
        <v>2043</v>
      </c>
      <c r="B771" s="4" t="s">
        <v>660</v>
      </c>
      <c r="C771" s="4" t="s">
        <v>1706</v>
      </c>
      <c r="D771" s="4" t="s">
        <v>1357</v>
      </c>
      <c r="E771" s="4" t="s">
        <v>1360</v>
      </c>
      <c r="F771" s="30">
        <v>5983</v>
      </c>
      <c r="G771" s="5">
        <v>29420090</v>
      </c>
    </row>
    <row r="772" spans="1:7">
      <c r="A772" s="1" t="s">
        <v>2043</v>
      </c>
      <c r="B772" s="4" t="s">
        <v>661</v>
      </c>
      <c r="C772" s="4" t="s">
        <v>1707</v>
      </c>
      <c r="D772" s="4" t="s">
        <v>1370</v>
      </c>
      <c r="E772" s="4" t="s">
        <v>1395</v>
      </c>
      <c r="F772" s="30">
        <v>529</v>
      </c>
      <c r="G772" s="5">
        <v>38220090</v>
      </c>
    </row>
    <row r="773" spans="1:7">
      <c r="A773" s="1" t="s">
        <v>2043</v>
      </c>
      <c r="B773" s="4" t="s">
        <v>662</v>
      </c>
      <c r="C773" s="4" t="s">
        <v>1708</v>
      </c>
      <c r="D773" s="4" t="s">
        <v>1370</v>
      </c>
      <c r="E773" s="4" t="s">
        <v>1469</v>
      </c>
      <c r="F773" s="30">
        <v>259</v>
      </c>
      <c r="G773" s="5">
        <v>32049000</v>
      </c>
    </row>
    <row r="774" spans="1:7">
      <c r="A774" s="1" t="s">
        <v>2043</v>
      </c>
      <c r="B774" s="4" t="s">
        <v>663</v>
      </c>
      <c r="C774" s="4" t="s">
        <v>1709</v>
      </c>
      <c r="D774" s="4" t="s">
        <v>1357</v>
      </c>
      <c r="E774" s="4" t="s">
        <v>1366</v>
      </c>
      <c r="F774" s="30">
        <v>583</v>
      </c>
      <c r="G774" s="5">
        <v>27129090</v>
      </c>
    </row>
    <row r="775" spans="1:7">
      <c r="A775" s="1" t="s">
        <v>2043</v>
      </c>
      <c r="B775" s="4" t="s">
        <v>664</v>
      </c>
      <c r="C775" s="4" t="s">
        <v>1709</v>
      </c>
      <c r="D775" s="4" t="s">
        <v>1357</v>
      </c>
      <c r="E775" s="4" t="s">
        <v>2045</v>
      </c>
      <c r="F775" s="30">
        <v>2376</v>
      </c>
      <c r="G775" s="5">
        <v>27129090</v>
      </c>
    </row>
    <row r="776" spans="1:7">
      <c r="A776" s="1" t="s">
        <v>2043</v>
      </c>
      <c r="B776" s="4" t="s">
        <v>665</v>
      </c>
      <c r="C776" s="4" t="s">
        <v>1710</v>
      </c>
      <c r="D776" s="4" t="s">
        <v>1357</v>
      </c>
      <c r="E776" s="4" t="s">
        <v>1366</v>
      </c>
      <c r="F776" s="30">
        <v>400</v>
      </c>
      <c r="G776" s="5">
        <v>27129090</v>
      </c>
    </row>
    <row r="777" spans="1:7">
      <c r="A777" s="1" t="s">
        <v>2043</v>
      </c>
      <c r="B777" s="4" t="s">
        <v>666</v>
      </c>
      <c r="C777" s="4" t="s">
        <v>1710</v>
      </c>
      <c r="D777" s="4" t="s">
        <v>1357</v>
      </c>
      <c r="E777" s="4" t="s">
        <v>2045</v>
      </c>
      <c r="F777" s="30">
        <v>1415</v>
      </c>
      <c r="G777" s="5">
        <v>27129090</v>
      </c>
    </row>
    <row r="778" spans="1:7">
      <c r="A778" s="1" t="s">
        <v>2043</v>
      </c>
      <c r="B778" s="4" t="s">
        <v>667</v>
      </c>
      <c r="C778" s="4" t="s">
        <v>1710</v>
      </c>
      <c r="D778" s="4" t="s">
        <v>1357</v>
      </c>
      <c r="E778" s="4" t="s">
        <v>2046</v>
      </c>
      <c r="F778" s="30" t="s">
        <v>1</v>
      </c>
      <c r="G778" s="5">
        <v>27129090</v>
      </c>
    </row>
    <row r="779" spans="1:7">
      <c r="A779" s="1" t="s">
        <v>2043</v>
      </c>
      <c r="B779" s="4" t="s">
        <v>668</v>
      </c>
      <c r="C779" s="4" t="s">
        <v>1711</v>
      </c>
      <c r="D779" s="4" t="s">
        <v>1370</v>
      </c>
      <c r="E779" s="4" t="s">
        <v>1366</v>
      </c>
      <c r="F779" s="30">
        <v>410</v>
      </c>
      <c r="G779" s="5">
        <v>32049000</v>
      </c>
    </row>
    <row r="780" spans="1:7">
      <c r="A780" s="1" t="s">
        <v>2043</v>
      </c>
      <c r="B780" s="4" t="s">
        <v>669</v>
      </c>
      <c r="C780" s="4" t="s">
        <v>1712</v>
      </c>
      <c r="D780" s="4" t="s">
        <v>1370</v>
      </c>
      <c r="E780" s="4" t="s">
        <v>1679</v>
      </c>
      <c r="F780" s="30">
        <v>324</v>
      </c>
      <c r="G780" s="5">
        <v>38220090</v>
      </c>
    </row>
    <row r="781" spans="1:7">
      <c r="A781" s="1" t="s">
        <v>2043</v>
      </c>
      <c r="B781" s="4" t="s">
        <v>670</v>
      </c>
      <c r="C781" s="4" t="s">
        <v>1713</v>
      </c>
      <c r="D781" s="4" t="s">
        <v>1370</v>
      </c>
      <c r="E781" s="4" t="s">
        <v>1679</v>
      </c>
      <c r="F781" s="30">
        <v>302</v>
      </c>
      <c r="G781" s="5">
        <v>38220090</v>
      </c>
    </row>
    <row r="782" spans="1:7">
      <c r="A782" s="1" t="s">
        <v>2043</v>
      </c>
      <c r="B782" s="4" t="s">
        <v>7163</v>
      </c>
      <c r="C782" s="4" t="s">
        <v>1714</v>
      </c>
      <c r="D782" s="4" t="s">
        <v>2049</v>
      </c>
      <c r="E782" s="4" t="s">
        <v>1358</v>
      </c>
      <c r="F782" s="30">
        <v>330</v>
      </c>
      <c r="G782" s="5">
        <v>28273100</v>
      </c>
    </row>
    <row r="783" spans="1:7">
      <c r="A783" s="1" t="s">
        <v>2043</v>
      </c>
      <c r="B783" s="4" t="s">
        <v>7164</v>
      </c>
      <c r="C783" s="4" t="s">
        <v>1714</v>
      </c>
      <c r="D783" s="4" t="s">
        <v>2049</v>
      </c>
      <c r="E783" s="4" t="s">
        <v>1403</v>
      </c>
      <c r="F783" s="30">
        <v>570</v>
      </c>
      <c r="G783" s="5">
        <v>28273100</v>
      </c>
    </row>
    <row r="784" spans="1:7">
      <c r="A784" s="1" t="s">
        <v>2043</v>
      </c>
      <c r="B784" s="4" t="s">
        <v>7165</v>
      </c>
      <c r="C784" s="4" t="s">
        <v>1714</v>
      </c>
      <c r="D784" s="4" t="s">
        <v>2049</v>
      </c>
      <c r="E784" s="4" t="s">
        <v>1360</v>
      </c>
      <c r="F784" s="30">
        <v>2760</v>
      </c>
      <c r="G784" s="5">
        <v>28273100</v>
      </c>
    </row>
    <row r="785" spans="1:7">
      <c r="A785" s="1" t="s">
        <v>2043</v>
      </c>
      <c r="B785" s="4" t="s">
        <v>7166</v>
      </c>
      <c r="C785" s="4" t="s">
        <v>1714</v>
      </c>
      <c r="D785" s="4" t="s">
        <v>2049</v>
      </c>
      <c r="E785" s="4" t="s">
        <v>1381</v>
      </c>
      <c r="F785" s="30" t="s">
        <v>1</v>
      </c>
      <c r="G785" s="5">
        <v>28273100</v>
      </c>
    </row>
    <row r="786" spans="1:7">
      <c r="A786" s="1" t="s">
        <v>2043</v>
      </c>
      <c r="B786" s="4" t="s">
        <v>671</v>
      </c>
      <c r="C786" s="4" t="s">
        <v>1714</v>
      </c>
      <c r="D786" s="4" t="s">
        <v>1357</v>
      </c>
      <c r="E786" s="4" t="s">
        <v>1358</v>
      </c>
      <c r="F786" s="30">
        <v>259</v>
      </c>
      <c r="G786" s="5">
        <v>28273100</v>
      </c>
    </row>
    <row r="787" spans="1:7">
      <c r="A787" s="1" t="s">
        <v>2043</v>
      </c>
      <c r="B787" s="4" t="s">
        <v>672</v>
      </c>
      <c r="C787" s="4" t="s">
        <v>1714</v>
      </c>
      <c r="D787" s="4" t="s">
        <v>1357</v>
      </c>
      <c r="E787" s="4" t="s">
        <v>1361</v>
      </c>
      <c r="F787" s="30" t="s">
        <v>1</v>
      </c>
      <c r="G787" s="5">
        <v>28273100</v>
      </c>
    </row>
    <row r="788" spans="1:7">
      <c r="A788" s="1" t="s">
        <v>2043</v>
      </c>
      <c r="B788" s="4" t="s">
        <v>673</v>
      </c>
      <c r="C788" s="4" t="s">
        <v>1714</v>
      </c>
      <c r="D788" s="4" t="s">
        <v>1357</v>
      </c>
      <c r="E788" s="4" t="s">
        <v>1381</v>
      </c>
      <c r="F788" s="30" t="s">
        <v>1</v>
      </c>
      <c r="G788" s="5">
        <v>28273100</v>
      </c>
    </row>
    <row r="789" spans="1:7">
      <c r="A789" s="1" t="s">
        <v>2043</v>
      </c>
      <c r="B789" s="4" t="s">
        <v>674</v>
      </c>
      <c r="C789" s="4" t="s">
        <v>1715</v>
      </c>
      <c r="D789" s="4" t="s">
        <v>1357</v>
      </c>
      <c r="E789" s="4" t="s">
        <v>1358</v>
      </c>
      <c r="F789" s="30">
        <v>1825</v>
      </c>
      <c r="G789" s="5">
        <v>28051900</v>
      </c>
    </row>
    <row r="790" spans="1:7">
      <c r="A790" s="1" t="s">
        <v>2043</v>
      </c>
      <c r="B790" s="4" t="s">
        <v>675</v>
      </c>
      <c r="C790" s="4" t="s">
        <v>1716</v>
      </c>
      <c r="D790" s="4" t="s">
        <v>1365</v>
      </c>
      <c r="E790" s="4" t="s">
        <v>1383</v>
      </c>
      <c r="F790" s="30">
        <v>302</v>
      </c>
      <c r="G790" s="5">
        <v>28342920</v>
      </c>
    </row>
    <row r="791" spans="1:7">
      <c r="A791" s="1" t="s">
        <v>2043</v>
      </c>
      <c r="B791" s="4" t="s">
        <v>676</v>
      </c>
      <c r="C791" s="4" t="s">
        <v>1717</v>
      </c>
      <c r="D791" s="4" t="s">
        <v>1357</v>
      </c>
      <c r="E791" s="4" t="s">
        <v>1383</v>
      </c>
      <c r="F791" s="30">
        <v>194</v>
      </c>
      <c r="G791" s="5">
        <v>28342920</v>
      </c>
    </row>
    <row r="792" spans="1:7">
      <c r="A792" s="1" t="s">
        <v>2043</v>
      </c>
      <c r="B792" s="4" t="s">
        <v>677</v>
      </c>
      <c r="C792" s="4" t="s">
        <v>1717</v>
      </c>
      <c r="D792" s="4" t="s">
        <v>1357</v>
      </c>
      <c r="E792" s="4" t="s">
        <v>1358</v>
      </c>
      <c r="F792" s="30">
        <v>346</v>
      </c>
      <c r="G792" s="5">
        <v>28342920</v>
      </c>
    </row>
    <row r="793" spans="1:7">
      <c r="A793" s="1" t="s">
        <v>2043</v>
      </c>
      <c r="B793" s="1" t="s">
        <v>1345</v>
      </c>
      <c r="C793" s="1" t="s">
        <v>2030</v>
      </c>
      <c r="D793" s="1" t="s">
        <v>1365</v>
      </c>
      <c r="E793" s="1" t="s">
        <v>2025</v>
      </c>
      <c r="F793" s="30" t="s">
        <v>1</v>
      </c>
      <c r="G793" s="5">
        <v>25199010</v>
      </c>
    </row>
    <row r="794" spans="1:7">
      <c r="A794" s="1" t="s">
        <v>2043</v>
      </c>
      <c r="B794" s="4" t="s">
        <v>678</v>
      </c>
      <c r="C794" s="4" t="s">
        <v>1718</v>
      </c>
      <c r="D794" s="4" t="s">
        <v>1365</v>
      </c>
      <c r="E794" s="4" t="s">
        <v>1358</v>
      </c>
      <c r="F794" s="30">
        <v>335</v>
      </c>
      <c r="G794" s="5">
        <v>28332100</v>
      </c>
    </row>
    <row r="795" spans="1:7">
      <c r="A795" s="1" t="s">
        <v>2043</v>
      </c>
      <c r="B795" s="4" t="s">
        <v>679</v>
      </c>
      <c r="C795" s="4" t="s">
        <v>1718</v>
      </c>
      <c r="D795" s="4" t="s">
        <v>1357</v>
      </c>
      <c r="E795" s="4" t="s">
        <v>1358</v>
      </c>
      <c r="F795" s="30">
        <v>215</v>
      </c>
      <c r="G795" s="5">
        <v>28332100</v>
      </c>
    </row>
    <row r="796" spans="1:7">
      <c r="A796" s="1" t="s">
        <v>2043</v>
      </c>
      <c r="B796" s="4" t="s">
        <v>680</v>
      </c>
      <c r="C796" s="4" t="s">
        <v>1718</v>
      </c>
      <c r="D796" s="4" t="s">
        <v>1357</v>
      </c>
      <c r="E796" s="4" t="s">
        <v>1361</v>
      </c>
      <c r="F796" s="30" t="s">
        <v>1</v>
      </c>
      <c r="G796" s="5">
        <v>28332100</v>
      </c>
    </row>
    <row r="797" spans="1:7">
      <c r="A797" s="1" t="s">
        <v>2043</v>
      </c>
      <c r="B797" s="4" t="s">
        <v>681</v>
      </c>
      <c r="C797" s="4" t="s">
        <v>1718</v>
      </c>
      <c r="D797" s="4" t="s">
        <v>1357</v>
      </c>
      <c r="E797" s="4" t="s">
        <v>1381</v>
      </c>
      <c r="F797" s="30" t="s">
        <v>1</v>
      </c>
      <c r="G797" s="5">
        <v>28332100</v>
      </c>
    </row>
    <row r="798" spans="1:7">
      <c r="A798" s="1" t="s">
        <v>2043</v>
      </c>
      <c r="B798" s="4" t="s">
        <v>682</v>
      </c>
      <c r="C798" s="4" t="s">
        <v>1719</v>
      </c>
      <c r="D798" s="4" t="s">
        <v>1370</v>
      </c>
      <c r="E798" s="4" t="s">
        <v>1395</v>
      </c>
      <c r="F798" s="30">
        <v>227</v>
      </c>
      <c r="G798" s="5">
        <v>32041361</v>
      </c>
    </row>
    <row r="799" spans="1:7">
      <c r="A799" s="1" t="s">
        <v>2043</v>
      </c>
      <c r="B799" s="4" t="s">
        <v>683</v>
      </c>
      <c r="C799" s="4" t="s">
        <v>1719</v>
      </c>
      <c r="D799" s="4" t="s">
        <v>1720</v>
      </c>
      <c r="E799" s="4" t="s">
        <v>1397</v>
      </c>
      <c r="F799" s="30">
        <v>400</v>
      </c>
      <c r="G799" s="5">
        <v>32041361</v>
      </c>
    </row>
    <row r="800" spans="1:7">
      <c r="A800" s="1" t="s">
        <v>2043</v>
      </c>
      <c r="B800" s="4" t="s">
        <v>684</v>
      </c>
      <c r="C800" s="4" t="s">
        <v>1721</v>
      </c>
      <c r="D800" s="4" t="s">
        <v>1357</v>
      </c>
      <c r="E800" s="4" t="s">
        <v>1397</v>
      </c>
      <c r="F800" s="30">
        <v>346</v>
      </c>
      <c r="G800" s="5">
        <v>29389090</v>
      </c>
    </row>
    <row r="801" spans="1:7">
      <c r="A801" s="1" t="s">
        <v>2043</v>
      </c>
      <c r="B801" s="4" t="s">
        <v>685</v>
      </c>
      <c r="C801" s="4" t="s">
        <v>1721</v>
      </c>
      <c r="D801" s="4" t="s">
        <v>1357</v>
      </c>
      <c r="E801" s="4" t="s">
        <v>1383</v>
      </c>
      <c r="F801" s="30">
        <v>659</v>
      </c>
      <c r="G801" s="5">
        <v>29389090</v>
      </c>
    </row>
    <row r="802" spans="1:7">
      <c r="A802" s="1" t="s">
        <v>2043</v>
      </c>
      <c r="B802" s="4" t="s">
        <v>686</v>
      </c>
      <c r="C802" s="4" t="s">
        <v>1722</v>
      </c>
      <c r="D802" s="4" t="s">
        <v>1357</v>
      </c>
      <c r="E802" s="4" t="s">
        <v>1358</v>
      </c>
      <c r="F802" s="30">
        <v>567</v>
      </c>
      <c r="G802" s="5">
        <v>28201000</v>
      </c>
    </row>
    <row r="803" spans="1:7">
      <c r="A803" s="1" t="s">
        <v>2043</v>
      </c>
      <c r="B803" s="4" t="s">
        <v>687</v>
      </c>
      <c r="C803" s="4" t="s">
        <v>1722</v>
      </c>
      <c r="D803" s="4" t="s">
        <v>1357</v>
      </c>
      <c r="E803" s="4" t="s">
        <v>1361</v>
      </c>
      <c r="F803" s="30" t="s">
        <v>1</v>
      </c>
      <c r="G803" s="5">
        <v>28201000</v>
      </c>
    </row>
    <row r="804" spans="1:7">
      <c r="A804" s="1" t="s">
        <v>2043</v>
      </c>
      <c r="B804" s="4" t="s">
        <v>688</v>
      </c>
      <c r="C804" s="4" t="s">
        <v>1723</v>
      </c>
      <c r="D804" s="4" t="s">
        <v>1400</v>
      </c>
      <c r="E804" s="4" t="s">
        <v>1724</v>
      </c>
      <c r="F804" s="30" t="s">
        <v>1</v>
      </c>
      <c r="G804" s="5">
        <v>81110010</v>
      </c>
    </row>
    <row r="805" spans="1:7">
      <c r="A805" s="1" t="s">
        <v>2043</v>
      </c>
      <c r="B805" s="4" t="s">
        <v>689</v>
      </c>
      <c r="C805" s="4" t="s">
        <v>1725</v>
      </c>
      <c r="D805" s="4" t="s">
        <v>1365</v>
      </c>
      <c r="E805" s="4" t="s">
        <v>1358</v>
      </c>
      <c r="F805" s="30">
        <v>670</v>
      </c>
      <c r="G805" s="5">
        <v>29152990</v>
      </c>
    </row>
    <row r="806" spans="1:7">
      <c r="A806" s="1" t="s">
        <v>2043</v>
      </c>
      <c r="B806" s="4" t="s">
        <v>690</v>
      </c>
      <c r="C806" s="4" t="s">
        <v>1725</v>
      </c>
      <c r="D806" s="4" t="s">
        <v>1357</v>
      </c>
      <c r="E806" s="4" t="s">
        <v>1358</v>
      </c>
      <c r="F806" s="30">
        <v>475</v>
      </c>
      <c r="G806" s="5">
        <v>29152990</v>
      </c>
    </row>
    <row r="807" spans="1:7">
      <c r="A807" s="1" t="s">
        <v>2043</v>
      </c>
      <c r="B807" s="4" t="s">
        <v>691</v>
      </c>
      <c r="C807" s="4" t="s">
        <v>1725</v>
      </c>
      <c r="D807" s="4" t="s">
        <v>1357</v>
      </c>
      <c r="E807" s="4" t="s">
        <v>1361</v>
      </c>
      <c r="F807" s="30" t="s">
        <v>1</v>
      </c>
      <c r="G807" s="5">
        <v>29152990</v>
      </c>
    </row>
    <row r="808" spans="1:7">
      <c r="A808" s="1" t="s">
        <v>2043</v>
      </c>
      <c r="B808" s="4" t="s">
        <v>692</v>
      </c>
      <c r="C808" s="4" t="s">
        <v>1726</v>
      </c>
      <c r="D808" s="4" t="s">
        <v>1365</v>
      </c>
      <c r="E808" s="4" t="s">
        <v>1358</v>
      </c>
      <c r="F808" s="30">
        <v>1015</v>
      </c>
      <c r="G808" s="5">
        <v>28332990</v>
      </c>
    </row>
    <row r="809" spans="1:7">
      <c r="A809" s="1" t="s">
        <v>2043</v>
      </c>
      <c r="B809" s="4" t="s">
        <v>693</v>
      </c>
      <c r="C809" s="4" t="s">
        <v>1726</v>
      </c>
      <c r="D809" s="4" t="s">
        <v>1357</v>
      </c>
      <c r="E809" s="4" t="s">
        <v>1358</v>
      </c>
      <c r="F809" s="30">
        <v>486</v>
      </c>
      <c r="G809" s="5">
        <v>28332990</v>
      </c>
    </row>
    <row r="810" spans="1:7">
      <c r="A810" s="1" t="s">
        <v>2043</v>
      </c>
      <c r="B810" s="4" t="s">
        <v>694</v>
      </c>
      <c r="C810" s="4" t="s">
        <v>1726</v>
      </c>
      <c r="D810" s="4" t="s">
        <v>1357</v>
      </c>
      <c r="E810" s="4" t="s">
        <v>1361</v>
      </c>
      <c r="F810" s="30" t="s">
        <v>1</v>
      </c>
      <c r="G810" s="5">
        <v>28332990</v>
      </c>
    </row>
    <row r="811" spans="1:7">
      <c r="A811" s="1" t="s">
        <v>2043</v>
      </c>
      <c r="B811" s="4" t="s">
        <v>695</v>
      </c>
      <c r="C811" s="4" t="s">
        <v>1727</v>
      </c>
      <c r="D811" s="4" t="s">
        <v>1365</v>
      </c>
      <c r="E811" s="4" t="s">
        <v>1358</v>
      </c>
      <c r="F811" s="30">
        <v>1123</v>
      </c>
      <c r="G811" s="5">
        <v>29054300</v>
      </c>
    </row>
    <row r="812" spans="1:7">
      <c r="A812" s="1" t="s">
        <v>2043</v>
      </c>
      <c r="B812" s="4" t="s">
        <v>696</v>
      </c>
      <c r="C812" s="4" t="s">
        <v>1727</v>
      </c>
      <c r="D812" s="4" t="s">
        <v>1357</v>
      </c>
      <c r="E812" s="4" t="s">
        <v>1358</v>
      </c>
      <c r="F812" s="30">
        <v>1058</v>
      </c>
      <c r="G812" s="5">
        <v>29054300</v>
      </c>
    </row>
    <row r="813" spans="1:7">
      <c r="A813" s="1" t="s">
        <v>2043</v>
      </c>
      <c r="B813" s="4" t="s">
        <v>697</v>
      </c>
      <c r="C813" s="4" t="s">
        <v>1727</v>
      </c>
      <c r="D813" s="4" t="s">
        <v>1357</v>
      </c>
      <c r="E813" s="4" t="s">
        <v>1361</v>
      </c>
      <c r="F813" s="30" t="s">
        <v>1</v>
      </c>
      <c r="G813" s="5">
        <v>29054300</v>
      </c>
    </row>
    <row r="814" spans="1:7">
      <c r="A814" s="1" t="s">
        <v>2043</v>
      </c>
      <c r="B814" s="4" t="s">
        <v>698</v>
      </c>
      <c r="C814" s="4" t="s">
        <v>1728</v>
      </c>
      <c r="D814" s="4" t="s">
        <v>1357</v>
      </c>
      <c r="E814" s="4" t="s">
        <v>1397</v>
      </c>
      <c r="F814" s="30">
        <v>2020</v>
      </c>
      <c r="G814" s="5">
        <v>29061100</v>
      </c>
    </row>
    <row r="815" spans="1:7">
      <c r="A815" s="1" t="s">
        <v>2043</v>
      </c>
      <c r="B815" s="4" t="s">
        <v>699</v>
      </c>
      <c r="C815" s="4" t="s">
        <v>1729</v>
      </c>
      <c r="D815" s="4" t="s">
        <v>1365</v>
      </c>
      <c r="E815" s="4" t="s">
        <v>1397</v>
      </c>
      <c r="F815" s="30">
        <v>3920</v>
      </c>
      <c r="G815" s="5">
        <v>28054000</v>
      </c>
    </row>
    <row r="816" spans="1:7">
      <c r="A816" s="1" t="s">
        <v>2043</v>
      </c>
      <c r="B816" s="4" t="s">
        <v>700</v>
      </c>
      <c r="C816" s="4" t="s">
        <v>1729</v>
      </c>
      <c r="D816" s="4" t="s">
        <v>1365</v>
      </c>
      <c r="E816" s="4" t="s">
        <v>1383</v>
      </c>
      <c r="F816" s="30">
        <v>9007</v>
      </c>
      <c r="G816" s="5">
        <v>28054000</v>
      </c>
    </row>
    <row r="817" spans="1:7">
      <c r="A817" s="1" t="s">
        <v>2043</v>
      </c>
      <c r="B817" s="4" t="s">
        <v>701</v>
      </c>
      <c r="C817" s="4" t="s">
        <v>1729</v>
      </c>
      <c r="D817" s="4" t="s">
        <v>1365</v>
      </c>
      <c r="E817" s="4" t="s">
        <v>1358</v>
      </c>
      <c r="F817" s="30">
        <v>18004</v>
      </c>
      <c r="G817" s="5">
        <v>28054000</v>
      </c>
    </row>
    <row r="818" spans="1:7">
      <c r="A818" s="1" t="s">
        <v>2043</v>
      </c>
      <c r="B818" s="4" t="s">
        <v>702</v>
      </c>
      <c r="C818" s="4" t="s">
        <v>1729</v>
      </c>
      <c r="D818" s="4" t="s">
        <v>1357</v>
      </c>
      <c r="E818" s="4" t="s">
        <v>1397</v>
      </c>
      <c r="F818" s="30">
        <v>3586</v>
      </c>
      <c r="G818" s="5">
        <v>28054000</v>
      </c>
    </row>
    <row r="819" spans="1:7">
      <c r="A819" s="1" t="s">
        <v>2043</v>
      </c>
      <c r="B819" s="4" t="s">
        <v>703</v>
      </c>
      <c r="C819" s="4" t="s">
        <v>1729</v>
      </c>
      <c r="D819" s="4" t="s">
        <v>1357</v>
      </c>
      <c r="E819" s="4" t="s">
        <v>1358</v>
      </c>
      <c r="F819" s="30">
        <v>17896</v>
      </c>
      <c r="G819" s="5">
        <v>28054000</v>
      </c>
    </row>
    <row r="820" spans="1:7">
      <c r="A820" s="1" t="s">
        <v>2043</v>
      </c>
      <c r="B820" s="4" t="s">
        <v>2141</v>
      </c>
      <c r="C820" s="4" t="s">
        <v>1730</v>
      </c>
      <c r="D820" s="4" t="s">
        <v>2049</v>
      </c>
      <c r="E820" s="4" t="s">
        <v>1397</v>
      </c>
      <c r="F820" s="30">
        <v>4709</v>
      </c>
      <c r="G820" s="5">
        <v>28521000</v>
      </c>
    </row>
    <row r="821" spans="1:7">
      <c r="A821" s="1" t="s">
        <v>2043</v>
      </c>
      <c r="B821" s="4" t="s">
        <v>704</v>
      </c>
      <c r="C821" s="4" t="s">
        <v>1730</v>
      </c>
      <c r="D821" s="4" t="s">
        <v>1357</v>
      </c>
      <c r="E821" s="4" t="s">
        <v>1397</v>
      </c>
      <c r="F821" s="30">
        <v>4342</v>
      </c>
      <c r="G821" s="5">
        <v>29152990</v>
      </c>
    </row>
    <row r="822" spans="1:7">
      <c r="A822" s="1" t="s">
        <v>2043</v>
      </c>
      <c r="B822" s="4" t="s">
        <v>705</v>
      </c>
      <c r="C822" s="4" t="s">
        <v>1730</v>
      </c>
      <c r="D822" s="4" t="s">
        <v>1357</v>
      </c>
      <c r="E822" s="4" t="s">
        <v>1358</v>
      </c>
      <c r="F822" s="30">
        <v>13770</v>
      </c>
      <c r="G822" s="5">
        <v>29152990</v>
      </c>
    </row>
    <row r="823" spans="1:7">
      <c r="A823" s="1" t="s">
        <v>2043</v>
      </c>
      <c r="B823" s="4" t="s">
        <v>2142</v>
      </c>
      <c r="C823" s="4" t="s">
        <v>1731</v>
      </c>
      <c r="D823" s="4" t="s">
        <v>2049</v>
      </c>
      <c r="E823" s="4" t="s">
        <v>1397</v>
      </c>
      <c r="F823" s="30">
        <v>3510</v>
      </c>
      <c r="G823" s="5">
        <v>28521000</v>
      </c>
    </row>
    <row r="824" spans="1:7">
      <c r="A824" s="1" t="s">
        <v>2043</v>
      </c>
      <c r="B824" s="4" t="s">
        <v>2143</v>
      </c>
      <c r="C824" s="4" t="s">
        <v>1731</v>
      </c>
      <c r="D824" s="4" t="s">
        <v>2049</v>
      </c>
      <c r="E824" s="4" t="s">
        <v>1383</v>
      </c>
      <c r="F824" s="30">
        <v>8046</v>
      </c>
      <c r="G824" s="5">
        <v>28521000</v>
      </c>
    </row>
    <row r="825" spans="1:7">
      <c r="A825" s="1" t="s">
        <v>2043</v>
      </c>
      <c r="B825" s="4" t="s">
        <v>2144</v>
      </c>
      <c r="C825" s="4" t="s">
        <v>1731</v>
      </c>
      <c r="D825" s="4" t="s">
        <v>2049</v>
      </c>
      <c r="E825" s="4" t="s">
        <v>1403</v>
      </c>
      <c r="F825" s="30">
        <v>28058</v>
      </c>
      <c r="G825" s="5">
        <v>28521000</v>
      </c>
    </row>
    <row r="826" spans="1:7">
      <c r="A826" s="1" t="s">
        <v>2043</v>
      </c>
      <c r="B826" s="4" t="s">
        <v>706</v>
      </c>
      <c r="C826" s="4" t="s">
        <v>1731</v>
      </c>
      <c r="D826" s="4" t="s">
        <v>1357</v>
      </c>
      <c r="E826" s="4" t="s">
        <v>1383</v>
      </c>
      <c r="F826" s="30">
        <v>7981</v>
      </c>
      <c r="G826" s="5">
        <v>28273910</v>
      </c>
    </row>
    <row r="827" spans="1:7">
      <c r="A827" s="1" t="s">
        <v>2043</v>
      </c>
      <c r="B827" s="4" t="s">
        <v>707</v>
      </c>
      <c r="C827" s="4" t="s">
        <v>1731</v>
      </c>
      <c r="D827" s="4" t="s">
        <v>1357</v>
      </c>
      <c r="E827" s="4" t="s">
        <v>1403</v>
      </c>
      <c r="F827" s="30">
        <v>26676</v>
      </c>
      <c r="G827" s="5">
        <v>28273910</v>
      </c>
    </row>
    <row r="828" spans="1:7">
      <c r="A828" s="1" t="s">
        <v>2043</v>
      </c>
      <c r="B828" s="4" t="s">
        <v>708</v>
      </c>
      <c r="C828" s="4" t="s">
        <v>1732</v>
      </c>
      <c r="D828" s="4" t="s">
        <v>1357</v>
      </c>
      <c r="E828" s="4" t="s">
        <v>1397</v>
      </c>
      <c r="F828" s="30">
        <v>3823</v>
      </c>
      <c r="G828" s="5">
        <v>28276090</v>
      </c>
    </row>
    <row r="829" spans="1:7">
      <c r="A829" s="1" t="s">
        <v>2043</v>
      </c>
      <c r="B829" s="4" t="s">
        <v>709</v>
      </c>
      <c r="C829" s="4" t="s">
        <v>2145</v>
      </c>
      <c r="D829" s="4" t="s">
        <v>1357</v>
      </c>
      <c r="E829" s="4" t="s">
        <v>1397</v>
      </c>
      <c r="F829" s="30">
        <v>3877</v>
      </c>
      <c r="G829" s="5">
        <v>28259030</v>
      </c>
    </row>
    <row r="830" spans="1:7">
      <c r="A830" s="1" t="s">
        <v>2043</v>
      </c>
      <c r="B830" s="4" t="s">
        <v>710</v>
      </c>
      <c r="C830" s="4" t="s">
        <v>1733</v>
      </c>
      <c r="D830" s="4" t="s">
        <v>1357</v>
      </c>
      <c r="E830" s="4" t="s">
        <v>1397</v>
      </c>
      <c r="F830" s="30">
        <v>3877</v>
      </c>
      <c r="G830" s="5">
        <v>28259030</v>
      </c>
    </row>
    <row r="831" spans="1:7">
      <c r="A831" s="1" t="s">
        <v>2043</v>
      </c>
      <c r="B831" s="4" t="s">
        <v>711</v>
      </c>
      <c r="C831" s="4" t="s">
        <v>1734</v>
      </c>
      <c r="D831" s="4" t="s">
        <v>1357</v>
      </c>
      <c r="E831" s="4" t="s">
        <v>1397</v>
      </c>
      <c r="F831" s="30">
        <v>4828</v>
      </c>
      <c r="G831" s="5">
        <v>28342990</v>
      </c>
    </row>
    <row r="832" spans="1:7">
      <c r="A832" s="1" t="s">
        <v>2043</v>
      </c>
      <c r="B832" s="4" t="s">
        <v>2146</v>
      </c>
      <c r="C832" s="4" t="s">
        <v>1735</v>
      </c>
      <c r="D832" s="4" t="s">
        <v>2049</v>
      </c>
      <c r="E832" s="4" t="s">
        <v>1397</v>
      </c>
      <c r="F832" s="30">
        <v>4234</v>
      </c>
      <c r="G832" s="5">
        <v>28521000</v>
      </c>
    </row>
    <row r="833" spans="1:7">
      <c r="A833" s="1" t="s">
        <v>2043</v>
      </c>
      <c r="B833" s="4" t="s">
        <v>2147</v>
      </c>
      <c r="C833" s="4" t="s">
        <v>1735</v>
      </c>
      <c r="D833" s="4" t="s">
        <v>2049</v>
      </c>
      <c r="E833" s="4" t="s">
        <v>1383</v>
      </c>
      <c r="F833" s="30">
        <v>9515</v>
      </c>
      <c r="G833" s="5">
        <v>28521000</v>
      </c>
    </row>
    <row r="834" spans="1:7">
      <c r="A834" s="1" t="s">
        <v>2043</v>
      </c>
      <c r="B834" s="4" t="s">
        <v>712</v>
      </c>
      <c r="C834" s="4" t="s">
        <v>1735</v>
      </c>
      <c r="D834" s="4" t="s">
        <v>1357</v>
      </c>
      <c r="E834" s="4" t="s">
        <v>1383</v>
      </c>
      <c r="F834" s="30">
        <v>8467</v>
      </c>
      <c r="G834" s="5">
        <v>28332920</v>
      </c>
    </row>
    <row r="835" spans="1:7">
      <c r="A835" s="1" t="s">
        <v>2043</v>
      </c>
      <c r="B835" s="4" t="s">
        <v>713</v>
      </c>
      <c r="C835" s="4" t="s">
        <v>1736</v>
      </c>
      <c r="D835" s="4" t="s">
        <v>1375</v>
      </c>
      <c r="E835" s="4" t="s">
        <v>2044</v>
      </c>
      <c r="F835" s="30">
        <v>562</v>
      </c>
      <c r="G835" s="5">
        <v>29051100</v>
      </c>
    </row>
    <row r="836" spans="1:7">
      <c r="A836" s="1" t="s">
        <v>2043</v>
      </c>
      <c r="B836" s="4" t="s">
        <v>714</v>
      </c>
      <c r="C836" s="4" t="s">
        <v>1736</v>
      </c>
      <c r="D836" s="4" t="s">
        <v>1375</v>
      </c>
      <c r="E836" s="4" t="s">
        <v>2045</v>
      </c>
      <c r="F836" s="30">
        <v>890</v>
      </c>
      <c r="G836" s="5">
        <v>29051100</v>
      </c>
    </row>
    <row r="837" spans="1:7">
      <c r="A837" s="1" t="s">
        <v>2043</v>
      </c>
      <c r="B837" s="4" t="s">
        <v>715</v>
      </c>
      <c r="C837" s="4" t="s">
        <v>1736</v>
      </c>
      <c r="D837" s="4" t="s">
        <v>1364</v>
      </c>
      <c r="E837" s="4" t="s">
        <v>2044</v>
      </c>
      <c r="F837" s="30">
        <v>367</v>
      </c>
      <c r="G837" s="5">
        <v>29051100</v>
      </c>
    </row>
    <row r="838" spans="1:7">
      <c r="A838" s="1" t="s">
        <v>2043</v>
      </c>
      <c r="B838" s="4" t="s">
        <v>716</v>
      </c>
      <c r="C838" s="4" t="s">
        <v>1736</v>
      </c>
      <c r="D838" s="4" t="s">
        <v>1364</v>
      </c>
      <c r="E838" s="4" t="s">
        <v>2045</v>
      </c>
      <c r="F838" s="30">
        <v>695</v>
      </c>
      <c r="G838" s="5">
        <v>29051100</v>
      </c>
    </row>
    <row r="839" spans="1:7">
      <c r="A839" s="1" t="s">
        <v>2043</v>
      </c>
      <c r="B839" s="4" t="s">
        <v>717</v>
      </c>
      <c r="C839" s="4" t="s">
        <v>1736</v>
      </c>
      <c r="D839" s="4" t="s">
        <v>1368</v>
      </c>
      <c r="E839" s="4" t="s">
        <v>1366</v>
      </c>
      <c r="F839" s="30">
        <v>497</v>
      </c>
      <c r="G839" s="5">
        <v>29051100</v>
      </c>
    </row>
    <row r="840" spans="1:7">
      <c r="A840" s="1" t="s">
        <v>2043</v>
      </c>
      <c r="B840" s="4" t="s">
        <v>7107</v>
      </c>
      <c r="C840" s="4" t="s">
        <v>1736</v>
      </c>
      <c r="D840" s="4" t="s">
        <v>2049</v>
      </c>
      <c r="E840" s="4" t="s">
        <v>1366</v>
      </c>
      <c r="F840" s="30">
        <v>300</v>
      </c>
      <c r="G840" s="5">
        <v>29051100</v>
      </c>
    </row>
    <row r="841" spans="1:7">
      <c r="A841" s="1" t="s">
        <v>2043</v>
      </c>
      <c r="B841" s="4" t="s">
        <v>7108</v>
      </c>
      <c r="C841" s="4" t="s">
        <v>1736</v>
      </c>
      <c r="D841" s="4" t="s">
        <v>2049</v>
      </c>
      <c r="E841" s="4" t="s">
        <v>2045</v>
      </c>
      <c r="F841" s="30">
        <v>790</v>
      </c>
      <c r="G841" s="5">
        <v>29051100</v>
      </c>
    </row>
    <row r="842" spans="1:7">
      <c r="A842" s="1" t="s">
        <v>2043</v>
      </c>
      <c r="B842" s="4" t="s">
        <v>7109</v>
      </c>
      <c r="C842" s="4" t="s">
        <v>1736</v>
      </c>
      <c r="D842" s="4" t="s">
        <v>2049</v>
      </c>
      <c r="E842" s="4" t="s">
        <v>2046</v>
      </c>
      <c r="F842" s="30" t="s">
        <v>1</v>
      </c>
      <c r="G842" s="5">
        <v>29051100</v>
      </c>
    </row>
    <row r="843" spans="1:7">
      <c r="A843" s="1" t="s">
        <v>2043</v>
      </c>
      <c r="B843" s="4" t="s">
        <v>718</v>
      </c>
      <c r="C843" s="4" t="s">
        <v>1736</v>
      </c>
      <c r="D843" s="4" t="s">
        <v>1357</v>
      </c>
      <c r="E843" s="4" t="s">
        <v>1366</v>
      </c>
      <c r="F843" s="30">
        <v>245</v>
      </c>
      <c r="G843" s="5">
        <v>29051100</v>
      </c>
    </row>
    <row r="844" spans="1:7">
      <c r="A844" s="1" t="s">
        <v>2043</v>
      </c>
      <c r="B844" s="4" t="s">
        <v>719</v>
      </c>
      <c r="C844" s="4" t="s">
        <v>1736</v>
      </c>
      <c r="D844" s="4" t="s">
        <v>1357</v>
      </c>
      <c r="E844" s="4" t="s">
        <v>2045</v>
      </c>
      <c r="F844" s="30">
        <v>640</v>
      </c>
      <c r="G844" s="5">
        <v>29051100</v>
      </c>
    </row>
    <row r="845" spans="1:7">
      <c r="A845" s="1" t="s">
        <v>2043</v>
      </c>
      <c r="B845" s="4" t="s">
        <v>720</v>
      </c>
      <c r="C845" s="4" t="s">
        <v>1736</v>
      </c>
      <c r="D845" s="4" t="s">
        <v>1357</v>
      </c>
      <c r="E845" s="4" t="s">
        <v>2046</v>
      </c>
      <c r="F845" s="30" t="s">
        <v>1</v>
      </c>
      <c r="G845" s="5">
        <v>29051100</v>
      </c>
    </row>
    <row r="846" spans="1:7">
      <c r="A846" s="1" t="s">
        <v>2043</v>
      </c>
      <c r="B846" s="4" t="s">
        <v>721</v>
      </c>
      <c r="C846" s="4" t="s">
        <v>1736</v>
      </c>
      <c r="D846" s="4" t="s">
        <v>1357</v>
      </c>
      <c r="E846" s="4" t="s">
        <v>2053</v>
      </c>
      <c r="F846" s="30" t="s">
        <v>1</v>
      </c>
      <c r="G846" s="5">
        <v>29051100</v>
      </c>
    </row>
    <row r="847" spans="1:7">
      <c r="A847" s="1" t="s">
        <v>2043</v>
      </c>
      <c r="B847" s="4" t="s">
        <v>722</v>
      </c>
      <c r="C847" s="4" t="s">
        <v>1736</v>
      </c>
      <c r="D847" s="4" t="s">
        <v>1737</v>
      </c>
      <c r="E847" s="4" t="s">
        <v>2045</v>
      </c>
      <c r="F847" s="30">
        <v>734</v>
      </c>
      <c r="G847" s="5">
        <v>29051100</v>
      </c>
    </row>
    <row r="848" spans="1:7">
      <c r="A848" s="1" t="s">
        <v>2043</v>
      </c>
      <c r="B848" s="4" t="s">
        <v>723</v>
      </c>
      <c r="C848" s="4" t="s">
        <v>1736</v>
      </c>
      <c r="D848" s="4" t="s">
        <v>1737</v>
      </c>
      <c r="E848" s="4" t="s">
        <v>2046</v>
      </c>
      <c r="F848" s="30" t="s">
        <v>1</v>
      </c>
      <c r="G848" s="5">
        <v>29051100</v>
      </c>
    </row>
    <row r="849" spans="1:7">
      <c r="A849" s="1" t="s">
        <v>2043</v>
      </c>
      <c r="B849" s="4" t="s">
        <v>724</v>
      </c>
      <c r="C849" s="4" t="s">
        <v>1738</v>
      </c>
      <c r="D849" s="4" t="s">
        <v>1357</v>
      </c>
      <c r="E849" s="4" t="s">
        <v>1366</v>
      </c>
      <c r="F849" s="30">
        <v>480</v>
      </c>
      <c r="G849" s="5">
        <v>29051100</v>
      </c>
    </row>
    <row r="850" spans="1:7">
      <c r="A850" s="1" t="s">
        <v>2043</v>
      </c>
      <c r="B850" s="4" t="s">
        <v>725</v>
      </c>
      <c r="C850" s="4" t="s">
        <v>1739</v>
      </c>
      <c r="D850" s="4" t="s">
        <v>1357</v>
      </c>
      <c r="E850" s="4" t="s">
        <v>1366</v>
      </c>
      <c r="F850" s="30">
        <v>497</v>
      </c>
      <c r="G850" s="5">
        <v>29094300</v>
      </c>
    </row>
    <row r="851" spans="1:7">
      <c r="A851" s="1" t="s">
        <v>2043</v>
      </c>
      <c r="B851" s="4" t="s">
        <v>726</v>
      </c>
      <c r="C851" s="4" t="s">
        <v>1740</v>
      </c>
      <c r="D851" s="4" t="s">
        <v>1456</v>
      </c>
      <c r="E851" s="4" t="s">
        <v>2044</v>
      </c>
      <c r="F851" s="30">
        <v>5497</v>
      </c>
      <c r="G851" s="5">
        <v>29337920</v>
      </c>
    </row>
    <row r="852" spans="1:7">
      <c r="A852" s="1" t="s">
        <v>2043</v>
      </c>
      <c r="B852" s="4" t="s">
        <v>727</v>
      </c>
      <c r="C852" s="4" t="s">
        <v>1740</v>
      </c>
      <c r="D852" s="4" t="s">
        <v>1365</v>
      </c>
      <c r="E852" s="4" t="s">
        <v>1366</v>
      </c>
      <c r="F852" s="30">
        <v>1750</v>
      </c>
      <c r="G852" s="5">
        <v>29332990</v>
      </c>
    </row>
    <row r="853" spans="1:7">
      <c r="A853" s="1" t="s">
        <v>2043</v>
      </c>
      <c r="B853" s="4" t="s">
        <v>728</v>
      </c>
      <c r="C853" s="4" t="s">
        <v>1740</v>
      </c>
      <c r="D853" s="4" t="s">
        <v>1357</v>
      </c>
      <c r="E853" s="4" t="s">
        <v>1366</v>
      </c>
      <c r="F853" s="30">
        <v>1620</v>
      </c>
      <c r="G853" s="5">
        <v>29332990</v>
      </c>
    </row>
    <row r="854" spans="1:7">
      <c r="A854" s="1" t="s">
        <v>2043</v>
      </c>
      <c r="B854" s="4" t="s">
        <v>729</v>
      </c>
      <c r="C854" s="4" t="s">
        <v>1740</v>
      </c>
      <c r="D854" s="4" t="s">
        <v>1357</v>
      </c>
      <c r="E854" s="4" t="s">
        <v>2045</v>
      </c>
      <c r="F854" s="30">
        <v>6491</v>
      </c>
      <c r="G854" s="5">
        <v>29332990</v>
      </c>
    </row>
    <row r="855" spans="1:7">
      <c r="A855" s="1" t="s">
        <v>2043</v>
      </c>
      <c r="B855" s="4" t="s">
        <v>730</v>
      </c>
      <c r="C855" s="4" t="s">
        <v>1740</v>
      </c>
      <c r="D855" s="4" t="s">
        <v>1357</v>
      </c>
      <c r="E855" s="4" t="s">
        <v>2046</v>
      </c>
      <c r="F855" s="30" t="s">
        <v>1</v>
      </c>
      <c r="G855" s="5">
        <v>38081021</v>
      </c>
    </row>
    <row r="856" spans="1:7">
      <c r="A856" s="1" t="s">
        <v>2043</v>
      </c>
      <c r="B856" s="4" t="s">
        <v>731</v>
      </c>
      <c r="C856" s="4" t="s">
        <v>1741</v>
      </c>
      <c r="D856" s="4" t="s">
        <v>1370</v>
      </c>
      <c r="E856" s="4" t="s">
        <v>1395</v>
      </c>
      <c r="F856" s="30">
        <v>227</v>
      </c>
      <c r="G856" s="5">
        <v>32041212</v>
      </c>
    </row>
    <row r="857" spans="1:7">
      <c r="A857" s="1" t="s">
        <v>2043</v>
      </c>
      <c r="B857" s="4" t="s">
        <v>732</v>
      </c>
      <c r="C857" s="4" t="s">
        <v>1742</v>
      </c>
      <c r="D857" s="4" t="s">
        <v>1370</v>
      </c>
      <c r="E857" s="4" t="s">
        <v>1371</v>
      </c>
      <c r="F857" s="30">
        <v>151</v>
      </c>
      <c r="G857" s="5">
        <v>32049000</v>
      </c>
    </row>
    <row r="858" spans="1:7">
      <c r="A858" s="1" t="s">
        <v>2043</v>
      </c>
      <c r="B858" s="4" t="s">
        <v>733</v>
      </c>
      <c r="C858" s="4" t="s">
        <v>1743</v>
      </c>
      <c r="D858" s="4" t="s">
        <v>1415</v>
      </c>
      <c r="E858" s="4" t="s">
        <v>1358</v>
      </c>
      <c r="F858" s="30">
        <v>1404</v>
      </c>
      <c r="G858" s="5">
        <v>29163950</v>
      </c>
    </row>
    <row r="859" spans="1:7">
      <c r="A859" s="1" t="s">
        <v>2043</v>
      </c>
      <c r="B859" s="4" t="s">
        <v>734</v>
      </c>
      <c r="C859" s="4" t="s">
        <v>1744</v>
      </c>
      <c r="D859" s="4" t="s">
        <v>1370</v>
      </c>
      <c r="E859" s="4" t="s">
        <v>1395</v>
      </c>
      <c r="F859" s="30">
        <v>302</v>
      </c>
      <c r="G859" s="5">
        <v>32041213</v>
      </c>
    </row>
    <row r="860" spans="1:7">
      <c r="A860" s="1" t="s">
        <v>2043</v>
      </c>
      <c r="B860" s="4" t="s">
        <v>735</v>
      </c>
      <c r="C860" s="4" t="s">
        <v>1745</v>
      </c>
      <c r="D860" s="4" t="s">
        <v>1370</v>
      </c>
      <c r="E860" s="4" t="s">
        <v>1371</v>
      </c>
      <c r="F860" s="30">
        <v>151</v>
      </c>
      <c r="G860" s="5">
        <v>32049000</v>
      </c>
    </row>
    <row r="861" spans="1:7">
      <c r="A861" s="1" t="s">
        <v>2043</v>
      </c>
      <c r="B861" s="4" t="s">
        <v>736</v>
      </c>
      <c r="C861" s="4" t="s">
        <v>1746</v>
      </c>
      <c r="D861" s="4" t="s">
        <v>1357</v>
      </c>
      <c r="E861" s="4" t="s">
        <v>1366</v>
      </c>
      <c r="F861" s="30">
        <v>832</v>
      </c>
      <c r="G861" s="5">
        <v>29182310</v>
      </c>
    </row>
    <row r="862" spans="1:7">
      <c r="A862" s="1" t="s">
        <v>2043</v>
      </c>
      <c r="B862" s="4" t="s">
        <v>737</v>
      </c>
      <c r="C862" s="4" t="s">
        <v>1747</v>
      </c>
      <c r="D862" s="4" t="s">
        <v>1364</v>
      </c>
      <c r="E862" s="4" t="s">
        <v>2044</v>
      </c>
      <c r="F862" s="30">
        <v>2894</v>
      </c>
      <c r="G862" s="5">
        <v>29091900</v>
      </c>
    </row>
    <row r="863" spans="1:7">
      <c r="A863" s="1" t="s">
        <v>2043</v>
      </c>
      <c r="B863" s="4" t="s">
        <v>738</v>
      </c>
      <c r="C863" s="4" t="s">
        <v>1747</v>
      </c>
      <c r="D863" s="4" t="s">
        <v>1364</v>
      </c>
      <c r="E863" s="4" t="s">
        <v>2045</v>
      </c>
      <c r="F863" s="30">
        <v>5270</v>
      </c>
      <c r="G863" s="5">
        <v>29091900</v>
      </c>
    </row>
    <row r="864" spans="1:7">
      <c r="A864" s="1" t="s">
        <v>2043</v>
      </c>
      <c r="B864" s="4" t="s">
        <v>739</v>
      </c>
      <c r="C864" s="4" t="s">
        <v>1747</v>
      </c>
      <c r="D864" s="4" t="s">
        <v>1365</v>
      </c>
      <c r="E864" s="4" t="s">
        <v>1366</v>
      </c>
      <c r="F864" s="30">
        <v>1544</v>
      </c>
      <c r="G864" s="5">
        <v>29091900</v>
      </c>
    </row>
    <row r="865" spans="1:7">
      <c r="A865" s="1" t="s">
        <v>2043</v>
      </c>
      <c r="B865" s="4" t="s">
        <v>740</v>
      </c>
      <c r="C865" s="4" t="s">
        <v>1747</v>
      </c>
      <c r="D865" s="4" t="s">
        <v>1365</v>
      </c>
      <c r="E865" s="4" t="s">
        <v>2045</v>
      </c>
      <c r="F865" s="30">
        <v>3229</v>
      </c>
      <c r="G865" s="5">
        <v>29091900</v>
      </c>
    </row>
    <row r="866" spans="1:7">
      <c r="A866" s="1" t="s">
        <v>2043</v>
      </c>
      <c r="B866" s="4" t="s">
        <v>741</v>
      </c>
      <c r="C866" s="4" t="s">
        <v>1747</v>
      </c>
      <c r="D866" s="4" t="s">
        <v>1357</v>
      </c>
      <c r="E866" s="4" t="s">
        <v>1366</v>
      </c>
      <c r="F866" s="30">
        <v>875</v>
      </c>
      <c r="G866" s="5">
        <v>29091900</v>
      </c>
    </row>
    <row r="867" spans="1:7">
      <c r="A867" s="1" t="s">
        <v>2043</v>
      </c>
      <c r="B867" s="4" t="s">
        <v>742</v>
      </c>
      <c r="C867" s="4" t="s">
        <v>1747</v>
      </c>
      <c r="D867" s="4" t="s">
        <v>1357</v>
      </c>
      <c r="E867" s="4" t="s">
        <v>2045</v>
      </c>
      <c r="F867" s="30">
        <v>3100</v>
      </c>
      <c r="G867" s="5">
        <v>29091900</v>
      </c>
    </row>
    <row r="868" spans="1:7">
      <c r="A868" s="1" t="s">
        <v>2043</v>
      </c>
      <c r="B868" s="4" t="s">
        <v>743</v>
      </c>
      <c r="C868" s="4" t="s">
        <v>1747</v>
      </c>
      <c r="D868" s="4" t="s">
        <v>1357</v>
      </c>
      <c r="E868" s="4" t="s">
        <v>2046</v>
      </c>
      <c r="F868" s="30" t="s">
        <v>1</v>
      </c>
      <c r="G868" s="5">
        <v>29091900</v>
      </c>
    </row>
    <row r="869" spans="1:7">
      <c r="A869" s="1" t="s">
        <v>2043</v>
      </c>
      <c r="B869" s="4" t="s">
        <v>744</v>
      </c>
      <c r="C869" s="4" t="s">
        <v>1748</v>
      </c>
      <c r="D869" s="4" t="s">
        <v>1370</v>
      </c>
      <c r="E869" s="4" t="s">
        <v>1395</v>
      </c>
      <c r="F869" s="30">
        <v>205</v>
      </c>
      <c r="G869" s="5">
        <v>32041341</v>
      </c>
    </row>
    <row r="870" spans="1:7">
      <c r="A870" s="1" t="s">
        <v>2043</v>
      </c>
      <c r="B870" s="4" t="s">
        <v>745</v>
      </c>
      <c r="C870" s="4" t="s">
        <v>1749</v>
      </c>
      <c r="D870" s="4" t="s">
        <v>1370</v>
      </c>
      <c r="E870" s="4" t="s">
        <v>1371</v>
      </c>
      <c r="F870" s="30">
        <v>151</v>
      </c>
      <c r="G870" s="5">
        <v>32041341</v>
      </c>
    </row>
    <row r="871" spans="1:7">
      <c r="A871" s="1" t="s">
        <v>2043</v>
      </c>
      <c r="B871" s="4" t="s">
        <v>746</v>
      </c>
      <c r="C871" s="4" t="s">
        <v>1750</v>
      </c>
      <c r="D871" s="4" t="s">
        <v>1357</v>
      </c>
      <c r="E871" s="4" t="s">
        <v>1366</v>
      </c>
      <c r="F871" s="30">
        <v>351</v>
      </c>
      <c r="G871" s="5">
        <v>29211100</v>
      </c>
    </row>
    <row r="872" spans="1:7">
      <c r="A872" s="1" t="s">
        <v>2043</v>
      </c>
      <c r="B872" s="4" t="s">
        <v>747</v>
      </c>
      <c r="C872" s="4" t="s">
        <v>1751</v>
      </c>
      <c r="D872" s="4" t="s">
        <v>1370</v>
      </c>
      <c r="E872" s="4" t="s">
        <v>1395</v>
      </c>
      <c r="F872" s="30">
        <v>475</v>
      </c>
      <c r="G872" s="5">
        <v>32041351</v>
      </c>
    </row>
    <row r="873" spans="1:7">
      <c r="A873" s="1" t="s">
        <v>2043</v>
      </c>
      <c r="B873" s="4" t="s">
        <v>748</v>
      </c>
      <c r="C873" s="4" t="s">
        <v>1752</v>
      </c>
      <c r="D873" s="4" t="s">
        <v>1370</v>
      </c>
      <c r="E873" s="4" t="s">
        <v>1371</v>
      </c>
      <c r="F873" s="30">
        <v>173</v>
      </c>
      <c r="G873" s="5">
        <v>32042090</v>
      </c>
    </row>
    <row r="874" spans="1:7">
      <c r="A874" s="1" t="s">
        <v>2043</v>
      </c>
      <c r="B874" s="4" t="s">
        <v>749</v>
      </c>
      <c r="C874" s="4" t="s">
        <v>1753</v>
      </c>
      <c r="D874" s="4" t="s">
        <v>1370</v>
      </c>
      <c r="E874" s="4" t="s">
        <v>1371</v>
      </c>
      <c r="F874" s="30">
        <v>162</v>
      </c>
      <c r="G874" s="5">
        <v>38220090</v>
      </c>
    </row>
    <row r="875" spans="1:7">
      <c r="A875" s="1" t="s">
        <v>2043</v>
      </c>
      <c r="B875" s="4" t="s">
        <v>750</v>
      </c>
      <c r="C875" s="4" t="s">
        <v>1754</v>
      </c>
      <c r="D875" s="4" t="s">
        <v>1357</v>
      </c>
      <c r="E875" s="4" t="s">
        <v>1383</v>
      </c>
      <c r="F875" s="30">
        <v>756</v>
      </c>
      <c r="G875" s="5">
        <v>28429090</v>
      </c>
    </row>
    <row r="876" spans="1:7">
      <c r="A876" s="1" t="s">
        <v>2043</v>
      </c>
      <c r="B876" s="4" t="s">
        <v>751</v>
      </c>
      <c r="C876" s="4" t="s">
        <v>1755</v>
      </c>
      <c r="D876" s="4" t="s">
        <v>1357</v>
      </c>
      <c r="E876" s="4" t="s">
        <v>1383</v>
      </c>
      <c r="F876" s="30">
        <v>670</v>
      </c>
      <c r="G876" s="5">
        <v>28429090</v>
      </c>
    </row>
    <row r="877" spans="1:7">
      <c r="A877" s="1" t="s">
        <v>2043</v>
      </c>
      <c r="B877" s="4" t="s">
        <v>752</v>
      </c>
      <c r="C877" s="4" t="s">
        <v>1756</v>
      </c>
      <c r="D877" s="4" t="s">
        <v>1357</v>
      </c>
      <c r="E877" s="4" t="s">
        <v>1383</v>
      </c>
      <c r="F877" s="30">
        <v>540</v>
      </c>
      <c r="G877" s="5">
        <v>28429090</v>
      </c>
    </row>
    <row r="878" spans="1:7">
      <c r="A878" s="1" t="s">
        <v>2043</v>
      </c>
      <c r="B878" s="4" t="s">
        <v>753</v>
      </c>
      <c r="C878" s="4" t="s">
        <v>1755</v>
      </c>
      <c r="D878" s="4" t="s">
        <v>1357</v>
      </c>
      <c r="E878" s="4" t="s">
        <v>1358</v>
      </c>
      <c r="F878" s="30">
        <v>940</v>
      </c>
      <c r="G878" s="5">
        <v>28429090</v>
      </c>
    </row>
    <row r="879" spans="1:7">
      <c r="A879" s="1" t="s">
        <v>2043</v>
      </c>
      <c r="B879" s="4" t="s">
        <v>754</v>
      </c>
      <c r="C879" s="4" t="s">
        <v>1757</v>
      </c>
      <c r="D879" s="4" t="s">
        <v>1357</v>
      </c>
      <c r="E879" s="4" t="s">
        <v>1383</v>
      </c>
      <c r="F879" s="30">
        <v>648</v>
      </c>
      <c r="G879" s="5">
        <v>28429090</v>
      </c>
    </row>
    <row r="880" spans="1:7">
      <c r="A880" s="1" t="s">
        <v>2043</v>
      </c>
      <c r="B880" s="4" t="s">
        <v>755</v>
      </c>
      <c r="C880" s="4" t="s">
        <v>1758</v>
      </c>
      <c r="D880" s="4" t="s">
        <v>1357</v>
      </c>
      <c r="E880" s="4" t="s">
        <v>1383</v>
      </c>
      <c r="F880" s="30">
        <v>832</v>
      </c>
      <c r="G880" s="5">
        <v>28429090</v>
      </c>
    </row>
    <row r="881" spans="1:7">
      <c r="A881" s="1" t="s">
        <v>2043</v>
      </c>
      <c r="B881" s="4" t="s">
        <v>756</v>
      </c>
      <c r="C881" s="4" t="s">
        <v>1759</v>
      </c>
      <c r="D881" s="4" t="s">
        <v>1365</v>
      </c>
      <c r="E881" s="4" t="s">
        <v>1397</v>
      </c>
      <c r="F881" s="30">
        <v>1933</v>
      </c>
      <c r="G881" s="5">
        <v>28257020</v>
      </c>
    </row>
    <row r="882" spans="1:7">
      <c r="A882" s="1" t="s">
        <v>2043</v>
      </c>
      <c r="B882" s="4" t="s">
        <v>757</v>
      </c>
      <c r="C882" s="4" t="s">
        <v>1759</v>
      </c>
      <c r="D882" s="4" t="s">
        <v>1357</v>
      </c>
      <c r="E882" s="4" t="s">
        <v>1397</v>
      </c>
      <c r="F882" s="30">
        <v>1609</v>
      </c>
      <c r="G882" s="5">
        <v>28257020</v>
      </c>
    </row>
    <row r="883" spans="1:7">
      <c r="A883" s="1" t="s">
        <v>2043</v>
      </c>
      <c r="B883" s="4" t="s">
        <v>758</v>
      </c>
      <c r="C883" s="4" t="s">
        <v>1760</v>
      </c>
      <c r="D883" s="4" t="s">
        <v>1357</v>
      </c>
      <c r="E883" s="4" t="s">
        <v>1366</v>
      </c>
      <c r="F883" s="30">
        <v>832</v>
      </c>
      <c r="G883" s="5">
        <v>29333917</v>
      </c>
    </row>
    <row r="884" spans="1:7">
      <c r="A884" s="1" t="s">
        <v>2043</v>
      </c>
      <c r="B884" s="4" t="s">
        <v>759</v>
      </c>
      <c r="C884" s="4" t="s">
        <v>1760</v>
      </c>
      <c r="D884" s="4" t="s">
        <v>1357</v>
      </c>
      <c r="E884" s="4" t="s">
        <v>2128</v>
      </c>
      <c r="F884" s="30" t="s">
        <v>1</v>
      </c>
      <c r="G884" s="5">
        <v>29333917</v>
      </c>
    </row>
    <row r="885" spans="1:7">
      <c r="A885" s="1" t="s">
        <v>2043</v>
      </c>
      <c r="B885" s="4" t="s">
        <v>760</v>
      </c>
      <c r="C885" s="4" t="s">
        <v>1760</v>
      </c>
      <c r="D885" s="4" t="s">
        <v>1357</v>
      </c>
      <c r="E885" s="4" t="s">
        <v>2053</v>
      </c>
      <c r="F885" s="30" t="s">
        <v>1</v>
      </c>
      <c r="G885" s="5">
        <v>29333917</v>
      </c>
    </row>
    <row r="886" spans="1:7">
      <c r="A886" s="1" t="s">
        <v>2043</v>
      </c>
      <c r="B886" s="4" t="s">
        <v>761</v>
      </c>
      <c r="C886" s="4" t="s">
        <v>1761</v>
      </c>
      <c r="D886" s="4" t="s">
        <v>1357</v>
      </c>
      <c r="E886" s="4" t="s">
        <v>1397</v>
      </c>
      <c r="F886" s="30">
        <v>486</v>
      </c>
      <c r="G886" s="5">
        <v>29021510</v>
      </c>
    </row>
    <row r="887" spans="1:7">
      <c r="A887" s="1" t="s">
        <v>2043</v>
      </c>
      <c r="B887" s="4" t="s">
        <v>762</v>
      </c>
      <c r="C887" s="4" t="s">
        <v>1762</v>
      </c>
      <c r="D887" s="4" t="s">
        <v>1357</v>
      </c>
      <c r="E887" s="4" t="s">
        <v>1358</v>
      </c>
      <c r="F887" s="30">
        <v>1026</v>
      </c>
      <c r="G887" s="5">
        <v>29071520</v>
      </c>
    </row>
    <row r="888" spans="1:7">
      <c r="A888" s="1" t="s">
        <v>2043</v>
      </c>
      <c r="B888" s="4" t="s">
        <v>763</v>
      </c>
      <c r="C888" s="4" t="s">
        <v>1763</v>
      </c>
      <c r="D888" s="4" t="s">
        <v>1357</v>
      </c>
      <c r="E888" s="4" t="s">
        <v>1520</v>
      </c>
      <c r="F888" s="30">
        <v>270</v>
      </c>
      <c r="G888" s="5">
        <v>28142000</v>
      </c>
    </row>
    <row r="889" spans="1:7">
      <c r="A889" s="1" t="s">
        <v>2043</v>
      </c>
      <c r="B889" s="4" t="s">
        <v>764</v>
      </c>
      <c r="C889" s="4" t="s">
        <v>1764</v>
      </c>
      <c r="D889" s="4" t="s">
        <v>1370</v>
      </c>
      <c r="E889" s="4" t="s">
        <v>1395</v>
      </c>
      <c r="F889" s="30">
        <v>1026</v>
      </c>
      <c r="G889" s="5">
        <v>32041341</v>
      </c>
    </row>
    <row r="890" spans="1:7">
      <c r="A890" s="1" t="s">
        <v>2043</v>
      </c>
      <c r="B890" s="4" t="s">
        <v>765</v>
      </c>
      <c r="C890" s="4" t="s">
        <v>1765</v>
      </c>
      <c r="D890" s="4" t="s">
        <v>1365</v>
      </c>
      <c r="E890" s="4" t="s">
        <v>1358</v>
      </c>
      <c r="F890" s="30">
        <v>3964</v>
      </c>
      <c r="G890" s="5">
        <v>76082000</v>
      </c>
    </row>
    <row r="891" spans="1:7">
      <c r="A891" s="1" t="s">
        <v>2043</v>
      </c>
      <c r="B891" s="4" t="s">
        <v>766</v>
      </c>
      <c r="C891" s="4" t="s">
        <v>1766</v>
      </c>
      <c r="D891" s="4" t="s">
        <v>1357</v>
      </c>
      <c r="E891" s="4" t="s">
        <v>1358</v>
      </c>
      <c r="F891" s="30">
        <v>3856</v>
      </c>
      <c r="G891" s="5">
        <v>28369990</v>
      </c>
    </row>
    <row r="892" spans="1:7">
      <c r="A892" s="1" t="s">
        <v>2043</v>
      </c>
      <c r="B892" s="4" t="s">
        <v>767</v>
      </c>
      <c r="C892" s="4" t="s">
        <v>1766</v>
      </c>
      <c r="D892" s="4" t="s">
        <v>1357</v>
      </c>
      <c r="E892" s="4" t="s">
        <v>1361</v>
      </c>
      <c r="F892" s="30" t="s">
        <v>1</v>
      </c>
      <c r="G892" s="5">
        <v>28369990</v>
      </c>
    </row>
    <row r="893" spans="1:7">
      <c r="A893" s="1" t="s">
        <v>2043</v>
      </c>
      <c r="B893" s="4" t="s">
        <v>768</v>
      </c>
      <c r="C893" s="4" t="s">
        <v>1767</v>
      </c>
      <c r="D893" s="4" t="s">
        <v>1357</v>
      </c>
      <c r="E893" s="4" t="s">
        <v>1358</v>
      </c>
      <c r="F893" s="30">
        <v>2549</v>
      </c>
      <c r="G893" s="5">
        <v>28273500</v>
      </c>
    </row>
    <row r="894" spans="1:7">
      <c r="A894" s="1" t="s">
        <v>2043</v>
      </c>
      <c r="B894" s="4" t="s">
        <v>769</v>
      </c>
      <c r="C894" s="4" t="s">
        <v>1767</v>
      </c>
      <c r="D894" s="4" t="s">
        <v>1357</v>
      </c>
      <c r="E894" s="4" t="s">
        <v>1360</v>
      </c>
      <c r="F894" s="30">
        <v>21287</v>
      </c>
      <c r="G894" s="5">
        <v>28273500</v>
      </c>
    </row>
    <row r="895" spans="1:7">
      <c r="A895" s="1" t="s">
        <v>2043</v>
      </c>
      <c r="B895" s="4" t="s">
        <v>770</v>
      </c>
      <c r="C895" s="4" t="s">
        <v>1767</v>
      </c>
      <c r="D895" s="4" t="s">
        <v>1357</v>
      </c>
      <c r="E895" s="4" t="s">
        <v>1361</v>
      </c>
      <c r="F895" s="30" t="s">
        <v>1</v>
      </c>
      <c r="G895" s="5">
        <v>28273500</v>
      </c>
    </row>
    <row r="896" spans="1:7">
      <c r="A896" s="1" t="s">
        <v>2043</v>
      </c>
      <c r="B896" s="4" t="s">
        <v>771</v>
      </c>
      <c r="C896" s="4" t="s">
        <v>1768</v>
      </c>
      <c r="D896" s="4" t="s">
        <v>1357</v>
      </c>
      <c r="E896" s="4" t="s">
        <v>1358</v>
      </c>
      <c r="F896" s="30">
        <v>2592</v>
      </c>
      <c r="G896" s="5">
        <v>28342990</v>
      </c>
    </row>
    <row r="897" spans="1:7">
      <c r="A897" s="1" t="s">
        <v>2043</v>
      </c>
      <c r="B897" s="4" t="s">
        <v>772</v>
      </c>
      <c r="C897" s="4" t="s">
        <v>1769</v>
      </c>
      <c r="D897" s="4" t="s">
        <v>1357</v>
      </c>
      <c r="E897" s="4" t="s">
        <v>1358</v>
      </c>
      <c r="F897" s="30">
        <v>9007</v>
      </c>
      <c r="G897" s="5">
        <v>28254000</v>
      </c>
    </row>
    <row r="898" spans="1:7">
      <c r="A898" s="1" t="s">
        <v>2043</v>
      </c>
      <c r="B898" s="4" t="s">
        <v>773</v>
      </c>
      <c r="C898" s="4" t="s">
        <v>1770</v>
      </c>
      <c r="D898" s="4" t="s">
        <v>1357</v>
      </c>
      <c r="E898" s="4" t="s">
        <v>1358</v>
      </c>
      <c r="F898" s="30">
        <v>2225</v>
      </c>
      <c r="G898" s="5">
        <v>28332400</v>
      </c>
    </row>
    <row r="899" spans="1:7">
      <c r="A899" s="1" t="s">
        <v>2043</v>
      </c>
      <c r="B899" s="4" t="s">
        <v>774</v>
      </c>
      <c r="C899" s="4" t="s">
        <v>1770</v>
      </c>
      <c r="D899" s="4" t="s">
        <v>1357</v>
      </c>
      <c r="E899" s="4" t="s">
        <v>1724</v>
      </c>
      <c r="F899" s="30" t="s">
        <v>1</v>
      </c>
      <c r="G899" s="5">
        <v>28332400</v>
      </c>
    </row>
    <row r="900" spans="1:7">
      <c r="A900" s="1" t="s">
        <v>2043</v>
      </c>
      <c r="B900" s="4" t="s">
        <v>775</v>
      </c>
      <c r="C900" s="4" t="s">
        <v>1771</v>
      </c>
      <c r="D900" s="4" t="s">
        <v>1415</v>
      </c>
      <c r="E900" s="4" t="s">
        <v>1397</v>
      </c>
      <c r="F900" s="30">
        <v>2225</v>
      </c>
      <c r="G900" s="5">
        <v>29362920</v>
      </c>
    </row>
    <row r="901" spans="1:7">
      <c r="A901" s="1" t="s">
        <v>2043</v>
      </c>
      <c r="B901" s="4" t="s">
        <v>776</v>
      </c>
      <c r="C901" s="4" t="s">
        <v>1772</v>
      </c>
      <c r="D901" s="4" t="s">
        <v>1415</v>
      </c>
      <c r="E901" s="4" t="s">
        <v>1397</v>
      </c>
      <c r="F901" s="30">
        <v>313</v>
      </c>
      <c r="G901" s="5">
        <v>29362920</v>
      </c>
    </row>
    <row r="902" spans="1:7">
      <c r="A902" s="1" t="s">
        <v>2043</v>
      </c>
      <c r="B902" s="4" t="s">
        <v>777</v>
      </c>
      <c r="C902" s="4" t="s">
        <v>1773</v>
      </c>
      <c r="D902" s="4" t="s">
        <v>1370</v>
      </c>
      <c r="E902" s="4" t="s">
        <v>1395</v>
      </c>
      <c r="F902" s="30">
        <v>1372</v>
      </c>
      <c r="G902" s="5">
        <v>28273200</v>
      </c>
    </row>
    <row r="903" spans="1:7">
      <c r="A903" s="1" t="s">
        <v>2043</v>
      </c>
      <c r="B903" s="4" t="s">
        <v>778</v>
      </c>
      <c r="C903" s="4" t="s">
        <v>1774</v>
      </c>
      <c r="D903" s="4" t="s">
        <v>1365</v>
      </c>
      <c r="E903" s="4" t="s">
        <v>1433</v>
      </c>
      <c r="F903" s="30">
        <v>930</v>
      </c>
      <c r="G903" s="5">
        <v>29420090</v>
      </c>
    </row>
    <row r="904" spans="1:7">
      <c r="A904" s="1" t="s">
        <v>2043</v>
      </c>
      <c r="B904" s="4" t="s">
        <v>779</v>
      </c>
      <c r="C904" s="4" t="s">
        <v>1774</v>
      </c>
      <c r="D904" s="4" t="s">
        <v>1365</v>
      </c>
      <c r="E904" s="4" t="s">
        <v>1395</v>
      </c>
      <c r="F904" s="30">
        <v>2484</v>
      </c>
      <c r="G904" s="5">
        <v>29420090</v>
      </c>
    </row>
    <row r="905" spans="1:7">
      <c r="A905" s="1" t="s">
        <v>2043</v>
      </c>
      <c r="B905" s="4" t="s">
        <v>7167</v>
      </c>
      <c r="C905" s="4" t="s">
        <v>1775</v>
      </c>
      <c r="D905" s="4" t="s">
        <v>2049</v>
      </c>
      <c r="E905" s="4" t="s">
        <v>1366</v>
      </c>
      <c r="F905" s="30">
        <v>380</v>
      </c>
      <c r="G905" s="5">
        <v>28080010</v>
      </c>
    </row>
    <row r="906" spans="1:7">
      <c r="A906" s="1" t="s">
        <v>2043</v>
      </c>
      <c r="B906" s="4" t="s">
        <v>7168</v>
      </c>
      <c r="C906" s="4" t="s">
        <v>1775</v>
      </c>
      <c r="D906" s="4" t="s">
        <v>2049</v>
      </c>
      <c r="E906" s="4" t="s">
        <v>2045</v>
      </c>
      <c r="F906" s="30">
        <v>1070</v>
      </c>
      <c r="G906" s="5">
        <v>28080010</v>
      </c>
    </row>
    <row r="907" spans="1:7">
      <c r="A907" s="1" t="s">
        <v>2043</v>
      </c>
      <c r="B907" s="4" t="s">
        <v>7169</v>
      </c>
      <c r="C907" s="4" t="s">
        <v>1775</v>
      </c>
      <c r="D907" s="4" t="s">
        <v>2049</v>
      </c>
      <c r="E907" s="4" t="s">
        <v>2047</v>
      </c>
      <c r="F907" s="30">
        <v>2100</v>
      </c>
      <c r="G907" s="5">
        <v>28080010</v>
      </c>
    </row>
    <row r="908" spans="1:7">
      <c r="A908" s="1" t="s">
        <v>2043</v>
      </c>
      <c r="B908" s="4" t="s">
        <v>780</v>
      </c>
      <c r="C908" s="4" t="s">
        <v>1775</v>
      </c>
      <c r="D908" s="4" t="s">
        <v>1357</v>
      </c>
      <c r="E908" s="4" t="s">
        <v>1366</v>
      </c>
      <c r="F908" s="30">
        <v>330</v>
      </c>
      <c r="G908" s="5">
        <v>28080010</v>
      </c>
    </row>
    <row r="909" spans="1:7">
      <c r="A909" s="1" t="s">
        <v>2043</v>
      </c>
      <c r="B909" s="4" t="s">
        <v>781</v>
      </c>
      <c r="C909" s="4" t="s">
        <v>1775</v>
      </c>
      <c r="D909" s="4" t="s">
        <v>1357</v>
      </c>
      <c r="E909" s="4" t="s">
        <v>2045</v>
      </c>
      <c r="F909" s="30">
        <v>1040</v>
      </c>
      <c r="G909" s="5">
        <v>28080010</v>
      </c>
    </row>
    <row r="910" spans="1:7">
      <c r="A910" s="1" t="s">
        <v>2043</v>
      </c>
      <c r="B910" s="4" t="s">
        <v>782</v>
      </c>
      <c r="C910" s="4" t="s">
        <v>1775</v>
      </c>
      <c r="D910" s="4" t="s">
        <v>1357</v>
      </c>
      <c r="E910" s="4" t="s">
        <v>2047</v>
      </c>
      <c r="F910" s="30">
        <v>1650</v>
      </c>
      <c r="G910" s="5">
        <v>28080010</v>
      </c>
    </row>
    <row r="911" spans="1:7">
      <c r="A911" s="1" t="s">
        <v>2043</v>
      </c>
      <c r="B911" s="4" t="s">
        <v>783</v>
      </c>
      <c r="C911" s="4" t="s">
        <v>1776</v>
      </c>
      <c r="D911" s="4" t="s">
        <v>1365</v>
      </c>
      <c r="E911" s="4" t="s">
        <v>1366</v>
      </c>
      <c r="F911" s="30">
        <v>630</v>
      </c>
      <c r="G911" s="5">
        <v>29042010</v>
      </c>
    </row>
    <row r="912" spans="1:7">
      <c r="A912" s="1" t="s">
        <v>2043</v>
      </c>
      <c r="B912" s="4" t="s">
        <v>784</v>
      </c>
      <c r="C912" s="4" t="s">
        <v>1776</v>
      </c>
      <c r="D912" s="4" t="s">
        <v>1357</v>
      </c>
      <c r="E912" s="4" t="s">
        <v>1366</v>
      </c>
      <c r="F912" s="30">
        <v>600</v>
      </c>
      <c r="G912" s="5">
        <v>29042010</v>
      </c>
    </row>
    <row r="913" spans="1:7">
      <c r="A913" s="1" t="s">
        <v>2043</v>
      </c>
      <c r="B913" s="4" t="s">
        <v>785</v>
      </c>
      <c r="C913" s="4" t="s">
        <v>1776</v>
      </c>
      <c r="D913" s="4" t="s">
        <v>1357</v>
      </c>
      <c r="E913" s="4" t="s">
        <v>2045</v>
      </c>
      <c r="F913" s="30">
        <v>2600</v>
      </c>
      <c r="G913" s="5">
        <v>29042010</v>
      </c>
    </row>
    <row r="914" spans="1:7">
      <c r="A914" s="1" t="s">
        <v>2043</v>
      </c>
      <c r="B914" s="4" t="s">
        <v>786</v>
      </c>
      <c r="C914" s="4" t="s">
        <v>1777</v>
      </c>
      <c r="D914" s="4" t="s">
        <v>1364</v>
      </c>
      <c r="E914" s="4" t="s">
        <v>1366</v>
      </c>
      <c r="F914" s="30">
        <v>1360</v>
      </c>
      <c r="G914" s="5">
        <v>29012990</v>
      </c>
    </row>
    <row r="915" spans="1:7">
      <c r="A915" s="1" t="s">
        <v>2043</v>
      </c>
      <c r="B915" s="4" t="s">
        <v>787</v>
      </c>
      <c r="C915" s="4" t="s">
        <v>1777</v>
      </c>
      <c r="D915" s="4" t="s">
        <v>1364</v>
      </c>
      <c r="E915" s="4" t="s">
        <v>2044</v>
      </c>
      <c r="F915" s="30">
        <v>2700</v>
      </c>
      <c r="G915" s="5">
        <v>29012990</v>
      </c>
    </row>
    <row r="916" spans="1:7">
      <c r="A916" s="1" t="s">
        <v>2043</v>
      </c>
      <c r="B916" s="4" t="s">
        <v>788</v>
      </c>
      <c r="C916" s="4" t="s">
        <v>1777</v>
      </c>
      <c r="D916" s="4" t="s">
        <v>1364</v>
      </c>
      <c r="E916" s="4" t="s">
        <v>2045</v>
      </c>
      <c r="F916" s="30">
        <v>5710</v>
      </c>
      <c r="G916" s="5">
        <v>29012990</v>
      </c>
    </row>
    <row r="917" spans="1:7">
      <c r="A917" s="1" t="s">
        <v>2043</v>
      </c>
      <c r="B917" s="4" t="s">
        <v>789</v>
      </c>
      <c r="C917" s="4" t="s">
        <v>1777</v>
      </c>
      <c r="D917" s="4" t="s">
        <v>1365</v>
      </c>
      <c r="E917" s="4" t="s">
        <v>1366</v>
      </c>
      <c r="F917" s="30">
        <v>1190</v>
      </c>
      <c r="G917" s="5">
        <v>29012990</v>
      </c>
    </row>
    <row r="918" spans="1:7">
      <c r="A918" s="1" t="s">
        <v>2043</v>
      </c>
      <c r="B918" s="4" t="s">
        <v>790</v>
      </c>
      <c r="C918" s="4" t="s">
        <v>1777</v>
      </c>
      <c r="D918" s="4" t="s">
        <v>1365</v>
      </c>
      <c r="E918" s="4" t="s">
        <v>2045</v>
      </c>
      <c r="F918" s="30">
        <v>5320</v>
      </c>
      <c r="G918" s="5">
        <v>29012990</v>
      </c>
    </row>
    <row r="919" spans="1:7">
      <c r="A919" s="1" t="s">
        <v>2043</v>
      </c>
      <c r="B919" s="4" t="s">
        <v>791</v>
      </c>
      <c r="C919" s="4" t="s">
        <v>1777</v>
      </c>
      <c r="D919" s="4" t="s">
        <v>1357</v>
      </c>
      <c r="E919" s="4" t="s">
        <v>1366</v>
      </c>
      <c r="F919" s="30">
        <v>1000</v>
      </c>
      <c r="G919" s="5">
        <v>29012990</v>
      </c>
    </row>
    <row r="920" spans="1:7">
      <c r="A920" s="1" t="s">
        <v>2043</v>
      </c>
      <c r="B920" s="4" t="s">
        <v>792</v>
      </c>
      <c r="C920" s="4" t="s">
        <v>1778</v>
      </c>
      <c r="D920" s="4" t="s">
        <v>1364</v>
      </c>
      <c r="E920" s="4" t="s">
        <v>1395</v>
      </c>
      <c r="F920" s="30">
        <v>1600</v>
      </c>
      <c r="G920" s="5">
        <v>29041090</v>
      </c>
    </row>
    <row r="921" spans="1:7">
      <c r="A921" s="1" t="s">
        <v>2043</v>
      </c>
      <c r="B921" s="4" t="s">
        <v>793</v>
      </c>
      <c r="C921" s="4" t="s">
        <v>1779</v>
      </c>
      <c r="D921" s="4" t="s">
        <v>1364</v>
      </c>
      <c r="E921" s="4" t="s">
        <v>1395</v>
      </c>
      <c r="F921" s="30">
        <v>1590</v>
      </c>
      <c r="G921" s="5">
        <v>29041090</v>
      </c>
    </row>
    <row r="922" spans="1:7">
      <c r="A922" s="1" t="s">
        <v>2043</v>
      </c>
      <c r="B922" s="4" t="s">
        <v>794</v>
      </c>
      <c r="C922" s="4" t="s">
        <v>1780</v>
      </c>
      <c r="D922" s="4" t="s">
        <v>1357</v>
      </c>
      <c r="E922" s="4" t="s">
        <v>1366</v>
      </c>
      <c r="F922" s="30">
        <v>1220</v>
      </c>
      <c r="G922" s="5">
        <v>29051690</v>
      </c>
    </row>
    <row r="923" spans="1:7">
      <c r="A923" s="1" t="s">
        <v>2043</v>
      </c>
      <c r="B923" s="4" t="s">
        <v>795</v>
      </c>
      <c r="C923" s="4" t="s">
        <v>1781</v>
      </c>
      <c r="D923" s="4" t="s">
        <v>1365</v>
      </c>
      <c r="E923" s="4" t="s">
        <v>1366</v>
      </c>
      <c r="F923" s="30">
        <v>650</v>
      </c>
      <c r="G923" s="5">
        <v>29161510</v>
      </c>
    </row>
    <row r="924" spans="1:7">
      <c r="A924" s="1" t="s">
        <v>2043</v>
      </c>
      <c r="B924" s="4" t="s">
        <v>796</v>
      </c>
      <c r="C924" s="4" t="s">
        <v>1781</v>
      </c>
      <c r="D924" s="4" t="s">
        <v>1357</v>
      </c>
      <c r="E924" s="4" t="s">
        <v>1366</v>
      </c>
      <c r="F924" s="30">
        <v>560</v>
      </c>
      <c r="G924" s="5">
        <v>29161510</v>
      </c>
    </row>
    <row r="925" spans="1:7">
      <c r="A925" s="1" t="s">
        <v>2043</v>
      </c>
      <c r="B925" s="4" t="s">
        <v>797</v>
      </c>
      <c r="C925" s="4" t="s">
        <v>1781</v>
      </c>
      <c r="D925" s="4" t="s">
        <v>1357</v>
      </c>
      <c r="E925" s="4" t="s">
        <v>2045</v>
      </c>
      <c r="F925" s="30">
        <v>2190</v>
      </c>
      <c r="G925" s="5">
        <v>29161510</v>
      </c>
    </row>
    <row r="926" spans="1:7">
      <c r="A926" s="1" t="s">
        <v>2043</v>
      </c>
      <c r="B926" s="4" t="s">
        <v>798</v>
      </c>
      <c r="C926" s="4" t="s">
        <v>1781</v>
      </c>
      <c r="D926" s="4" t="s">
        <v>1357</v>
      </c>
      <c r="E926" s="4" t="s">
        <v>2046</v>
      </c>
      <c r="F926" s="30" t="s">
        <v>1</v>
      </c>
      <c r="G926" s="5">
        <v>29161510</v>
      </c>
    </row>
    <row r="927" spans="1:7">
      <c r="A927" s="1" t="s">
        <v>2043</v>
      </c>
      <c r="B927" s="4" t="s">
        <v>799</v>
      </c>
      <c r="C927" s="4" t="s">
        <v>1782</v>
      </c>
      <c r="D927" s="4" t="s">
        <v>1370</v>
      </c>
      <c r="E927" s="4" t="s">
        <v>1395</v>
      </c>
      <c r="F927" s="30">
        <v>260</v>
      </c>
      <c r="G927" s="5">
        <v>32041212</v>
      </c>
    </row>
    <row r="928" spans="1:7">
      <c r="A928" s="1" t="s">
        <v>2043</v>
      </c>
      <c r="B928" s="4" t="s">
        <v>800</v>
      </c>
      <c r="C928" s="4" t="s">
        <v>1783</v>
      </c>
      <c r="D928" s="4" t="s">
        <v>1364</v>
      </c>
      <c r="E928" s="4" t="s">
        <v>1366</v>
      </c>
      <c r="F928" s="30">
        <v>2130</v>
      </c>
      <c r="G928" s="5">
        <v>28092010</v>
      </c>
    </row>
    <row r="929" spans="1:7">
      <c r="A929" s="1" t="s">
        <v>2043</v>
      </c>
      <c r="B929" s="4" t="s">
        <v>801</v>
      </c>
      <c r="C929" s="4" t="s">
        <v>1783</v>
      </c>
      <c r="D929" s="4" t="s">
        <v>1364</v>
      </c>
      <c r="E929" s="4" t="s">
        <v>2044</v>
      </c>
      <c r="F929" s="30">
        <v>4190</v>
      </c>
      <c r="G929" s="5">
        <v>28092010</v>
      </c>
    </row>
    <row r="930" spans="1:7">
      <c r="A930" s="1" t="s">
        <v>2043</v>
      </c>
      <c r="B930" s="4" t="s">
        <v>7128</v>
      </c>
      <c r="C930" s="4" t="s">
        <v>1783</v>
      </c>
      <c r="D930" s="4" t="s">
        <v>2049</v>
      </c>
      <c r="E930" s="4" t="s">
        <v>1366</v>
      </c>
      <c r="F930" s="30">
        <v>720</v>
      </c>
      <c r="G930" s="5">
        <v>28092010</v>
      </c>
    </row>
    <row r="931" spans="1:7">
      <c r="A931" s="1" t="s">
        <v>2043</v>
      </c>
      <c r="B931" s="4" t="s">
        <v>7129</v>
      </c>
      <c r="C931" s="4" t="s">
        <v>1783</v>
      </c>
      <c r="D931" s="4" t="s">
        <v>2049</v>
      </c>
      <c r="E931" s="4" t="s">
        <v>2045</v>
      </c>
      <c r="F931" s="30">
        <v>3690</v>
      </c>
      <c r="G931" s="5">
        <v>28092010</v>
      </c>
    </row>
    <row r="932" spans="1:7">
      <c r="A932" s="1" t="s">
        <v>2043</v>
      </c>
      <c r="B932" s="4" t="s">
        <v>7130</v>
      </c>
      <c r="C932" s="4" t="s">
        <v>1783</v>
      </c>
      <c r="D932" s="4" t="s">
        <v>2049</v>
      </c>
      <c r="E932" s="4" t="s">
        <v>2046</v>
      </c>
      <c r="F932" s="30" t="s">
        <v>1</v>
      </c>
      <c r="G932" s="5">
        <v>28092010</v>
      </c>
    </row>
    <row r="933" spans="1:7">
      <c r="A933" s="1" t="s">
        <v>2043</v>
      </c>
      <c r="B933" s="4" t="s">
        <v>802</v>
      </c>
      <c r="C933" s="4" t="s">
        <v>1783</v>
      </c>
      <c r="D933" s="4" t="s">
        <v>1357</v>
      </c>
      <c r="E933" s="4" t="s">
        <v>1366</v>
      </c>
      <c r="F933" s="30">
        <v>650</v>
      </c>
      <c r="G933" s="5">
        <v>28092010</v>
      </c>
    </row>
    <row r="934" spans="1:7">
      <c r="A934" s="1" t="s">
        <v>2043</v>
      </c>
      <c r="B934" s="4" t="s">
        <v>803</v>
      </c>
      <c r="C934" s="4" t="s">
        <v>1783</v>
      </c>
      <c r="D934" s="4" t="s">
        <v>1357</v>
      </c>
      <c r="E934" s="4" t="s">
        <v>2045</v>
      </c>
      <c r="F934" s="30">
        <v>2790</v>
      </c>
      <c r="G934" s="5">
        <v>28092010</v>
      </c>
    </row>
    <row r="935" spans="1:7">
      <c r="A935" s="1" t="s">
        <v>2043</v>
      </c>
      <c r="B935" s="4" t="s">
        <v>804</v>
      </c>
      <c r="C935" s="4" t="s">
        <v>1783</v>
      </c>
      <c r="D935" s="4" t="s">
        <v>1357</v>
      </c>
      <c r="E935" s="4" t="s">
        <v>2047</v>
      </c>
      <c r="F935" s="30">
        <v>5250</v>
      </c>
      <c r="G935" s="5">
        <v>28092010</v>
      </c>
    </row>
    <row r="936" spans="1:7">
      <c r="A936" s="1" t="s">
        <v>2043</v>
      </c>
      <c r="B936" s="4" t="s">
        <v>805</v>
      </c>
      <c r="C936" s="4" t="s">
        <v>1783</v>
      </c>
      <c r="D936" s="4" t="s">
        <v>1357</v>
      </c>
      <c r="E936" s="4" t="s">
        <v>2046</v>
      </c>
      <c r="F936" s="30" t="s">
        <v>1</v>
      </c>
      <c r="G936" s="5">
        <v>28092010</v>
      </c>
    </row>
    <row r="937" spans="1:7">
      <c r="A937" s="1" t="s">
        <v>2043</v>
      </c>
      <c r="B937" s="4" t="s">
        <v>806</v>
      </c>
      <c r="C937" s="4" t="s">
        <v>1784</v>
      </c>
      <c r="D937" s="4" t="s">
        <v>1357</v>
      </c>
      <c r="E937" s="4" t="s">
        <v>1366</v>
      </c>
      <c r="F937" s="30">
        <v>880</v>
      </c>
      <c r="G937" s="5">
        <v>28092010</v>
      </c>
    </row>
    <row r="938" spans="1:7">
      <c r="A938" s="1" t="s">
        <v>2043</v>
      </c>
      <c r="B938" s="4" t="s">
        <v>807</v>
      </c>
      <c r="C938" s="4" t="s">
        <v>1783</v>
      </c>
      <c r="D938" s="4" t="s">
        <v>1357</v>
      </c>
      <c r="E938" s="4" t="s">
        <v>2046</v>
      </c>
      <c r="F938" s="30" t="s">
        <v>1</v>
      </c>
      <c r="G938" s="5">
        <v>28092010</v>
      </c>
    </row>
    <row r="939" spans="1:7">
      <c r="A939" s="1" t="s">
        <v>2043</v>
      </c>
      <c r="B939" s="4" t="s">
        <v>808</v>
      </c>
      <c r="C939" s="4" t="s">
        <v>1785</v>
      </c>
      <c r="D939" s="4" t="s">
        <v>1481</v>
      </c>
      <c r="E939" s="4" t="s">
        <v>1482</v>
      </c>
      <c r="F939" s="30">
        <v>670</v>
      </c>
      <c r="G939" s="5">
        <v>29171110</v>
      </c>
    </row>
    <row r="940" spans="1:7">
      <c r="A940" s="1" t="s">
        <v>2043</v>
      </c>
      <c r="B940" s="4" t="s">
        <v>809</v>
      </c>
      <c r="C940" s="4" t="s">
        <v>1786</v>
      </c>
      <c r="D940" s="4" t="s">
        <v>1365</v>
      </c>
      <c r="E940" s="4" t="s">
        <v>1358</v>
      </c>
      <c r="F940" s="30">
        <v>420</v>
      </c>
      <c r="G940" s="5">
        <v>29171110</v>
      </c>
    </row>
    <row r="941" spans="1:7">
      <c r="A941" s="1" t="s">
        <v>2043</v>
      </c>
      <c r="B941" s="4" t="s">
        <v>810</v>
      </c>
      <c r="C941" s="4" t="s">
        <v>1786</v>
      </c>
      <c r="D941" s="4" t="s">
        <v>1365</v>
      </c>
      <c r="E941" s="4" t="s">
        <v>1416</v>
      </c>
      <c r="F941" s="30">
        <v>750</v>
      </c>
      <c r="G941" s="5">
        <v>29171110</v>
      </c>
    </row>
    <row r="942" spans="1:7">
      <c r="A942" s="1" t="s">
        <v>2043</v>
      </c>
      <c r="B942" s="4" t="s">
        <v>811</v>
      </c>
      <c r="C942" s="4" t="s">
        <v>1786</v>
      </c>
      <c r="D942" s="4" t="s">
        <v>1365</v>
      </c>
      <c r="E942" s="4" t="s">
        <v>1361</v>
      </c>
      <c r="F942" s="30" t="s">
        <v>1</v>
      </c>
      <c r="G942" s="5">
        <v>29171110</v>
      </c>
    </row>
    <row r="943" spans="1:7">
      <c r="A943" s="1" t="s">
        <v>2043</v>
      </c>
      <c r="B943" s="4" t="s">
        <v>812</v>
      </c>
      <c r="C943" s="4" t="s">
        <v>1786</v>
      </c>
      <c r="D943" s="4" t="s">
        <v>1365</v>
      </c>
      <c r="E943" s="4" t="s">
        <v>1381</v>
      </c>
      <c r="F943" s="30" t="s">
        <v>1</v>
      </c>
      <c r="G943" s="5">
        <v>29171110</v>
      </c>
    </row>
    <row r="944" spans="1:7">
      <c r="A944" s="1" t="s">
        <v>2043</v>
      </c>
      <c r="B944" s="4" t="s">
        <v>813</v>
      </c>
      <c r="C944" s="4" t="s">
        <v>1786</v>
      </c>
      <c r="D944" s="4" t="s">
        <v>1357</v>
      </c>
      <c r="E944" s="4" t="s">
        <v>1358</v>
      </c>
      <c r="F944" s="30">
        <v>370</v>
      </c>
      <c r="G944" s="5">
        <v>29171110</v>
      </c>
    </row>
    <row r="945" spans="1:7">
      <c r="A945" s="1" t="s">
        <v>2043</v>
      </c>
      <c r="B945" s="4" t="s">
        <v>814</v>
      </c>
      <c r="C945" s="4" t="s">
        <v>1786</v>
      </c>
      <c r="D945" s="4" t="s">
        <v>1357</v>
      </c>
      <c r="E945" s="4" t="s">
        <v>1403</v>
      </c>
      <c r="F945" s="30">
        <v>630</v>
      </c>
      <c r="G945" s="5">
        <v>29171110</v>
      </c>
    </row>
    <row r="946" spans="1:7">
      <c r="A946" s="1" t="s">
        <v>2043</v>
      </c>
      <c r="B946" s="4" t="s">
        <v>815</v>
      </c>
      <c r="C946" s="4" t="s">
        <v>1786</v>
      </c>
      <c r="D946" s="4" t="s">
        <v>1357</v>
      </c>
      <c r="E946" s="4" t="s">
        <v>1381</v>
      </c>
      <c r="F946" s="30" t="s">
        <v>1</v>
      </c>
      <c r="G946" s="5">
        <v>29171110</v>
      </c>
    </row>
    <row r="947" spans="1:7">
      <c r="A947" s="1" t="s">
        <v>2043</v>
      </c>
      <c r="B947" s="4" t="s">
        <v>816</v>
      </c>
      <c r="C947" s="4" t="s">
        <v>1787</v>
      </c>
      <c r="D947" s="4" t="s">
        <v>1365</v>
      </c>
      <c r="E947" s="4" t="s">
        <v>1540</v>
      </c>
      <c r="F947" s="30">
        <v>6500</v>
      </c>
      <c r="G947" s="5">
        <v>28273990</v>
      </c>
    </row>
    <row r="948" spans="1:7">
      <c r="A948" s="1" t="s">
        <v>2043</v>
      </c>
      <c r="B948" s="4" t="s">
        <v>817</v>
      </c>
      <c r="C948" s="4" t="s">
        <v>1787</v>
      </c>
      <c r="D948" s="4" t="s">
        <v>1357</v>
      </c>
      <c r="E948" s="4" t="s">
        <v>1540</v>
      </c>
      <c r="F948" s="30">
        <v>6350</v>
      </c>
      <c r="G948" s="5">
        <v>28273990</v>
      </c>
    </row>
    <row r="949" spans="1:7">
      <c r="A949" s="1" t="s">
        <v>2043</v>
      </c>
      <c r="B949" s="4" t="s">
        <v>818</v>
      </c>
      <c r="C949" s="4" t="s">
        <v>2034</v>
      </c>
      <c r="D949" s="4" t="s">
        <v>1357</v>
      </c>
      <c r="E949" s="4" t="s">
        <v>1358</v>
      </c>
      <c r="F949" s="30">
        <v>720</v>
      </c>
      <c r="G949" s="5">
        <v>27122090</v>
      </c>
    </row>
    <row r="950" spans="1:7">
      <c r="A950" s="1" t="s">
        <v>2043</v>
      </c>
      <c r="B950" s="4" t="s">
        <v>819</v>
      </c>
      <c r="C950" s="4" t="s">
        <v>2034</v>
      </c>
      <c r="D950" s="4" t="s">
        <v>1357</v>
      </c>
      <c r="E950" s="4" t="s">
        <v>1446</v>
      </c>
      <c r="F950" s="30">
        <v>2280</v>
      </c>
      <c r="G950" s="5">
        <v>27121010</v>
      </c>
    </row>
    <row r="951" spans="1:7">
      <c r="A951" s="1" t="s">
        <v>2043</v>
      </c>
      <c r="B951" s="4" t="s">
        <v>820</v>
      </c>
      <c r="C951" s="4" t="s">
        <v>2035</v>
      </c>
      <c r="D951" s="4" t="s">
        <v>1357</v>
      </c>
      <c r="E951" s="4" t="s">
        <v>1358</v>
      </c>
      <c r="F951" s="30">
        <v>810</v>
      </c>
      <c r="G951" s="5">
        <v>27122090</v>
      </c>
    </row>
    <row r="952" spans="1:7">
      <c r="A952" s="1" t="s">
        <v>2043</v>
      </c>
      <c r="B952" s="4" t="s">
        <v>821</v>
      </c>
      <c r="C952" s="4" t="s">
        <v>2035</v>
      </c>
      <c r="D952" s="4" t="s">
        <v>1357</v>
      </c>
      <c r="E952" s="4" t="s">
        <v>1446</v>
      </c>
      <c r="F952" s="30">
        <v>2440</v>
      </c>
      <c r="G952" s="5">
        <v>27122090</v>
      </c>
    </row>
    <row r="953" spans="1:7">
      <c r="A953" s="1" t="s">
        <v>2043</v>
      </c>
      <c r="B953" s="4" t="s">
        <v>822</v>
      </c>
      <c r="C953" s="4" t="s">
        <v>2036</v>
      </c>
      <c r="D953" s="4" t="s">
        <v>1357</v>
      </c>
      <c r="E953" s="4" t="s">
        <v>1358</v>
      </c>
      <c r="F953" s="30">
        <v>680</v>
      </c>
      <c r="G953" s="5">
        <v>27122090</v>
      </c>
    </row>
    <row r="954" spans="1:7">
      <c r="A954" s="1" t="s">
        <v>2043</v>
      </c>
      <c r="B954" s="4" t="s">
        <v>823</v>
      </c>
      <c r="C954" s="4" t="s">
        <v>2036</v>
      </c>
      <c r="D954" s="4" t="s">
        <v>1357</v>
      </c>
      <c r="E954" s="4" t="s">
        <v>1446</v>
      </c>
      <c r="F954" s="30">
        <v>2240</v>
      </c>
      <c r="G954" s="5">
        <v>27122090</v>
      </c>
    </row>
    <row r="955" spans="1:7">
      <c r="A955" s="1" t="s">
        <v>2043</v>
      </c>
      <c r="B955" s="4" t="s">
        <v>824</v>
      </c>
      <c r="C955" s="4" t="s">
        <v>1788</v>
      </c>
      <c r="D955" s="4" t="s">
        <v>1357</v>
      </c>
      <c r="E955" s="4" t="s">
        <v>1358</v>
      </c>
      <c r="F955" s="30">
        <v>410</v>
      </c>
      <c r="G955" s="5">
        <v>29126000</v>
      </c>
    </row>
    <row r="956" spans="1:7">
      <c r="A956" s="1" t="s">
        <v>2043</v>
      </c>
      <c r="B956" s="4" t="s">
        <v>825</v>
      </c>
      <c r="C956" s="4" t="s">
        <v>1788</v>
      </c>
      <c r="D956" s="4" t="s">
        <v>1357</v>
      </c>
      <c r="E956" s="4" t="s">
        <v>1381</v>
      </c>
      <c r="F956" s="30" t="s">
        <v>1</v>
      </c>
      <c r="G956" s="5">
        <v>29126000</v>
      </c>
    </row>
    <row r="957" spans="1:7">
      <c r="A957" s="1" t="s">
        <v>2043</v>
      </c>
      <c r="B957" s="4" t="s">
        <v>826</v>
      </c>
      <c r="C957" s="4" t="s">
        <v>1789</v>
      </c>
      <c r="D957" s="4" t="s">
        <v>1364</v>
      </c>
      <c r="E957" s="4" t="s">
        <v>2044</v>
      </c>
      <c r="F957" s="30">
        <v>2810</v>
      </c>
      <c r="G957" s="5">
        <v>29012990</v>
      </c>
    </row>
    <row r="958" spans="1:7">
      <c r="A958" s="1" t="s">
        <v>2043</v>
      </c>
      <c r="B958" s="4" t="s">
        <v>827</v>
      </c>
      <c r="C958" s="4" t="s">
        <v>1789</v>
      </c>
      <c r="D958" s="4" t="s">
        <v>1365</v>
      </c>
      <c r="E958" s="4" t="s">
        <v>1366</v>
      </c>
      <c r="F958" s="30">
        <v>930</v>
      </c>
      <c r="G958" s="5">
        <v>29012990</v>
      </c>
    </row>
    <row r="959" spans="1:7">
      <c r="A959" s="1" t="s">
        <v>2043</v>
      </c>
      <c r="B959" s="4" t="s">
        <v>828</v>
      </c>
      <c r="C959" s="4" t="s">
        <v>1789</v>
      </c>
      <c r="D959" s="4" t="s">
        <v>1365</v>
      </c>
      <c r="E959" s="4" t="s">
        <v>2045</v>
      </c>
      <c r="F959" s="30">
        <v>3900</v>
      </c>
      <c r="G959" s="5">
        <v>29012990</v>
      </c>
    </row>
    <row r="960" spans="1:7">
      <c r="A960" s="1" t="s">
        <v>2043</v>
      </c>
      <c r="B960" s="4" t="s">
        <v>829</v>
      </c>
      <c r="C960" s="4" t="s">
        <v>1789</v>
      </c>
      <c r="D960" s="4" t="s">
        <v>1357</v>
      </c>
      <c r="E960" s="4" t="s">
        <v>1366</v>
      </c>
      <c r="F960" s="30">
        <v>800</v>
      </c>
      <c r="G960" s="5">
        <v>29012990</v>
      </c>
    </row>
    <row r="961" spans="1:7">
      <c r="A961" s="1" t="s">
        <v>2043</v>
      </c>
      <c r="B961" s="4" t="s">
        <v>830</v>
      </c>
      <c r="C961" s="4" t="s">
        <v>1789</v>
      </c>
      <c r="D961" s="4" t="s">
        <v>1357</v>
      </c>
      <c r="E961" s="4" t="s">
        <v>2045</v>
      </c>
      <c r="F961" s="30">
        <v>3520</v>
      </c>
      <c r="G961" s="5">
        <v>29012990</v>
      </c>
    </row>
    <row r="962" spans="1:7">
      <c r="A962" s="1" t="s">
        <v>2043</v>
      </c>
      <c r="B962" s="4" t="s">
        <v>831</v>
      </c>
      <c r="C962" s="4" t="s">
        <v>1790</v>
      </c>
      <c r="D962" s="4" t="s">
        <v>1364</v>
      </c>
      <c r="E962" s="4" t="s">
        <v>1395</v>
      </c>
      <c r="F962" s="30">
        <v>1690</v>
      </c>
      <c r="G962" s="5">
        <v>29041090</v>
      </c>
    </row>
    <row r="963" spans="1:7">
      <c r="A963" s="1" t="s">
        <v>2043</v>
      </c>
      <c r="B963" s="4" t="s">
        <v>832</v>
      </c>
      <c r="C963" s="4" t="s">
        <v>1791</v>
      </c>
      <c r="D963" s="4" t="s">
        <v>1364</v>
      </c>
      <c r="E963" s="4" t="s">
        <v>1395</v>
      </c>
      <c r="F963" s="30">
        <v>1740</v>
      </c>
      <c r="G963" s="5">
        <v>29041090</v>
      </c>
    </row>
    <row r="964" spans="1:7">
      <c r="A964" s="1" t="s">
        <v>2043</v>
      </c>
      <c r="B964" s="4" t="s">
        <v>833</v>
      </c>
      <c r="C964" s="4" t="s">
        <v>1792</v>
      </c>
      <c r="D964" s="4" t="s">
        <v>1357</v>
      </c>
      <c r="E964" s="4" t="s">
        <v>1358</v>
      </c>
      <c r="F964" s="30">
        <v>3190</v>
      </c>
      <c r="G964" s="5">
        <v>35040010</v>
      </c>
    </row>
    <row r="965" spans="1:7">
      <c r="A965" s="1" t="s">
        <v>2043</v>
      </c>
      <c r="B965" s="4" t="s">
        <v>834</v>
      </c>
      <c r="C965" s="4" t="s">
        <v>1792</v>
      </c>
      <c r="D965" s="4" t="s">
        <v>1357</v>
      </c>
      <c r="E965" s="4" t="s">
        <v>1360</v>
      </c>
      <c r="F965" s="30">
        <v>23400</v>
      </c>
      <c r="G965" s="5">
        <v>35040010</v>
      </c>
    </row>
    <row r="966" spans="1:7">
      <c r="A966" s="1" t="s">
        <v>2043</v>
      </c>
      <c r="B966" s="4" t="s">
        <v>835</v>
      </c>
      <c r="C966" s="4" t="s">
        <v>1793</v>
      </c>
      <c r="D966" s="4" t="s">
        <v>1357</v>
      </c>
      <c r="E966" s="4" t="s">
        <v>1358</v>
      </c>
      <c r="F966" s="30">
        <v>2650</v>
      </c>
      <c r="G966" s="5">
        <v>35040010</v>
      </c>
    </row>
    <row r="967" spans="1:7">
      <c r="A967" s="1" t="s">
        <v>2043</v>
      </c>
      <c r="B967" s="4" t="s">
        <v>7147</v>
      </c>
      <c r="C967" s="4" t="s">
        <v>1794</v>
      </c>
      <c r="D967" s="4" t="s">
        <v>2049</v>
      </c>
      <c r="E967" s="4" t="s">
        <v>1366</v>
      </c>
      <c r="F967" s="30">
        <v>1530</v>
      </c>
      <c r="G967" s="5">
        <v>28111990</v>
      </c>
    </row>
    <row r="968" spans="1:7">
      <c r="A968" s="1" t="s">
        <v>2043</v>
      </c>
      <c r="B968" s="4" t="s">
        <v>7148</v>
      </c>
      <c r="C968" s="4" t="s">
        <v>1794</v>
      </c>
      <c r="D968" s="4" t="s">
        <v>2049</v>
      </c>
      <c r="E968" s="4" t="s">
        <v>2045</v>
      </c>
      <c r="F968" s="30">
        <v>7550</v>
      </c>
      <c r="G968" s="5">
        <v>28111990</v>
      </c>
    </row>
    <row r="969" spans="1:7">
      <c r="A969" s="1" t="s">
        <v>2043</v>
      </c>
      <c r="B969" s="4" t="s">
        <v>836</v>
      </c>
      <c r="C969" s="4" t="s">
        <v>1795</v>
      </c>
      <c r="D969" s="4" t="s">
        <v>1365</v>
      </c>
      <c r="E969" s="4" t="s">
        <v>1366</v>
      </c>
      <c r="F969" s="30">
        <v>1970</v>
      </c>
      <c r="G969" s="5">
        <v>28111990</v>
      </c>
    </row>
    <row r="970" spans="1:7">
      <c r="A970" s="1" t="s">
        <v>2043</v>
      </c>
      <c r="B970" s="4" t="s">
        <v>837</v>
      </c>
      <c r="C970" s="4" t="s">
        <v>1796</v>
      </c>
      <c r="D970" s="4" t="s">
        <v>1365</v>
      </c>
      <c r="E970" s="4" t="s">
        <v>1366</v>
      </c>
      <c r="F970" s="30">
        <v>1560</v>
      </c>
      <c r="G970" s="5">
        <v>28111990</v>
      </c>
    </row>
    <row r="971" spans="1:7">
      <c r="A971" s="1" t="s">
        <v>2043</v>
      </c>
      <c r="B971" s="4" t="s">
        <v>838</v>
      </c>
      <c r="C971" s="4" t="s">
        <v>1796</v>
      </c>
      <c r="D971" s="4" t="s">
        <v>1365</v>
      </c>
      <c r="E971" s="4" t="s">
        <v>2045</v>
      </c>
      <c r="F971" s="30">
        <v>6750</v>
      </c>
      <c r="G971" s="5">
        <v>28111990</v>
      </c>
    </row>
    <row r="972" spans="1:7">
      <c r="A972" s="1" t="s">
        <v>2043</v>
      </c>
      <c r="B972" s="4" t="s">
        <v>2148</v>
      </c>
      <c r="C972" s="4" t="s">
        <v>2149</v>
      </c>
      <c r="D972" s="4" t="s">
        <v>2218</v>
      </c>
      <c r="E972" s="4" t="s">
        <v>2102</v>
      </c>
      <c r="F972" s="30">
        <v>1480</v>
      </c>
      <c r="G972" s="5">
        <v>28111990</v>
      </c>
    </row>
    <row r="973" spans="1:7">
      <c r="A973" s="1" t="s">
        <v>2043</v>
      </c>
      <c r="B973" s="4" t="s">
        <v>2150</v>
      </c>
      <c r="C973" s="4" t="s">
        <v>2149</v>
      </c>
      <c r="D973" s="4" t="s">
        <v>2218</v>
      </c>
      <c r="E973" s="4" t="s">
        <v>2045</v>
      </c>
      <c r="F973" s="30">
        <v>6300</v>
      </c>
      <c r="G973" s="5">
        <v>28111990</v>
      </c>
    </row>
    <row r="974" spans="1:7">
      <c r="A974" s="1" t="s">
        <v>2043</v>
      </c>
      <c r="B974" s="4" t="s">
        <v>1333</v>
      </c>
      <c r="C974" s="4" t="s">
        <v>1797</v>
      </c>
      <c r="D974" s="4" t="s">
        <v>1357</v>
      </c>
      <c r="E974" s="4" t="s">
        <v>1395</v>
      </c>
      <c r="F974" s="30">
        <v>4160</v>
      </c>
      <c r="G974" s="5">
        <v>28111990</v>
      </c>
    </row>
    <row r="975" spans="1:7">
      <c r="A975" s="1" t="s">
        <v>2043</v>
      </c>
      <c r="B975" s="4" t="s">
        <v>839</v>
      </c>
      <c r="C975" s="4" t="s">
        <v>2037</v>
      </c>
      <c r="D975" s="4" t="s">
        <v>1364</v>
      </c>
      <c r="E975" s="4" t="s">
        <v>2044</v>
      </c>
      <c r="F975" s="30">
        <v>1720</v>
      </c>
      <c r="G975" s="5">
        <v>27101213</v>
      </c>
    </row>
    <row r="976" spans="1:7">
      <c r="A976" s="1" t="s">
        <v>2043</v>
      </c>
      <c r="B976" s="4" t="s">
        <v>2151</v>
      </c>
      <c r="C976" s="4" t="s">
        <v>2037</v>
      </c>
      <c r="D976" s="4" t="s">
        <v>2049</v>
      </c>
      <c r="E976" s="4" t="s">
        <v>1366</v>
      </c>
      <c r="F976" s="30">
        <v>660</v>
      </c>
      <c r="G976" s="5">
        <v>27101213</v>
      </c>
    </row>
    <row r="977" spans="1:7">
      <c r="A977" s="1" t="s">
        <v>2043</v>
      </c>
      <c r="B977" s="4" t="s">
        <v>2152</v>
      </c>
      <c r="C977" s="4" t="s">
        <v>2037</v>
      </c>
      <c r="D977" s="4" t="s">
        <v>2049</v>
      </c>
      <c r="E977" s="4" t="s">
        <v>2045</v>
      </c>
      <c r="F977" s="30">
        <v>2540</v>
      </c>
      <c r="G977" s="5">
        <v>27101213</v>
      </c>
    </row>
    <row r="978" spans="1:7">
      <c r="A978" s="1" t="s">
        <v>2043</v>
      </c>
      <c r="B978" s="4" t="s">
        <v>840</v>
      </c>
      <c r="C978" s="4" t="s">
        <v>2037</v>
      </c>
      <c r="D978" s="4" t="s">
        <v>1357</v>
      </c>
      <c r="E978" s="4" t="s">
        <v>1366</v>
      </c>
      <c r="F978" s="30">
        <v>580</v>
      </c>
      <c r="G978" s="5">
        <v>27101213</v>
      </c>
    </row>
    <row r="979" spans="1:7">
      <c r="A979" s="1" t="s">
        <v>2043</v>
      </c>
      <c r="B979" s="4" t="s">
        <v>841</v>
      </c>
      <c r="C979" s="4" t="s">
        <v>2037</v>
      </c>
      <c r="D979" s="4" t="s">
        <v>1357</v>
      </c>
      <c r="E979" s="4" t="s">
        <v>2045</v>
      </c>
      <c r="F979" s="30">
        <v>2380</v>
      </c>
      <c r="G979" s="5">
        <v>27101213</v>
      </c>
    </row>
    <row r="980" spans="1:7">
      <c r="A980" s="1" t="s">
        <v>2043</v>
      </c>
      <c r="B980" s="4" t="s">
        <v>842</v>
      </c>
      <c r="C980" s="4" t="s">
        <v>2037</v>
      </c>
      <c r="D980" s="4" t="s">
        <v>1357</v>
      </c>
      <c r="E980" s="4" t="s">
        <v>2046</v>
      </c>
      <c r="F980" s="30" t="s">
        <v>1</v>
      </c>
      <c r="G980" s="5">
        <v>27101213</v>
      </c>
    </row>
    <row r="981" spans="1:7">
      <c r="A981" s="1" t="s">
        <v>2043</v>
      </c>
      <c r="B981" s="4" t="s">
        <v>843</v>
      </c>
      <c r="C981" s="4" t="s">
        <v>2038</v>
      </c>
      <c r="D981" s="4" t="s">
        <v>1365</v>
      </c>
      <c r="E981" s="4" t="s">
        <v>1366</v>
      </c>
      <c r="F981" s="30">
        <v>420</v>
      </c>
      <c r="G981" s="5">
        <v>27101213</v>
      </c>
    </row>
    <row r="982" spans="1:7">
      <c r="A982" s="1" t="s">
        <v>2043</v>
      </c>
      <c r="B982" s="4" t="s">
        <v>844</v>
      </c>
      <c r="C982" s="4" t="s">
        <v>2038</v>
      </c>
      <c r="D982" s="4" t="s">
        <v>1365</v>
      </c>
      <c r="E982" s="4" t="s">
        <v>2045</v>
      </c>
      <c r="F982" s="30">
        <v>1560</v>
      </c>
      <c r="G982" s="5">
        <v>27101213</v>
      </c>
    </row>
    <row r="983" spans="1:7">
      <c r="A983" s="1" t="s">
        <v>2043</v>
      </c>
      <c r="B983" s="4" t="s">
        <v>845</v>
      </c>
      <c r="C983" s="4" t="s">
        <v>2038</v>
      </c>
      <c r="D983" s="4" t="s">
        <v>1365</v>
      </c>
      <c r="E983" s="4" t="s">
        <v>2046</v>
      </c>
      <c r="F983" s="30" t="s">
        <v>1</v>
      </c>
      <c r="G983" s="5">
        <v>27101213</v>
      </c>
    </row>
    <row r="984" spans="1:7">
      <c r="A984" s="1" t="s">
        <v>2043</v>
      </c>
      <c r="B984" s="4" t="s">
        <v>846</v>
      </c>
      <c r="C984" s="4" t="s">
        <v>2038</v>
      </c>
      <c r="D984" s="4" t="s">
        <v>1357</v>
      </c>
      <c r="E984" s="4" t="s">
        <v>1366</v>
      </c>
      <c r="F984" s="30">
        <v>370</v>
      </c>
      <c r="G984" s="5">
        <v>27101213</v>
      </c>
    </row>
    <row r="985" spans="1:7">
      <c r="A985" s="1" t="s">
        <v>2043</v>
      </c>
      <c r="B985" s="4" t="s">
        <v>847</v>
      </c>
      <c r="C985" s="4" t="s">
        <v>2038</v>
      </c>
      <c r="D985" s="4" t="s">
        <v>1357</v>
      </c>
      <c r="E985" s="4" t="s">
        <v>2045</v>
      </c>
      <c r="F985" s="30">
        <v>1450</v>
      </c>
      <c r="G985" s="5">
        <v>27101213</v>
      </c>
    </row>
    <row r="986" spans="1:7">
      <c r="A986" s="1" t="s">
        <v>2043</v>
      </c>
      <c r="B986" s="4" t="s">
        <v>848</v>
      </c>
      <c r="C986" s="4" t="s">
        <v>2038</v>
      </c>
      <c r="D986" s="4" t="s">
        <v>1357</v>
      </c>
      <c r="E986" s="4" t="s">
        <v>2046</v>
      </c>
      <c r="F986" s="30" t="s">
        <v>1</v>
      </c>
      <c r="G986" s="5">
        <v>27101213</v>
      </c>
    </row>
    <row r="987" spans="1:7">
      <c r="A987" s="1" t="s">
        <v>2043</v>
      </c>
      <c r="B987" s="4" t="s">
        <v>849</v>
      </c>
      <c r="C987" s="4" t="s">
        <v>2038</v>
      </c>
      <c r="D987" s="4" t="s">
        <v>1357</v>
      </c>
      <c r="E987" s="4" t="s">
        <v>2053</v>
      </c>
      <c r="F987" s="30" t="s">
        <v>1</v>
      </c>
      <c r="G987" s="5">
        <v>27101213</v>
      </c>
    </row>
    <row r="988" spans="1:7">
      <c r="A988" s="1" t="s">
        <v>2043</v>
      </c>
      <c r="B988" s="4" t="s">
        <v>850</v>
      </c>
      <c r="C988" s="4" t="s">
        <v>2039</v>
      </c>
      <c r="D988" s="4" t="s">
        <v>1400</v>
      </c>
      <c r="E988" s="4" t="s">
        <v>1366</v>
      </c>
      <c r="F988" s="30">
        <v>400</v>
      </c>
      <c r="G988" s="5">
        <v>27101213</v>
      </c>
    </row>
    <row r="989" spans="1:7">
      <c r="A989" s="1" t="s">
        <v>2043</v>
      </c>
      <c r="B989" s="4" t="s">
        <v>851</v>
      </c>
      <c r="C989" s="4" t="s">
        <v>1798</v>
      </c>
      <c r="D989" s="4" t="s">
        <v>1365</v>
      </c>
      <c r="E989" s="4" t="s">
        <v>1423</v>
      </c>
      <c r="F989" s="30">
        <v>740</v>
      </c>
      <c r="G989" s="5">
        <v>29163990</v>
      </c>
    </row>
    <row r="990" spans="1:7">
      <c r="A990" s="1" t="s">
        <v>2043</v>
      </c>
      <c r="B990" s="4" t="s">
        <v>852</v>
      </c>
      <c r="C990" s="4" t="s">
        <v>1798</v>
      </c>
      <c r="D990" s="4" t="s">
        <v>1365</v>
      </c>
      <c r="E990" s="4" t="s">
        <v>1530</v>
      </c>
      <c r="F990" s="30">
        <v>7750</v>
      </c>
      <c r="G990" s="5">
        <v>29163990</v>
      </c>
    </row>
    <row r="991" spans="1:7">
      <c r="A991" s="1" t="s">
        <v>2043</v>
      </c>
      <c r="B991" s="4" t="s">
        <v>7131</v>
      </c>
      <c r="C991" s="4" t="s">
        <v>1799</v>
      </c>
      <c r="D991" s="4" t="s">
        <v>2049</v>
      </c>
      <c r="E991" s="4" t="s">
        <v>1358</v>
      </c>
      <c r="F991" s="30">
        <v>690</v>
      </c>
      <c r="G991" s="5">
        <v>29071110</v>
      </c>
    </row>
    <row r="992" spans="1:7">
      <c r="A992" s="1" t="s">
        <v>2043</v>
      </c>
      <c r="B992" s="4" t="s">
        <v>7132</v>
      </c>
      <c r="C992" s="4" t="s">
        <v>1799</v>
      </c>
      <c r="D992" s="4" t="s">
        <v>2049</v>
      </c>
      <c r="E992" s="4" t="s">
        <v>1416</v>
      </c>
      <c r="F992" s="30">
        <v>1360</v>
      </c>
      <c r="G992" s="5">
        <v>29071110</v>
      </c>
    </row>
    <row r="993" spans="1:7">
      <c r="A993" s="1" t="s">
        <v>2043</v>
      </c>
      <c r="B993" s="4" t="s">
        <v>853</v>
      </c>
      <c r="C993" s="4" t="s">
        <v>1799</v>
      </c>
      <c r="D993" s="4" t="s">
        <v>1357</v>
      </c>
      <c r="E993" s="4" t="s">
        <v>1358</v>
      </c>
      <c r="F993" s="30">
        <v>660</v>
      </c>
      <c r="G993" s="5">
        <v>29071110</v>
      </c>
    </row>
    <row r="994" spans="1:7">
      <c r="A994" s="1" t="s">
        <v>2043</v>
      </c>
      <c r="B994" s="4" t="s">
        <v>854</v>
      </c>
      <c r="C994" s="4" t="s">
        <v>1800</v>
      </c>
      <c r="D994" s="4" t="s">
        <v>1370</v>
      </c>
      <c r="E994" s="4" t="s">
        <v>1395</v>
      </c>
      <c r="F994" s="30">
        <v>510</v>
      </c>
      <c r="G994" s="5">
        <v>29222190</v>
      </c>
    </row>
    <row r="995" spans="1:7">
      <c r="A995" s="1" t="s">
        <v>2043</v>
      </c>
      <c r="B995" s="4" t="s">
        <v>855</v>
      </c>
      <c r="C995" s="4" t="s">
        <v>1801</v>
      </c>
      <c r="D995" s="4" t="s">
        <v>1370</v>
      </c>
      <c r="E995" s="4" t="s">
        <v>1371</v>
      </c>
      <c r="F995" s="30">
        <v>150</v>
      </c>
      <c r="G995" s="5">
        <v>32049000</v>
      </c>
    </row>
    <row r="996" spans="1:7">
      <c r="A996" s="1" t="s">
        <v>2043</v>
      </c>
      <c r="B996" s="4" t="s">
        <v>856</v>
      </c>
      <c r="C996" s="4" t="s">
        <v>1802</v>
      </c>
      <c r="D996" s="4" t="s">
        <v>1370</v>
      </c>
      <c r="E996" s="4" t="s">
        <v>1397</v>
      </c>
      <c r="F996" s="30">
        <v>650</v>
      </c>
      <c r="G996" s="5">
        <v>29322910</v>
      </c>
    </row>
    <row r="997" spans="1:7">
      <c r="A997" s="1" t="s">
        <v>2043</v>
      </c>
      <c r="B997" s="4" t="s">
        <v>857</v>
      </c>
      <c r="C997" s="4" t="s">
        <v>1803</v>
      </c>
      <c r="D997" s="4" t="s">
        <v>1370</v>
      </c>
      <c r="E997" s="4" t="s">
        <v>1371</v>
      </c>
      <c r="F997" s="30">
        <v>160</v>
      </c>
      <c r="G997" s="5">
        <v>32049000</v>
      </c>
    </row>
    <row r="998" spans="1:7">
      <c r="A998" s="1" t="s">
        <v>2043</v>
      </c>
      <c r="B998" s="4" t="s">
        <v>858</v>
      </c>
      <c r="C998" s="4" t="s">
        <v>1804</v>
      </c>
      <c r="D998" s="4" t="s">
        <v>1357</v>
      </c>
      <c r="E998" s="4" t="s">
        <v>1397</v>
      </c>
      <c r="F998" s="30">
        <v>780</v>
      </c>
      <c r="G998" s="5">
        <v>29280000</v>
      </c>
    </row>
    <row r="999" spans="1:7">
      <c r="A999" s="1" t="s">
        <v>2043</v>
      </c>
      <c r="B999" s="4" t="s">
        <v>859</v>
      </c>
      <c r="C999" s="4" t="s">
        <v>1805</v>
      </c>
      <c r="D999" s="4" t="s">
        <v>1357</v>
      </c>
      <c r="E999" s="4" t="s">
        <v>1395</v>
      </c>
      <c r="F999" s="30">
        <v>6530</v>
      </c>
      <c r="G999" s="5">
        <v>28111990</v>
      </c>
    </row>
    <row r="1000" spans="1:7">
      <c r="A1000" s="1" t="s">
        <v>2043</v>
      </c>
      <c r="B1000" s="4" t="s">
        <v>1334</v>
      </c>
      <c r="C1000" s="4" t="s">
        <v>1806</v>
      </c>
      <c r="D1000" s="4" t="s">
        <v>1365</v>
      </c>
      <c r="E1000" s="4" t="s">
        <v>1395</v>
      </c>
      <c r="F1000" s="30">
        <v>2790</v>
      </c>
      <c r="G1000" s="5">
        <v>28111990</v>
      </c>
    </row>
    <row r="1001" spans="1:7">
      <c r="A1001" s="1" t="s">
        <v>2043</v>
      </c>
      <c r="B1001" s="4" t="s">
        <v>860</v>
      </c>
      <c r="C1001" s="4" t="s">
        <v>1807</v>
      </c>
      <c r="D1001" s="4" t="s">
        <v>1365</v>
      </c>
      <c r="E1001" s="4" t="s">
        <v>1383</v>
      </c>
      <c r="F1001" s="30">
        <v>730</v>
      </c>
      <c r="G1001" s="5">
        <v>28091000</v>
      </c>
    </row>
    <row r="1002" spans="1:7">
      <c r="A1002" s="1" t="s">
        <v>2043</v>
      </c>
      <c r="B1002" s="4" t="s">
        <v>861</v>
      </c>
      <c r="C1002" s="4" t="s">
        <v>1807</v>
      </c>
      <c r="D1002" s="4" t="s">
        <v>1357</v>
      </c>
      <c r="E1002" s="4" t="s">
        <v>1383</v>
      </c>
      <c r="F1002" s="30">
        <v>610</v>
      </c>
      <c r="G1002" s="5">
        <v>28091000</v>
      </c>
    </row>
    <row r="1003" spans="1:7">
      <c r="A1003" s="1" t="s">
        <v>2043</v>
      </c>
      <c r="B1003" s="4" t="s">
        <v>862</v>
      </c>
      <c r="C1003" s="4" t="s">
        <v>1807</v>
      </c>
      <c r="D1003" s="4" t="s">
        <v>1357</v>
      </c>
      <c r="E1003" s="4" t="s">
        <v>1358</v>
      </c>
      <c r="F1003" s="30">
        <v>1180</v>
      </c>
      <c r="G1003" s="5">
        <v>28091000</v>
      </c>
    </row>
    <row r="1004" spans="1:7">
      <c r="A1004" s="1" t="s">
        <v>2043</v>
      </c>
      <c r="B1004" s="4" t="s">
        <v>863</v>
      </c>
      <c r="C1004" s="4" t="s">
        <v>1808</v>
      </c>
      <c r="D1004" s="4" t="s">
        <v>1357</v>
      </c>
      <c r="E1004" s="4" t="s">
        <v>1397</v>
      </c>
      <c r="F1004" s="30">
        <v>520</v>
      </c>
      <c r="G1004" s="5">
        <v>28047020</v>
      </c>
    </row>
    <row r="1005" spans="1:7">
      <c r="A1005" s="1" t="s">
        <v>2043</v>
      </c>
      <c r="B1005" s="4" t="s">
        <v>864</v>
      </c>
      <c r="C1005" s="4" t="s">
        <v>1808</v>
      </c>
      <c r="D1005" s="4" t="s">
        <v>1357</v>
      </c>
      <c r="E1005" s="4" t="s">
        <v>1358</v>
      </c>
      <c r="F1005" s="30">
        <v>2400</v>
      </c>
      <c r="G1005" s="5">
        <v>28047020</v>
      </c>
    </row>
    <row r="1006" spans="1:7">
      <c r="A1006" s="1" t="s">
        <v>2043</v>
      </c>
      <c r="B1006" s="4" t="s">
        <v>865</v>
      </c>
      <c r="C1006" s="4" t="s">
        <v>1808</v>
      </c>
      <c r="D1006" s="4" t="s">
        <v>1357</v>
      </c>
      <c r="E1006" s="4" t="s">
        <v>1403</v>
      </c>
      <c r="F1006" s="30">
        <v>4620</v>
      </c>
      <c r="G1006" s="5">
        <v>28047020</v>
      </c>
    </row>
    <row r="1007" spans="1:7">
      <c r="A1007" s="1" t="s">
        <v>2043</v>
      </c>
      <c r="B1007" s="4" t="s">
        <v>866</v>
      </c>
      <c r="C1007" s="4" t="s">
        <v>1809</v>
      </c>
      <c r="D1007" s="4" t="s">
        <v>1357</v>
      </c>
      <c r="E1007" s="4" t="s">
        <v>1423</v>
      </c>
      <c r="F1007" s="30">
        <v>4420</v>
      </c>
      <c r="G1007" s="5">
        <v>38021000</v>
      </c>
    </row>
    <row r="1008" spans="1:7">
      <c r="A1008" s="1" t="s">
        <v>2043</v>
      </c>
      <c r="B1008" s="4" t="s">
        <v>867</v>
      </c>
      <c r="C1008" s="4" t="s">
        <v>1810</v>
      </c>
      <c r="D1008" s="4" t="s">
        <v>1357</v>
      </c>
      <c r="E1008" s="4" t="s">
        <v>1366</v>
      </c>
      <c r="F1008" s="30">
        <v>520</v>
      </c>
      <c r="G1008" s="5">
        <v>29053900</v>
      </c>
    </row>
    <row r="1009" spans="1:7">
      <c r="A1009" s="1" t="s">
        <v>2043</v>
      </c>
      <c r="B1009" s="4" t="s">
        <v>868</v>
      </c>
      <c r="C1009" s="4" t="s">
        <v>1810</v>
      </c>
      <c r="D1009" s="4" t="s">
        <v>1357</v>
      </c>
      <c r="E1009" s="4" t="s">
        <v>2046</v>
      </c>
      <c r="F1009" s="30" t="s">
        <v>1</v>
      </c>
      <c r="G1009" s="5">
        <v>29053100</v>
      </c>
    </row>
    <row r="1010" spans="1:7">
      <c r="A1010" s="1" t="s">
        <v>2043</v>
      </c>
      <c r="B1010" s="4" t="s">
        <v>869</v>
      </c>
      <c r="C1010" s="4" t="s">
        <v>1811</v>
      </c>
      <c r="D1010" s="4" t="s">
        <v>1357</v>
      </c>
      <c r="E1010" s="4" t="s">
        <v>1366</v>
      </c>
      <c r="F1010" s="30">
        <v>540</v>
      </c>
      <c r="G1010" s="5">
        <v>29053100</v>
      </c>
    </row>
    <row r="1011" spans="1:7">
      <c r="A1011" s="1" t="s">
        <v>2043</v>
      </c>
      <c r="B1011" s="4" t="s">
        <v>870</v>
      </c>
      <c r="C1011" s="4" t="s">
        <v>1811</v>
      </c>
      <c r="D1011" s="4" t="s">
        <v>1357</v>
      </c>
      <c r="E1011" s="4" t="s">
        <v>2046</v>
      </c>
      <c r="F1011" s="30" t="s">
        <v>1</v>
      </c>
      <c r="G1011" s="5">
        <v>29053100</v>
      </c>
    </row>
    <row r="1012" spans="1:7">
      <c r="A1012" s="1" t="s">
        <v>2043</v>
      </c>
      <c r="B1012" s="4" t="s">
        <v>871</v>
      </c>
      <c r="C1012" s="4" t="s">
        <v>1812</v>
      </c>
      <c r="D1012" s="4" t="s">
        <v>1357</v>
      </c>
      <c r="E1012" s="4" t="s">
        <v>1358</v>
      </c>
      <c r="F1012" s="30">
        <v>460</v>
      </c>
      <c r="G1012" s="5">
        <v>29053100</v>
      </c>
    </row>
    <row r="1013" spans="1:7">
      <c r="A1013" s="1" t="s">
        <v>2043</v>
      </c>
      <c r="B1013" s="4" t="s">
        <v>872</v>
      </c>
      <c r="C1013" s="4" t="s">
        <v>1812</v>
      </c>
      <c r="D1013" s="4" t="s">
        <v>1357</v>
      </c>
      <c r="E1013" s="4" t="s">
        <v>1361</v>
      </c>
      <c r="F1013" s="30" t="s">
        <v>1</v>
      </c>
      <c r="G1013" s="5">
        <v>29053100</v>
      </c>
    </row>
    <row r="1014" spans="1:7">
      <c r="A1014" s="1" t="s">
        <v>2043</v>
      </c>
      <c r="B1014" s="4" t="s">
        <v>873</v>
      </c>
      <c r="C1014" s="4" t="s">
        <v>1813</v>
      </c>
      <c r="D1014" s="4" t="s">
        <v>1357</v>
      </c>
      <c r="E1014" s="4" t="s">
        <v>1358</v>
      </c>
      <c r="F1014" s="30">
        <v>530</v>
      </c>
      <c r="G1014" s="5">
        <v>29053900</v>
      </c>
    </row>
    <row r="1015" spans="1:7">
      <c r="A1015" s="1" t="s">
        <v>2043</v>
      </c>
      <c r="B1015" s="4" t="s">
        <v>874</v>
      </c>
      <c r="C1015" s="4" t="s">
        <v>1813</v>
      </c>
      <c r="D1015" s="4" t="s">
        <v>1357</v>
      </c>
      <c r="E1015" s="4" t="s">
        <v>1361</v>
      </c>
      <c r="F1015" s="30" t="s">
        <v>1</v>
      </c>
      <c r="G1015" s="5">
        <v>29053100</v>
      </c>
    </row>
    <row r="1016" spans="1:7">
      <c r="A1016" s="1" t="s">
        <v>2043</v>
      </c>
      <c r="B1016" s="4" t="s">
        <v>875</v>
      </c>
      <c r="C1016" s="4" t="s">
        <v>1814</v>
      </c>
      <c r="D1016" s="4" t="s">
        <v>1357</v>
      </c>
      <c r="E1016" s="4" t="s">
        <v>1358</v>
      </c>
      <c r="F1016" s="30">
        <v>630</v>
      </c>
      <c r="G1016" s="5">
        <v>29053100</v>
      </c>
    </row>
    <row r="1017" spans="1:7">
      <c r="A1017" s="1" t="s">
        <v>2043</v>
      </c>
      <c r="B1017" s="4" t="s">
        <v>876</v>
      </c>
      <c r="C1017" s="4" t="s">
        <v>1814</v>
      </c>
      <c r="D1017" s="4" t="s">
        <v>1357</v>
      </c>
      <c r="E1017" s="4" t="s">
        <v>1361</v>
      </c>
      <c r="F1017" s="30" t="s">
        <v>1</v>
      </c>
      <c r="G1017" s="5">
        <v>29053100</v>
      </c>
    </row>
    <row r="1018" spans="1:7">
      <c r="A1018" s="1" t="s">
        <v>2043</v>
      </c>
      <c r="B1018" s="4" t="s">
        <v>877</v>
      </c>
      <c r="C1018" s="4" t="s">
        <v>1815</v>
      </c>
      <c r="D1018" s="4" t="s">
        <v>1357</v>
      </c>
      <c r="E1018" s="4" t="s">
        <v>1358</v>
      </c>
      <c r="F1018" s="30">
        <v>600</v>
      </c>
      <c r="G1018" s="5">
        <v>28275120</v>
      </c>
    </row>
    <row r="1019" spans="1:7">
      <c r="A1019" s="1" t="s">
        <v>2043</v>
      </c>
      <c r="B1019" s="4" t="s">
        <v>878</v>
      </c>
      <c r="C1019" s="4" t="s">
        <v>1816</v>
      </c>
      <c r="D1019" s="4" t="s">
        <v>1817</v>
      </c>
      <c r="E1019" s="4" t="s">
        <v>1397</v>
      </c>
      <c r="F1019" s="30">
        <v>5660</v>
      </c>
      <c r="G1019" s="5">
        <v>28275120</v>
      </c>
    </row>
    <row r="1020" spans="1:7">
      <c r="A1020" s="1" t="s">
        <v>2043</v>
      </c>
      <c r="B1020" s="4" t="s">
        <v>879</v>
      </c>
      <c r="C1020" s="4" t="s">
        <v>1818</v>
      </c>
      <c r="D1020" s="4" t="s">
        <v>1365</v>
      </c>
      <c r="E1020" s="4" t="s">
        <v>1358</v>
      </c>
      <c r="F1020" s="30">
        <v>990</v>
      </c>
      <c r="G1020" s="5">
        <v>28275120</v>
      </c>
    </row>
    <row r="1021" spans="1:7">
      <c r="A1021" s="1" t="s">
        <v>2043</v>
      </c>
      <c r="B1021" s="4" t="s">
        <v>880</v>
      </c>
      <c r="C1021" s="4" t="s">
        <v>1818</v>
      </c>
      <c r="D1021" s="4" t="s">
        <v>1357</v>
      </c>
      <c r="E1021" s="4" t="s">
        <v>1358</v>
      </c>
      <c r="F1021" s="30">
        <v>880</v>
      </c>
      <c r="G1021" s="5">
        <v>28275120</v>
      </c>
    </row>
    <row r="1022" spans="1:7">
      <c r="A1022" s="1" t="s">
        <v>2043</v>
      </c>
      <c r="B1022" s="4" t="s">
        <v>881</v>
      </c>
      <c r="C1022" s="4" t="s">
        <v>1818</v>
      </c>
      <c r="D1022" s="4" t="s">
        <v>1357</v>
      </c>
      <c r="E1022" s="4" t="s">
        <v>1361</v>
      </c>
      <c r="F1022" s="30" t="s">
        <v>1</v>
      </c>
      <c r="G1022" s="5">
        <v>28275120</v>
      </c>
    </row>
    <row r="1023" spans="1:7">
      <c r="A1023" s="1" t="s">
        <v>2043</v>
      </c>
      <c r="B1023" s="4" t="s">
        <v>882</v>
      </c>
      <c r="C1023" s="4" t="s">
        <v>1819</v>
      </c>
      <c r="D1023" s="4" t="s">
        <v>1365</v>
      </c>
      <c r="E1023" s="4" t="s">
        <v>1358</v>
      </c>
      <c r="F1023" s="30">
        <v>500</v>
      </c>
      <c r="G1023" s="5">
        <v>28364000</v>
      </c>
    </row>
    <row r="1024" spans="1:7">
      <c r="A1024" s="1" t="s">
        <v>2043</v>
      </c>
      <c r="B1024" s="4" t="s">
        <v>883</v>
      </c>
      <c r="C1024" s="4" t="s">
        <v>1819</v>
      </c>
      <c r="D1024" s="4" t="s">
        <v>1357</v>
      </c>
      <c r="E1024" s="4" t="s">
        <v>1358</v>
      </c>
      <c r="F1024" s="30">
        <v>420</v>
      </c>
      <c r="G1024" s="5">
        <v>28364000</v>
      </c>
    </row>
    <row r="1025" spans="1:7">
      <c r="A1025" s="1" t="s">
        <v>2043</v>
      </c>
      <c r="B1025" s="4" t="s">
        <v>884</v>
      </c>
      <c r="C1025" s="4" t="s">
        <v>1820</v>
      </c>
      <c r="D1025" s="4" t="s">
        <v>1357</v>
      </c>
      <c r="E1025" s="4" t="s">
        <v>1361</v>
      </c>
      <c r="F1025" s="30" t="s">
        <v>1</v>
      </c>
      <c r="G1025" s="5">
        <v>28364000</v>
      </c>
    </row>
    <row r="1026" spans="1:7">
      <c r="A1026" s="1" t="s">
        <v>2043</v>
      </c>
      <c r="B1026" s="4" t="s">
        <v>885</v>
      </c>
      <c r="C1026" s="4" t="s">
        <v>1821</v>
      </c>
      <c r="D1026" s="4" t="s">
        <v>1602</v>
      </c>
      <c r="E1026" s="4" t="s">
        <v>1358</v>
      </c>
      <c r="F1026" s="30">
        <v>16180</v>
      </c>
      <c r="G1026" s="5">
        <v>28291920</v>
      </c>
    </row>
    <row r="1027" spans="1:7">
      <c r="A1027" s="1" t="s">
        <v>2043</v>
      </c>
      <c r="B1027" s="4" t="s">
        <v>886</v>
      </c>
      <c r="C1027" s="4" t="s">
        <v>1822</v>
      </c>
      <c r="D1027" s="4" t="s">
        <v>1365</v>
      </c>
      <c r="E1027" s="4" t="s">
        <v>1358</v>
      </c>
      <c r="F1027" s="30">
        <v>300</v>
      </c>
      <c r="G1027" s="5">
        <v>28273990</v>
      </c>
    </row>
    <row r="1028" spans="1:7">
      <c r="A1028" s="1" t="s">
        <v>2043</v>
      </c>
      <c r="B1028" s="4" t="s">
        <v>887</v>
      </c>
      <c r="C1028" s="4" t="s">
        <v>1822</v>
      </c>
      <c r="D1028" s="4" t="s">
        <v>1365</v>
      </c>
      <c r="E1028" s="4" t="s">
        <v>1403</v>
      </c>
      <c r="F1028" s="30">
        <v>490</v>
      </c>
      <c r="G1028" s="5">
        <v>28273990</v>
      </c>
    </row>
    <row r="1029" spans="1:7">
      <c r="A1029" s="1" t="s">
        <v>2043</v>
      </c>
      <c r="B1029" s="4" t="s">
        <v>888</v>
      </c>
      <c r="C1029" s="4" t="s">
        <v>1822</v>
      </c>
      <c r="D1029" s="4" t="s">
        <v>1365</v>
      </c>
      <c r="E1029" s="4" t="s">
        <v>1360</v>
      </c>
      <c r="F1029" s="30">
        <v>2480</v>
      </c>
      <c r="G1029" s="5">
        <v>28273990</v>
      </c>
    </row>
    <row r="1030" spans="1:7">
      <c r="A1030" s="1" t="s">
        <v>2043</v>
      </c>
      <c r="B1030" s="4" t="s">
        <v>889</v>
      </c>
      <c r="C1030" s="4" t="s">
        <v>1822</v>
      </c>
      <c r="D1030" s="4" t="s">
        <v>1365</v>
      </c>
      <c r="E1030" s="4" t="s">
        <v>1361</v>
      </c>
      <c r="F1030" s="30" t="s">
        <v>1</v>
      </c>
      <c r="G1030" s="5">
        <v>28273990</v>
      </c>
    </row>
    <row r="1031" spans="1:7">
      <c r="A1031" s="1" t="s">
        <v>2043</v>
      </c>
      <c r="B1031" s="4" t="s">
        <v>890</v>
      </c>
      <c r="C1031" s="4" t="s">
        <v>1822</v>
      </c>
      <c r="D1031" s="4" t="s">
        <v>1357</v>
      </c>
      <c r="E1031" s="4" t="s">
        <v>1358</v>
      </c>
      <c r="F1031" s="30">
        <v>220</v>
      </c>
      <c r="G1031" s="5">
        <v>28273990</v>
      </c>
    </row>
    <row r="1032" spans="1:7">
      <c r="A1032" s="1" t="s">
        <v>2043</v>
      </c>
      <c r="B1032" s="4" t="s">
        <v>891</v>
      </c>
      <c r="C1032" s="4" t="s">
        <v>1822</v>
      </c>
      <c r="D1032" s="4" t="s">
        <v>1357</v>
      </c>
      <c r="E1032" s="4" t="s">
        <v>1381</v>
      </c>
      <c r="F1032" s="30" t="s">
        <v>1</v>
      </c>
      <c r="G1032" s="5">
        <v>28273990</v>
      </c>
    </row>
    <row r="1033" spans="1:7">
      <c r="A1033" s="1" t="s">
        <v>2043</v>
      </c>
      <c r="B1033" s="4" t="s">
        <v>892</v>
      </c>
      <c r="C1033" s="4" t="s">
        <v>1822</v>
      </c>
      <c r="D1033" s="4" t="s">
        <v>1653</v>
      </c>
      <c r="E1033" s="4" t="s">
        <v>1358</v>
      </c>
      <c r="F1033" s="30">
        <v>180</v>
      </c>
      <c r="G1033" s="5">
        <v>28273990</v>
      </c>
    </row>
    <row r="1034" spans="1:7">
      <c r="A1034" s="1" t="s">
        <v>2043</v>
      </c>
      <c r="B1034" s="4" t="s">
        <v>893</v>
      </c>
      <c r="C1034" s="4" t="s">
        <v>1823</v>
      </c>
      <c r="D1034" s="4" t="s">
        <v>1357</v>
      </c>
      <c r="E1034" s="4" t="s">
        <v>1540</v>
      </c>
      <c r="F1034" s="30">
        <v>7700</v>
      </c>
      <c r="G1034" s="5">
        <v>28429090</v>
      </c>
    </row>
    <row r="1035" spans="1:7">
      <c r="A1035" s="1" t="s">
        <v>2043</v>
      </c>
      <c r="B1035" s="4" t="s">
        <v>894</v>
      </c>
      <c r="C1035" s="4" t="s">
        <v>1824</v>
      </c>
      <c r="D1035" s="4" t="s">
        <v>1365</v>
      </c>
      <c r="E1035" s="4" t="s">
        <v>1378</v>
      </c>
      <c r="F1035" s="30">
        <v>1090</v>
      </c>
      <c r="G1035" s="5">
        <v>28415090</v>
      </c>
    </row>
    <row r="1036" spans="1:7">
      <c r="A1036" s="1" t="s">
        <v>2043</v>
      </c>
      <c r="B1036" s="4" t="s">
        <v>895</v>
      </c>
      <c r="C1036" s="4" t="s">
        <v>1824</v>
      </c>
      <c r="D1036" s="4" t="s">
        <v>1357</v>
      </c>
      <c r="E1036" s="4" t="s">
        <v>1358</v>
      </c>
      <c r="F1036" s="30">
        <v>1080</v>
      </c>
      <c r="G1036" s="5">
        <v>28415090</v>
      </c>
    </row>
    <row r="1037" spans="1:7">
      <c r="A1037" s="1" t="s">
        <v>2043</v>
      </c>
      <c r="B1037" s="4" t="s">
        <v>896</v>
      </c>
      <c r="C1037" s="4" t="s">
        <v>1825</v>
      </c>
      <c r="D1037" s="4" t="s">
        <v>1365</v>
      </c>
      <c r="E1037" s="4" t="s">
        <v>1358</v>
      </c>
      <c r="F1037" s="30">
        <v>490</v>
      </c>
      <c r="G1037" s="5">
        <v>29181510</v>
      </c>
    </row>
    <row r="1038" spans="1:7">
      <c r="A1038" s="1" t="s">
        <v>2043</v>
      </c>
      <c r="B1038" s="4" t="s">
        <v>897</v>
      </c>
      <c r="C1038" s="4" t="s">
        <v>1825</v>
      </c>
      <c r="D1038" s="4" t="s">
        <v>1357</v>
      </c>
      <c r="E1038" s="4" t="s">
        <v>1358</v>
      </c>
      <c r="F1038" s="30">
        <v>440</v>
      </c>
      <c r="G1038" s="5">
        <v>29181510</v>
      </c>
    </row>
    <row r="1039" spans="1:7">
      <c r="A1039" s="1" t="s">
        <v>2043</v>
      </c>
      <c r="B1039" s="4" t="s">
        <v>2153</v>
      </c>
      <c r="C1039" s="4" t="s">
        <v>1826</v>
      </c>
      <c r="D1039" s="4" t="s">
        <v>2049</v>
      </c>
      <c r="E1039" s="4" t="s">
        <v>1358</v>
      </c>
      <c r="F1039" s="30">
        <v>1120</v>
      </c>
      <c r="G1039" s="5">
        <v>28415090</v>
      </c>
    </row>
    <row r="1040" spans="1:7">
      <c r="A1040" s="1" t="s">
        <v>2043</v>
      </c>
      <c r="B1040" s="4" t="s">
        <v>2154</v>
      </c>
      <c r="C1040" s="4" t="s">
        <v>1826</v>
      </c>
      <c r="D1040" s="4" t="s">
        <v>2049</v>
      </c>
      <c r="E1040" s="4" t="s">
        <v>1403</v>
      </c>
      <c r="F1040" s="30">
        <v>1720</v>
      </c>
      <c r="G1040" s="5">
        <v>28415090</v>
      </c>
    </row>
    <row r="1041" spans="1:7">
      <c r="A1041" s="1" t="s">
        <v>2043</v>
      </c>
      <c r="B1041" s="4" t="s">
        <v>898</v>
      </c>
      <c r="C1041" s="4" t="s">
        <v>1826</v>
      </c>
      <c r="D1041" s="4" t="s">
        <v>1357</v>
      </c>
      <c r="E1041" s="4" t="s">
        <v>1358</v>
      </c>
      <c r="F1041" s="30">
        <v>1060</v>
      </c>
      <c r="G1041" s="5">
        <v>28415090</v>
      </c>
    </row>
    <row r="1042" spans="1:7">
      <c r="A1042" s="1" t="s">
        <v>2043</v>
      </c>
      <c r="B1042" s="4" t="s">
        <v>899</v>
      </c>
      <c r="C1042" s="4" t="s">
        <v>1826</v>
      </c>
      <c r="D1042" s="4" t="s">
        <v>1357</v>
      </c>
      <c r="E1042" s="4" t="s">
        <v>1381</v>
      </c>
      <c r="F1042" s="30" t="s">
        <v>1</v>
      </c>
      <c r="G1042" s="5">
        <v>28415090</v>
      </c>
    </row>
    <row r="1043" spans="1:7">
      <c r="A1043" s="1" t="s">
        <v>2043</v>
      </c>
      <c r="B1043" s="4" t="s">
        <v>900</v>
      </c>
      <c r="C1043" s="4" t="s">
        <v>1827</v>
      </c>
      <c r="D1043" s="4" t="s">
        <v>1481</v>
      </c>
      <c r="E1043" s="4" t="s">
        <v>1482</v>
      </c>
      <c r="F1043" s="30">
        <v>790</v>
      </c>
      <c r="G1043" s="5">
        <v>28415090</v>
      </c>
    </row>
    <row r="1044" spans="1:7">
      <c r="A1044" s="1" t="s">
        <v>2043</v>
      </c>
      <c r="B1044" s="4" t="s">
        <v>901</v>
      </c>
      <c r="C1044" s="4" t="s">
        <v>1828</v>
      </c>
      <c r="D1044" s="4" t="s">
        <v>1357</v>
      </c>
      <c r="E1044" s="4" t="s">
        <v>1358</v>
      </c>
      <c r="F1044" s="30">
        <v>1840</v>
      </c>
      <c r="G1044" s="5">
        <v>28372020</v>
      </c>
    </row>
    <row r="1045" spans="1:7">
      <c r="A1045" s="1" t="s">
        <v>2043</v>
      </c>
      <c r="B1045" s="4" t="s">
        <v>902</v>
      </c>
      <c r="C1045" s="4" t="s">
        <v>1828</v>
      </c>
      <c r="D1045" s="4" t="s">
        <v>1357</v>
      </c>
      <c r="E1045" s="4" t="s">
        <v>1360</v>
      </c>
      <c r="F1045" s="30">
        <v>17160</v>
      </c>
      <c r="G1045" s="5">
        <v>28372020</v>
      </c>
    </row>
    <row r="1046" spans="1:7">
      <c r="A1046" s="1" t="s">
        <v>2043</v>
      </c>
      <c r="B1046" s="4" t="s">
        <v>903</v>
      </c>
      <c r="C1046" s="4" t="s">
        <v>1829</v>
      </c>
      <c r="D1046" s="4" t="s">
        <v>1365</v>
      </c>
      <c r="E1046" s="4" t="s">
        <v>1358</v>
      </c>
      <c r="F1046" s="30">
        <v>1110</v>
      </c>
      <c r="G1046" s="5">
        <v>28372030</v>
      </c>
    </row>
    <row r="1047" spans="1:7">
      <c r="A1047" s="1" t="s">
        <v>2043</v>
      </c>
      <c r="B1047" s="4" t="s">
        <v>904</v>
      </c>
      <c r="C1047" s="4" t="s">
        <v>1829</v>
      </c>
      <c r="D1047" s="4" t="s">
        <v>1357</v>
      </c>
      <c r="E1047" s="4" t="s">
        <v>1358</v>
      </c>
      <c r="F1047" s="30">
        <v>840</v>
      </c>
      <c r="G1047" s="5">
        <v>28372030</v>
      </c>
    </row>
    <row r="1048" spans="1:7">
      <c r="A1048" s="1" t="s">
        <v>2043</v>
      </c>
      <c r="B1048" s="4" t="s">
        <v>2155</v>
      </c>
      <c r="C1048" s="4" t="s">
        <v>1830</v>
      </c>
      <c r="D1048" s="4" t="s">
        <v>2049</v>
      </c>
      <c r="E1048" s="4" t="s">
        <v>1358</v>
      </c>
      <c r="F1048" s="30">
        <v>2130</v>
      </c>
      <c r="G1048" s="5">
        <v>28261990</v>
      </c>
    </row>
    <row r="1049" spans="1:7">
      <c r="A1049" s="1" t="s">
        <v>2043</v>
      </c>
      <c r="B1049" s="4" t="s">
        <v>905</v>
      </c>
      <c r="C1049" s="4" t="s">
        <v>1830</v>
      </c>
      <c r="D1049" s="4" t="s">
        <v>1357</v>
      </c>
      <c r="E1049" s="4" t="s">
        <v>1358</v>
      </c>
      <c r="F1049" s="30">
        <v>1090</v>
      </c>
      <c r="G1049" s="5">
        <v>28261990</v>
      </c>
    </row>
    <row r="1050" spans="1:7">
      <c r="A1050" s="1" t="s">
        <v>2043</v>
      </c>
      <c r="B1050" s="4" t="s">
        <v>906</v>
      </c>
      <c r="C1050" s="4" t="s">
        <v>1831</v>
      </c>
      <c r="D1050" s="4" t="s">
        <v>1357</v>
      </c>
      <c r="E1050" s="4" t="s">
        <v>1358</v>
      </c>
      <c r="F1050" s="30">
        <v>530</v>
      </c>
      <c r="G1050" s="5">
        <v>28369990</v>
      </c>
    </row>
    <row r="1051" spans="1:7">
      <c r="A1051" s="1" t="s">
        <v>2043</v>
      </c>
      <c r="B1051" s="4" t="s">
        <v>907</v>
      </c>
      <c r="C1051" s="4" t="s">
        <v>1831</v>
      </c>
      <c r="D1051" s="4" t="s">
        <v>1357</v>
      </c>
      <c r="E1051" s="4" t="s">
        <v>1361</v>
      </c>
      <c r="F1051" s="30" t="s">
        <v>1</v>
      </c>
      <c r="G1051" s="5">
        <v>28369990</v>
      </c>
    </row>
    <row r="1052" spans="1:7">
      <c r="A1052" s="1" t="s">
        <v>2043</v>
      </c>
      <c r="B1052" s="4" t="s">
        <v>908</v>
      </c>
      <c r="C1052" s="4" t="s">
        <v>1832</v>
      </c>
      <c r="D1052" s="4" t="s">
        <v>1365</v>
      </c>
      <c r="E1052" s="4" t="s">
        <v>1358</v>
      </c>
      <c r="F1052" s="30">
        <v>750</v>
      </c>
      <c r="G1052" s="5">
        <v>29173990</v>
      </c>
    </row>
    <row r="1053" spans="1:7">
      <c r="A1053" s="1" t="s">
        <v>2043</v>
      </c>
      <c r="B1053" s="4" t="s">
        <v>909</v>
      </c>
      <c r="C1053" s="4" t="s">
        <v>1832</v>
      </c>
      <c r="D1053" s="4" t="s">
        <v>1357</v>
      </c>
      <c r="E1053" s="4" t="s">
        <v>1358</v>
      </c>
      <c r="F1053" s="30">
        <v>660</v>
      </c>
      <c r="G1053" s="5">
        <v>29173990</v>
      </c>
    </row>
    <row r="1054" spans="1:7">
      <c r="A1054" s="1" t="s">
        <v>2043</v>
      </c>
      <c r="B1054" s="4" t="s">
        <v>910</v>
      </c>
      <c r="C1054" s="4" t="s">
        <v>1833</v>
      </c>
      <c r="D1054" s="4" t="s">
        <v>1357</v>
      </c>
      <c r="E1054" s="4" t="s">
        <v>1358</v>
      </c>
      <c r="F1054" s="30">
        <v>410</v>
      </c>
      <c r="G1054" s="5">
        <v>28332990</v>
      </c>
    </row>
    <row r="1055" spans="1:7">
      <c r="A1055" s="1" t="s">
        <v>2043</v>
      </c>
      <c r="B1055" s="4" t="s">
        <v>911</v>
      </c>
      <c r="C1055" s="4" t="s">
        <v>1834</v>
      </c>
      <c r="D1055" s="4" t="s">
        <v>1415</v>
      </c>
      <c r="E1055" s="4" t="s">
        <v>1358</v>
      </c>
      <c r="F1055" s="30">
        <v>400</v>
      </c>
      <c r="G1055" s="5">
        <v>28152000</v>
      </c>
    </row>
    <row r="1056" spans="1:7">
      <c r="A1056" s="1" t="s">
        <v>2043</v>
      </c>
      <c r="B1056" s="4" t="s">
        <v>912</v>
      </c>
      <c r="C1056" s="4" t="s">
        <v>1834</v>
      </c>
      <c r="D1056" s="4" t="s">
        <v>1415</v>
      </c>
      <c r="E1056" s="4" t="s">
        <v>1360</v>
      </c>
      <c r="F1056" s="30">
        <v>2740</v>
      </c>
      <c r="G1056" s="5">
        <v>28152000</v>
      </c>
    </row>
    <row r="1057" spans="1:7">
      <c r="A1057" s="1" t="s">
        <v>2043</v>
      </c>
      <c r="B1057" s="4" t="s">
        <v>914</v>
      </c>
      <c r="C1057" s="4" t="s">
        <v>1834</v>
      </c>
      <c r="D1057" s="4" t="s">
        <v>1415</v>
      </c>
      <c r="E1057" s="4" t="s">
        <v>1361</v>
      </c>
      <c r="F1057" s="30" t="s">
        <v>1</v>
      </c>
      <c r="G1057" s="5">
        <v>28152000</v>
      </c>
    </row>
    <row r="1058" spans="1:7">
      <c r="A1058" s="1" t="s">
        <v>2043</v>
      </c>
      <c r="B1058" s="4" t="s">
        <v>913</v>
      </c>
      <c r="C1058" s="4" t="s">
        <v>1834</v>
      </c>
      <c r="D1058" s="4" t="s">
        <v>1415</v>
      </c>
      <c r="E1058" s="4" t="s">
        <v>1381</v>
      </c>
      <c r="F1058" s="30" t="s">
        <v>1</v>
      </c>
      <c r="G1058" s="5">
        <v>28152000</v>
      </c>
    </row>
    <row r="1059" spans="1:7">
      <c r="A1059" s="1" t="s">
        <v>2043</v>
      </c>
      <c r="B1059" s="4" t="s">
        <v>2156</v>
      </c>
      <c r="C1059" s="4" t="s">
        <v>1835</v>
      </c>
      <c r="D1059" s="4" t="s">
        <v>2049</v>
      </c>
      <c r="E1059" s="4" t="s">
        <v>1358</v>
      </c>
      <c r="F1059" s="30">
        <v>610</v>
      </c>
      <c r="G1059" s="5">
        <v>28152000</v>
      </c>
    </row>
    <row r="1060" spans="1:7">
      <c r="A1060" s="1" t="s">
        <v>2043</v>
      </c>
      <c r="B1060" s="4" t="s">
        <v>2157</v>
      </c>
      <c r="C1060" s="4" t="s">
        <v>1835</v>
      </c>
      <c r="D1060" s="4" t="s">
        <v>2049</v>
      </c>
      <c r="E1060" s="4" t="s">
        <v>1360</v>
      </c>
      <c r="F1060" s="30">
        <v>4310</v>
      </c>
      <c r="G1060" s="5">
        <v>28152000</v>
      </c>
    </row>
    <row r="1061" spans="1:7">
      <c r="A1061" s="1" t="s">
        <v>2043</v>
      </c>
      <c r="B1061" s="4" t="s">
        <v>2158</v>
      </c>
      <c r="C1061" s="4" t="s">
        <v>1835</v>
      </c>
      <c r="D1061" s="4" t="s">
        <v>2049</v>
      </c>
      <c r="E1061" s="4" t="s">
        <v>1577</v>
      </c>
      <c r="F1061" s="30" t="s">
        <v>1</v>
      </c>
      <c r="G1061" s="5">
        <v>28152000</v>
      </c>
    </row>
    <row r="1062" spans="1:7">
      <c r="A1062" s="1" t="s">
        <v>2043</v>
      </c>
      <c r="B1062" s="4" t="s">
        <v>915</v>
      </c>
      <c r="C1062" s="4" t="s">
        <v>1835</v>
      </c>
      <c r="D1062" s="4" t="s">
        <v>1357</v>
      </c>
      <c r="E1062" s="4" t="s">
        <v>1378</v>
      </c>
      <c r="F1062" s="30">
        <v>510</v>
      </c>
      <c r="G1062" s="5">
        <v>28152000</v>
      </c>
    </row>
    <row r="1063" spans="1:7">
      <c r="A1063" s="1" t="s">
        <v>2043</v>
      </c>
      <c r="B1063" s="4" t="s">
        <v>916</v>
      </c>
      <c r="C1063" s="4" t="s">
        <v>1835</v>
      </c>
      <c r="D1063" s="4" t="s">
        <v>1357</v>
      </c>
      <c r="E1063" s="4" t="s">
        <v>1360</v>
      </c>
      <c r="F1063" s="30">
        <v>3690</v>
      </c>
      <c r="G1063" s="5">
        <v>28152000</v>
      </c>
    </row>
    <row r="1064" spans="1:7">
      <c r="A1064" s="1" t="s">
        <v>2043</v>
      </c>
      <c r="B1064" s="4" t="s">
        <v>917</v>
      </c>
      <c r="C1064" s="4" t="s">
        <v>1835</v>
      </c>
      <c r="D1064" s="4" t="s">
        <v>1357</v>
      </c>
      <c r="E1064" s="4" t="s">
        <v>1361</v>
      </c>
      <c r="F1064" s="30" t="s">
        <v>1</v>
      </c>
      <c r="G1064" s="5">
        <v>28152000</v>
      </c>
    </row>
    <row r="1065" spans="1:7">
      <c r="A1065" s="1" t="s">
        <v>2043</v>
      </c>
      <c r="B1065" s="4" t="s">
        <v>918</v>
      </c>
      <c r="C1065" s="4" t="s">
        <v>1835</v>
      </c>
      <c r="D1065" s="4" t="s">
        <v>1357</v>
      </c>
      <c r="E1065" s="4" t="s">
        <v>1381</v>
      </c>
      <c r="F1065" s="30" t="s">
        <v>1</v>
      </c>
      <c r="G1065" s="5">
        <v>28152000</v>
      </c>
    </row>
    <row r="1066" spans="1:7">
      <c r="A1066" s="1" t="s">
        <v>2043</v>
      </c>
      <c r="B1066" s="4" t="s">
        <v>919</v>
      </c>
      <c r="C1066" s="4" t="s">
        <v>1836</v>
      </c>
      <c r="D1066" s="4" t="s">
        <v>1365</v>
      </c>
      <c r="E1066" s="4" t="s">
        <v>1397</v>
      </c>
      <c r="F1066" s="30">
        <v>1760</v>
      </c>
      <c r="G1066" s="5">
        <v>28299030</v>
      </c>
    </row>
    <row r="1067" spans="1:7">
      <c r="A1067" s="1" t="s">
        <v>2043</v>
      </c>
      <c r="B1067" s="4" t="s">
        <v>920</v>
      </c>
      <c r="C1067" s="4" t="s">
        <v>1836</v>
      </c>
      <c r="D1067" s="4" t="s">
        <v>1357</v>
      </c>
      <c r="E1067" s="4" t="s">
        <v>1397</v>
      </c>
      <c r="F1067" s="30">
        <v>1390</v>
      </c>
      <c r="G1067" s="5">
        <v>28299030</v>
      </c>
    </row>
    <row r="1068" spans="1:7">
      <c r="A1068" s="1" t="s">
        <v>2043</v>
      </c>
      <c r="B1068" s="4" t="s">
        <v>2159</v>
      </c>
      <c r="C1068" s="4" t="s">
        <v>1837</v>
      </c>
      <c r="D1068" s="4" t="s">
        <v>2049</v>
      </c>
      <c r="E1068" s="4" t="s">
        <v>1397</v>
      </c>
      <c r="F1068" s="30">
        <v>1960</v>
      </c>
      <c r="G1068" s="5">
        <v>28276010</v>
      </c>
    </row>
    <row r="1069" spans="1:7">
      <c r="A1069" s="1" t="s">
        <v>2043</v>
      </c>
      <c r="B1069" s="4" t="s">
        <v>2160</v>
      </c>
      <c r="C1069" s="4" t="s">
        <v>1837</v>
      </c>
      <c r="D1069" s="4" t="s">
        <v>2049</v>
      </c>
      <c r="E1069" s="4" t="s">
        <v>1383</v>
      </c>
      <c r="F1069" s="30">
        <v>4480</v>
      </c>
      <c r="G1069" s="5">
        <v>28276010</v>
      </c>
    </row>
    <row r="1070" spans="1:7">
      <c r="A1070" s="1" t="s">
        <v>2043</v>
      </c>
      <c r="B1070" s="4" t="s">
        <v>2161</v>
      </c>
      <c r="C1070" s="4" t="s">
        <v>1837</v>
      </c>
      <c r="D1070" s="4" t="s">
        <v>2049</v>
      </c>
      <c r="E1070" s="4" t="s">
        <v>1358</v>
      </c>
      <c r="F1070" s="30">
        <v>8660</v>
      </c>
      <c r="G1070" s="5">
        <v>28276010</v>
      </c>
    </row>
    <row r="1071" spans="1:7">
      <c r="A1071" s="1" t="s">
        <v>2043</v>
      </c>
      <c r="B1071" s="4" t="s">
        <v>921</v>
      </c>
      <c r="C1071" s="4" t="s">
        <v>1837</v>
      </c>
      <c r="D1071" s="4" t="s">
        <v>1415</v>
      </c>
      <c r="E1071" s="4" t="s">
        <v>1397</v>
      </c>
      <c r="F1071" s="30">
        <v>1920</v>
      </c>
      <c r="G1071" s="5">
        <v>28276010</v>
      </c>
    </row>
    <row r="1072" spans="1:7">
      <c r="A1072" s="1" t="s">
        <v>2043</v>
      </c>
      <c r="B1072" s="4" t="s">
        <v>922</v>
      </c>
      <c r="C1072" s="4" t="s">
        <v>1837</v>
      </c>
      <c r="D1072" s="4" t="s">
        <v>1415</v>
      </c>
      <c r="E1072" s="4" t="s">
        <v>1383</v>
      </c>
      <c r="F1072" s="30">
        <v>4080</v>
      </c>
      <c r="G1072" s="5">
        <v>28276010</v>
      </c>
    </row>
    <row r="1073" spans="1:7">
      <c r="A1073" s="1" t="s">
        <v>2043</v>
      </c>
      <c r="B1073" s="4" t="s">
        <v>923</v>
      </c>
      <c r="C1073" s="4" t="s">
        <v>1837</v>
      </c>
      <c r="D1073" s="4" t="s">
        <v>1415</v>
      </c>
      <c r="E1073" s="4" t="s">
        <v>1358</v>
      </c>
      <c r="F1073" s="30">
        <v>7990</v>
      </c>
      <c r="G1073" s="5">
        <v>28276010</v>
      </c>
    </row>
    <row r="1074" spans="1:7">
      <c r="A1074" s="1" t="s">
        <v>2043</v>
      </c>
      <c r="B1074" s="4" t="s">
        <v>924</v>
      </c>
      <c r="C1074" s="4" t="s">
        <v>1837</v>
      </c>
      <c r="D1074" s="4" t="s">
        <v>1415</v>
      </c>
      <c r="E1074" s="4" t="s">
        <v>1361</v>
      </c>
      <c r="F1074" s="30" t="s">
        <v>1</v>
      </c>
      <c r="G1074" s="5">
        <v>28276010</v>
      </c>
    </row>
    <row r="1075" spans="1:7">
      <c r="A1075" s="1" t="s">
        <v>2043</v>
      </c>
      <c r="B1075" s="4" t="s">
        <v>925</v>
      </c>
      <c r="C1075" s="4" t="s">
        <v>1838</v>
      </c>
      <c r="D1075" s="4" t="s">
        <v>1365</v>
      </c>
      <c r="E1075" s="4" t="s">
        <v>1358</v>
      </c>
      <c r="F1075" s="30">
        <v>520</v>
      </c>
      <c r="G1075" s="5">
        <v>28322010</v>
      </c>
    </row>
    <row r="1076" spans="1:7">
      <c r="A1076" s="1" t="s">
        <v>2043</v>
      </c>
      <c r="B1076" s="4" t="s">
        <v>926</v>
      </c>
      <c r="C1076" s="4" t="s">
        <v>1838</v>
      </c>
      <c r="D1076" s="4" t="s">
        <v>1357</v>
      </c>
      <c r="E1076" s="4" t="s">
        <v>1358</v>
      </c>
      <c r="F1076" s="30">
        <v>510</v>
      </c>
      <c r="G1076" s="5">
        <v>28322010</v>
      </c>
    </row>
    <row r="1077" spans="1:7">
      <c r="A1077" s="1" t="s">
        <v>2043</v>
      </c>
      <c r="B1077" s="4" t="s">
        <v>927</v>
      </c>
      <c r="C1077" s="4" t="s">
        <v>1838</v>
      </c>
      <c r="D1077" s="4" t="s">
        <v>1357</v>
      </c>
      <c r="E1077" s="4" t="s">
        <v>1381</v>
      </c>
      <c r="F1077" s="30" t="s">
        <v>1</v>
      </c>
      <c r="G1077" s="5">
        <v>28322010</v>
      </c>
    </row>
    <row r="1078" spans="1:7">
      <c r="A1078" s="1" t="s">
        <v>2043</v>
      </c>
      <c r="B1078" s="1" t="s">
        <v>1346</v>
      </c>
      <c r="C1078" s="1" t="s">
        <v>2220</v>
      </c>
      <c r="D1078" s="1" t="s">
        <v>1400</v>
      </c>
      <c r="E1078" s="1" t="s">
        <v>2024</v>
      </c>
      <c r="F1078" s="30">
        <v>800</v>
      </c>
      <c r="G1078" s="5">
        <v>28334000</v>
      </c>
    </row>
    <row r="1079" spans="1:7">
      <c r="A1079" s="1" t="s">
        <v>2043</v>
      </c>
      <c r="B1079" s="4" t="s">
        <v>928</v>
      </c>
      <c r="C1079" s="4" t="s">
        <v>1839</v>
      </c>
      <c r="D1079" s="4" t="s">
        <v>1365</v>
      </c>
      <c r="E1079" s="4" t="s">
        <v>1358</v>
      </c>
      <c r="F1079" s="30">
        <v>530</v>
      </c>
      <c r="G1079" s="5">
        <v>28342100</v>
      </c>
    </row>
    <row r="1080" spans="1:7">
      <c r="A1080" s="1" t="s">
        <v>2043</v>
      </c>
      <c r="B1080" s="4" t="s">
        <v>929</v>
      </c>
      <c r="C1080" s="4" t="s">
        <v>1839</v>
      </c>
      <c r="D1080" s="4" t="s">
        <v>1357</v>
      </c>
      <c r="E1080" s="4" t="s">
        <v>1358</v>
      </c>
      <c r="F1080" s="30">
        <v>510</v>
      </c>
      <c r="G1080" s="5">
        <v>28342100</v>
      </c>
    </row>
    <row r="1081" spans="1:7">
      <c r="A1081" s="1" t="s">
        <v>2043</v>
      </c>
      <c r="B1081" s="4" t="s">
        <v>930</v>
      </c>
      <c r="C1081" s="4" t="s">
        <v>1839</v>
      </c>
      <c r="D1081" s="4" t="s">
        <v>1357</v>
      </c>
      <c r="E1081" s="4" t="s">
        <v>1360</v>
      </c>
      <c r="F1081" s="30">
        <v>3490</v>
      </c>
      <c r="G1081" s="5">
        <v>28342100</v>
      </c>
    </row>
    <row r="1082" spans="1:7">
      <c r="A1082" s="1" t="s">
        <v>2043</v>
      </c>
      <c r="B1082" s="4" t="s">
        <v>931</v>
      </c>
      <c r="C1082" s="4" t="s">
        <v>1839</v>
      </c>
      <c r="D1082" s="4" t="s">
        <v>1357</v>
      </c>
      <c r="E1082" s="4" t="s">
        <v>1381</v>
      </c>
      <c r="F1082" s="30" t="s">
        <v>1</v>
      </c>
      <c r="G1082" s="5">
        <v>28342100</v>
      </c>
    </row>
    <row r="1083" spans="1:7">
      <c r="A1083" s="1" t="s">
        <v>2043</v>
      </c>
      <c r="B1083" s="4" t="s">
        <v>932</v>
      </c>
      <c r="C1083" s="4" t="s">
        <v>1839</v>
      </c>
      <c r="D1083" s="4" t="s">
        <v>1840</v>
      </c>
      <c r="E1083" s="4" t="s">
        <v>1381</v>
      </c>
      <c r="F1083" s="30" t="s">
        <v>1</v>
      </c>
      <c r="G1083" s="5">
        <v>28342100</v>
      </c>
    </row>
    <row r="1084" spans="1:7">
      <c r="A1084" s="1" t="s">
        <v>2043</v>
      </c>
      <c r="B1084" s="4" t="s">
        <v>933</v>
      </c>
      <c r="C1084" s="4" t="s">
        <v>1841</v>
      </c>
      <c r="D1084" s="4" t="s">
        <v>1365</v>
      </c>
      <c r="E1084" s="4" t="s">
        <v>1358</v>
      </c>
      <c r="F1084" s="30">
        <v>700</v>
      </c>
      <c r="G1084" s="5">
        <v>29420090</v>
      </c>
    </row>
    <row r="1085" spans="1:7">
      <c r="A1085" s="1" t="s">
        <v>2043</v>
      </c>
      <c r="B1085" s="4" t="s">
        <v>934</v>
      </c>
      <c r="C1085" s="4" t="s">
        <v>1841</v>
      </c>
      <c r="D1085" s="4" t="s">
        <v>1357</v>
      </c>
      <c r="E1085" s="4" t="s">
        <v>1358</v>
      </c>
      <c r="F1085" s="30">
        <v>640</v>
      </c>
      <c r="G1085" s="5">
        <v>29420090</v>
      </c>
    </row>
    <row r="1086" spans="1:7">
      <c r="A1086" s="1" t="s">
        <v>2043</v>
      </c>
      <c r="B1086" s="4" t="s">
        <v>935</v>
      </c>
      <c r="C1086" s="4" t="s">
        <v>1842</v>
      </c>
      <c r="D1086" s="4" t="s">
        <v>1365</v>
      </c>
      <c r="E1086" s="4" t="s">
        <v>1358</v>
      </c>
      <c r="F1086" s="30">
        <v>750</v>
      </c>
      <c r="G1086" s="5">
        <v>28416100</v>
      </c>
    </row>
    <row r="1087" spans="1:7">
      <c r="A1087" s="1" t="s">
        <v>2043</v>
      </c>
      <c r="B1087" s="4" t="s">
        <v>936</v>
      </c>
      <c r="C1087" s="4" t="s">
        <v>1842</v>
      </c>
      <c r="D1087" s="4" t="s">
        <v>1357</v>
      </c>
      <c r="E1087" s="4" t="s">
        <v>1358</v>
      </c>
      <c r="F1087" s="30">
        <v>720</v>
      </c>
      <c r="G1087" s="5">
        <v>28416100</v>
      </c>
    </row>
    <row r="1088" spans="1:7">
      <c r="A1088" s="1" t="s">
        <v>2043</v>
      </c>
      <c r="B1088" s="4" t="s">
        <v>937</v>
      </c>
      <c r="C1088" s="4" t="s">
        <v>1842</v>
      </c>
      <c r="D1088" s="4" t="s">
        <v>1357</v>
      </c>
      <c r="E1088" s="4" t="s">
        <v>1360</v>
      </c>
      <c r="F1088" s="30">
        <v>5470</v>
      </c>
      <c r="G1088" s="5">
        <v>28416100</v>
      </c>
    </row>
    <row r="1089" spans="1:7">
      <c r="A1089" s="1" t="s">
        <v>2043</v>
      </c>
      <c r="B1089" s="4" t="s">
        <v>938</v>
      </c>
      <c r="C1089" s="4" t="s">
        <v>1842</v>
      </c>
      <c r="D1089" s="4" t="s">
        <v>1357</v>
      </c>
      <c r="E1089" s="4" t="s">
        <v>1361</v>
      </c>
      <c r="F1089" s="30" t="s">
        <v>1</v>
      </c>
      <c r="G1089" s="5">
        <v>28416100</v>
      </c>
    </row>
    <row r="1090" spans="1:7">
      <c r="A1090" s="1" t="s">
        <v>2043</v>
      </c>
      <c r="B1090" s="4" t="s">
        <v>939</v>
      </c>
      <c r="C1090" s="4" t="s">
        <v>1842</v>
      </c>
      <c r="D1090" s="4" t="s">
        <v>1357</v>
      </c>
      <c r="E1090" s="4" t="s">
        <v>1381</v>
      </c>
      <c r="F1090" s="30" t="s">
        <v>1</v>
      </c>
      <c r="G1090" s="5">
        <v>28416100</v>
      </c>
    </row>
    <row r="1091" spans="1:7">
      <c r="A1091" s="1" t="s">
        <v>2043</v>
      </c>
      <c r="B1091" s="4" t="s">
        <v>940</v>
      </c>
      <c r="C1091" s="4" t="s">
        <v>1843</v>
      </c>
      <c r="D1091" s="4" t="s">
        <v>1481</v>
      </c>
      <c r="E1091" s="4" t="s">
        <v>1482</v>
      </c>
      <c r="F1091" s="30">
        <v>1200</v>
      </c>
      <c r="G1091" s="5">
        <v>28416100</v>
      </c>
    </row>
    <row r="1092" spans="1:7">
      <c r="A1092" s="1" t="s">
        <v>2043</v>
      </c>
      <c r="B1092" s="4" t="s">
        <v>1335</v>
      </c>
      <c r="C1092" s="4" t="s">
        <v>1844</v>
      </c>
      <c r="D1092" s="4" t="s">
        <v>1365</v>
      </c>
      <c r="E1092" s="4" t="s">
        <v>1358</v>
      </c>
      <c r="F1092" s="30">
        <v>850</v>
      </c>
      <c r="G1092" s="5">
        <v>28334000</v>
      </c>
    </row>
    <row r="1093" spans="1:7">
      <c r="A1093" s="1" t="s">
        <v>2043</v>
      </c>
      <c r="B1093" s="4" t="s">
        <v>941</v>
      </c>
      <c r="C1093" s="4" t="s">
        <v>1844</v>
      </c>
      <c r="D1093" s="4" t="s">
        <v>1357</v>
      </c>
      <c r="E1093" s="4" t="s">
        <v>1358</v>
      </c>
      <c r="F1093" s="30">
        <v>680</v>
      </c>
      <c r="G1093" s="5">
        <v>28334000</v>
      </c>
    </row>
    <row r="1094" spans="1:7">
      <c r="A1094" s="1" t="s">
        <v>2043</v>
      </c>
      <c r="B1094" s="4" t="s">
        <v>942</v>
      </c>
      <c r="C1094" s="4" t="s">
        <v>1845</v>
      </c>
      <c r="D1094" s="4" t="s">
        <v>1365</v>
      </c>
      <c r="E1094" s="4" t="s">
        <v>1397</v>
      </c>
      <c r="F1094" s="30">
        <v>4610</v>
      </c>
      <c r="G1094" s="5">
        <v>29171190</v>
      </c>
    </row>
    <row r="1095" spans="1:7" ht="30">
      <c r="A1095" s="1" t="s">
        <v>2043</v>
      </c>
      <c r="B1095" s="4" t="s">
        <v>2162</v>
      </c>
      <c r="C1095" s="7" t="s">
        <v>1846</v>
      </c>
      <c r="D1095" s="4" t="s">
        <v>2049</v>
      </c>
      <c r="E1095" s="4" t="s">
        <v>1358</v>
      </c>
      <c r="F1095" s="30">
        <v>890</v>
      </c>
      <c r="G1095" s="5">
        <v>28352400</v>
      </c>
    </row>
    <row r="1096" spans="1:7" ht="30">
      <c r="A1096" s="1" t="s">
        <v>2043</v>
      </c>
      <c r="B1096" s="4" t="s">
        <v>2163</v>
      </c>
      <c r="C1096" s="7" t="s">
        <v>1846</v>
      </c>
      <c r="D1096" s="4" t="s">
        <v>2049</v>
      </c>
      <c r="E1096" s="4" t="s">
        <v>1361</v>
      </c>
      <c r="F1096" s="30" t="s">
        <v>1</v>
      </c>
      <c r="G1096" s="5">
        <v>28352400</v>
      </c>
    </row>
    <row r="1097" spans="1:7" ht="30">
      <c r="A1097" s="1" t="s">
        <v>2043</v>
      </c>
      <c r="B1097" s="4" t="s">
        <v>943</v>
      </c>
      <c r="C1097" s="7" t="s">
        <v>1846</v>
      </c>
      <c r="D1097" s="4" t="s">
        <v>1357</v>
      </c>
      <c r="E1097" s="4" t="s">
        <v>1358</v>
      </c>
      <c r="F1097" s="30">
        <v>670</v>
      </c>
      <c r="G1097" s="5">
        <v>28352400</v>
      </c>
    </row>
    <row r="1098" spans="1:7" ht="30">
      <c r="A1098" s="1" t="s">
        <v>2043</v>
      </c>
      <c r="B1098" s="4" t="s">
        <v>944</v>
      </c>
      <c r="C1098" s="7" t="s">
        <v>1846</v>
      </c>
      <c r="D1098" s="4" t="s">
        <v>1357</v>
      </c>
      <c r="E1098" s="4" t="s">
        <v>1724</v>
      </c>
      <c r="F1098" s="30" t="s">
        <v>1</v>
      </c>
      <c r="G1098" s="5">
        <v>28352400</v>
      </c>
    </row>
    <row r="1099" spans="1:7" ht="30">
      <c r="A1099" s="1" t="s">
        <v>2043</v>
      </c>
      <c r="B1099" s="4" t="s">
        <v>945</v>
      </c>
      <c r="C1099" s="7" t="s">
        <v>1846</v>
      </c>
      <c r="D1099" s="4" t="s">
        <v>1357</v>
      </c>
      <c r="E1099" s="4" t="s">
        <v>1381</v>
      </c>
      <c r="F1099" s="30" t="s">
        <v>1</v>
      </c>
      <c r="G1099" s="5">
        <v>28352400</v>
      </c>
    </row>
    <row r="1100" spans="1:7" ht="30">
      <c r="A1100" s="1" t="s">
        <v>2043</v>
      </c>
      <c r="B1100" s="4" t="s">
        <v>946</v>
      </c>
      <c r="C1100" s="7" t="s">
        <v>1847</v>
      </c>
      <c r="D1100" s="4" t="s">
        <v>1364</v>
      </c>
      <c r="E1100" s="4" t="s">
        <v>1358</v>
      </c>
      <c r="F1100" s="30">
        <v>1960</v>
      </c>
      <c r="G1100" s="5">
        <v>28352400</v>
      </c>
    </row>
    <row r="1101" spans="1:7" ht="30">
      <c r="A1101" s="1" t="s">
        <v>2043</v>
      </c>
      <c r="B1101" s="4" t="s">
        <v>7117</v>
      </c>
      <c r="C1101" s="7" t="s">
        <v>1847</v>
      </c>
      <c r="D1101" s="4" t="s">
        <v>2049</v>
      </c>
      <c r="E1101" s="4" t="s">
        <v>1358</v>
      </c>
      <c r="F1101" s="30">
        <v>780</v>
      </c>
      <c r="G1101" s="5">
        <v>28352400</v>
      </c>
    </row>
    <row r="1102" spans="1:7" ht="30">
      <c r="A1102" s="1" t="s">
        <v>2043</v>
      </c>
      <c r="B1102" s="4" t="s">
        <v>7118</v>
      </c>
      <c r="C1102" s="7" t="s">
        <v>1847</v>
      </c>
      <c r="D1102" s="4" t="s">
        <v>2049</v>
      </c>
      <c r="E1102" s="4" t="s">
        <v>1403</v>
      </c>
      <c r="F1102" s="30">
        <v>1220</v>
      </c>
      <c r="G1102" s="5">
        <v>28352400</v>
      </c>
    </row>
    <row r="1103" spans="1:7" ht="30">
      <c r="A1103" s="1" t="s">
        <v>2043</v>
      </c>
      <c r="B1103" s="4" t="s">
        <v>7119</v>
      </c>
      <c r="C1103" s="7" t="s">
        <v>1847</v>
      </c>
      <c r="D1103" s="4" t="s">
        <v>2049</v>
      </c>
      <c r="E1103" s="4" t="s">
        <v>1361</v>
      </c>
      <c r="F1103" s="30" t="s">
        <v>1</v>
      </c>
      <c r="G1103" s="5">
        <v>28352400</v>
      </c>
    </row>
    <row r="1104" spans="1:7" ht="30">
      <c r="A1104" s="1" t="s">
        <v>2043</v>
      </c>
      <c r="B1104" s="4" t="s">
        <v>947</v>
      </c>
      <c r="C1104" s="7" t="s">
        <v>1847</v>
      </c>
      <c r="D1104" s="4" t="s">
        <v>1357</v>
      </c>
      <c r="E1104" s="4" t="s">
        <v>1358</v>
      </c>
      <c r="F1104" s="30">
        <v>650</v>
      </c>
      <c r="G1104" s="5">
        <v>28352400</v>
      </c>
    </row>
    <row r="1105" spans="1:7" ht="30">
      <c r="A1105" s="1" t="s">
        <v>2043</v>
      </c>
      <c r="B1105" s="4" t="s">
        <v>948</v>
      </c>
      <c r="C1105" s="7" t="s">
        <v>1847</v>
      </c>
      <c r="D1105" s="4" t="s">
        <v>1357</v>
      </c>
      <c r="E1105" s="4" t="s">
        <v>1360</v>
      </c>
      <c r="F1105" s="30">
        <v>4510</v>
      </c>
      <c r="G1105" s="5">
        <v>28352400</v>
      </c>
    </row>
    <row r="1106" spans="1:7" ht="30">
      <c r="A1106" s="1" t="s">
        <v>2043</v>
      </c>
      <c r="B1106" s="4" t="s">
        <v>949</v>
      </c>
      <c r="C1106" s="7" t="s">
        <v>1847</v>
      </c>
      <c r="D1106" s="4" t="s">
        <v>1357</v>
      </c>
      <c r="E1106" s="4" t="s">
        <v>1361</v>
      </c>
      <c r="F1106" s="30" t="s">
        <v>1</v>
      </c>
      <c r="G1106" s="5">
        <v>28352400</v>
      </c>
    </row>
    <row r="1107" spans="1:7">
      <c r="A1107" s="1" t="s">
        <v>2043</v>
      </c>
      <c r="B1107" s="4" t="s">
        <v>2164</v>
      </c>
      <c r="C1107" s="4" t="s">
        <v>2165</v>
      </c>
      <c r="D1107" s="4" t="s">
        <v>2049</v>
      </c>
      <c r="E1107" s="4" t="s">
        <v>1358</v>
      </c>
      <c r="F1107" s="30">
        <v>1290</v>
      </c>
      <c r="G1107" s="5">
        <v>29181390</v>
      </c>
    </row>
    <row r="1108" spans="1:7">
      <c r="A1108" s="1" t="s">
        <v>2043</v>
      </c>
      <c r="B1108" s="4" t="s">
        <v>950</v>
      </c>
      <c r="C1108" s="4" t="s">
        <v>2165</v>
      </c>
      <c r="D1108" s="4" t="s">
        <v>1357</v>
      </c>
      <c r="E1108" s="4" t="s">
        <v>1358</v>
      </c>
      <c r="F1108" s="30">
        <v>1130</v>
      </c>
      <c r="G1108" s="5">
        <v>29420090</v>
      </c>
    </row>
    <row r="1109" spans="1:7">
      <c r="A1109" s="1" t="s">
        <v>2043</v>
      </c>
      <c r="B1109" s="4" t="s">
        <v>951</v>
      </c>
      <c r="C1109" s="4" t="s">
        <v>1848</v>
      </c>
      <c r="D1109" s="4" t="s">
        <v>1357</v>
      </c>
      <c r="E1109" s="4" t="s">
        <v>1403</v>
      </c>
      <c r="F1109" s="30">
        <v>2600</v>
      </c>
      <c r="G1109" s="5">
        <v>29163110</v>
      </c>
    </row>
    <row r="1110" spans="1:7">
      <c r="A1110" s="1" t="s">
        <v>2043</v>
      </c>
      <c r="B1110" s="4" t="s">
        <v>952</v>
      </c>
      <c r="C1110" s="4" t="s">
        <v>1848</v>
      </c>
      <c r="D1110" s="4" t="s">
        <v>1357</v>
      </c>
      <c r="E1110" s="4" t="s">
        <v>1361</v>
      </c>
      <c r="F1110" s="30" t="s">
        <v>1</v>
      </c>
      <c r="G1110" s="5">
        <v>29161930</v>
      </c>
    </row>
    <row r="1111" spans="1:7">
      <c r="A1111" s="1" t="s">
        <v>2043</v>
      </c>
      <c r="B1111" s="4" t="s">
        <v>953</v>
      </c>
      <c r="C1111" s="4" t="s">
        <v>1849</v>
      </c>
      <c r="D1111" s="4" t="s">
        <v>1357</v>
      </c>
      <c r="E1111" s="4" t="s">
        <v>1358</v>
      </c>
      <c r="F1111" s="30">
        <v>390</v>
      </c>
      <c r="G1111" s="5">
        <v>28332290</v>
      </c>
    </row>
    <row r="1112" spans="1:7">
      <c r="A1112" s="1" t="s">
        <v>2043</v>
      </c>
      <c r="B1112" s="4" t="s">
        <v>954</v>
      </c>
      <c r="C1112" s="4" t="s">
        <v>1849</v>
      </c>
      <c r="D1112" s="4" t="s">
        <v>1357</v>
      </c>
      <c r="E1112" s="4" t="s">
        <v>1403</v>
      </c>
      <c r="F1112" s="30">
        <v>660</v>
      </c>
      <c r="G1112" s="5">
        <v>28332290</v>
      </c>
    </row>
    <row r="1113" spans="1:7">
      <c r="A1113" s="1" t="s">
        <v>2043</v>
      </c>
      <c r="B1113" s="4" t="s">
        <v>955</v>
      </c>
      <c r="C1113" s="4" t="s">
        <v>1849</v>
      </c>
      <c r="D1113" s="4" t="s">
        <v>1357</v>
      </c>
      <c r="E1113" s="4" t="s">
        <v>1361</v>
      </c>
      <c r="F1113" s="30" t="s">
        <v>1</v>
      </c>
      <c r="G1113" s="5">
        <v>28332990</v>
      </c>
    </row>
    <row r="1114" spans="1:7">
      <c r="A1114" s="1" t="s">
        <v>2043</v>
      </c>
      <c r="B1114" s="4" t="s">
        <v>956</v>
      </c>
      <c r="C1114" s="4" t="s">
        <v>1850</v>
      </c>
      <c r="D1114" s="4" t="s">
        <v>1365</v>
      </c>
      <c r="E1114" s="4" t="s">
        <v>1358</v>
      </c>
      <c r="F1114" s="30">
        <v>1220</v>
      </c>
      <c r="G1114" s="5">
        <v>38220090</v>
      </c>
    </row>
    <row r="1115" spans="1:7">
      <c r="A1115" s="1" t="s">
        <v>2043</v>
      </c>
      <c r="B1115" s="4" t="s">
        <v>957</v>
      </c>
      <c r="C1115" s="4" t="s">
        <v>1850</v>
      </c>
      <c r="D1115" s="4" t="s">
        <v>1357</v>
      </c>
      <c r="E1115" s="4" t="s">
        <v>1358</v>
      </c>
      <c r="F1115" s="30">
        <v>1040</v>
      </c>
      <c r="G1115" s="5">
        <v>38220090</v>
      </c>
    </row>
    <row r="1116" spans="1:7">
      <c r="A1116" s="1" t="s">
        <v>2043</v>
      </c>
      <c r="B1116" s="4" t="s">
        <v>958</v>
      </c>
      <c r="C1116" s="4" t="s">
        <v>1850</v>
      </c>
      <c r="D1116" s="4" t="s">
        <v>1357</v>
      </c>
      <c r="E1116" s="4" t="s">
        <v>1361</v>
      </c>
      <c r="F1116" s="30" t="s">
        <v>1</v>
      </c>
      <c r="G1116" s="5">
        <v>38220090</v>
      </c>
    </row>
    <row r="1117" spans="1:7">
      <c r="A1117" s="1" t="s">
        <v>2043</v>
      </c>
      <c r="B1117" s="4" t="s">
        <v>959</v>
      </c>
      <c r="C1117" s="4" t="s">
        <v>1851</v>
      </c>
      <c r="D1117" s="4" t="s">
        <v>1364</v>
      </c>
      <c r="E1117" s="4" t="s">
        <v>2044</v>
      </c>
      <c r="F1117" s="30">
        <v>3790</v>
      </c>
      <c r="G1117" s="5">
        <v>29051200</v>
      </c>
    </row>
    <row r="1118" spans="1:7">
      <c r="A1118" s="1" t="s">
        <v>2043</v>
      </c>
      <c r="B1118" s="4" t="s">
        <v>960</v>
      </c>
      <c r="C1118" s="4" t="s">
        <v>1851</v>
      </c>
      <c r="D1118" s="4" t="s">
        <v>1365</v>
      </c>
      <c r="E1118" s="4" t="s">
        <v>1366</v>
      </c>
      <c r="F1118" s="30">
        <v>560</v>
      </c>
      <c r="G1118" s="5">
        <v>29051200</v>
      </c>
    </row>
    <row r="1119" spans="1:7">
      <c r="A1119" s="1" t="s">
        <v>2043</v>
      </c>
      <c r="B1119" s="4" t="s">
        <v>961</v>
      </c>
      <c r="C1119" s="4" t="s">
        <v>1851</v>
      </c>
      <c r="D1119" s="4" t="s">
        <v>1357</v>
      </c>
      <c r="E1119" s="4" t="s">
        <v>1366</v>
      </c>
      <c r="F1119" s="30">
        <v>480</v>
      </c>
      <c r="G1119" s="5">
        <v>29051200</v>
      </c>
    </row>
    <row r="1120" spans="1:7">
      <c r="A1120" s="1" t="s">
        <v>2043</v>
      </c>
      <c r="B1120" s="4" t="s">
        <v>962</v>
      </c>
      <c r="C1120" s="4" t="s">
        <v>1851</v>
      </c>
      <c r="D1120" s="4" t="s">
        <v>1357</v>
      </c>
      <c r="E1120" s="4" t="s">
        <v>2045</v>
      </c>
      <c r="F1120" s="30">
        <v>1940</v>
      </c>
      <c r="G1120" s="5">
        <v>29051200</v>
      </c>
    </row>
    <row r="1121" spans="1:7">
      <c r="A1121" s="1" t="s">
        <v>2043</v>
      </c>
      <c r="B1121" s="4" t="s">
        <v>963</v>
      </c>
      <c r="C1121" s="4" t="s">
        <v>1851</v>
      </c>
      <c r="D1121" s="4" t="s">
        <v>1357</v>
      </c>
      <c r="E1121" s="4" t="s">
        <v>2046</v>
      </c>
      <c r="F1121" s="30" t="s">
        <v>1</v>
      </c>
      <c r="G1121" s="5">
        <v>29051200</v>
      </c>
    </row>
    <row r="1122" spans="1:7">
      <c r="A1122" s="1" t="s">
        <v>2043</v>
      </c>
      <c r="B1122" s="4" t="s">
        <v>964</v>
      </c>
      <c r="C1122" s="4" t="s">
        <v>1852</v>
      </c>
      <c r="D1122" s="4" t="s">
        <v>1364</v>
      </c>
      <c r="E1122" s="4" t="s">
        <v>2044</v>
      </c>
      <c r="F1122" s="30">
        <v>830</v>
      </c>
      <c r="G1122" s="5">
        <v>29051200</v>
      </c>
    </row>
    <row r="1123" spans="1:7">
      <c r="A1123" s="1" t="s">
        <v>2043</v>
      </c>
      <c r="B1123" s="4" t="s">
        <v>965</v>
      </c>
      <c r="C1123" s="4" t="s">
        <v>1852</v>
      </c>
      <c r="D1123" s="4" t="s">
        <v>1364</v>
      </c>
      <c r="E1123" s="4" t="s">
        <v>2045</v>
      </c>
      <c r="F1123" s="30">
        <v>1860</v>
      </c>
      <c r="G1123" s="5">
        <v>29051200</v>
      </c>
    </row>
    <row r="1124" spans="1:7">
      <c r="A1124" s="1" t="s">
        <v>2043</v>
      </c>
      <c r="B1124" s="4" t="s">
        <v>7104</v>
      </c>
      <c r="C1124" s="4" t="s">
        <v>1852</v>
      </c>
      <c r="D1124" s="4" t="s">
        <v>2049</v>
      </c>
      <c r="E1124" s="4" t="s">
        <v>1366</v>
      </c>
      <c r="F1124" s="30">
        <v>450</v>
      </c>
      <c r="G1124" s="5">
        <v>29051200</v>
      </c>
    </row>
    <row r="1125" spans="1:7">
      <c r="A1125" s="1" t="s">
        <v>2043</v>
      </c>
      <c r="B1125" s="4" t="s">
        <v>7105</v>
      </c>
      <c r="C1125" s="4" t="s">
        <v>1852</v>
      </c>
      <c r="D1125" s="4" t="s">
        <v>2049</v>
      </c>
      <c r="E1125" s="4" t="s">
        <v>2045</v>
      </c>
      <c r="F1125" s="30">
        <v>1590</v>
      </c>
      <c r="G1125" s="5">
        <v>29051200</v>
      </c>
    </row>
    <row r="1126" spans="1:7">
      <c r="A1126" s="1" t="s">
        <v>2043</v>
      </c>
      <c r="B1126" s="4" t="s">
        <v>7106</v>
      </c>
      <c r="C1126" s="4" t="s">
        <v>1852</v>
      </c>
      <c r="D1126" s="4" t="s">
        <v>2049</v>
      </c>
      <c r="E1126" s="4" t="s">
        <v>2046</v>
      </c>
      <c r="F1126" s="30" t="s">
        <v>1</v>
      </c>
      <c r="G1126" s="5">
        <v>29051200</v>
      </c>
    </row>
    <row r="1127" spans="1:7">
      <c r="A1127" s="1" t="s">
        <v>2043</v>
      </c>
      <c r="B1127" s="4" t="s">
        <v>966</v>
      </c>
      <c r="C1127" s="4" t="s">
        <v>1852</v>
      </c>
      <c r="D1127" s="4" t="s">
        <v>1368</v>
      </c>
      <c r="E1127" s="4" t="s">
        <v>2045</v>
      </c>
      <c r="F1127" s="30">
        <v>1970</v>
      </c>
      <c r="G1127" s="5">
        <v>29051200</v>
      </c>
    </row>
    <row r="1128" spans="1:7">
      <c r="A1128" s="1" t="s">
        <v>2043</v>
      </c>
      <c r="B1128" s="4" t="s">
        <v>967</v>
      </c>
      <c r="C1128" s="4" t="s">
        <v>1852</v>
      </c>
      <c r="D1128" s="4" t="s">
        <v>1357</v>
      </c>
      <c r="E1128" s="4" t="s">
        <v>1366</v>
      </c>
      <c r="F1128" s="30">
        <v>370</v>
      </c>
      <c r="G1128" s="5">
        <v>29051200</v>
      </c>
    </row>
    <row r="1129" spans="1:7">
      <c r="A1129" s="1" t="s">
        <v>2043</v>
      </c>
      <c r="B1129" s="4" t="s">
        <v>968</v>
      </c>
      <c r="C1129" s="4" t="s">
        <v>1852</v>
      </c>
      <c r="D1129" s="4" t="s">
        <v>1357</v>
      </c>
      <c r="E1129" s="4" t="s">
        <v>2045</v>
      </c>
      <c r="F1129" s="30">
        <v>1310</v>
      </c>
      <c r="G1129" s="5">
        <v>29051200</v>
      </c>
    </row>
    <row r="1130" spans="1:7">
      <c r="A1130" s="1" t="s">
        <v>2043</v>
      </c>
      <c r="B1130" s="4" t="s">
        <v>969</v>
      </c>
      <c r="C1130" s="4" t="s">
        <v>1852</v>
      </c>
      <c r="D1130" s="4" t="s">
        <v>1357</v>
      </c>
      <c r="E1130" s="4" t="s">
        <v>2047</v>
      </c>
      <c r="F1130" s="30">
        <v>2480</v>
      </c>
      <c r="G1130" s="5">
        <v>29051200</v>
      </c>
    </row>
    <row r="1131" spans="1:7">
      <c r="A1131" s="1" t="s">
        <v>2043</v>
      </c>
      <c r="B1131" s="4" t="s">
        <v>2166</v>
      </c>
      <c r="C1131" s="4" t="s">
        <v>1852</v>
      </c>
      <c r="D1131" s="4" t="s">
        <v>1357</v>
      </c>
      <c r="E1131" s="4" t="s">
        <v>2046</v>
      </c>
      <c r="F1131" s="30" t="s">
        <v>1</v>
      </c>
      <c r="G1131" s="5">
        <v>29051200</v>
      </c>
    </row>
    <row r="1132" spans="1:7">
      <c r="A1132" s="1" t="s">
        <v>2043</v>
      </c>
      <c r="B1132" s="4" t="s">
        <v>970</v>
      </c>
      <c r="C1132" s="4" t="s">
        <v>1852</v>
      </c>
      <c r="D1132" s="4" t="s">
        <v>1357</v>
      </c>
      <c r="E1132" s="4" t="s">
        <v>2053</v>
      </c>
      <c r="F1132" s="30" t="s">
        <v>1</v>
      </c>
      <c r="G1132" s="5">
        <v>29051200</v>
      </c>
    </row>
    <row r="1133" spans="1:7">
      <c r="A1133" s="1" t="s">
        <v>2043</v>
      </c>
      <c r="B1133" s="4" t="s">
        <v>971</v>
      </c>
      <c r="C1133" s="4" t="s">
        <v>1852</v>
      </c>
      <c r="D1133" s="4" t="s">
        <v>1373</v>
      </c>
      <c r="E1133" s="4" t="s">
        <v>2045</v>
      </c>
      <c r="F1133" s="30">
        <v>1970</v>
      </c>
      <c r="G1133" s="5">
        <v>29051200</v>
      </c>
    </row>
    <row r="1134" spans="1:7">
      <c r="A1134" s="1" t="s">
        <v>2043</v>
      </c>
      <c r="B1134" s="4" t="s">
        <v>972</v>
      </c>
      <c r="C1134" s="4" t="s">
        <v>1852</v>
      </c>
      <c r="D1134" s="4" t="s">
        <v>1853</v>
      </c>
      <c r="E1134" s="4" t="s">
        <v>2053</v>
      </c>
      <c r="F1134" s="30" t="s">
        <v>1</v>
      </c>
      <c r="G1134" s="5">
        <v>29051220</v>
      </c>
    </row>
    <row r="1135" spans="1:7">
      <c r="A1135" s="1" t="s">
        <v>2043</v>
      </c>
      <c r="B1135" s="4" t="s">
        <v>973</v>
      </c>
      <c r="C1135" s="4" t="s">
        <v>1854</v>
      </c>
      <c r="D1135" s="4" t="s">
        <v>1357</v>
      </c>
      <c r="E1135" s="4" t="s">
        <v>1366</v>
      </c>
      <c r="F1135" s="30">
        <v>510</v>
      </c>
      <c r="G1135" s="5">
        <v>29155000</v>
      </c>
    </row>
    <row r="1136" spans="1:7">
      <c r="A1136" s="1" t="s">
        <v>2043</v>
      </c>
      <c r="B1136" s="4" t="s">
        <v>974</v>
      </c>
      <c r="C1136" s="4" t="s">
        <v>1854</v>
      </c>
      <c r="D1136" s="4" t="s">
        <v>1357</v>
      </c>
      <c r="E1136" s="4" t="s">
        <v>2046</v>
      </c>
      <c r="F1136" s="30" t="s">
        <v>1</v>
      </c>
      <c r="G1136" s="5">
        <v>29155000</v>
      </c>
    </row>
    <row r="1137" spans="1:7">
      <c r="A1137" s="1" t="s">
        <v>2043</v>
      </c>
      <c r="B1137" s="4" t="s">
        <v>975</v>
      </c>
      <c r="C1137" s="4" t="s">
        <v>1855</v>
      </c>
      <c r="D1137" s="4" t="s">
        <v>1415</v>
      </c>
      <c r="E1137" s="4" t="s">
        <v>1366</v>
      </c>
      <c r="F1137" s="30">
        <v>1640</v>
      </c>
      <c r="G1137" s="5">
        <v>29163950</v>
      </c>
    </row>
    <row r="1138" spans="1:7">
      <c r="A1138" s="1" t="s">
        <v>2043</v>
      </c>
      <c r="B1138" s="4" t="s">
        <v>7110</v>
      </c>
      <c r="C1138" s="4" t="s">
        <v>1856</v>
      </c>
      <c r="D1138" s="4" t="s">
        <v>2049</v>
      </c>
      <c r="E1138" s="4" t="s">
        <v>1366</v>
      </c>
      <c r="F1138" s="30">
        <v>550</v>
      </c>
      <c r="G1138" s="5">
        <v>29053200</v>
      </c>
    </row>
    <row r="1139" spans="1:7">
      <c r="A1139" s="1" t="s">
        <v>2043</v>
      </c>
      <c r="B1139" s="4" t="s">
        <v>7111</v>
      </c>
      <c r="C1139" s="4" t="s">
        <v>1856</v>
      </c>
      <c r="D1139" s="4" t="s">
        <v>2049</v>
      </c>
      <c r="E1139" s="4" t="s">
        <v>2045</v>
      </c>
      <c r="F1139" s="30">
        <v>2500</v>
      </c>
      <c r="G1139" s="5">
        <v>29053200</v>
      </c>
    </row>
    <row r="1140" spans="1:7">
      <c r="A1140" s="1" t="s">
        <v>2043</v>
      </c>
      <c r="B1140" s="4" t="s">
        <v>7112</v>
      </c>
      <c r="C1140" s="4" t="s">
        <v>1856</v>
      </c>
      <c r="D1140" s="4" t="s">
        <v>2049</v>
      </c>
      <c r="E1140" s="4" t="s">
        <v>2046</v>
      </c>
      <c r="F1140" s="30" t="s">
        <v>1</v>
      </c>
      <c r="G1140" s="5">
        <v>29053200</v>
      </c>
    </row>
    <row r="1141" spans="1:7">
      <c r="A1141" s="1" t="s">
        <v>2043</v>
      </c>
      <c r="B1141" s="4" t="s">
        <v>976</v>
      </c>
      <c r="C1141" s="4" t="s">
        <v>1856</v>
      </c>
      <c r="D1141" s="4" t="s">
        <v>1357</v>
      </c>
      <c r="E1141" s="4" t="s">
        <v>1366</v>
      </c>
      <c r="F1141" s="30">
        <v>520</v>
      </c>
      <c r="G1141" s="5">
        <v>29053200</v>
      </c>
    </row>
    <row r="1142" spans="1:7">
      <c r="A1142" s="1" t="s">
        <v>2043</v>
      </c>
      <c r="B1142" s="4" t="s">
        <v>977</v>
      </c>
      <c r="C1142" s="4" t="s">
        <v>1856</v>
      </c>
      <c r="D1142" s="4" t="s">
        <v>1357</v>
      </c>
      <c r="E1142" s="4" t="s">
        <v>2045</v>
      </c>
      <c r="F1142" s="30">
        <v>2010</v>
      </c>
      <c r="G1142" s="5">
        <v>29053200</v>
      </c>
    </row>
    <row r="1143" spans="1:7">
      <c r="A1143" s="1" t="s">
        <v>2043</v>
      </c>
      <c r="B1143" s="4" t="s">
        <v>978</v>
      </c>
      <c r="C1143" s="4" t="s">
        <v>1856</v>
      </c>
      <c r="D1143" s="4" t="s">
        <v>1357</v>
      </c>
      <c r="E1143" s="4" t="s">
        <v>2046</v>
      </c>
      <c r="F1143" s="30" t="s">
        <v>1</v>
      </c>
      <c r="G1143" s="5">
        <v>29053200</v>
      </c>
    </row>
    <row r="1144" spans="1:7">
      <c r="A1144" s="1" t="s">
        <v>2043</v>
      </c>
      <c r="B1144" s="4" t="s">
        <v>7145</v>
      </c>
      <c r="C1144" s="4" t="s">
        <v>1857</v>
      </c>
      <c r="D1144" s="4" t="s">
        <v>2049</v>
      </c>
      <c r="E1144" s="4" t="s">
        <v>1366</v>
      </c>
      <c r="F1144" s="30">
        <v>1190</v>
      </c>
      <c r="G1144" s="5">
        <v>29333100</v>
      </c>
    </row>
    <row r="1145" spans="1:7">
      <c r="A1145" s="1" t="s">
        <v>2043</v>
      </c>
      <c r="B1145" s="4" t="s">
        <v>7146</v>
      </c>
      <c r="C1145" s="4" t="s">
        <v>1857</v>
      </c>
      <c r="D1145" s="4" t="s">
        <v>2049</v>
      </c>
      <c r="E1145" s="4" t="s">
        <v>2045</v>
      </c>
      <c r="F1145" s="30">
        <v>5360</v>
      </c>
      <c r="G1145" s="5">
        <v>29333100</v>
      </c>
    </row>
    <row r="1146" spans="1:7">
      <c r="A1146" s="1" t="s">
        <v>2043</v>
      </c>
      <c r="B1146" s="4" t="s">
        <v>979</v>
      </c>
      <c r="C1146" s="4" t="s">
        <v>1857</v>
      </c>
      <c r="D1146" s="4" t="s">
        <v>1357</v>
      </c>
      <c r="E1146" s="4" t="s">
        <v>1366</v>
      </c>
      <c r="F1146" s="30">
        <v>1040</v>
      </c>
      <c r="G1146" s="5">
        <v>29333100</v>
      </c>
    </row>
    <row r="1147" spans="1:7">
      <c r="A1147" s="1" t="s">
        <v>2043</v>
      </c>
      <c r="B1147" s="4" t="s">
        <v>980</v>
      </c>
      <c r="C1147" s="4" t="s">
        <v>1857</v>
      </c>
      <c r="D1147" s="4" t="s">
        <v>1357</v>
      </c>
      <c r="E1147" s="4" t="s">
        <v>2045</v>
      </c>
      <c r="F1147" s="30">
        <v>4640</v>
      </c>
      <c r="G1147" s="5">
        <v>29333100</v>
      </c>
    </row>
    <row r="1148" spans="1:7">
      <c r="A1148" s="1" t="s">
        <v>2043</v>
      </c>
      <c r="B1148" s="4" t="s">
        <v>981</v>
      </c>
      <c r="C1148" s="4" t="s">
        <v>1857</v>
      </c>
      <c r="D1148" s="4" t="s">
        <v>1357</v>
      </c>
      <c r="E1148" s="4" t="s">
        <v>2046</v>
      </c>
      <c r="F1148" s="30" t="s">
        <v>1</v>
      </c>
      <c r="G1148" s="5">
        <v>29333100</v>
      </c>
    </row>
    <row r="1149" spans="1:7">
      <c r="A1149" s="1" t="s">
        <v>2043</v>
      </c>
      <c r="B1149" s="4" t="s">
        <v>982</v>
      </c>
      <c r="C1149" s="4" t="s">
        <v>1858</v>
      </c>
      <c r="D1149" s="4" t="s">
        <v>1365</v>
      </c>
      <c r="E1149" s="4" t="s">
        <v>1397</v>
      </c>
      <c r="F1149" s="30">
        <v>2500</v>
      </c>
      <c r="G1149" s="5">
        <v>29071190</v>
      </c>
    </row>
    <row r="1150" spans="1:7">
      <c r="A1150" s="1" t="s">
        <v>2043</v>
      </c>
      <c r="B1150" s="4" t="s">
        <v>983</v>
      </c>
      <c r="C1150" s="4" t="s">
        <v>1859</v>
      </c>
      <c r="D1150" s="4" t="s">
        <v>1400</v>
      </c>
      <c r="E1150" s="4" t="s">
        <v>2106</v>
      </c>
      <c r="F1150" s="30" t="s">
        <v>1</v>
      </c>
      <c r="G1150" s="5">
        <v>29334100</v>
      </c>
    </row>
    <row r="1151" spans="1:7">
      <c r="A1151" s="1" t="s">
        <v>2043</v>
      </c>
      <c r="B1151" s="4" t="s">
        <v>984</v>
      </c>
      <c r="C1151" s="4" t="s">
        <v>1860</v>
      </c>
      <c r="D1151" s="4" t="s">
        <v>1861</v>
      </c>
      <c r="E1151" s="4" t="s">
        <v>1366</v>
      </c>
      <c r="F1151" s="30">
        <v>340</v>
      </c>
      <c r="G1151" s="5">
        <v>34029019</v>
      </c>
    </row>
    <row r="1152" spans="1:7">
      <c r="A1152" s="1" t="s">
        <v>2043</v>
      </c>
      <c r="B1152" s="4" t="s">
        <v>985</v>
      </c>
      <c r="C1152" s="4" t="s">
        <v>1860</v>
      </c>
      <c r="D1152" s="4" t="s">
        <v>1862</v>
      </c>
      <c r="E1152" s="4" t="s">
        <v>2047</v>
      </c>
      <c r="F1152" s="30">
        <v>1720</v>
      </c>
      <c r="G1152" s="5">
        <v>34029019</v>
      </c>
    </row>
    <row r="1153" spans="1:7">
      <c r="A1153" s="1" t="s">
        <v>2043</v>
      </c>
      <c r="B1153" s="4" t="s">
        <v>986</v>
      </c>
      <c r="C1153" s="4" t="s">
        <v>1863</v>
      </c>
      <c r="D1153" s="4" t="s">
        <v>1861</v>
      </c>
      <c r="E1153" s="4" t="s">
        <v>1366</v>
      </c>
      <c r="F1153" s="30">
        <v>340</v>
      </c>
      <c r="G1153" s="5">
        <v>34029019</v>
      </c>
    </row>
    <row r="1154" spans="1:7">
      <c r="A1154" s="1" t="s">
        <v>2043</v>
      </c>
      <c r="B1154" s="4" t="s">
        <v>987</v>
      </c>
      <c r="C1154" s="4" t="s">
        <v>1863</v>
      </c>
      <c r="D1154" s="4" t="s">
        <v>1861</v>
      </c>
      <c r="E1154" s="4" t="s">
        <v>2047</v>
      </c>
      <c r="F1154" s="30">
        <v>1740</v>
      </c>
      <c r="G1154" s="5">
        <v>34029019</v>
      </c>
    </row>
    <row r="1155" spans="1:7">
      <c r="A1155" s="1" t="s">
        <v>2043</v>
      </c>
      <c r="B1155" s="4" t="s">
        <v>988</v>
      </c>
      <c r="C1155" s="4" t="s">
        <v>1864</v>
      </c>
      <c r="D1155" s="4" t="s">
        <v>1861</v>
      </c>
      <c r="E1155" s="4" t="s">
        <v>1366</v>
      </c>
      <c r="F1155" s="30">
        <v>310</v>
      </c>
      <c r="G1155" s="5">
        <v>34029019</v>
      </c>
    </row>
    <row r="1156" spans="1:7">
      <c r="A1156" s="1" t="s">
        <v>2043</v>
      </c>
      <c r="B1156" s="4" t="s">
        <v>989</v>
      </c>
      <c r="C1156" s="4" t="s">
        <v>1864</v>
      </c>
      <c r="D1156" s="4" t="s">
        <v>1861</v>
      </c>
      <c r="E1156" s="4" t="s">
        <v>2047</v>
      </c>
      <c r="F1156" s="30">
        <v>1750</v>
      </c>
      <c r="G1156" s="5">
        <v>34029019</v>
      </c>
    </row>
    <row r="1157" spans="1:7">
      <c r="A1157" s="1" t="s">
        <v>2043</v>
      </c>
      <c r="B1157" s="4" t="s">
        <v>990</v>
      </c>
      <c r="C1157" s="4" t="s">
        <v>1865</v>
      </c>
      <c r="D1157" s="4" t="s">
        <v>1861</v>
      </c>
      <c r="E1157" s="4" t="s">
        <v>1366</v>
      </c>
      <c r="F1157" s="30">
        <v>510</v>
      </c>
      <c r="G1157" s="5">
        <v>34029019</v>
      </c>
    </row>
    <row r="1158" spans="1:7">
      <c r="A1158" s="1" t="s">
        <v>2043</v>
      </c>
      <c r="B1158" s="4" t="s">
        <v>991</v>
      </c>
      <c r="C1158" s="4" t="s">
        <v>1865</v>
      </c>
      <c r="D1158" s="4" t="s">
        <v>1861</v>
      </c>
      <c r="E1158" s="4" t="s">
        <v>2047</v>
      </c>
      <c r="F1158" s="30">
        <v>1910</v>
      </c>
      <c r="G1158" s="5">
        <v>34029019</v>
      </c>
    </row>
    <row r="1159" spans="1:7">
      <c r="A1159" s="1" t="s">
        <v>2043</v>
      </c>
      <c r="B1159" s="4" t="s">
        <v>992</v>
      </c>
      <c r="C1159" s="4" t="s">
        <v>1866</v>
      </c>
      <c r="D1159" s="4" t="s">
        <v>1867</v>
      </c>
      <c r="E1159" s="4" t="s">
        <v>1381</v>
      </c>
      <c r="F1159" s="30" t="s">
        <v>1</v>
      </c>
      <c r="G1159" s="5">
        <v>38089400</v>
      </c>
    </row>
    <row r="1160" spans="1:7">
      <c r="A1160" s="1" t="s">
        <v>2043</v>
      </c>
      <c r="B1160" s="4" t="s">
        <v>993</v>
      </c>
      <c r="C1160" s="4" t="s">
        <v>1868</v>
      </c>
      <c r="D1160" s="4" t="s">
        <v>1867</v>
      </c>
      <c r="E1160" s="4" t="s">
        <v>1381</v>
      </c>
      <c r="F1160" s="30" t="s">
        <v>1</v>
      </c>
      <c r="G1160" s="5">
        <v>38089400</v>
      </c>
    </row>
    <row r="1161" spans="1:7">
      <c r="A1161" s="1" t="s">
        <v>2043</v>
      </c>
      <c r="B1161" s="4" t="s">
        <v>994</v>
      </c>
      <c r="C1161" s="4" t="s">
        <v>1869</v>
      </c>
      <c r="D1161" s="4" t="s">
        <v>1357</v>
      </c>
      <c r="E1161" s="4" t="s">
        <v>1383</v>
      </c>
      <c r="F1161" s="30">
        <v>1420</v>
      </c>
      <c r="G1161" s="5">
        <v>29072100</v>
      </c>
    </row>
    <row r="1162" spans="1:7">
      <c r="A1162" s="1" t="s">
        <v>2043</v>
      </c>
      <c r="B1162" s="4" t="s">
        <v>995</v>
      </c>
      <c r="C1162" s="4" t="s">
        <v>1870</v>
      </c>
      <c r="D1162" s="4" t="s">
        <v>1370</v>
      </c>
      <c r="E1162" s="4" t="s">
        <v>1395</v>
      </c>
      <c r="F1162" s="30">
        <v>640</v>
      </c>
      <c r="G1162" s="5">
        <v>32041339</v>
      </c>
    </row>
    <row r="1163" spans="1:7">
      <c r="A1163" s="1" t="s">
        <v>2043</v>
      </c>
      <c r="B1163" s="4" t="s">
        <v>996</v>
      </c>
      <c r="C1163" s="4" t="s">
        <v>1871</v>
      </c>
      <c r="D1163" s="4" t="s">
        <v>1370</v>
      </c>
      <c r="E1163" s="4" t="s">
        <v>1371</v>
      </c>
      <c r="F1163" s="30">
        <v>290</v>
      </c>
      <c r="G1163" s="5">
        <v>32049000</v>
      </c>
    </row>
    <row r="1164" spans="1:7">
      <c r="A1164" s="1" t="s">
        <v>2043</v>
      </c>
      <c r="B1164" s="4" t="s">
        <v>997</v>
      </c>
      <c r="C1164" s="4" t="s">
        <v>1872</v>
      </c>
      <c r="D1164" s="4" t="s">
        <v>1365</v>
      </c>
      <c r="E1164" s="4" t="s">
        <v>1358</v>
      </c>
      <c r="F1164" s="30">
        <v>810</v>
      </c>
      <c r="G1164" s="5">
        <v>29182110</v>
      </c>
    </row>
    <row r="1165" spans="1:7">
      <c r="A1165" s="1" t="s">
        <v>2043</v>
      </c>
      <c r="B1165" s="4" t="s">
        <v>998</v>
      </c>
      <c r="C1165" s="4" t="s">
        <v>1872</v>
      </c>
      <c r="D1165" s="4" t="s">
        <v>1357</v>
      </c>
      <c r="E1165" s="4" t="s">
        <v>1358</v>
      </c>
      <c r="F1165" s="30">
        <v>780</v>
      </c>
      <c r="G1165" s="5">
        <v>29182110</v>
      </c>
    </row>
    <row r="1166" spans="1:7">
      <c r="A1166" s="1" t="s">
        <v>2043</v>
      </c>
      <c r="B1166" s="4" t="s">
        <v>999</v>
      </c>
      <c r="C1166" s="4" t="s">
        <v>1873</v>
      </c>
      <c r="D1166" s="4" t="s">
        <v>1357</v>
      </c>
      <c r="E1166" s="4" t="s">
        <v>1397</v>
      </c>
      <c r="F1166" s="30">
        <v>5640</v>
      </c>
      <c r="G1166" s="5">
        <v>28259090</v>
      </c>
    </row>
    <row r="1167" spans="1:7">
      <c r="A1167" s="1" t="s">
        <v>2043</v>
      </c>
      <c r="B1167" s="4" t="s">
        <v>1000</v>
      </c>
      <c r="C1167" s="4" t="s">
        <v>1873</v>
      </c>
      <c r="D1167" s="4" t="s">
        <v>1357</v>
      </c>
      <c r="E1167" s="4" t="s">
        <v>1358</v>
      </c>
      <c r="F1167" s="30">
        <v>16740</v>
      </c>
      <c r="G1167" s="5">
        <v>28259090</v>
      </c>
    </row>
    <row r="1168" spans="1:7">
      <c r="A1168" s="1" t="s">
        <v>2043</v>
      </c>
      <c r="B1168" s="4" t="s">
        <v>1001</v>
      </c>
      <c r="C1168" s="4" t="s">
        <v>1874</v>
      </c>
      <c r="D1168" s="4" t="s">
        <v>1365</v>
      </c>
      <c r="E1168" s="4" t="s">
        <v>1395</v>
      </c>
      <c r="F1168" s="30">
        <v>1040</v>
      </c>
      <c r="G1168" s="5">
        <v>28259090</v>
      </c>
    </row>
    <row r="1169" spans="1:7">
      <c r="A1169" s="1" t="s">
        <v>2043</v>
      </c>
      <c r="B1169" s="4" t="s">
        <v>1002</v>
      </c>
      <c r="C1169" s="4" t="s">
        <v>1874</v>
      </c>
      <c r="D1169" s="4" t="s">
        <v>1365</v>
      </c>
      <c r="E1169" s="4" t="s">
        <v>1397</v>
      </c>
      <c r="F1169" s="30">
        <v>3830</v>
      </c>
      <c r="G1169" s="5">
        <v>28259090</v>
      </c>
    </row>
    <row r="1170" spans="1:7">
      <c r="A1170" s="1" t="s">
        <v>2043</v>
      </c>
      <c r="B1170" s="4" t="s">
        <v>1003</v>
      </c>
      <c r="C1170" s="4" t="s">
        <v>1875</v>
      </c>
      <c r="D1170" s="4" t="s">
        <v>1357</v>
      </c>
      <c r="E1170" s="4" t="s">
        <v>1403</v>
      </c>
      <c r="F1170" s="30">
        <v>620</v>
      </c>
      <c r="G1170" s="5">
        <v>28112990</v>
      </c>
    </row>
    <row r="1171" spans="1:7">
      <c r="A1171" s="1" t="s">
        <v>2043</v>
      </c>
      <c r="B1171" s="4" t="s">
        <v>1004</v>
      </c>
      <c r="C1171" s="4" t="s">
        <v>1876</v>
      </c>
      <c r="D1171" s="4" t="s">
        <v>1357</v>
      </c>
      <c r="E1171" s="4" t="s">
        <v>1358</v>
      </c>
      <c r="F1171" s="30">
        <v>410</v>
      </c>
      <c r="G1171" s="5">
        <v>28112990</v>
      </c>
    </row>
    <row r="1172" spans="1:7">
      <c r="A1172" s="1" t="s">
        <v>2043</v>
      </c>
      <c r="B1172" s="4" t="s">
        <v>1005</v>
      </c>
      <c r="C1172" s="4" t="s">
        <v>1876</v>
      </c>
      <c r="D1172" s="4" t="s">
        <v>1357</v>
      </c>
      <c r="E1172" s="4" t="s">
        <v>1403</v>
      </c>
      <c r="F1172" s="30">
        <v>750</v>
      </c>
      <c r="G1172" s="5">
        <v>28112990</v>
      </c>
    </row>
    <row r="1173" spans="1:7">
      <c r="A1173" s="1" t="s">
        <v>2043</v>
      </c>
      <c r="B1173" s="4" t="s">
        <v>1006</v>
      </c>
      <c r="C1173" s="4" t="s">
        <v>1877</v>
      </c>
      <c r="D1173" s="4" t="s">
        <v>1357</v>
      </c>
      <c r="E1173" s="4" t="s">
        <v>1358</v>
      </c>
      <c r="F1173" s="30">
        <v>460</v>
      </c>
      <c r="G1173" s="5">
        <v>28112990</v>
      </c>
    </row>
    <row r="1174" spans="1:7">
      <c r="A1174" s="1" t="s">
        <v>2043</v>
      </c>
      <c r="B1174" s="4" t="s">
        <v>1007</v>
      </c>
      <c r="C1174" s="4" t="s">
        <v>1877</v>
      </c>
      <c r="D1174" s="4" t="s">
        <v>1357</v>
      </c>
      <c r="E1174" s="4" t="s">
        <v>1403</v>
      </c>
      <c r="F1174" s="30">
        <v>800</v>
      </c>
      <c r="G1174" s="5">
        <v>28112990</v>
      </c>
    </row>
    <row r="1175" spans="1:7">
      <c r="A1175" s="1" t="s">
        <v>2043</v>
      </c>
      <c r="B1175" s="4" t="s">
        <v>1008</v>
      </c>
      <c r="C1175" s="4" t="s">
        <v>1878</v>
      </c>
      <c r="D1175" s="4" t="s">
        <v>1357</v>
      </c>
      <c r="E1175" s="4" t="s">
        <v>1358</v>
      </c>
      <c r="F1175" s="30">
        <v>600</v>
      </c>
      <c r="G1175" s="5">
        <v>28112990</v>
      </c>
    </row>
    <row r="1176" spans="1:7">
      <c r="A1176" s="1" t="s">
        <v>2043</v>
      </c>
      <c r="B1176" s="4" t="s">
        <v>1009</v>
      </c>
      <c r="C1176" s="4" t="s">
        <v>1878</v>
      </c>
      <c r="D1176" s="4" t="s">
        <v>1357</v>
      </c>
      <c r="E1176" s="4" t="s">
        <v>1361</v>
      </c>
      <c r="F1176" s="30" t="s">
        <v>1</v>
      </c>
      <c r="G1176" s="5">
        <v>28112990</v>
      </c>
    </row>
    <row r="1177" spans="1:7">
      <c r="A1177" s="1" t="s">
        <v>2043</v>
      </c>
      <c r="B1177" s="4" t="s">
        <v>1010</v>
      </c>
      <c r="C1177" s="4" t="s">
        <v>1879</v>
      </c>
      <c r="D1177" s="4" t="s">
        <v>1357</v>
      </c>
      <c r="E1177" s="4" t="s">
        <v>1358</v>
      </c>
      <c r="F1177" s="30">
        <v>690</v>
      </c>
      <c r="G1177" s="5">
        <v>28112990</v>
      </c>
    </row>
    <row r="1178" spans="1:7">
      <c r="A1178" s="1" t="s">
        <v>2043</v>
      </c>
      <c r="B1178" s="4" t="s">
        <v>1011</v>
      </c>
      <c r="C1178" s="4" t="s">
        <v>1879</v>
      </c>
      <c r="D1178" s="4" t="s">
        <v>1357</v>
      </c>
      <c r="E1178" s="4" t="s">
        <v>1361</v>
      </c>
      <c r="F1178" s="30" t="s">
        <v>1</v>
      </c>
      <c r="G1178" s="5">
        <v>28112990</v>
      </c>
    </row>
    <row r="1179" spans="1:7">
      <c r="A1179" s="1" t="s">
        <v>2043</v>
      </c>
      <c r="B1179" s="4" t="s">
        <v>1012</v>
      </c>
      <c r="C1179" s="4" t="s">
        <v>1880</v>
      </c>
      <c r="D1179" s="4" t="s">
        <v>1357</v>
      </c>
      <c r="E1179" s="4" t="s">
        <v>1358</v>
      </c>
      <c r="F1179" s="30">
        <v>890</v>
      </c>
      <c r="G1179" s="5">
        <v>28112990</v>
      </c>
    </row>
    <row r="1180" spans="1:7">
      <c r="A1180" s="1" t="s">
        <v>2043</v>
      </c>
      <c r="B1180" s="4" t="s">
        <v>1013</v>
      </c>
      <c r="C1180" s="4" t="s">
        <v>1880</v>
      </c>
      <c r="D1180" s="4" t="s">
        <v>1357</v>
      </c>
      <c r="E1180" s="4" t="s">
        <v>1360</v>
      </c>
      <c r="F1180" s="30">
        <v>6230</v>
      </c>
      <c r="G1180" s="5">
        <v>28112990</v>
      </c>
    </row>
    <row r="1181" spans="1:7">
      <c r="A1181" s="1" t="s">
        <v>2043</v>
      </c>
      <c r="B1181" s="4" t="s">
        <v>1014</v>
      </c>
      <c r="C1181" s="4" t="s">
        <v>1880</v>
      </c>
      <c r="D1181" s="4" t="s">
        <v>1357</v>
      </c>
      <c r="E1181" s="4" t="s">
        <v>1361</v>
      </c>
      <c r="F1181" s="30" t="s">
        <v>1</v>
      </c>
      <c r="G1181" s="5">
        <v>28112990</v>
      </c>
    </row>
    <row r="1182" spans="1:7">
      <c r="A1182" s="1" t="s">
        <v>2043</v>
      </c>
      <c r="B1182" s="4" t="s">
        <v>1015</v>
      </c>
      <c r="C1182" s="4" t="s">
        <v>1881</v>
      </c>
      <c r="D1182" s="4" t="s">
        <v>1357</v>
      </c>
      <c r="E1182" s="4" t="s">
        <v>1358</v>
      </c>
      <c r="F1182" s="30">
        <v>740</v>
      </c>
      <c r="G1182" s="5">
        <v>29163110</v>
      </c>
    </row>
    <row r="1183" spans="1:7">
      <c r="A1183" s="1" t="s">
        <v>2043</v>
      </c>
      <c r="B1183" s="4" t="s">
        <v>1016</v>
      </c>
      <c r="C1183" s="4" t="s">
        <v>1882</v>
      </c>
      <c r="D1183" s="4" t="s">
        <v>1357</v>
      </c>
      <c r="E1183" s="4" t="s">
        <v>1358</v>
      </c>
      <c r="F1183" s="30">
        <v>670</v>
      </c>
      <c r="G1183" s="5">
        <v>28112990</v>
      </c>
    </row>
    <row r="1184" spans="1:7">
      <c r="A1184" s="1" t="s">
        <v>2043</v>
      </c>
      <c r="B1184" s="4" t="s">
        <v>1017</v>
      </c>
      <c r="C1184" s="4" t="s">
        <v>1883</v>
      </c>
      <c r="D1184" s="4" t="s">
        <v>1357</v>
      </c>
      <c r="E1184" s="4" t="s">
        <v>1358</v>
      </c>
      <c r="F1184" s="30">
        <v>3670</v>
      </c>
      <c r="G1184" s="5">
        <v>28112990</v>
      </c>
    </row>
    <row r="1185" spans="1:7">
      <c r="A1185" s="1" t="s">
        <v>2043</v>
      </c>
      <c r="B1185" s="4" t="s">
        <v>1018</v>
      </c>
      <c r="C1185" s="4" t="s">
        <v>1884</v>
      </c>
      <c r="D1185" s="4" t="s">
        <v>1400</v>
      </c>
      <c r="E1185" s="4" t="s">
        <v>1358</v>
      </c>
      <c r="F1185" s="30">
        <v>650</v>
      </c>
      <c r="G1185" s="5">
        <v>28112990</v>
      </c>
    </row>
    <row r="1186" spans="1:7">
      <c r="A1186" s="1" t="s">
        <v>2043</v>
      </c>
      <c r="B1186" s="4" t="s">
        <v>1019</v>
      </c>
      <c r="C1186" s="4" t="s">
        <v>1885</v>
      </c>
      <c r="D1186" s="4" t="s">
        <v>1357</v>
      </c>
      <c r="E1186" s="4" t="s">
        <v>1886</v>
      </c>
      <c r="F1186" s="30">
        <v>310</v>
      </c>
      <c r="G1186" s="5">
        <v>28046100</v>
      </c>
    </row>
    <row r="1187" spans="1:7">
      <c r="A1187" s="1" t="s">
        <v>2043</v>
      </c>
      <c r="B1187" s="4" t="s">
        <v>1020</v>
      </c>
      <c r="C1187" s="4" t="s">
        <v>2040</v>
      </c>
      <c r="D1187" s="4" t="s">
        <v>1357</v>
      </c>
      <c r="E1187" s="4" t="s">
        <v>1469</v>
      </c>
      <c r="F1187" s="30">
        <v>590</v>
      </c>
      <c r="G1187" s="5">
        <v>39089090</v>
      </c>
    </row>
    <row r="1188" spans="1:7">
      <c r="A1188" s="1" t="s">
        <v>2043</v>
      </c>
      <c r="B1188" s="4" t="s">
        <v>1021</v>
      </c>
      <c r="C1188" s="4" t="s">
        <v>2040</v>
      </c>
      <c r="D1188" s="4" t="s">
        <v>1357</v>
      </c>
      <c r="E1188" s="4" t="s">
        <v>2045</v>
      </c>
      <c r="F1188" s="30">
        <v>4740</v>
      </c>
      <c r="G1188" s="5">
        <v>39100020</v>
      </c>
    </row>
    <row r="1189" spans="1:7">
      <c r="A1189" s="1" t="s">
        <v>2043</v>
      </c>
      <c r="B1189" s="4" t="s">
        <v>1022</v>
      </c>
      <c r="C1189" s="4" t="s">
        <v>1887</v>
      </c>
      <c r="D1189" s="4" t="s">
        <v>1357</v>
      </c>
      <c r="E1189" s="4" t="s">
        <v>2044</v>
      </c>
      <c r="F1189" s="30">
        <v>12440</v>
      </c>
      <c r="G1189" s="5">
        <v>39100020</v>
      </c>
    </row>
    <row r="1190" spans="1:7">
      <c r="A1190" s="1" t="s">
        <v>2043</v>
      </c>
      <c r="B1190" s="4" t="s">
        <v>1023</v>
      </c>
      <c r="C1190" s="4" t="s">
        <v>2040</v>
      </c>
      <c r="D1190" s="4" t="s">
        <v>1357</v>
      </c>
      <c r="E1190" s="4" t="s">
        <v>2046</v>
      </c>
      <c r="F1190" s="30" t="s">
        <v>1</v>
      </c>
      <c r="G1190" s="5">
        <v>39100020</v>
      </c>
    </row>
    <row r="1191" spans="1:7">
      <c r="A1191" s="1" t="s">
        <v>2043</v>
      </c>
      <c r="B1191" s="4" t="s">
        <v>2167</v>
      </c>
      <c r="C1191" s="4" t="s">
        <v>1888</v>
      </c>
      <c r="D1191" s="4" t="s">
        <v>2049</v>
      </c>
      <c r="E1191" s="4" t="s">
        <v>1395</v>
      </c>
      <c r="F1191" s="30">
        <v>5930</v>
      </c>
      <c r="G1191" s="5">
        <v>28432100</v>
      </c>
    </row>
    <row r="1192" spans="1:7">
      <c r="A1192" s="1" t="s">
        <v>2043</v>
      </c>
      <c r="B1192" s="4" t="s">
        <v>2168</v>
      </c>
      <c r="C1192" s="4" t="s">
        <v>1888</v>
      </c>
      <c r="D1192" s="4" t="s">
        <v>2049</v>
      </c>
      <c r="E1192" s="4" t="s">
        <v>1397</v>
      </c>
      <c r="F1192" s="30">
        <v>22710</v>
      </c>
      <c r="G1192" s="5">
        <v>28432100</v>
      </c>
    </row>
    <row r="1193" spans="1:7">
      <c r="A1193" s="1" t="s">
        <v>2043</v>
      </c>
      <c r="B1193" s="4" t="s">
        <v>2169</v>
      </c>
      <c r="C1193" s="4" t="s">
        <v>1888</v>
      </c>
      <c r="D1193" s="4" t="s">
        <v>2049</v>
      </c>
      <c r="E1193" s="4" t="s">
        <v>1358</v>
      </c>
      <c r="F1193" s="30">
        <v>129800</v>
      </c>
      <c r="G1193" s="5">
        <v>28432100</v>
      </c>
    </row>
    <row r="1194" spans="1:7">
      <c r="A1194" s="1" t="s">
        <v>2043</v>
      </c>
      <c r="B1194" s="4" t="s">
        <v>1024</v>
      </c>
      <c r="C1194" s="4" t="s">
        <v>1888</v>
      </c>
      <c r="D1194" s="4" t="s">
        <v>1357</v>
      </c>
      <c r="E1194" s="4" t="s">
        <v>1395</v>
      </c>
      <c r="F1194" s="30">
        <v>5770</v>
      </c>
      <c r="G1194" s="5">
        <v>28432100</v>
      </c>
    </row>
    <row r="1195" spans="1:7">
      <c r="A1195" s="1" t="s">
        <v>2043</v>
      </c>
      <c r="B1195" s="4" t="s">
        <v>1025</v>
      </c>
      <c r="C1195" s="4" t="s">
        <v>1888</v>
      </c>
      <c r="D1195" s="4" t="s">
        <v>1357</v>
      </c>
      <c r="E1195" s="4" t="s">
        <v>1397</v>
      </c>
      <c r="F1195" s="30">
        <v>21850</v>
      </c>
      <c r="G1195" s="5">
        <v>28432100</v>
      </c>
    </row>
    <row r="1196" spans="1:7">
      <c r="A1196" s="1" t="s">
        <v>2043</v>
      </c>
      <c r="B1196" s="4" t="s">
        <v>1026</v>
      </c>
      <c r="C1196" s="4" t="s">
        <v>1889</v>
      </c>
      <c r="D1196" s="4" t="s">
        <v>1481</v>
      </c>
      <c r="E1196" s="4" t="s">
        <v>1482</v>
      </c>
      <c r="F1196" s="30">
        <v>14990</v>
      </c>
      <c r="G1196" s="5">
        <v>28432100</v>
      </c>
    </row>
    <row r="1197" spans="1:7">
      <c r="A1197" s="1" t="s">
        <v>2043</v>
      </c>
      <c r="B1197" s="4" t="s">
        <v>2170</v>
      </c>
      <c r="C1197" s="4" t="s">
        <v>2171</v>
      </c>
      <c r="D1197" s="4" t="s">
        <v>2218</v>
      </c>
      <c r="E1197" s="4" t="s">
        <v>2102</v>
      </c>
      <c r="F1197" s="30">
        <v>2280</v>
      </c>
      <c r="G1197" s="5">
        <v>28432100</v>
      </c>
    </row>
    <row r="1198" spans="1:7">
      <c r="A1198" s="1" t="s">
        <v>2043</v>
      </c>
      <c r="B1198" s="4" t="s">
        <v>2172</v>
      </c>
      <c r="C1198" s="4" t="s">
        <v>2173</v>
      </c>
      <c r="D1198" s="4" t="s">
        <v>2218</v>
      </c>
      <c r="E1198" s="4" t="s">
        <v>2102</v>
      </c>
      <c r="F1198" s="30">
        <v>850</v>
      </c>
      <c r="G1198" s="5">
        <v>28432100</v>
      </c>
    </row>
    <row r="1199" spans="1:7">
      <c r="A1199" s="1" t="s">
        <v>2043</v>
      </c>
      <c r="B1199" s="4" t="s">
        <v>1027</v>
      </c>
      <c r="C1199" s="4" t="s">
        <v>1890</v>
      </c>
      <c r="D1199" s="4" t="s">
        <v>1365</v>
      </c>
      <c r="E1199" s="4" t="s">
        <v>1395</v>
      </c>
      <c r="F1199" s="30">
        <v>10000</v>
      </c>
      <c r="G1199" s="5">
        <v>28432100</v>
      </c>
    </row>
    <row r="1200" spans="1:7">
      <c r="A1200" s="1" t="s">
        <v>2043</v>
      </c>
      <c r="B1200" s="4" t="s">
        <v>1028</v>
      </c>
      <c r="C1200" s="4" t="s">
        <v>1890</v>
      </c>
      <c r="D1200" s="4" t="s">
        <v>1357</v>
      </c>
      <c r="E1200" s="4" t="s">
        <v>1395</v>
      </c>
      <c r="F1200" s="30">
        <v>9490</v>
      </c>
      <c r="G1200" s="5">
        <v>28432100</v>
      </c>
    </row>
    <row r="1201" spans="1:7">
      <c r="A1201" s="1" t="s">
        <v>2043</v>
      </c>
      <c r="B1201" s="4" t="s">
        <v>1029</v>
      </c>
      <c r="C1201" s="4" t="s">
        <v>1890</v>
      </c>
      <c r="D1201" s="4" t="s">
        <v>1357</v>
      </c>
      <c r="E1201" s="4" t="s">
        <v>1358</v>
      </c>
      <c r="F1201" s="30">
        <v>169630</v>
      </c>
      <c r="G1201" s="5">
        <v>28432100</v>
      </c>
    </row>
    <row r="1202" spans="1:7">
      <c r="A1202" s="1" t="s">
        <v>2043</v>
      </c>
      <c r="B1202" s="4" t="s">
        <v>2174</v>
      </c>
      <c r="C1202" s="4" t="s">
        <v>1891</v>
      </c>
      <c r="D1202" s="4" t="s">
        <v>2049</v>
      </c>
      <c r="E1202" s="4" t="s">
        <v>1395</v>
      </c>
      <c r="F1202" s="30">
        <v>6550</v>
      </c>
      <c r="G1202" s="5">
        <v>28432900</v>
      </c>
    </row>
    <row r="1203" spans="1:7">
      <c r="A1203" s="1" t="s">
        <v>2043</v>
      </c>
      <c r="B1203" s="4" t="s">
        <v>2175</v>
      </c>
      <c r="C1203" s="4" t="s">
        <v>1891</v>
      </c>
      <c r="D1203" s="4" t="s">
        <v>2049</v>
      </c>
      <c r="E1203" s="4" t="s">
        <v>1892</v>
      </c>
      <c r="F1203" s="30">
        <v>25730</v>
      </c>
      <c r="G1203" s="5">
        <v>28432900</v>
      </c>
    </row>
    <row r="1204" spans="1:7">
      <c r="A1204" s="1" t="s">
        <v>2043</v>
      </c>
      <c r="B1204" s="4" t="s">
        <v>1030</v>
      </c>
      <c r="C1204" s="4" t="s">
        <v>1891</v>
      </c>
      <c r="D1204" s="4" t="s">
        <v>1357</v>
      </c>
      <c r="E1204" s="4" t="s">
        <v>1528</v>
      </c>
      <c r="F1204" s="30">
        <v>6420</v>
      </c>
      <c r="G1204" s="5">
        <v>28432100</v>
      </c>
    </row>
    <row r="1205" spans="1:7">
      <c r="A1205" s="1" t="s">
        <v>2043</v>
      </c>
      <c r="B1205" s="4" t="s">
        <v>2176</v>
      </c>
      <c r="C1205" s="4" t="s">
        <v>1893</v>
      </c>
      <c r="D1205" s="4" t="s">
        <v>2049</v>
      </c>
      <c r="E1205" s="4" t="s">
        <v>1383</v>
      </c>
      <c r="F1205" s="30">
        <v>450</v>
      </c>
      <c r="G1205" s="5">
        <v>29152990</v>
      </c>
    </row>
    <row r="1206" spans="1:7">
      <c r="A1206" s="1" t="s">
        <v>2043</v>
      </c>
      <c r="B1206" s="4" t="s">
        <v>2177</v>
      </c>
      <c r="C1206" s="4" t="s">
        <v>1893</v>
      </c>
      <c r="D1206" s="4" t="s">
        <v>2049</v>
      </c>
      <c r="E1206" s="4" t="s">
        <v>1358</v>
      </c>
      <c r="F1206" s="30">
        <v>490</v>
      </c>
      <c r="G1206" s="5">
        <v>29152990</v>
      </c>
    </row>
    <row r="1207" spans="1:7">
      <c r="A1207" s="1" t="s">
        <v>2043</v>
      </c>
      <c r="B1207" s="4" t="s">
        <v>1031</v>
      </c>
      <c r="C1207" s="4" t="s">
        <v>1893</v>
      </c>
      <c r="D1207" s="4" t="s">
        <v>1357</v>
      </c>
      <c r="E1207" s="4" t="s">
        <v>1383</v>
      </c>
      <c r="F1207" s="30">
        <v>380</v>
      </c>
      <c r="G1207" s="5">
        <v>29152200</v>
      </c>
    </row>
    <row r="1208" spans="1:7">
      <c r="A1208" s="1" t="s">
        <v>2043</v>
      </c>
      <c r="B1208" s="4" t="s">
        <v>1032</v>
      </c>
      <c r="C1208" s="4" t="s">
        <v>1893</v>
      </c>
      <c r="D1208" s="4" t="s">
        <v>1357</v>
      </c>
      <c r="E1208" s="4" t="s">
        <v>1361</v>
      </c>
      <c r="F1208" s="30" t="s">
        <v>1</v>
      </c>
      <c r="G1208" s="5">
        <v>29152200</v>
      </c>
    </row>
    <row r="1209" spans="1:7">
      <c r="A1209" s="1" t="s">
        <v>2043</v>
      </c>
      <c r="B1209" s="4" t="s">
        <v>1033</v>
      </c>
      <c r="C1209" s="4" t="s">
        <v>1893</v>
      </c>
      <c r="D1209" s="4" t="s">
        <v>1357</v>
      </c>
      <c r="E1209" s="4" t="s">
        <v>1381</v>
      </c>
      <c r="F1209" s="30" t="s">
        <v>1</v>
      </c>
      <c r="G1209" s="5">
        <v>29152200</v>
      </c>
    </row>
    <row r="1210" spans="1:7">
      <c r="A1210" s="1" t="s">
        <v>2043</v>
      </c>
      <c r="B1210" s="4" t="s">
        <v>1034</v>
      </c>
      <c r="C1210" s="4" t="s">
        <v>1894</v>
      </c>
      <c r="D1210" s="4" t="s">
        <v>1364</v>
      </c>
      <c r="E1210" s="4" t="s">
        <v>1358</v>
      </c>
      <c r="F1210" s="30">
        <v>1820</v>
      </c>
      <c r="G1210" s="5">
        <v>29152200</v>
      </c>
    </row>
    <row r="1211" spans="1:7">
      <c r="A1211" s="1" t="s">
        <v>2043</v>
      </c>
      <c r="B1211" s="4" t="s">
        <v>2178</v>
      </c>
      <c r="C1211" s="4" t="s">
        <v>1894</v>
      </c>
      <c r="D1211" s="4" t="s">
        <v>2049</v>
      </c>
      <c r="E1211" s="4" t="s">
        <v>1358</v>
      </c>
      <c r="F1211" s="30">
        <v>310</v>
      </c>
      <c r="G1211" s="5">
        <v>29152990</v>
      </c>
    </row>
    <row r="1212" spans="1:7">
      <c r="A1212" s="1" t="s">
        <v>2043</v>
      </c>
      <c r="B1212" s="4" t="s">
        <v>2179</v>
      </c>
      <c r="C1212" s="4" t="s">
        <v>1894</v>
      </c>
      <c r="D1212" s="4" t="s">
        <v>2049</v>
      </c>
      <c r="E1212" s="4" t="s">
        <v>1360</v>
      </c>
      <c r="F1212" s="30">
        <v>2700</v>
      </c>
      <c r="G1212" s="5">
        <v>29152990</v>
      </c>
    </row>
    <row r="1213" spans="1:7">
      <c r="A1213" s="1" t="s">
        <v>2043</v>
      </c>
      <c r="B1213" s="4" t="s">
        <v>2180</v>
      </c>
      <c r="C1213" s="4" t="s">
        <v>1894</v>
      </c>
      <c r="D1213" s="4" t="s">
        <v>2049</v>
      </c>
      <c r="E1213" s="4" t="s">
        <v>1361</v>
      </c>
      <c r="F1213" s="30" t="s">
        <v>1</v>
      </c>
      <c r="G1213" s="5">
        <v>29152990</v>
      </c>
    </row>
    <row r="1214" spans="1:7">
      <c r="A1214" s="1" t="s">
        <v>2043</v>
      </c>
      <c r="B1214" s="4" t="s">
        <v>2181</v>
      </c>
      <c r="C1214" s="4" t="s">
        <v>1894</v>
      </c>
      <c r="D1214" s="4" t="s">
        <v>2049</v>
      </c>
      <c r="E1214" s="4" t="s">
        <v>1381</v>
      </c>
      <c r="F1214" s="30" t="s">
        <v>1</v>
      </c>
      <c r="G1214" s="5">
        <v>29152990</v>
      </c>
    </row>
    <row r="1215" spans="1:7">
      <c r="A1215" s="1" t="s">
        <v>2043</v>
      </c>
      <c r="B1215" s="4" t="s">
        <v>1035</v>
      </c>
      <c r="C1215" s="4" t="s">
        <v>1894</v>
      </c>
      <c r="D1215" s="4" t="s">
        <v>1357</v>
      </c>
      <c r="E1215" s="4" t="s">
        <v>1358</v>
      </c>
      <c r="F1215" s="30">
        <v>280</v>
      </c>
      <c r="G1215" s="5">
        <v>29152200</v>
      </c>
    </row>
    <row r="1216" spans="1:7">
      <c r="A1216" s="1" t="s">
        <v>2043</v>
      </c>
      <c r="B1216" s="4" t="s">
        <v>1036</v>
      </c>
      <c r="C1216" s="4" t="s">
        <v>1894</v>
      </c>
      <c r="D1216" s="4" t="s">
        <v>1357</v>
      </c>
      <c r="E1216" s="4" t="s">
        <v>1361</v>
      </c>
      <c r="F1216" s="30" t="s">
        <v>1</v>
      </c>
      <c r="G1216" s="5">
        <v>29152200</v>
      </c>
    </row>
    <row r="1217" spans="1:7">
      <c r="A1217" s="1" t="s">
        <v>2043</v>
      </c>
      <c r="B1217" s="4" t="s">
        <v>1037</v>
      </c>
      <c r="C1217" s="4" t="s">
        <v>1894</v>
      </c>
      <c r="D1217" s="4" t="s">
        <v>1357</v>
      </c>
      <c r="E1217" s="4" t="s">
        <v>1381</v>
      </c>
      <c r="F1217" s="30" t="s">
        <v>1</v>
      </c>
      <c r="G1217" s="5">
        <v>29152200</v>
      </c>
    </row>
    <row r="1218" spans="1:7">
      <c r="A1218" s="1" t="s">
        <v>2043</v>
      </c>
      <c r="B1218" s="4" t="s">
        <v>1038</v>
      </c>
      <c r="C1218" s="4" t="s">
        <v>1895</v>
      </c>
      <c r="D1218" s="4" t="s">
        <v>1365</v>
      </c>
      <c r="E1218" s="4" t="s">
        <v>1358</v>
      </c>
      <c r="F1218" s="30">
        <v>680</v>
      </c>
      <c r="G1218" s="5">
        <v>29420090</v>
      </c>
    </row>
    <row r="1219" spans="1:7">
      <c r="A1219" s="1" t="s">
        <v>2043</v>
      </c>
      <c r="B1219" s="4" t="s">
        <v>1039</v>
      </c>
      <c r="C1219" s="4" t="s">
        <v>1895</v>
      </c>
      <c r="D1219" s="4" t="s">
        <v>1357</v>
      </c>
      <c r="E1219" s="4" t="s">
        <v>1358</v>
      </c>
      <c r="F1219" s="30">
        <v>520</v>
      </c>
      <c r="G1219" s="5">
        <v>29163111</v>
      </c>
    </row>
    <row r="1220" spans="1:7">
      <c r="A1220" s="1" t="s">
        <v>2043</v>
      </c>
      <c r="B1220" s="4" t="s">
        <v>1040</v>
      </c>
      <c r="C1220" s="4" t="s">
        <v>1895</v>
      </c>
      <c r="D1220" s="4" t="s">
        <v>1357</v>
      </c>
      <c r="E1220" s="4" t="s">
        <v>1361</v>
      </c>
      <c r="F1220" s="30" t="s">
        <v>1</v>
      </c>
      <c r="G1220" s="5">
        <v>29163111</v>
      </c>
    </row>
    <row r="1221" spans="1:7">
      <c r="A1221" s="1" t="s">
        <v>2043</v>
      </c>
      <c r="B1221" s="4" t="s">
        <v>1041</v>
      </c>
      <c r="C1221" s="4" t="s">
        <v>1896</v>
      </c>
      <c r="D1221" s="4" t="s">
        <v>1365</v>
      </c>
      <c r="E1221" s="4" t="s">
        <v>1358</v>
      </c>
      <c r="F1221" s="30">
        <v>320</v>
      </c>
      <c r="G1221" s="5">
        <v>28363000</v>
      </c>
    </row>
    <row r="1222" spans="1:7">
      <c r="A1222" s="1" t="s">
        <v>2043</v>
      </c>
      <c r="B1222" s="4" t="s">
        <v>1042</v>
      </c>
      <c r="C1222" s="4" t="s">
        <v>1896</v>
      </c>
      <c r="D1222" s="4" t="s">
        <v>1365</v>
      </c>
      <c r="E1222" s="4" t="s">
        <v>1360</v>
      </c>
      <c r="F1222" s="30">
        <v>2510</v>
      </c>
      <c r="G1222" s="5">
        <v>28352200</v>
      </c>
    </row>
    <row r="1223" spans="1:7">
      <c r="A1223" s="1" t="s">
        <v>2043</v>
      </c>
      <c r="B1223" s="4" t="s">
        <v>1043</v>
      </c>
      <c r="C1223" s="4" t="s">
        <v>1896</v>
      </c>
      <c r="D1223" s="4" t="s">
        <v>1365</v>
      </c>
      <c r="E1223" s="4" t="s">
        <v>1361</v>
      </c>
      <c r="F1223" s="30" t="s">
        <v>1</v>
      </c>
      <c r="G1223" s="5">
        <v>28363000</v>
      </c>
    </row>
    <row r="1224" spans="1:7">
      <c r="A1224" s="1" t="s">
        <v>2043</v>
      </c>
      <c r="B1224" s="4" t="s">
        <v>1044</v>
      </c>
      <c r="C1224" s="4" t="s">
        <v>1896</v>
      </c>
      <c r="D1224" s="4" t="s">
        <v>1357</v>
      </c>
      <c r="E1224" s="4" t="s">
        <v>1358</v>
      </c>
      <c r="F1224" s="30">
        <v>250</v>
      </c>
      <c r="G1224" s="5">
        <v>28363000</v>
      </c>
    </row>
    <row r="1225" spans="1:7">
      <c r="A1225" s="1" t="s">
        <v>2043</v>
      </c>
      <c r="B1225" s="4" t="s">
        <v>1045</v>
      </c>
      <c r="C1225" s="4" t="s">
        <v>1896</v>
      </c>
      <c r="D1225" s="4" t="s">
        <v>1357</v>
      </c>
      <c r="E1225" s="4" t="s">
        <v>1361</v>
      </c>
      <c r="F1225" s="30" t="s">
        <v>1</v>
      </c>
      <c r="G1225" s="5">
        <v>28363000</v>
      </c>
    </row>
    <row r="1226" spans="1:7">
      <c r="A1226" s="1" t="s">
        <v>2043</v>
      </c>
      <c r="B1226" s="4" t="s">
        <v>1046</v>
      </c>
      <c r="C1226" s="4" t="s">
        <v>1896</v>
      </c>
      <c r="D1226" s="4" t="s">
        <v>1357</v>
      </c>
      <c r="E1226" s="4" t="s">
        <v>1381</v>
      </c>
      <c r="F1226" s="30" t="s">
        <v>1</v>
      </c>
      <c r="G1226" s="5">
        <v>28363000</v>
      </c>
    </row>
    <row r="1227" spans="1:7">
      <c r="A1227" s="1" t="s">
        <v>2043</v>
      </c>
      <c r="B1227" s="4" t="s">
        <v>1047</v>
      </c>
      <c r="C1227" s="4" t="s">
        <v>1897</v>
      </c>
      <c r="D1227" s="4" t="s">
        <v>1357</v>
      </c>
      <c r="E1227" s="4" t="s">
        <v>1397</v>
      </c>
      <c r="F1227" s="30">
        <v>1940</v>
      </c>
      <c r="G1227" s="5">
        <v>28500010</v>
      </c>
    </row>
    <row r="1228" spans="1:7">
      <c r="A1228" s="1" t="s">
        <v>2043</v>
      </c>
      <c r="B1228" s="4" t="s">
        <v>1048</v>
      </c>
      <c r="C1228" s="4" t="s">
        <v>1897</v>
      </c>
      <c r="D1228" s="4" t="s">
        <v>1357</v>
      </c>
      <c r="E1228" s="4" t="s">
        <v>1358</v>
      </c>
      <c r="F1228" s="30">
        <v>9360</v>
      </c>
      <c r="G1228" s="5">
        <v>28500010</v>
      </c>
    </row>
    <row r="1229" spans="1:7">
      <c r="A1229" s="1" t="s">
        <v>2043</v>
      </c>
      <c r="B1229" s="4" t="s">
        <v>1049</v>
      </c>
      <c r="C1229" s="4" t="s">
        <v>1898</v>
      </c>
      <c r="D1229" s="4" t="s">
        <v>1365</v>
      </c>
      <c r="E1229" s="4" t="s">
        <v>1358</v>
      </c>
      <c r="F1229" s="30">
        <v>950</v>
      </c>
      <c r="G1229" s="5">
        <v>28275110</v>
      </c>
    </row>
    <row r="1230" spans="1:7">
      <c r="A1230" s="1" t="s">
        <v>2043</v>
      </c>
      <c r="B1230" s="4" t="s">
        <v>1050</v>
      </c>
      <c r="C1230" s="4" t="s">
        <v>1898</v>
      </c>
      <c r="D1230" s="4" t="s">
        <v>1357</v>
      </c>
      <c r="E1230" s="4" t="s">
        <v>1358</v>
      </c>
      <c r="F1230" s="30">
        <v>880</v>
      </c>
      <c r="G1230" s="5">
        <v>28275110</v>
      </c>
    </row>
    <row r="1231" spans="1:7">
      <c r="A1231" s="1" t="s">
        <v>2043</v>
      </c>
      <c r="B1231" s="4" t="s">
        <v>2182</v>
      </c>
      <c r="C1231" s="4" t="s">
        <v>1899</v>
      </c>
      <c r="D1231" s="4" t="s">
        <v>2049</v>
      </c>
      <c r="E1231" s="4" t="s">
        <v>1358</v>
      </c>
      <c r="F1231" s="30">
        <v>370</v>
      </c>
      <c r="G1231" s="5">
        <v>28362010</v>
      </c>
    </row>
    <row r="1232" spans="1:7">
      <c r="A1232" s="1" t="s">
        <v>2043</v>
      </c>
      <c r="B1232" s="4" t="s">
        <v>2183</v>
      </c>
      <c r="C1232" s="4" t="s">
        <v>1899</v>
      </c>
      <c r="D1232" s="4" t="s">
        <v>2049</v>
      </c>
      <c r="E1232" s="4" t="s">
        <v>1403</v>
      </c>
      <c r="F1232" s="30">
        <v>600</v>
      </c>
      <c r="G1232" s="5">
        <v>28362010</v>
      </c>
    </row>
    <row r="1233" spans="1:7">
      <c r="A1233" s="1" t="s">
        <v>2043</v>
      </c>
      <c r="B1233" s="4" t="s">
        <v>1051</v>
      </c>
      <c r="C1233" s="4" t="s">
        <v>1899</v>
      </c>
      <c r="D1233" s="4" t="s">
        <v>1357</v>
      </c>
      <c r="E1233" s="4" t="s">
        <v>1383</v>
      </c>
      <c r="F1233" s="30">
        <v>220</v>
      </c>
      <c r="G1233" s="5">
        <v>28369990</v>
      </c>
    </row>
    <row r="1234" spans="1:7">
      <c r="A1234" s="1" t="s">
        <v>2043</v>
      </c>
      <c r="B1234" s="4" t="s">
        <v>1052</v>
      </c>
      <c r="C1234" s="4" t="s">
        <v>1899</v>
      </c>
      <c r="D1234" s="4" t="s">
        <v>1357</v>
      </c>
      <c r="E1234" s="4" t="s">
        <v>1358</v>
      </c>
      <c r="F1234" s="30">
        <v>320</v>
      </c>
      <c r="G1234" s="5">
        <v>28369990</v>
      </c>
    </row>
    <row r="1235" spans="1:7">
      <c r="A1235" s="1" t="s">
        <v>2043</v>
      </c>
      <c r="B1235" s="4" t="s">
        <v>1053</v>
      </c>
      <c r="C1235" s="4" t="s">
        <v>1899</v>
      </c>
      <c r="D1235" s="4" t="s">
        <v>1357</v>
      </c>
      <c r="E1235" s="4" t="s">
        <v>1360</v>
      </c>
      <c r="F1235" s="30">
        <v>1920</v>
      </c>
      <c r="G1235" s="5">
        <v>28369990</v>
      </c>
    </row>
    <row r="1236" spans="1:7">
      <c r="A1236" s="1" t="s">
        <v>2043</v>
      </c>
      <c r="B1236" s="4" t="s">
        <v>1054</v>
      </c>
      <c r="C1236" s="4" t="s">
        <v>1899</v>
      </c>
      <c r="D1236" s="4" t="s">
        <v>1357</v>
      </c>
      <c r="E1236" s="4" t="s">
        <v>1381</v>
      </c>
      <c r="F1236" s="30" t="s">
        <v>1</v>
      </c>
      <c r="G1236" s="5">
        <v>28369990</v>
      </c>
    </row>
    <row r="1237" spans="1:7">
      <c r="A1237" s="1" t="s">
        <v>2043</v>
      </c>
      <c r="B1237" s="4" t="s">
        <v>1055</v>
      </c>
      <c r="C1237" s="4" t="s">
        <v>1900</v>
      </c>
      <c r="D1237" s="4" t="s">
        <v>1481</v>
      </c>
      <c r="E1237" s="4" t="s">
        <v>1482</v>
      </c>
      <c r="F1237" s="30">
        <v>590</v>
      </c>
      <c r="G1237" s="5">
        <v>28369990</v>
      </c>
    </row>
    <row r="1238" spans="1:7">
      <c r="A1238" s="1" t="s">
        <v>2043</v>
      </c>
      <c r="B1238" s="4" t="s">
        <v>2184</v>
      </c>
      <c r="C1238" s="4" t="s">
        <v>1901</v>
      </c>
      <c r="D1238" s="4" t="s">
        <v>2049</v>
      </c>
      <c r="E1238" s="4" t="s">
        <v>2185</v>
      </c>
      <c r="F1238" s="30">
        <v>220</v>
      </c>
      <c r="G1238" s="5">
        <v>25010090</v>
      </c>
    </row>
    <row r="1239" spans="1:7">
      <c r="A1239" s="1" t="s">
        <v>2043</v>
      </c>
      <c r="B1239" s="4" t="s">
        <v>2186</v>
      </c>
      <c r="C1239" s="4" t="s">
        <v>1901</v>
      </c>
      <c r="D1239" s="4" t="s">
        <v>2049</v>
      </c>
      <c r="E1239" s="4" t="s">
        <v>2024</v>
      </c>
      <c r="F1239" s="30">
        <v>380</v>
      </c>
      <c r="G1239" s="5">
        <v>25010090</v>
      </c>
    </row>
    <row r="1240" spans="1:7">
      <c r="A1240" s="1" t="s">
        <v>2043</v>
      </c>
      <c r="B1240" s="4" t="s">
        <v>2187</v>
      </c>
      <c r="C1240" s="4" t="s">
        <v>1901</v>
      </c>
      <c r="D1240" s="4" t="s">
        <v>2049</v>
      </c>
      <c r="E1240" s="4" t="s">
        <v>2188</v>
      </c>
      <c r="F1240" s="30">
        <v>930</v>
      </c>
      <c r="G1240" s="5">
        <v>25010090</v>
      </c>
    </row>
    <row r="1241" spans="1:7">
      <c r="A1241" s="1" t="s">
        <v>2043</v>
      </c>
      <c r="B1241" s="4" t="s">
        <v>2189</v>
      </c>
      <c r="C1241" s="4" t="s">
        <v>1901</v>
      </c>
      <c r="D1241" s="4" t="s">
        <v>2049</v>
      </c>
      <c r="E1241" s="4" t="s">
        <v>2062</v>
      </c>
      <c r="F1241" s="30" t="s">
        <v>1</v>
      </c>
      <c r="G1241" s="5">
        <v>25010090</v>
      </c>
    </row>
    <row r="1242" spans="1:7">
      <c r="A1242" s="1" t="s">
        <v>2043</v>
      </c>
      <c r="B1242" s="4" t="s">
        <v>2190</v>
      </c>
      <c r="C1242" s="4" t="s">
        <v>1901</v>
      </c>
      <c r="D1242" s="4" t="s">
        <v>2049</v>
      </c>
      <c r="E1242" s="4" t="s">
        <v>2023</v>
      </c>
      <c r="F1242" s="30" t="s">
        <v>1</v>
      </c>
      <c r="G1242" s="5">
        <v>25010090</v>
      </c>
    </row>
    <row r="1243" spans="1:7">
      <c r="A1243" s="1" t="s">
        <v>2043</v>
      </c>
      <c r="B1243" s="4" t="s">
        <v>1056</v>
      </c>
      <c r="C1243" s="4" t="s">
        <v>1901</v>
      </c>
      <c r="D1243" s="4" t="s">
        <v>1415</v>
      </c>
      <c r="E1243" s="4" t="s">
        <v>1358</v>
      </c>
      <c r="F1243" s="30">
        <v>190</v>
      </c>
      <c r="G1243" s="5">
        <v>25010090</v>
      </c>
    </row>
    <row r="1244" spans="1:7">
      <c r="A1244" s="1" t="s">
        <v>2043</v>
      </c>
      <c r="B1244" s="4" t="s">
        <v>1057</v>
      </c>
      <c r="C1244" s="4" t="s">
        <v>1901</v>
      </c>
      <c r="D1244" s="4" t="s">
        <v>1415</v>
      </c>
      <c r="E1244" s="4" t="s">
        <v>1360</v>
      </c>
      <c r="F1244" s="30">
        <v>860</v>
      </c>
      <c r="G1244" s="5">
        <v>25010090</v>
      </c>
    </row>
    <row r="1245" spans="1:7">
      <c r="A1245" s="1" t="s">
        <v>2043</v>
      </c>
      <c r="B1245" s="4" t="s">
        <v>1058</v>
      </c>
      <c r="C1245" s="4" t="s">
        <v>1901</v>
      </c>
      <c r="D1245" s="4" t="s">
        <v>1415</v>
      </c>
      <c r="E1245" s="4" t="s">
        <v>1361</v>
      </c>
      <c r="F1245" s="30" t="s">
        <v>1</v>
      </c>
      <c r="G1245" s="5">
        <v>25010090</v>
      </c>
    </row>
    <row r="1246" spans="1:7">
      <c r="A1246" s="1" t="s">
        <v>2043</v>
      </c>
      <c r="B1246" s="4" t="s">
        <v>1059</v>
      </c>
      <c r="C1246" s="4" t="s">
        <v>1901</v>
      </c>
      <c r="D1246" s="4" t="s">
        <v>1415</v>
      </c>
      <c r="E1246" s="4" t="s">
        <v>1381</v>
      </c>
      <c r="F1246" s="30" t="s">
        <v>1</v>
      </c>
      <c r="G1246" s="5">
        <v>25010090</v>
      </c>
    </row>
    <row r="1247" spans="1:7">
      <c r="A1247" s="1" t="s">
        <v>2043</v>
      </c>
      <c r="B1247" s="4" t="s">
        <v>1060</v>
      </c>
      <c r="C1247" s="4" t="s">
        <v>1902</v>
      </c>
      <c r="D1247" s="4" t="s">
        <v>1357</v>
      </c>
      <c r="E1247" s="4" t="s">
        <v>1358</v>
      </c>
      <c r="F1247" s="30">
        <v>650</v>
      </c>
      <c r="G1247" s="5">
        <v>28415010</v>
      </c>
    </row>
    <row r="1248" spans="1:7">
      <c r="A1248" s="1" t="s">
        <v>2043</v>
      </c>
      <c r="B1248" s="4" t="s">
        <v>2191</v>
      </c>
      <c r="C1248" s="4" t="s">
        <v>1903</v>
      </c>
      <c r="D1248" s="4" t="s">
        <v>2049</v>
      </c>
      <c r="E1248" s="4" t="s">
        <v>1358</v>
      </c>
      <c r="F1248" s="30">
        <v>610</v>
      </c>
      <c r="G1248" s="5">
        <v>29181520</v>
      </c>
    </row>
    <row r="1249" spans="1:7">
      <c r="A1249" s="1" t="s">
        <v>2043</v>
      </c>
      <c r="B1249" s="4" t="s">
        <v>2192</v>
      </c>
      <c r="C1249" s="4" t="s">
        <v>1903</v>
      </c>
      <c r="D1249" s="4" t="s">
        <v>2049</v>
      </c>
      <c r="E1249" s="4" t="s">
        <v>1381</v>
      </c>
      <c r="F1249" s="30" t="s">
        <v>1</v>
      </c>
      <c r="G1249" s="5">
        <v>29181520</v>
      </c>
    </row>
    <row r="1250" spans="1:7">
      <c r="A1250" s="1" t="s">
        <v>2043</v>
      </c>
      <c r="B1250" s="4" t="s">
        <v>1061</v>
      </c>
      <c r="C1250" s="4" t="s">
        <v>1903</v>
      </c>
      <c r="D1250" s="4" t="s">
        <v>1357</v>
      </c>
      <c r="E1250" s="4" t="s">
        <v>1358</v>
      </c>
      <c r="F1250" s="30">
        <v>410</v>
      </c>
      <c r="G1250" s="5">
        <v>29181520</v>
      </c>
    </row>
    <row r="1251" spans="1:7">
      <c r="A1251" s="1" t="s">
        <v>2043</v>
      </c>
      <c r="B1251" s="4" t="s">
        <v>1062</v>
      </c>
      <c r="C1251" s="4" t="s">
        <v>1903</v>
      </c>
      <c r="D1251" s="4" t="s">
        <v>1357</v>
      </c>
      <c r="E1251" s="4" t="s">
        <v>1360</v>
      </c>
      <c r="F1251" s="30">
        <v>2810</v>
      </c>
      <c r="G1251" s="5">
        <v>29181520</v>
      </c>
    </row>
    <row r="1252" spans="1:7">
      <c r="A1252" s="1" t="s">
        <v>2043</v>
      </c>
      <c r="B1252" s="4" t="s">
        <v>1063</v>
      </c>
      <c r="C1252" s="4" t="s">
        <v>1903</v>
      </c>
      <c r="D1252" s="4" t="s">
        <v>1357</v>
      </c>
      <c r="E1252" s="4" t="s">
        <v>1361</v>
      </c>
      <c r="F1252" s="30" t="s">
        <v>1</v>
      </c>
      <c r="G1252" s="5">
        <v>29181520</v>
      </c>
    </row>
    <row r="1253" spans="1:7">
      <c r="A1253" s="1" t="s">
        <v>2043</v>
      </c>
      <c r="B1253" s="4" t="s">
        <v>1064</v>
      </c>
      <c r="C1253" s="4" t="s">
        <v>1904</v>
      </c>
      <c r="D1253" s="4" t="s">
        <v>1365</v>
      </c>
      <c r="E1253" s="4" t="s">
        <v>1358</v>
      </c>
      <c r="F1253" s="30">
        <v>980</v>
      </c>
      <c r="G1253" s="5">
        <v>28413000</v>
      </c>
    </row>
    <row r="1254" spans="1:7">
      <c r="A1254" s="1" t="s">
        <v>2043</v>
      </c>
      <c r="B1254" s="4" t="s">
        <v>1065</v>
      </c>
      <c r="C1254" s="4" t="s">
        <v>1904</v>
      </c>
      <c r="D1254" s="4" t="s">
        <v>1365</v>
      </c>
      <c r="E1254" s="4" t="s">
        <v>1361</v>
      </c>
      <c r="F1254" s="30" t="s">
        <v>1</v>
      </c>
      <c r="G1254" s="5">
        <v>28413000</v>
      </c>
    </row>
    <row r="1255" spans="1:7">
      <c r="A1255" s="1" t="s">
        <v>2043</v>
      </c>
      <c r="B1255" s="4" t="s">
        <v>1066</v>
      </c>
      <c r="C1255" s="4" t="s">
        <v>1904</v>
      </c>
      <c r="D1255" s="4" t="s">
        <v>1357</v>
      </c>
      <c r="E1255" s="4" t="s">
        <v>1358</v>
      </c>
      <c r="F1255" s="30">
        <v>920</v>
      </c>
      <c r="G1255" s="5">
        <v>28413000</v>
      </c>
    </row>
    <row r="1256" spans="1:7">
      <c r="A1256" s="1" t="s">
        <v>2043</v>
      </c>
      <c r="B1256" s="4" t="s">
        <v>1336</v>
      </c>
      <c r="C1256" s="4" t="s">
        <v>1904</v>
      </c>
      <c r="D1256" s="4" t="s">
        <v>1357</v>
      </c>
      <c r="E1256" s="4" t="s">
        <v>1361</v>
      </c>
      <c r="F1256" s="30" t="s">
        <v>1</v>
      </c>
      <c r="G1256" s="5">
        <v>28413000</v>
      </c>
    </row>
    <row r="1257" spans="1:7">
      <c r="A1257" s="1" t="s">
        <v>2043</v>
      </c>
      <c r="B1257" s="4" t="s">
        <v>1067</v>
      </c>
      <c r="C1257" s="4" t="s">
        <v>1905</v>
      </c>
      <c r="D1257" s="4" t="s">
        <v>1365</v>
      </c>
      <c r="E1257" s="4" t="s">
        <v>1358</v>
      </c>
      <c r="F1257" s="30">
        <v>1020</v>
      </c>
      <c r="G1257" s="5">
        <v>28261120</v>
      </c>
    </row>
    <row r="1258" spans="1:7">
      <c r="A1258" s="1" t="s">
        <v>2043</v>
      </c>
      <c r="B1258" s="4" t="s">
        <v>1068</v>
      </c>
      <c r="C1258" s="4" t="s">
        <v>1905</v>
      </c>
      <c r="D1258" s="4" t="s">
        <v>1357</v>
      </c>
      <c r="E1258" s="4" t="s">
        <v>1358</v>
      </c>
      <c r="F1258" s="30">
        <v>630</v>
      </c>
      <c r="G1258" s="5">
        <v>28261120</v>
      </c>
    </row>
    <row r="1259" spans="1:7">
      <c r="A1259" s="1" t="s">
        <v>2043</v>
      </c>
      <c r="B1259" s="4" t="s">
        <v>1069</v>
      </c>
      <c r="C1259" s="4" t="s">
        <v>1905</v>
      </c>
      <c r="D1259" s="4" t="s">
        <v>1357</v>
      </c>
      <c r="E1259" s="4" t="s">
        <v>1381</v>
      </c>
      <c r="F1259" s="30" t="s">
        <v>1</v>
      </c>
      <c r="G1259" s="5">
        <v>28261120</v>
      </c>
    </row>
    <row r="1260" spans="1:7">
      <c r="A1260" s="1" t="s">
        <v>2043</v>
      </c>
      <c r="B1260" s="4" t="s">
        <v>1070</v>
      </c>
      <c r="C1260" s="4" t="s">
        <v>1906</v>
      </c>
      <c r="D1260" s="4" t="s">
        <v>1357</v>
      </c>
      <c r="E1260" s="4" t="s">
        <v>1358</v>
      </c>
      <c r="F1260" s="30">
        <v>440</v>
      </c>
      <c r="G1260" s="5">
        <v>29151210</v>
      </c>
    </row>
    <row r="1261" spans="1:7">
      <c r="A1261" s="1" t="s">
        <v>2043</v>
      </c>
      <c r="B1261" s="4" t="s">
        <v>1071</v>
      </c>
      <c r="C1261" s="4" t="s">
        <v>1906</v>
      </c>
      <c r="D1261" s="4" t="s">
        <v>1357</v>
      </c>
      <c r="E1261" s="4" t="s">
        <v>1360</v>
      </c>
      <c r="F1261" s="30">
        <v>3220</v>
      </c>
      <c r="G1261" s="5">
        <v>29151210</v>
      </c>
    </row>
    <row r="1262" spans="1:7">
      <c r="A1262" s="1" t="s">
        <v>2043</v>
      </c>
      <c r="B1262" s="4" t="s">
        <v>1072</v>
      </c>
      <c r="C1262" s="4" t="s">
        <v>1907</v>
      </c>
      <c r="D1262" s="4" t="s">
        <v>1365</v>
      </c>
      <c r="E1262" s="4" t="s">
        <v>1358</v>
      </c>
      <c r="F1262" s="30">
        <v>530</v>
      </c>
      <c r="G1262" s="5">
        <v>28352940</v>
      </c>
    </row>
    <row r="1263" spans="1:7">
      <c r="A1263" s="1" t="s">
        <v>2043</v>
      </c>
      <c r="B1263" s="4" t="s">
        <v>1073</v>
      </c>
      <c r="C1263" s="4" t="s">
        <v>1907</v>
      </c>
      <c r="D1263" s="4" t="s">
        <v>1357</v>
      </c>
      <c r="E1263" s="4" t="s">
        <v>1358</v>
      </c>
      <c r="F1263" s="30">
        <v>500</v>
      </c>
      <c r="G1263" s="5">
        <v>28352940</v>
      </c>
    </row>
    <row r="1264" spans="1:7">
      <c r="A1264" s="1" t="s">
        <v>2043</v>
      </c>
      <c r="B1264" s="4" t="s">
        <v>1074</v>
      </c>
      <c r="C1264" s="4" t="s">
        <v>1907</v>
      </c>
      <c r="D1264" s="4" t="s">
        <v>1357</v>
      </c>
      <c r="E1264" s="4" t="s">
        <v>1381</v>
      </c>
      <c r="F1264" s="30" t="s">
        <v>1</v>
      </c>
      <c r="G1264" s="5">
        <v>28352940</v>
      </c>
    </row>
    <row r="1265" spans="1:7">
      <c r="A1265" s="1" t="s">
        <v>2043</v>
      </c>
      <c r="B1265" s="4" t="s">
        <v>1075</v>
      </c>
      <c r="C1265" s="4" t="s">
        <v>1908</v>
      </c>
      <c r="D1265" s="4" t="s">
        <v>1357</v>
      </c>
      <c r="E1265" s="4" t="s">
        <v>1358</v>
      </c>
      <c r="F1265" s="30">
        <v>290</v>
      </c>
      <c r="G1265" s="5">
        <v>28151110</v>
      </c>
    </row>
    <row r="1266" spans="1:7">
      <c r="A1266" s="1" t="s">
        <v>2043</v>
      </c>
      <c r="B1266" s="4" t="s">
        <v>1076</v>
      </c>
      <c r="C1266" s="4" t="s">
        <v>1908</v>
      </c>
      <c r="D1266" s="4" t="s">
        <v>1357</v>
      </c>
      <c r="E1266" s="4" t="s">
        <v>1360</v>
      </c>
      <c r="F1266" s="30">
        <v>1600</v>
      </c>
      <c r="G1266" s="5">
        <v>28151110</v>
      </c>
    </row>
    <row r="1267" spans="1:7">
      <c r="A1267" s="1" t="s">
        <v>2043</v>
      </c>
      <c r="B1267" s="4" t="s">
        <v>1077</v>
      </c>
      <c r="C1267" s="4" t="s">
        <v>1908</v>
      </c>
      <c r="D1267" s="4" t="s">
        <v>1357</v>
      </c>
      <c r="E1267" s="4" t="s">
        <v>1381</v>
      </c>
      <c r="F1267" s="30" t="s">
        <v>1</v>
      </c>
      <c r="G1267" s="5">
        <v>28151110</v>
      </c>
    </row>
    <row r="1268" spans="1:7">
      <c r="A1268" s="1" t="s">
        <v>2043</v>
      </c>
      <c r="B1268" s="4" t="s">
        <v>2193</v>
      </c>
      <c r="C1268" s="4" t="s">
        <v>1912</v>
      </c>
      <c r="D1268" s="4" t="s">
        <v>2049</v>
      </c>
      <c r="E1268" s="4" t="s">
        <v>1358</v>
      </c>
      <c r="F1268" s="30">
        <v>370</v>
      </c>
      <c r="G1268" s="5">
        <v>28151190</v>
      </c>
    </row>
    <row r="1269" spans="1:7">
      <c r="A1269" s="1" t="s">
        <v>2043</v>
      </c>
      <c r="B1269" s="4" t="s">
        <v>2194</v>
      </c>
      <c r="C1269" s="4" t="s">
        <v>1912</v>
      </c>
      <c r="D1269" s="4" t="s">
        <v>2049</v>
      </c>
      <c r="E1269" s="4" t="s">
        <v>1403</v>
      </c>
      <c r="F1269" s="30">
        <v>600</v>
      </c>
      <c r="G1269" s="5">
        <v>28151190</v>
      </c>
    </row>
    <row r="1270" spans="1:7">
      <c r="A1270" s="1" t="s">
        <v>2043</v>
      </c>
      <c r="B1270" s="4" t="s">
        <v>2195</v>
      </c>
      <c r="C1270" s="4" t="s">
        <v>1912</v>
      </c>
      <c r="D1270" s="4" t="s">
        <v>2049</v>
      </c>
      <c r="E1270" s="4" t="s">
        <v>1360</v>
      </c>
      <c r="F1270" s="30">
        <v>2590</v>
      </c>
      <c r="G1270" s="5">
        <v>28151190</v>
      </c>
    </row>
    <row r="1271" spans="1:7">
      <c r="A1271" s="1" t="s">
        <v>2043</v>
      </c>
      <c r="B1271" s="4" t="s">
        <v>2196</v>
      </c>
      <c r="C1271" s="4" t="s">
        <v>1912</v>
      </c>
      <c r="D1271" s="4" t="s">
        <v>2049</v>
      </c>
      <c r="E1271" s="4" t="s">
        <v>1361</v>
      </c>
      <c r="F1271" s="30" t="s">
        <v>1</v>
      </c>
      <c r="G1271" s="5">
        <v>28151190</v>
      </c>
    </row>
    <row r="1272" spans="1:7">
      <c r="A1272" s="1" t="s">
        <v>2043</v>
      </c>
      <c r="B1272" s="4" t="s">
        <v>2197</v>
      </c>
      <c r="C1272" s="4" t="s">
        <v>1912</v>
      </c>
      <c r="D1272" s="4" t="s">
        <v>2049</v>
      </c>
      <c r="E1272" s="4" t="s">
        <v>1381</v>
      </c>
      <c r="F1272" s="30" t="s">
        <v>1</v>
      </c>
      <c r="G1272" s="5">
        <v>28151190</v>
      </c>
    </row>
    <row r="1273" spans="1:7">
      <c r="A1273" s="1" t="s">
        <v>2043</v>
      </c>
      <c r="B1273" s="4" t="s">
        <v>1081</v>
      </c>
      <c r="C1273" s="4" t="s">
        <v>1912</v>
      </c>
      <c r="D1273" s="4" t="s">
        <v>1357</v>
      </c>
      <c r="E1273" s="4" t="s">
        <v>1358</v>
      </c>
      <c r="F1273" s="30">
        <v>350</v>
      </c>
      <c r="G1273" s="5">
        <v>28151190</v>
      </c>
    </row>
    <row r="1274" spans="1:7">
      <c r="A1274" s="1" t="s">
        <v>2043</v>
      </c>
      <c r="B1274" s="4" t="s">
        <v>1082</v>
      </c>
      <c r="C1274" s="4" t="s">
        <v>1912</v>
      </c>
      <c r="D1274" s="4" t="s">
        <v>1357</v>
      </c>
      <c r="E1274" s="4" t="s">
        <v>1360</v>
      </c>
      <c r="F1274" s="30">
        <v>2130</v>
      </c>
      <c r="G1274" s="5">
        <v>28151190</v>
      </c>
    </row>
    <row r="1275" spans="1:7">
      <c r="A1275" s="1" t="s">
        <v>2043</v>
      </c>
      <c r="B1275" s="4" t="s">
        <v>1083</v>
      </c>
      <c r="C1275" s="4" t="s">
        <v>1912</v>
      </c>
      <c r="D1275" s="4" t="s">
        <v>1357</v>
      </c>
      <c r="E1275" s="4" t="s">
        <v>1381</v>
      </c>
      <c r="F1275" s="30" t="s">
        <v>1</v>
      </c>
      <c r="G1275" s="5">
        <v>28151190</v>
      </c>
    </row>
    <row r="1276" spans="1:7">
      <c r="A1276" s="1" t="s">
        <v>2043</v>
      </c>
      <c r="B1276" s="4" t="s">
        <v>1078</v>
      </c>
      <c r="C1276" s="4" t="s">
        <v>1909</v>
      </c>
      <c r="D1276" s="4" t="s">
        <v>1481</v>
      </c>
      <c r="E1276" s="4" t="s">
        <v>1665</v>
      </c>
      <c r="F1276" s="30">
        <v>340</v>
      </c>
      <c r="G1276" s="5">
        <v>28151200</v>
      </c>
    </row>
    <row r="1277" spans="1:7">
      <c r="A1277" s="1" t="s">
        <v>2043</v>
      </c>
      <c r="B1277" s="4" t="s">
        <v>1079</v>
      </c>
      <c r="C1277" s="4" t="s">
        <v>1910</v>
      </c>
      <c r="D1277" s="4" t="s">
        <v>1481</v>
      </c>
      <c r="E1277" s="4" t="s">
        <v>1482</v>
      </c>
      <c r="F1277" s="30">
        <v>610</v>
      </c>
      <c r="G1277" s="5">
        <v>28151200</v>
      </c>
    </row>
    <row r="1278" spans="1:7">
      <c r="A1278" s="1" t="s">
        <v>2043</v>
      </c>
      <c r="B1278" s="4" t="s">
        <v>2027</v>
      </c>
      <c r="C1278" s="4" t="s">
        <v>2028</v>
      </c>
      <c r="D1278" s="4" t="s">
        <v>2218</v>
      </c>
      <c r="E1278" s="4" t="s">
        <v>1366</v>
      </c>
      <c r="F1278" s="30">
        <v>230</v>
      </c>
      <c r="G1278" s="5">
        <v>28151200</v>
      </c>
    </row>
    <row r="1279" spans="1:7">
      <c r="A1279" s="1" t="s">
        <v>2043</v>
      </c>
      <c r="B1279" s="4" t="s">
        <v>1080</v>
      </c>
      <c r="C1279" s="4" t="s">
        <v>1911</v>
      </c>
      <c r="D1279" s="4" t="s">
        <v>1357</v>
      </c>
      <c r="E1279" s="4" t="s">
        <v>2047</v>
      </c>
      <c r="F1279" s="30">
        <v>5310</v>
      </c>
      <c r="G1279" s="5">
        <v>28151190</v>
      </c>
    </row>
    <row r="1280" spans="1:7">
      <c r="A1280" s="1" t="s">
        <v>2043</v>
      </c>
      <c r="B1280" s="4" t="s">
        <v>1084</v>
      </c>
      <c r="C1280" s="4" t="s">
        <v>1913</v>
      </c>
      <c r="D1280" s="4" t="s">
        <v>1357</v>
      </c>
      <c r="E1280" s="4" t="s">
        <v>1366</v>
      </c>
      <c r="F1280" s="30">
        <v>200</v>
      </c>
      <c r="G1280" s="5">
        <v>28289019</v>
      </c>
    </row>
    <row r="1281" spans="1:7">
      <c r="A1281" s="1" t="s">
        <v>2043</v>
      </c>
      <c r="B1281" s="4" t="s">
        <v>1085</v>
      </c>
      <c r="C1281" s="4" t="s">
        <v>1913</v>
      </c>
      <c r="D1281" s="4" t="s">
        <v>1357</v>
      </c>
      <c r="E1281" s="4" t="s">
        <v>2044</v>
      </c>
      <c r="F1281" s="30">
        <v>370</v>
      </c>
      <c r="G1281" s="5">
        <v>28289019</v>
      </c>
    </row>
    <row r="1282" spans="1:7">
      <c r="A1282" s="1" t="s">
        <v>2043</v>
      </c>
      <c r="B1282" s="4" t="s">
        <v>1086</v>
      </c>
      <c r="C1282" s="4" t="s">
        <v>1913</v>
      </c>
      <c r="D1282" s="4" t="s">
        <v>1357</v>
      </c>
      <c r="E1282" s="4" t="s">
        <v>2047</v>
      </c>
      <c r="F1282" s="30">
        <v>750</v>
      </c>
      <c r="G1282" s="5">
        <v>28289019</v>
      </c>
    </row>
    <row r="1283" spans="1:7">
      <c r="A1283" s="1" t="s">
        <v>2043</v>
      </c>
      <c r="B1283" s="4" t="s">
        <v>1087</v>
      </c>
      <c r="C1283" s="4" t="s">
        <v>1913</v>
      </c>
      <c r="D1283" s="4" t="s">
        <v>1357</v>
      </c>
      <c r="E1283" s="4" t="s">
        <v>2046</v>
      </c>
      <c r="F1283" s="30" t="s">
        <v>1</v>
      </c>
      <c r="G1283" s="5">
        <v>28289019</v>
      </c>
    </row>
    <row r="1284" spans="1:7">
      <c r="A1284" s="1" t="s">
        <v>2043</v>
      </c>
      <c r="B1284" s="4" t="s">
        <v>1088</v>
      </c>
      <c r="C1284" s="4" t="s">
        <v>1914</v>
      </c>
      <c r="D1284" s="4" t="s">
        <v>1357</v>
      </c>
      <c r="E1284" s="4" t="s">
        <v>1383</v>
      </c>
      <c r="F1284" s="30">
        <v>4590</v>
      </c>
      <c r="G1284" s="5">
        <v>25010090</v>
      </c>
    </row>
    <row r="1285" spans="1:7">
      <c r="A1285" s="1" t="s">
        <v>2043</v>
      </c>
      <c r="B1285" s="4" t="s">
        <v>1089</v>
      </c>
      <c r="C1285" s="4" t="s">
        <v>1915</v>
      </c>
      <c r="D1285" s="4" t="s">
        <v>1365</v>
      </c>
      <c r="E1285" s="4" t="s">
        <v>1397</v>
      </c>
      <c r="F1285" s="30">
        <v>1690</v>
      </c>
      <c r="G1285" s="5">
        <v>28331990</v>
      </c>
    </row>
    <row r="1286" spans="1:7">
      <c r="A1286" s="1" t="s">
        <v>2043</v>
      </c>
      <c r="B1286" s="4" t="s">
        <v>1090</v>
      </c>
      <c r="C1286" s="4" t="s">
        <v>1915</v>
      </c>
      <c r="D1286" s="4" t="s">
        <v>1357</v>
      </c>
      <c r="E1286" s="4" t="s">
        <v>1358</v>
      </c>
      <c r="F1286" s="30">
        <v>780</v>
      </c>
      <c r="G1286" s="5">
        <v>28331990</v>
      </c>
    </row>
    <row r="1287" spans="1:7">
      <c r="A1287" s="1" t="s">
        <v>2043</v>
      </c>
      <c r="B1287" s="4" t="s">
        <v>1091</v>
      </c>
      <c r="C1287" s="4" t="s">
        <v>1916</v>
      </c>
      <c r="D1287" s="4" t="s">
        <v>1357</v>
      </c>
      <c r="E1287" s="4" t="s">
        <v>1358</v>
      </c>
      <c r="F1287" s="30">
        <v>290</v>
      </c>
      <c r="G1287" s="5">
        <v>28321090</v>
      </c>
    </row>
    <row r="1288" spans="1:7">
      <c r="A1288" s="1" t="s">
        <v>2043</v>
      </c>
      <c r="B1288" s="4" t="s">
        <v>1092</v>
      </c>
      <c r="C1288" s="4" t="s">
        <v>1916</v>
      </c>
      <c r="D1288" s="4" t="s">
        <v>1357</v>
      </c>
      <c r="E1288" s="4" t="s">
        <v>1361</v>
      </c>
      <c r="F1288" s="30" t="s">
        <v>1</v>
      </c>
      <c r="G1288" s="5">
        <v>28321090</v>
      </c>
    </row>
    <row r="1289" spans="1:7">
      <c r="A1289" s="1" t="s">
        <v>2043</v>
      </c>
      <c r="B1289" s="4" t="s">
        <v>1093</v>
      </c>
      <c r="C1289" s="4" t="s">
        <v>1916</v>
      </c>
      <c r="D1289" s="4" t="s">
        <v>1357</v>
      </c>
      <c r="E1289" s="4" t="s">
        <v>1381</v>
      </c>
      <c r="F1289" s="30" t="s">
        <v>1</v>
      </c>
      <c r="G1289" s="5">
        <v>28321090</v>
      </c>
    </row>
    <row r="1290" spans="1:7">
      <c r="A1290" s="1" t="s">
        <v>2043</v>
      </c>
      <c r="B1290" s="4" t="s">
        <v>1094</v>
      </c>
      <c r="C1290" s="4" t="s">
        <v>1917</v>
      </c>
      <c r="D1290" s="4" t="s">
        <v>1365</v>
      </c>
      <c r="E1290" s="4" t="s">
        <v>1397</v>
      </c>
      <c r="F1290" s="30">
        <v>1790</v>
      </c>
      <c r="G1290" s="5">
        <v>28291100</v>
      </c>
    </row>
    <row r="1291" spans="1:7">
      <c r="A1291" s="1" t="s">
        <v>2043</v>
      </c>
      <c r="B1291" s="4" t="s">
        <v>1095</v>
      </c>
      <c r="C1291" s="4" t="s">
        <v>1917</v>
      </c>
      <c r="D1291" s="4" t="s">
        <v>1365</v>
      </c>
      <c r="E1291" s="4" t="s">
        <v>1358</v>
      </c>
      <c r="F1291" s="30">
        <v>8090</v>
      </c>
      <c r="G1291" s="5">
        <v>28299030</v>
      </c>
    </row>
    <row r="1292" spans="1:7">
      <c r="A1292" s="1" t="s">
        <v>2043</v>
      </c>
      <c r="B1292" s="4" t="s">
        <v>1096</v>
      </c>
      <c r="C1292" s="4" t="s">
        <v>1917</v>
      </c>
      <c r="D1292" s="4" t="s">
        <v>1357</v>
      </c>
      <c r="E1292" s="4" t="s">
        <v>1397</v>
      </c>
      <c r="F1292" s="30">
        <v>1420</v>
      </c>
      <c r="G1292" s="5">
        <v>28299030</v>
      </c>
    </row>
    <row r="1293" spans="1:7">
      <c r="A1293" s="1" t="s">
        <v>2043</v>
      </c>
      <c r="B1293" s="4" t="s">
        <v>1097</v>
      </c>
      <c r="C1293" s="4" t="s">
        <v>1918</v>
      </c>
      <c r="D1293" s="4" t="s">
        <v>1357</v>
      </c>
      <c r="E1293" s="4" t="s">
        <v>1358</v>
      </c>
      <c r="F1293" s="30">
        <v>490</v>
      </c>
      <c r="G1293" s="5">
        <v>28391100</v>
      </c>
    </row>
    <row r="1294" spans="1:7">
      <c r="A1294" s="1" t="s">
        <v>2043</v>
      </c>
      <c r="B1294" s="4" t="s">
        <v>1098</v>
      </c>
      <c r="C1294" s="4" t="s">
        <v>1918</v>
      </c>
      <c r="D1294" s="4" t="s">
        <v>1357</v>
      </c>
      <c r="E1294" s="4" t="s">
        <v>1403</v>
      </c>
      <c r="F1294" s="30">
        <v>930</v>
      </c>
      <c r="G1294" s="5">
        <v>28391100</v>
      </c>
    </row>
    <row r="1295" spans="1:7">
      <c r="A1295" s="1" t="s">
        <v>2043</v>
      </c>
      <c r="B1295" s="4" t="s">
        <v>2198</v>
      </c>
      <c r="C1295" s="4" t="s">
        <v>2199</v>
      </c>
      <c r="D1295" s="4" t="s">
        <v>2049</v>
      </c>
      <c r="E1295" s="4" t="s">
        <v>1383</v>
      </c>
      <c r="F1295" s="30">
        <v>3640</v>
      </c>
      <c r="G1295" s="5">
        <v>28417020</v>
      </c>
    </row>
    <row r="1296" spans="1:7">
      <c r="A1296" s="1" t="s">
        <v>2043</v>
      </c>
      <c r="B1296" s="4" t="s">
        <v>1099</v>
      </c>
      <c r="C1296" s="4" t="s">
        <v>1919</v>
      </c>
      <c r="D1296" s="4" t="s">
        <v>1357</v>
      </c>
      <c r="E1296" s="4" t="s">
        <v>1397</v>
      </c>
      <c r="F1296" s="30">
        <v>1290</v>
      </c>
      <c r="G1296" s="5">
        <v>28417020</v>
      </c>
    </row>
    <row r="1297" spans="1:7">
      <c r="A1297" s="1" t="s">
        <v>2043</v>
      </c>
      <c r="B1297" s="4" t="s">
        <v>1100</v>
      </c>
      <c r="C1297" s="4" t="s">
        <v>1919</v>
      </c>
      <c r="D1297" s="4" t="s">
        <v>1357</v>
      </c>
      <c r="E1297" s="4" t="s">
        <v>1383</v>
      </c>
      <c r="F1297" s="30">
        <v>3260</v>
      </c>
      <c r="G1297" s="5">
        <v>28417020</v>
      </c>
    </row>
    <row r="1298" spans="1:7">
      <c r="A1298" s="1" t="s">
        <v>2043</v>
      </c>
      <c r="B1298" s="4" t="s">
        <v>1101</v>
      </c>
      <c r="C1298" s="4" t="s">
        <v>1920</v>
      </c>
      <c r="D1298" s="4" t="s">
        <v>1365</v>
      </c>
      <c r="E1298" s="4" t="s">
        <v>1358</v>
      </c>
      <c r="F1298" s="30">
        <v>310</v>
      </c>
      <c r="G1298" s="5">
        <v>28342990</v>
      </c>
    </row>
    <row r="1299" spans="1:7">
      <c r="A1299" s="1" t="s">
        <v>2043</v>
      </c>
      <c r="B1299" s="4" t="s">
        <v>1102</v>
      </c>
      <c r="C1299" s="4" t="s">
        <v>1920</v>
      </c>
      <c r="D1299" s="4" t="s">
        <v>1357</v>
      </c>
      <c r="E1299" s="4" t="s">
        <v>1358</v>
      </c>
      <c r="F1299" s="30">
        <v>350</v>
      </c>
      <c r="G1299" s="5">
        <v>28342990</v>
      </c>
    </row>
    <row r="1300" spans="1:7">
      <c r="A1300" s="1" t="s">
        <v>2043</v>
      </c>
      <c r="B1300" s="4" t="s">
        <v>1103</v>
      </c>
      <c r="C1300" s="4" t="s">
        <v>1920</v>
      </c>
      <c r="D1300" s="4" t="s">
        <v>1357</v>
      </c>
      <c r="E1300" s="4" t="s">
        <v>1381</v>
      </c>
      <c r="F1300" s="30" t="s">
        <v>1</v>
      </c>
      <c r="G1300" s="5">
        <v>28342990</v>
      </c>
    </row>
    <row r="1301" spans="1:7">
      <c r="A1301" s="1" t="s">
        <v>2043</v>
      </c>
      <c r="B1301" s="4" t="s">
        <v>1104</v>
      </c>
      <c r="C1301" s="4" t="s">
        <v>1921</v>
      </c>
      <c r="D1301" s="4" t="s">
        <v>1365</v>
      </c>
      <c r="E1301" s="4" t="s">
        <v>1358</v>
      </c>
      <c r="F1301" s="30">
        <v>450</v>
      </c>
      <c r="G1301" s="5">
        <v>29420090</v>
      </c>
    </row>
    <row r="1302" spans="1:7">
      <c r="A1302" s="1" t="s">
        <v>2043</v>
      </c>
      <c r="B1302" s="4" t="s">
        <v>1105</v>
      </c>
      <c r="C1302" s="4" t="s">
        <v>1921</v>
      </c>
      <c r="D1302" s="4" t="s">
        <v>1365</v>
      </c>
      <c r="E1302" s="4" t="s">
        <v>1381</v>
      </c>
      <c r="F1302" s="30" t="s">
        <v>1</v>
      </c>
      <c r="G1302" s="5">
        <v>29420090</v>
      </c>
    </row>
    <row r="1303" spans="1:7">
      <c r="A1303" s="1" t="s">
        <v>2043</v>
      </c>
      <c r="B1303" s="4" t="s">
        <v>1106</v>
      </c>
      <c r="C1303" s="4" t="s">
        <v>1921</v>
      </c>
      <c r="D1303" s="4" t="s">
        <v>1357</v>
      </c>
      <c r="E1303" s="4" t="s">
        <v>1358</v>
      </c>
      <c r="F1303" s="30">
        <v>410</v>
      </c>
      <c r="G1303" s="5">
        <v>29420090</v>
      </c>
    </row>
    <row r="1304" spans="1:7">
      <c r="A1304" s="1" t="s">
        <v>2043</v>
      </c>
      <c r="B1304" s="4" t="s">
        <v>1107</v>
      </c>
      <c r="C1304" s="4" t="s">
        <v>1921</v>
      </c>
      <c r="D1304" s="4" t="s">
        <v>1357</v>
      </c>
      <c r="E1304" s="4" t="s">
        <v>1381</v>
      </c>
      <c r="F1304" s="30" t="s">
        <v>1</v>
      </c>
      <c r="G1304" s="5">
        <v>29420090</v>
      </c>
    </row>
    <row r="1305" spans="1:7">
      <c r="A1305" s="1" t="s">
        <v>2043</v>
      </c>
      <c r="B1305" s="4" t="s">
        <v>1108</v>
      </c>
      <c r="C1305" s="4" t="s">
        <v>1922</v>
      </c>
      <c r="D1305" s="4" t="s">
        <v>1357</v>
      </c>
      <c r="E1305" s="4" t="s">
        <v>1397</v>
      </c>
      <c r="F1305" s="30">
        <v>670</v>
      </c>
      <c r="G1305" s="5">
        <v>28372050</v>
      </c>
    </row>
    <row r="1306" spans="1:7">
      <c r="A1306" s="1" t="s">
        <v>2043</v>
      </c>
      <c r="B1306" s="4" t="s">
        <v>1109</v>
      </c>
      <c r="C1306" s="4" t="s">
        <v>1923</v>
      </c>
      <c r="D1306" s="4" t="s">
        <v>1357</v>
      </c>
      <c r="E1306" s="4" t="s">
        <v>1358</v>
      </c>
      <c r="F1306" s="30">
        <v>470</v>
      </c>
      <c r="G1306" s="5">
        <v>29420090</v>
      </c>
    </row>
    <row r="1307" spans="1:7">
      <c r="A1307" s="1" t="s">
        <v>2043</v>
      </c>
      <c r="B1307" s="1" t="s">
        <v>1342</v>
      </c>
      <c r="C1307" s="1" t="s">
        <v>2031</v>
      </c>
      <c r="D1307" s="1" t="s">
        <v>1357</v>
      </c>
      <c r="E1307" s="1" t="s">
        <v>2023</v>
      </c>
      <c r="F1307" s="30" t="s">
        <v>1</v>
      </c>
      <c r="G1307" s="5">
        <v>28403000</v>
      </c>
    </row>
    <row r="1308" spans="1:7">
      <c r="A1308" s="1" t="s">
        <v>2043</v>
      </c>
      <c r="B1308" s="1" t="s">
        <v>1344</v>
      </c>
      <c r="C1308" s="1" t="s">
        <v>2033</v>
      </c>
      <c r="D1308" s="1" t="s">
        <v>1357</v>
      </c>
      <c r="E1308" s="1" t="s">
        <v>2023</v>
      </c>
      <c r="F1308" s="30" t="s">
        <v>1</v>
      </c>
      <c r="G1308" s="5">
        <v>28369990</v>
      </c>
    </row>
    <row r="1309" spans="1:7">
      <c r="A1309" s="1" t="s">
        <v>2043</v>
      </c>
      <c r="B1309" s="1" t="s">
        <v>1343</v>
      </c>
      <c r="C1309" s="1" t="s">
        <v>2032</v>
      </c>
      <c r="D1309" s="1" t="s">
        <v>1357</v>
      </c>
      <c r="E1309" s="1" t="s">
        <v>1403</v>
      </c>
      <c r="F1309" s="30">
        <v>670</v>
      </c>
      <c r="G1309" s="5">
        <v>28369990</v>
      </c>
    </row>
    <row r="1310" spans="1:7">
      <c r="A1310" s="1" t="s">
        <v>2043</v>
      </c>
      <c r="B1310" s="4" t="s">
        <v>1110</v>
      </c>
      <c r="C1310" s="4" t="s">
        <v>1924</v>
      </c>
      <c r="D1310" s="4" t="s">
        <v>1365</v>
      </c>
      <c r="E1310" s="4" t="s">
        <v>1397</v>
      </c>
      <c r="F1310" s="30">
        <v>3690</v>
      </c>
      <c r="G1310" s="5">
        <v>28153000</v>
      </c>
    </row>
    <row r="1311" spans="1:7">
      <c r="A1311" s="1" t="s">
        <v>2043</v>
      </c>
      <c r="B1311" s="4" t="s">
        <v>1111</v>
      </c>
      <c r="C1311" s="4" t="s">
        <v>1924</v>
      </c>
      <c r="D1311" s="4" t="s">
        <v>1365</v>
      </c>
      <c r="E1311" s="4" t="s">
        <v>1358</v>
      </c>
      <c r="F1311" s="30">
        <v>13250</v>
      </c>
      <c r="G1311" s="5">
        <v>28153000</v>
      </c>
    </row>
    <row r="1312" spans="1:7">
      <c r="A1312" s="1" t="s">
        <v>2043</v>
      </c>
      <c r="B1312" s="4" t="s">
        <v>1112</v>
      </c>
      <c r="C1312" s="4" t="s">
        <v>1924</v>
      </c>
      <c r="D1312" s="4" t="s">
        <v>1365</v>
      </c>
      <c r="E1312" s="4" t="s">
        <v>1403</v>
      </c>
      <c r="F1312" s="30">
        <v>21620</v>
      </c>
      <c r="G1312" s="5">
        <v>28151110</v>
      </c>
    </row>
    <row r="1313" spans="1:7">
      <c r="A1313" s="1" t="s">
        <v>2043</v>
      </c>
      <c r="B1313" s="4" t="s">
        <v>1113</v>
      </c>
      <c r="C1313" s="4" t="s">
        <v>1925</v>
      </c>
      <c r="D1313" s="4" t="s">
        <v>1357</v>
      </c>
      <c r="E1313" s="4" t="s">
        <v>1358</v>
      </c>
      <c r="F1313" s="30">
        <v>610</v>
      </c>
      <c r="G1313" s="5">
        <v>28331990</v>
      </c>
    </row>
    <row r="1314" spans="1:7">
      <c r="A1314" s="1" t="s">
        <v>2043</v>
      </c>
      <c r="B1314" s="4" t="s">
        <v>7123</v>
      </c>
      <c r="C1314" s="4" t="s">
        <v>7127</v>
      </c>
      <c r="D1314" s="4" t="s">
        <v>2049</v>
      </c>
      <c r="E1314" s="4" t="s">
        <v>1358</v>
      </c>
      <c r="F1314" s="30">
        <v>450</v>
      </c>
      <c r="G1314" s="5">
        <v>28352200</v>
      </c>
    </row>
    <row r="1315" spans="1:7">
      <c r="A1315" s="1" t="s">
        <v>2043</v>
      </c>
      <c r="B1315" s="4" t="s">
        <v>7124</v>
      </c>
      <c r="C1315" s="4" t="s">
        <v>7127</v>
      </c>
      <c r="D1315" s="4" t="s">
        <v>2049</v>
      </c>
      <c r="E1315" s="4" t="s">
        <v>1360</v>
      </c>
      <c r="F1315" s="30">
        <v>4150</v>
      </c>
      <c r="G1315" s="5">
        <v>28352200</v>
      </c>
    </row>
    <row r="1316" spans="1:7">
      <c r="A1316" s="1" t="s">
        <v>2043</v>
      </c>
      <c r="B1316" s="4" t="s">
        <v>7125</v>
      </c>
      <c r="C1316" s="4" t="s">
        <v>7127</v>
      </c>
      <c r="D1316" s="4" t="s">
        <v>2049</v>
      </c>
      <c r="E1316" s="4" t="s">
        <v>1361</v>
      </c>
      <c r="F1316" s="30" t="s">
        <v>1</v>
      </c>
      <c r="G1316" s="5">
        <v>28352200</v>
      </c>
    </row>
    <row r="1317" spans="1:7">
      <c r="A1317" s="1" t="s">
        <v>2043</v>
      </c>
      <c r="B1317" s="4" t="s">
        <v>7126</v>
      </c>
      <c r="C1317" s="4" t="s">
        <v>7127</v>
      </c>
      <c r="D1317" s="4" t="s">
        <v>2049</v>
      </c>
      <c r="E1317" s="4" t="s">
        <v>1381</v>
      </c>
      <c r="F1317" s="30" t="s">
        <v>1</v>
      </c>
      <c r="G1317" s="5">
        <v>28352200</v>
      </c>
    </row>
    <row r="1318" spans="1:7">
      <c r="A1318" s="1" t="s">
        <v>2043</v>
      </c>
      <c r="B1318" s="4" t="s">
        <v>1114</v>
      </c>
      <c r="C1318" s="4" t="s">
        <v>7127</v>
      </c>
      <c r="D1318" s="4" t="s">
        <v>1357</v>
      </c>
      <c r="E1318" s="4" t="s">
        <v>1358</v>
      </c>
      <c r="F1318" s="30">
        <v>410</v>
      </c>
      <c r="G1318" s="5">
        <v>28352200</v>
      </c>
    </row>
    <row r="1319" spans="1:7">
      <c r="A1319" s="1" t="s">
        <v>2043</v>
      </c>
      <c r="B1319" s="4" t="s">
        <v>1115</v>
      </c>
      <c r="C1319" s="4" t="s">
        <v>7127</v>
      </c>
      <c r="D1319" s="4" t="s">
        <v>1357</v>
      </c>
      <c r="E1319" s="4" t="s">
        <v>1361</v>
      </c>
      <c r="F1319" s="30" t="s">
        <v>1</v>
      </c>
      <c r="G1319" s="5">
        <v>28352300</v>
      </c>
    </row>
    <row r="1320" spans="1:7">
      <c r="A1320" s="1" t="s">
        <v>2043</v>
      </c>
      <c r="B1320" s="4" t="s">
        <v>1116</v>
      </c>
      <c r="C1320" s="4" t="s">
        <v>7127</v>
      </c>
      <c r="D1320" s="4" t="s">
        <v>1357</v>
      </c>
      <c r="E1320" s="4" t="s">
        <v>1381</v>
      </c>
      <c r="F1320" s="30" t="s">
        <v>1</v>
      </c>
      <c r="G1320" s="5">
        <v>28352300</v>
      </c>
    </row>
    <row r="1321" spans="1:7" ht="30">
      <c r="A1321" s="1" t="s">
        <v>2043</v>
      </c>
      <c r="B1321" s="4" t="s">
        <v>1117</v>
      </c>
      <c r="C1321" s="7" t="s">
        <v>1926</v>
      </c>
      <c r="D1321" s="4" t="s">
        <v>1364</v>
      </c>
      <c r="E1321" s="4" t="s">
        <v>1358</v>
      </c>
      <c r="F1321" s="30">
        <v>1120</v>
      </c>
      <c r="G1321" s="5">
        <v>28352200</v>
      </c>
    </row>
    <row r="1322" spans="1:7" ht="30">
      <c r="A1322" s="1" t="s">
        <v>2043</v>
      </c>
      <c r="B1322" s="4" t="s">
        <v>7120</v>
      </c>
      <c r="C1322" s="7" t="s">
        <v>1926</v>
      </c>
      <c r="D1322" s="4" t="s">
        <v>2049</v>
      </c>
      <c r="E1322" s="4" t="s">
        <v>1358</v>
      </c>
      <c r="F1322" s="30">
        <v>750</v>
      </c>
      <c r="G1322" s="5">
        <v>28352200</v>
      </c>
    </row>
    <row r="1323" spans="1:7" ht="30">
      <c r="A1323" s="1" t="s">
        <v>2043</v>
      </c>
      <c r="B1323" s="4" t="s">
        <v>7121</v>
      </c>
      <c r="C1323" s="7" t="s">
        <v>1926</v>
      </c>
      <c r="D1323" s="4" t="s">
        <v>2049</v>
      </c>
      <c r="E1323" s="4" t="s">
        <v>1403</v>
      </c>
      <c r="F1323" s="30">
        <v>1090</v>
      </c>
      <c r="G1323" s="5">
        <v>28352200</v>
      </c>
    </row>
    <row r="1324" spans="1:7" ht="30">
      <c r="A1324" s="1" t="s">
        <v>2043</v>
      </c>
      <c r="B1324" s="4" t="s">
        <v>7122</v>
      </c>
      <c r="C1324" s="7" t="s">
        <v>1926</v>
      </c>
      <c r="D1324" s="4" t="s">
        <v>2049</v>
      </c>
      <c r="E1324" s="4" t="s">
        <v>1361</v>
      </c>
      <c r="F1324" s="30" t="s">
        <v>1</v>
      </c>
      <c r="G1324" s="5">
        <v>28352200</v>
      </c>
    </row>
    <row r="1325" spans="1:7" ht="30">
      <c r="A1325" s="1" t="s">
        <v>2043</v>
      </c>
      <c r="B1325" s="4" t="s">
        <v>1118</v>
      </c>
      <c r="C1325" s="7" t="s">
        <v>1926</v>
      </c>
      <c r="D1325" s="4" t="s">
        <v>1357</v>
      </c>
      <c r="E1325" s="4" t="s">
        <v>1358</v>
      </c>
      <c r="F1325" s="30">
        <v>690</v>
      </c>
      <c r="G1325" s="5">
        <v>28352200</v>
      </c>
    </row>
    <row r="1326" spans="1:7" ht="30">
      <c r="A1326" s="1" t="s">
        <v>2043</v>
      </c>
      <c r="B1326" s="4" t="s">
        <v>1119</v>
      </c>
      <c r="C1326" s="7" t="s">
        <v>1926</v>
      </c>
      <c r="D1326" s="4" t="s">
        <v>1357</v>
      </c>
      <c r="E1326" s="4" t="s">
        <v>1361</v>
      </c>
      <c r="F1326" s="30" t="s">
        <v>1</v>
      </c>
      <c r="G1326" s="5">
        <v>28352200</v>
      </c>
    </row>
    <row r="1327" spans="1:7" ht="30">
      <c r="A1327" s="1" t="s">
        <v>2043</v>
      </c>
      <c r="B1327" s="4" t="s">
        <v>1120</v>
      </c>
      <c r="C1327" s="7" t="s">
        <v>1926</v>
      </c>
      <c r="D1327" s="4" t="s">
        <v>1357</v>
      </c>
      <c r="E1327" s="4" t="s">
        <v>1381</v>
      </c>
      <c r="F1327" s="30" t="s">
        <v>1</v>
      </c>
      <c r="G1327" s="5">
        <v>28352200</v>
      </c>
    </row>
    <row r="1328" spans="1:7" ht="30">
      <c r="A1328" s="1" t="s">
        <v>2043</v>
      </c>
      <c r="B1328" s="4" t="s">
        <v>1121</v>
      </c>
      <c r="C1328" s="7" t="s">
        <v>1927</v>
      </c>
      <c r="D1328" s="4" t="s">
        <v>1357</v>
      </c>
      <c r="E1328" s="4" t="s">
        <v>1358</v>
      </c>
      <c r="F1328" s="30">
        <v>510</v>
      </c>
      <c r="G1328" s="5">
        <v>28352200</v>
      </c>
    </row>
    <row r="1329" spans="1:7" ht="30">
      <c r="A1329" s="1" t="s">
        <v>2043</v>
      </c>
      <c r="B1329" s="4" t="s">
        <v>1122</v>
      </c>
      <c r="C1329" s="7" t="s">
        <v>1927</v>
      </c>
      <c r="D1329" s="4" t="s">
        <v>1357</v>
      </c>
      <c r="E1329" s="4" t="s">
        <v>1361</v>
      </c>
      <c r="F1329" s="30" t="s">
        <v>1</v>
      </c>
      <c r="G1329" s="5">
        <v>28352200</v>
      </c>
    </row>
    <row r="1330" spans="1:7" ht="30">
      <c r="A1330" s="1" t="s">
        <v>2043</v>
      </c>
      <c r="B1330" s="4" t="s">
        <v>1123</v>
      </c>
      <c r="C1330" s="7" t="s">
        <v>1928</v>
      </c>
      <c r="D1330" s="4" t="s">
        <v>1364</v>
      </c>
      <c r="E1330" s="4" t="s">
        <v>1358</v>
      </c>
      <c r="F1330" s="30">
        <v>1050</v>
      </c>
      <c r="G1330" s="5">
        <v>28352200</v>
      </c>
    </row>
    <row r="1331" spans="1:7" ht="30">
      <c r="A1331" s="1" t="s">
        <v>2043</v>
      </c>
      <c r="B1331" s="4" t="s">
        <v>1124</v>
      </c>
      <c r="C1331" s="7" t="s">
        <v>1928</v>
      </c>
      <c r="D1331" s="4" t="s">
        <v>1357</v>
      </c>
      <c r="E1331" s="4" t="s">
        <v>1358</v>
      </c>
      <c r="F1331" s="30">
        <v>510</v>
      </c>
      <c r="G1331" s="5">
        <v>28352200</v>
      </c>
    </row>
    <row r="1332" spans="1:7" ht="30">
      <c r="A1332" s="1" t="s">
        <v>2043</v>
      </c>
      <c r="B1332" s="4" t="s">
        <v>1125</v>
      </c>
      <c r="C1332" s="7" t="s">
        <v>1928</v>
      </c>
      <c r="D1332" s="4" t="s">
        <v>1357</v>
      </c>
      <c r="E1332" s="4" t="s">
        <v>1361</v>
      </c>
      <c r="F1332" s="30" t="s">
        <v>1</v>
      </c>
      <c r="G1332" s="5">
        <v>28352200</v>
      </c>
    </row>
    <row r="1333" spans="1:7">
      <c r="A1333" s="1" t="s">
        <v>2043</v>
      </c>
      <c r="B1333" s="4" t="s">
        <v>1126</v>
      </c>
      <c r="C1333" s="4" t="s">
        <v>1929</v>
      </c>
      <c r="D1333" s="4" t="s">
        <v>1357</v>
      </c>
      <c r="E1333" s="4" t="s">
        <v>1358</v>
      </c>
      <c r="F1333" s="30">
        <v>1160</v>
      </c>
      <c r="G1333" s="5">
        <v>28353900</v>
      </c>
    </row>
    <row r="1334" spans="1:7">
      <c r="A1334" s="1" t="s">
        <v>2043</v>
      </c>
      <c r="B1334" s="4" t="s">
        <v>2200</v>
      </c>
      <c r="C1334" s="4" t="s">
        <v>1930</v>
      </c>
      <c r="D1334" s="4" t="s">
        <v>2049</v>
      </c>
      <c r="E1334" s="4" t="s">
        <v>2185</v>
      </c>
      <c r="F1334" s="30">
        <v>310</v>
      </c>
      <c r="G1334" s="5">
        <v>28331100</v>
      </c>
    </row>
    <row r="1335" spans="1:7">
      <c r="A1335" s="1" t="s">
        <v>2043</v>
      </c>
      <c r="B1335" s="4" t="s">
        <v>2201</v>
      </c>
      <c r="C1335" s="4" t="s">
        <v>1930</v>
      </c>
      <c r="D1335" s="4" t="s">
        <v>2049</v>
      </c>
      <c r="E1335" s="4" t="s">
        <v>2024</v>
      </c>
      <c r="F1335" s="30">
        <v>540</v>
      </c>
      <c r="G1335" s="5">
        <v>28331100</v>
      </c>
    </row>
    <row r="1336" spans="1:7">
      <c r="A1336" s="1" t="s">
        <v>2043</v>
      </c>
      <c r="B1336" s="4" t="s">
        <v>2202</v>
      </c>
      <c r="C1336" s="4" t="s">
        <v>1930</v>
      </c>
      <c r="D1336" s="4" t="s">
        <v>2049</v>
      </c>
      <c r="E1336" s="4" t="s">
        <v>2023</v>
      </c>
      <c r="F1336" s="30" t="s">
        <v>1</v>
      </c>
      <c r="G1336" s="5">
        <v>28331100</v>
      </c>
    </row>
    <row r="1337" spans="1:7">
      <c r="A1337" s="1" t="s">
        <v>2043</v>
      </c>
      <c r="B1337" s="4" t="s">
        <v>1127</v>
      </c>
      <c r="C1337" s="4" t="s">
        <v>1930</v>
      </c>
      <c r="D1337" s="4" t="s">
        <v>1357</v>
      </c>
      <c r="E1337" s="4" t="s">
        <v>1358</v>
      </c>
      <c r="F1337" s="30">
        <v>230</v>
      </c>
      <c r="G1337" s="5">
        <v>28331990</v>
      </c>
    </row>
    <row r="1338" spans="1:7">
      <c r="A1338" s="1" t="s">
        <v>2043</v>
      </c>
      <c r="B1338" s="4" t="s">
        <v>1128</v>
      </c>
      <c r="C1338" s="4" t="s">
        <v>1930</v>
      </c>
      <c r="D1338" s="4" t="s">
        <v>1357</v>
      </c>
      <c r="E1338" s="4" t="s">
        <v>1403</v>
      </c>
      <c r="F1338" s="30">
        <v>420</v>
      </c>
      <c r="G1338" s="5">
        <v>28331900</v>
      </c>
    </row>
    <row r="1339" spans="1:7">
      <c r="A1339" s="1" t="s">
        <v>2043</v>
      </c>
      <c r="B1339" s="4" t="s">
        <v>1129</v>
      </c>
      <c r="C1339" s="4" t="s">
        <v>1930</v>
      </c>
      <c r="D1339" s="4" t="s">
        <v>1357</v>
      </c>
      <c r="E1339" s="4" t="s">
        <v>1360</v>
      </c>
      <c r="F1339" s="30">
        <v>1590</v>
      </c>
      <c r="G1339" s="5">
        <v>28331990</v>
      </c>
    </row>
    <row r="1340" spans="1:7">
      <c r="A1340" s="1" t="s">
        <v>2043</v>
      </c>
      <c r="B1340" s="4" t="s">
        <v>2203</v>
      </c>
      <c r="C1340" s="4" t="s">
        <v>1930</v>
      </c>
      <c r="D1340" s="4" t="s">
        <v>1357</v>
      </c>
      <c r="E1340" s="4" t="s">
        <v>1361</v>
      </c>
      <c r="F1340" s="30" t="s">
        <v>1</v>
      </c>
      <c r="G1340" s="5">
        <v>28331100</v>
      </c>
    </row>
    <row r="1341" spans="1:7">
      <c r="A1341" s="1" t="s">
        <v>2043</v>
      </c>
      <c r="B1341" s="4" t="s">
        <v>1130</v>
      </c>
      <c r="C1341" s="4" t="s">
        <v>1930</v>
      </c>
      <c r="D1341" s="4" t="s">
        <v>1357</v>
      </c>
      <c r="E1341" s="4" t="s">
        <v>1381</v>
      </c>
      <c r="F1341" s="30" t="s">
        <v>1</v>
      </c>
      <c r="G1341" s="5">
        <v>28331990</v>
      </c>
    </row>
    <row r="1342" spans="1:7">
      <c r="A1342" s="1" t="s">
        <v>2043</v>
      </c>
      <c r="B1342" s="4" t="s">
        <v>1131</v>
      </c>
      <c r="C1342" s="4" t="s">
        <v>1931</v>
      </c>
      <c r="D1342" s="4" t="s">
        <v>1365</v>
      </c>
      <c r="E1342" s="4" t="s">
        <v>1381</v>
      </c>
      <c r="F1342" s="30" t="s">
        <v>1</v>
      </c>
      <c r="G1342" s="5">
        <v>28301000</v>
      </c>
    </row>
    <row r="1343" spans="1:7">
      <c r="A1343" s="1" t="s">
        <v>2043</v>
      </c>
      <c r="B1343" s="4" t="s">
        <v>1132</v>
      </c>
      <c r="C1343" s="4" t="s">
        <v>1931</v>
      </c>
      <c r="D1343" s="4" t="s">
        <v>1357</v>
      </c>
      <c r="E1343" s="4" t="s">
        <v>1358</v>
      </c>
      <c r="F1343" s="30">
        <v>350</v>
      </c>
      <c r="G1343" s="5">
        <v>28301000</v>
      </c>
    </row>
    <row r="1344" spans="1:7">
      <c r="A1344" s="1" t="s">
        <v>2043</v>
      </c>
      <c r="B1344" s="4" t="s">
        <v>1133</v>
      </c>
      <c r="C1344" s="4" t="s">
        <v>1931</v>
      </c>
      <c r="D1344" s="4" t="s">
        <v>1357</v>
      </c>
      <c r="E1344" s="4" t="s">
        <v>1361</v>
      </c>
      <c r="F1344" s="30" t="s">
        <v>1</v>
      </c>
      <c r="G1344" s="5">
        <v>28301000</v>
      </c>
    </row>
    <row r="1345" spans="1:7">
      <c r="A1345" s="1" t="s">
        <v>2043</v>
      </c>
      <c r="B1345" s="4" t="s">
        <v>1134</v>
      </c>
      <c r="C1345" s="4" t="s">
        <v>1932</v>
      </c>
      <c r="D1345" s="4" t="s">
        <v>1365</v>
      </c>
      <c r="E1345" s="4" t="s">
        <v>1358</v>
      </c>
      <c r="F1345" s="30">
        <v>300</v>
      </c>
      <c r="G1345" s="5">
        <v>28321000</v>
      </c>
    </row>
    <row r="1346" spans="1:7">
      <c r="A1346" s="1" t="s">
        <v>2043</v>
      </c>
      <c r="B1346" s="4" t="s">
        <v>1135</v>
      </c>
      <c r="C1346" s="4" t="s">
        <v>1932</v>
      </c>
      <c r="D1346" s="4" t="s">
        <v>1357</v>
      </c>
      <c r="E1346" s="4" t="s">
        <v>1358</v>
      </c>
      <c r="F1346" s="30">
        <v>290</v>
      </c>
      <c r="G1346" s="5">
        <v>28321000</v>
      </c>
    </row>
    <row r="1347" spans="1:7">
      <c r="A1347" s="1" t="s">
        <v>2043</v>
      </c>
      <c r="B1347" s="4" t="s">
        <v>1136</v>
      </c>
      <c r="C1347" s="4" t="s">
        <v>1932</v>
      </c>
      <c r="D1347" s="4" t="s">
        <v>1357</v>
      </c>
      <c r="E1347" s="4" t="s">
        <v>1361</v>
      </c>
      <c r="F1347" s="30" t="s">
        <v>1</v>
      </c>
      <c r="G1347" s="5">
        <v>28321000</v>
      </c>
    </row>
    <row r="1348" spans="1:7">
      <c r="A1348" s="1" t="s">
        <v>2043</v>
      </c>
      <c r="B1348" s="4" t="s">
        <v>1137</v>
      </c>
      <c r="C1348" s="4" t="s">
        <v>1933</v>
      </c>
      <c r="D1348" s="4" t="s">
        <v>1357</v>
      </c>
      <c r="E1348" s="4" t="s">
        <v>1358</v>
      </c>
      <c r="F1348" s="30">
        <v>1190</v>
      </c>
      <c r="G1348" s="5">
        <v>29181300</v>
      </c>
    </row>
    <row r="1349" spans="1:7">
      <c r="A1349" s="1" t="s">
        <v>2043</v>
      </c>
      <c r="B1349" s="4" t="s">
        <v>1138</v>
      </c>
      <c r="C1349" s="4" t="s">
        <v>1933</v>
      </c>
      <c r="D1349" s="4" t="s">
        <v>1357</v>
      </c>
      <c r="E1349" s="4" t="s">
        <v>1360</v>
      </c>
      <c r="F1349" s="30">
        <v>10460</v>
      </c>
      <c r="G1349" s="5">
        <v>29181300</v>
      </c>
    </row>
    <row r="1350" spans="1:7">
      <c r="A1350" s="1" t="s">
        <v>2043</v>
      </c>
      <c r="B1350" s="4" t="s">
        <v>1139</v>
      </c>
      <c r="C1350" s="4" t="s">
        <v>1933</v>
      </c>
      <c r="D1350" s="4" t="s">
        <v>1357</v>
      </c>
      <c r="E1350" s="4" t="s">
        <v>1381</v>
      </c>
      <c r="F1350" s="30" t="s">
        <v>1</v>
      </c>
      <c r="G1350" s="5">
        <v>29181300</v>
      </c>
    </row>
    <row r="1351" spans="1:7">
      <c r="A1351" s="1" t="s">
        <v>2043</v>
      </c>
      <c r="B1351" s="4" t="s">
        <v>1140</v>
      </c>
      <c r="C1351" s="4" t="s">
        <v>1934</v>
      </c>
      <c r="D1351" s="4" t="s">
        <v>1481</v>
      </c>
      <c r="E1351" s="4" t="s">
        <v>1482</v>
      </c>
      <c r="F1351" s="30">
        <v>610</v>
      </c>
      <c r="G1351" s="5">
        <v>28323010</v>
      </c>
    </row>
    <row r="1352" spans="1:7">
      <c r="A1352" s="1" t="s">
        <v>2043</v>
      </c>
      <c r="B1352" s="4" t="s">
        <v>7171</v>
      </c>
      <c r="C1352" s="4" t="s">
        <v>1935</v>
      </c>
      <c r="D1352" s="4" t="s">
        <v>2049</v>
      </c>
      <c r="E1352" s="4" t="s">
        <v>1358</v>
      </c>
      <c r="F1352" s="30">
        <v>370</v>
      </c>
      <c r="G1352" s="5">
        <v>28331100</v>
      </c>
    </row>
    <row r="1353" spans="1:7">
      <c r="A1353" s="1" t="s">
        <v>2043</v>
      </c>
      <c r="B1353" s="4" t="s">
        <v>1141</v>
      </c>
      <c r="C1353" s="4" t="s">
        <v>1935</v>
      </c>
      <c r="D1353" s="4" t="s">
        <v>1357</v>
      </c>
      <c r="E1353" s="4" t="s">
        <v>1358</v>
      </c>
      <c r="F1353" s="30">
        <v>190</v>
      </c>
      <c r="G1353" s="5">
        <v>28323010</v>
      </c>
    </row>
    <row r="1354" spans="1:7">
      <c r="A1354" s="1" t="s">
        <v>2043</v>
      </c>
      <c r="B1354" s="4" t="s">
        <v>1142</v>
      </c>
      <c r="C1354" s="4" t="s">
        <v>1935</v>
      </c>
      <c r="D1354" s="4" t="s">
        <v>1357</v>
      </c>
      <c r="E1354" s="4" t="s">
        <v>1361</v>
      </c>
      <c r="F1354" s="30" t="s">
        <v>1</v>
      </c>
      <c r="G1354" s="5">
        <v>28323010</v>
      </c>
    </row>
    <row r="1355" spans="1:7">
      <c r="A1355" s="1" t="s">
        <v>2043</v>
      </c>
      <c r="B1355" s="4" t="s">
        <v>1143</v>
      </c>
      <c r="C1355" s="4" t="s">
        <v>1936</v>
      </c>
      <c r="D1355" s="4" t="s">
        <v>1357</v>
      </c>
      <c r="E1355" s="4" t="s">
        <v>1397</v>
      </c>
      <c r="F1355" s="30">
        <v>1100</v>
      </c>
      <c r="G1355" s="5">
        <v>28418010</v>
      </c>
    </row>
    <row r="1356" spans="1:7">
      <c r="A1356" s="1" t="s">
        <v>2043</v>
      </c>
      <c r="B1356" s="4" t="s">
        <v>1144</v>
      </c>
      <c r="C1356" s="4" t="s">
        <v>1937</v>
      </c>
      <c r="D1356" s="4" t="s">
        <v>1370</v>
      </c>
      <c r="E1356" s="4" t="s">
        <v>1395</v>
      </c>
      <c r="F1356" s="30">
        <v>370</v>
      </c>
      <c r="G1356" s="5">
        <v>32041267</v>
      </c>
    </row>
    <row r="1357" spans="1:7">
      <c r="A1357" s="1" t="s">
        <v>2043</v>
      </c>
      <c r="B1357" s="1" t="s">
        <v>1350</v>
      </c>
      <c r="C1357" s="1" t="s">
        <v>2204</v>
      </c>
      <c r="D1357" s="1" t="s">
        <v>1970</v>
      </c>
      <c r="E1357" s="1" t="s">
        <v>1403</v>
      </c>
      <c r="F1357" s="30">
        <v>2300</v>
      </c>
      <c r="G1357" s="5">
        <v>29161960</v>
      </c>
    </row>
    <row r="1358" spans="1:7">
      <c r="A1358" s="1" t="s">
        <v>2043</v>
      </c>
      <c r="B1358" s="1" t="s">
        <v>2205</v>
      </c>
      <c r="C1358" s="1" t="s">
        <v>2204</v>
      </c>
      <c r="D1358" s="1" t="s">
        <v>1970</v>
      </c>
      <c r="E1358" s="1" t="s">
        <v>1724</v>
      </c>
      <c r="F1358" s="30" t="s">
        <v>1</v>
      </c>
      <c r="G1358" s="5">
        <v>29161960</v>
      </c>
    </row>
    <row r="1359" spans="1:7">
      <c r="A1359" s="1" t="s">
        <v>2043</v>
      </c>
      <c r="B1359" s="4" t="s">
        <v>1145</v>
      </c>
      <c r="C1359" s="4" t="s">
        <v>1938</v>
      </c>
      <c r="D1359" s="4" t="s">
        <v>1365</v>
      </c>
      <c r="E1359" s="4" t="s">
        <v>1423</v>
      </c>
      <c r="F1359" s="30">
        <v>2280</v>
      </c>
      <c r="G1359" s="5">
        <v>28429090</v>
      </c>
    </row>
    <row r="1360" spans="1:7">
      <c r="A1360" s="1" t="s">
        <v>2043</v>
      </c>
      <c r="B1360" s="4" t="s">
        <v>1146</v>
      </c>
      <c r="C1360" s="4" t="s">
        <v>1939</v>
      </c>
      <c r="D1360" s="4" t="s">
        <v>1365</v>
      </c>
      <c r="E1360" s="4" t="s">
        <v>1358</v>
      </c>
      <c r="F1360" s="30">
        <v>2330</v>
      </c>
      <c r="G1360" s="5">
        <v>28273990</v>
      </c>
    </row>
    <row r="1361" spans="1:7">
      <c r="A1361" s="1" t="s">
        <v>2043</v>
      </c>
      <c r="B1361" s="4" t="s">
        <v>2206</v>
      </c>
      <c r="C1361" s="4" t="s">
        <v>1940</v>
      </c>
      <c r="D1361" s="4" t="s">
        <v>2049</v>
      </c>
      <c r="E1361" s="4" t="s">
        <v>1358</v>
      </c>
      <c r="F1361" s="30">
        <v>4370</v>
      </c>
      <c r="G1361" s="5">
        <v>28273990</v>
      </c>
    </row>
    <row r="1362" spans="1:7">
      <c r="A1362" s="1" t="s">
        <v>2043</v>
      </c>
      <c r="B1362" s="4" t="s">
        <v>1147</v>
      </c>
      <c r="C1362" s="4" t="s">
        <v>1940</v>
      </c>
      <c r="D1362" s="4" t="s">
        <v>1357</v>
      </c>
      <c r="E1362" s="4" t="s">
        <v>1383</v>
      </c>
      <c r="F1362" s="30">
        <v>1870</v>
      </c>
      <c r="G1362" s="5">
        <v>28273990</v>
      </c>
    </row>
    <row r="1363" spans="1:7">
      <c r="A1363" s="1" t="s">
        <v>2043</v>
      </c>
      <c r="B1363" s="4" t="s">
        <v>1148</v>
      </c>
      <c r="C1363" s="4" t="s">
        <v>1940</v>
      </c>
      <c r="D1363" s="4" t="s">
        <v>1357</v>
      </c>
      <c r="E1363" s="4" t="s">
        <v>1403</v>
      </c>
      <c r="F1363" s="30">
        <v>6760</v>
      </c>
      <c r="G1363" s="5">
        <v>28352200</v>
      </c>
    </row>
    <row r="1364" spans="1:7">
      <c r="A1364" s="1" t="s">
        <v>2043</v>
      </c>
      <c r="B1364" s="4" t="s">
        <v>1149</v>
      </c>
      <c r="C1364" s="4" t="s">
        <v>1940</v>
      </c>
      <c r="D1364" s="4" t="s">
        <v>1357</v>
      </c>
      <c r="E1364" s="4" t="s">
        <v>1724</v>
      </c>
      <c r="F1364" s="30" t="s">
        <v>1</v>
      </c>
      <c r="G1364" s="5">
        <v>28273990</v>
      </c>
    </row>
    <row r="1365" spans="1:7">
      <c r="A1365" s="1" t="s">
        <v>2043</v>
      </c>
      <c r="B1365" s="4" t="s">
        <v>1150</v>
      </c>
      <c r="C1365" s="4" t="s">
        <v>1941</v>
      </c>
      <c r="D1365" s="4" t="s">
        <v>1357</v>
      </c>
      <c r="E1365" s="4" t="s">
        <v>1942</v>
      </c>
      <c r="F1365" s="30">
        <v>200</v>
      </c>
      <c r="G1365" s="5">
        <v>38220090</v>
      </c>
    </row>
    <row r="1366" spans="1:7">
      <c r="A1366" s="1" t="s">
        <v>2043</v>
      </c>
      <c r="B1366" s="4" t="s">
        <v>1151</v>
      </c>
      <c r="C1366" s="4" t="s">
        <v>1943</v>
      </c>
      <c r="D1366" s="4" t="s">
        <v>1365</v>
      </c>
      <c r="E1366" s="4" t="s">
        <v>1358</v>
      </c>
      <c r="F1366" s="30">
        <v>1860</v>
      </c>
      <c r="G1366" s="5">
        <v>11081300</v>
      </c>
    </row>
    <row r="1367" spans="1:7">
      <c r="A1367" s="1" t="s">
        <v>2043</v>
      </c>
      <c r="B1367" s="4" t="s">
        <v>1152</v>
      </c>
      <c r="C1367" s="4" t="s">
        <v>1943</v>
      </c>
      <c r="D1367" s="4" t="s">
        <v>1357</v>
      </c>
      <c r="E1367" s="4" t="s">
        <v>1358</v>
      </c>
      <c r="F1367" s="30">
        <v>1790</v>
      </c>
      <c r="G1367" s="5">
        <v>11081300</v>
      </c>
    </row>
    <row r="1368" spans="1:7">
      <c r="A1368" s="1" t="s">
        <v>2043</v>
      </c>
      <c r="B1368" s="4" t="s">
        <v>1153</v>
      </c>
      <c r="C1368" s="4" t="s">
        <v>1944</v>
      </c>
      <c r="D1368" s="4" t="s">
        <v>1365</v>
      </c>
      <c r="E1368" s="4" t="s">
        <v>1383</v>
      </c>
      <c r="F1368" s="30">
        <v>833</v>
      </c>
      <c r="G1368" s="5">
        <v>28369200</v>
      </c>
    </row>
    <row r="1369" spans="1:7">
      <c r="A1369" s="1" t="s">
        <v>2043</v>
      </c>
      <c r="B1369" s="4" t="s">
        <v>1154</v>
      </c>
      <c r="C1369" s="4" t="s">
        <v>1944</v>
      </c>
      <c r="D1369" s="4" t="s">
        <v>1357</v>
      </c>
      <c r="E1369" s="4" t="s">
        <v>1383</v>
      </c>
      <c r="F1369" s="30">
        <v>790</v>
      </c>
      <c r="G1369" s="5">
        <v>28369200</v>
      </c>
    </row>
    <row r="1370" spans="1:7">
      <c r="A1370" s="1" t="s">
        <v>2043</v>
      </c>
      <c r="B1370" s="4" t="s">
        <v>1155</v>
      </c>
      <c r="C1370" s="4" t="s">
        <v>1945</v>
      </c>
      <c r="D1370" s="4" t="s">
        <v>1365</v>
      </c>
      <c r="E1370" s="4" t="s">
        <v>1358</v>
      </c>
      <c r="F1370" s="30">
        <v>570</v>
      </c>
      <c r="G1370" s="5">
        <v>28273930</v>
      </c>
    </row>
    <row r="1371" spans="1:7">
      <c r="A1371" s="1" t="s">
        <v>2043</v>
      </c>
      <c r="B1371" s="4" t="s">
        <v>1156</v>
      </c>
      <c r="C1371" s="4" t="s">
        <v>1945</v>
      </c>
      <c r="D1371" s="4" t="s">
        <v>1357</v>
      </c>
      <c r="E1371" s="4" t="s">
        <v>1358</v>
      </c>
      <c r="F1371" s="30">
        <v>500</v>
      </c>
      <c r="G1371" s="5">
        <v>28273930</v>
      </c>
    </row>
    <row r="1372" spans="1:7">
      <c r="A1372" s="1" t="s">
        <v>2043</v>
      </c>
      <c r="B1372" s="4" t="s">
        <v>1157</v>
      </c>
      <c r="C1372" s="4" t="s">
        <v>1946</v>
      </c>
      <c r="D1372" s="4" t="s">
        <v>1357</v>
      </c>
      <c r="E1372" s="4" t="s">
        <v>1358</v>
      </c>
      <c r="F1372" s="30">
        <v>520</v>
      </c>
      <c r="G1372" s="5">
        <v>28342910</v>
      </c>
    </row>
    <row r="1373" spans="1:7">
      <c r="A1373" s="1" t="s">
        <v>2043</v>
      </c>
      <c r="B1373" s="4" t="s">
        <v>1158</v>
      </c>
      <c r="C1373" s="4" t="s">
        <v>1947</v>
      </c>
      <c r="D1373" s="4" t="s">
        <v>1365</v>
      </c>
      <c r="E1373" s="4" t="s">
        <v>1397</v>
      </c>
      <c r="F1373" s="30">
        <v>670</v>
      </c>
      <c r="G1373" s="5">
        <v>29171930</v>
      </c>
    </row>
    <row r="1374" spans="1:7">
      <c r="A1374" s="1" t="s">
        <v>2043</v>
      </c>
      <c r="B1374" s="4" t="s">
        <v>1159</v>
      </c>
      <c r="C1374" s="4" t="s">
        <v>1947</v>
      </c>
      <c r="D1374" s="4" t="s">
        <v>1357</v>
      </c>
      <c r="E1374" s="4" t="s">
        <v>1358</v>
      </c>
      <c r="F1374" s="30">
        <v>1070</v>
      </c>
      <c r="G1374" s="5">
        <v>29171930</v>
      </c>
    </row>
    <row r="1375" spans="1:7">
      <c r="A1375" s="1" t="s">
        <v>2043</v>
      </c>
      <c r="B1375" s="4" t="s">
        <v>1160</v>
      </c>
      <c r="C1375" s="4" t="s">
        <v>1947</v>
      </c>
      <c r="D1375" s="4" t="s">
        <v>1357</v>
      </c>
      <c r="E1375" s="4" t="s">
        <v>1361</v>
      </c>
      <c r="F1375" s="30" t="s">
        <v>1</v>
      </c>
      <c r="G1375" s="5">
        <v>29171930</v>
      </c>
    </row>
    <row r="1376" spans="1:7">
      <c r="A1376" s="1" t="s">
        <v>2043</v>
      </c>
      <c r="B1376" s="4" t="s">
        <v>1161</v>
      </c>
      <c r="C1376" s="4" t="s">
        <v>1948</v>
      </c>
      <c r="D1376" s="4" t="s">
        <v>1357</v>
      </c>
      <c r="E1376" s="4" t="s">
        <v>1397</v>
      </c>
      <c r="F1376" s="30">
        <v>400</v>
      </c>
      <c r="G1376" s="5">
        <v>29171930</v>
      </c>
    </row>
    <row r="1377" spans="1:7">
      <c r="A1377" s="1" t="s">
        <v>2043</v>
      </c>
      <c r="B1377" s="4" t="s">
        <v>2207</v>
      </c>
      <c r="C1377" s="4" t="s">
        <v>1949</v>
      </c>
      <c r="D1377" s="4" t="s">
        <v>2049</v>
      </c>
      <c r="E1377" s="4" t="s">
        <v>1358</v>
      </c>
      <c r="F1377" s="30">
        <v>720</v>
      </c>
      <c r="G1377" s="5">
        <v>17011190</v>
      </c>
    </row>
    <row r="1378" spans="1:7">
      <c r="A1378" s="1" t="s">
        <v>2043</v>
      </c>
      <c r="B1378" s="4" t="s">
        <v>2208</v>
      </c>
      <c r="C1378" s="4" t="s">
        <v>1949</v>
      </c>
      <c r="D1378" s="4" t="s">
        <v>2049</v>
      </c>
      <c r="E1378" s="4" t="s">
        <v>2023</v>
      </c>
      <c r="F1378" s="30" t="s">
        <v>1</v>
      </c>
      <c r="G1378" s="5">
        <v>17011190</v>
      </c>
    </row>
    <row r="1379" spans="1:7">
      <c r="A1379" s="1" t="s">
        <v>2043</v>
      </c>
      <c r="B1379" s="4" t="s">
        <v>1162</v>
      </c>
      <c r="C1379" s="4" t="s">
        <v>1949</v>
      </c>
      <c r="D1379" s="4" t="s">
        <v>1357</v>
      </c>
      <c r="E1379" s="4" t="s">
        <v>1358</v>
      </c>
      <c r="F1379" s="30">
        <v>400</v>
      </c>
      <c r="G1379" s="5">
        <v>17011190</v>
      </c>
    </row>
    <row r="1380" spans="1:7">
      <c r="A1380" s="1" t="s">
        <v>2043</v>
      </c>
      <c r="B1380" s="4" t="s">
        <v>1163</v>
      </c>
      <c r="C1380" s="4" t="s">
        <v>1949</v>
      </c>
      <c r="D1380" s="4" t="s">
        <v>1357</v>
      </c>
      <c r="E1380" s="4" t="s">
        <v>1361</v>
      </c>
      <c r="F1380" s="30" t="s">
        <v>1</v>
      </c>
      <c r="G1380" s="5">
        <v>17011190</v>
      </c>
    </row>
    <row r="1381" spans="1:7">
      <c r="A1381" s="1" t="s">
        <v>2043</v>
      </c>
      <c r="B1381" s="4" t="s">
        <v>1164</v>
      </c>
      <c r="C1381" s="4" t="s">
        <v>1949</v>
      </c>
      <c r="D1381" s="4" t="s">
        <v>1357</v>
      </c>
      <c r="E1381" s="4" t="s">
        <v>1381</v>
      </c>
      <c r="F1381" s="30" t="s">
        <v>1</v>
      </c>
      <c r="G1381" s="5">
        <v>17011190</v>
      </c>
    </row>
    <row r="1382" spans="1:7">
      <c r="A1382" s="1" t="s">
        <v>2043</v>
      </c>
      <c r="B1382" s="4" t="s">
        <v>1165</v>
      </c>
      <c r="C1382" s="4" t="s">
        <v>1950</v>
      </c>
      <c r="D1382" s="4" t="s">
        <v>1365</v>
      </c>
      <c r="E1382" s="4" t="s">
        <v>1358</v>
      </c>
      <c r="F1382" s="30">
        <v>570</v>
      </c>
      <c r="G1382" s="5">
        <v>29041090</v>
      </c>
    </row>
    <row r="1383" spans="1:7">
      <c r="A1383" s="1" t="s">
        <v>2043</v>
      </c>
      <c r="B1383" s="4" t="s">
        <v>1166</v>
      </c>
      <c r="C1383" s="4" t="s">
        <v>1950</v>
      </c>
      <c r="D1383" s="4" t="s">
        <v>1357</v>
      </c>
      <c r="E1383" s="4" t="s">
        <v>1358</v>
      </c>
      <c r="F1383" s="30">
        <v>420</v>
      </c>
      <c r="G1383" s="5">
        <v>29041090</v>
      </c>
    </row>
    <row r="1384" spans="1:7">
      <c r="A1384" s="1" t="s">
        <v>2043</v>
      </c>
      <c r="B1384" s="4" t="s">
        <v>1167</v>
      </c>
      <c r="C1384" s="4" t="s">
        <v>1951</v>
      </c>
      <c r="D1384" s="4" t="s">
        <v>1365</v>
      </c>
      <c r="E1384" s="4" t="s">
        <v>1397</v>
      </c>
      <c r="F1384" s="30">
        <v>600</v>
      </c>
      <c r="G1384" s="5">
        <v>28112990</v>
      </c>
    </row>
    <row r="1385" spans="1:7">
      <c r="A1385" s="1" t="s">
        <v>2043</v>
      </c>
      <c r="B1385" s="4" t="s">
        <v>1168</v>
      </c>
      <c r="C1385" s="4" t="s">
        <v>1952</v>
      </c>
      <c r="D1385" s="4" t="s">
        <v>1357</v>
      </c>
      <c r="E1385" s="4" t="s">
        <v>1358</v>
      </c>
      <c r="F1385" s="30">
        <v>330</v>
      </c>
      <c r="G1385" s="5">
        <v>25030010</v>
      </c>
    </row>
    <row r="1386" spans="1:7">
      <c r="A1386" s="1" t="s">
        <v>2043</v>
      </c>
      <c r="B1386" s="4" t="s">
        <v>1169</v>
      </c>
      <c r="C1386" s="4" t="s">
        <v>1952</v>
      </c>
      <c r="D1386" s="4" t="s">
        <v>1357</v>
      </c>
      <c r="E1386" s="4" t="s">
        <v>1381</v>
      </c>
      <c r="F1386" s="30" t="s">
        <v>1</v>
      </c>
      <c r="G1386" s="5">
        <v>25030010</v>
      </c>
    </row>
    <row r="1387" spans="1:7">
      <c r="A1387" s="1" t="s">
        <v>2043</v>
      </c>
      <c r="B1387" s="4" t="s">
        <v>1170</v>
      </c>
      <c r="C1387" s="4" t="s">
        <v>1953</v>
      </c>
      <c r="D1387" s="4" t="s">
        <v>1365</v>
      </c>
      <c r="E1387" s="4" t="s">
        <v>1366</v>
      </c>
      <c r="F1387" s="30">
        <v>380</v>
      </c>
      <c r="G1387" s="5">
        <v>28070010</v>
      </c>
    </row>
    <row r="1388" spans="1:7">
      <c r="A1388" s="1" t="s">
        <v>2043</v>
      </c>
      <c r="B1388" s="4" t="s">
        <v>1171</v>
      </c>
      <c r="C1388" s="4" t="s">
        <v>1953</v>
      </c>
      <c r="D1388" s="4" t="s">
        <v>1365</v>
      </c>
      <c r="E1388" s="4" t="s">
        <v>2045</v>
      </c>
      <c r="F1388" s="30">
        <v>1430</v>
      </c>
      <c r="G1388" s="5">
        <v>28070010</v>
      </c>
    </row>
    <row r="1389" spans="1:7">
      <c r="A1389" s="1" t="s">
        <v>2043</v>
      </c>
      <c r="B1389" s="4" t="s">
        <v>1172</v>
      </c>
      <c r="C1389" s="4" t="s">
        <v>1953</v>
      </c>
      <c r="D1389" s="4" t="s">
        <v>1365</v>
      </c>
      <c r="E1389" s="4" t="s">
        <v>2047</v>
      </c>
      <c r="F1389" s="30">
        <v>1710</v>
      </c>
      <c r="G1389" s="5">
        <v>28070010</v>
      </c>
    </row>
    <row r="1390" spans="1:7">
      <c r="A1390" s="1" t="s">
        <v>2043</v>
      </c>
      <c r="B1390" s="4" t="s">
        <v>1173</v>
      </c>
      <c r="C1390" s="4" t="s">
        <v>1953</v>
      </c>
      <c r="D1390" s="4" t="s">
        <v>1373</v>
      </c>
      <c r="E1390" s="4" t="s">
        <v>2045</v>
      </c>
      <c r="F1390" s="30">
        <v>1720</v>
      </c>
      <c r="G1390" s="5">
        <v>28070010</v>
      </c>
    </row>
    <row r="1391" spans="1:7">
      <c r="A1391" s="1" t="s">
        <v>2043</v>
      </c>
      <c r="B1391" s="4" t="s">
        <v>1174</v>
      </c>
      <c r="C1391" s="4" t="s">
        <v>1953</v>
      </c>
      <c r="D1391" s="4" t="s">
        <v>1357</v>
      </c>
      <c r="E1391" s="4" t="s">
        <v>1366</v>
      </c>
      <c r="F1391" s="30">
        <v>350</v>
      </c>
      <c r="G1391" s="5">
        <v>28070010</v>
      </c>
    </row>
    <row r="1392" spans="1:7">
      <c r="A1392" s="1" t="s">
        <v>2043</v>
      </c>
      <c r="B1392" s="4" t="s">
        <v>1175</v>
      </c>
      <c r="C1392" s="4" t="s">
        <v>1953</v>
      </c>
      <c r="D1392" s="4" t="s">
        <v>1357</v>
      </c>
      <c r="E1392" s="4" t="s">
        <v>2045</v>
      </c>
      <c r="F1392" s="30">
        <v>1050</v>
      </c>
      <c r="G1392" s="5">
        <v>28070010</v>
      </c>
    </row>
    <row r="1393" spans="1:7">
      <c r="A1393" s="1" t="s">
        <v>2043</v>
      </c>
      <c r="B1393" s="4" t="s">
        <v>1176</v>
      </c>
      <c r="C1393" s="4" t="s">
        <v>1953</v>
      </c>
      <c r="D1393" s="4" t="s">
        <v>1357</v>
      </c>
      <c r="E1393" s="4" t="s">
        <v>2047</v>
      </c>
      <c r="F1393" s="30">
        <v>1330</v>
      </c>
      <c r="G1393" s="5">
        <v>28070010</v>
      </c>
    </row>
    <row r="1394" spans="1:7">
      <c r="A1394" s="1" t="s">
        <v>2043</v>
      </c>
      <c r="B1394" s="4" t="s">
        <v>1177</v>
      </c>
      <c r="C1394" s="4" t="s">
        <v>1953</v>
      </c>
      <c r="D1394" s="4" t="s">
        <v>1357</v>
      </c>
      <c r="E1394" s="4" t="s">
        <v>2209</v>
      </c>
      <c r="F1394" s="30" t="s">
        <v>1</v>
      </c>
      <c r="G1394" s="5">
        <v>28070010</v>
      </c>
    </row>
    <row r="1395" spans="1:7">
      <c r="A1395" s="1" t="s">
        <v>2043</v>
      </c>
      <c r="B1395" s="4" t="s">
        <v>1178</v>
      </c>
      <c r="C1395" s="4" t="s">
        <v>1954</v>
      </c>
      <c r="D1395" s="4" t="s">
        <v>1481</v>
      </c>
      <c r="E1395" s="4" t="s">
        <v>1482</v>
      </c>
      <c r="F1395" s="30">
        <v>680</v>
      </c>
      <c r="G1395" s="5">
        <v>28070010</v>
      </c>
    </row>
    <row r="1396" spans="1:7">
      <c r="A1396" s="1" t="s">
        <v>2043</v>
      </c>
      <c r="B1396" s="4" t="s">
        <v>1179</v>
      </c>
      <c r="C1396" s="4" t="s">
        <v>1955</v>
      </c>
      <c r="D1396" s="4" t="s">
        <v>2218</v>
      </c>
      <c r="E1396" s="4" t="s">
        <v>1366</v>
      </c>
      <c r="F1396" s="30">
        <v>220</v>
      </c>
      <c r="G1396" s="5">
        <v>28070010</v>
      </c>
    </row>
    <row r="1397" spans="1:7">
      <c r="A1397" s="1" t="s">
        <v>2043</v>
      </c>
      <c r="B1397" s="4" t="s">
        <v>1180</v>
      </c>
      <c r="C1397" s="4" t="s">
        <v>1956</v>
      </c>
      <c r="D1397" s="4" t="s">
        <v>1365</v>
      </c>
      <c r="E1397" s="4" t="s">
        <v>2047</v>
      </c>
      <c r="F1397" s="30">
        <v>1330</v>
      </c>
      <c r="G1397" s="5">
        <v>28070010</v>
      </c>
    </row>
    <row r="1398" spans="1:7">
      <c r="A1398" s="1" t="s">
        <v>2043</v>
      </c>
      <c r="B1398" s="4" t="s">
        <v>1181</v>
      </c>
      <c r="C1398" s="4" t="s">
        <v>1957</v>
      </c>
      <c r="D1398" s="4" t="s">
        <v>1357</v>
      </c>
      <c r="E1398" s="4" t="s">
        <v>1397</v>
      </c>
      <c r="F1398" s="30">
        <v>590</v>
      </c>
      <c r="G1398" s="5">
        <v>32019090</v>
      </c>
    </row>
    <row r="1399" spans="1:7">
      <c r="A1399" s="1" t="s">
        <v>2043</v>
      </c>
      <c r="B1399" s="4" t="s">
        <v>1182</v>
      </c>
      <c r="C1399" s="4" t="s">
        <v>1957</v>
      </c>
      <c r="D1399" s="4" t="s">
        <v>1357</v>
      </c>
      <c r="E1399" s="4" t="s">
        <v>1383</v>
      </c>
      <c r="F1399" s="30">
        <v>1350</v>
      </c>
      <c r="G1399" s="5">
        <v>32019090</v>
      </c>
    </row>
    <row r="1400" spans="1:7">
      <c r="A1400" s="1" t="s">
        <v>2043</v>
      </c>
      <c r="B1400" s="4" t="s">
        <v>1183</v>
      </c>
      <c r="C1400" s="4" t="s">
        <v>1957</v>
      </c>
      <c r="D1400" s="4" t="s">
        <v>1357</v>
      </c>
      <c r="E1400" s="4" t="s">
        <v>1403</v>
      </c>
      <c r="F1400" s="30">
        <v>4060</v>
      </c>
      <c r="G1400" s="5">
        <v>32019090</v>
      </c>
    </row>
    <row r="1401" spans="1:7">
      <c r="A1401" s="1" t="s">
        <v>2043</v>
      </c>
      <c r="B1401" s="4" t="s">
        <v>1184</v>
      </c>
      <c r="C1401" s="4" t="s">
        <v>1958</v>
      </c>
      <c r="D1401" s="4" t="s">
        <v>1365</v>
      </c>
      <c r="E1401" s="4" t="s">
        <v>1358</v>
      </c>
      <c r="F1401" s="30">
        <v>1570</v>
      </c>
      <c r="G1401" s="5">
        <v>29181200</v>
      </c>
    </row>
    <row r="1402" spans="1:7">
      <c r="A1402" s="1" t="s">
        <v>2043</v>
      </c>
      <c r="B1402" s="4" t="s">
        <v>1185</v>
      </c>
      <c r="C1402" s="4" t="s">
        <v>1958</v>
      </c>
      <c r="D1402" s="4" t="s">
        <v>1357</v>
      </c>
      <c r="E1402" s="4" t="s">
        <v>1358</v>
      </c>
      <c r="F1402" s="30">
        <v>1460</v>
      </c>
      <c r="G1402" s="5">
        <v>29181200</v>
      </c>
    </row>
    <row r="1403" spans="1:7">
      <c r="A1403" s="1" t="s">
        <v>2043</v>
      </c>
      <c r="B1403" s="4" t="s">
        <v>1186</v>
      </c>
      <c r="C1403" s="4" t="s">
        <v>1958</v>
      </c>
      <c r="D1403" s="4" t="s">
        <v>1357</v>
      </c>
      <c r="E1403" s="4" t="s">
        <v>1361</v>
      </c>
      <c r="F1403" s="30" t="s">
        <v>1</v>
      </c>
      <c r="G1403" s="5">
        <v>29181200</v>
      </c>
    </row>
    <row r="1404" spans="1:7">
      <c r="A1404" s="1" t="s">
        <v>2043</v>
      </c>
      <c r="B1404" s="4" t="s">
        <v>1187</v>
      </c>
      <c r="C1404" s="4" t="s">
        <v>1959</v>
      </c>
      <c r="D1404" s="4" t="s">
        <v>1357</v>
      </c>
      <c r="E1404" s="4" t="s">
        <v>1358</v>
      </c>
      <c r="F1404" s="30">
        <v>1560</v>
      </c>
      <c r="G1404" s="5">
        <v>29239000</v>
      </c>
    </row>
    <row r="1405" spans="1:7">
      <c r="A1405" s="1" t="s">
        <v>2043</v>
      </c>
      <c r="B1405" s="4" t="s">
        <v>1188</v>
      </c>
      <c r="C1405" s="4" t="s">
        <v>1960</v>
      </c>
      <c r="D1405" s="4" t="s">
        <v>1970</v>
      </c>
      <c r="E1405" s="4" t="s">
        <v>1520</v>
      </c>
      <c r="F1405" s="30">
        <v>980</v>
      </c>
      <c r="G1405" s="5">
        <v>29239000</v>
      </c>
    </row>
    <row r="1406" spans="1:7">
      <c r="A1406" s="1" t="s">
        <v>2043</v>
      </c>
      <c r="B1406" s="4" t="s">
        <v>1189</v>
      </c>
      <c r="C1406" s="4" t="s">
        <v>1960</v>
      </c>
      <c r="D1406" s="4" t="s">
        <v>1970</v>
      </c>
      <c r="E1406" s="4" t="s">
        <v>1366</v>
      </c>
      <c r="F1406" s="30">
        <v>1710</v>
      </c>
      <c r="G1406" s="5">
        <v>29239000</v>
      </c>
    </row>
    <row r="1407" spans="1:7">
      <c r="A1407" s="1" t="s">
        <v>2043</v>
      </c>
      <c r="B1407" s="4" t="s">
        <v>1190</v>
      </c>
      <c r="C1407" s="4" t="s">
        <v>1961</v>
      </c>
      <c r="D1407" s="4" t="s">
        <v>1970</v>
      </c>
      <c r="E1407" s="4" t="s">
        <v>1520</v>
      </c>
      <c r="F1407" s="30">
        <v>2160</v>
      </c>
      <c r="G1407" s="5">
        <v>29239000</v>
      </c>
    </row>
    <row r="1408" spans="1:7">
      <c r="A1408" s="1" t="s">
        <v>2043</v>
      </c>
      <c r="B1408" s="4" t="s">
        <v>1191</v>
      </c>
      <c r="C1408" s="4" t="s">
        <v>1961</v>
      </c>
      <c r="D1408" s="4" t="s">
        <v>1970</v>
      </c>
      <c r="E1408" s="4" t="s">
        <v>1366</v>
      </c>
      <c r="F1408" s="30">
        <v>5930</v>
      </c>
      <c r="G1408" s="5">
        <v>29239000</v>
      </c>
    </row>
    <row r="1409" spans="1:7">
      <c r="A1409" s="1" t="s">
        <v>2043</v>
      </c>
      <c r="B1409" s="4" t="s">
        <v>1192</v>
      </c>
      <c r="C1409" s="4" t="s">
        <v>1962</v>
      </c>
      <c r="D1409" s="4" t="s">
        <v>1970</v>
      </c>
      <c r="E1409" s="4" t="s">
        <v>1520</v>
      </c>
      <c r="F1409" s="30">
        <v>3120</v>
      </c>
      <c r="G1409" s="5">
        <v>29239000</v>
      </c>
    </row>
    <row r="1410" spans="1:7">
      <c r="A1410" s="1" t="s">
        <v>2043</v>
      </c>
      <c r="B1410" s="4" t="s">
        <v>1193</v>
      </c>
      <c r="C1410" s="4" t="s">
        <v>1962</v>
      </c>
      <c r="D1410" s="4" t="s">
        <v>1970</v>
      </c>
      <c r="E1410" s="4" t="s">
        <v>1366</v>
      </c>
      <c r="F1410" s="30">
        <v>7780</v>
      </c>
      <c r="G1410" s="5">
        <v>29239000</v>
      </c>
    </row>
    <row r="1411" spans="1:7">
      <c r="A1411" s="1" t="s">
        <v>2043</v>
      </c>
      <c r="B1411" s="4" t="s">
        <v>1194</v>
      </c>
      <c r="C1411" s="4" t="s">
        <v>1963</v>
      </c>
      <c r="D1411" s="4" t="s">
        <v>1970</v>
      </c>
      <c r="E1411" s="4" t="s">
        <v>1520</v>
      </c>
      <c r="F1411" s="30">
        <v>3000</v>
      </c>
      <c r="G1411" s="5">
        <v>29239000</v>
      </c>
    </row>
    <row r="1412" spans="1:7">
      <c r="A1412" s="1" t="s">
        <v>2043</v>
      </c>
      <c r="B1412" s="4" t="s">
        <v>1195</v>
      </c>
      <c r="C1412" s="4" t="s">
        <v>1963</v>
      </c>
      <c r="D1412" s="4" t="s">
        <v>1970</v>
      </c>
      <c r="E1412" s="4" t="s">
        <v>1366</v>
      </c>
      <c r="F1412" s="30">
        <v>11130</v>
      </c>
      <c r="G1412" s="5">
        <v>29239000</v>
      </c>
    </row>
    <row r="1413" spans="1:7">
      <c r="A1413" s="1" t="s">
        <v>2043</v>
      </c>
      <c r="B1413" s="4" t="s">
        <v>1196</v>
      </c>
      <c r="C1413" s="4" t="s">
        <v>1964</v>
      </c>
      <c r="D1413" s="4" t="s">
        <v>1970</v>
      </c>
      <c r="E1413" s="4" t="s">
        <v>1520</v>
      </c>
      <c r="F1413" s="30">
        <v>5180</v>
      </c>
      <c r="G1413" s="5">
        <v>29239000</v>
      </c>
    </row>
    <row r="1414" spans="1:7">
      <c r="A1414" s="1" t="s">
        <v>2043</v>
      </c>
      <c r="B1414" s="4" t="s">
        <v>1197</v>
      </c>
      <c r="C1414" s="4" t="s">
        <v>1964</v>
      </c>
      <c r="D1414" s="4" t="s">
        <v>1970</v>
      </c>
      <c r="E1414" s="4" t="s">
        <v>1366</v>
      </c>
      <c r="F1414" s="30">
        <v>19220</v>
      </c>
      <c r="G1414" s="5">
        <v>29239000</v>
      </c>
    </row>
    <row r="1415" spans="1:7">
      <c r="A1415" s="1" t="s">
        <v>2043</v>
      </c>
      <c r="B1415" s="4" t="s">
        <v>1198</v>
      </c>
      <c r="C1415" s="4" t="s">
        <v>1965</v>
      </c>
      <c r="D1415" s="4" t="s">
        <v>1365</v>
      </c>
      <c r="E1415" s="4" t="s">
        <v>1366</v>
      </c>
      <c r="F1415" s="30">
        <v>3900</v>
      </c>
      <c r="G1415" s="5">
        <v>29239000</v>
      </c>
    </row>
    <row r="1416" spans="1:7">
      <c r="A1416" s="1" t="s">
        <v>2043</v>
      </c>
      <c r="B1416" s="4" t="s">
        <v>1199</v>
      </c>
      <c r="C1416" s="4" t="s">
        <v>1966</v>
      </c>
      <c r="D1416" s="4" t="s">
        <v>1365</v>
      </c>
      <c r="E1416" s="4" t="s">
        <v>1520</v>
      </c>
      <c r="F1416" s="30">
        <v>2250</v>
      </c>
      <c r="G1416" s="5">
        <v>29239000</v>
      </c>
    </row>
    <row r="1417" spans="1:7">
      <c r="A1417" s="1" t="s">
        <v>2043</v>
      </c>
      <c r="B1417" s="4" t="s">
        <v>1200</v>
      </c>
      <c r="C1417" s="4" t="s">
        <v>1966</v>
      </c>
      <c r="D1417" s="4" t="s">
        <v>1365</v>
      </c>
      <c r="E1417" s="4" t="s">
        <v>1366</v>
      </c>
      <c r="F1417" s="30">
        <v>6760</v>
      </c>
      <c r="G1417" s="5">
        <v>29239000</v>
      </c>
    </row>
    <row r="1418" spans="1:7">
      <c r="A1418" s="1" t="s">
        <v>2043</v>
      </c>
      <c r="B1418" s="4" t="s">
        <v>1201</v>
      </c>
      <c r="C1418" s="4" t="s">
        <v>1967</v>
      </c>
      <c r="D1418" s="4" t="s">
        <v>1365</v>
      </c>
      <c r="E1418" s="4" t="s">
        <v>1520</v>
      </c>
      <c r="F1418" s="30">
        <v>2500</v>
      </c>
      <c r="G1418" s="5">
        <v>29239000</v>
      </c>
    </row>
    <row r="1419" spans="1:7">
      <c r="A1419" s="1" t="s">
        <v>2043</v>
      </c>
      <c r="B1419" s="4" t="s">
        <v>1202</v>
      </c>
      <c r="C1419" s="4" t="s">
        <v>1967</v>
      </c>
      <c r="D1419" s="4" t="s">
        <v>1365</v>
      </c>
      <c r="E1419" s="4" t="s">
        <v>1366</v>
      </c>
      <c r="F1419" s="30">
        <v>9560</v>
      </c>
      <c r="G1419" s="5">
        <v>29239000</v>
      </c>
    </row>
    <row r="1420" spans="1:7">
      <c r="A1420" s="1" t="s">
        <v>2043</v>
      </c>
      <c r="B1420" s="4" t="s">
        <v>1203</v>
      </c>
      <c r="C1420" s="4" t="s">
        <v>1968</v>
      </c>
      <c r="D1420" s="4" t="s">
        <v>1365</v>
      </c>
      <c r="E1420" s="4" t="s">
        <v>1520</v>
      </c>
      <c r="F1420" s="30">
        <v>3690</v>
      </c>
      <c r="G1420" s="5">
        <v>29239000</v>
      </c>
    </row>
    <row r="1421" spans="1:7">
      <c r="A1421" s="1" t="s">
        <v>2043</v>
      </c>
      <c r="B1421" s="4" t="s">
        <v>1204</v>
      </c>
      <c r="C1421" s="4" t="s">
        <v>1968</v>
      </c>
      <c r="D1421" s="4" t="s">
        <v>1365</v>
      </c>
      <c r="E1421" s="4" t="s">
        <v>1366</v>
      </c>
      <c r="F1421" s="30">
        <v>9560</v>
      </c>
      <c r="G1421" s="5">
        <v>29239000</v>
      </c>
    </row>
    <row r="1422" spans="1:7">
      <c r="A1422" s="1" t="s">
        <v>2043</v>
      </c>
      <c r="B1422" s="4" t="s">
        <v>1205</v>
      </c>
      <c r="C1422" s="4" t="s">
        <v>1969</v>
      </c>
      <c r="D1422" s="4" t="s">
        <v>1365</v>
      </c>
      <c r="E1422" s="4" t="s">
        <v>1520</v>
      </c>
      <c r="F1422" s="30">
        <v>6490</v>
      </c>
      <c r="G1422" s="5">
        <v>29239000</v>
      </c>
    </row>
    <row r="1423" spans="1:7">
      <c r="A1423" s="1" t="s">
        <v>2043</v>
      </c>
      <c r="B1423" s="4" t="s">
        <v>1206</v>
      </c>
      <c r="C1423" s="4" t="s">
        <v>1969</v>
      </c>
      <c r="D1423" s="4" t="s">
        <v>1970</v>
      </c>
      <c r="E1423" s="4" t="s">
        <v>1366</v>
      </c>
      <c r="F1423" s="30">
        <v>18730</v>
      </c>
      <c r="G1423" s="5">
        <v>29239000</v>
      </c>
    </row>
    <row r="1424" spans="1:7">
      <c r="A1424" s="1" t="s">
        <v>2043</v>
      </c>
      <c r="B1424" s="4" t="s">
        <v>1207</v>
      </c>
      <c r="C1424" s="4" t="s">
        <v>1971</v>
      </c>
      <c r="D1424" s="4" t="s">
        <v>1970</v>
      </c>
      <c r="E1424" s="4" t="s">
        <v>1520</v>
      </c>
      <c r="F1424" s="30">
        <v>1720</v>
      </c>
      <c r="G1424" s="5">
        <v>29239000</v>
      </c>
    </row>
    <row r="1425" spans="1:7">
      <c r="A1425" s="1" t="s">
        <v>2043</v>
      </c>
      <c r="B1425" s="4" t="s">
        <v>1209</v>
      </c>
      <c r="C1425" s="4" t="s">
        <v>1972</v>
      </c>
      <c r="D1425" s="4" t="s">
        <v>1970</v>
      </c>
      <c r="E1425" s="4" t="s">
        <v>1520</v>
      </c>
      <c r="F1425" s="30">
        <v>5040</v>
      </c>
      <c r="G1425" s="5">
        <v>29239000</v>
      </c>
    </row>
    <row r="1426" spans="1:7">
      <c r="A1426" s="1" t="s">
        <v>2043</v>
      </c>
      <c r="B1426" s="4" t="s">
        <v>1210</v>
      </c>
      <c r="C1426" s="4" t="s">
        <v>1972</v>
      </c>
      <c r="D1426" s="4" t="s">
        <v>1970</v>
      </c>
      <c r="E1426" s="4" t="s">
        <v>1366</v>
      </c>
      <c r="F1426" s="30">
        <v>9780</v>
      </c>
      <c r="G1426" s="5">
        <v>29239000</v>
      </c>
    </row>
    <row r="1427" spans="1:7">
      <c r="A1427" s="1" t="s">
        <v>2043</v>
      </c>
      <c r="B1427" s="4" t="s">
        <v>1208</v>
      </c>
      <c r="C1427" s="4" t="s">
        <v>1971</v>
      </c>
      <c r="D1427" s="4" t="s">
        <v>1970</v>
      </c>
      <c r="E1427" s="4" t="s">
        <v>1366</v>
      </c>
      <c r="F1427" s="30">
        <v>5300</v>
      </c>
      <c r="G1427" s="5">
        <v>29239000</v>
      </c>
    </row>
    <row r="1428" spans="1:7">
      <c r="A1428" s="1" t="s">
        <v>2043</v>
      </c>
      <c r="B1428" s="4" t="s">
        <v>1211</v>
      </c>
      <c r="C1428" s="4" t="s">
        <v>1973</v>
      </c>
      <c r="D1428" s="4" t="s">
        <v>1970</v>
      </c>
      <c r="E1428" s="4" t="s">
        <v>1520</v>
      </c>
      <c r="F1428" s="30">
        <v>2080</v>
      </c>
      <c r="G1428" s="5">
        <v>29239000</v>
      </c>
    </row>
    <row r="1429" spans="1:7">
      <c r="A1429" s="1" t="s">
        <v>2043</v>
      </c>
      <c r="B1429" s="4" t="s">
        <v>1212</v>
      </c>
      <c r="C1429" s="4" t="s">
        <v>1974</v>
      </c>
      <c r="D1429" s="4" t="s">
        <v>1970</v>
      </c>
      <c r="E1429" s="4" t="s">
        <v>1520</v>
      </c>
      <c r="F1429" s="30">
        <v>3750</v>
      </c>
      <c r="G1429" s="5">
        <v>29239000</v>
      </c>
    </row>
    <row r="1430" spans="1:7">
      <c r="A1430" s="1" t="s">
        <v>2043</v>
      </c>
      <c r="B1430" s="4" t="s">
        <v>1213</v>
      </c>
      <c r="C1430" s="4" t="s">
        <v>1975</v>
      </c>
      <c r="D1430" s="4" t="s">
        <v>1365</v>
      </c>
      <c r="E1430" s="4" t="s">
        <v>1366</v>
      </c>
      <c r="F1430" s="30">
        <v>1640</v>
      </c>
      <c r="G1430" s="5">
        <v>29031910</v>
      </c>
    </row>
    <row r="1431" spans="1:7">
      <c r="A1431" s="1" t="s">
        <v>2043</v>
      </c>
      <c r="B1431" s="4" t="s">
        <v>1214</v>
      </c>
      <c r="C1431" s="4" t="s">
        <v>1975</v>
      </c>
      <c r="D1431" s="4" t="s">
        <v>1357</v>
      </c>
      <c r="E1431" s="4" t="s">
        <v>1366</v>
      </c>
      <c r="F1431" s="30">
        <v>1590</v>
      </c>
      <c r="G1431" s="5">
        <v>29031910</v>
      </c>
    </row>
    <row r="1432" spans="1:7">
      <c r="A1432" s="1" t="s">
        <v>2043</v>
      </c>
      <c r="B1432" s="4" t="s">
        <v>1215</v>
      </c>
      <c r="C1432" s="4" t="s">
        <v>1976</v>
      </c>
      <c r="D1432" s="4" t="s">
        <v>1357</v>
      </c>
      <c r="E1432" s="4" t="s">
        <v>1397</v>
      </c>
      <c r="F1432" s="30">
        <v>420</v>
      </c>
      <c r="G1432" s="5">
        <v>29239000</v>
      </c>
    </row>
    <row r="1433" spans="1:7">
      <c r="A1433" s="1" t="s">
        <v>2043</v>
      </c>
      <c r="B1433" s="4" t="s">
        <v>1216</v>
      </c>
      <c r="C1433" s="4" t="s">
        <v>1977</v>
      </c>
      <c r="D1433" s="4" t="s">
        <v>1364</v>
      </c>
      <c r="E1433" s="4" t="s">
        <v>1469</v>
      </c>
      <c r="F1433" s="30">
        <v>510</v>
      </c>
      <c r="G1433" s="5">
        <v>29321100</v>
      </c>
    </row>
    <row r="1434" spans="1:7">
      <c r="A1434" s="1" t="s">
        <v>2043</v>
      </c>
      <c r="B1434" s="4" t="s">
        <v>1217</v>
      </c>
      <c r="C1434" s="4" t="s">
        <v>1977</v>
      </c>
      <c r="D1434" s="4" t="s">
        <v>1364</v>
      </c>
      <c r="E1434" s="4" t="s">
        <v>1366</v>
      </c>
      <c r="F1434" s="30">
        <v>1000</v>
      </c>
      <c r="G1434" s="5">
        <v>29321100</v>
      </c>
    </row>
    <row r="1435" spans="1:7">
      <c r="A1435" s="1" t="s">
        <v>2043</v>
      </c>
      <c r="B1435" s="4" t="s">
        <v>1218</v>
      </c>
      <c r="C1435" s="4" t="s">
        <v>1977</v>
      </c>
      <c r="D1435" s="4" t="s">
        <v>1364</v>
      </c>
      <c r="E1435" s="4" t="s">
        <v>2044</v>
      </c>
      <c r="F1435" s="30">
        <v>1870</v>
      </c>
      <c r="G1435" s="5">
        <v>29321100</v>
      </c>
    </row>
    <row r="1436" spans="1:7">
      <c r="A1436" s="1" t="s">
        <v>2043</v>
      </c>
      <c r="B1436" s="4" t="s">
        <v>1219</v>
      </c>
      <c r="C1436" s="4" t="s">
        <v>1977</v>
      </c>
      <c r="D1436" s="4" t="s">
        <v>1364</v>
      </c>
      <c r="E1436" s="4" t="s">
        <v>2045</v>
      </c>
      <c r="F1436" s="30">
        <v>4900</v>
      </c>
      <c r="G1436" s="5">
        <v>29321100</v>
      </c>
    </row>
    <row r="1437" spans="1:7">
      <c r="A1437" s="1" t="s">
        <v>2043</v>
      </c>
      <c r="B1437" s="4" t="s">
        <v>1220</v>
      </c>
      <c r="C1437" s="4" t="s">
        <v>1977</v>
      </c>
      <c r="D1437" s="4" t="s">
        <v>1368</v>
      </c>
      <c r="E1437" s="4" t="s">
        <v>1366</v>
      </c>
      <c r="F1437" s="30">
        <v>1050</v>
      </c>
      <c r="G1437" s="5">
        <v>29321100</v>
      </c>
    </row>
    <row r="1438" spans="1:7">
      <c r="A1438" s="1" t="s">
        <v>2043</v>
      </c>
      <c r="B1438" s="4" t="s">
        <v>1221</v>
      </c>
      <c r="C1438" s="4" t="s">
        <v>1977</v>
      </c>
      <c r="D1438" s="4" t="s">
        <v>1368</v>
      </c>
      <c r="E1438" s="4" t="s">
        <v>2045</v>
      </c>
      <c r="F1438" s="30">
        <v>3300</v>
      </c>
      <c r="G1438" s="5">
        <v>29321100</v>
      </c>
    </row>
    <row r="1439" spans="1:7">
      <c r="A1439" s="1" t="s">
        <v>2043</v>
      </c>
      <c r="B1439" s="4" t="s">
        <v>2210</v>
      </c>
      <c r="C1439" s="4" t="s">
        <v>1977</v>
      </c>
      <c r="D1439" s="4" t="s">
        <v>2049</v>
      </c>
      <c r="E1439" s="4" t="s">
        <v>1366</v>
      </c>
      <c r="F1439" s="30">
        <v>720</v>
      </c>
      <c r="G1439" s="5">
        <v>29321100</v>
      </c>
    </row>
    <row r="1440" spans="1:7">
      <c r="A1440" s="1" t="s">
        <v>2043</v>
      </c>
      <c r="B1440" s="4" t="s">
        <v>2211</v>
      </c>
      <c r="C1440" s="4" t="s">
        <v>1977</v>
      </c>
      <c r="D1440" s="4" t="s">
        <v>2049</v>
      </c>
      <c r="E1440" s="4" t="s">
        <v>2045</v>
      </c>
      <c r="F1440" s="30">
        <v>3200</v>
      </c>
      <c r="G1440" s="5">
        <v>29321100</v>
      </c>
    </row>
    <row r="1441" spans="1:7">
      <c r="A1441" s="1" t="s">
        <v>2043</v>
      </c>
      <c r="B1441" s="4" t="s">
        <v>2212</v>
      </c>
      <c r="C1441" s="4" t="s">
        <v>1977</v>
      </c>
      <c r="D1441" s="4" t="s">
        <v>2049</v>
      </c>
      <c r="E1441" s="4" t="s">
        <v>2046</v>
      </c>
      <c r="F1441" s="30" t="s">
        <v>1</v>
      </c>
      <c r="G1441" s="5">
        <v>29321100</v>
      </c>
    </row>
    <row r="1442" spans="1:7">
      <c r="A1442" s="1" t="s">
        <v>2043</v>
      </c>
      <c r="B1442" s="4" t="s">
        <v>1222</v>
      </c>
      <c r="C1442" s="4" t="s">
        <v>1977</v>
      </c>
      <c r="D1442" s="4" t="s">
        <v>1357</v>
      </c>
      <c r="E1442" s="4" t="s">
        <v>1366</v>
      </c>
      <c r="F1442" s="30">
        <v>700</v>
      </c>
      <c r="G1442" s="5">
        <v>29321100</v>
      </c>
    </row>
    <row r="1443" spans="1:7">
      <c r="A1443" s="1" t="s">
        <v>2043</v>
      </c>
      <c r="B1443" s="4" t="s">
        <v>1223</v>
      </c>
      <c r="C1443" s="4" t="s">
        <v>1977</v>
      </c>
      <c r="D1443" s="4" t="s">
        <v>1357</v>
      </c>
      <c r="E1443" s="4" t="s">
        <v>2045</v>
      </c>
      <c r="F1443" s="30">
        <v>3000</v>
      </c>
      <c r="G1443" s="5">
        <v>29321100</v>
      </c>
    </row>
    <row r="1444" spans="1:7">
      <c r="A1444" s="1" t="s">
        <v>2043</v>
      </c>
      <c r="B1444" s="4" t="s">
        <v>1224</v>
      </c>
      <c r="C1444" s="4" t="s">
        <v>1977</v>
      </c>
      <c r="D1444" s="4" t="s">
        <v>1357</v>
      </c>
      <c r="E1444" s="4" t="s">
        <v>2046</v>
      </c>
      <c r="F1444" s="30" t="s">
        <v>1</v>
      </c>
      <c r="G1444" s="5">
        <v>29321100</v>
      </c>
    </row>
    <row r="1445" spans="1:7">
      <c r="A1445" s="1" t="s">
        <v>2043</v>
      </c>
      <c r="B1445" s="4" t="s">
        <v>1349</v>
      </c>
      <c r="C1445" s="1" t="s">
        <v>2222</v>
      </c>
      <c r="D1445" s="1" t="s">
        <v>1357</v>
      </c>
      <c r="E1445" s="1" t="s">
        <v>1528</v>
      </c>
      <c r="F1445" s="30">
        <v>1060</v>
      </c>
      <c r="G1445" s="5">
        <v>29362210</v>
      </c>
    </row>
    <row r="1446" spans="1:7">
      <c r="A1446" s="1" t="s">
        <v>2043</v>
      </c>
      <c r="B1446" s="4" t="s">
        <v>1225</v>
      </c>
      <c r="C1446" s="4" t="s">
        <v>1978</v>
      </c>
      <c r="D1446" s="4" t="s">
        <v>1365</v>
      </c>
      <c r="E1446" s="4" t="s">
        <v>1366</v>
      </c>
      <c r="F1446" s="30">
        <v>5980</v>
      </c>
      <c r="G1446" s="5">
        <v>29309099</v>
      </c>
    </row>
    <row r="1447" spans="1:7">
      <c r="A1447" s="1" t="s">
        <v>2043</v>
      </c>
      <c r="B1447" s="4" t="s">
        <v>1226</v>
      </c>
      <c r="C1447" s="4" t="s">
        <v>1978</v>
      </c>
      <c r="D1447" s="4" t="s">
        <v>1970</v>
      </c>
      <c r="E1447" s="4" t="s">
        <v>2105</v>
      </c>
      <c r="F1447" s="30" t="s">
        <v>1</v>
      </c>
      <c r="G1447" s="5">
        <v>29309099</v>
      </c>
    </row>
    <row r="1448" spans="1:7">
      <c r="A1448" s="1" t="s">
        <v>2043</v>
      </c>
      <c r="B1448" s="4" t="s">
        <v>1227</v>
      </c>
      <c r="C1448" s="4" t="s">
        <v>1979</v>
      </c>
      <c r="D1448" s="4" t="s">
        <v>1365</v>
      </c>
      <c r="E1448" s="4" t="s">
        <v>1358</v>
      </c>
      <c r="F1448" s="30">
        <v>930</v>
      </c>
      <c r="G1448" s="5">
        <v>29309010</v>
      </c>
    </row>
    <row r="1449" spans="1:7">
      <c r="A1449" s="1" t="s">
        <v>2043</v>
      </c>
      <c r="B1449" s="4" t="s">
        <v>1228</v>
      </c>
      <c r="C1449" s="4" t="s">
        <v>1979</v>
      </c>
      <c r="D1449" s="4" t="s">
        <v>1357</v>
      </c>
      <c r="E1449" s="4" t="s">
        <v>1358</v>
      </c>
      <c r="F1449" s="30">
        <v>790</v>
      </c>
      <c r="G1449" s="5">
        <v>29309010</v>
      </c>
    </row>
    <row r="1450" spans="1:7">
      <c r="A1450" s="1" t="s">
        <v>2043</v>
      </c>
      <c r="B1450" s="4" t="s">
        <v>1229</v>
      </c>
      <c r="C1450" s="4" t="s">
        <v>1979</v>
      </c>
      <c r="D1450" s="4" t="s">
        <v>1357</v>
      </c>
      <c r="E1450" s="4" t="s">
        <v>1381</v>
      </c>
      <c r="F1450" s="30" t="s">
        <v>1</v>
      </c>
      <c r="G1450" s="5">
        <v>29309010</v>
      </c>
    </row>
    <row r="1451" spans="1:7">
      <c r="A1451" s="1" t="s">
        <v>2043</v>
      </c>
      <c r="B1451" s="4" t="s">
        <v>1230</v>
      </c>
      <c r="C1451" s="4" t="s">
        <v>1980</v>
      </c>
      <c r="D1451" s="4" t="s">
        <v>1370</v>
      </c>
      <c r="E1451" s="4" t="s">
        <v>1395</v>
      </c>
      <c r="F1451" s="30">
        <v>3380</v>
      </c>
      <c r="G1451" s="5">
        <v>29222190</v>
      </c>
    </row>
    <row r="1452" spans="1:7">
      <c r="A1452" s="1" t="s">
        <v>2043</v>
      </c>
      <c r="B1452" s="4" t="s">
        <v>1231</v>
      </c>
      <c r="C1452" s="4" t="s">
        <v>1981</v>
      </c>
      <c r="D1452" s="4" t="s">
        <v>1370</v>
      </c>
      <c r="E1452" s="4" t="s">
        <v>1423</v>
      </c>
      <c r="F1452" s="30">
        <v>680</v>
      </c>
      <c r="G1452" s="5">
        <v>29222190</v>
      </c>
    </row>
    <row r="1453" spans="1:7">
      <c r="A1453" s="1" t="s">
        <v>2043</v>
      </c>
      <c r="B1453" s="4" t="s">
        <v>1232</v>
      </c>
      <c r="C1453" s="4" t="s">
        <v>1982</v>
      </c>
      <c r="D1453" s="4" t="s">
        <v>1370</v>
      </c>
      <c r="E1453" s="4" t="s">
        <v>1371</v>
      </c>
      <c r="F1453" s="30">
        <v>170</v>
      </c>
      <c r="G1453" s="5">
        <v>32049000</v>
      </c>
    </row>
    <row r="1454" spans="1:7">
      <c r="A1454" s="1" t="s">
        <v>2043</v>
      </c>
      <c r="B1454" s="4" t="s">
        <v>1233</v>
      </c>
      <c r="C1454" s="4" t="s">
        <v>1983</v>
      </c>
      <c r="D1454" s="4" t="s">
        <v>1357</v>
      </c>
      <c r="E1454" s="4" t="s">
        <v>1397</v>
      </c>
      <c r="F1454" s="30">
        <v>1590</v>
      </c>
      <c r="G1454" s="5">
        <v>28051900</v>
      </c>
    </row>
    <row r="1455" spans="1:7">
      <c r="A1455" s="1" t="s">
        <v>2043</v>
      </c>
      <c r="B1455" s="4" t="s">
        <v>1234</v>
      </c>
      <c r="C1455" s="4" t="s">
        <v>1983</v>
      </c>
      <c r="D1455" s="4" t="s">
        <v>1357</v>
      </c>
      <c r="E1455" s="4" t="s">
        <v>1358</v>
      </c>
      <c r="F1455" s="30">
        <v>5760</v>
      </c>
      <c r="G1455" s="5">
        <v>28051900</v>
      </c>
    </row>
    <row r="1456" spans="1:7">
      <c r="A1456" s="1" t="s">
        <v>2043</v>
      </c>
      <c r="B1456" s="4" t="s">
        <v>1235</v>
      </c>
      <c r="C1456" s="4" t="s">
        <v>1984</v>
      </c>
      <c r="D1456" s="4" t="s">
        <v>1357</v>
      </c>
      <c r="E1456" s="4" t="s">
        <v>1358</v>
      </c>
      <c r="F1456" s="30">
        <v>520</v>
      </c>
      <c r="G1456" s="5">
        <v>28230010</v>
      </c>
    </row>
    <row r="1457" spans="1:7">
      <c r="A1457" s="1" t="s">
        <v>2043</v>
      </c>
      <c r="B1457" s="4" t="s">
        <v>1236</v>
      </c>
      <c r="C1457" s="4" t="s">
        <v>1984</v>
      </c>
      <c r="D1457" s="4" t="s">
        <v>1357</v>
      </c>
      <c r="E1457" s="4" t="s">
        <v>1403</v>
      </c>
      <c r="F1457" s="30">
        <v>970</v>
      </c>
      <c r="G1457" s="5">
        <v>28230010</v>
      </c>
    </row>
    <row r="1458" spans="1:7">
      <c r="A1458" s="1" t="s">
        <v>2043</v>
      </c>
      <c r="B1458" s="4" t="s">
        <v>1237</v>
      </c>
      <c r="C1458" s="4" t="s">
        <v>1984</v>
      </c>
      <c r="D1458" s="4" t="s">
        <v>1357</v>
      </c>
      <c r="E1458" s="4" t="s">
        <v>1361</v>
      </c>
      <c r="F1458" s="30" t="s">
        <v>1</v>
      </c>
      <c r="G1458" s="5">
        <v>28230010</v>
      </c>
    </row>
    <row r="1459" spans="1:7">
      <c r="A1459" s="1" t="s">
        <v>2043</v>
      </c>
      <c r="B1459" s="4" t="s">
        <v>1238</v>
      </c>
      <c r="C1459" s="4" t="s">
        <v>1984</v>
      </c>
      <c r="D1459" s="4" t="s">
        <v>1357</v>
      </c>
      <c r="E1459" s="4" t="s">
        <v>1381</v>
      </c>
      <c r="F1459" s="30" t="s">
        <v>1</v>
      </c>
      <c r="G1459" s="5">
        <v>28230010</v>
      </c>
    </row>
    <row r="1460" spans="1:7">
      <c r="A1460" s="1" t="s">
        <v>2043</v>
      </c>
      <c r="B1460" s="4" t="s">
        <v>1239</v>
      </c>
      <c r="C1460" s="4" t="s">
        <v>1985</v>
      </c>
      <c r="D1460" s="4" t="s">
        <v>1357</v>
      </c>
      <c r="E1460" s="4" t="s">
        <v>1366</v>
      </c>
      <c r="F1460" s="30">
        <v>310</v>
      </c>
      <c r="G1460" s="5">
        <v>29214330</v>
      </c>
    </row>
    <row r="1461" spans="1:7">
      <c r="A1461" s="1" t="s">
        <v>2043</v>
      </c>
      <c r="B1461" s="4" t="s">
        <v>1240</v>
      </c>
      <c r="C1461" s="4" t="s">
        <v>1986</v>
      </c>
      <c r="D1461" s="4" t="s">
        <v>1364</v>
      </c>
      <c r="E1461" s="4" t="s">
        <v>2044</v>
      </c>
      <c r="F1461" s="30">
        <v>910</v>
      </c>
      <c r="G1461" s="5">
        <v>29023000</v>
      </c>
    </row>
    <row r="1462" spans="1:7">
      <c r="A1462" s="1" t="s">
        <v>2043</v>
      </c>
      <c r="B1462" s="4" t="s">
        <v>1241</v>
      </c>
      <c r="C1462" s="4" t="s">
        <v>1986</v>
      </c>
      <c r="D1462" s="4" t="s">
        <v>1364</v>
      </c>
      <c r="E1462" s="4" t="s">
        <v>2045</v>
      </c>
      <c r="F1462" s="30">
        <v>2290</v>
      </c>
      <c r="G1462" s="5">
        <v>29023000</v>
      </c>
    </row>
    <row r="1463" spans="1:7">
      <c r="A1463" s="1" t="s">
        <v>2043</v>
      </c>
      <c r="B1463" s="4" t="s">
        <v>2213</v>
      </c>
      <c r="C1463" s="4" t="s">
        <v>1986</v>
      </c>
      <c r="D1463" s="4" t="s">
        <v>2049</v>
      </c>
      <c r="E1463" s="4" t="s">
        <v>1366</v>
      </c>
      <c r="F1463" s="30">
        <v>450</v>
      </c>
      <c r="G1463" s="5">
        <v>29023000</v>
      </c>
    </row>
    <row r="1464" spans="1:7">
      <c r="A1464" s="1" t="s">
        <v>2043</v>
      </c>
      <c r="B1464" s="4" t="s">
        <v>2214</v>
      </c>
      <c r="C1464" s="4" t="s">
        <v>1986</v>
      </c>
      <c r="D1464" s="4" t="s">
        <v>2049</v>
      </c>
      <c r="E1464" s="4" t="s">
        <v>2045</v>
      </c>
      <c r="F1464" s="30">
        <v>1560</v>
      </c>
      <c r="G1464" s="5">
        <v>29023000</v>
      </c>
    </row>
    <row r="1465" spans="1:7">
      <c r="A1465" s="1" t="s">
        <v>2043</v>
      </c>
      <c r="B1465" s="4" t="s">
        <v>1242</v>
      </c>
      <c r="C1465" s="4" t="s">
        <v>1986</v>
      </c>
      <c r="D1465" s="4" t="s">
        <v>1368</v>
      </c>
      <c r="E1465" s="4" t="s">
        <v>2044</v>
      </c>
      <c r="F1465" s="30">
        <v>910</v>
      </c>
      <c r="G1465" s="5">
        <v>29023000</v>
      </c>
    </row>
    <row r="1466" spans="1:7">
      <c r="A1466" s="1" t="s">
        <v>2043</v>
      </c>
      <c r="B1466" s="4" t="s">
        <v>1243</v>
      </c>
      <c r="C1466" s="4" t="s">
        <v>1987</v>
      </c>
      <c r="D1466" s="4" t="s">
        <v>1357</v>
      </c>
      <c r="E1466" s="4" t="s">
        <v>1366</v>
      </c>
      <c r="F1466" s="30">
        <v>380</v>
      </c>
      <c r="G1466" s="5">
        <v>29023000</v>
      </c>
    </row>
    <row r="1467" spans="1:7">
      <c r="A1467" s="1" t="s">
        <v>2043</v>
      </c>
      <c r="B1467" s="4" t="s">
        <v>1244</v>
      </c>
      <c r="C1467" s="4" t="s">
        <v>1987</v>
      </c>
      <c r="D1467" s="4" t="s">
        <v>1357</v>
      </c>
      <c r="E1467" s="4" t="s">
        <v>2045</v>
      </c>
      <c r="F1467" s="30">
        <v>1370</v>
      </c>
      <c r="G1467" s="5">
        <v>29023000</v>
      </c>
    </row>
    <row r="1468" spans="1:7">
      <c r="A1468" s="1" t="s">
        <v>2043</v>
      </c>
      <c r="B1468" s="4" t="s">
        <v>1245</v>
      </c>
      <c r="C1468" s="4" t="s">
        <v>1987</v>
      </c>
      <c r="D1468" s="4" t="s">
        <v>1357</v>
      </c>
      <c r="E1468" s="4" t="s">
        <v>2046</v>
      </c>
      <c r="F1468" s="30" t="s">
        <v>1</v>
      </c>
      <c r="G1468" s="5">
        <v>29023000</v>
      </c>
    </row>
    <row r="1469" spans="1:7">
      <c r="A1469" s="1" t="s">
        <v>2043</v>
      </c>
      <c r="B1469" s="4" t="s">
        <v>1246</v>
      </c>
      <c r="C1469" s="4" t="s">
        <v>1987</v>
      </c>
      <c r="D1469" s="4" t="s">
        <v>1357</v>
      </c>
      <c r="E1469" s="4" t="s">
        <v>2106</v>
      </c>
      <c r="F1469" s="30" t="s">
        <v>1</v>
      </c>
      <c r="G1469" s="5">
        <v>29023000</v>
      </c>
    </row>
    <row r="1470" spans="1:7">
      <c r="A1470" s="1" t="s">
        <v>2043</v>
      </c>
      <c r="B1470" s="4" t="s">
        <v>1247</v>
      </c>
      <c r="C1470" s="4" t="s">
        <v>1988</v>
      </c>
      <c r="D1470" s="4" t="s">
        <v>1357</v>
      </c>
      <c r="E1470" s="4" t="s">
        <v>1366</v>
      </c>
      <c r="F1470" s="30">
        <v>420</v>
      </c>
      <c r="G1470" s="5">
        <v>29023000</v>
      </c>
    </row>
    <row r="1471" spans="1:7">
      <c r="A1471" s="1" t="s">
        <v>2043</v>
      </c>
      <c r="B1471" s="4" t="s">
        <v>1248</v>
      </c>
      <c r="C1471" s="4" t="s">
        <v>1988</v>
      </c>
      <c r="D1471" s="4" t="s">
        <v>1357</v>
      </c>
      <c r="E1471" s="4" t="s">
        <v>2045</v>
      </c>
      <c r="F1471" s="30">
        <v>1460</v>
      </c>
      <c r="G1471" s="5">
        <v>29023000</v>
      </c>
    </row>
    <row r="1472" spans="1:7">
      <c r="A1472" s="1" t="s">
        <v>2043</v>
      </c>
      <c r="B1472" s="4" t="s">
        <v>1249</v>
      </c>
      <c r="C1472" s="4" t="s">
        <v>1988</v>
      </c>
      <c r="D1472" s="4" t="s">
        <v>1357</v>
      </c>
      <c r="E1472" s="4" t="s">
        <v>2046</v>
      </c>
      <c r="F1472" s="30" t="s">
        <v>1</v>
      </c>
      <c r="G1472" s="5">
        <v>29023000</v>
      </c>
    </row>
    <row r="1473" spans="1:7">
      <c r="A1473" s="1" t="s">
        <v>2043</v>
      </c>
      <c r="B1473" s="4" t="s">
        <v>1337</v>
      </c>
      <c r="C1473" s="4" t="s">
        <v>1989</v>
      </c>
      <c r="D1473" s="4" t="s">
        <v>1357</v>
      </c>
      <c r="E1473" s="4" t="s">
        <v>1358</v>
      </c>
      <c r="F1473" s="30">
        <v>720</v>
      </c>
      <c r="G1473" s="5">
        <v>29041090</v>
      </c>
    </row>
    <row r="1474" spans="1:7">
      <c r="A1474" s="1" t="s">
        <v>2043</v>
      </c>
      <c r="B1474" s="4" t="s">
        <v>1250</v>
      </c>
      <c r="C1474" s="4" t="s">
        <v>1990</v>
      </c>
      <c r="D1474" s="4" t="s">
        <v>1357</v>
      </c>
      <c r="E1474" s="4" t="s">
        <v>1991</v>
      </c>
      <c r="F1474" s="30">
        <v>840</v>
      </c>
      <c r="G1474" s="5">
        <v>38220090</v>
      </c>
    </row>
    <row r="1475" spans="1:7">
      <c r="A1475" s="1" t="s">
        <v>2043</v>
      </c>
      <c r="B1475" s="4" t="s">
        <v>1251</v>
      </c>
      <c r="C1475" s="4" t="s">
        <v>1992</v>
      </c>
      <c r="D1475" s="4" t="s">
        <v>1357</v>
      </c>
      <c r="E1475" s="4" t="s">
        <v>1397</v>
      </c>
      <c r="F1475" s="30">
        <v>210</v>
      </c>
      <c r="G1475" s="5">
        <v>29154030</v>
      </c>
    </row>
    <row r="1476" spans="1:7">
      <c r="A1476" s="1" t="s">
        <v>2043</v>
      </c>
      <c r="B1476" s="4" t="s">
        <v>1252</v>
      </c>
      <c r="C1476" s="4" t="s">
        <v>1993</v>
      </c>
      <c r="D1476" s="4" t="s">
        <v>1365</v>
      </c>
      <c r="E1476" s="4" t="s">
        <v>1366</v>
      </c>
      <c r="F1476" s="30">
        <v>770</v>
      </c>
      <c r="G1476" s="5">
        <v>29032200</v>
      </c>
    </row>
    <row r="1477" spans="1:7">
      <c r="A1477" s="1" t="s">
        <v>2043</v>
      </c>
      <c r="B1477" s="4" t="s">
        <v>1253</v>
      </c>
      <c r="C1477" s="4" t="s">
        <v>1993</v>
      </c>
      <c r="D1477" s="4" t="s">
        <v>1365</v>
      </c>
      <c r="E1477" s="4" t="s">
        <v>2045</v>
      </c>
      <c r="F1477" s="30">
        <v>2390</v>
      </c>
      <c r="G1477" s="5">
        <v>29032200</v>
      </c>
    </row>
    <row r="1478" spans="1:7">
      <c r="A1478" s="1" t="s">
        <v>2043</v>
      </c>
      <c r="B1478" s="4" t="s">
        <v>1254</v>
      </c>
      <c r="C1478" s="4" t="s">
        <v>1993</v>
      </c>
      <c r="D1478" s="4" t="s">
        <v>1373</v>
      </c>
      <c r="E1478" s="4" t="s">
        <v>2045</v>
      </c>
      <c r="F1478" s="30">
        <v>2290</v>
      </c>
      <c r="G1478" s="5">
        <v>29032200</v>
      </c>
    </row>
    <row r="1479" spans="1:7">
      <c r="A1479" s="1" t="s">
        <v>2043</v>
      </c>
      <c r="B1479" s="4" t="s">
        <v>1255</v>
      </c>
      <c r="C1479" s="4" t="s">
        <v>1993</v>
      </c>
      <c r="D1479" s="4" t="s">
        <v>1357</v>
      </c>
      <c r="E1479" s="4" t="s">
        <v>1366</v>
      </c>
      <c r="F1479" s="30">
        <v>590</v>
      </c>
      <c r="G1479" s="5">
        <v>29032200</v>
      </c>
    </row>
    <row r="1480" spans="1:7">
      <c r="A1480" s="1" t="s">
        <v>2043</v>
      </c>
      <c r="B1480" s="4" t="s">
        <v>1256</v>
      </c>
      <c r="C1480" s="4" t="s">
        <v>1993</v>
      </c>
      <c r="D1480" s="4" t="s">
        <v>1357</v>
      </c>
      <c r="E1480" s="4" t="s">
        <v>2045</v>
      </c>
      <c r="F1480" s="30">
        <v>2530</v>
      </c>
      <c r="G1480" s="5">
        <v>29032200</v>
      </c>
    </row>
    <row r="1481" spans="1:7">
      <c r="A1481" s="1" t="s">
        <v>2043</v>
      </c>
      <c r="B1481" s="4" t="s">
        <v>1257</v>
      </c>
      <c r="C1481" s="4" t="s">
        <v>1993</v>
      </c>
      <c r="D1481" s="4" t="s">
        <v>1357</v>
      </c>
      <c r="E1481" s="4" t="s">
        <v>2046</v>
      </c>
      <c r="F1481" s="30" t="s">
        <v>1</v>
      </c>
      <c r="G1481" s="5">
        <v>29032200</v>
      </c>
    </row>
    <row r="1482" spans="1:7">
      <c r="A1482" s="1" t="s">
        <v>2043</v>
      </c>
      <c r="B1482" s="4" t="s">
        <v>1258</v>
      </c>
      <c r="C1482" s="4" t="s">
        <v>1993</v>
      </c>
      <c r="D1482" s="4" t="s">
        <v>1357</v>
      </c>
      <c r="E1482" s="4" t="s">
        <v>2053</v>
      </c>
      <c r="F1482" s="30" t="s">
        <v>1</v>
      </c>
      <c r="G1482" s="5">
        <v>29032200</v>
      </c>
    </row>
    <row r="1483" spans="1:7">
      <c r="A1483" s="1" t="s">
        <v>2043</v>
      </c>
      <c r="B1483" s="4" t="s">
        <v>1259</v>
      </c>
      <c r="C1483" s="4" t="s">
        <v>1994</v>
      </c>
      <c r="D1483" s="4" t="s">
        <v>1365</v>
      </c>
      <c r="E1483" s="4" t="s">
        <v>1366</v>
      </c>
      <c r="F1483" s="30">
        <v>750</v>
      </c>
      <c r="G1483" s="5">
        <v>29221300</v>
      </c>
    </row>
    <row r="1484" spans="1:7">
      <c r="A1484" s="1" t="s">
        <v>2043</v>
      </c>
      <c r="B1484" s="4" t="s">
        <v>1260</v>
      </c>
      <c r="C1484" s="4" t="s">
        <v>1994</v>
      </c>
      <c r="D1484" s="4" t="s">
        <v>1365</v>
      </c>
      <c r="E1484" s="4" t="s">
        <v>2045</v>
      </c>
      <c r="F1484" s="30">
        <v>3000</v>
      </c>
      <c r="G1484" s="5">
        <v>29032200</v>
      </c>
    </row>
    <row r="1485" spans="1:7">
      <c r="A1485" s="1" t="s">
        <v>2043</v>
      </c>
      <c r="B1485" s="4" t="s">
        <v>1261</v>
      </c>
      <c r="C1485" s="4" t="s">
        <v>1994</v>
      </c>
      <c r="D1485" s="4" t="s">
        <v>1357</v>
      </c>
      <c r="E1485" s="4" t="s">
        <v>1366</v>
      </c>
      <c r="F1485" s="30">
        <v>700</v>
      </c>
      <c r="G1485" s="5">
        <v>29221300</v>
      </c>
    </row>
    <row r="1486" spans="1:7">
      <c r="A1486" s="1" t="s">
        <v>2043</v>
      </c>
      <c r="B1486" s="4" t="s">
        <v>1262</v>
      </c>
      <c r="C1486" s="4" t="s">
        <v>1994</v>
      </c>
      <c r="D1486" s="4" t="s">
        <v>1357</v>
      </c>
      <c r="E1486" s="4" t="s">
        <v>2045</v>
      </c>
      <c r="F1486" s="30">
        <v>2950</v>
      </c>
      <c r="G1486" s="5">
        <v>29032200</v>
      </c>
    </row>
    <row r="1487" spans="1:7">
      <c r="A1487" s="1" t="s">
        <v>2043</v>
      </c>
      <c r="B1487" s="4" t="s">
        <v>1263</v>
      </c>
      <c r="C1487" s="4" t="s">
        <v>1994</v>
      </c>
      <c r="D1487" s="4" t="s">
        <v>1357</v>
      </c>
      <c r="E1487" s="4" t="s">
        <v>2046</v>
      </c>
      <c r="F1487" s="30" t="s">
        <v>1</v>
      </c>
      <c r="G1487" s="5">
        <v>29221300</v>
      </c>
    </row>
    <row r="1488" spans="1:7">
      <c r="A1488" s="1" t="s">
        <v>2043</v>
      </c>
      <c r="B1488" s="4" t="s">
        <v>1264</v>
      </c>
      <c r="C1488" s="4" t="s">
        <v>1995</v>
      </c>
      <c r="D1488" s="4" t="s">
        <v>1364</v>
      </c>
      <c r="E1488" s="4" t="s">
        <v>1469</v>
      </c>
      <c r="F1488" s="30">
        <v>1480</v>
      </c>
      <c r="G1488" s="5">
        <v>29211900</v>
      </c>
    </row>
    <row r="1489" spans="1:7">
      <c r="A1489" s="1" t="s">
        <v>2043</v>
      </c>
      <c r="B1489" s="4" t="s">
        <v>1265</v>
      </c>
      <c r="C1489" s="4" t="s">
        <v>1995</v>
      </c>
      <c r="D1489" s="4" t="s">
        <v>1364</v>
      </c>
      <c r="E1489" s="4" t="s">
        <v>1366</v>
      </c>
      <c r="F1489" s="30">
        <v>2070</v>
      </c>
      <c r="G1489" s="5">
        <v>29211900</v>
      </c>
    </row>
    <row r="1490" spans="1:7">
      <c r="A1490" s="1" t="s">
        <v>2043</v>
      </c>
      <c r="B1490" s="4" t="s">
        <v>1266</v>
      </c>
      <c r="C1490" s="4" t="s">
        <v>1995</v>
      </c>
      <c r="D1490" s="4" t="s">
        <v>1365</v>
      </c>
      <c r="E1490" s="4" t="s">
        <v>1366</v>
      </c>
      <c r="F1490" s="30">
        <v>570</v>
      </c>
      <c r="G1490" s="5">
        <v>29211900</v>
      </c>
    </row>
    <row r="1491" spans="1:7">
      <c r="A1491" s="1" t="s">
        <v>2043</v>
      </c>
      <c r="B1491" s="4" t="s">
        <v>1267</v>
      </c>
      <c r="C1491" s="4" t="s">
        <v>1995</v>
      </c>
      <c r="D1491" s="4" t="s">
        <v>1365</v>
      </c>
      <c r="E1491" s="4" t="s">
        <v>2045</v>
      </c>
      <c r="F1491" s="30">
        <v>2490</v>
      </c>
      <c r="G1491" s="5">
        <v>29211900</v>
      </c>
    </row>
    <row r="1492" spans="1:7">
      <c r="A1492" s="1" t="s">
        <v>2043</v>
      </c>
      <c r="B1492" s="4" t="s">
        <v>1268</v>
      </c>
      <c r="C1492" s="4" t="s">
        <v>1995</v>
      </c>
      <c r="D1492" s="4" t="s">
        <v>1365</v>
      </c>
      <c r="E1492" s="4" t="s">
        <v>2046</v>
      </c>
      <c r="F1492" s="30" t="s">
        <v>1</v>
      </c>
      <c r="G1492" s="5">
        <v>29211900</v>
      </c>
    </row>
    <row r="1493" spans="1:7">
      <c r="A1493" s="1" t="s">
        <v>2043</v>
      </c>
      <c r="B1493" s="4" t="s">
        <v>1269</v>
      </c>
      <c r="C1493" s="4" t="s">
        <v>1995</v>
      </c>
      <c r="D1493" s="4" t="s">
        <v>1357</v>
      </c>
      <c r="E1493" s="4" t="s">
        <v>1366</v>
      </c>
      <c r="F1493" s="30">
        <v>510</v>
      </c>
      <c r="G1493" s="5">
        <v>29211900</v>
      </c>
    </row>
    <row r="1494" spans="1:7">
      <c r="A1494" s="1" t="s">
        <v>2043</v>
      </c>
      <c r="B1494" s="4" t="s">
        <v>1270</v>
      </c>
      <c r="C1494" s="4" t="s">
        <v>1995</v>
      </c>
      <c r="D1494" s="4" t="s">
        <v>1357</v>
      </c>
      <c r="E1494" s="4" t="s">
        <v>2046</v>
      </c>
      <c r="F1494" s="30" t="s">
        <v>1</v>
      </c>
      <c r="G1494" s="5">
        <v>29211900</v>
      </c>
    </row>
    <row r="1495" spans="1:7">
      <c r="A1495" s="1" t="s">
        <v>2043</v>
      </c>
      <c r="B1495" s="4" t="s">
        <v>1271</v>
      </c>
      <c r="C1495" s="4" t="s">
        <v>1996</v>
      </c>
      <c r="D1495" s="4" t="s">
        <v>1997</v>
      </c>
      <c r="E1495" s="4" t="s">
        <v>1366</v>
      </c>
      <c r="F1495" s="30">
        <v>790</v>
      </c>
      <c r="G1495" s="5">
        <v>38089400</v>
      </c>
    </row>
    <row r="1496" spans="1:7">
      <c r="A1496" s="1" t="s">
        <v>2043</v>
      </c>
      <c r="B1496" s="4" t="s">
        <v>1272</v>
      </c>
      <c r="C1496" s="4" t="s">
        <v>1996</v>
      </c>
      <c r="D1496" s="4" t="s">
        <v>1997</v>
      </c>
      <c r="E1496" s="4" t="s">
        <v>2047</v>
      </c>
      <c r="F1496" s="30">
        <v>5060</v>
      </c>
      <c r="G1496" s="5">
        <v>38089400</v>
      </c>
    </row>
    <row r="1497" spans="1:7">
      <c r="A1497" s="1" t="s">
        <v>2043</v>
      </c>
      <c r="B1497" s="4" t="s">
        <v>1273</v>
      </c>
      <c r="C1497" s="4" t="s">
        <v>1998</v>
      </c>
      <c r="D1497" s="4" t="s">
        <v>1997</v>
      </c>
      <c r="E1497" s="4" t="s">
        <v>1366</v>
      </c>
      <c r="F1497" s="30">
        <v>1240</v>
      </c>
      <c r="G1497" s="5">
        <v>38089400</v>
      </c>
    </row>
    <row r="1498" spans="1:7">
      <c r="A1498" s="1" t="s">
        <v>2043</v>
      </c>
      <c r="B1498" s="4" t="s">
        <v>1274</v>
      </c>
      <c r="C1498" s="4" t="s">
        <v>1998</v>
      </c>
      <c r="D1498" s="4" t="s">
        <v>1997</v>
      </c>
      <c r="E1498" s="4" t="s">
        <v>2047</v>
      </c>
      <c r="F1498" s="30">
        <v>9550</v>
      </c>
      <c r="G1498" s="5">
        <v>38089400</v>
      </c>
    </row>
    <row r="1499" spans="1:7">
      <c r="A1499" s="1" t="s">
        <v>2043</v>
      </c>
      <c r="B1499" s="4" t="s">
        <v>7133</v>
      </c>
      <c r="C1499" s="4" t="s">
        <v>1999</v>
      </c>
      <c r="D1499" s="4" t="s">
        <v>2049</v>
      </c>
      <c r="E1499" s="4" t="s">
        <v>1397</v>
      </c>
      <c r="F1499" s="30">
        <v>1260</v>
      </c>
      <c r="G1499" s="5">
        <v>29211100</v>
      </c>
    </row>
    <row r="1500" spans="1:7">
      <c r="A1500" s="1" t="s">
        <v>2043</v>
      </c>
      <c r="B1500" s="4" t="s">
        <v>7134</v>
      </c>
      <c r="C1500" s="4" t="s">
        <v>1999</v>
      </c>
      <c r="D1500" s="4" t="s">
        <v>2049</v>
      </c>
      <c r="E1500" s="4" t="s">
        <v>1358</v>
      </c>
      <c r="F1500" s="30">
        <v>3730</v>
      </c>
      <c r="G1500" s="5">
        <v>29211100</v>
      </c>
    </row>
    <row r="1501" spans="1:7">
      <c r="A1501" s="1" t="s">
        <v>2043</v>
      </c>
      <c r="B1501" s="4" t="s">
        <v>7135</v>
      </c>
      <c r="C1501" s="4" t="s">
        <v>1999</v>
      </c>
      <c r="D1501" s="4" t="s">
        <v>2049</v>
      </c>
      <c r="E1501" s="4" t="s">
        <v>2024</v>
      </c>
      <c r="F1501" s="30">
        <v>7240</v>
      </c>
      <c r="G1501" s="5">
        <v>29211100</v>
      </c>
    </row>
    <row r="1502" spans="1:7">
      <c r="A1502" s="1" t="s">
        <v>2043</v>
      </c>
      <c r="B1502" s="4" t="s">
        <v>7136</v>
      </c>
      <c r="C1502" s="4" t="s">
        <v>1999</v>
      </c>
      <c r="D1502" s="4" t="s">
        <v>2049</v>
      </c>
      <c r="E1502" s="4" t="s">
        <v>1361</v>
      </c>
      <c r="F1502" s="30" t="s">
        <v>1</v>
      </c>
      <c r="G1502" s="5">
        <v>29211100</v>
      </c>
    </row>
    <row r="1503" spans="1:7">
      <c r="A1503" s="1" t="s">
        <v>2043</v>
      </c>
      <c r="B1503" s="4" t="s">
        <v>1275</v>
      </c>
      <c r="C1503" s="4" t="s">
        <v>2000</v>
      </c>
      <c r="D1503" s="4" t="s">
        <v>1357</v>
      </c>
      <c r="E1503" s="4" t="s">
        <v>1366</v>
      </c>
      <c r="F1503" s="30">
        <v>1330</v>
      </c>
      <c r="G1503" s="5">
        <v>29420090</v>
      </c>
    </row>
    <row r="1504" spans="1:7">
      <c r="A1504" s="1" t="s">
        <v>2043</v>
      </c>
      <c r="B1504" s="4" t="s">
        <v>1276</v>
      </c>
      <c r="C1504" s="4" t="s">
        <v>2000</v>
      </c>
      <c r="D1504" s="4" t="s">
        <v>1357</v>
      </c>
      <c r="E1504" s="4" t="s">
        <v>2046</v>
      </c>
      <c r="F1504" s="30" t="s">
        <v>1</v>
      </c>
      <c r="G1504" s="5">
        <v>29420090</v>
      </c>
    </row>
    <row r="1505" spans="1:7">
      <c r="A1505" s="1" t="s">
        <v>2043</v>
      </c>
      <c r="B1505" s="4" t="s">
        <v>1277</v>
      </c>
      <c r="C1505" s="4" t="s">
        <v>2001</v>
      </c>
      <c r="D1505" s="4" t="s">
        <v>1370</v>
      </c>
      <c r="E1505" s="4" t="s">
        <v>1520</v>
      </c>
      <c r="F1505" s="30">
        <v>170</v>
      </c>
      <c r="G1505" s="5">
        <v>32049000</v>
      </c>
    </row>
    <row r="1506" spans="1:7">
      <c r="A1506" s="1" t="s">
        <v>2043</v>
      </c>
      <c r="B1506" s="4" t="s">
        <v>1278</v>
      </c>
      <c r="C1506" s="4" t="s">
        <v>2001</v>
      </c>
      <c r="D1506" s="4" t="s">
        <v>1370</v>
      </c>
      <c r="E1506" s="4" t="s">
        <v>1366</v>
      </c>
      <c r="F1506" s="30">
        <v>300</v>
      </c>
      <c r="G1506" s="5">
        <v>32049000</v>
      </c>
    </row>
    <row r="1507" spans="1:7">
      <c r="A1507" s="1" t="s">
        <v>2043</v>
      </c>
      <c r="B1507" s="4" t="s">
        <v>1279</v>
      </c>
      <c r="C1507" s="4" t="s">
        <v>2002</v>
      </c>
      <c r="D1507" s="4" t="s">
        <v>1365</v>
      </c>
      <c r="E1507" s="4" t="s">
        <v>1358</v>
      </c>
      <c r="F1507" s="30">
        <v>490</v>
      </c>
      <c r="G1507" s="5">
        <v>31021000</v>
      </c>
    </row>
    <row r="1508" spans="1:7">
      <c r="A1508" s="1" t="s">
        <v>2043</v>
      </c>
      <c r="B1508" s="4" t="s">
        <v>1280</v>
      </c>
      <c r="C1508" s="4" t="s">
        <v>2002</v>
      </c>
      <c r="D1508" s="4" t="s">
        <v>1365</v>
      </c>
      <c r="E1508" s="4" t="s">
        <v>1361</v>
      </c>
      <c r="F1508" s="30" t="s">
        <v>1</v>
      </c>
      <c r="G1508" s="5">
        <v>31021000</v>
      </c>
    </row>
    <row r="1509" spans="1:7">
      <c r="A1509" s="1" t="s">
        <v>2043</v>
      </c>
      <c r="B1509" s="4" t="s">
        <v>1281</v>
      </c>
      <c r="C1509" s="4" t="s">
        <v>2002</v>
      </c>
      <c r="D1509" s="4" t="s">
        <v>1357</v>
      </c>
      <c r="E1509" s="4" t="s">
        <v>1358</v>
      </c>
      <c r="F1509" s="30">
        <v>370</v>
      </c>
      <c r="G1509" s="5">
        <v>31021000</v>
      </c>
    </row>
    <row r="1510" spans="1:7">
      <c r="A1510" s="1" t="s">
        <v>2043</v>
      </c>
      <c r="B1510" s="4" t="s">
        <v>1282</v>
      </c>
      <c r="C1510" s="4" t="s">
        <v>2002</v>
      </c>
      <c r="D1510" s="4" t="s">
        <v>1357</v>
      </c>
      <c r="E1510" s="4" t="s">
        <v>1361</v>
      </c>
      <c r="F1510" s="30" t="s">
        <v>1</v>
      </c>
      <c r="G1510" s="5">
        <v>31021000</v>
      </c>
    </row>
    <row r="1511" spans="1:7">
      <c r="A1511" s="1" t="s">
        <v>2043</v>
      </c>
      <c r="B1511" s="4" t="s">
        <v>1283</v>
      </c>
      <c r="C1511" s="4" t="s">
        <v>2002</v>
      </c>
      <c r="D1511" s="4" t="s">
        <v>1357</v>
      </c>
      <c r="E1511" s="4" t="s">
        <v>1381</v>
      </c>
      <c r="F1511" s="30" t="s">
        <v>1</v>
      </c>
      <c r="G1511" s="5">
        <v>31021000</v>
      </c>
    </row>
    <row r="1512" spans="1:7">
      <c r="A1512" s="1" t="s">
        <v>2043</v>
      </c>
      <c r="B1512" s="4" t="s">
        <v>1284</v>
      </c>
      <c r="C1512" s="4" t="s">
        <v>2003</v>
      </c>
      <c r="D1512" s="4" t="s">
        <v>1357</v>
      </c>
      <c r="E1512" s="4" t="s">
        <v>1397</v>
      </c>
      <c r="F1512" s="30">
        <v>910</v>
      </c>
      <c r="G1512" s="5">
        <v>29124100</v>
      </c>
    </row>
    <row r="1513" spans="1:7">
      <c r="A1513" s="1" t="s">
        <v>2043</v>
      </c>
      <c r="B1513" s="4" t="s">
        <v>1285</v>
      </c>
      <c r="C1513" s="4" t="s">
        <v>2004</v>
      </c>
      <c r="D1513" s="4" t="s">
        <v>1364</v>
      </c>
      <c r="E1513" s="4" t="s">
        <v>2044</v>
      </c>
      <c r="F1513" s="30">
        <v>480</v>
      </c>
      <c r="G1513" s="5">
        <v>28539010</v>
      </c>
    </row>
    <row r="1514" spans="1:7">
      <c r="A1514" s="1" t="s">
        <v>2043</v>
      </c>
      <c r="B1514" s="4" t="s">
        <v>1286</v>
      </c>
      <c r="C1514" s="4" t="s">
        <v>2005</v>
      </c>
      <c r="D1514" s="4" t="s">
        <v>1357</v>
      </c>
      <c r="E1514" s="4" t="s">
        <v>2047</v>
      </c>
      <c r="F1514" s="30">
        <v>520</v>
      </c>
      <c r="G1514" s="5">
        <v>28539010</v>
      </c>
    </row>
    <row r="1515" spans="1:7">
      <c r="A1515" s="1" t="s">
        <v>2043</v>
      </c>
      <c r="B1515" s="4" t="s">
        <v>1338</v>
      </c>
      <c r="C1515" s="4" t="s">
        <v>2006</v>
      </c>
      <c r="D1515" s="4" t="s">
        <v>1370</v>
      </c>
      <c r="E1515" s="4" t="s">
        <v>1395</v>
      </c>
      <c r="F1515" s="30">
        <v>470</v>
      </c>
      <c r="G1515" s="5">
        <v>38220090</v>
      </c>
    </row>
    <row r="1516" spans="1:7">
      <c r="A1516" s="1" t="s">
        <v>2043</v>
      </c>
      <c r="B1516" s="4" t="s">
        <v>1339</v>
      </c>
      <c r="C1516" s="4" t="s">
        <v>2007</v>
      </c>
      <c r="D1516" s="4" t="s">
        <v>1370</v>
      </c>
      <c r="E1516" s="4" t="s">
        <v>1371</v>
      </c>
      <c r="F1516" s="30">
        <v>240</v>
      </c>
      <c r="G1516" s="5">
        <v>38220090</v>
      </c>
    </row>
    <row r="1517" spans="1:7">
      <c r="A1517" s="1" t="s">
        <v>2043</v>
      </c>
      <c r="B1517" s="4" t="s">
        <v>1287</v>
      </c>
      <c r="C1517" s="4" t="s">
        <v>2008</v>
      </c>
      <c r="D1517" s="4" t="s">
        <v>1365</v>
      </c>
      <c r="E1517" s="4" t="s">
        <v>1366</v>
      </c>
      <c r="F1517" s="30">
        <v>440</v>
      </c>
      <c r="G1517" s="5">
        <v>29024100</v>
      </c>
    </row>
    <row r="1518" spans="1:7">
      <c r="A1518" s="1" t="s">
        <v>2043</v>
      </c>
      <c r="B1518" s="4" t="s">
        <v>1288</v>
      </c>
      <c r="C1518" s="4" t="s">
        <v>2008</v>
      </c>
      <c r="D1518" s="4" t="s">
        <v>1365</v>
      </c>
      <c r="E1518" s="4" t="s">
        <v>2045</v>
      </c>
      <c r="F1518" s="30">
        <v>1490</v>
      </c>
      <c r="G1518" s="5">
        <v>29024400</v>
      </c>
    </row>
    <row r="1519" spans="1:7">
      <c r="A1519" s="1" t="s">
        <v>2043</v>
      </c>
      <c r="B1519" s="4" t="s">
        <v>1289</v>
      </c>
      <c r="C1519" s="4" t="s">
        <v>2008</v>
      </c>
      <c r="D1519" s="4" t="s">
        <v>1365</v>
      </c>
      <c r="E1519" s="4" t="s">
        <v>2046</v>
      </c>
      <c r="F1519" s="30" t="s">
        <v>1</v>
      </c>
      <c r="G1519" s="5">
        <v>29024100</v>
      </c>
    </row>
    <row r="1520" spans="1:7">
      <c r="A1520" s="1" t="s">
        <v>2043</v>
      </c>
      <c r="B1520" s="4" t="s">
        <v>1290</v>
      </c>
      <c r="C1520" s="4" t="s">
        <v>2009</v>
      </c>
      <c r="D1520" s="4" t="s">
        <v>1357</v>
      </c>
      <c r="E1520" s="4" t="s">
        <v>1366</v>
      </c>
      <c r="F1520" s="30">
        <v>390</v>
      </c>
      <c r="G1520" s="5">
        <v>29024100</v>
      </c>
    </row>
    <row r="1521" spans="1:7">
      <c r="A1521" s="1" t="s">
        <v>2043</v>
      </c>
      <c r="B1521" s="4" t="s">
        <v>1291</v>
      </c>
      <c r="C1521" s="4" t="s">
        <v>2009</v>
      </c>
      <c r="D1521" s="4" t="s">
        <v>1357</v>
      </c>
      <c r="E1521" s="4" t="s">
        <v>2045</v>
      </c>
      <c r="F1521" s="30">
        <v>1410</v>
      </c>
      <c r="G1521" s="5">
        <v>29024100</v>
      </c>
    </row>
    <row r="1522" spans="1:7">
      <c r="A1522" s="1" t="s">
        <v>2043</v>
      </c>
      <c r="B1522" s="4" t="s">
        <v>1292</v>
      </c>
      <c r="C1522" s="4" t="s">
        <v>2009</v>
      </c>
      <c r="D1522" s="4" t="s">
        <v>1357</v>
      </c>
      <c r="E1522" s="4" t="s">
        <v>2046</v>
      </c>
      <c r="F1522" s="30" t="s">
        <v>1</v>
      </c>
      <c r="G1522" s="5">
        <v>29024400</v>
      </c>
    </row>
    <row r="1523" spans="1:7">
      <c r="A1523" s="1" t="s">
        <v>2043</v>
      </c>
      <c r="B1523" s="4" t="s">
        <v>1293</v>
      </c>
      <c r="C1523" s="4" t="s">
        <v>2010</v>
      </c>
      <c r="D1523" s="4" t="s">
        <v>1357</v>
      </c>
      <c r="E1523" s="4" t="s">
        <v>1366</v>
      </c>
      <c r="F1523" s="30">
        <v>460</v>
      </c>
      <c r="G1523" s="5">
        <v>29024100</v>
      </c>
    </row>
    <row r="1524" spans="1:7">
      <c r="A1524" s="1" t="s">
        <v>2043</v>
      </c>
      <c r="B1524" s="4" t="s">
        <v>1294</v>
      </c>
      <c r="C1524" s="4" t="s">
        <v>2010</v>
      </c>
      <c r="D1524" s="4" t="s">
        <v>1357</v>
      </c>
      <c r="E1524" s="4" t="s">
        <v>2045</v>
      </c>
      <c r="F1524" s="30">
        <v>1560</v>
      </c>
      <c r="G1524" s="5">
        <v>29024400</v>
      </c>
    </row>
    <row r="1525" spans="1:7">
      <c r="A1525" s="1" t="s">
        <v>2043</v>
      </c>
      <c r="B1525" s="4" t="s">
        <v>1295</v>
      </c>
      <c r="C1525" s="4" t="s">
        <v>2010</v>
      </c>
      <c r="D1525" s="4" t="s">
        <v>1357</v>
      </c>
      <c r="E1525" s="4" t="s">
        <v>2046</v>
      </c>
      <c r="F1525" s="30" t="s">
        <v>1</v>
      </c>
      <c r="G1525" s="5">
        <v>29024400</v>
      </c>
    </row>
    <row r="1526" spans="1:7">
      <c r="A1526" s="1" t="s">
        <v>2043</v>
      </c>
      <c r="B1526" s="4" t="s">
        <v>1296</v>
      </c>
      <c r="C1526" s="4" t="s">
        <v>2010</v>
      </c>
      <c r="D1526" s="4" t="s">
        <v>1357</v>
      </c>
      <c r="E1526" s="4" t="s">
        <v>2053</v>
      </c>
      <c r="F1526" s="30" t="s">
        <v>1</v>
      </c>
      <c r="G1526" s="5">
        <v>29024400</v>
      </c>
    </row>
    <row r="1527" spans="1:7">
      <c r="A1527" s="1" t="s">
        <v>2043</v>
      </c>
      <c r="B1527" s="4" t="s">
        <v>1297</v>
      </c>
      <c r="C1527" s="4" t="s">
        <v>2011</v>
      </c>
      <c r="D1527" s="4" t="s">
        <v>1365</v>
      </c>
      <c r="E1527" s="4" t="s">
        <v>1366</v>
      </c>
      <c r="F1527" s="30">
        <v>1190</v>
      </c>
      <c r="G1527" s="5">
        <v>29024100</v>
      </c>
    </row>
    <row r="1528" spans="1:7">
      <c r="A1528" s="1" t="s">
        <v>2043</v>
      </c>
      <c r="B1528" s="4" t="s">
        <v>1298</v>
      </c>
      <c r="C1528" s="4" t="s">
        <v>2011</v>
      </c>
      <c r="D1528" s="4" t="s">
        <v>1357</v>
      </c>
      <c r="E1528" s="4" t="s">
        <v>1366</v>
      </c>
      <c r="F1528" s="30">
        <v>1140</v>
      </c>
      <c r="G1528" s="5">
        <v>29024400</v>
      </c>
    </row>
    <row r="1529" spans="1:7">
      <c r="A1529" s="1" t="s">
        <v>2043</v>
      </c>
      <c r="B1529" s="4" t="s">
        <v>1299</v>
      </c>
      <c r="C1529" s="4" t="s">
        <v>2011</v>
      </c>
      <c r="D1529" s="4" t="s">
        <v>1357</v>
      </c>
      <c r="E1529" s="4" t="s">
        <v>2045</v>
      </c>
      <c r="F1529" s="30">
        <v>3270</v>
      </c>
      <c r="G1529" s="5">
        <v>29024400</v>
      </c>
    </row>
    <row r="1530" spans="1:7">
      <c r="A1530" s="1" t="s">
        <v>2043</v>
      </c>
      <c r="B1530" s="4" t="s">
        <v>1300</v>
      </c>
      <c r="C1530" s="4" t="s">
        <v>2012</v>
      </c>
      <c r="D1530" s="4" t="s">
        <v>1370</v>
      </c>
      <c r="E1530" s="4" t="s">
        <v>1423</v>
      </c>
      <c r="F1530" s="30">
        <v>600</v>
      </c>
      <c r="G1530" s="5">
        <v>29222190</v>
      </c>
    </row>
    <row r="1531" spans="1:7">
      <c r="A1531" s="1" t="s">
        <v>2043</v>
      </c>
      <c r="B1531" s="4" t="s">
        <v>1301</v>
      </c>
      <c r="C1531" s="4" t="s">
        <v>2013</v>
      </c>
      <c r="D1531" s="4" t="s">
        <v>1357</v>
      </c>
      <c r="E1531" s="4" t="s">
        <v>1358</v>
      </c>
      <c r="F1531" s="30">
        <v>580</v>
      </c>
      <c r="G1531" s="5">
        <v>29152990</v>
      </c>
    </row>
    <row r="1532" spans="1:7">
      <c r="A1532" s="1" t="s">
        <v>2043</v>
      </c>
      <c r="B1532" s="4" t="s">
        <v>1302</v>
      </c>
      <c r="C1532" s="4" t="s">
        <v>2014</v>
      </c>
      <c r="D1532" s="4" t="s">
        <v>1365</v>
      </c>
      <c r="E1532" s="4" t="s">
        <v>1358</v>
      </c>
      <c r="F1532" s="30">
        <v>900</v>
      </c>
      <c r="G1532" s="5">
        <v>28273600</v>
      </c>
    </row>
    <row r="1533" spans="1:7">
      <c r="A1533" s="1" t="s">
        <v>2043</v>
      </c>
      <c r="B1533" s="4" t="s">
        <v>1340</v>
      </c>
      <c r="C1533" s="4" t="s">
        <v>2015</v>
      </c>
      <c r="D1533" s="4" t="s">
        <v>1357</v>
      </c>
      <c r="E1533" s="4" t="s">
        <v>1358</v>
      </c>
      <c r="F1533" s="30">
        <v>540</v>
      </c>
      <c r="G1533" s="5">
        <v>28273600</v>
      </c>
    </row>
    <row r="1534" spans="1:7">
      <c r="A1534" s="1" t="s">
        <v>2043</v>
      </c>
      <c r="B1534" s="4" t="s">
        <v>1303</v>
      </c>
      <c r="C1534" s="4" t="s">
        <v>2015</v>
      </c>
      <c r="D1534" s="4" t="s">
        <v>1357</v>
      </c>
      <c r="E1534" s="4" t="s">
        <v>1403</v>
      </c>
      <c r="F1534" s="30">
        <v>830</v>
      </c>
      <c r="G1534" s="5">
        <v>28273600</v>
      </c>
    </row>
    <row r="1535" spans="1:7">
      <c r="A1535" s="1" t="s">
        <v>2043</v>
      </c>
      <c r="B1535" s="4" t="s">
        <v>1304</v>
      </c>
      <c r="C1535" s="4" t="s">
        <v>2015</v>
      </c>
      <c r="D1535" s="4" t="s">
        <v>1357</v>
      </c>
      <c r="E1535" s="4" t="s">
        <v>1360</v>
      </c>
      <c r="F1535" s="30">
        <v>3320</v>
      </c>
      <c r="G1535" s="5">
        <v>28273600</v>
      </c>
    </row>
    <row r="1536" spans="1:7">
      <c r="A1536" s="1" t="s">
        <v>2043</v>
      </c>
      <c r="B1536" s="4" t="s">
        <v>1305</v>
      </c>
      <c r="C1536" s="4" t="s">
        <v>2016</v>
      </c>
      <c r="D1536" s="4" t="s">
        <v>1357</v>
      </c>
      <c r="E1536" s="4" t="s">
        <v>1358</v>
      </c>
      <c r="F1536" s="30">
        <v>900</v>
      </c>
      <c r="G1536" s="5">
        <v>79031000</v>
      </c>
    </row>
    <row r="1537" spans="1:7">
      <c r="A1537" s="1" t="s">
        <v>2043</v>
      </c>
      <c r="B1537" s="4" t="s">
        <v>1306</v>
      </c>
      <c r="C1537" s="4" t="s">
        <v>2016</v>
      </c>
      <c r="D1537" s="4" t="s">
        <v>1357</v>
      </c>
      <c r="E1537" s="4" t="s">
        <v>1361</v>
      </c>
      <c r="F1537" s="30" t="s">
        <v>1</v>
      </c>
      <c r="G1537" s="5">
        <v>79031000</v>
      </c>
    </row>
    <row r="1538" spans="1:7">
      <c r="A1538" s="1" t="s">
        <v>2043</v>
      </c>
      <c r="B1538" s="4" t="s">
        <v>1307</v>
      </c>
      <c r="C1538" s="4" t="s">
        <v>2017</v>
      </c>
      <c r="D1538" s="4" t="s">
        <v>1357</v>
      </c>
      <c r="E1538" s="4" t="s">
        <v>1383</v>
      </c>
      <c r="F1538" s="30">
        <v>570</v>
      </c>
      <c r="G1538" s="5">
        <v>28051900</v>
      </c>
    </row>
    <row r="1539" spans="1:7">
      <c r="A1539" s="1" t="s">
        <v>2043</v>
      </c>
      <c r="B1539" s="4" t="s">
        <v>1308</v>
      </c>
      <c r="C1539" s="4" t="s">
        <v>2017</v>
      </c>
      <c r="D1539" s="4" t="s">
        <v>1357</v>
      </c>
      <c r="E1539" s="4" t="s">
        <v>1358</v>
      </c>
      <c r="F1539" s="30">
        <v>1130</v>
      </c>
      <c r="G1539" s="5">
        <v>28051900</v>
      </c>
    </row>
    <row r="1540" spans="1:7">
      <c r="A1540" s="1" t="s">
        <v>2043</v>
      </c>
      <c r="B1540" s="4" t="s">
        <v>1309</v>
      </c>
      <c r="C1540" s="4" t="s">
        <v>2018</v>
      </c>
      <c r="D1540" s="4" t="s">
        <v>1365</v>
      </c>
      <c r="E1540" s="4" t="s">
        <v>1358</v>
      </c>
      <c r="F1540" s="30">
        <v>770</v>
      </c>
      <c r="G1540" s="5">
        <v>28170010</v>
      </c>
    </row>
    <row r="1541" spans="1:7">
      <c r="A1541" s="1" t="s">
        <v>2043</v>
      </c>
      <c r="B1541" s="4" t="s">
        <v>1310</v>
      </c>
      <c r="C1541" s="4" t="s">
        <v>2018</v>
      </c>
      <c r="D1541" s="4" t="s">
        <v>1357</v>
      </c>
      <c r="E1541" s="4" t="s">
        <v>1358</v>
      </c>
      <c r="F1541" s="30">
        <v>650</v>
      </c>
      <c r="G1541" s="5">
        <v>28170010</v>
      </c>
    </row>
    <row r="1542" spans="1:7">
      <c r="A1542" s="1" t="s">
        <v>2043</v>
      </c>
      <c r="B1542" s="4" t="s">
        <v>1311</v>
      </c>
      <c r="C1542" s="4" t="s">
        <v>2018</v>
      </c>
      <c r="D1542" s="4" t="s">
        <v>1357</v>
      </c>
      <c r="E1542" s="4" t="s">
        <v>1360</v>
      </c>
      <c r="F1542" s="30">
        <v>5250</v>
      </c>
      <c r="G1542" s="5">
        <v>28170010</v>
      </c>
    </row>
    <row r="1543" spans="1:7">
      <c r="A1543" s="1" t="s">
        <v>2043</v>
      </c>
      <c r="B1543" s="4" t="s">
        <v>1312</v>
      </c>
      <c r="C1543" s="4" t="s">
        <v>2018</v>
      </c>
      <c r="D1543" s="4" t="s">
        <v>1357</v>
      </c>
      <c r="E1543" s="4" t="s">
        <v>1361</v>
      </c>
      <c r="F1543" s="30" t="s">
        <v>1</v>
      </c>
      <c r="G1543" s="5">
        <v>28170010</v>
      </c>
    </row>
    <row r="1544" spans="1:7">
      <c r="A1544" s="1" t="s">
        <v>2043</v>
      </c>
      <c r="B1544" s="4" t="s">
        <v>1313</v>
      </c>
      <c r="C1544" s="4" t="s">
        <v>2018</v>
      </c>
      <c r="D1544" s="4" t="s">
        <v>1357</v>
      </c>
      <c r="E1544" s="4" t="s">
        <v>1381</v>
      </c>
      <c r="F1544" s="30" t="s">
        <v>1</v>
      </c>
      <c r="G1544" s="5">
        <v>28170010</v>
      </c>
    </row>
    <row r="1545" spans="1:7">
      <c r="A1545" s="1" t="s">
        <v>2043</v>
      </c>
      <c r="B1545" s="4" t="s">
        <v>1314</v>
      </c>
      <c r="C1545" s="4" t="s">
        <v>2019</v>
      </c>
      <c r="D1545" s="4" t="s">
        <v>1357</v>
      </c>
      <c r="E1545" s="4" t="s">
        <v>2020</v>
      </c>
      <c r="F1545" s="30" t="s">
        <v>1</v>
      </c>
      <c r="G1545" s="5">
        <v>28170010</v>
      </c>
    </row>
    <row r="1546" spans="1:7">
      <c r="A1546" s="1" t="s">
        <v>2043</v>
      </c>
      <c r="B1546" s="4" t="s">
        <v>1341</v>
      </c>
      <c r="C1546" s="4" t="s">
        <v>2021</v>
      </c>
      <c r="D1546" s="4" t="s">
        <v>1357</v>
      </c>
      <c r="E1546" s="4" t="s">
        <v>1358</v>
      </c>
      <c r="F1546" s="30">
        <v>1350</v>
      </c>
      <c r="G1546" s="5">
        <v>28342990</v>
      </c>
    </row>
    <row r="1547" spans="1:7">
      <c r="A1547" s="1" t="s">
        <v>2043</v>
      </c>
      <c r="B1547" s="4" t="s">
        <v>1315</v>
      </c>
      <c r="C1547" s="4" t="s">
        <v>2022</v>
      </c>
      <c r="D1547" s="4" t="s">
        <v>1365</v>
      </c>
      <c r="E1547" s="4" t="s">
        <v>1358</v>
      </c>
      <c r="F1547" s="30">
        <v>530</v>
      </c>
      <c r="G1547" s="5">
        <v>28332600</v>
      </c>
    </row>
    <row r="1548" spans="1:7">
      <c r="A1548" s="1" t="s">
        <v>2043</v>
      </c>
      <c r="B1548" s="4" t="s">
        <v>1316</v>
      </c>
      <c r="C1548" s="4" t="s">
        <v>2022</v>
      </c>
      <c r="D1548" s="4" t="s">
        <v>1415</v>
      </c>
      <c r="E1548" s="4" t="s">
        <v>1358</v>
      </c>
      <c r="F1548" s="30">
        <v>380</v>
      </c>
      <c r="G1548" s="5">
        <v>28332690</v>
      </c>
    </row>
    <row r="1549" spans="1:7">
      <c r="A1549" s="1" t="s">
        <v>2043</v>
      </c>
      <c r="B1549" s="4" t="s">
        <v>1317</v>
      </c>
      <c r="C1549" s="4" t="s">
        <v>2022</v>
      </c>
      <c r="D1549" s="4" t="s">
        <v>1415</v>
      </c>
      <c r="E1549" s="4" t="s">
        <v>1381</v>
      </c>
      <c r="F1549" s="30" t="s">
        <v>1</v>
      </c>
      <c r="G1549" s="5">
        <v>28332690</v>
      </c>
    </row>
    <row r="1550" spans="1:7">
      <c r="A1550" s="1" t="s">
        <v>2043</v>
      </c>
      <c r="B1550" s="4" t="s">
        <v>1318</v>
      </c>
      <c r="C1550" s="4" t="s">
        <v>2022</v>
      </c>
      <c r="D1550" s="4" t="s">
        <v>1653</v>
      </c>
      <c r="E1550" s="4" t="s">
        <v>1381</v>
      </c>
      <c r="F1550" s="30" t="s">
        <v>1</v>
      </c>
      <c r="G1550" s="5">
        <v>28332690</v>
      </c>
    </row>
    <row r="1552" spans="1:7" ht="15.75">
      <c r="A1552" s="12" t="s">
        <v>2225</v>
      </c>
      <c r="B1552" s="13"/>
      <c r="C1552" s="11"/>
      <c r="D1552" s="11"/>
      <c r="E1552" s="11"/>
      <c r="F1552" s="13"/>
      <c r="G1552" s="11"/>
    </row>
    <row r="1553" spans="1:7">
      <c r="A1553" s="1" t="s">
        <v>2043</v>
      </c>
      <c r="B1553" s="4" t="s">
        <v>399</v>
      </c>
      <c r="C1553" s="4" t="s">
        <v>1582</v>
      </c>
      <c r="D1553" s="4" t="s">
        <v>1456</v>
      </c>
      <c r="E1553" s="4" t="s">
        <v>2044</v>
      </c>
      <c r="F1553" s="30">
        <f>VLOOKUP(B1553:B1557,B2:F1550,5,0)</f>
        <v>1987</v>
      </c>
      <c r="G1553" s="5">
        <v>29031200</v>
      </c>
    </row>
    <row r="1554" spans="1:7">
      <c r="A1554" s="1" t="s">
        <v>2043</v>
      </c>
      <c r="B1554" s="4" t="s">
        <v>424</v>
      </c>
      <c r="C1554" s="4" t="s">
        <v>1589</v>
      </c>
      <c r="D1554" s="4" t="s">
        <v>1456</v>
      </c>
      <c r="E1554" s="4" t="s">
        <v>2044</v>
      </c>
      <c r="F1554" s="30">
        <f>VLOOKUP(B1554:B1558,B3:F1551,5,0)</f>
        <v>2279</v>
      </c>
      <c r="G1554" s="5">
        <v>29041090</v>
      </c>
    </row>
    <row r="1555" spans="1:7">
      <c r="A1555" s="1" t="s">
        <v>2043</v>
      </c>
      <c r="B1555" s="4" t="s">
        <v>431</v>
      </c>
      <c r="C1555" s="4" t="s">
        <v>1590</v>
      </c>
      <c r="D1555" s="4" t="s">
        <v>1456</v>
      </c>
      <c r="E1555" s="4" t="s">
        <v>2044</v>
      </c>
      <c r="F1555" s="30">
        <f>VLOOKUP(B1555:B1559,B4:F1552,5,0)</f>
        <v>2041</v>
      </c>
      <c r="G1555" s="5">
        <v>29241900</v>
      </c>
    </row>
    <row r="1556" spans="1:7">
      <c r="A1556" s="1" t="s">
        <v>2043</v>
      </c>
      <c r="B1556" s="4" t="s">
        <v>436</v>
      </c>
      <c r="C1556" s="4" t="s">
        <v>1592</v>
      </c>
      <c r="D1556" s="4" t="s">
        <v>1456</v>
      </c>
      <c r="E1556" s="4" t="s">
        <v>2044</v>
      </c>
      <c r="F1556" s="30">
        <f>VLOOKUP(B1556:B1560,B5:F1553,5,0)</f>
        <v>1318</v>
      </c>
      <c r="G1556" s="5">
        <v>29042010</v>
      </c>
    </row>
    <row r="1557" spans="1:7">
      <c r="A1557" s="1" t="s">
        <v>2043</v>
      </c>
      <c r="B1557" s="4" t="s">
        <v>726</v>
      </c>
      <c r="C1557" s="4" t="s">
        <v>1740</v>
      </c>
      <c r="D1557" s="4" t="s">
        <v>1456</v>
      </c>
      <c r="E1557" s="4" t="s">
        <v>2044</v>
      </c>
      <c r="F1557" s="30">
        <f>VLOOKUP(B1557:B1561,B6:F1554,5,0)</f>
        <v>5497</v>
      </c>
      <c r="G1557" s="5">
        <v>29337920</v>
      </c>
    </row>
    <row r="1559" spans="1:7" ht="15.75">
      <c r="A1559" s="12" t="s">
        <v>2226</v>
      </c>
      <c r="B1559" s="13"/>
      <c r="C1559" s="11"/>
      <c r="D1559" s="11"/>
      <c r="E1559" s="11"/>
      <c r="F1559" s="13"/>
      <c r="G1559" s="11"/>
    </row>
    <row r="1560" spans="1:7">
      <c r="A1560" s="1" t="s">
        <v>2043</v>
      </c>
      <c r="B1560" s="4" t="s">
        <v>7</v>
      </c>
      <c r="C1560" s="4" t="s">
        <v>1367</v>
      </c>
      <c r="D1560" s="4" t="s">
        <v>1364</v>
      </c>
      <c r="E1560" s="4" t="s">
        <v>2044</v>
      </c>
      <c r="F1560" s="30">
        <f t="shared" ref="F1560:F1591" si="0">VLOOKUP(B1560:B1622,B7:F1513,5,0)</f>
        <v>994</v>
      </c>
      <c r="G1560" s="5">
        <v>29152100</v>
      </c>
    </row>
    <row r="1561" spans="1:7">
      <c r="A1561" s="1" t="s">
        <v>2043</v>
      </c>
      <c r="B1561" s="4" t="s">
        <v>17</v>
      </c>
      <c r="C1561" s="4" t="s">
        <v>1372</v>
      </c>
      <c r="D1561" s="4" t="s">
        <v>1364</v>
      </c>
      <c r="E1561" s="4" t="s">
        <v>2044</v>
      </c>
      <c r="F1561" s="30">
        <f t="shared" si="0"/>
        <v>1015</v>
      </c>
      <c r="G1561" s="5">
        <v>29141110</v>
      </c>
    </row>
    <row r="1562" spans="1:7">
      <c r="A1562" s="1" t="s">
        <v>2043</v>
      </c>
      <c r="B1562" s="4" t="s">
        <v>18</v>
      </c>
      <c r="C1562" s="4" t="s">
        <v>1372</v>
      </c>
      <c r="D1562" s="4" t="s">
        <v>1364</v>
      </c>
      <c r="E1562" s="4" t="s">
        <v>2045</v>
      </c>
      <c r="F1562" s="30">
        <f t="shared" si="0"/>
        <v>2117</v>
      </c>
      <c r="G1562" s="5">
        <v>29141110</v>
      </c>
    </row>
    <row r="1563" spans="1:7">
      <c r="A1563" s="1" t="s">
        <v>2043</v>
      </c>
      <c r="B1563" s="4" t="s">
        <v>23</v>
      </c>
      <c r="C1563" s="4" t="s">
        <v>1374</v>
      </c>
      <c r="D1563" s="4" t="s">
        <v>1375</v>
      </c>
      <c r="E1563" s="4" t="s">
        <v>2044</v>
      </c>
      <c r="F1563" s="30">
        <f t="shared" si="0"/>
        <v>734</v>
      </c>
      <c r="G1563" s="5">
        <v>29269000</v>
      </c>
    </row>
    <row r="1564" spans="1:7">
      <c r="A1564" s="1" t="s">
        <v>2043</v>
      </c>
      <c r="B1564" s="4" t="s">
        <v>24</v>
      </c>
      <c r="C1564" s="4" t="s">
        <v>1374</v>
      </c>
      <c r="D1564" s="4" t="s">
        <v>1375</v>
      </c>
      <c r="E1564" s="4" t="s">
        <v>2045</v>
      </c>
      <c r="F1564" s="30">
        <f t="shared" si="0"/>
        <v>1534</v>
      </c>
      <c r="G1564" s="5">
        <v>29269000</v>
      </c>
    </row>
    <row r="1565" spans="1:7">
      <c r="A1565" s="1" t="s">
        <v>2043</v>
      </c>
      <c r="B1565" s="4" t="s">
        <v>25</v>
      </c>
      <c r="C1565" s="4" t="s">
        <v>1374</v>
      </c>
      <c r="D1565" s="4" t="s">
        <v>1364</v>
      </c>
      <c r="E1565" s="4" t="s">
        <v>2044</v>
      </c>
      <c r="F1565" s="30">
        <f t="shared" si="0"/>
        <v>734</v>
      </c>
      <c r="G1565" s="5">
        <v>29269000</v>
      </c>
    </row>
    <row r="1566" spans="1:7">
      <c r="A1566" s="1" t="s">
        <v>2043</v>
      </c>
      <c r="B1566" s="4" t="s">
        <v>26</v>
      </c>
      <c r="C1566" s="4" t="s">
        <v>1374</v>
      </c>
      <c r="D1566" s="4" t="s">
        <v>1364</v>
      </c>
      <c r="E1566" s="4" t="s">
        <v>2045</v>
      </c>
      <c r="F1566" s="30">
        <f t="shared" si="0"/>
        <v>1372</v>
      </c>
      <c r="G1566" s="5">
        <v>29269000</v>
      </c>
    </row>
    <row r="1567" spans="1:7">
      <c r="A1567" s="1" t="s">
        <v>2043</v>
      </c>
      <c r="B1567" s="4" t="s">
        <v>156</v>
      </c>
      <c r="C1567" s="4" t="s">
        <v>1450</v>
      </c>
      <c r="D1567" s="4" t="s">
        <v>1364</v>
      </c>
      <c r="E1567" s="4" t="s">
        <v>2044</v>
      </c>
      <c r="F1567" s="30">
        <f t="shared" si="0"/>
        <v>1145</v>
      </c>
      <c r="G1567" s="5">
        <v>29022000</v>
      </c>
    </row>
    <row r="1568" spans="1:7">
      <c r="A1568" s="1" t="s">
        <v>2043</v>
      </c>
      <c r="B1568" s="4" t="s">
        <v>167</v>
      </c>
      <c r="C1568" s="4" t="s">
        <v>1455</v>
      </c>
      <c r="D1568" s="4" t="s">
        <v>1364</v>
      </c>
      <c r="E1568" s="4" t="s">
        <v>2044</v>
      </c>
      <c r="F1568" s="30">
        <f t="shared" si="0"/>
        <v>3812</v>
      </c>
      <c r="G1568" s="5">
        <v>29062100</v>
      </c>
    </row>
    <row r="1569" spans="1:7">
      <c r="A1569" s="1" t="s">
        <v>2043</v>
      </c>
      <c r="B1569" s="4" t="s">
        <v>168</v>
      </c>
      <c r="C1569" s="4" t="s">
        <v>1455</v>
      </c>
      <c r="D1569" s="4" t="s">
        <v>1364</v>
      </c>
      <c r="E1569" s="4" t="s">
        <v>2045</v>
      </c>
      <c r="F1569" s="30">
        <f t="shared" si="0"/>
        <v>8046</v>
      </c>
      <c r="G1569" s="5">
        <v>29062100</v>
      </c>
    </row>
    <row r="1570" spans="1:7">
      <c r="A1570" s="1" t="s">
        <v>2043</v>
      </c>
      <c r="B1570" s="4" t="s">
        <v>218</v>
      </c>
      <c r="C1570" s="4" t="s">
        <v>2084</v>
      </c>
      <c r="D1570" s="4" t="s">
        <v>1364</v>
      </c>
      <c r="E1570" s="4" t="s">
        <v>2044</v>
      </c>
      <c r="F1570" s="30">
        <f t="shared" si="0"/>
        <v>1307</v>
      </c>
      <c r="G1570" s="5">
        <v>29051300</v>
      </c>
    </row>
    <row r="1571" spans="1:7">
      <c r="A1571" s="1" t="s">
        <v>2043</v>
      </c>
      <c r="B1571" s="4" t="s">
        <v>219</v>
      </c>
      <c r="C1571" s="4" t="s">
        <v>2084</v>
      </c>
      <c r="D1571" s="4" t="s">
        <v>1364</v>
      </c>
      <c r="E1571" s="4" t="s">
        <v>2045</v>
      </c>
      <c r="F1571" s="30">
        <f t="shared" si="0"/>
        <v>2138</v>
      </c>
      <c r="G1571" s="5">
        <v>29051300</v>
      </c>
    </row>
    <row r="1572" spans="1:7">
      <c r="A1572" s="1" t="s">
        <v>2043</v>
      </c>
      <c r="B1572" s="4" t="s">
        <v>224</v>
      </c>
      <c r="C1572" s="4" t="s">
        <v>1493</v>
      </c>
      <c r="D1572" s="4" t="s">
        <v>1364</v>
      </c>
      <c r="E1572" s="4" t="s">
        <v>2044</v>
      </c>
      <c r="F1572" s="30">
        <f t="shared" si="0"/>
        <v>1318</v>
      </c>
      <c r="G1572" s="5">
        <v>29051300</v>
      </c>
    </row>
    <row r="1573" spans="1:7">
      <c r="A1573" s="1" t="s">
        <v>2043</v>
      </c>
      <c r="B1573" s="4" t="s">
        <v>225</v>
      </c>
      <c r="C1573" s="4" t="s">
        <v>1493</v>
      </c>
      <c r="D1573" s="4" t="s">
        <v>1364</v>
      </c>
      <c r="E1573" s="4" t="s">
        <v>2045</v>
      </c>
      <c r="F1573" s="30">
        <f t="shared" si="0"/>
        <v>2592</v>
      </c>
      <c r="G1573" s="5">
        <v>29051300</v>
      </c>
    </row>
    <row r="1574" spans="1:7">
      <c r="A1574" s="1" t="s">
        <v>2043</v>
      </c>
      <c r="B1574" s="4" t="s">
        <v>229</v>
      </c>
      <c r="C1574" s="4" t="s">
        <v>1494</v>
      </c>
      <c r="D1574" s="4" t="s">
        <v>1364</v>
      </c>
      <c r="E1574" s="4" t="s">
        <v>2044</v>
      </c>
      <c r="F1574" s="30">
        <f t="shared" si="0"/>
        <v>2322</v>
      </c>
      <c r="G1574" s="5">
        <v>29055900</v>
      </c>
    </row>
    <row r="1575" spans="1:7">
      <c r="A1575" s="1" t="s">
        <v>2043</v>
      </c>
      <c r="B1575" s="4" t="s">
        <v>230</v>
      </c>
      <c r="C1575" s="4" t="s">
        <v>1494</v>
      </c>
      <c r="D1575" s="4" t="s">
        <v>1364</v>
      </c>
      <c r="E1575" s="4" t="s">
        <v>2045</v>
      </c>
      <c r="F1575" s="30">
        <f t="shared" si="0"/>
        <v>4039</v>
      </c>
      <c r="G1575" s="5">
        <v>29055900</v>
      </c>
    </row>
    <row r="1576" spans="1:7">
      <c r="A1576" s="1" t="s">
        <v>2043</v>
      </c>
      <c r="B1576" s="4" t="s">
        <v>317</v>
      </c>
      <c r="C1576" s="4" t="s">
        <v>1535</v>
      </c>
      <c r="D1576" s="4" t="s">
        <v>1364</v>
      </c>
      <c r="E1576" s="4" t="s">
        <v>2044</v>
      </c>
      <c r="F1576" s="30">
        <f t="shared" si="0"/>
        <v>1166</v>
      </c>
      <c r="G1576" s="5">
        <v>29031300</v>
      </c>
    </row>
    <row r="1577" spans="1:7">
      <c r="A1577" s="1" t="s">
        <v>2043</v>
      </c>
      <c r="B1577" s="4" t="s">
        <v>318</v>
      </c>
      <c r="C1577" s="4" t="s">
        <v>1535</v>
      </c>
      <c r="D1577" s="4" t="s">
        <v>1364</v>
      </c>
      <c r="E1577" s="4" t="s">
        <v>2045</v>
      </c>
      <c r="F1577" s="30">
        <f t="shared" si="0"/>
        <v>2220</v>
      </c>
      <c r="G1577" s="5">
        <v>29031300</v>
      </c>
    </row>
    <row r="1578" spans="1:7">
      <c r="A1578" s="1" t="s">
        <v>2043</v>
      </c>
      <c r="B1578" s="4" t="s">
        <v>373</v>
      </c>
      <c r="C1578" s="4" t="s">
        <v>1570</v>
      </c>
      <c r="D1578" s="4" t="s">
        <v>1364</v>
      </c>
      <c r="E1578" s="4" t="s">
        <v>2044</v>
      </c>
      <c r="F1578" s="30">
        <f t="shared" si="0"/>
        <v>1318</v>
      </c>
      <c r="G1578" s="5">
        <v>29021100</v>
      </c>
    </row>
    <row r="1579" spans="1:7">
      <c r="A1579" s="1" t="s">
        <v>2043</v>
      </c>
      <c r="B1579" s="4" t="s">
        <v>374</v>
      </c>
      <c r="C1579" s="4" t="s">
        <v>1570</v>
      </c>
      <c r="D1579" s="4" t="s">
        <v>1364</v>
      </c>
      <c r="E1579" s="4" t="s">
        <v>2045</v>
      </c>
      <c r="F1579" s="30">
        <f t="shared" si="0"/>
        <v>2484</v>
      </c>
      <c r="G1579" s="5">
        <v>29021100</v>
      </c>
    </row>
    <row r="1580" spans="1:7">
      <c r="A1580" s="1" t="s">
        <v>2043</v>
      </c>
      <c r="B1580" s="4" t="s">
        <v>400</v>
      </c>
      <c r="C1580" s="4" t="s">
        <v>1582</v>
      </c>
      <c r="D1580" s="4" t="s">
        <v>1364</v>
      </c>
      <c r="E1580" s="4" t="s">
        <v>2044</v>
      </c>
      <c r="F1580" s="30">
        <f t="shared" si="0"/>
        <v>896</v>
      </c>
      <c r="G1580" s="5">
        <v>29031200</v>
      </c>
    </row>
    <row r="1581" spans="1:7">
      <c r="A1581" s="1" t="s">
        <v>2043</v>
      </c>
      <c r="B1581" s="4" t="s">
        <v>401</v>
      </c>
      <c r="C1581" s="4" t="s">
        <v>1582</v>
      </c>
      <c r="D1581" s="4" t="s">
        <v>1364</v>
      </c>
      <c r="E1581" s="4" t="s">
        <v>2045</v>
      </c>
      <c r="F1581" s="30">
        <f t="shared" si="0"/>
        <v>2322</v>
      </c>
      <c r="G1581" s="5">
        <v>29031200</v>
      </c>
    </row>
    <row r="1582" spans="1:7">
      <c r="A1582" s="1" t="s">
        <v>2043</v>
      </c>
      <c r="B1582" s="4" t="s">
        <v>410</v>
      </c>
      <c r="C1582" s="4" t="s">
        <v>1584</v>
      </c>
      <c r="D1582" s="4" t="s">
        <v>1364</v>
      </c>
      <c r="E1582" s="4" t="s">
        <v>2044</v>
      </c>
      <c r="F1582" s="30">
        <f t="shared" si="0"/>
        <v>5929</v>
      </c>
      <c r="G1582" s="5">
        <v>29091100</v>
      </c>
    </row>
    <row r="1583" spans="1:7">
      <c r="A1583" s="1" t="s">
        <v>2043</v>
      </c>
      <c r="B1583" s="4" t="s">
        <v>425</v>
      </c>
      <c r="C1583" s="4" t="s">
        <v>1589</v>
      </c>
      <c r="D1583" s="4" t="s">
        <v>1364</v>
      </c>
      <c r="E1583" s="4" t="s">
        <v>1469</v>
      </c>
      <c r="F1583" s="30">
        <f t="shared" si="0"/>
        <v>767</v>
      </c>
      <c r="G1583" s="5">
        <v>29041090</v>
      </c>
    </row>
    <row r="1584" spans="1:7">
      <c r="A1584" s="1" t="s">
        <v>2043</v>
      </c>
      <c r="B1584" s="4" t="s">
        <v>426</v>
      </c>
      <c r="C1584" s="4" t="s">
        <v>1589</v>
      </c>
      <c r="D1584" s="4" t="s">
        <v>1364</v>
      </c>
      <c r="E1584" s="4" t="s">
        <v>1366</v>
      </c>
      <c r="F1584" s="30">
        <f t="shared" si="0"/>
        <v>1318</v>
      </c>
      <c r="G1584" s="5">
        <v>29041090</v>
      </c>
    </row>
    <row r="1585" spans="1:7">
      <c r="A1585" s="1" t="s">
        <v>2043</v>
      </c>
      <c r="B1585" s="4" t="s">
        <v>427</v>
      </c>
      <c r="C1585" s="4" t="s">
        <v>1589</v>
      </c>
      <c r="D1585" s="4" t="s">
        <v>1364</v>
      </c>
      <c r="E1585" s="4" t="s">
        <v>2044</v>
      </c>
      <c r="F1585" s="30">
        <f t="shared" si="0"/>
        <v>1912</v>
      </c>
      <c r="G1585" s="5">
        <v>29041090</v>
      </c>
    </row>
    <row r="1586" spans="1:7">
      <c r="A1586" s="1" t="s">
        <v>2043</v>
      </c>
      <c r="B1586" s="4" t="s">
        <v>432</v>
      </c>
      <c r="C1586" s="4" t="s">
        <v>1590</v>
      </c>
      <c r="D1586" s="4" t="s">
        <v>1364</v>
      </c>
      <c r="E1586" s="4" t="s">
        <v>2044</v>
      </c>
      <c r="F1586" s="30">
        <f t="shared" si="0"/>
        <v>1426</v>
      </c>
      <c r="G1586" s="5">
        <v>29241900</v>
      </c>
    </row>
    <row r="1587" spans="1:7">
      <c r="A1587" s="1" t="s">
        <v>2043</v>
      </c>
      <c r="B1587" s="4" t="s">
        <v>437</v>
      </c>
      <c r="C1587" s="4" t="s">
        <v>1592</v>
      </c>
      <c r="D1587" s="4" t="s">
        <v>1364</v>
      </c>
      <c r="E1587" s="4" t="s">
        <v>2044</v>
      </c>
      <c r="F1587" s="30">
        <f t="shared" si="0"/>
        <v>875</v>
      </c>
      <c r="G1587" s="5">
        <v>29241900</v>
      </c>
    </row>
    <row r="1588" spans="1:7">
      <c r="A1588" s="1" t="s">
        <v>2043</v>
      </c>
      <c r="B1588" s="4" t="s">
        <v>490</v>
      </c>
      <c r="C1588" s="4" t="s">
        <v>1611</v>
      </c>
      <c r="D1588" s="4" t="s">
        <v>1364</v>
      </c>
      <c r="E1588" s="4" t="s">
        <v>2044</v>
      </c>
      <c r="F1588" s="30">
        <f t="shared" si="0"/>
        <v>842</v>
      </c>
      <c r="G1588" s="5">
        <v>29153100</v>
      </c>
    </row>
    <row r="1589" spans="1:7">
      <c r="A1589" s="1" t="s">
        <v>2043</v>
      </c>
      <c r="B1589" s="4" t="s">
        <v>491</v>
      </c>
      <c r="C1589" s="4" t="s">
        <v>1611</v>
      </c>
      <c r="D1589" s="4" t="s">
        <v>1364</v>
      </c>
      <c r="E1589" s="4" t="s">
        <v>2045</v>
      </c>
      <c r="F1589" s="30">
        <f t="shared" si="0"/>
        <v>2128</v>
      </c>
      <c r="G1589" s="5">
        <v>29153100</v>
      </c>
    </row>
    <row r="1590" spans="1:7">
      <c r="A1590" s="1" t="s">
        <v>2043</v>
      </c>
      <c r="B1590" s="4" t="s">
        <v>497</v>
      </c>
      <c r="C1590" s="4" t="s">
        <v>1612</v>
      </c>
      <c r="D1590" s="4" t="s">
        <v>1364</v>
      </c>
      <c r="E1590" s="4" t="s">
        <v>2044</v>
      </c>
      <c r="F1590" s="30">
        <f t="shared" si="0"/>
        <v>1609</v>
      </c>
      <c r="G1590" s="5">
        <v>29141200</v>
      </c>
    </row>
    <row r="1591" spans="1:7">
      <c r="A1591" s="1" t="s">
        <v>2043</v>
      </c>
      <c r="B1591" s="4" t="s">
        <v>498</v>
      </c>
      <c r="C1591" s="4" t="s">
        <v>1612</v>
      </c>
      <c r="D1591" s="4" t="s">
        <v>1364</v>
      </c>
      <c r="E1591" s="4" t="s">
        <v>2045</v>
      </c>
      <c r="F1591" s="30">
        <f t="shared" si="0"/>
        <v>3866</v>
      </c>
      <c r="G1591" s="5">
        <v>29141200</v>
      </c>
    </row>
    <row r="1592" spans="1:7">
      <c r="A1592" s="1" t="s">
        <v>2043</v>
      </c>
      <c r="B1592" s="4" t="s">
        <v>503</v>
      </c>
      <c r="C1592" s="4" t="s">
        <v>1614</v>
      </c>
      <c r="D1592" s="4" t="s">
        <v>1364</v>
      </c>
      <c r="E1592" s="4" t="s">
        <v>2044</v>
      </c>
      <c r="F1592" s="30">
        <f t="shared" ref="F1592:F1622" si="1">VLOOKUP(B1592:B1654,B39:F1545,5,0)</f>
        <v>5400</v>
      </c>
      <c r="G1592" s="5">
        <v>29039000</v>
      </c>
    </row>
    <row r="1593" spans="1:7">
      <c r="A1593" s="1" t="s">
        <v>2043</v>
      </c>
      <c r="B1593" s="4" t="s">
        <v>571</v>
      </c>
      <c r="C1593" s="4" t="s">
        <v>1649</v>
      </c>
      <c r="D1593" s="4" t="s">
        <v>1364</v>
      </c>
      <c r="E1593" s="4" t="s">
        <v>2044</v>
      </c>
      <c r="F1593" s="30">
        <f t="shared" si="1"/>
        <v>2990</v>
      </c>
      <c r="G1593" s="5">
        <v>29012990</v>
      </c>
    </row>
    <row r="1594" spans="1:7">
      <c r="A1594" s="1" t="s">
        <v>2043</v>
      </c>
      <c r="B1594" s="4" t="s">
        <v>578</v>
      </c>
      <c r="C1594" s="4" t="s">
        <v>1652</v>
      </c>
      <c r="D1594" s="4" t="s">
        <v>1364</v>
      </c>
      <c r="E1594" s="4" t="s">
        <v>2044</v>
      </c>
      <c r="F1594" s="30">
        <f t="shared" si="1"/>
        <v>1380</v>
      </c>
      <c r="G1594" s="5">
        <v>27101212</v>
      </c>
    </row>
    <row r="1595" spans="1:7">
      <c r="A1595" s="1" t="s">
        <v>2043</v>
      </c>
      <c r="B1595" s="4" t="s">
        <v>579</v>
      </c>
      <c r="C1595" s="4" t="s">
        <v>1652</v>
      </c>
      <c r="D1595" s="4" t="s">
        <v>1364</v>
      </c>
      <c r="E1595" s="4" t="s">
        <v>2045</v>
      </c>
      <c r="F1595" s="30">
        <f t="shared" si="1"/>
        <v>2916</v>
      </c>
      <c r="G1595" s="5">
        <v>27101212</v>
      </c>
    </row>
    <row r="1596" spans="1:7">
      <c r="A1596" s="1" t="s">
        <v>2043</v>
      </c>
      <c r="B1596" s="4" t="s">
        <v>586</v>
      </c>
      <c r="C1596" s="4" t="s">
        <v>1654</v>
      </c>
      <c r="D1596" s="4" t="s">
        <v>1364</v>
      </c>
      <c r="E1596" s="4" t="s">
        <v>2044</v>
      </c>
      <c r="F1596" s="30">
        <f t="shared" si="1"/>
        <v>2260</v>
      </c>
      <c r="G1596" s="5">
        <v>29011000</v>
      </c>
    </row>
    <row r="1597" spans="1:7">
      <c r="A1597" s="1" t="s">
        <v>2043</v>
      </c>
      <c r="B1597" s="4" t="s">
        <v>587</v>
      </c>
      <c r="C1597" s="4" t="s">
        <v>1654</v>
      </c>
      <c r="D1597" s="4" t="s">
        <v>1364</v>
      </c>
      <c r="E1597" s="4" t="s">
        <v>2045</v>
      </c>
      <c r="F1597" s="30">
        <f t="shared" si="1"/>
        <v>5170</v>
      </c>
      <c r="G1597" s="5">
        <v>29011000</v>
      </c>
    </row>
    <row r="1598" spans="1:7">
      <c r="A1598" s="1" t="s">
        <v>2043</v>
      </c>
      <c r="B1598" s="4" t="s">
        <v>713</v>
      </c>
      <c r="C1598" s="4" t="s">
        <v>1736</v>
      </c>
      <c r="D1598" s="4" t="s">
        <v>1375</v>
      </c>
      <c r="E1598" s="4" t="s">
        <v>2044</v>
      </c>
      <c r="F1598" s="30">
        <f t="shared" si="1"/>
        <v>562</v>
      </c>
      <c r="G1598" s="5">
        <v>29051100</v>
      </c>
    </row>
    <row r="1599" spans="1:7">
      <c r="A1599" s="1" t="s">
        <v>2043</v>
      </c>
      <c r="B1599" s="4" t="s">
        <v>714</v>
      </c>
      <c r="C1599" s="4" t="s">
        <v>1736</v>
      </c>
      <c r="D1599" s="4" t="s">
        <v>1375</v>
      </c>
      <c r="E1599" s="4" t="s">
        <v>2045</v>
      </c>
      <c r="F1599" s="30">
        <f t="shared" si="1"/>
        <v>890</v>
      </c>
      <c r="G1599" s="5">
        <v>29051100</v>
      </c>
    </row>
    <row r="1600" spans="1:7">
      <c r="A1600" s="1" t="s">
        <v>2043</v>
      </c>
      <c r="B1600" s="4" t="s">
        <v>715</v>
      </c>
      <c r="C1600" s="4" t="s">
        <v>1736</v>
      </c>
      <c r="D1600" s="4" t="s">
        <v>1364</v>
      </c>
      <c r="E1600" s="4" t="s">
        <v>2044</v>
      </c>
      <c r="F1600" s="30">
        <f t="shared" si="1"/>
        <v>367</v>
      </c>
      <c r="G1600" s="5">
        <v>29051100</v>
      </c>
    </row>
    <row r="1601" spans="1:7">
      <c r="A1601" s="1" t="s">
        <v>2043</v>
      </c>
      <c r="B1601" s="4" t="s">
        <v>716</v>
      </c>
      <c r="C1601" s="4" t="s">
        <v>1736</v>
      </c>
      <c r="D1601" s="4" t="s">
        <v>1364</v>
      </c>
      <c r="E1601" s="4" t="s">
        <v>2045</v>
      </c>
      <c r="F1601" s="30">
        <f t="shared" si="1"/>
        <v>695</v>
      </c>
      <c r="G1601" s="5">
        <v>29051100</v>
      </c>
    </row>
    <row r="1602" spans="1:7">
      <c r="A1602" s="1" t="s">
        <v>2043</v>
      </c>
      <c r="B1602" s="4" t="s">
        <v>737</v>
      </c>
      <c r="C1602" s="4" t="s">
        <v>1747</v>
      </c>
      <c r="D1602" s="4" t="s">
        <v>1364</v>
      </c>
      <c r="E1602" s="4" t="s">
        <v>2044</v>
      </c>
      <c r="F1602" s="30">
        <f t="shared" si="1"/>
        <v>2894</v>
      </c>
      <c r="G1602" s="5">
        <v>29091900</v>
      </c>
    </row>
    <row r="1603" spans="1:7">
      <c r="A1603" s="1" t="s">
        <v>2043</v>
      </c>
      <c r="B1603" s="4" t="s">
        <v>738</v>
      </c>
      <c r="C1603" s="4" t="s">
        <v>1747</v>
      </c>
      <c r="D1603" s="4" t="s">
        <v>1364</v>
      </c>
      <c r="E1603" s="4" t="s">
        <v>2045</v>
      </c>
      <c r="F1603" s="30">
        <f t="shared" si="1"/>
        <v>5270</v>
      </c>
      <c r="G1603" s="5">
        <v>29091900</v>
      </c>
    </row>
    <row r="1604" spans="1:7">
      <c r="A1604" s="1" t="s">
        <v>2043</v>
      </c>
      <c r="B1604" s="4" t="s">
        <v>786</v>
      </c>
      <c r="C1604" s="4" t="s">
        <v>1777</v>
      </c>
      <c r="D1604" s="4" t="s">
        <v>1364</v>
      </c>
      <c r="E1604" s="4" t="s">
        <v>1366</v>
      </c>
      <c r="F1604" s="30">
        <f t="shared" si="1"/>
        <v>1360</v>
      </c>
      <c r="G1604" s="5">
        <v>29012990</v>
      </c>
    </row>
    <row r="1605" spans="1:7">
      <c r="A1605" s="1" t="s">
        <v>2043</v>
      </c>
      <c r="B1605" s="4" t="s">
        <v>787</v>
      </c>
      <c r="C1605" s="4" t="s">
        <v>1777</v>
      </c>
      <c r="D1605" s="4" t="s">
        <v>1364</v>
      </c>
      <c r="E1605" s="4" t="s">
        <v>2044</v>
      </c>
      <c r="F1605" s="30">
        <f t="shared" si="1"/>
        <v>2700</v>
      </c>
      <c r="G1605" s="5">
        <v>29012990</v>
      </c>
    </row>
    <row r="1606" spans="1:7">
      <c r="A1606" s="1" t="s">
        <v>2043</v>
      </c>
      <c r="B1606" s="4" t="s">
        <v>788</v>
      </c>
      <c r="C1606" s="4" t="s">
        <v>1777</v>
      </c>
      <c r="D1606" s="4" t="s">
        <v>1364</v>
      </c>
      <c r="E1606" s="4" t="s">
        <v>2045</v>
      </c>
      <c r="F1606" s="30">
        <f t="shared" si="1"/>
        <v>5710</v>
      </c>
      <c r="G1606" s="5">
        <v>29012990</v>
      </c>
    </row>
    <row r="1607" spans="1:7">
      <c r="A1607" s="1" t="s">
        <v>2043</v>
      </c>
      <c r="B1607" s="4" t="s">
        <v>800</v>
      </c>
      <c r="C1607" s="4" t="s">
        <v>1783</v>
      </c>
      <c r="D1607" s="4" t="s">
        <v>1364</v>
      </c>
      <c r="E1607" s="4" t="s">
        <v>1366</v>
      </c>
      <c r="F1607" s="30">
        <f t="shared" si="1"/>
        <v>2130</v>
      </c>
      <c r="G1607" s="5">
        <v>28092010</v>
      </c>
    </row>
    <row r="1608" spans="1:7">
      <c r="A1608" s="1" t="s">
        <v>2043</v>
      </c>
      <c r="B1608" s="4" t="s">
        <v>801</v>
      </c>
      <c r="C1608" s="4" t="s">
        <v>1783</v>
      </c>
      <c r="D1608" s="4" t="s">
        <v>1364</v>
      </c>
      <c r="E1608" s="4" t="s">
        <v>2044</v>
      </c>
      <c r="F1608" s="30">
        <f t="shared" si="1"/>
        <v>4190</v>
      </c>
      <c r="G1608" s="5">
        <v>28092010</v>
      </c>
    </row>
    <row r="1609" spans="1:7">
      <c r="A1609" s="1" t="s">
        <v>2043</v>
      </c>
      <c r="B1609" s="4" t="s">
        <v>826</v>
      </c>
      <c r="C1609" s="4" t="s">
        <v>1789</v>
      </c>
      <c r="D1609" s="4" t="s">
        <v>1364</v>
      </c>
      <c r="E1609" s="4" t="s">
        <v>2044</v>
      </c>
      <c r="F1609" s="30">
        <f t="shared" si="1"/>
        <v>2810</v>
      </c>
      <c r="G1609" s="5">
        <v>29012990</v>
      </c>
    </row>
    <row r="1610" spans="1:7">
      <c r="A1610" s="1" t="s">
        <v>2043</v>
      </c>
      <c r="B1610" s="4" t="s">
        <v>839</v>
      </c>
      <c r="C1610" s="4" t="s">
        <v>2037</v>
      </c>
      <c r="D1610" s="4" t="s">
        <v>1364</v>
      </c>
      <c r="E1610" s="4" t="s">
        <v>2044</v>
      </c>
      <c r="F1610" s="30">
        <f t="shared" si="1"/>
        <v>1720</v>
      </c>
      <c r="G1610" s="5">
        <v>27101213</v>
      </c>
    </row>
    <row r="1611" spans="1:7">
      <c r="A1611" s="1" t="s">
        <v>2043</v>
      </c>
      <c r="B1611" s="4" t="s">
        <v>959</v>
      </c>
      <c r="C1611" s="4" t="s">
        <v>1851</v>
      </c>
      <c r="D1611" s="4" t="s">
        <v>1364</v>
      </c>
      <c r="E1611" s="4" t="s">
        <v>2044</v>
      </c>
      <c r="F1611" s="30">
        <f t="shared" si="1"/>
        <v>3790</v>
      </c>
      <c r="G1611" s="5">
        <v>29051200</v>
      </c>
    </row>
    <row r="1612" spans="1:7">
      <c r="A1612" s="1" t="s">
        <v>2043</v>
      </c>
      <c r="B1612" s="4" t="s">
        <v>964</v>
      </c>
      <c r="C1612" s="4" t="s">
        <v>1852</v>
      </c>
      <c r="D1612" s="4" t="s">
        <v>1364</v>
      </c>
      <c r="E1612" s="4" t="s">
        <v>2044</v>
      </c>
      <c r="F1612" s="30">
        <f t="shared" si="1"/>
        <v>830</v>
      </c>
      <c r="G1612" s="5">
        <v>29051200</v>
      </c>
    </row>
    <row r="1613" spans="1:7">
      <c r="A1613" s="1" t="s">
        <v>2043</v>
      </c>
      <c r="B1613" s="4" t="s">
        <v>965</v>
      </c>
      <c r="C1613" s="4" t="s">
        <v>1852</v>
      </c>
      <c r="D1613" s="4" t="s">
        <v>1364</v>
      </c>
      <c r="E1613" s="4" t="s">
        <v>2045</v>
      </c>
      <c r="F1613" s="30">
        <f t="shared" si="1"/>
        <v>1860</v>
      </c>
      <c r="G1613" s="5">
        <v>29051200</v>
      </c>
    </row>
    <row r="1614" spans="1:7">
      <c r="A1614" s="1" t="s">
        <v>2043</v>
      </c>
      <c r="B1614" s="4" t="s">
        <v>1216</v>
      </c>
      <c r="C1614" s="4" t="s">
        <v>1977</v>
      </c>
      <c r="D1614" s="4" t="s">
        <v>1364</v>
      </c>
      <c r="E1614" s="4" t="s">
        <v>1469</v>
      </c>
      <c r="F1614" s="30">
        <f t="shared" si="1"/>
        <v>510</v>
      </c>
      <c r="G1614" s="5">
        <v>29321100</v>
      </c>
    </row>
    <row r="1615" spans="1:7">
      <c r="A1615" s="1" t="s">
        <v>2043</v>
      </c>
      <c r="B1615" s="4" t="s">
        <v>1217</v>
      </c>
      <c r="C1615" s="4" t="s">
        <v>1977</v>
      </c>
      <c r="D1615" s="4" t="s">
        <v>1364</v>
      </c>
      <c r="E1615" s="4" t="s">
        <v>1366</v>
      </c>
      <c r="F1615" s="30">
        <f t="shared" si="1"/>
        <v>1000</v>
      </c>
      <c r="G1615" s="5">
        <v>29321100</v>
      </c>
    </row>
    <row r="1616" spans="1:7">
      <c r="A1616" s="1" t="s">
        <v>2043</v>
      </c>
      <c r="B1616" s="4" t="s">
        <v>1218</v>
      </c>
      <c r="C1616" s="4" t="s">
        <v>1977</v>
      </c>
      <c r="D1616" s="4" t="s">
        <v>1364</v>
      </c>
      <c r="E1616" s="4" t="s">
        <v>2044</v>
      </c>
      <c r="F1616" s="30">
        <f t="shared" si="1"/>
        <v>1870</v>
      </c>
      <c r="G1616" s="5">
        <v>29321100</v>
      </c>
    </row>
    <row r="1617" spans="1:7">
      <c r="A1617" s="1" t="s">
        <v>2043</v>
      </c>
      <c r="B1617" s="4" t="s">
        <v>1219</v>
      </c>
      <c r="C1617" s="4" t="s">
        <v>1977</v>
      </c>
      <c r="D1617" s="4" t="s">
        <v>1364</v>
      </c>
      <c r="E1617" s="4" t="s">
        <v>2045</v>
      </c>
      <c r="F1617" s="30">
        <f t="shared" si="1"/>
        <v>4900</v>
      </c>
      <c r="G1617" s="5">
        <v>29321100</v>
      </c>
    </row>
    <row r="1618" spans="1:7">
      <c r="A1618" s="1" t="s">
        <v>2043</v>
      </c>
      <c r="B1618" s="4" t="s">
        <v>1240</v>
      </c>
      <c r="C1618" s="4" t="s">
        <v>1986</v>
      </c>
      <c r="D1618" s="4" t="s">
        <v>1364</v>
      </c>
      <c r="E1618" s="4" t="s">
        <v>2044</v>
      </c>
      <c r="F1618" s="30">
        <f t="shared" si="1"/>
        <v>910</v>
      </c>
      <c r="G1618" s="5">
        <v>29023000</v>
      </c>
    </row>
    <row r="1619" spans="1:7">
      <c r="A1619" s="1" t="s">
        <v>2043</v>
      </c>
      <c r="B1619" s="4" t="s">
        <v>1241</v>
      </c>
      <c r="C1619" s="4" t="s">
        <v>1986</v>
      </c>
      <c r="D1619" s="4" t="s">
        <v>1364</v>
      </c>
      <c r="E1619" s="4" t="s">
        <v>2045</v>
      </c>
      <c r="F1619" s="30">
        <f t="shared" si="1"/>
        <v>2290</v>
      </c>
      <c r="G1619" s="5">
        <v>29023000</v>
      </c>
    </row>
    <row r="1620" spans="1:7">
      <c r="A1620" s="1" t="s">
        <v>2043</v>
      </c>
      <c r="B1620" s="4" t="s">
        <v>1264</v>
      </c>
      <c r="C1620" s="4" t="s">
        <v>1995</v>
      </c>
      <c r="D1620" s="4" t="s">
        <v>1364</v>
      </c>
      <c r="E1620" s="4" t="s">
        <v>1469</v>
      </c>
      <c r="F1620" s="30">
        <f t="shared" si="1"/>
        <v>1480</v>
      </c>
      <c r="G1620" s="5">
        <v>29211900</v>
      </c>
    </row>
    <row r="1621" spans="1:7">
      <c r="A1621" s="1" t="s">
        <v>2043</v>
      </c>
      <c r="B1621" s="4" t="s">
        <v>1265</v>
      </c>
      <c r="C1621" s="4" t="s">
        <v>1995</v>
      </c>
      <c r="D1621" s="4" t="s">
        <v>1364</v>
      </c>
      <c r="E1621" s="4" t="s">
        <v>1366</v>
      </c>
      <c r="F1621" s="30">
        <f t="shared" si="1"/>
        <v>2070</v>
      </c>
      <c r="G1621" s="5">
        <v>29211900</v>
      </c>
    </row>
    <row r="1622" spans="1:7">
      <c r="A1622" s="1" t="s">
        <v>2043</v>
      </c>
      <c r="B1622" s="4" t="s">
        <v>1285</v>
      </c>
      <c r="C1622" s="4" t="s">
        <v>2004</v>
      </c>
      <c r="D1622" s="4" t="s">
        <v>1364</v>
      </c>
      <c r="E1622" s="4" t="s">
        <v>2044</v>
      </c>
      <c r="F1622" s="30">
        <f t="shared" si="1"/>
        <v>480</v>
      </c>
      <c r="G1622" s="5">
        <v>28539010</v>
      </c>
    </row>
    <row r="1625" spans="1:7" ht="15.75">
      <c r="A1625" s="12" t="s">
        <v>2227</v>
      </c>
      <c r="B1625" s="13"/>
      <c r="C1625" s="11"/>
      <c r="D1625" s="11"/>
      <c r="E1625" s="11"/>
      <c r="F1625" s="13"/>
      <c r="G1625" s="11"/>
    </row>
    <row r="1626" spans="1:7">
      <c r="A1626" s="1" t="s">
        <v>2043</v>
      </c>
      <c r="B1626" s="4" t="s">
        <v>63</v>
      </c>
      <c r="C1626" s="4" t="s">
        <v>1402</v>
      </c>
      <c r="D1626" s="4" t="s">
        <v>1364</v>
      </c>
      <c r="E1626" s="4" t="s">
        <v>1358</v>
      </c>
      <c r="F1626" s="30">
        <f t="shared" ref="F1626:F1643" si="2">VLOOKUP(B1626:B1643,B2:F1623,5,0)</f>
        <v>890</v>
      </c>
      <c r="G1626" s="5">
        <v>29152990</v>
      </c>
    </row>
    <row r="1627" spans="1:7" ht="30">
      <c r="A1627" s="1" t="s">
        <v>2043</v>
      </c>
      <c r="B1627" s="4" t="s">
        <v>99</v>
      </c>
      <c r="C1627" s="7" t="s">
        <v>2066</v>
      </c>
      <c r="D1627" s="4" t="s">
        <v>1364</v>
      </c>
      <c r="E1627" s="4" t="s">
        <v>1358</v>
      </c>
      <c r="F1627" s="30">
        <f t="shared" si="2"/>
        <v>1890</v>
      </c>
      <c r="G1627" s="5">
        <v>28352990</v>
      </c>
    </row>
    <row r="1628" spans="1:7" ht="30">
      <c r="A1628" s="1" t="s">
        <v>2043</v>
      </c>
      <c r="B1628" s="4" t="s">
        <v>946</v>
      </c>
      <c r="C1628" s="7" t="s">
        <v>1847</v>
      </c>
      <c r="D1628" s="4" t="s">
        <v>1364</v>
      </c>
      <c r="E1628" s="4" t="s">
        <v>1358</v>
      </c>
      <c r="F1628" s="30">
        <f t="shared" si="2"/>
        <v>1960</v>
      </c>
      <c r="G1628" s="5">
        <v>28352400</v>
      </c>
    </row>
    <row r="1629" spans="1:7">
      <c r="A1629" s="1" t="s">
        <v>2043</v>
      </c>
      <c r="B1629" s="4" t="s">
        <v>1034</v>
      </c>
      <c r="C1629" s="4" t="s">
        <v>1894</v>
      </c>
      <c r="D1629" s="4" t="s">
        <v>1364</v>
      </c>
      <c r="E1629" s="4" t="s">
        <v>1358</v>
      </c>
      <c r="F1629" s="30">
        <f t="shared" si="2"/>
        <v>1820</v>
      </c>
      <c r="G1629" s="5">
        <v>29152200</v>
      </c>
    </row>
    <row r="1630" spans="1:7" ht="30">
      <c r="A1630" s="1" t="s">
        <v>2043</v>
      </c>
      <c r="B1630" s="4" t="s">
        <v>1117</v>
      </c>
      <c r="C1630" s="7" t="s">
        <v>1926</v>
      </c>
      <c r="D1630" s="4" t="s">
        <v>1364</v>
      </c>
      <c r="E1630" s="4" t="s">
        <v>1358</v>
      </c>
      <c r="F1630" s="30">
        <f t="shared" si="2"/>
        <v>1120</v>
      </c>
      <c r="G1630" s="5">
        <v>28352200</v>
      </c>
    </row>
    <row r="1631" spans="1:7" ht="30">
      <c r="A1631" s="1" t="s">
        <v>2043</v>
      </c>
      <c r="B1631" s="4" t="s">
        <v>1123</v>
      </c>
      <c r="C1631" s="7" t="s">
        <v>1928</v>
      </c>
      <c r="D1631" s="4" t="s">
        <v>1364</v>
      </c>
      <c r="E1631" s="4" t="s">
        <v>1358</v>
      </c>
      <c r="F1631" s="30">
        <f t="shared" si="2"/>
        <v>1050</v>
      </c>
      <c r="G1631" s="5">
        <v>28352200</v>
      </c>
    </row>
    <row r="1632" spans="1:7">
      <c r="A1632" s="1" t="s">
        <v>2043</v>
      </c>
      <c r="B1632" s="4" t="s">
        <v>212</v>
      </c>
      <c r="C1632" s="4" t="s">
        <v>1491</v>
      </c>
      <c r="D1632" s="4" t="s">
        <v>1364</v>
      </c>
      <c r="E1632" s="4" t="s">
        <v>1395</v>
      </c>
      <c r="F1632" s="30">
        <f t="shared" si="2"/>
        <v>1598</v>
      </c>
      <c r="G1632" s="5">
        <v>29041090</v>
      </c>
    </row>
    <row r="1633" spans="1:7">
      <c r="A1633" s="1" t="s">
        <v>2043</v>
      </c>
      <c r="B1633" s="4" t="s">
        <v>213</v>
      </c>
      <c r="C1633" s="4" t="s">
        <v>1492</v>
      </c>
      <c r="D1633" s="4" t="s">
        <v>1364</v>
      </c>
      <c r="E1633" s="4" t="s">
        <v>1395</v>
      </c>
      <c r="F1633" s="30">
        <f t="shared" si="2"/>
        <v>1620</v>
      </c>
      <c r="G1633" s="5">
        <v>29041090</v>
      </c>
    </row>
    <row r="1634" spans="1:7">
      <c r="A1634" s="1" t="s">
        <v>2043</v>
      </c>
      <c r="B1634" s="4" t="s">
        <v>831</v>
      </c>
      <c r="C1634" s="4" t="s">
        <v>1790</v>
      </c>
      <c r="D1634" s="4" t="s">
        <v>1364</v>
      </c>
      <c r="E1634" s="4" t="s">
        <v>1395</v>
      </c>
      <c r="F1634" s="30">
        <f t="shared" si="2"/>
        <v>1690</v>
      </c>
      <c r="G1634" s="5">
        <v>29041090</v>
      </c>
    </row>
    <row r="1635" spans="1:7">
      <c r="A1635" s="1" t="s">
        <v>2043</v>
      </c>
      <c r="B1635" s="4" t="s">
        <v>832</v>
      </c>
      <c r="C1635" s="4" t="s">
        <v>1791</v>
      </c>
      <c r="D1635" s="4" t="s">
        <v>1364</v>
      </c>
      <c r="E1635" s="4" t="s">
        <v>1395</v>
      </c>
      <c r="F1635" s="30">
        <f t="shared" si="2"/>
        <v>1740</v>
      </c>
      <c r="G1635" s="5">
        <v>29041090</v>
      </c>
    </row>
    <row r="1636" spans="1:7">
      <c r="A1636" s="1" t="s">
        <v>2043</v>
      </c>
      <c r="B1636" s="4" t="s">
        <v>592</v>
      </c>
      <c r="C1636" s="4" t="s">
        <v>1656</v>
      </c>
      <c r="D1636" s="4" t="s">
        <v>1364</v>
      </c>
      <c r="E1636" s="4" t="s">
        <v>1395</v>
      </c>
      <c r="F1636" s="30">
        <f t="shared" si="2"/>
        <v>1480</v>
      </c>
      <c r="G1636" s="5">
        <v>29041090</v>
      </c>
    </row>
    <row r="1637" spans="1:7">
      <c r="A1637" s="1" t="s">
        <v>2043</v>
      </c>
      <c r="B1637" s="4" t="s">
        <v>593</v>
      </c>
      <c r="C1637" s="4" t="s">
        <v>1657</v>
      </c>
      <c r="D1637" s="4" t="s">
        <v>1364</v>
      </c>
      <c r="E1637" s="4" t="s">
        <v>1395</v>
      </c>
      <c r="F1637" s="30">
        <f t="shared" si="2"/>
        <v>1500</v>
      </c>
      <c r="G1637" s="5">
        <v>29041090</v>
      </c>
    </row>
    <row r="1638" spans="1:7">
      <c r="A1638" s="1" t="s">
        <v>2043</v>
      </c>
      <c r="B1638" s="4" t="s">
        <v>576</v>
      </c>
      <c r="C1638" s="4" t="s">
        <v>1650</v>
      </c>
      <c r="D1638" s="4" t="s">
        <v>1364</v>
      </c>
      <c r="E1638" s="4" t="s">
        <v>1395</v>
      </c>
      <c r="F1638" s="30">
        <f t="shared" si="2"/>
        <v>1480</v>
      </c>
      <c r="G1638" s="5">
        <v>29041090</v>
      </c>
    </row>
    <row r="1639" spans="1:7">
      <c r="A1639" s="1" t="s">
        <v>2043</v>
      </c>
      <c r="B1639" s="4" t="s">
        <v>577</v>
      </c>
      <c r="C1639" s="4" t="s">
        <v>1651</v>
      </c>
      <c r="D1639" s="4" t="s">
        <v>1364</v>
      </c>
      <c r="E1639" s="4" t="s">
        <v>1395</v>
      </c>
      <c r="F1639" s="30">
        <f t="shared" si="2"/>
        <v>1510</v>
      </c>
      <c r="G1639" s="5">
        <v>29041090</v>
      </c>
    </row>
    <row r="1640" spans="1:7">
      <c r="A1640" s="1" t="s">
        <v>2043</v>
      </c>
      <c r="B1640" s="4" t="s">
        <v>792</v>
      </c>
      <c r="C1640" s="4" t="s">
        <v>1778</v>
      </c>
      <c r="D1640" s="4" t="s">
        <v>1364</v>
      </c>
      <c r="E1640" s="4" t="s">
        <v>1395</v>
      </c>
      <c r="F1640" s="30">
        <f t="shared" si="2"/>
        <v>1600</v>
      </c>
      <c r="G1640" s="5">
        <v>29041090</v>
      </c>
    </row>
    <row r="1641" spans="1:7">
      <c r="A1641" s="1" t="s">
        <v>2043</v>
      </c>
      <c r="B1641" s="4" t="s">
        <v>793</v>
      </c>
      <c r="C1641" s="4" t="s">
        <v>1779</v>
      </c>
      <c r="D1641" s="4" t="s">
        <v>1364</v>
      </c>
      <c r="E1641" s="4" t="s">
        <v>1395</v>
      </c>
      <c r="F1641" s="30">
        <f t="shared" si="2"/>
        <v>1590</v>
      </c>
      <c r="G1641" s="5">
        <v>29041090</v>
      </c>
    </row>
    <row r="1642" spans="1:7">
      <c r="A1642" s="1" t="s">
        <v>2043</v>
      </c>
      <c r="B1642" s="4" t="s">
        <v>387</v>
      </c>
      <c r="C1642" s="4" t="s">
        <v>1574</v>
      </c>
      <c r="D1642" s="4" t="s">
        <v>1364</v>
      </c>
      <c r="E1642" s="4" t="s">
        <v>1395</v>
      </c>
      <c r="F1642" s="30">
        <f t="shared" si="2"/>
        <v>1588</v>
      </c>
      <c r="G1642" s="5">
        <v>29041090</v>
      </c>
    </row>
    <row r="1643" spans="1:7">
      <c r="A1643" s="1" t="s">
        <v>2043</v>
      </c>
      <c r="B1643" s="4" t="s">
        <v>388</v>
      </c>
      <c r="C1643" s="4" t="s">
        <v>1575</v>
      </c>
      <c r="D1643" s="4" t="s">
        <v>1364</v>
      </c>
      <c r="E1643" s="4" t="s">
        <v>1395</v>
      </c>
      <c r="F1643" s="30">
        <f t="shared" si="2"/>
        <v>1631</v>
      </c>
      <c r="G1643" s="5">
        <v>29041090</v>
      </c>
    </row>
    <row r="1645" spans="1:7" ht="15.75">
      <c r="A1645" s="12" t="s">
        <v>2228</v>
      </c>
      <c r="B1645" s="13"/>
      <c r="C1645" s="11"/>
      <c r="D1645" s="11"/>
      <c r="E1645" s="11"/>
      <c r="F1645" s="13"/>
      <c r="G1645" s="11"/>
    </row>
    <row r="1646" spans="1:7">
      <c r="A1646" s="1" t="s">
        <v>2043</v>
      </c>
      <c r="B1646" s="6" t="s">
        <v>2063</v>
      </c>
      <c r="C1646" s="4" t="s">
        <v>1419</v>
      </c>
      <c r="D1646" s="4" t="s">
        <v>2049</v>
      </c>
      <c r="E1646" s="4" t="s">
        <v>1397</v>
      </c>
      <c r="F1646" s="30">
        <v>1990</v>
      </c>
      <c r="G1646" s="5">
        <v>28417090</v>
      </c>
    </row>
    <row r="1647" spans="1:7">
      <c r="A1647" s="1" t="s">
        <v>2043</v>
      </c>
      <c r="B1647" s="6" t="s">
        <v>2064</v>
      </c>
      <c r="C1647" s="4" t="s">
        <v>1419</v>
      </c>
      <c r="D1647" s="4" t="s">
        <v>2049</v>
      </c>
      <c r="E1647" s="4" t="s">
        <v>1358</v>
      </c>
      <c r="F1647" s="30">
        <v>8953</v>
      </c>
      <c r="G1647" s="5">
        <v>28417090</v>
      </c>
    </row>
    <row r="1648" spans="1:7">
      <c r="A1648" s="1" t="s">
        <v>2043</v>
      </c>
      <c r="B1648" s="6" t="s">
        <v>2065</v>
      </c>
      <c r="C1648" s="4" t="s">
        <v>1419</v>
      </c>
      <c r="D1648" s="4" t="s">
        <v>2049</v>
      </c>
      <c r="E1648" s="4" t="s">
        <v>1403</v>
      </c>
      <c r="F1648" s="30">
        <v>15066</v>
      </c>
      <c r="G1648" s="5">
        <v>28417090</v>
      </c>
    </row>
    <row r="1649" spans="1:7">
      <c r="A1649" s="1" t="s">
        <v>2043</v>
      </c>
      <c r="B1649" s="4" t="s">
        <v>7170</v>
      </c>
      <c r="C1649" s="4" t="s">
        <v>1421</v>
      </c>
      <c r="D1649" s="4" t="s">
        <v>2049</v>
      </c>
      <c r="E1649" s="4" t="s">
        <v>1358</v>
      </c>
      <c r="F1649" s="30">
        <v>550</v>
      </c>
      <c r="G1649" s="5">
        <v>28334000</v>
      </c>
    </row>
    <row r="1650" spans="1:7" ht="30">
      <c r="A1650" s="1" t="s">
        <v>2043</v>
      </c>
      <c r="B1650" s="8" t="s">
        <v>2067</v>
      </c>
      <c r="C1650" s="7" t="s">
        <v>2066</v>
      </c>
      <c r="D1650" s="4" t="s">
        <v>2049</v>
      </c>
      <c r="E1650" s="4" t="s">
        <v>1358</v>
      </c>
      <c r="F1650" s="30">
        <v>600</v>
      </c>
      <c r="G1650" s="5">
        <v>28352990</v>
      </c>
    </row>
    <row r="1651" spans="1:7" ht="30">
      <c r="A1651" s="1" t="s">
        <v>2043</v>
      </c>
      <c r="B1651" s="4" t="s">
        <v>2068</v>
      </c>
      <c r="C1651" s="7" t="s">
        <v>2069</v>
      </c>
      <c r="D1651" s="4" t="s">
        <v>2049</v>
      </c>
      <c r="E1651" s="4" t="s">
        <v>1358</v>
      </c>
      <c r="F1651" s="30">
        <v>659</v>
      </c>
      <c r="G1651" s="5">
        <v>28352990</v>
      </c>
    </row>
    <row r="1652" spans="1:7" ht="30">
      <c r="A1652" s="1" t="s">
        <v>2043</v>
      </c>
      <c r="B1652" s="4" t="s">
        <v>2070</v>
      </c>
      <c r="C1652" s="7" t="s">
        <v>2069</v>
      </c>
      <c r="D1652" s="4" t="s">
        <v>2049</v>
      </c>
      <c r="E1652" s="4" t="s">
        <v>2023</v>
      </c>
      <c r="F1652" s="30" t="s">
        <v>1</v>
      </c>
      <c r="G1652" s="5">
        <v>28352990</v>
      </c>
    </row>
    <row r="1653" spans="1:7">
      <c r="A1653" s="1" t="s">
        <v>2043</v>
      </c>
      <c r="B1653" s="4" t="s">
        <v>7155</v>
      </c>
      <c r="C1653" s="4" t="s">
        <v>1424</v>
      </c>
      <c r="D1653" s="4" t="s">
        <v>2049</v>
      </c>
      <c r="E1653" s="4" t="s">
        <v>1358</v>
      </c>
      <c r="F1653" s="30">
        <v>280</v>
      </c>
      <c r="G1653" s="5">
        <v>28332990</v>
      </c>
    </row>
    <row r="1654" spans="1:7">
      <c r="A1654" s="1" t="s">
        <v>2043</v>
      </c>
      <c r="B1654" s="4" t="s">
        <v>7156</v>
      </c>
      <c r="C1654" s="4" t="s">
        <v>1424</v>
      </c>
      <c r="D1654" s="4" t="s">
        <v>2049</v>
      </c>
      <c r="E1654" s="4" t="s">
        <v>1403</v>
      </c>
      <c r="F1654" s="30">
        <v>475</v>
      </c>
      <c r="G1654" s="5">
        <v>28332990</v>
      </c>
    </row>
    <row r="1655" spans="1:7">
      <c r="A1655" s="1" t="s">
        <v>2043</v>
      </c>
      <c r="B1655" s="4" t="s">
        <v>7157</v>
      </c>
      <c r="C1655" s="4" t="s">
        <v>1424</v>
      </c>
      <c r="D1655" s="4" t="s">
        <v>2049</v>
      </c>
      <c r="E1655" s="4" t="s">
        <v>1361</v>
      </c>
      <c r="F1655" s="30" t="s">
        <v>1</v>
      </c>
      <c r="G1655" s="5">
        <v>28332990</v>
      </c>
    </row>
    <row r="1656" spans="1:7">
      <c r="A1656" s="1" t="s">
        <v>2043</v>
      </c>
      <c r="B1656" s="4" t="s">
        <v>7114</v>
      </c>
      <c r="C1656" s="4" t="s">
        <v>7113</v>
      </c>
      <c r="D1656" s="4" t="s">
        <v>2049</v>
      </c>
      <c r="E1656" s="4" t="s">
        <v>1423</v>
      </c>
      <c r="F1656" s="30">
        <v>140</v>
      </c>
      <c r="G1656" s="5">
        <v>29362700</v>
      </c>
    </row>
    <row r="1657" spans="1:7">
      <c r="A1657" s="1" t="s">
        <v>2043</v>
      </c>
      <c r="B1657" s="4" t="s">
        <v>7115</v>
      </c>
      <c r="C1657" s="4" t="s">
        <v>7113</v>
      </c>
      <c r="D1657" s="4" t="s">
        <v>2049</v>
      </c>
      <c r="E1657" s="4" t="s">
        <v>1397</v>
      </c>
      <c r="F1657" s="30">
        <v>1330</v>
      </c>
      <c r="G1657" s="5">
        <v>29362700</v>
      </c>
    </row>
    <row r="1658" spans="1:7">
      <c r="A1658" s="1" t="s">
        <v>2043</v>
      </c>
      <c r="B1658" s="4" t="s">
        <v>7116</v>
      </c>
      <c r="C1658" s="4" t="s">
        <v>7113</v>
      </c>
      <c r="D1658" s="4" t="s">
        <v>2049</v>
      </c>
      <c r="E1658" s="4" t="s">
        <v>1358</v>
      </c>
      <c r="F1658" s="30">
        <v>4900</v>
      </c>
      <c r="G1658" s="5">
        <v>29362700</v>
      </c>
    </row>
    <row r="1659" spans="1:7">
      <c r="A1659" s="1" t="s">
        <v>2043</v>
      </c>
      <c r="B1659" s="4" t="s">
        <v>2073</v>
      </c>
      <c r="C1659" s="4" t="s">
        <v>1438</v>
      </c>
      <c r="D1659" s="4" t="s">
        <v>2049</v>
      </c>
      <c r="E1659" s="4" t="s">
        <v>1358</v>
      </c>
      <c r="F1659" s="30">
        <v>380</v>
      </c>
      <c r="G1659" s="5">
        <v>28273990</v>
      </c>
    </row>
    <row r="1660" spans="1:7">
      <c r="A1660" s="1" t="s">
        <v>2043</v>
      </c>
      <c r="B1660" s="4" t="s">
        <v>2074</v>
      </c>
      <c r="C1660" s="4" t="s">
        <v>1438</v>
      </c>
      <c r="D1660" s="4" t="s">
        <v>2049</v>
      </c>
      <c r="E1660" s="4" t="s">
        <v>1403</v>
      </c>
      <c r="F1660" s="30">
        <v>734</v>
      </c>
      <c r="G1660" s="5">
        <v>28273990</v>
      </c>
    </row>
    <row r="1661" spans="1:7">
      <c r="A1661" s="1" t="s">
        <v>2043</v>
      </c>
      <c r="B1661" s="4" t="s">
        <v>2075</v>
      </c>
      <c r="C1661" s="4" t="s">
        <v>1450</v>
      </c>
      <c r="D1661" s="4" t="s">
        <v>2049</v>
      </c>
      <c r="E1661" s="4" t="s">
        <v>1366</v>
      </c>
      <c r="F1661" s="30">
        <v>486</v>
      </c>
      <c r="G1661" s="5">
        <v>29022000</v>
      </c>
    </row>
    <row r="1662" spans="1:7">
      <c r="A1662" s="1" t="s">
        <v>2043</v>
      </c>
      <c r="B1662" s="4" t="s">
        <v>2076</v>
      </c>
      <c r="C1662" s="4" t="s">
        <v>1450</v>
      </c>
      <c r="D1662" s="4" t="s">
        <v>2049</v>
      </c>
      <c r="E1662" s="4" t="s">
        <v>2045</v>
      </c>
      <c r="F1662" s="30">
        <v>1847</v>
      </c>
      <c r="G1662" s="5">
        <v>29022000</v>
      </c>
    </row>
    <row r="1663" spans="1:7">
      <c r="A1663" s="1" t="s">
        <v>2043</v>
      </c>
      <c r="B1663" s="4" t="s">
        <v>2086</v>
      </c>
      <c r="C1663" s="4" t="s">
        <v>1537</v>
      </c>
      <c r="D1663" s="4" t="s">
        <v>2049</v>
      </c>
      <c r="E1663" s="4" t="s">
        <v>1366</v>
      </c>
      <c r="F1663" s="30">
        <v>490</v>
      </c>
      <c r="G1663" s="5">
        <v>29031300</v>
      </c>
    </row>
    <row r="1664" spans="1:7">
      <c r="A1664" s="1" t="s">
        <v>2043</v>
      </c>
      <c r="B1664" s="4" t="s">
        <v>2087</v>
      </c>
      <c r="C1664" s="4" t="s">
        <v>1537</v>
      </c>
      <c r="D1664" s="4" t="s">
        <v>2049</v>
      </c>
      <c r="E1664" s="4" t="s">
        <v>2044</v>
      </c>
      <c r="F1664" s="30">
        <v>842</v>
      </c>
      <c r="G1664" s="5">
        <v>29031300</v>
      </c>
    </row>
    <row r="1665" spans="1:7">
      <c r="A1665" s="1" t="s">
        <v>2043</v>
      </c>
      <c r="B1665" s="4" t="s">
        <v>2088</v>
      </c>
      <c r="C1665" s="4" t="s">
        <v>1537</v>
      </c>
      <c r="D1665" s="4" t="s">
        <v>2049</v>
      </c>
      <c r="E1665" s="4" t="s">
        <v>2045</v>
      </c>
      <c r="F1665" s="30">
        <v>1890</v>
      </c>
      <c r="G1665" s="5">
        <v>29031300</v>
      </c>
    </row>
    <row r="1666" spans="1:7">
      <c r="A1666" s="1" t="s">
        <v>2043</v>
      </c>
      <c r="B1666" s="4" t="s">
        <v>2089</v>
      </c>
      <c r="C1666" s="4" t="s">
        <v>1537</v>
      </c>
      <c r="D1666" s="4" t="s">
        <v>2049</v>
      </c>
      <c r="E1666" s="4" t="s">
        <v>2046</v>
      </c>
      <c r="F1666" s="30" t="s">
        <v>1</v>
      </c>
      <c r="G1666" s="5">
        <v>29031300</v>
      </c>
    </row>
    <row r="1667" spans="1:7">
      <c r="A1667" s="1" t="s">
        <v>2043</v>
      </c>
      <c r="B1667" s="4" t="s">
        <v>2090</v>
      </c>
      <c r="C1667" s="4" t="s">
        <v>1549</v>
      </c>
      <c r="D1667" s="4" t="s">
        <v>2049</v>
      </c>
      <c r="E1667" s="4" t="s">
        <v>1358</v>
      </c>
      <c r="F1667" s="30">
        <v>670</v>
      </c>
      <c r="G1667" s="5">
        <v>29181400</v>
      </c>
    </row>
    <row r="1668" spans="1:7">
      <c r="A1668" s="1" t="s">
        <v>2043</v>
      </c>
      <c r="B1668" s="4" t="s">
        <v>2091</v>
      </c>
      <c r="C1668" s="4" t="s">
        <v>1549</v>
      </c>
      <c r="D1668" s="4" t="s">
        <v>2049</v>
      </c>
      <c r="E1668" s="4" t="s">
        <v>1361</v>
      </c>
      <c r="F1668" s="30" t="s">
        <v>1</v>
      </c>
      <c r="G1668" s="5">
        <v>29181400</v>
      </c>
    </row>
    <row r="1669" spans="1:7">
      <c r="A1669" s="1" t="s">
        <v>2043</v>
      </c>
      <c r="B1669" s="4" t="s">
        <v>2094</v>
      </c>
      <c r="C1669" s="4" t="s">
        <v>2095</v>
      </c>
      <c r="D1669" s="4" t="s">
        <v>2049</v>
      </c>
      <c r="E1669" s="4" t="s">
        <v>1358</v>
      </c>
      <c r="F1669" s="30">
        <v>875</v>
      </c>
      <c r="G1669" s="5">
        <v>28332500</v>
      </c>
    </row>
    <row r="1670" spans="1:7">
      <c r="A1670" s="1" t="s">
        <v>2043</v>
      </c>
      <c r="B1670" s="4" t="s">
        <v>2096</v>
      </c>
      <c r="C1670" s="4" t="s">
        <v>2095</v>
      </c>
      <c r="D1670" s="4" t="s">
        <v>2049</v>
      </c>
      <c r="E1670" s="4" t="s">
        <v>2062</v>
      </c>
      <c r="F1670" s="30" t="s">
        <v>1</v>
      </c>
      <c r="G1670" s="5">
        <v>28332500</v>
      </c>
    </row>
    <row r="1671" spans="1:7">
      <c r="A1671" s="1" t="s">
        <v>2043</v>
      </c>
      <c r="B1671" s="4" t="s">
        <v>2097</v>
      </c>
      <c r="C1671" s="4" t="s">
        <v>1582</v>
      </c>
      <c r="D1671" s="4" t="s">
        <v>2049</v>
      </c>
      <c r="E1671" s="4" t="s">
        <v>1366</v>
      </c>
      <c r="F1671" s="30">
        <v>490</v>
      </c>
      <c r="G1671" s="5">
        <v>29031200</v>
      </c>
    </row>
    <row r="1672" spans="1:7">
      <c r="A1672" s="1" t="s">
        <v>2043</v>
      </c>
      <c r="B1672" s="4" t="s">
        <v>2098</v>
      </c>
      <c r="C1672" s="4" t="s">
        <v>1582</v>
      </c>
      <c r="D1672" s="4" t="s">
        <v>2049</v>
      </c>
      <c r="E1672" s="4" t="s">
        <v>2045</v>
      </c>
      <c r="F1672" s="30">
        <v>1790</v>
      </c>
      <c r="G1672" s="5">
        <v>29031200</v>
      </c>
    </row>
    <row r="1673" spans="1:7">
      <c r="A1673" s="1" t="s">
        <v>2043</v>
      </c>
      <c r="B1673" s="4" t="s">
        <v>2099</v>
      </c>
      <c r="C1673" s="4" t="s">
        <v>1582</v>
      </c>
      <c r="D1673" s="4" t="s">
        <v>2049</v>
      </c>
      <c r="E1673" s="4" t="s">
        <v>2046</v>
      </c>
      <c r="F1673" s="30" t="s">
        <v>1</v>
      </c>
      <c r="G1673" s="5">
        <v>29031200</v>
      </c>
    </row>
    <row r="1674" spans="1:7">
      <c r="A1674" s="1" t="s">
        <v>2043</v>
      </c>
      <c r="B1674" s="4" t="s">
        <v>7137</v>
      </c>
      <c r="C1674" s="4" t="s">
        <v>7139</v>
      </c>
      <c r="D1674" s="4" t="s">
        <v>2049</v>
      </c>
      <c r="E1674" s="4" t="s">
        <v>1366</v>
      </c>
      <c r="F1674" s="30">
        <v>570</v>
      </c>
      <c r="G1674" s="5">
        <v>29091100</v>
      </c>
    </row>
    <row r="1675" spans="1:7">
      <c r="A1675" s="1" t="s">
        <v>2043</v>
      </c>
      <c r="B1675" s="4" t="s">
        <v>7138</v>
      </c>
      <c r="C1675" s="4" t="s">
        <v>7139</v>
      </c>
      <c r="D1675" s="4" t="s">
        <v>2049</v>
      </c>
      <c r="E1675" s="4" t="s">
        <v>2045</v>
      </c>
      <c r="F1675" s="30">
        <v>2180</v>
      </c>
      <c r="G1675" s="5">
        <v>29091100</v>
      </c>
    </row>
    <row r="1676" spans="1:7">
      <c r="A1676" s="1" t="s">
        <v>2043</v>
      </c>
      <c r="B1676" s="4" t="s">
        <v>2101</v>
      </c>
      <c r="C1676" s="4" t="s">
        <v>1589</v>
      </c>
      <c r="D1676" s="4" t="s">
        <v>2049</v>
      </c>
      <c r="E1676" s="4" t="s">
        <v>2102</v>
      </c>
      <c r="F1676" s="30">
        <v>443</v>
      </c>
      <c r="G1676" s="5">
        <v>29041090</v>
      </c>
    </row>
    <row r="1677" spans="1:7">
      <c r="A1677" s="1" t="s">
        <v>2043</v>
      </c>
      <c r="B1677" s="4" t="s">
        <v>2103</v>
      </c>
      <c r="C1677" s="4" t="s">
        <v>1589</v>
      </c>
      <c r="D1677" s="4" t="s">
        <v>2049</v>
      </c>
      <c r="E1677" s="4" t="s">
        <v>2045</v>
      </c>
      <c r="F1677" s="30">
        <v>2138</v>
      </c>
      <c r="G1677" s="5">
        <v>29041090</v>
      </c>
    </row>
    <row r="1678" spans="1:7">
      <c r="A1678" s="1" t="s">
        <v>2043</v>
      </c>
      <c r="B1678" s="4" t="s">
        <v>2104</v>
      </c>
      <c r="C1678" s="4" t="s">
        <v>1589</v>
      </c>
      <c r="D1678" s="4" t="s">
        <v>2049</v>
      </c>
      <c r="E1678" s="4" t="s">
        <v>2105</v>
      </c>
      <c r="F1678" s="30" t="s">
        <v>1</v>
      </c>
      <c r="G1678" s="5">
        <v>29041090</v>
      </c>
    </row>
    <row r="1679" spans="1:7">
      <c r="A1679" s="1" t="s">
        <v>2043</v>
      </c>
      <c r="B1679" s="4" t="s">
        <v>2107</v>
      </c>
      <c r="C1679" s="4" t="s">
        <v>1592</v>
      </c>
      <c r="D1679" s="4" t="s">
        <v>2049</v>
      </c>
      <c r="E1679" s="4" t="s">
        <v>1366</v>
      </c>
      <c r="F1679" s="30">
        <v>475</v>
      </c>
      <c r="G1679" s="5">
        <v>29241900</v>
      </c>
    </row>
    <row r="1680" spans="1:7">
      <c r="A1680" s="1" t="s">
        <v>2043</v>
      </c>
      <c r="B1680" s="4" t="s">
        <v>2108</v>
      </c>
      <c r="C1680" s="4" t="s">
        <v>1592</v>
      </c>
      <c r="D1680" s="4" t="s">
        <v>2049</v>
      </c>
      <c r="E1680" s="4" t="s">
        <v>2045</v>
      </c>
      <c r="F1680" s="30">
        <v>1955</v>
      </c>
      <c r="G1680" s="5">
        <v>29241900</v>
      </c>
    </row>
    <row r="1681" spans="1:7">
      <c r="A1681" s="1" t="s">
        <v>2043</v>
      </c>
      <c r="B1681" s="4" t="s">
        <v>2114</v>
      </c>
      <c r="C1681" s="4" t="s">
        <v>1611</v>
      </c>
      <c r="D1681" s="4" t="s">
        <v>2049</v>
      </c>
      <c r="E1681" s="4" t="s">
        <v>1366</v>
      </c>
      <c r="F1681" s="30">
        <v>380</v>
      </c>
      <c r="G1681" s="5">
        <v>29153100</v>
      </c>
    </row>
    <row r="1682" spans="1:7">
      <c r="A1682" s="1" t="s">
        <v>2043</v>
      </c>
      <c r="B1682" s="4" t="s">
        <v>2115</v>
      </c>
      <c r="C1682" s="4" t="s">
        <v>1611</v>
      </c>
      <c r="D1682" s="4" t="s">
        <v>2049</v>
      </c>
      <c r="E1682" s="4" t="s">
        <v>2045</v>
      </c>
      <c r="F1682" s="30">
        <v>1490</v>
      </c>
      <c r="G1682" s="5">
        <v>29153100</v>
      </c>
    </row>
    <row r="1683" spans="1:7">
      <c r="A1683" s="1" t="s">
        <v>2043</v>
      </c>
      <c r="B1683" s="4" t="s">
        <v>2116</v>
      </c>
      <c r="C1683" s="4" t="s">
        <v>1611</v>
      </c>
      <c r="D1683" s="4" t="s">
        <v>2049</v>
      </c>
      <c r="E1683" s="4" t="s">
        <v>2046</v>
      </c>
      <c r="F1683" s="30" t="s">
        <v>1</v>
      </c>
      <c r="G1683" s="5">
        <v>29153100</v>
      </c>
    </row>
    <row r="1684" spans="1:7">
      <c r="A1684" s="1" t="s">
        <v>2043</v>
      </c>
      <c r="B1684" s="4" t="s">
        <v>2117</v>
      </c>
      <c r="C1684" s="4" t="s">
        <v>1612</v>
      </c>
      <c r="D1684" s="4" t="s">
        <v>2049</v>
      </c>
      <c r="E1684" s="4" t="s">
        <v>1366</v>
      </c>
      <c r="F1684" s="30">
        <v>940</v>
      </c>
      <c r="G1684" s="5">
        <v>29141200</v>
      </c>
    </row>
    <row r="1685" spans="1:7">
      <c r="A1685" s="1" t="s">
        <v>2043</v>
      </c>
      <c r="B1685" s="4" t="s">
        <v>2118</v>
      </c>
      <c r="C1685" s="4" t="s">
        <v>1612</v>
      </c>
      <c r="D1685" s="4" t="s">
        <v>2049</v>
      </c>
      <c r="E1685" s="4" t="s">
        <v>2045</v>
      </c>
      <c r="F1685" s="30">
        <v>3704</v>
      </c>
      <c r="G1685" s="5">
        <v>29141200</v>
      </c>
    </row>
    <row r="1686" spans="1:7">
      <c r="A1686" s="1" t="s">
        <v>2043</v>
      </c>
      <c r="B1686" s="4" t="s">
        <v>2120</v>
      </c>
      <c r="C1686" s="4" t="s">
        <v>2121</v>
      </c>
      <c r="D1686" s="4" t="s">
        <v>2049</v>
      </c>
      <c r="E1686" s="4" t="s">
        <v>1358</v>
      </c>
      <c r="F1686" s="30">
        <v>430</v>
      </c>
      <c r="G1686" s="5">
        <v>28332990</v>
      </c>
    </row>
    <row r="1687" spans="1:7">
      <c r="A1687" s="1" t="s">
        <v>2043</v>
      </c>
      <c r="B1687" s="4" t="s">
        <v>2122</v>
      </c>
      <c r="C1687" s="4" t="s">
        <v>2121</v>
      </c>
      <c r="D1687" s="4" t="s">
        <v>2049</v>
      </c>
      <c r="E1687" s="4" t="s">
        <v>1403</v>
      </c>
      <c r="F1687" s="30">
        <v>734</v>
      </c>
      <c r="G1687" s="5">
        <v>28332990</v>
      </c>
    </row>
    <row r="1688" spans="1:7">
      <c r="A1688" s="1" t="s">
        <v>2043</v>
      </c>
      <c r="B1688" s="4" t="s">
        <v>2123</v>
      </c>
      <c r="C1688" s="4" t="s">
        <v>1628</v>
      </c>
      <c r="D1688" s="4" t="s">
        <v>2049</v>
      </c>
      <c r="E1688" s="4" t="s">
        <v>2102</v>
      </c>
      <c r="F1688" s="30">
        <v>389</v>
      </c>
      <c r="G1688" s="5">
        <v>29121100</v>
      </c>
    </row>
    <row r="1689" spans="1:7">
      <c r="A1689" s="1" t="s">
        <v>2043</v>
      </c>
      <c r="B1689" s="4" t="s">
        <v>2124</v>
      </c>
      <c r="C1689" s="4" t="s">
        <v>1628</v>
      </c>
      <c r="D1689" s="4" t="s">
        <v>2049</v>
      </c>
      <c r="E1689" s="4" t="s">
        <v>2045</v>
      </c>
      <c r="F1689" s="30">
        <v>1728</v>
      </c>
      <c r="G1689" s="5">
        <v>29121100</v>
      </c>
    </row>
    <row r="1690" spans="1:7">
      <c r="A1690" s="1" t="s">
        <v>2043</v>
      </c>
      <c r="B1690" s="4" t="s">
        <v>2125</v>
      </c>
      <c r="C1690" s="4" t="s">
        <v>1628</v>
      </c>
      <c r="D1690" s="4" t="s">
        <v>2049</v>
      </c>
      <c r="E1690" s="4" t="s">
        <v>2026</v>
      </c>
      <c r="F1690" s="30" t="s">
        <v>1</v>
      </c>
      <c r="G1690" s="5">
        <v>29121100</v>
      </c>
    </row>
    <row r="1691" spans="1:7">
      <c r="A1691" s="1" t="s">
        <v>2043</v>
      </c>
      <c r="B1691" s="4" t="s">
        <v>2126</v>
      </c>
      <c r="C1691" s="4" t="s">
        <v>1628</v>
      </c>
      <c r="D1691" s="4" t="s">
        <v>2049</v>
      </c>
      <c r="E1691" s="4" t="s">
        <v>2127</v>
      </c>
      <c r="F1691" s="30" t="s">
        <v>1</v>
      </c>
      <c r="G1691" s="5">
        <v>29121100</v>
      </c>
    </row>
    <row r="1692" spans="1:7">
      <c r="A1692" s="1" t="s">
        <v>2043</v>
      </c>
      <c r="B1692" s="4" t="s">
        <v>2129</v>
      </c>
      <c r="C1692" s="4" t="s">
        <v>1632</v>
      </c>
      <c r="D1692" s="4" t="s">
        <v>2049</v>
      </c>
      <c r="E1692" s="4" t="s">
        <v>1366</v>
      </c>
      <c r="F1692" s="30">
        <v>770</v>
      </c>
      <c r="G1692" s="5">
        <v>29151100</v>
      </c>
    </row>
    <row r="1693" spans="1:7">
      <c r="A1693" s="1" t="s">
        <v>2043</v>
      </c>
      <c r="B1693" s="4" t="s">
        <v>2130</v>
      </c>
      <c r="C1693" s="4" t="s">
        <v>1645</v>
      </c>
      <c r="D1693" s="4" t="s">
        <v>2049</v>
      </c>
      <c r="E1693" s="4" t="s">
        <v>1366</v>
      </c>
      <c r="F1693" s="30">
        <v>475</v>
      </c>
      <c r="G1693" s="5">
        <v>29153990</v>
      </c>
    </row>
    <row r="1694" spans="1:7">
      <c r="A1694" s="1" t="s">
        <v>2043</v>
      </c>
      <c r="B1694" s="4" t="s">
        <v>2131</v>
      </c>
      <c r="C1694" s="4" t="s">
        <v>1645</v>
      </c>
      <c r="D1694" s="4" t="s">
        <v>2049</v>
      </c>
      <c r="E1694" s="4" t="s">
        <v>2045</v>
      </c>
      <c r="F1694" s="30">
        <v>1900</v>
      </c>
      <c r="G1694" s="5">
        <v>29153990</v>
      </c>
    </row>
    <row r="1695" spans="1:7">
      <c r="A1695" s="1" t="s">
        <v>2043</v>
      </c>
      <c r="B1695" s="4" t="s">
        <v>2132</v>
      </c>
      <c r="C1695" s="4" t="s">
        <v>1645</v>
      </c>
      <c r="D1695" s="4" t="s">
        <v>2049</v>
      </c>
      <c r="E1695" s="4" t="s">
        <v>2047</v>
      </c>
      <c r="F1695" s="30">
        <v>3748</v>
      </c>
      <c r="G1695" s="5">
        <v>29153990</v>
      </c>
    </row>
    <row r="1696" spans="1:7">
      <c r="A1696" s="1" t="s">
        <v>2043</v>
      </c>
      <c r="B1696" s="4" t="s">
        <v>2133</v>
      </c>
      <c r="C1696" s="4" t="s">
        <v>1645</v>
      </c>
      <c r="D1696" s="4" t="s">
        <v>2049</v>
      </c>
      <c r="E1696" s="4" t="s">
        <v>2046</v>
      </c>
      <c r="F1696" s="30" t="s">
        <v>1</v>
      </c>
      <c r="G1696" s="5">
        <v>29153990</v>
      </c>
    </row>
    <row r="1697" spans="1:7">
      <c r="A1697" s="1" t="s">
        <v>2043</v>
      </c>
      <c r="B1697" s="4" t="s">
        <v>2134</v>
      </c>
      <c r="C1697" s="4" t="s">
        <v>1652</v>
      </c>
      <c r="D1697" s="4" t="s">
        <v>2049</v>
      </c>
      <c r="E1697" s="4" t="s">
        <v>1366</v>
      </c>
      <c r="F1697" s="30">
        <v>510</v>
      </c>
      <c r="G1697" s="5">
        <v>27101212</v>
      </c>
    </row>
    <row r="1698" spans="1:7">
      <c r="A1698" s="1" t="s">
        <v>2043</v>
      </c>
      <c r="B1698" s="4" t="s">
        <v>2135</v>
      </c>
      <c r="C1698" s="4" t="s">
        <v>1652</v>
      </c>
      <c r="D1698" s="4" t="s">
        <v>2049</v>
      </c>
      <c r="E1698" s="4" t="s">
        <v>2044</v>
      </c>
      <c r="F1698" s="30">
        <v>1026</v>
      </c>
      <c r="G1698" s="5">
        <v>27101212</v>
      </c>
    </row>
    <row r="1699" spans="1:7">
      <c r="A1699" s="1" t="s">
        <v>2043</v>
      </c>
      <c r="B1699" s="4" t="s">
        <v>7140</v>
      </c>
      <c r="C1699" s="4" t="s">
        <v>1654</v>
      </c>
      <c r="D1699" s="4" t="s">
        <v>2049</v>
      </c>
      <c r="E1699" s="4" t="s">
        <v>1366</v>
      </c>
      <c r="F1699" s="30">
        <v>1640</v>
      </c>
      <c r="G1699" s="5">
        <v>29011000</v>
      </c>
    </row>
    <row r="1700" spans="1:7">
      <c r="A1700" s="1" t="s">
        <v>2043</v>
      </c>
      <c r="B1700" s="4" t="s">
        <v>7141</v>
      </c>
      <c r="C1700" s="4" t="s">
        <v>1654</v>
      </c>
      <c r="D1700" s="4" t="s">
        <v>2049</v>
      </c>
      <c r="E1700" s="4" t="s">
        <v>2045</v>
      </c>
      <c r="F1700" s="30">
        <v>5195</v>
      </c>
      <c r="G1700" s="5">
        <v>29011000</v>
      </c>
    </row>
    <row r="1701" spans="1:7">
      <c r="A1701" s="1" t="s">
        <v>2043</v>
      </c>
      <c r="B1701" s="4" t="s">
        <v>7142</v>
      </c>
      <c r="C1701" s="4" t="s">
        <v>1654</v>
      </c>
      <c r="D1701" s="4" t="s">
        <v>2049</v>
      </c>
      <c r="E1701" s="4" t="s">
        <v>2046</v>
      </c>
      <c r="F1701" s="30" t="s">
        <v>1</v>
      </c>
      <c r="G1701" s="5">
        <v>29011000</v>
      </c>
    </row>
    <row r="1702" spans="1:7">
      <c r="A1702" s="1" t="s">
        <v>2043</v>
      </c>
      <c r="B1702" s="4" t="s">
        <v>7143</v>
      </c>
      <c r="C1702" s="4" t="s">
        <v>1654</v>
      </c>
      <c r="D1702" s="4" t="s">
        <v>2049</v>
      </c>
      <c r="E1702" s="4" t="s">
        <v>2053</v>
      </c>
      <c r="F1702" s="30" t="s">
        <v>1</v>
      </c>
      <c r="G1702" s="5">
        <v>29011000</v>
      </c>
    </row>
    <row r="1703" spans="1:7">
      <c r="A1703" s="1" t="s">
        <v>2043</v>
      </c>
      <c r="B1703" s="4" t="s">
        <v>7158</v>
      </c>
      <c r="C1703" s="4" t="s">
        <v>7161</v>
      </c>
      <c r="D1703" s="4" t="s">
        <v>2049</v>
      </c>
      <c r="E1703" s="4" t="s">
        <v>1366</v>
      </c>
      <c r="F1703" s="30">
        <v>330</v>
      </c>
      <c r="G1703" s="5">
        <v>28061000</v>
      </c>
    </row>
    <row r="1704" spans="1:7">
      <c r="A1704" s="1" t="s">
        <v>2043</v>
      </c>
      <c r="B1704" s="4" t="s">
        <v>7159</v>
      </c>
      <c r="C1704" s="4" t="s">
        <v>7161</v>
      </c>
      <c r="D1704" s="4" t="s">
        <v>2049</v>
      </c>
      <c r="E1704" s="4" t="s">
        <v>2045</v>
      </c>
      <c r="F1704" s="30">
        <v>890</v>
      </c>
      <c r="G1704" s="5">
        <v>28061000</v>
      </c>
    </row>
    <row r="1705" spans="1:7">
      <c r="A1705" s="1" t="s">
        <v>2043</v>
      </c>
      <c r="B1705" s="4" t="s">
        <v>7160</v>
      </c>
      <c r="C1705" s="4" t="s">
        <v>7161</v>
      </c>
      <c r="D1705" s="4" t="s">
        <v>2049</v>
      </c>
      <c r="E1705" s="4" t="s">
        <v>2047</v>
      </c>
      <c r="F1705" s="30">
        <v>1260</v>
      </c>
      <c r="G1705" s="5">
        <v>28061000</v>
      </c>
    </row>
    <row r="1706" spans="1:7">
      <c r="A1706" s="1" t="s">
        <v>2043</v>
      </c>
      <c r="B1706" s="4" t="s">
        <v>7162</v>
      </c>
      <c r="C1706" s="4" t="s">
        <v>1676</v>
      </c>
      <c r="D1706" s="4" t="s">
        <v>2049</v>
      </c>
      <c r="E1706" s="4" t="s">
        <v>1397</v>
      </c>
      <c r="F1706" s="30">
        <v>725</v>
      </c>
      <c r="G1706" s="5">
        <v>28251090</v>
      </c>
    </row>
    <row r="1707" spans="1:7">
      <c r="A1707" s="1" t="s">
        <v>2043</v>
      </c>
      <c r="B1707" s="4" t="s">
        <v>2136</v>
      </c>
      <c r="C1707" s="4" t="s">
        <v>2137</v>
      </c>
      <c r="D1707" s="4" t="s">
        <v>2049</v>
      </c>
      <c r="E1707" s="4" t="s">
        <v>1397</v>
      </c>
      <c r="F1707" s="30">
        <v>2500</v>
      </c>
      <c r="G1707" s="5">
        <v>28012000</v>
      </c>
    </row>
    <row r="1708" spans="1:7">
      <c r="A1708" s="1" t="s">
        <v>2043</v>
      </c>
      <c r="B1708" s="4" t="s">
        <v>2138</v>
      </c>
      <c r="C1708" s="4" t="s">
        <v>2137</v>
      </c>
      <c r="D1708" s="4" t="s">
        <v>2049</v>
      </c>
      <c r="E1708" s="4" t="s">
        <v>1358</v>
      </c>
      <c r="F1708" s="30">
        <v>13140</v>
      </c>
      <c r="G1708" s="5">
        <v>28012000</v>
      </c>
    </row>
    <row r="1709" spans="1:7">
      <c r="A1709" s="1" t="s">
        <v>2043</v>
      </c>
      <c r="B1709" s="4" t="s">
        <v>2139</v>
      </c>
      <c r="C1709" s="4" t="s">
        <v>2137</v>
      </c>
      <c r="D1709" s="4" t="s">
        <v>2049</v>
      </c>
      <c r="E1709" s="4" t="s">
        <v>1360</v>
      </c>
      <c r="F1709" s="30">
        <v>100602</v>
      </c>
      <c r="G1709" s="5">
        <v>28012000</v>
      </c>
    </row>
    <row r="1710" spans="1:7">
      <c r="A1710" s="1" t="s">
        <v>2043</v>
      </c>
      <c r="B1710" s="4" t="s">
        <v>7144</v>
      </c>
      <c r="C1710" s="4" t="s">
        <v>1699</v>
      </c>
      <c r="D1710" s="4" t="s">
        <v>2049</v>
      </c>
      <c r="E1710" s="4" t="s">
        <v>1366</v>
      </c>
      <c r="F1710" s="30">
        <v>990</v>
      </c>
      <c r="G1710" s="5">
        <v>29181110</v>
      </c>
    </row>
    <row r="1711" spans="1:7">
      <c r="A1711" s="1" t="s">
        <v>2043</v>
      </c>
      <c r="B1711" s="4" t="s">
        <v>2140</v>
      </c>
      <c r="C1711" s="4" t="s">
        <v>1704</v>
      </c>
      <c r="D1711" s="4" t="s">
        <v>2049</v>
      </c>
      <c r="E1711" s="4" t="s">
        <v>1378</v>
      </c>
      <c r="F1711" s="30">
        <v>637</v>
      </c>
      <c r="G1711" s="5">
        <v>28342990</v>
      </c>
    </row>
    <row r="1712" spans="1:7">
      <c r="A1712" s="1" t="s">
        <v>2043</v>
      </c>
      <c r="B1712" s="4" t="s">
        <v>7163</v>
      </c>
      <c r="C1712" s="4" t="s">
        <v>1714</v>
      </c>
      <c r="D1712" s="4" t="s">
        <v>2049</v>
      </c>
      <c r="E1712" s="4" t="s">
        <v>1358</v>
      </c>
      <c r="F1712" s="30">
        <v>330</v>
      </c>
      <c r="G1712" s="5">
        <v>28273100</v>
      </c>
    </row>
    <row r="1713" spans="1:7">
      <c r="A1713" s="1" t="s">
        <v>2043</v>
      </c>
      <c r="B1713" s="4" t="s">
        <v>7164</v>
      </c>
      <c r="C1713" s="4" t="s">
        <v>1714</v>
      </c>
      <c r="D1713" s="4" t="s">
        <v>2049</v>
      </c>
      <c r="E1713" s="4" t="s">
        <v>1403</v>
      </c>
      <c r="F1713" s="30">
        <v>570</v>
      </c>
      <c r="G1713" s="5">
        <v>28273100</v>
      </c>
    </row>
    <row r="1714" spans="1:7">
      <c r="A1714" s="1" t="s">
        <v>2043</v>
      </c>
      <c r="B1714" s="4" t="s">
        <v>7165</v>
      </c>
      <c r="C1714" s="4" t="s">
        <v>1714</v>
      </c>
      <c r="D1714" s="4" t="s">
        <v>2049</v>
      </c>
      <c r="E1714" s="4" t="s">
        <v>1360</v>
      </c>
      <c r="F1714" s="30">
        <v>2760</v>
      </c>
      <c r="G1714" s="5">
        <v>28273100</v>
      </c>
    </row>
    <row r="1715" spans="1:7">
      <c r="A1715" s="1" t="s">
        <v>2043</v>
      </c>
      <c r="B1715" s="4" t="s">
        <v>7166</v>
      </c>
      <c r="C1715" s="4" t="s">
        <v>1714</v>
      </c>
      <c r="D1715" s="4" t="s">
        <v>2049</v>
      </c>
      <c r="E1715" s="4" t="s">
        <v>1381</v>
      </c>
      <c r="F1715" s="30" t="s">
        <v>1</v>
      </c>
      <c r="G1715" s="5">
        <v>28273100</v>
      </c>
    </row>
    <row r="1716" spans="1:7">
      <c r="A1716" s="1" t="s">
        <v>2043</v>
      </c>
      <c r="B1716" s="4" t="s">
        <v>2141</v>
      </c>
      <c r="C1716" s="4" t="s">
        <v>1730</v>
      </c>
      <c r="D1716" s="4" t="s">
        <v>2049</v>
      </c>
      <c r="E1716" s="4" t="s">
        <v>1397</v>
      </c>
      <c r="F1716" s="30">
        <v>4709</v>
      </c>
      <c r="G1716" s="5">
        <v>28521000</v>
      </c>
    </row>
    <row r="1717" spans="1:7">
      <c r="A1717" s="1" t="s">
        <v>2043</v>
      </c>
      <c r="B1717" s="4" t="s">
        <v>2142</v>
      </c>
      <c r="C1717" s="4" t="s">
        <v>1731</v>
      </c>
      <c r="D1717" s="4" t="s">
        <v>2049</v>
      </c>
      <c r="E1717" s="4" t="s">
        <v>1397</v>
      </c>
      <c r="F1717" s="30">
        <v>3510</v>
      </c>
      <c r="G1717" s="5">
        <v>28521000</v>
      </c>
    </row>
    <row r="1718" spans="1:7">
      <c r="A1718" s="1" t="s">
        <v>2043</v>
      </c>
      <c r="B1718" s="4" t="s">
        <v>2143</v>
      </c>
      <c r="C1718" s="4" t="s">
        <v>1731</v>
      </c>
      <c r="D1718" s="4" t="s">
        <v>2049</v>
      </c>
      <c r="E1718" s="4" t="s">
        <v>1383</v>
      </c>
      <c r="F1718" s="30">
        <v>8046</v>
      </c>
      <c r="G1718" s="5">
        <v>28521000</v>
      </c>
    </row>
    <row r="1719" spans="1:7">
      <c r="A1719" s="1" t="s">
        <v>2043</v>
      </c>
      <c r="B1719" s="4" t="s">
        <v>2144</v>
      </c>
      <c r="C1719" s="4" t="s">
        <v>1731</v>
      </c>
      <c r="D1719" s="4" t="s">
        <v>2049</v>
      </c>
      <c r="E1719" s="4" t="s">
        <v>1403</v>
      </c>
      <c r="F1719" s="30">
        <v>28058</v>
      </c>
      <c r="G1719" s="5">
        <v>28521000</v>
      </c>
    </row>
    <row r="1720" spans="1:7">
      <c r="A1720" s="1" t="s">
        <v>2043</v>
      </c>
      <c r="B1720" s="4" t="s">
        <v>2146</v>
      </c>
      <c r="C1720" s="4" t="s">
        <v>1735</v>
      </c>
      <c r="D1720" s="4" t="s">
        <v>2049</v>
      </c>
      <c r="E1720" s="4" t="s">
        <v>1397</v>
      </c>
      <c r="F1720" s="30">
        <v>4234</v>
      </c>
      <c r="G1720" s="5">
        <v>28521000</v>
      </c>
    </row>
    <row r="1721" spans="1:7">
      <c r="A1721" s="1" t="s">
        <v>2043</v>
      </c>
      <c r="B1721" s="4" t="s">
        <v>2147</v>
      </c>
      <c r="C1721" s="4" t="s">
        <v>1735</v>
      </c>
      <c r="D1721" s="4" t="s">
        <v>2049</v>
      </c>
      <c r="E1721" s="4" t="s">
        <v>1383</v>
      </c>
      <c r="F1721" s="30">
        <v>9515</v>
      </c>
      <c r="G1721" s="5">
        <v>28521000</v>
      </c>
    </row>
    <row r="1722" spans="1:7">
      <c r="A1722" s="1" t="s">
        <v>2043</v>
      </c>
      <c r="B1722" s="4" t="s">
        <v>7107</v>
      </c>
      <c r="C1722" s="4" t="s">
        <v>1736</v>
      </c>
      <c r="D1722" s="4" t="s">
        <v>2049</v>
      </c>
      <c r="E1722" s="4" t="s">
        <v>1366</v>
      </c>
      <c r="F1722" s="30">
        <v>300</v>
      </c>
      <c r="G1722" s="5">
        <v>29051100</v>
      </c>
    </row>
    <row r="1723" spans="1:7">
      <c r="A1723" s="1" t="s">
        <v>2043</v>
      </c>
      <c r="B1723" s="4" t="s">
        <v>7108</v>
      </c>
      <c r="C1723" s="4" t="s">
        <v>1736</v>
      </c>
      <c r="D1723" s="4" t="s">
        <v>2049</v>
      </c>
      <c r="E1723" s="4" t="s">
        <v>2045</v>
      </c>
      <c r="F1723" s="30">
        <v>790</v>
      </c>
      <c r="G1723" s="5">
        <v>29051100</v>
      </c>
    </row>
    <row r="1724" spans="1:7">
      <c r="A1724" s="1" t="s">
        <v>2043</v>
      </c>
      <c r="B1724" s="4" t="s">
        <v>7109</v>
      </c>
      <c r="C1724" s="4" t="s">
        <v>1736</v>
      </c>
      <c r="D1724" s="4" t="s">
        <v>2049</v>
      </c>
      <c r="E1724" s="4" t="s">
        <v>2046</v>
      </c>
      <c r="F1724" s="30" t="s">
        <v>1</v>
      </c>
      <c r="G1724" s="5">
        <v>29051100</v>
      </c>
    </row>
    <row r="1725" spans="1:7">
      <c r="A1725" s="1" t="s">
        <v>2043</v>
      </c>
      <c r="B1725" s="4" t="s">
        <v>7167</v>
      </c>
      <c r="C1725" s="4" t="s">
        <v>1775</v>
      </c>
      <c r="D1725" s="4" t="s">
        <v>2049</v>
      </c>
      <c r="E1725" s="4" t="s">
        <v>1366</v>
      </c>
      <c r="F1725" s="30">
        <v>380</v>
      </c>
      <c r="G1725" s="5">
        <v>28080010</v>
      </c>
    </row>
    <row r="1726" spans="1:7">
      <c r="A1726" s="1" t="s">
        <v>2043</v>
      </c>
      <c r="B1726" s="4" t="s">
        <v>7168</v>
      </c>
      <c r="C1726" s="4" t="s">
        <v>1775</v>
      </c>
      <c r="D1726" s="4" t="s">
        <v>2049</v>
      </c>
      <c r="E1726" s="4" t="s">
        <v>2045</v>
      </c>
      <c r="F1726" s="30">
        <v>1070</v>
      </c>
      <c r="G1726" s="5">
        <v>28080010</v>
      </c>
    </row>
    <row r="1727" spans="1:7">
      <c r="A1727" s="1" t="s">
        <v>2043</v>
      </c>
      <c r="B1727" s="4" t="s">
        <v>7169</v>
      </c>
      <c r="C1727" s="4" t="s">
        <v>1775</v>
      </c>
      <c r="D1727" s="4" t="s">
        <v>2049</v>
      </c>
      <c r="E1727" s="4" t="s">
        <v>2047</v>
      </c>
      <c r="F1727" s="30">
        <v>2100</v>
      </c>
      <c r="G1727" s="5">
        <v>28080010</v>
      </c>
    </row>
    <row r="1728" spans="1:7">
      <c r="A1728" s="1" t="s">
        <v>2043</v>
      </c>
      <c r="B1728" s="4" t="s">
        <v>7128</v>
      </c>
      <c r="C1728" s="4" t="s">
        <v>1783</v>
      </c>
      <c r="D1728" s="4" t="s">
        <v>2049</v>
      </c>
      <c r="E1728" s="4" t="s">
        <v>1366</v>
      </c>
      <c r="F1728" s="30">
        <v>720</v>
      </c>
      <c r="G1728" s="5">
        <v>28092010</v>
      </c>
    </row>
    <row r="1729" spans="1:7">
      <c r="A1729" s="1" t="s">
        <v>2043</v>
      </c>
      <c r="B1729" s="4" t="s">
        <v>7129</v>
      </c>
      <c r="C1729" s="4" t="s">
        <v>1783</v>
      </c>
      <c r="D1729" s="4" t="s">
        <v>2049</v>
      </c>
      <c r="E1729" s="4" t="s">
        <v>2045</v>
      </c>
      <c r="F1729" s="30">
        <v>3690</v>
      </c>
      <c r="G1729" s="5">
        <v>28092010</v>
      </c>
    </row>
    <row r="1730" spans="1:7">
      <c r="A1730" s="1" t="s">
        <v>2043</v>
      </c>
      <c r="B1730" s="4" t="s">
        <v>7130</v>
      </c>
      <c r="C1730" s="4" t="s">
        <v>1783</v>
      </c>
      <c r="D1730" s="4" t="s">
        <v>2049</v>
      </c>
      <c r="E1730" s="4" t="s">
        <v>2046</v>
      </c>
      <c r="F1730" s="30" t="s">
        <v>1</v>
      </c>
      <c r="G1730" s="5">
        <v>28092010</v>
      </c>
    </row>
    <row r="1731" spans="1:7">
      <c r="A1731" s="1" t="s">
        <v>2043</v>
      </c>
      <c r="B1731" s="4" t="s">
        <v>7147</v>
      </c>
      <c r="C1731" s="4" t="s">
        <v>1794</v>
      </c>
      <c r="D1731" s="4" t="s">
        <v>2049</v>
      </c>
      <c r="E1731" s="4" t="s">
        <v>1366</v>
      </c>
      <c r="F1731" s="30">
        <v>1530</v>
      </c>
      <c r="G1731" s="5">
        <v>28111990</v>
      </c>
    </row>
    <row r="1732" spans="1:7">
      <c r="A1732" s="1" t="s">
        <v>2043</v>
      </c>
      <c r="B1732" s="4" t="s">
        <v>7148</v>
      </c>
      <c r="C1732" s="4" t="s">
        <v>1794</v>
      </c>
      <c r="D1732" s="4" t="s">
        <v>2049</v>
      </c>
      <c r="E1732" s="4" t="s">
        <v>2045</v>
      </c>
      <c r="F1732" s="30">
        <v>7550</v>
      </c>
      <c r="G1732" s="5">
        <v>28111990</v>
      </c>
    </row>
    <row r="1733" spans="1:7">
      <c r="A1733" s="1" t="s">
        <v>2043</v>
      </c>
      <c r="B1733" s="4" t="s">
        <v>2151</v>
      </c>
      <c r="C1733" s="4" t="s">
        <v>2037</v>
      </c>
      <c r="D1733" s="4" t="s">
        <v>2049</v>
      </c>
      <c r="E1733" s="4" t="s">
        <v>1366</v>
      </c>
      <c r="F1733" s="30">
        <v>660</v>
      </c>
      <c r="G1733" s="5">
        <v>27101213</v>
      </c>
    </row>
    <row r="1734" spans="1:7">
      <c r="A1734" s="1" t="s">
        <v>2043</v>
      </c>
      <c r="B1734" s="4" t="s">
        <v>2152</v>
      </c>
      <c r="C1734" s="4" t="s">
        <v>2037</v>
      </c>
      <c r="D1734" s="4" t="s">
        <v>2049</v>
      </c>
      <c r="E1734" s="4" t="s">
        <v>2045</v>
      </c>
      <c r="F1734" s="30">
        <v>2540</v>
      </c>
      <c r="G1734" s="5">
        <v>27101213</v>
      </c>
    </row>
    <row r="1735" spans="1:7">
      <c r="A1735" s="1" t="s">
        <v>2043</v>
      </c>
      <c r="B1735" s="4" t="s">
        <v>7131</v>
      </c>
      <c r="C1735" s="4" t="s">
        <v>1799</v>
      </c>
      <c r="D1735" s="4" t="s">
        <v>2049</v>
      </c>
      <c r="E1735" s="4" t="s">
        <v>1358</v>
      </c>
      <c r="F1735" s="30">
        <v>690</v>
      </c>
      <c r="G1735" s="5">
        <v>29071110</v>
      </c>
    </row>
    <row r="1736" spans="1:7">
      <c r="A1736" s="1" t="s">
        <v>2043</v>
      </c>
      <c r="B1736" s="4" t="s">
        <v>7132</v>
      </c>
      <c r="C1736" s="4" t="s">
        <v>1799</v>
      </c>
      <c r="D1736" s="4" t="s">
        <v>2049</v>
      </c>
      <c r="E1736" s="4" t="s">
        <v>1416</v>
      </c>
      <c r="F1736" s="30">
        <v>1360</v>
      </c>
      <c r="G1736" s="5">
        <v>29071110</v>
      </c>
    </row>
    <row r="1737" spans="1:7">
      <c r="A1737" s="1" t="s">
        <v>2043</v>
      </c>
      <c r="B1737" s="4" t="s">
        <v>2153</v>
      </c>
      <c r="C1737" s="4" t="s">
        <v>1826</v>
      </c>
      <c r="D1737" s="4" t="s">
        <v>2049</v>
      </c>
      <c r="E1737" s="4" t="s">
        <v>1358</v>
      </c>
      <c r="F1737" s="30">
        <v>1120</v>
      </c>
      <c r="G1737" s="5">
        <v>28415090</v>
      </c>
    </row>
    <row r="1738" spans="1:7">
      <c r="A1738" s="1" t="s">
        <v>2043</v>
      </c>
      <c r="B1738" s="4" t="s">
        <v>2154</v>
      </c>
      <c r="C1738" s="4" t="s">
        <v>1826</v>
      </c>
      <c r="D1738" s="4" t="s">
        <v>2049</v>
      </c>
      <c r="E1738" s="4" t="s">
        <v>1403</v>
      </c>
      <c r="F1738" s="30">
        <v>1720</v>
      </c>
      <c r="G1738" s="5">
        <v>28415090</v>
      </c>
    </row>
    <row r="1739" spans="1:7">
      <c r="A1739" s="1" t="s">
        <v>2043</v>
      </c>
      <c r="B1739" s="4" t="s">
        <v>2155</v>
      </c>
      <c r="C1739" s="4" t="s">
        <v>1830</v>
      </c>
      <c r="D1739" s="4" t="s">
        <v>2049</v>
      </c>
      <c r="E1739" s="4" t="s">
        <v>1358</v>
      </c>
      <c r="F1739" s="30">
        <v>2130</v>
      </c>
      <c r="G1739" s="5">
        <v>28261990</v>
      </c>
    </row>
    <row r="1740" spans="1:7">
      <c r="A1740" s="1" t="s">
        <v>2043</v>
      </c>
      <c r="B1740" s="4" t="s">
        <v>2156</v>
      </c>
      <c r="C1740" s="4" t="s">
        <v>1835</v>
      </c>
      <c r="D1740" s="4" t="s">
        <v>2049</v>
      </c>
      <c r="E1740" s="4" t="s">
        <v>1358</v>
      </c>
      <c r="F1740" s="30">
        <v>610</v>
      </c>
      <c r="G1740" s="5">
        <v>28152000</v>
      </c>
    </row>
    <row r="1741" spans="1:7">
      <c r="A1741" s="1" t="s">
        <v>2043</v>
      </c>
      <c r="B1741" s="4" t="s">
        <v>2157</v>
      </c>
      <c r="C1741" s="4" t="s">
        <v>1835</v>
      </c>
      <c r="D1741" s="4" t="s">
        <v>2049</v>
      </c>
      <c r="E1741" s="4" t="s">
        <v>1360</v>
      </c>
      <c r="F1741" s="30">
        <v>4310</v>
      </c>
      <c r="G1741" s="5">
        <v>28152000</v>
      </c>
    </row>
    <row r="1742" spans="1:7">
      <c r="A1742" s="1" t="s">
        <v>2043</v>
      </c>
      <c r="B1742" s="4" t="s">
        <v>2158</v>
      </c>
      <c r="C1742" s="4" t="s">
        <v>1835</v>
      </c>
      <c r="D1742" s="4" t="s">
        <v>2049</v>
      </c>
      <c r="E1742" s="4" t="s">
        <v>1577</v>
      </c>
      <c r="F1742" s="30" t="s">
        <v>1</v>
      </c>
      <c r="G1742" s="5">
        <v>28152000</v>
      </c>
    </row>
    <row r="1743" spans="1:7">
      <c r="A1743" s="1" t="s">
        <v>2043</v>
      </c>
      <c r="B1743" s="4" t="s">
        <v>2159</v>
      </c>
      <c r="C1743" s="4" t="s">
        <v>1837</v>
      </c>
      <c r="D1743" s="4" t="s">
        <v>2049</v>
      </c>
      <c r="E1743" s="4" t="s">
        <v>1397</v>
      </c>
      <c r="F1743" s="30">
        <v>1960</v>
      </c>
      <c r="G1743" s="5">
        <v>28276010</v>
      </c>
    </row>
    <row r="1744" spans="1:7">
      <c r="A1744" s="1" t="s">
        <v>2043</v>
      </c>
      <c r="B1744" s="4" t="s">
        <v>2160</v>
      </c>
      <c r="C1744" s="4" t="s">
        <v>1837</v>
      </c>
      <c r="D1744" s="4" t="s">
        <v>2049</v>
      </c>
      <c r="E1744" s="4" t="s">
        <v>1383</v>
      </c>
      <c r="F1744" s="30">
        <v>4480</v>
      </c>
      <c r="G1744" s="5">
        <v>28276010</v>
      </c>
    </row>
    <row r="1745" spans="1:7">
      <c r="A1745" s="1" t="s">
        <v>2043</v>
      </c>
      <c r="B1745" s="4" t="s">
        <v>2161</v>
      </c>
      <c r="C1745" s="4" t="s">
        <v>1837</v>
      </c>
      <c r="D1745" s="4" t="s">
        <v>2049</v>
      </c>
      <c r="E1745" s="4" t="s">
        <v>1358</v>
      </c>
      <c r="F1745" s="30">
        <v>8660</v>
      </c>
      <c r="G1745" s="5">
        <v>28276010</v>
      </c>
    </row>
    <row r="1746" spans="1:7" ht="30">
      <c r="A1746" s="1" t="s">
        <v>2043</v>
      </c>
      <c r="B1746" s="4" t="s">
        <v>2162</v>
      </c>
      <c r="C1746" s="7" t="s">
        <v>1846</v>
      </c>
      <c r="D1746" s="4" t="s">
        <v>2049</v>
      </c>
      <c r="E1746" s="4" t="s">
        <v>1358</v>
      </c>
      <c r="F1746" s="30">
        <v>890</v>
      </c>
      <c r="G1746" s="5">
        <v>28352400</v>
      </c>
    </row>
    <row r="1747" spans="1:7" ht="30">
      <c r="A1747" s="1" t="s">
        <v>2043</v>
      </c>
      <c r="B1747" s="4" t="s">
        <v>2163</v>
      </c>
      <c r="C1747" s="7" t="s">
        <v>1846</v>
      </c>
      <c r="D1747" s="4" t="s">
        <v>2049</v>
      </c>
      <c r="E1747" s="4" t="s">
        <v>1361</v>
      </c>
      <c r="F1747" s="30" t="s">
        <v>1</v>
      </c>
      <c r="G1747" s="5">
        <v>28352400</v>
      </c>
    </row>
    <row r="1748" spans="1:7" ht="30">
      <c r="A1748" s="1" t="s">
        <v>2043</v>
      </c>
      <c r="B1748" s="4" t="s">
        <v>7117</v>
      </c>
      <c r="C1748" s="7" t="s">
        <v>1847</v>
      </c>
      <c r="D1748" s="4" t="s">
        <v>2049</v>
      </c>
      <c r="E1748" s="4" t="s">
        <v>1358</v>
      </c>
      <c r="F1748" s="30">
        <v>780</v>
      </c>
      <c r="G1748" s="5">
        <v>28352400</v>
      </c>
    </row>
    <row r="1749" spans="1:7" ht="30">
      <c r="A1749" s="1" t="s">
        <v>2043</v>
      </c>
      <c r="B1749" s="4" t="s">
        <v>7118</v>
      </c>
      <c r="C1749" s="7" t="s">
        <v>1847</v>
      </c>
      <c r="D1749" s="4" t="s">
        <v>2049</v>
      </c>
      <c r="E1749" s="4" t="s">
        <v>1403</v>
      </c>
      <c r="F1749" s="30">
        <v>1220</v>
      </c>
      <c r="G1749" s="5">
        <v>28352400</v>
      </c>
    </row>
    <row r="1750" spans="1:7" ht="30">
      <c r="A1750" s="1" t="s">
        <v>2043</v>
      </c>
      <c r="B1750" s="4" t="s">
        <v>7119</v>
      </c>
      <c r="C1750" s="7" t="s">
        <v>1847</v>
      </c>
      <c r="D1750" s="4" t="s">
        <v>2049</v>
      </c>
      <c r="E1750" s="4" t="s">
        <v>1361</v>
      </c>
      <c r="F1750" s="30" t="s">
        <v>1</v>
      </c>
      <c r="G1750" s="5">
        <v>28352400</v>
      </c>
    </row>
    <row r="1751" spans="1:7">
      <c r="A1751" s="1" t="s">
        <v>2043</v>
      </c>
      <c r="B1751" s="4" t="s">
        <v>2164</v>
      </c>
      <c r="C1751" s="4" t="s">
        <v>2165</v>
      </c>
      <c r="D1751" s="4" t="s">
        <v>2049</v>
      </c>
      <c r="E1751" s="4" t="s">
        <v>1358</v>
      </c>
      <c r="F1751" s="30">
        <v>1290</v>
      </c>
      <c r="G1751" s="5">
        <v>29181390</v>
      </c>
    </row>
    <row r="1752" spans="1:7">
      <c r="A1752" s="1" t="s">
        <v>2043</v>
      </c>
      <c r="B1752" s="4" t="s">
        <v>7104</v>
      </c>
      <c r="C1752" s="4" t="s">
        <v>1852</v>
      </c>
      <c r="D1752" s="4" t="s">
        <v>2049</v>
      </c>
      <c r="E1752" s="4" t="s">
        <v>1366</v>
      </c>
      <c r="F1752" s="30">
        <v>450</v>
      </c>
      <c r="G1752" s="5">
        <v>29051200</v>
      </c>
    </row>
    <row r="1753" spans="1:7">
      <c r="A1753" s="1" t="s">
        <v>2043</v>
      </c>
      <c r="B1753" s="4" t="s">
        <v>7105</v>
      </c>
      <c r="C1753" s="4" t="s">
        <v>1852</v>
      </c>
      <c r="D1753" s="4" t="s">
        <v>2049</v>
      </c>
      <c r="E1753" s="4" t="s">
        <v>2045</v>
      </c>
      <c r="F1753" s="30">
        <v>1590</v>
      </c>
      <c r="G1753" s="5">
        <v>29051200</v>
      </c>
    </row>
    <row r="1754" spans="1:7">
      <c r="A1754" s="1" t="s">
        <v>2043</v>
      </c>
      <c r="B1754" s="4" t="s">
        <v>7106</v>
      </c>
      <c r="C1754" s="4" t="s">
        <v>1852</v>
      </c>
      <c r="D1754" s="4" t="s">
        <v>2049</v>
      </c>
      <c r="E1754" s="4" t="s">
        <v>2046</v>
      </c>
      <c r="F1754" s="30" t="s">
        <v>1</v>
      </c>
      <c r="G1754" s="5">
        <v>29051200</v>
      </c>
    </row>
    <row r="1755" spans="1:7">
      <c r="A1755" s="1" t="s">
        <v>2043</v>
      </c>
      <c r="B1755" s="4" t="s">
        <v>7110</v>
      </c>
      <c r="C1755" s="4" t="s">
        <v>1856</v>
      </c>
      <c r="D1755" s="4" t="s">
        <v>2049</v>
      </c>
      <c r="E1755" s="4" t="s">
        <v>1366</v>
      </c>
      <c r="F1755" s="30">
        <v>550</v>
      </c>
      <c r="G1755" s="5">
        <v>29053200</v>
      </c>
    </row>
    <row r="1756" spans="1:7">
      <c r="A1756" s="1" t="s">
        <v>2043</v>
      </c>
      <c r="B1756" s="4" t="s">
        <v>7111</v>
      </c>
      <c r="C1756" s="4" t="s">
        <v>1856</v>
      </c>
      <c r="D1756" s="4" t="s">
        <v>2049</v>
      </c>
      <c r="E1756" s="4" t="s">
        <v>2045</v>
      </c>
      <c r="F1756" s="30">
        <v>2500</v>
      </c>
      <c r="G1756" s="5">
        <v>29053200</v>
      </c>
    </row>
    <row r="1757" spans="1:7">
      <c r="A1757" s="1" t="s">
        <v>2043</v>
      </c>
      <c r="B1757" s="4" t="s">
        <v>7112</v>
      </c>
      <c r="C1757" s="4" t="s">
        <v>1856</v>
      </c>
      <c r="D1757" s="4" t="s">
        <v>2049</v>
      </c>
      <c r="E1757" s="4" t="s">
        <v>2046</v>
      </c>
      <c r="F1757" s="30" t="s">
        <v>1</v>
      </c>
      <c r="G1757" s="5">
        <v>29053200</v>
      </c>
    </row>
    <row r="1758" spans="1:7">
      <c r="A1758" s="1" t="s">
        <v>2043</v>
      </c>
      <c r="B1758" s="4" t="s">
        <v>7145</v>
      </c>
      <c r="C1758" s="4" t="s">
        <v>1857</v>
      </c>
      <c r="D1758" s="4" t="s">
        <v>2049</v>
      </c>
      <c r="E1758" s="4" t="s">
        <v>1366</v>
      </c>
      <c r="F1758" s="30">
        <v>1190</v>
      </c>
      <c r="G1758" s="5">
        <v>29333100</v>
      </c>
    </row>
    <row r="1759" spans="1:7">
      <c r="A1759" s="1" t="s">
        <v>2043</v>
      </c>
      <c r="B1759" s="4" t="s">
        <v>7146</v>
      </c>
      <c r="C1759" s="4" t="s">
        <v>1857</v>
      </c>
      <c r="D1759" s="4" t="s">
        <v>2049</v>
      </c>
      <c r="E1759" s="4" t="s">
        <v>2045</v>
      </c>
      <c r="F1759" s="30">
        <v>5360</v>
      </c>
      <c r="G1759" s="5">
        <v>29333100</v>
      </c>
    </row>
    <row r="1760" spans="1:7">
      <c r="A1760" s="1" t="s">
        <v>2043</v>
      </c>
      <c r="B1760" s="4" t="s">
        <v>2167</v>
      </c>
      <c r="C1760" s="4" t="s">
        <v>1888</v>
      </c>
      <c r="D1760" s="4" t="s">
        <v>2049</v>
      </c>
      <c r="E1760" s="4" t="s">
        <v>1395</v>
      </c>
      <c r="F1760" s="30">
        <v>5930</v>
      </c>
      <c r="G1760" s="5">
        <v>28432100</v>
      </c>
    </row>
    <row r="1761" spans="1:7">
      <c r="A1761" s="1" t="s">
        <v>2043</v>
      </c>
      <c r="B1761" s="4" t="s">
        <v>2168</v>
      </c>
      <c r="C1761" s="4" t="s">
        <v>1888</v>
      </c>
      <c r="D1761" s="4" t="s">
        <v>2049</v>
      </c>
      <c r="E1761" s="4" t="s">
        <v>1397</v>
      </c>
      <c r="F1761" s="30">
        <v>22710</v>
      </c>
      <c r="G1761" s="5">
        <v>28432100</v>
      </c>
    </row>
    <row r="1762" spans="1:7">
      <c r="A1762" s="1" t="s">
        <v>2043</v>
      </c>
      <c r="B1762" s="4" t="s">
        <v>2169</v>
      </c>
      <c r="C1762" s="4" t="s">
        <v>1888</v>
      </c>
      <c r="D1762" s="4" t="s">
        <v>2049</v>
      </c>
      <c r="E1762" s="4" t="s">
        <v>1358</v>
      </c>
      <c r="F1762" s="30">
        <v>129800</v>
      </c>
      <c r="G1762" s="5">
        <v>28432100</v>
      </c>
    </row>
    <row r="1763" spans="1:7">
      <c r="A1763" s="1" t="s">
        <v>2043</v>
      </c>
      <c r="B1763" s="4" t="s">
        <v>2174</v>
      </c>
      <c r="C1763" s="4" t="s">
        <v>1891</v>
      </c>
      <c r="D1763" s="4" t="s">
        <v>2049</v>
      </c>
      <c r="E1763" s="4" t="s">
        <v>1395</v>
      </c>
      <c r="F1763" s="30">
        <v>6550</v>
      </c>
      <c r="G1763" s="5">
        <v>28432900</v>
      </c>
    </row>
    <row r="1764" spans="1:7">
      <c r="A1764" s="1" t="s">
        <v>2043</v>
      </c>
      <c r="B1764" s="4" t="s">
        <v>2175</v>
      </c>
      <c r="C1764" s="4" t="s">
        <v>1891</v>
      </c>
      <c r="D1764" s="4" t="s">
        <v>2049</v>
      </c>
      <c r="E1764" s="4" t="s">
        <v>1892</v>
      </c>
      <c r="F1764" s="30">
        <v>25730</v>
      </c>
      <c r="G1764" s="5">
        <v>28432900</v>
      </c>
    </row>
    <row r="1765" spans="1:7">
      <c r="A1765" s="1" t="s">
        <v>2043</v>
      </c>
      <c r="B1765" s="4" t="s">
        <v>2176</v>
      </c>
      <c r="C1765" s="4" t="s">
        <v>1893</v>
      </c>
      <c r="D1765" s="4" t="s">
        <v>2049</v>
      </c>
      <c r="E1765" s="4" t="s">
        <v>1383</v>
      </c>
      <c r="F1765" s="30">
        <v>450</v>
      </c>
      <c r="G1765" s="5">
        <v>29152990</v>
      </c>
    </row>
    <row r="1766" spans="1:7">
      <c r="A1766" s="1" t="s">
        <v>2043</v>
      </c>
      <c r="B1766" s="4" t="s">
        <v>2177</v>
      </c>
      <c r="C1766" s="4" t="s">
        <v>1893</v>
      </c>
      <c r="D1766" s="4" t="s">
        <v>2049</v>
      </c>
      <c r="E1766" s="4" t="s">
        <v>1358</v>
      </c>
      <c r="F1766" s="30">
        <v>490</v>
      </c>
      <c r="G1766" s="5">
        <v>29152990</v>
      </c>
    </row>
    <row r="1767" spans="1:7">
      <c r="A1767" s="1" t="s">
        <v>2043</v>
      </c>
      <c r="B1767" s="4" t="s">
        <v>2178</v>
      </c>
      <c r="C1767" s="4" t="s">
        <v>1894</v>
      </c>
      <c r="D1767" s="4" t="s">
        <v>2049</v>
      </c>
      <c r="E1767" s="4" t="s">
        <v>1358</v>
      </c>
      <c r="F1767" s="30">
        <v>310</v>
      </c>
      <c r="G1767" s="5">
        <v>29152990</v>
      </c>
    </row>
    <row r="1768" spans="1:7">
      <c r="A1768" s="1" t="s">
        <v>2043</v>
      </c>
      <c r="B1768" s="4" t="s">
        <v>2179</v>
      </c>
      <c r="C1768" s="4" t="s">
        <v>1894</v>
      </c>
      <c r="D1768" s="4" t="s">
        <v>2049</v>
      </c>
      <c r="E1768" s="4" t="s">
        <v>1360</v>
      </c>
      <c r="F1768" s="30">
        <v>2700</v>
      </c>
      <c r="G1768" s="5">
        <v>29152990</v>
      </c>
    </row>
    <row r="1769" spans="1:7">
      <c r="A1769" s="1" t="s">
        <v>2043</v>
      </c>
      <c r="B1769" s="4" t="s">
        <v>2180</v>
      </c>
      <c r="C1769" s="4" t="s">
        <v>1894</v>
      </c>
      <c r="D1769" s="4" t="s">
        <v>2049</v>
      </c>
      <c r="E1769" s="4" t="s">
        <v>1361</v>
      </c>
      <c r="F1769" s="30" t="s">
        <v>1</v>
      </c>
      <c r="G1769" s="5">
        <v>29152990</v>
      </c>
    </row>
    <row r="1770" spans="1:7">
      <c r="A1770" s="1" t="s">
        <v>2043</v>
      </c>
      <c r="B1770" s="4" t="s">
        <v>2181</v>
      </c>
      <c r="C1770" s="4" t="s">
        <v>1894</v>
      </c>
      <c r="D1770" s="4" t="s">
        <v>2049</v>
      </c>
      <c r="E1770" s="4" t="s">
        <v>1381</v>
      </c>
      <c r="F1770" s="30" t="s">
        <v>1</v>
      </c>
      <c r="G1770" s="5">
        <v>29152990</v>
      </c>
    </row>
    <row r="1771" spans="1:7">
      <c r="A1771" s="1" t="s">
        <v>2043</v>
      </c>
      <c r="B1771" s="4" t="s">
        <v>2182</v>
      </c>
      <c r="C1771" s="4" t="s">
        <v>1899</v>
      </c>
      <c r="D1771" s="4" t="s">
        <v>2049</v>
      </c>
      <c r="E1771" s="4" t="s">
        <v>1358</v>
      </c>
      <c r="F1771" s="30">
        <v>370</v>
      </c>
      <c r="G1771" s="5">
        <v>28362010</v>
      </c>
    </row>
    <row r="1772" spans="1:7">
      <c r="A1772" s="1" t="s">
        <v>2043</v>
      </c>
      <c r="B1772" s="4" t="s">
        <v>2183</v>
      </c>
      <c r="C1772" s="4" t="s">
        <v>1899</v>
      </c>
      <c r="D1772" s="4" t="s">
        <v>2049</v>
      </c>
      <c r="E1772" s="4" t="s">
        <v>1403</v>
      </c>
      <c r="F1772" s="30">
        <v>600</v>
      </c>
      <c r="G1772" s="5">
        <v>28362010</v>
      </c>
    </row>
    <row r="1773" spans="1:7">
      <c r="A1773" s="1" t="s">
        <v>2043</v>
      </c>
      <c r="B1773" s="4" t="s">
        <v>2184</v>
      </c>
      <c r="C1773" s="4" t="s">
        <v>1901</v>
      </c>
      <c r="D1773" s="4" t="s">
        <v>2049</v>
      </c>
      <c r="E1773" s="4" t="s">
        <v>2185</v>
      </c>
      <c r="F1773" s="30">
        <v>220</v>
      </c>
      <c r="G1773" s="5">
        <v>25010090</v>
      </c>
    </row>
    <row r="1774" spans="1:7">
      <c r="A1774" s="1" t="s">
        <v>2043</v>
      </c>
      <c r="B1774" s="4" t="s">
        <v>2186</v>
      </c>
      <c r="C1774" s="4" t="s">
        <v>1901</v>
      </c>
      <c r="D1774" s="4" t="s">
        <v>2049</v>
      </c>
      <c r="E1774" s="4" t="s">
        <v>2024</v>
      </c>
      <c r="F1774" s="30">
        <v>380</v>
      </c>
      <c r="G1774" s="5">
        <v>25010090</v>
      </c>
    </row>
    <row r="1775" spans="1:7">
      <c r="A1775" s="1" t="s">
        <v>2043</v>
      </c>
      <c r="B1775" s="4" t="s">
        <v>2187</v>
      </c>
      <c r="C1775" s="4" t="s">
        <v>1901</v>
      </c>
      <c r="D1775" s="4" t="s">
        <v>2049</v>
      </c>
      <c r="E1775" s="4" t="s">
        <v>2188</v>
      </c>
      <c r="F1775" s="30">
        <v>930</v>
      </c>
      <c r="G1775" s="5">
        <v>25010090</v>
      </c>
    </row>
    <row r="1776" spans="1:7">
      <c r="A1776" s="1" t="s">
        <v>2043</v>
      </c>
      <c r="B1776" s="4" t="s">
        <v>2189</v>
      </c>
      <c r="C1776" s="4" t="s">
        <v>1901</v>
      </c>
      <c r="D1776" s="4" t="s">
        <v>2049</v>
      </c>
      <c r="E1776" s="4" t="s">
        <v>2062</v>
      </c>
      <c r="F1776" s="30" t="s">
        <v>1</v>
      </c>
      <c r="G1776" s="5">
        <v>25010090</v>
      </c>
    </row>
    <row r="1777" spans="1:7">
      <c r="A1777" s="1" t="s">
        <v>2043</v>
      </c>
      <c r="B1777" s="4" t="s">
        <v>2190</v>
      </c>
      <c r="C1777" s="4" t="s">
        <v>1901</v>
      </c>
      <c r="D1777" s="4" t="s">
        <v>2049</v>
      </c>
      <c r="E1777" s="4" t="s">
        <v>2023</v>
      </c>
      <c r="F1777" s="30" t="s">
        <v>1</v>
      </c>
      <c r="G1777" s="5">
        <v>25010090</v>
      </c>
    </row>
    <row r="1778" spans="1:7">
      <c r="A1778" s="1" t="s">
        <v>2043</v>
      </c>
      <c r="B1778" s="4" t="s">
        <v>2191</v>
      </c>
      <c r="C1778" s="4" t="s">
        <v>1903</v>
      </c>
      <c r="D1778" s="4" t="s">
        <v>2049</v>
      </c>
      <c r="E1778" s="4" t="s">
        <v>1358</v>
      </c>
      <c r="F1778" s="30">
        <v>610</v>
      </c>
      <c r="G1778" s="5">
        <v>29181520</v>
      </c>
    </row>
    <row r="1779" spans="1:7">
      <c r="A1779" s="1" t="s">
        <v>2043</v>
      </c>
      <c r="B1779" s="4" t="s">
        <v>2192</v>
      </c>
      <c r="C1779" s="4" t="s">
        <v>1903</v>
      </c>
      <c r="D1779" s="4" t="s">
        <v>2049</v>
      </c>
      <c r="E1779" s="4" t="s">
        <v>1381</v>
      </c>
      <c r="F1779" s="30" t="s">
        <v>1</v>
      </c>
      <c r="G1779" s="5">
        <v>29181520</v>
      </c>
    </row>
    <row r="1780" spans="1:7">
      <c r="A1780" s="1" t="s">
        <v>2043</v>
      </c>
      <c r="B1780" s="4" t="s">
        <v>2193</v>
      </c>
      <c r="C1780" s="4" t="s">
        <v>1912</v>
      </c>
      <c r="D1780" s="4" t="s">
        <v>2049</v>
      </c>
      <c r="E1780" s="4" t="s">
        <v>1358</v>
      </c>
      <c r="F1780" s="30">
        <v>370</v>
      </c>
      <c r="G1780" s="5">
        <v>28151190</v>
      </c>
    </row>
    <row r="1781" spans="1:7">
      <c r="A1781" s="1" t="s">
        <v>2043</v>
      </c>
      <c r="B1781" s="4" t="s">
        <v>2194</v>
      </c>
      <c r="C1781" s="4" t="s">
        <v>1912</v>
      </c>
      <c r="D1781" s="4" t="s">
        <v>2049</v>
      </c>
      <c r="E1781" s="4" t="s">
        <v>1403</v>
      </c>
      <c r="F1781" s="30">
        <v>600</v>
      </c>
      <c r="G1781" s="5">
        <v>28151190</v>
      </c>
    </row>
    <row r="1782" spans="1:7">
      <c r="A1782" s="1" t="s">
        <v>2043</v>
      </c>
      <c r="B1782" s="4" t="s">
        <v>2195</v>
      </c>
      <c r="C1782" s="4" t="s">
        <v>1912</v>
      </c>
      <c r="D1782" s="4" t="s">
        <v>2049</v>
      </c>
      <c r="E1782" s="4" t="s">
        <v>1360</v>
      </c>
      <c r="F1782" s="30">
        <v>2590</v>
      </c>
      <c r="G1782" s="5">
        <v>28151190</v>
      </c>
    </row>
    <row r="1783" spans="1:7">
      <c r="A1783" s="1" t="s">
        <v>2043</v>
      </c>
      <c r="B1783" s="4" t="s">
        <v>2196</v>
      </c>
      <c r="C1783" s="4" t="s">
        <v>1912</v>
      </c>
      <c r="D1783" s="4" t="s">
        <v>2049</v>
      </c>
      <c r="E1783" s="4" t="s">
        <v>1361</v>
      </c>
      <c r="F1783" s="30" t="s">
        <v>1</v>
      </c>
      <c r="G1783" s="5">
        <v>28151190</v>
      </c>
    </row>
    <row r="1784" spans="1:7">
      <c r="A1784" s="1" t="s">
        <v>2043</v>
      </c>
      <c r="B1784" s="4" t="s">
        <v>2197</v>
      </c>
      <c r="C1784" s="4" t="s">
        <v>1912</v>
      </c>
      <c r="D1784" s="4" t="s">
        <v>2049</v>
      </c>
      <c r="E1784" s="4" t="s">
        <v>1381</v>
      </c>
      <c r="F1784" s="30" t="s">
        <v>1</v>
      </c>
      <c r="G1784" s="5">
        <v>28151190</v>
      </c>
    </row>
    <row r="1785" spans="1:7">
      <c r="A1785" s="1" t="s">
        <v>2043</v>
      </c>
      <c r="B1785" s="4" t="s">
        <v>2198</v>
      </c>
      <c r="C1785" s="4" t="s">
        <v>2199</v>
      </c>
      <c r="D1785" s="4" t="s">
        <v>2049</v>
      </c>
      <c r="E1785" s="4" t="s">
        <v>1383</v>
      </c>
      <c r="F1785" s="30">
        <v>3640</v>
      </c>
      <c r="G1785" s="5">
        <v>28417020</v>
      </c>
    </row>
    <row r="1786" spans="1:7">
      <c r="A1786" s="1" t="s">
        <v>2043</v>
      </c>
      <c r="B1786" s="4" t="s">
        <v>7123</v>
      </c>
      <c r="C1786" s="4" t="s">
        <v>7127</v>
      </c>
      <c r="D1786" s="4" t="s">
        <v>2049</v>
      </c>
      <c r="E1786" s="4" t="s">
        <v>1358</v>
      </c>
      <c r="F1786" s="30">
        <v>450</v>
      </c>
      <c r="G1786" s="5">
        <v>28352200</v>
      </c>
    </row>
    <row r="1787" spans="1:7">
      <c r="A1787" s="1" t="s">
        <v>2043</v>
      </c>
      <c r="B1787" s="4" t="s">
        <v>7124</v>
      </c>
      <c r="C1787" s="4" t="s">
        <v>7127</v>
      </c>
      <c r="D1787" s="4" t="s">
        <v>2049</v>
      </c>
      <c r="E1787" s="4" t="s">
        <v>1360</v>
      </c>
      <c r="F1787" s="30">
        <v>4150</v>
      </c>
      <c r="G1787" s="5">
        <v>28352200</v>
      </c>
    </row>
    <row r="1788" spans="1:7">
      <c r="A1788" s="1" t="s">
        <v>2043</v>
      </c>
      <c r="B1788" s="4" t="s">
        <v>7125</v>
      </c>
      <c r="C1788" s="4" t="s">
        <v>7127</v>
      </c>
      <c r="D1788" s="4" t="s">
        <v>2049</v>
      </c>
      <c r="E1788" s="4" t="s">
        <v>1361</v>
      </c>
      <c r="F1788" s="30" t="s">
        <v>1</v>
      </c>
      <c r="G1788" s="5">
        <v>28352200</v>
      </c>
    </row>
    <row r="1789" spans="1:7">
      <c r="A1789" s="1" t="s">
        <v>2043</v>
      </c>
      <c r="B1789" s="4" t="s">
        <v>7126</v>
      </c>
      <c r="C1789" s="4" t="s">
        <v>7127</v>
      </c>
      <c r="D1789" s="4" t="s">
        <v>2049</v>
      </c>
      <c r="E1789" s="4" t="s">
        <v>1381</v>
      </c>
      <c r="F1789" s="30" t="s">
        <v>1</v>
      </c>
      <c r="G1789" s="5">
        <v>28352200</v>
      </c>
    </row>
    <row r="1790" spans="1:7" ht="30">
      <c r="A1790" s="1" t="s">
        <v>2043</v>
      </c>
      <c r="B1790" s="4" t="s">
        <v>7120</v>
      </c>
      <c r="C1790" s="7" t="s">
        <v>1926</v>
      </c>
      <c r="D1790" s="4" t="s">
        <v>2049</v>
      </c>
      <c r="E1790" s="4" t="s">
        <v>1358</v>
      </c>
      <c r="F1790" s="30">
        <v>750</v>
      </c>
      <c r="G1790" s="5">
        <v>28352200</v>
      </c>
    </row>
    <row r="1791" spans="1:7" ht="30">
      <c r="A1791" s="1" t="s">
        <v>2043</v>
      </c>
      <c r="B1791" s="4" t="s">
        <v>7121</v>
      </c>
      <c r="C1791" s="7" t="s">
        <v>1926</v>
      </c>
      <c r="D1791" s="4" t="s">
        <v>2049</v>
      </c>
      <c r="E1791" s="4" t="s">
        <v>1403</v>
      </c>
      <c r="F1791" s="30">
        <v>1090</v>
      </c>
      <c r="G1791" s="5">
        <v>28352200</v>
      </c>
    </row>
    <row r="1792" spans="1:7" ht="30">
      <c r="A1792" s="1" t="s">
        <v>2043</v>
      </c>
      <c r="B1792" s="4" t="s">
        <v>7122</v>
      </c>
      <c r="C1792" s="7" t="s">
        <v>1926</v>
      </c>
      <c r="D1792" s="4" t="s">
        <v>2049</v>
      </c>
      <c r="E1792" s="4" t="s">
        <v>1361</v>
      </c>
      <c r="F1792" s="30" t="s">
        <v>1</v>
      </c>
      <c r="G1792" s="5">
        <v>28352200</v>
      </c>
    </row>
    <row r="1793" spans="1:7">
      <c r="A1793" s="1" t="s">
        <v>2043</v>
      </c>
      <c r="B1793" s="4" t="s">
        <v>2200</v>
      </c>
      <c r="C1793" s="4" t="s">
        <v>1930</v>
      </c>
      <c r="D1793" s="4" t="s">
        <v>2049</v>
      </c>
      <c r="E1793" s="4" t="s">
        <v>2185</v>
      </c>
      <c r="F1793" s="30">
        <v>310</v>
      </c>
      <c r="G1793" s="5">
        <v>28331100</v>
      </c>
    </row>
    <row r="1794" spans="1:7">
      <c r="A1794" s="1" t="s">
        <v>2043</v>
      </c>
      <c r="B1794" s="4" t="s">
        <v>2201</v>
      </c>
      <c r="C1794" s="4" t="s">
        <v>1930</v>
      </c>
      <c r="D1794" s="4" t="s">
        <v>2049</v>
      </c>
      <c r="E1794" s="4" t="s">
        <v>2024</v>
      </c>
      <c r="F1794" s="30">
        <v>540</v>
      </c>
      <c r="G1794" s="5">
        <v>28331100</v>
      </c>
    </row>
    <row r="1795" spans="1:7">
      <c r="A1795" s="1" t="s">
        <v>2043</v>
      </c>
      <c r="B1795" s="4" t="s">
        <v>2202</v>
      </c>
      <c r="C1795" s="4" t="s">
        <v>1930</v>
      </c>
      <c r="D1795" s="4" t="s">
        <v>2049</v>
      </c>
      <c r="E1795" s="4" t="s">
        <v>2023</v>
      </c>
      <c r="F1795" s="30" t="s">
        <v>1</v>
      </c>
      <c r="G1795" s="5">
        <v>28331100</v>
      </c>
    </row>
    <row r="1796" spans="1:7">
      <c r="A1796" s="1" t="s">
        <v>2043</v>
      </c>
      <c r="B1796" s="4" t="s">
        <v>7171</v>
      </c>
      <c r="C1796" s="4" t="s">
        <v>1935</v>
      </c>
      <c r="D1796" s="4" t="s">
        <v>2049</v>
      </c>
      <c r="E1796" s="4" t="s">
        <v>1358</v>
      </c>
      <c r="F1796" s="30">
        <v>370</v>
      </c>
      <c r="G1796" s="5">
        <v>28331100</v>
      </c>
    </row>
    <row r="1797" spans="1:7">
      <c r="A1797" s="1" t="s">
        <v>2043</v>
      </c>
      <c r="B1797" s="4" t="s">
        <v>2206</v>
      </c>
      <c r="C1797" s="4" t="s">
        <v>1940</v>
      </c>
      <c r="D1797" s="4" t="s">
        <v>2049</v>
      </c>
      <c r="E1797" s="4" t="s">
        <v>1358</v>
      </c>
      <c r="F1797" s="30">
        <v>4370</v>
      </c>
      <c r="G1797" s="5">
        <v>28273990</v>
      </c>
    </row>
    <row r="1798" spans="1:7">
      <c r="A1798" s="1" t="s">
        <v>2043</v>
      </c>
      <c r="B1798" s="4" t="s">
        <v>2207</v>
      </c>
      <c r="C1798" s="4" t="s">
        <v>1949</v>
      </c>
      <c r="D1798" s="4" t="s">
        <v>2049</v>
      </c>
      <c r="E1798" s="4" t="s">
        <v>1358</v>
      </c>
      <c r="F1798" s="30">
        <v>720</v>
      </c>
      <c r="G1798" s="5">
        <v>17011190</v>
      </c>
    </row>
    <row r="1799" spans="1:7">
      <c r="A1799" s="1" t="s">
        <v>2043</v>
      </c>
      <c r="B1799" s="4" t="s">
        <v>2208</v>
      </c>
      <c r="C1799" s="4" t="s">
        <v>1949</v>
      </c>
      <c r="D1799" s="4" t="s">
        <v>2049</v>
      </c>
      <c r="E1799" s="4" t="s">
        <v>2023</v>
      </c>
      <c r="F1799" s="30" t="s">
        <v>1</v>
      </c>
      <c r="G1799" s="5">
        <v>17011190</v>
      </c>
    </row>
    <row r="1800" spans="1:7">
      <c r="A1800" s="1" t="s">
        <v>2043</v>
      </c>
      <c r="B1800" s="4" t="s">
        <v>2210</v>
      </c>
      <c r="C1800" s="4" t="s">
        <v>1977</v>
      </c>
      <c r="D1800" s="4" t="s">
        <v>2049</v>
      </c>
      <c r="E1800" s="4" t="s">
        <v>1366</v>
      </c>
      <c r="F1800" s="30">
        <v>720</v>
      </c>
      <c r="G1800" s="5">
        <v>29321100</v>
      </c>
    </row>
    <row r="1801" spans="1:7">
      <c r="A1801" s="1" t="s">
        <v>2043</v>
      </c>
      <c r="B1801" s="4" t="s">
        <v>2211</v>
      </c>
      <c r="C1801" s="4" t="s">
        <v>1977</v>
      </c>
      <c r="D1801" s="4" t="s">
        <v>2049</v>
      </c>
      <c r="E1801" s="4" t="s">
        <v>2045</v>
      </c>
      <c r="F1801" s="30">
        <v>3200</v>
      </c>
      <c r="G1801" s="5">
        <v>29321100</v>
      </c>
    </row>
    <row r="1802" spans="1:7">
      <c r="A1802" s="1" t="s">
        <v>2043</v>
      </c>
      <c r="B1802" s="4" t="s">
        <v>2212</v>
      </c>
      <c r="C1802" s="4" t="s">
        <v>1977</v>
      </c>
      <c r="D1802" s="4" t="s">
        <v>2049</v>
      </c>
      <c r="E1802" s="4" t="s">
        <v>2046</v>
      </c>
      <c r="F1802" s="30" t="s">
        <v>1</v>
      </c>
      <c r="G1802" s="5">
        <v>29321100</v>
      </c>
    </row>
    <row r="1803" spans="1:7">
      <c r="A1803" s="1" t="s">
        <v>2043</v>
      </c>
      <c r="B1803" s="4" t="s">
        <v>2213</v>
      </c>
      <c r="C1803" s="4" t="s">
        <v>1986</v>
      </c>
      <c r="D1803" s="4" t="s">
        <v>2049</v>
      </c>
      <c r="E1803" s="4" t="s">
        <v>1366</v>
      </c>
      <c r="F1803" s="30">
        <v>450</v>
      </c>
      <c r="G1803" s="5">
        <v>29023000</v>
      </c>
    </row>
    <row r="1804" spans="1:7">
      <c r="A1804" s="1" t="s">
        <v>2043</v>
      </c>
      <c r="B1804" s="4" t="s">
        <v>2214</v>
      </c>
      <c r="C1804" s="4" t="s">
        <v>1986</v>
      </c>
      <c r="D1804" s="4" t="s">
        <v>2049</v>
      </c>
      <c r="E1804" s="4" t="s">
        <v>2045</v>
      </c>
      <c r="F1804" s="30">
        <v>1560</v>
      </c>
      <c r="G1804" s="5">
        <v>29023000</v>
      </c>
    </row>
    <row r="1805" spans="1:7">
      <c r="A1805" s="1" t="s">
        <v>2043</v>
      </c>
      <c r="B1805" s="4" t="s">
        <v>7133</v>
      </c>
      <c r="C1805" s="4" t="s">
        <v>1999</v>
      </c>
      <c r="D1805" s="4" t="s">
        <v>2049</v>
      </c>
      <c r="E1805" s="4" t="s">
        <v>1397</v>
      </c>
      <c r="F1805" s="30">
        <v>1260</v>
      </c>
      <c r="G1805" s="5">
        <v>29211100</v>
      </c>
    </row>
    <row r="1806" spans="1:7">
      <c r="A1806" s="1" t="s">
        <v>2043</v>
      </c>
      <c r="B1806" s="4" t="s">
        <v>7134</v>
      </c>
      <c r="C1806" s="4" t="s">
        <v>1999</v>
      </c>
      <c r="D1806" s="4" t="s">
        <v>2049</v>
      </c>
      <c r="E1806" s="4" t="s">
        <v>1358</v>
      </c>
      <c r="F1806" s="30">
        <v>3730</v>
      </c>
      <c r="G1806" s="5">
        <v>29211100</v>
      </c>
    </row>
    <row r="1807" spans="1:7">
      <c r="A1807" s="1" t="s">
        <v>2043</v>
      </c>
      <c r="B1807" s="4" t="s">
        <v>7135</v>
      </c>
      <c r="C1807" s="4" t="s">
        <v>1999</v>
      </c>
      <c r="D1807" s="4" t="s">
        <v>2049</v>
      </c>
      <c r="E1807" s="4" t="s">
        <v>2024</v>
      </c>
      <c r="F1807" s="30">
        <v>7240</v>
      </c>
      <c r="G1807" s="5">
        <v>29211100</v>
      </c>
    </row>
    <row r="1808" spans="1:7">
      <c r="A1808" s="1" t="s">
        <v>2043</v>
      </c>
      <c r="B1808" s="4" t="s">
        <v>7136</v>
      </c>
      <c r="C1808" s="4" t="s">
        <v>1999</v>
      </c>
      <c r="D1808" s="4" t="s">
        <v>2049</v>
      </c>
      <c r="E1808" s="4" t="s">
        <v>1361</v>
      </c>
      <c r="F1808" s="30" t="s">
        <v>1</v>
      </c>
      <c r="G1808" s="5">
        <v>29211100</v>
      </c>
    </row>
  </sheetData>
  <sheetProtection sheet="1" objects="1" scenarios="1"/>
  <autoFilter ref="A1:T1550"/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G1013"/>
  <sheetViews>
    <sheetView topLeftCell="A980" workbookViewId="0">
      <selection activeCell="I1006" sqref="I1006"/>
    </sheetView>
  </sheetViews>
  <sheetFormatPr defaultColWidth="8.85546875" defaultRowHeight="15"/>
  <cols>
    <col min="1" max="1" width="8.85546875" style="22"/>
    <col min="2" max="2" width="16.7109375" style="22" customWidth="1"/>
    <col min="3" max="3" width="53.28515625" style="22" customWidth="1"/>
    <col min="4" max="4" width="50.7109375" style="22" bestFit="1" customWidth="1"/>
    <col min="5" max="5" width="11.28515625" style="22" bestFit="1" customWidth="1"/>
    <col min="6" max="6" width="16.28515625" style="22" bestFit="1" customWidth="1"/>
    <col min="7" max="7" width="12.140625" style="22" customWidth="1"/>
    <col min="8" max="16384" width="8.85546875" style="22"/>
  </cols>
  <sheetData>
    <row r="1" spans="1:7" ht="30" customHeight="1">
      <c r="A1" s="2" t="s">
        <v>2042</v>
      </c>
      <c r="B1" s="2" t="s">
        <v>2041</v>
      </c>
      <c r="C1" s="2" t="s">
        <v>3908</v>
      </c>
      <c r="D1" s="2" t="s">
        <v>2229</v>
      </c>
      <c r="E1" s="2" t="s">
        <v>2230</v>
      </c>
      <c r="F1" s="2" t="s">
        <v>2216</v>
      </c>
      <c r="G1" s="2" t="s">
        <v>0</v>
      </c>
    </row>
    <row r="2" spans="1:7">
      <c r="A2" s="23" t="s">
        <v>3909</v>
      </c>
      <c r="B2" s="14" t="s">
        <v>2231</v>
      </c>
      <c r="C2" s="14" t="s">
        <v>2232</v>
      </c>
      <c r="D2" s="14" t="s">
        <v>2233</v>
      </c>
      <c r="E2" s="14" t="s">
        <v>2234</v>
      </c>
      <c r="F2" s="24">
        <v>12995</v>
      </c>
      <c r="G2" s="14">
        <v>29242910</v>
      </c>
    </row>
    <row r="3" spans="1:7">
      <c r="A3" s="23" t="s">
        <v>3909</v>
      </c>
      <c r="B3" s="14" t="s">
        <v>2235</v>
      </c>
      <c r="C3" s="14" t="s">
        <v>2232</v>
      </c>
      <c r="D3" s="14" t="s">
        <v>2236</v>
      </c>
      <c r="E3" s="14" t="s">
        <v>2237</v>
      </c>
      <c r="F3" s="24">
        <v>5635</v>
      </c>
      <c r="G3" s="14">
        <v>29242910</v>
      </c>
    </row>
    <row r="4" spans="1:7" ht="30">
      <c r="A4" s="23" t="s">
        <v>3909</v>
      </c>
      <c r="B4" s="14" t="s">
        <v>2238</v>
      </c>
      <c r="C4" s="14" t="s">
        <v>1367</v>
      </c>
      <c r="D4" s="14" t="s">
        <v>2239</v>
      </c>
      <c r="E4" s="14" t="s">
        <v>2240</v>
      </c>
      <c r="F4" s="24">
        <v>5175</v>
      </c>
      <c r="G4" s="14">
        <v>29152100</v>
      </c>
    </row>
    <row r="5" spans="1:7">
      <c r="A5" s="23" t="s">
        <v>3909</v>
      </c>
      <c r="B5" s="14" t="s">
        <v>2242</v>
      </c>
      <c r="C5" s="14" t="s">
        <v>1367</v>
      </c>
      <c r="D5" s="14" t="s">
        <v>2241</v>
      </c>
      <c r="E5" s="14" t="s">
        <v>2243</v>
      </c>
      <c r="F5" s="24">
        <v>11270</v>
      </c>
      <c r="G5" s="14">
        <v>29152100</v>
      </c>
    </row>
    <row r="6" spans="1:7">
      <c r="A6" s="23" t="s">
        <v>3909</v>
      </c>
      <c r="B6" s="14" t="s">
        <v>2244</v>
      </c>
      <c r="C6" s="14" t="s">
        <v>1367</v>
      </c>
      <c r="D6" s="14" t="s">
        <v>2245</v>
      </c>
      <c r="E6" s="14" t="s">
        <v>2243</v>
      </c>
      <c r="F6" s="24">
        <v>16675</v>
      </c>
      <c r="G6" s="14">
        <v>29152100</v>
      </c>
    </row>
    <row r="7" spans="1:7">
      <c r="A7" s="23" t="s">
        <v>3909</v>
      </c>
      <c r="B7" s="14" t="s">
        <v>2246</v>
      </c>
      <c r="C7" s="14" t="s">
        <v>1367</v>
      </c>
      <c r="D7" s="14" t="s">
        <v>2247</v>
      </c>
      <c r="E7" s="14" t="s">
        <v>2240</v>
      </c>
      <c r="F7" s="24">
        <v>23575</v>
      </c>
      <c r="G7" s="14">
        <v>29152100</v>
      </c>
    </row>
    <row r="8" spans="1:7">
      <c r="A8" s="23" t="s">
        <v>3909</v>
      </c>
      <c r="B8" s="14" t="s">
        <v>2248</v>
      </c>
      <c r="C8" s="14" t="s">
        <v>1367</v>
      </c>
      <c r="D8" s="14" t="s">
        <v>2247</v>
      </c>
      <c r="E8" s="14" t="s">
        <v>2243</v>
      </c>
      <c r="F8" s="24">
        <v>56925</v>
      </c>
      <c r="G8" s="14">
        <v>29152100</v>
      </c>
    </row>
    <row r="9" spans="1:7">
      <c r="A9" s="23" t="s">
        <v>3909</v>
      </c>
      <c r="B9" s="14" t="s">
        <v>2249</v>
      </c>
      <c r="C9" s="14" t="s">
        <v>1367</v>
      </c>
      <c r="D9" s="14" t="s">
        <v>2250</v>
      </c>
      <c r="E9" s="14" t="s">
        <v>2240</v>
      </c>
      <c r="F9" s="24">
        <v>29325</v>
      </c>
      <c r="G9" s="14">
        <v>29152100</v>
      </c>
    </row>
    <row r="10" spans="1:7">
      <c r="A10" s="23" t="s">
        <v>3909</v>
      </c>
      <c r="B10" s="14" t="s">
        <v>2251</v>
      </c>
      <c r="C10" s="14" t="s">
        <v>1367</v>
      </c>
      <c r="D10" s="14" t="s">
        <v>2250</v>
      </c>
      <c r="E10" s="14" t="s">
        <v>2243</v>
      </c>
      <c r="F10" s="24">
        <v>61525</v>
      </c>
      <c r="G10" s="14">
        <v>29152100</v>
      </c>
    </row>
    <row r="11" spans="1:7">
      <c r="A11" s="23" t="s">
        <v>3909</v>
      </c>
      <c r="B11" s="14" t="s">
        <v>2252</v>
      </c>
      <c r="C11" s="14" t="s">
        <v>1367</v>
      </c>
      <c r="D11" s="14" t="s">
        <v>2253</v>
      </c>
      <c r="E11" s="14" t="s">
        <v>2240</v>
      </c>
      <c r="F11" s="24">
        <v>82225</v>
      </c>
      <c r="G11" s="14">
        <v>29152100</v>
      </c>
    </row>
    <row r="12" spans="1:7">
      <c r="A12" s="23" t="s">
        <v>3909</v>
      </c>
      <c r="B12" s="14" t="s">
        <v>2254</v>
      </c>
      <c r="C12" s="14" t="s">
        <v>1367</v>
      </c>
      <c r="D12" s="14" t="s">
        <v>2255</v>
      </c>
      <c r="E12" s="14" t="s">
        <v>2256</v>
      </c>
      <c r="F12" s="24">
        <v>23575</v>
      </c>
      <c r="G12" s="14">
        <v>29152100</v>
      </c>
    </row>
    <row r="13" spans="1:7">
      <c r="A13" s="23" t="s">
        <v>3909</v>
      </c>
      <c r="B13" s="14" t="s">
        <v>2257</v>
      </c>
      <c r="C13" s="14" t="s">
        <v>2258</v>
      </c>
      <c r="D13" s="14" t="s">
        <v>2259</v>
      </c>
      <c r="E13" s="14" t="s">
        <v>2240</v>
      </c>
      <c r="F13" s="24">
        <v>5635</v>
      </c>
      <c r="G13" s="14">
        <v>29141110</v>
      </c>
    </row>
    <row r="14" spans="1:7">
      <c r="A14" s="23" t="s">
        <v>3909</v>
      </c>
      <c r="B14" s="14" t="s">
        <v>2260</v>
      </c>
      <c r="C14" s="14" t="s">
        <v>2258</v>
      </c>
      <c r="D14" s="14" t="s">
        <v>2259</v>
      </c>
      <c r="E14" s="14" t="s">
        <v>2261</v>
      </c>
      <c r="F14" s="24">
        <v>16790</v>
      </c>
      <c r="G14" s="14">
        <v>29141110</v>
      </c>
    </row>
    <row r="15" spans="1:7">
      <c r="A15" s="23" t="s">
        <v>3909</v>
      </c>
      <c r="B15" s="14" t="s">
        <v>2262</v>
      </c>
      <c r="C15" s="14" t="s">
        <v>2258</v>
      </c>
      <c r="D15" s="14" t="s">
        <v>2263</v>
      </c>
      <c r="E15" s="14" t="s">
        <v>2240</v>
      </c>
      <c r="F15" s="24">
        <v>5290</v>
      </c>
      <c r="G15" s="14">
        <v>29141110</v>
      </c>
    </row>
    <row r="16" spans="1:7">
      <c r="A16" s="23" t="s">
        <v>3909</v>
      </c>
      <c r="B16" s="14" t="s">
        <v>2264</v>
      </c>
      <c r="C16" s="14" t="s">
        <v>2258</v>
      </c>
      <c r="D16" s="14" t="s">
        <v>2263</v>
      </c>
      <c r="E16" s="14" t="s">
        <v>2261</v>
      </c>
      <c r="F16" s="24">
        <v>24840</v>
      </c>
      <c r="G16" s="14">
        <v>29141110</v>
      </c>
    </row>
    <row r="17" spans="1:7">
      <c r="A17" s="23" t="s">
        <v>3909</v>
      </c>
      <c r="B17" s="14" t="s">
        <v>2265</v>
      </c>
      <c r="C17" s="14" t="s">
        <v>2258</v>
      </c>
      <c r="D17" s="14" t="s">
        <v>2245</v>
      </c>
      <c r="E17" s="14" t="s">
        <v>2266</v>
      </c>
      <c r="F17" s="24">
        <v>9660</v>
      </c>
      <c r="G17" s="14">
        <v>29141110</v>
      </c>
    </row>
    <row r="18" spans="1:7">
      <c r="A18" s="23" t="s">
        <v>3909</v>
      </c>
      <c r="B18" s="14" t="s">
        <v>2267</v>
      </c>
      <c r="C18" s="14" t="s">
        <v>2258</v>
      </c>
      <c r="D18" s="14" t="s">
        <v>2245</v>
      </c>
      <c r="E18" s="14" t="s">
        <v>2261</v>
      </c>
      <c r="F18" s="24">
        <v>22885</v>
      </c>
      <c r="G18" s="14">
        <v>29141110</v>
      </c>
    </row>
    <row r="19" spans="1:7" ht="30">
      <c r="A19" s="23" t="s">
        <v>3909</v>
      </c>
      <c r="B19" s="14" t="s">
        <v>2268</v>
      </c>
      <c r="C19" s="14" t="s">
        <v>2258</v>
      </c>
      <c r="D19" s="14" t="s">
        <v>2269</v>
      </c>
      <c r="E19" s="14" t="s">
        <v>2266</v>
      </c>
      <c r="F19" s="24">
        <v>7590</v>
      </c>
      <c r="G19" s="14">
        <v>29141110</v>
      </c>
    </row>
    <row r="20" spans="1:7" ht="30">
      <c r="A20" s="23" t="s">
        <v>3909</v>
      </c>
      <c r="B20" s="14" t="s">
        <v>2270</v>
      </c>
      <c r="C20" s="14" t="s">
        <v>2258</v>
      </c>
      <c r="D20" s="14" t="s">
        <v>2269</v>
      </c>
      <c r="E20" s="14" t="s">
        <v>2261</v>
      </c>
      <c r="F20" s="24">
        <v>17825</v>
      </c>
      <c r="G20" s="14">
        <v>29141110</v>
      </c>
    </row>
    <row r="21" spans="1:7">
      <c r="A21" s="23" t="s">
        <v>3909</v>
      </c>
      <c r="B21" s="14" t="s">
        <v>2271</v>
      </c>
      <c r="C21" s="14" t="s">
        <v>2258</v>
      </c>
      <c r="D21" s="14" t="s">
        <v>2255</v>
      </c>
      <c r="E21" s="14" t="s">
        <v>2261</v>
      </c>
      <c r="F21" s="24">
        <v>5980</v>
      </c>
      <c r="G21" s="14">
        <v>29141110</v>
      </c>
    </row>
    <row r="22" spans="1:7">
      <c r="A22" s="23" t="s">
        <v>3909</v>
      </c>
      <c r="B22" s="14" t="s">
        <v>2272</v>
      </c>
      <c r="C22" s="14" t="s">
        <v>2258</v>
      </c>
      <c r="D22" s="14" t="s">
        <v>2255</v>
      </c>
      <c r="E22" s="14" t="s">
        <v>2261</v>
      </c>
      <c r="F22" s="24">
        <v>9660</v>
      </c>
      <c r="G22" s="14">
        <v>29141110</v>
      </c>
    </row>
    <row r="23" spans="1:7">
      <c r="A23" s="23" t="s">
        <v>3909</v>
      </c>
      <c r="B23" s="14" t="s">
        <v>2273</v>
      </c>
      <c r="C23" s="14" t="s">
        <v>2258</v>
      </c>
      <c r="D23" s="14" t="s">
        <v>2274</v>
      </c>
      <c r="E23" s="14" t="s">
        <v>2275</v>
      </c>
      <c r="F23" s="24">
        <v>8165</v>
      </c>
      <c r="G23" s="14">
        <v>29141110</v>
      </c>
    </row>
    <row r="24" spans="1:7">
      <c r="A24" s="23" t="s">
        <v>3909</v>
      </c>
      <c r="B24" s="14" t="s">
        <v>2276</v>
      </c>
      <c r="C24" s="14" t="s">
        <v>2277</v>
      </c>
      <c r="D24" s="14" t="s">
        <v>2245</v>
      </c>
      <c r="E24" s="14" t="s">
        <v>2261</v>
      </c>
      <c r="F24" s="24">
        <v>18285</v>
      </c>
      <c r="G24" s="14">
        <v>29141110</v>
      </c>
    </row>
    <row r="25" spans="1:7">
      <c r="A25" s="23" t="s">
        <v>3909</v>
      </c>
      <c r="B25" s="14" t="s">
        <v>2278</v>
      </c>
      <c r="C25" s="14" t="s">
        <v>1374</v>
      </c>
      <c r="D25" s="14" t="s">
        <v>2241</v>
      </c>
      <c r="E25" s="14" t="s">
        <v>2240</v>
      </c>
      <c r="F25" s="24">
        <v>4830</v>
      </c>
      <c r="G25" s="14">
        <v>29269050</v>
      </c>
    </row>
    <row r="26" spans="1:7">
      <c r="A26" s="23" t="s">
        <v>3909</v>
      </c>
      <c r="B26" s="14" t="s">
        <v>2279</v>
      </c>
      <c r="C26" s="14" t="s">
        <v>1374</v>
      </c>
      <c r="D26" s="14" t="s">
        <v>2241</v>
      </c>
      <c r="E26" s="14" t="s">
        <v>2261</v>
      </c>
      <c r="F26" s="24">
        <v>14720</v>
      </c>
      <c r="G26" s="14">
        <v>29269050</v>
      </c>
    </row>
    <row r="27" spans="1:7">
      <c r="A27" s="23" t="s">
        <v>3909</v>
      </c>
      <c r="B27" s="14" t="s">
        <v>2280</v>
      </c>
      <c r="C27" s="14" t="s">
        <v>1374</v>
      </c>
      <c r="D27" s="14" t="s">
        <v>2281</v>
      </c>
      <c r="E27" s="14" t="s">
        <v>2261</v>
      </c>
      <c r="F27" s="24">
        <v>11385</v>
      </c>
      <c r="G27" s="14">
        <v>29269050</v>
      </c>
    </row>
    <row r="28" spans="1:7">
      <c r="A28" s="23" t="s">
        <v>3909</v>
      </c>
      <c r="B28" s="14" t="s">
        <v>2282</v>
      </c>
      <c r="C28" s="14" t="s">
        <v>1374</v>
      </c>
      <c r="D28" s="14" t="s">
        <v>2283</v>
      </c>
      <c r="E28" s="14" t="s">
        <v>2261</v>
      </c>
      <c r="F28" s="24">
        <v>12650</v>
      </c>
      <c r="G28" s="14">
        <v>29269050</v>
      </c>
    </row>
    <row r="29" spans="1:7">
      <c r="A29" s="23" t="s">
        <v>3909</v>
      </c>
      <c r="B29" s="14" t="s">
        <v>2284</v>
      </c>
      <c r="C29" s="14" t="s">
        <v>1374</v>
      </c>
      <c r="D29" s="14" t="s">
        <v>2285</v>
      </c>
      <c r="E29" s="14" t="s">
        <v>2266</v>
      </c>
      <c r="F29" s="24">
        <v>9085</v>
      </c>
      <c r="G29" s="14">
        <v>29269050</v>
      </c>
    </row>
    <row r="30" spans="1:7">
      <c r="A30" s="23" t="s">
        <v>3909</v>
      </c>
      <c r="B30" s="14" t="s">
        <v>2286</v>
      </c>
      <c r="C30" s="14" t="s">
        <v>1374</v>
      </c>
      <c r="D30" s="14" t="s">
        <v>2285</v>
      </c>
      <c r="E30" s="14" t="s">
        <v>2261</v>
      </c>
      <c r="F30" s="24">
        <v>17250</v>
      </c>
      <c r="G30" s="14">
        <v>29269050</v>
      </c>
    </row>
    <row r="31" spans="1:7">
      <c r="A31" s="23" t="s">
        <v>3909</v>
      </c>
      <c r="B31" s="14" t="s">
        <v>2287</v>
      </c>
      <c r="C31" s="14" t="s">
        <v>1374</v>
      </c>
      <c r="D31" s="14" t="s">
        <v>2288</v>
      </c>
      <c r="E31" s="14" t="s">
        <v>2266</v>
      </c>
      <c r="F31" s="24">
        <v>21850</v>
      </c>
      <c r="G31" s="14">
        <v>29269050</v>
      </c>
    </row>
    <row r="32" spans="1:7" ht="30">
      <c r="A32" s="23" t="s">
        <v>3909</v>
      </c>
      <c r="B32" s="14" t="s">
        <v>2289</v>
      </c>
      <c r="C32" s="14" t="s">
        <v>1374</v>
      </c>
      <c r="D32" s="14" t="s">
        <v>2269</v>
      </c>
      <c r="E32" s="14" t="s">
        <v>2266</v>
      </c>
      <c r="F32" s="24">
        <v>6095</v>
      </c>
      <c r="G32" s="14">
        <v>29269050</v>
      </c>
    </row>
    <row r="33" spans="1:7" ht="30">
      <c r="A33" s="23" t="s">
        <v>3909</v>
      </c>
      <c r="B33" s="14" t="s">
        <v>2290</v>
      </c>
      <c r="C33" s="14" t="s">
        <v>1374</v>
      </c>
      <c r="D33" s="14" t="s">
        <v>2269</v>
      </c>
      <c r="E33" s="14" t="s">
        <v>2261</v>
      </c>
      <c r="F33" s="24">
        <v>19780</v>
      </c>
      <c r="G33" s="14">
        <v>29269050</v>
      </c>
    </row>
    <row r="34" spans="1:7">
      <c r="A34" s="23" t="s">
        <v>3909</v>
      </c>
      <c r="B34" s="14" t="s">
        <v>2291</v>
      </c>
      <c r="C34" s="14" t="s">
        <v>1374</v>
      </c>
      <c r="D34" s="14" t="s">
        <v>2292</v>
      </c>
      <c r="E34" s="14" t="s">
        <v>2266</v>
      </c>
      <c r="F34" s="24">
        <v>1955</v>
      </c>
      <c r="G34" s="14">
        <v>29269050</v>
      </c>
    </row>
    <row r="35" spans="1:7">
      <c r="A35" s="23" t="s">
        <v>3909</v>
      </c>
      <c r="B35" s="14" t="s">
        <v>2293</v>
      </c>
      <c r="C35" s="14" t="s">
        <v>2294</v>
      </c>
      <c r="D35" s="14" t="s">
        <v>2295</v>
      </c>
      <c r="E35" s="14" t="s">
        <v>2261</v>
      </c>
      <c r="F35" s="24">
        <v>36110</v>
      </c>
      <c r="G35" s="14">
        <v>29269050</v>
      </c>
    </row>
    <row r="36" spans="1:7">
      <c r="A36" s="23" t="s">
        <v>3909</v>
      </c>
      <c r="B36" s="14" t="s">
        <v>2296</v>
      </c>
      <c r="C36" s="14" t="s">
        <v>2297</v>
      </c>
      <c r="D36" s="14" t="s">
        <v>2298</v>
      </c>
      <c r="E36" s="14" t="s">
        <v>2266</v>
      </c>
      <c r="F36" s="24">
        <v>9430</v>
      </c>
      <c r="G36" s="14">
        <v>29269050</v>
      </c>
    </row>
    <row r="37" spans="1:7" ht="30">
      <c r="A37" s="23" t="s">
        <v>3909</v>
      </c>
      <c r="B37" s="14" t="s">
        <v>2300</v>
      </c>
      <c r="C37" s="14" t="s">
        <v>2301</v>
      </c>
      <c r="D37" s="14" t="s">
        <v>2302</v>
      </c>
      <c r="E37" s="14" t="s">
        <v>2237</v>
      </c>
      <c r="F37" s="24">
        <v>9660</v>
      </c>
      <c r="G37" s="14">
        <v>32041213</v>
      </c>
    </row>
    <row r="38" spans="1:7">
      <c r="A38" s="23" t="s">
        <v>3909</v>
      </c>
      <c r="B38" s="14" t="s">
        <v>2304</v>
      </c>
      <c r="C38" s="14" t="s">
        <v>2305</v>
      </c>
      <c r="D38" s="14" t="s">
        <v>2233</v>
      </c>
      <c r="E38" s="14" t="s">
        <v>2306</v>
      </c>
      <c r="F38" s="24">
        <v>18745</v>
      </c>
      <c r="G38" s="14">
        <v>29400060</v>
      </c>
    </row>
    <row r="39" spans="1:7">
      <c r="A39" s="23" t="s">
        <v>3909</v>
      </c>
      <c r="B39" s="14" t="s">
        <v>2307</v>
      </c>
      <c r="C39" s="14" t="s">
        <v>2308</v>
      </c>
      <c r="D39" s="14" t="s">
        <v>2309</v>
      </c>
      <c r="E39" s="14" t="s">
        <v>2306</v>
      </c>
      <c r="F39" s="24">
        <v>86825</v>
      </c>
      <c r="G39" s="14">
        <v>29400060</v>
      </c>
    </row>
    <row r="40" spans="1:7">
      <c r="A40" s="23" t="s">
        <v>3909</v>
      </c>
      <c r="B40" s="14" t="s">
        <v>2310</v>
      </c>
      <c r="C40" s="14" t="s">
        <v>2311</v>
      </c>
      <c r="D40" s="14" t="s">
        <v>2309</v>
      </c>
      <c r="E40" s="14" t="s">
        <v>2237</v>
      </c>
      <c r="F40" s="24">
        <v>12650</v>
      </c>
      <c r="G40" s="14">
        <v>29400060</v>
      </c>
    </row>
    <row r="41" spans="1:7">
      <c r="A41" s="23" t="s">
        <v>3909</v>
      </c>
      <c r="B41" s="14" t="s">
        <v>2312</v>
      </c>
      <c r="C41" s="14" t="s">
        <v>2311</v>
      </c>
      <c r="D41" s="14" t="s">
        <v>2309</v>
      </c>
      <c r="E41" s="14" t="s">
        <v>2306</v>
      </c>
      <c r="F41" s="24">
        <v>23920</v>
      </c>
      <c r="G41" s="14">
        <v>29400060</v>
      </c>
    </row>
    <row r="42" spans="1:7" ht="30">
      <c r="A42" s="23" t="s">
        <v>3909</v>
      </c>
      <c r="B42" s="14" t="s">
        <v>2313</v>
      </c>
      <c r="C42" s="14" t="s">
        <v>2314</v>
      </c>
      <c r="D42" s="14" t="s">
        <v>2309</v>
      </c>
      <c r="E42" s="14" t="s">
        <v>2306</v>
      </c>
      <c r="F42" s="24">
        <v>23920</v>
      </c>
      <c r="G42" s="14">
        <v>39139020</v>
      </c>
    </row>
    <row r="43" spans="1:7" ht="30">
      <c r="A43" s="23" t="s">
        <v>3909</v>
      </c>
      <c r="B43" s="14" t="s">
        <v>2315</v>
      </c>
      <c r="C43" s="14" t="s">
        <v>2314</v>
      </c>
      <c r="D43" s="14" t="s">
        <v>2309</v>
      </c>
      <c r="E43" s="14" t="s">
        <v>2316</v>
      </c>
      <c r="F43" s="24">
        <v>96485</v>
      </c>
      <c r="G43" s="14">
        <v>39139020</v>
      </c>
    </row>
    <row r="44" spans="1:7">
      <c r="A44" s="23" t="s">
        <v>3909</v>
      </c>
      <c r="B44" s="14" t="s">
        <v>2317</v>
      </c>
      <c r="C44" s="14" t="s">
        <v>2318</v>
      </c>
      <c r="D44" s="14" t="s">
        <v>2233</v>
      </c>
      <c r="E44" s="14" t="s">
        <v>2319</v>
      </c>
      <c r="F44" s="24">
        <v>23920</v>
      </c>
      <c r="G44" s="14">
        <v>28529005</v>
      </c>
    </row>
    <row r="45" spans="1:7">
      <c r="A45" s="23" t="s">
        <v>3909</v>
      </c>
      <c r="B45" s="14" t="s">
        <v>2320</v>
      </c>
      <c r="C45" s="14" t="s">
        <v>2321</v>
      </c>
      <c r="D45" s="14" t="s">
        <v>2322</v>
      </c>
      <c r="E45" s="14" t="s">
        <v>2323</v>
      </c>
      <c r="F45" s="24">
        <v>10695</v>
      </c>
      <c r="G45" s="14">
        <v>35021100</v>
      </c>
    </row>
    <row r="46" spans="1:7">
      <c r="A46" s="23" t="s">
        <v>3909</v>
      </c>
      <c r="B46" s="14" t="s">
        <v>2324</v>
      </c>
      <c r="C46" s="14" t="s">
        <v>2325</v>
      </c>
      <c r="D46" s="14" t="s">
        <v>2247</v>
      </c>
      <c r="E46" s="14" t="s">
        <v>2326</v>
      </c>
      <c r="F46" s="24">
        <v>15755</v>
      </c>
      <c r="G46" s="14">
        <v>38220050</v>
      </c>
    </row>
    <row r="47" spans="1:7">
      <c r="A47" s="23" t="s">
        <v>3909</v>
      </c>
      <c r="B47" s="14" t="s">
        <v>2327</v>
      </c>
      <c r="C47" s="14" t="s">
        <v>2328</v>
      </c>
      <c r="D47" s="14" t="s">
        <v>2241</v>
      </c>
      <c r="E47" s="14" t="s">
        <v>2316</v>
      </c>
      <c r="F47" s="24">
        <v>8625</v>
      </c>
      <c r="G47" s="14">
        <v>28333000</v>
      </c>
    </row>
    <row r="48" spans="1:7">
      <c r="A48" s="23" t="s">
        <v>3909</v>
      </c>
      <c r="B48" s="14" t="s">
        <v>2329</v>
      </c>
      <c r="C48" s="14" t="s">
        <v>2330</v>
      </c>
      <c r="D48" s="14" t="s">
        <v>2236</v>
      </c>
      <c r="E48" s="14" t="s">
        <v>2316</v>
      </c>
      <c r="F48" s="24">
        <v>32545</v>
      </c>
      <c r="G48" s="14">
        <v>28182000</v>
      </c>
    </row>
    <row r="49" spans="1:7">
      <c r="A49" s="23" t="s">
        <v>3909</v>
      </c>
      <c r="B49" s="14" t="s">
        <v>2331</v>
      </c>
      <c r="C49" s="14" t="s">
        <v>2332</v>
      </c>
      <c r="D49" s="14" t="s">
        <v>2236</v>
      </c>
      <c r="E49" s="14" t="s">
        <v>2316</v>
      </c>
      <c r="F49" s="24">
        <v>28405</v>
      </c>
      <c r="G49" s="14">
        <v>28182000</v>
      </c>
    </row>
    <row r="50" spans="1:7">
      <c r="A50" s="23" t="s">
        <v>3909</v>
      </c>
      <c r="B50" s="14" t="s">
        <v>2333</v>
      </c>
      <c r="C50" s="14" t="s">
        <v>2334</v>
      </c>
      <c r="D50" s="14" t="s">
        <v>2236</v>
      </c>
      <c r="E50" s="14" t="s">
        <v>2316</v>
      </c>
      <c r="F50" s="24">
        <v>24380</v>
      </c>
      <c r="G50" s="14">
        <v>28182000</v>
      </c>
    </row>
    <row r="51" spans="1:7">
      <c r="A51" s="23" t="s">
        <v>3909</v>
      </c>
      <c r="B51" s="14" t="s">
        <v>2335</v>
      </c>
      <c r="C51" s="14" t="s">
        <v>2336</v>
      </c>
      <c r="D51" s="14" t="s">
        <v>2236</v>
      </c>
      <c r="E51" s="14" t="s">
        <v>2316</v>
      </c>
      <c r="F51" s="24">
        <v>22885</v>
      </c>
      <c r="G51" s="14">
        <v>28182000</v>
      </c>
    </row>
    <row r="52" spans="1:7">
      <c r="A52" s="23" t="s">
        <v>3909</v>
      </c>
      <c r="B52" s="14" t="s">
        <v>2337</v>
      </c>
      <c r="C52" s="14" t="s">
        <v>2338</v>
      </c>
      <c r="D52" s="14" t="s">
        <v>2241</v>
      </c>
      <c r="E52" s="14" t="s">
        <v>2316</v>
      </c>
      <c r="F52" s="24">
        <v>11385</v>
      </c>
      <c r="G52" s="14">
        <v>28333000</v>
      </c>
    </row>
    <row r="53" spans="1:7">
      <c r="A53" s="23" t="s">
        <v>3909</v>
      </c>
      <c r="B53" s="14" t="s">
        <v>2339</v>
      </c>
      <c r="C53" s="14" t="s">
        <v>2340</v>
      </c>
      <c r="D53" s="14" t="s">
        <v>2241</v>
      </c>
      <c r="E53" s="14" t="s">
        <v>2316</v>
      </c>
      <c r="F53" s="24">
        <v>11730</v>
      </c>
      <c r="G53" s="14">
        <v>28332200</v>
      </c>
    </row>
    <row r="54" spans="1:7">
      <c r="A54" s="23" t="s">
        <v>3909</v>
      </c>
      <c r="B54" s="14" t="s">
        <v>2341</v>
      </c>
      <c r="C54" s="14" t="s">
        <v>2342</v>
      </c>
      <c r="D54" s="14" t="s">
        <v>2236</v>
      </c>
      <c r="E54" s="14" t="s">
        <v>2266</v>
      </c>
      <c r="F54" s="24">
        <v>4255</v>
      </c>
      <c r="G54" s="14">
        <v>28142000</v>
      </c>
    </row>
    <row r="55" spans="1:7">
      <c r="A55" s="23" t="s">
        <v>3909</v>
      </c>
      <c r="B55" s="14" t="s">
        <v>2343</v>
      </c>
      <c r="C55" s="14" t="s">
        <v>2344</v>
      </c>
      <c r="D55" s="14" t="s">
        <v>2236</v>
      </c>
      <c r="E55" s="14" t="s">
        <v>2266</v>
      </c>
      <c r="F55" s="24">
        <v>9660</v>
      </c>
      <c r="G55" s="14">
        <v>38220050</v>
      </c>
    </row>
    <row r="56" spans="1:7">
      <c r="A56" s="23" t="s">
        <v>3909</v>
      </c>
      <c r="B56" s="14" t="s">
        <v>2345</v>
      </c>
      <c r="C56" s="14" t="s">
        <v>2346</v>
      </c>
      <c r="D56" s="14" t="s">
        <v>2236</v>
      </c>
      <c r="E56" s="14" t="s">
        <v>2319</v>
      </c>
      <c r="F56" s="24">
        <v>12880</v>
      </c>
      <c r="G56" s="14">
        <v>29339975</v>
      </c>
    </row>
    <row r="57" spans="1:7">
      <c r="A57" s="23" t="s">
        <v>3909</v>
      </c>
      <c r="B57" s="14" t="s">
        <v>2347</v>
      </c>
      <c r="C57" s="14" t="s">
        <v>1402</v>
      </c>
      <c r="D57" s="14" t="s">
        <v>2245</v>
      </c>
      <c r="E57" s="14" t="s">
        <v>2348</v>
      </c>
      <c r="F57" s="24">
        <v>10005</v>
      </c>
      <c r="G57" s="14">
        <v>29152950</v>
      </c>
    </row>
    <row r="58" spans="1:7">
      <c r="A58" s="23" t="s">
        <v>3909</v>
      </c>
      <c r="B58" s="14" t="s">
        <v>2349</v>
      </c>
      <c r="C58" s="14" t="s">
        <v>2350</v>
      </c>
      <c r="D58" s="14" t="s">
        <v>2241</v>
      </c>
      <c r="E58" s="14" t="s">
        <v>2316</v>
      </c>
      <c r="F58" s="24">
        <v>5980</v>
      </c>
      <c r="G58" s="14">
        <v>29152950</v>
      </c>
    </row>
    <row r="59" spans="1:7">
      <c r="A59" s="23" t="s">
        <v>3909</v>
      </c>
      <c r="B59" s="14" t="s">
        <v>2351</v>
      </c>
      <c r="C59" s="14" t="s">
        <v>2352</v>
      </c>
      <c r="D59" s="14" t="s">
        <v>2236</v>
      </c>
      <c r="E59" s="14" t="s">
        <v>2316</v>
      </c>
      <c r="F59" s="24">
        <v>4600</v>
      </c>
      <c r="G59" s="14">
        <v>28369930</v>
      </c>
    </row>
    <row r="60" spans="1:7">
      <c r="A60" s="23" t="s">
        <v>3909</v>
      </c>
      <c r="B60" s="14" t="s">
        <v>2353</v>
      </c>
      <c r="C60" s="14" t="s">
        <v>1408</v>
      </c>
      <c r="D60" s="14" t="s">
        <v>2241</v>
      </c>
      <c r="E60" s="14" t="s">
        <v>2316</v>
      </c>
      <c r="F60" s="24">
        <v>7130</v>
      </c>
      <c r="G60" s="14">
        <v>28369930</v>
      </c>
    </row>
    <row r="61" spans="1:7">
      <c r="A61" s="23" t="s">
        <v>3909</v>
      </c>
      <c r="B61" s="14" t="s">
        <v>2354</v>
      </c>
      <c r="C61" s="14" t="s">
        <v>2355</v>
      </c>
      <c r="D61" s="14" t="s">
        <v>2241</v>
      </c>
      <c r="E61" s="14" t="s">
        <v>2316</v>
      </c>
      <c r="F61" s="24">
        <v>14720</v>
      </c>
      <c r="G61" s="14">
        <v>29181990</v>
      </c>
    </row>
    <row r="62" spans="1:7">
      <c r="A62" s="23" t="s">
        <v>3909</v>
      </c>
      <c r="B62" s="14" t="s">
        <v>2356</v>
      </c>
      <c r="C62" s="14" t="s">
        <v>2357</v>
      </c>
      <c r="D62" s="14" t="s">
        <v>2259</v>
      </c>
      <c r="E62" s="14" t="s">
        <v>2316</v>
      </c>
      <c r="F62" s="24">
        <v>9660</v>
      </c>
      <c r="G62" s="14">
        <v>28415091</v>
      </c>
    </row>
    <row r="63" spans="1:7">
      <c r="A63" s="23" t="s">
        <v>3909</v>
      </c>
      <c r="B63" s="14" t="s">
        <v>2358</v>
      </c>
      <c r="C63" s="14" t="s">
        <v>2359</v>
      </c>
      <c r="D63" s="14" t="s">
        <v>2255</v>
      </c>
      <c r="E63" s="14" t="s">
        <v>2275</v>
      </c>
      <c r="F63" s="24">
        <v>10695</v>
      </c>
      <c r="G63" s="14">
        <v>28142000</v>
      </c>
    </row>
    <row r="64" spans="1:7">
      <c r="A64" s="23" t="s">
        <v>3909</v>
      </c>
      <c r="B64" s="14" t="s">
        <v>2360</v>
      </c>
      <c r="C64" s="14" t="s">
        <v>2361</v>
      </c>
      <c r="D64" s="14" t="s">
        <v>2253</v>
      </c>
      <c r="E64" s="14" t="s">
        <v>2362</v>
      </c>
      <c r="F64" s="24">
        <v>66585</v>
      </c>
      <c r="G64" s="14">
        <v>28142000</v>
      </c>
    </row>
    <row r="65" spans="1:7">
      <c r="A65" s="23" t="s">
        <v>3909</v>
      </c>
      <c r="B65" s="14" t="s">
        <v>2363</v>
      </c>
      <c r="C65" s="14" t="s">
        <v>2364</v>
      </c>
      <c r="D65" s="14" t="s">
        <v>2259</v>
      </c>
      <c r="E65" s="14" t="s">
        <v>2240</v>
      </c>
      <c r="F65" s="24">
        <v>6555</v>
      </c>
      <c r="G65" s="14">
        <v>28142000</v>
      </c>
    </row>
    <row r="66" spans="1:7">
      <c r="A66" s="23" t="s">
        <v>3909</v>
      </c>
      <c r="B66" s="14" t="s">
        <v>2365</v>
      </c>
      <c r="C66" s="14" t="s">
        <v>2364</v>
      </c>
      <c r="D66" s="14" t="s">
        <v>2259</v>
      </c>
      <c r="E66" s="14" t="s">
        <v>2243</v>
      </c>
      <c r="F66" s="24">
        <v>22885</v>
      </c>
      <c r="G66" s="14">
        <v>28142000</v>
      </c>
    </row>
    <row r="67" spans="1:7">
      <c r="A67" s="23" t="s">
        <v>3909</v>
      </c>
      <c r="B67" s="14" t="s">
        <v>2366</v>
      </c>
      <c r="C67" s="14" t="s">
        <v>2364</v>
      </c>
      <c r="D67" s="14" t="s">
        <v>2259</v>
      </c>
      <c r="E67" s="14" t="s">
        <v>2261</v>
      </c>
      <c r="F67" s="24">
        <v>33005</v>
      </c>
      <c r="G67" s="14">
        <v>28142000</v>
      </c>
    </row>
    <row r="68" spans="1:7">
      <c r="A68" s="23" t="s">
        <v>3909</v>
      </c>
      <c r="B68" s="14" t="s">
        <v>2367</v>
      </c>
      <c r="C68" s="14" t="s">
        <v>2368</v>
      </c>
      <c r="D68" s="14" t="s">
        <v>2247</v>
      </c>
      <c r="E68" s="14" t="s">
        <v>2240</v>
      </c>
      <c r="F68" s="24">
        <v>2760</v>
      </c>
      <c r="G68" s="14">
        <v>28142000</v>
      </c>
    </row>
    <row r="69" spans="1:7">
      <c r="A69" s="23" t="s">
        <v>3909</v>
      </c>
      <c r="B69" s="14" t="s">
        <v>2369</v>
      </c>
      <c r="C69" s="14" t="s">
        <v>2368</v>
      </c>
      <c r="D69" s="14" t="s">
        <v>2247</v>
      </c>
      <c r="E69" s="14" t="s">
        <v>2261</v>
      </c>
      <c r="F69" s="24">
        <v>15755</v>
      </c>
      <c r="G69" s="14">
        <v>28142000</v>
      </c>
    </row>
    <row r="70" spans="1:7" ht="30">
      <c r="A70" s="23" t="s">
        <v>3909</v>
      </c>
      <c r="B70" s="14" t="s">
        <v>2370</v>
      </c>
      <c r="C70" s="14" t="s">
        <v>2371</v>
      </c>
      <c r="D70" s="14" t="s">
        <v>2236</v>
      </c>
      <c r="E70" s="14" t="s">
        <v>2266</v>
      </c>
      <c r="F70" s="24">
        <v>17825</v>
      </c>
      <c r="G70" s="14">
        <v>28142000</v>
      </c>
    </row>
    <row r="71" spans="1:7">
      <c r="A71" s="23" t="s">
        <v>3909</v>
      </c>
      <c r="B71" s="14" t="s">
        <v>2372</v>
      </c>
      <c r="C71" s="14" t="s">
        <v>2373</v>
      </c>
      <c r="D71" s="14" t="s">
        <v>2274</v>
      </c>
      <c r="E71" s="14" t="s">
        <v>2275</v>
      </c>
      <c r="F71" s="24">
        <v>3105</v>
      </c>
      <c r="G71" s="14">
        <v>28142000</v>
      </c>
    </row>
    <row r="72" spans="1:7">
      <c r="A72" s="23" t="s">
        <v>3909</v>
      </c>
      <c r="B72" s="14" t="s">
        <v>2374</v>
      </c>
      <c r="C72" s="14" t="s">
        <v>2375</v>
      </c>
      <c r="D72" s="14" t="s">
        <v>2259</v>
      </c>
      <c r="E72" s="14" t="s">
        <v>2316</v>
      </c>
      <c r="F72" s="24">
        <v>30015</v>
      </c>
      <c r="G72" s="14">
        <v>28417010</v>
      </c>
    </row>
    <row r="73" spans="1:7">
      <c r="A73" s="23" t="s">
        <v>3909</v>
      </c>
      <c r="B73" s="14" t="s">
        <v>2376</v>
      </c>
      <c r="C73" s="14" t="s">
        <v>2377</v>
      </c>
      <c r="D73" s="14" t="s">
        <v>2259</v>
      </c>
      <c r="E73" s="14" t="s">
        <v>2316</v>
      </c>
      <c r="F73" s="24">
        <v>9200</v>
      </c>
      <c r="G73" s="14">
        <v>28342951</v>
      </c>
    </row>
    <row r="74" spans="1:7">
      <c r="A74" s="23" t="s">
        <v>3909</v>
      </c>
      <c r="B74" s="14" t="s">
        <v>2378</v>
      </c>
      <c r="C74" s="14" t="s">
        <v>2379</v>
      </c>
      <c r="D74" s="14" t="s">
        <v>2233</v>
      </c>
      <c r="E74" s="14" t="s">
        <v>2266</v>
      </c>
      <c r="F74" s="24">
        <v>14375</v>
      </c>
      <c r="G74" s="14">
        <v>29171100</v>
      </c>
    </row>
    <row r="75" spans="1:7">
      <c r="A75" s="23" t="s">
        <v>3909</v>
      </c>
      <c r="B75" s="14" t="s">
        <v>2380</v>
      </c>
      <c r="C75" s="14" t="s">
        <v>2381</v>
      </c>
      <c r="D75" s="14" t="s">
        <v>2236</v>
      </c>
      <c r="E75" s="14" t="s">
        <v>2266</v>
      </c>
      <c r="F75" s="24">
        <v>11155</v>
      </c>
      <c r="G75" s="14">
        <v>29171100</v>
      </c>
    </row>
    <row r="76" spans="1:7">
      <c r="A76" s="23" t="s">
        <v>3909</v>
      </c>
      <c r="B76" s="14" t="s">
        <v>2382</v>
      </c>
      <c r="C76" s="14" t="s">
        <v>2383</v>
      </c>
      <c r="D76" s="14" t="s">
        <v>2241</v>
      </c>
      <c r="E76" s="14" t="s">
        <v>2316</v>
      </c>
      <c r="F76" s="24">
        <v>3450</v>
      </c>
      <c r="G76" s="14">
        <v>28539010</v>
      </c>
    </row>
    <row r="77" spans="1:7">
      <c r="A77" s="23" t="s">
        <v>3909</v>
      </c>
      <c r="B77" s="14" t="s">
        <v>2384</v>
      </c>
      <c r="C77" s="14" t="s">
        <v>2385</v>
      </c>
      <c r="D77" s="14" t="s">
        <v>2241</v>
      </c>
      <c r="E77" s="14" t="s">
        <v>2316</v>
      </c>
      <c r="F77" s="24">
        <v>15295</v>
      </c>
      <c r="G77" s="14">
        <v>31053000</v>
      </c>
    </row>
    <row r="78" spans="1:7">
      <c r="A78" s="23" t="s">
        <v>3909</v>
      </c>
      <c r="B78" s="14" t="s">
        <v>2386</v>
      </c>
      <c r="C78" s="14" t="s">
        <v>2387</v>
      </c>
      <c r="D78" s="14" t="s">
        <v>2388</v>
      </c>
      <c r="E78" s="14" t="s">
        <v>2316</v>
      </c>
      <c r="F78" s="24">
        <v>12190</v>
      </c>
      <c r="G78" s="14">
        <v>31054000</v>
      </c>
    </row>
    <row r="79" spans="1:7">
      <c r="A79" s="23" t="s">
        <v>3909</v>
      </c>
      <c r="B79" s="14" t="s">
        <v>2389</v>
      </c>
      <c r="C79" s="14" t="s">
        <v>2387</v>
      </c>
      <c r="D79" s="14" t="s">
        <v>2299</v>
      </c>
      <c r="E79" s="14" t="s">
        <v>2348</v>
      </c>
      <c r="F79" s="24">
        <v>18745</v>
      </c>
      <c r="G79" s="14">
        <v>31054000</v>
      </c>
    </row>
    <row r="80" spans="1:7">
      <c r="A80" s="23" t="s">
        <v>3909</v>
      </c>
      <c r="B80" s="14" t="s">
        <v>2390</v>
      </c>
      <c r="C80" s="14" t="s">
        <v>2391</v>
      </c>
      <c r="D80" s="14" t="s">
        <v>2309</v>
      </c>
      <c r="E80" s="14" t="s">
        <v>2348</v>
      </c>
      <c r="F80" s="24">
        <v>19320</v>
      </c>
      <c r="G80" s="14">
        <v>31022100</v>
      </c>
    </row>
    <row r="81" spans="1:7" ht="30">
      <c r="A81" s="23" t="s">
        <v>3909</v>
      </c>
      <c r="B81" s="14" t="s">
        <v>2392</v>
      </c>
      <c r="C81" s="14" t="s">
        <v>2393</v>
      </c>
      <c r="D81" s="14" t="s">
        <v>2236</v>
      </c>
      <c r="E81" s="14" t="s">
        <v>2266</v>
      </c>
      <c r="F81" s="24">
        <v>6670</v>
      </c>
      <c r="G81" s="14">
        <v>28429010</v>
      </c>
    </row>
    <row r="82" spans="1:7">
      <c r="A82" s="23" t="s">
        <v>3909</v>
      </c>
      <c r="B82" s="14" t="s">
        <v>2394</v>
      </c>
      <c r="C82" s="14" t="s">
        <v>2395</v>
      </c>
      <c r="D82" s="14" t="s">
        <v>2322</v>
      </c>
      <c r="E82" s="14" t="s">
        <v>2240</v>
      </c>
      <c r="F82" s="24">
        <v>7590</v>
      </c>
      <c r="G82" s="14">
        <v>29153945</v>
      </c>
    </row>
    <row r="83" spans="1:7">
      <c r="A83" s="23" t="s">
        <v>3909</v>
      </c>
      <c r="B83" s="14" t="s">
        <v>2396</v>
      </c>
      <c r="C83" s="14" t="s">
        <v>2397</v>
      </c>
      <c r="D83" s="14" t="s">
        <v>2236</v>
      </c>
      <c r="E83" s="14" t="s">
        <v>2240</v>
      </c>
      <c r="F83" s="24">
        <v>12650</v>
      </c>
      <c r="G83" s="14">
        <v>29051910</v>
      </c>
    </row>
    <row r="84" spans="1:7">
      <c r="A84" s="23" t="s">
        <v>3909</v>
      </c>
      <c r="B84" s="14" t="s">
        <v>2398</v>
      </c>
      <c r="C84" s="14" t="s">
        <v>2399</v>
      </c>
      <c r="D84" s="14" t="s">
        <v>2236</v>
      </c>
      <c r="E84" s="14" t="s">
        <v>2240</v>
      </c>
      <c r="F84" s="24">
        <v>8280</v>
      </c>
      <c r="G84" s="14">
        <v>29051910</v>
      </c>
    </row>
    <row r="85" spans="1:7">
      <c r="A85" s="23" t="s">
        <v>3909</v>
      </c>
      <c r="B85" s="14" t="s">
        <v>2400</v>
      </c>
      <c r="C85" s="14" t="s">
        <v>2401</v>
      </c>
      <c r="D85" s="14" t="s">
        <v>2259</v>
      </c>
      <c r="E85" s="14" t="s">
        <v>2316</v>
      </c>
      <c r="F85" s="24">
        <v>24840</v>
      </c>
      <c r="G85" s="14">
        <v>28299061</v>
      </c>
    </row>
    <row r="86" spans="1:7">
      <c r="A86" s="23" t="s">
        <v>3909</v>
      </c>
      <c r="B86" s="14" t="s">
        <v>2402</v>
      </c>
      <c r="C86" s="14" t="s">
        <v>1429</v>
      </c>
      <c r="D86" s="14" t="s">
        <v>2236</v>
      </c>
      <c r="E86" s="14" t="s">
        <v>2240</v>
      </c>
      <c r="F86" s="24">
        <v>9200</v>
      </c>
      <c r="G86" s="14">
        <v>29214110</v>
      </c>
    </row>
    <row r="87" spans="1:7" ht="30">
      <c r="A87" s="23" t="s">
        <v>3909</v>
      </c>
      <c r="B87" s="14" t="s">
        <v>2403</v>
      </c>
      <c r="C87" s="14" t="s">
        <v>2404</v>
      </c>
      <c r="D87" s="14" t="s">
        <v>2405</v>
      </c>
      <c r="E87" s="14" t="s">
        <v>2237</v>
      </c>
      <c r="F87" s="24">
        <v>7590</v>
      </c>
      <c r="G87" s="14">
        <v>29214110</v>
      </c>
    </row>
    <row r="88" spans="1:7">
      <c r="A88" s="23" t="s">
        <v>3909</v>
      </c>
      <c r="B88" s="14" t="s">
        <v>2406</v>
      </c>
      <c r="C88" s="14" t="s">
        <v>2407</v>
      </c>
      <c r="D88" s="14" t="s">
        <v>2233</v>
      </c>
      <c r="E88" s="14" t="s">
        <v>2306</v>
      </c>
      <c r="F88" s="24">
        <v>7475</v>
      </c>
      <c r="G88" s="14">
        <v>29029040</v>
      </c>
    </row>
    <row r="89" spans="1:7">
      <c r="A89" s="23" t="s">
        <v>3909</v>
      </c>
      <c r="B89" s="14" t="s">
        <v>2408</v>
      </c>
      <c r="C89" s="14" t="s">
        <v>2409</v>
      </c>
      <c r="D89" s="14" t="s">
        <v>2233</v>
      </c>
      <c r="E89" s="14" t="s">
        <v>2410</v>
      </c>
      <c r="F89" s="24">
        <v>9660</v>
      </c>
      <c r="G89" s="14">
        <v>39123900</v>
      </c>
    </row>
    <row r="90" spans="1:7">
      <c r="A90" s="23" t="s">
        <v>3909</v>
      </c>
      <c r="B90" s="14" t="s">
        <v>2411</v>
      </c>
      <c r="C90" s="14" t="s">
        <v>2412</v>
      </c>
      <c r="D90" s="14" t="s">
        <v>2413</v>
      </c>
      <c r="E90" s="14" t="s">
        <v>2306</v>
      </c>
      <c r="F90" s="24">
        <v>10695</v>
      </c>
      <c r="G90" s="14">
        <v>29252990</v>
      </c>
    </row>
    <row r="91" spans="1:7">
      <c r="A91" s="23" t="s">
        <v>3909</v>
      </c>
      <c r="B91" s="14" t="s">
        <v>2414</v>
      </c>
      <c r="C91" s="14" t="s">
        <v>2412</v>
      </c>
      <c r="D91" s="14" t="s">
        <v>2413</v>
      </c>
      <c r="E91" s="14" t="s">
        <v>2348</v>
      </c>
      <c r="F91" s="24">
        <v>19780</v>
      </c>
      <c r="G91" s="14">
        <v>29252990</v>
      </c>
    </row>
    <row r="92" spans="1:7" ht="30">
      <c r="A92" s="23" t="s">
        <v>3909</v>
      </c>
      <c r="B92" s="14" t="s">
        <v>2415</v>
      </c>
      <c r="C92" s="14" t="s">
        <v>2416</v>
      </c>
      <c r="D92" s="14" t="s">
        <v>2247</v>
      </c>
      <c r="E92" s="14" t="s">
        <v>2326</v>
      </c>
      <c r="F92" s="24">
        <v>13455</v>
      </c>
      <c r="G92" s="14">
        <v>38220050</v>
      </c>
    </row>
    <row r="93" spans="1:7">
      <c r="A93" s="23" t="s">
        <v>3909</v>
      </c>
      <c r="B93" s="14" t="s">
        <v>2417</v>
      </c>
      <c r="C93" s="14" t="s">
        <v>2418</v>
      </c>
      <c r="D93" s="14" t="s">
        <v>2413</v>
      </c>
      <c r="E93" s="14" t="s">
        <v>2306</v>
      </c>
      <c r="F93" s="24">
        <v>5290</v>
      </c>
      <c r="G93" s="14">
        <v>29362700</v>
      </c>
    </row>
    <row r="94" spans="1:7" ht="30">
      <c r="A94" s="23" t="s">
        <v>3909</v>
      </c>
      <c r="B94" s="14" t="s">
        <v>2419</v>
      </c>
      <c r="C94" s="14" t="s">
        <v>2420</v>
      </c>
      <c r="D94" s="14" t="s">
        <v>2405</v>
      </c>
      <c r="E94" s="14" t="s">
        <v>2237</v>
      </c>
      <c r="F94" s="24">
        <v>22885</v>
      </c>
      <c r="G94" s="14">
        <v>32041950</v>
      </c>
    </row>
    <row r="95" spans="1:7">
      <c r="A95" s="23" t="s">
        <v>3909</v>
      </c>
      <c r="B95" s="14" t="s">
        <v>2421</v>
      </c>
      <c r="C95" s="14" t="s">
        <v>2422</v>
      </c>
      <c r="D95" s="14" t="s">
        <v>2423</v>
      </c>
      <c r="E95" s="14" t="s">
        <v>2424</v>
      </c>
      <c r="F95" s="24">
        <v>13685</v>
      </c>
      <c r="G95" s="14">
        <v>38220050</v>
      </c>
    </row>
    <row r="96" spans="1:7">
      <c r="A96" s="23" t="s">
        <v>3909</v>
      </c>
      <c r="B96" s="14" t="s">
        <v>2425</v>
      </c>
      <c r="C96" s="14" t="s">
        <v>2426</v>
      </c>
      <c r="D96" s="14" t="s">
        <v>2233</v>
      </c>
      <c r="E96" s="14" t="s">
        <v>2306</v>
      </c>
      <c r="F96" s="24">
        <v>12075</v>
      </c>
      <c r="G96" s="14">
        <v>29335210</v>
      </c>
    </row>
    <row r="97" spans="1:7">
      <c r="A97" s="23" t="s">
        <v>3909</v>
      </c>
      <c r="B97" s="14" t="s">
        <v>2427</v>
      </c>
      <c r="C97" s="14" t="s">
        <v>2428</v>
      </c>
      <c r="D97" s="14" t="s">
        <v>2241</v>
      </c>
      <c r="E97" s="14" t="s">
        <v>2316</v>
      </c>
      <c r="F97" s="24">
        <v>20355</v>
      </c>
      <c r="G97" s="14">
        <v>29152950</v>
      </c>
    </row>
    <row r="98" spans="1:7">
      <c r="A98" s="23" t="s">
        <v>3909</v>
      </c>
      <c r="B98" s="14" t="s">
        <v>2429</v>
      </c>
      <c r="C98" s="14" t="s">
        <v>2430</v>
      </c>
      <c r="D98" s="14" t="s">
        <v>2259</v>
      </c>
      <c r="E98" s="14" t="s">
        <v>2316</v>
      </c>
      <c r="F98" s="24">
        <v>16790</v>
      </c>
      <c r="G98" s="14">
        <v>28366000</v>
      </c>
    </row>
    <row r="99" spans="1:7">
      <c r="A99" s="23" t="s">
        <v>3909</v>
      </c>
      <c r="B99" s="14" t="s">
        <v>2431</v>
      </c>
      <c r="C99" s="14" t="s">
        <v>2432</v>
      </c>
      <c r="D99" s="14" t="s">
        <v>2322</v>
      </c>
      <c r="E99" s="14" t="s">
        <v>2316</v>
      </c>
      <c r="F99" s="24">
        <v>8625</v>
      </c>
      <c r="G99" s="14">
        <v>28273945</v>
      </c>
    </row>
    <row r="100" spans="1:7">
      <c r="A100" s="23" t="s">
        <v>3909</v>
      </c>
      <c r="B100" s="14" t="s">
        <v>2433</v>
      </c>
      <c r="C100" s="14" t="s">
        <v>2434</v>
      </c>
      <c r="D100" s="14" t="s">
        <v>2259</v>
      </c>
      <c r="E100" s="14" t="s">
        <v>2323</v>
      </c>
      <c r="F100" s="24">
        <v>10695</v>
      </c>
      <c r="G100" s="14">
        <v>28273945</v>
      </c>
    </row>
    <row r="101" spans="1:7">
      <c r="A101" s="23" t="s">
        <v>3909</v>
      </c>
      <c r="B101" s="14" t="s">
        <v>2435</v>
      </c>
      <c r="C101" s="14" t="s">
        <v>2436</v>
      </c>
      <c r="D101" s="14" t="s">
        <v>2236</v>
      </c>
      <c r="E101" s="14" t="s">
        <v>2240</v>
      </c>
      <c r="F101" s="24">
        <v>8625</v>
      </c>
      <c r="G101" s="14">
        <v>28273945</v>
      </c>
    </row>
    <row r="102" spans="1:7">
      <c r="A102" s="23" t="s">
        <v>3909</v>
      </c>
      <c r="B102" s="14" t="s">
        <v>2437</v>
      </c>
      <c r="C102" s="14" t="s">
        <v>2438</v>
      </c>
      <c r="D102" s="14" t="s">
        <v>2236</v>
      </c>
      <c r="E102" s="14" t="s">
        <v>2439</v>
      </c>
      <c r="F102" s="24">
        <v>18745</v>
      </c>
      <c r="G102" s="14">
        <v>29214470</v>
      </c>
    </row>
    <row r="103" spans="1:7">
      <c r="A103" s="23" t="s">
        <v>3909</v>
      </c>
      <c r="B103" s="14" t="s">
        <v>2440</v>
      </c>
      <c r="C103" s="14" t="s">
        <v>2441</v>
      </c>
      <c r="D103" s="14" t="s">
        <v>2236</v>
      </c>
      <c r="E103" s="14" t="s">
        <v>2316</v>
      </c>
      <c r="F103" s="24">
        <v>10695</v>
      </c>
      <c r="G103" s="14">
        <v>28332700</v>
      </c>
    </row>
    <row r="104" spans="1:7" ht="30">
      <c r="A104" s="23" t="s">
        <v>3909</v>
      </c>
      <c r="B104" s="14" t="s">
        <v>2442</v>
      </c>
      <c r="C104" s="14" t="s">
        <v>2443</v>
      </c>
      <c r="D104" s="14" t="s">
        <v>2247</v>
      </c>
      <c r="E104" s="14" t="s">
        <v>2326</v>
      </c>
      <c r="F104" s="24">
        <v>13685</v>
      </c>
      <c r="G104" s="14">
        <v>38220050</v>
      </c>
    </row>
    <row r="105" spans="1:7" ht="30">
      <c r="A105" s="23" t="s">
        <v>3909</v>
      </c>
      <c r="B105" s="14" t="s">
        <v>2444</v>
      </c>
      <c r="C105" s="14" t="s">
        <v>2445</v>
      </c>
      <c r="D105" s="14" t="s">
        <v>2405</v>
      </c>
      <c r="E105" s="14" t="s">
        <v>2237</v>
      </c>
      <c r="F105" s="24">
        <v>9660</v>
      </c>
      <c r="G105" s="14">
        <v>32041950</v>
      </c>
    </row>
    <row r="106" spans="1:7">
      <c r="A106" s="23" t="s">
        <v>3909</v>
      </c>
      <c r="B106" s="14" t="s">
        <v>2446</v>
      </c>
      <c r="C106" s="14" t="s">
        <v>1455</v>
      </c>
      <c r="D106" s="14" t="s">
        <v>2236</v>
      </c>
      <c r="E106" s="14" t="s">
        <v>2240</v>
      </c>
      <c r="F106" s="24">
        <v>4600</v>
      </c>
      <c r="G106" s="14">
        <v>29062100</v>
      </c>
    </row>
    <row r="107" spans="1:7">
      <c r="A107" s="23" t="s">
        <v>3909</v>
      </c>
      <c r="B107" s="14" t="s">
        <v>2447</v>
      </c>
      <c r="C107" s="14" t="s">
        <v>1455</v>
      </c>
      <c r="D107" s="14" t="s">
        <v>2236</v>
      </c>
      <c r="E107" s="14" t="s">
        <v>2261</v>
      </c>
      <c r="F107" s="24">
        <v>22310</v>
      </c>
      <c r="G107" s="14">
        <v>29062100</v>
      </c>
    </row>
    <row r="108" spans="1:7">
      <c r="A108" s="23" t="s">
        <v>3909</v>
      </c>
      <c r="B108" s="14" t="s">
        <v>2448</v>
      </c>
      <c r="C108" s="14" t="s">
        <v>2449</v>
      </c>
      <c r="D108" s="14" t="s">
        <v>2233</v>
      </c>
      <c r="E108" s="14" t="s">
        <v>2237</v>
      </c>
      <c r="F108" s="24">
        <v>15755</v>
      </c>
      <c r="G108" s="14">
        <v>29270006</v>
      </c>
    </row>
    <row r="109" spans="1:7">
      <c r="A109" s="23" t="s">
        <v>3909</v>
      </c>
      <c r="B109" s="14" t="s">
        <v>2450</v>
      </c>
      <c r="C109" s="14" t="s">
        <v>2449</v>
      </c>
      <c r="D109" s="14" t="s">
        <v>2233</v>
      </c>
      <c r="E109" s="14" t="s">
        <v>2451</v>
      </c>
      <c r="F109" s="24">
        <v>15755</v>
      </c>
      <c r="G109" s="14">
        <v>29362950</v>
      </c>
    </row>
    <row r="110" spans="1:7">
      <c r="A110" s="23" t="s">
        <v>3909</v>
      </c>
      <c r="B110" s="14" t="s">
        <v>2452</v>
      </c>
      <c r="C110" s="14" t="s">
        <v>2453</v>
      </c>
      <c r="D110" s="14" t="s">
        <v>2233</v>
      </c>
      <c r="E110" s="14" t="s">
        <v>2240</v>
      </c>
      <c r="F110" s="24">
        <v>61410</v>
      </c>
      <c r="G110" s="14">
        <v>29199050</v>
      </c>
    </row>
    <row r="111" spans="1:7" ht="30">
      <c r="A111" s="23" t="s">
        <v>3909</v>
      </c>
      <c r="B111" s="14" t="s">
        <v>2454</v>
      </c>
      <c r="C111" s="14" t="s">
        <v>2455</v>
      </c>
      <c r="D111" s="14" t="s">
        <v>2302</v>
      </c>
      <c r="E111" s="14" t="s">
        <v>2237</v>
      </c>
      <c r="F111" s="24">
        <v>15755</v>
      </c>
      <c r="G111" s="14">
        <v>32041950</v>
      </c>
    </row>
    <row r="112" spans="1:7">
      <c r="A112" s="23" t="s">
        <v>3909</v>
      </c>
      <c r="B112" s="14" t="s">
        <v>2456</v>
      </c>
      <c r="C112" s="14" t="s">
        <v>2457</v>
      </c>
      <c r="D112" s="14" t="s">
        <v>2241</v>
      </c>
      <c r="E112" s="14" t="s">
        <v>2323</v>
      </c>
      <c r="F112" s="24">
        <v>9660</v>
      </c>
      <c r="G112" s="14">
        <v>28342905</v>
      </c>
    </row>
    <row r="113" spans="1:7">
      <c r="A113" s="23" t="s">
        <v>3909</v>
      </c>
      <c r="B113" s="14" t="s">
        <v>2458</v>
      </c>
      <c r="C113" s="14" t="s">
        <v>2457</v>
      </c>
      <c r="D113" s="14" t="s">
        <v>2241</v>
      </c>
      <c r="E113" s="14" t="s">
        <v>2316</v>
      </c>
      <c r="F113" s="24">
        <v>37030</v>
      </c>
      <c r="G113" s="14">
        <v>28342905</v>
      </c>
    </row>
    <row r="114" spans="1:7">
      <c r="A114" s="23" t="s">
        <v>3909</v>
      </c>
      <c r="B114" s="14" t="s">
        <v>2459</v>
      </c>
      <c r="C114" s="14" t="s">
        <v>2460</v>
      </c>
      <c r="D114" s="14" t="s">
        <v>2236</v>
      </c>
      <c r="E114" s="14" t="s">
        <v>2316</v>
      </c>
      <c r="F114" s="24">
        <v>22310</v>
      </c>
      <c r="G114" s="14">
        <v>28259090</v>
      </c>
    </row>
    <row r="115" spans="1:7">
      <c r="A115" s="23" t="s">
        <v>3909</v>
      </c>
      <c r="B115" s="14" t="s">
        <v>2461</v>
      </c>
      <c r="C115" s="14" t="s">
        <v>2462</v>
      </c>
      <c r="D115" s="14" t="s">
        <v>2247</v>
      </c>
      <c r="E115" s="14" t="s">
        <v>2326</v>
      </c>
      <c r="F115" s="24">
        <v>15755</v>
      </c>
      <c r="G115" s="14">
        <v>38220050</v>
      </c>
    </row>
    <row r="116" spans="1:7">
      <c r="A116" s="23" t="s">
        <v>3909</v>
      </c>
      <c r="B116" s="14" t="s">
        <v>2463</v>
      </c>
      <c r="C116" s="14" t="s">
        <v>2464</v>
      </c>
      <c r="D116" s="14" t="s">
        <v>2465</v>
      </c>
      <c r="E116" s="14" t="s">
        <v>2306</v>
      </c>
      <c r="F116" s="24">
        <v>35535</v>
      </c>
      <c r="G116" s="14">
        <v>28100000</v>
      </c>
    </row>
    <row r="117" spans="1:7">
      <c r="A117" s="23" t="s">
        <v>3909</v>
      </c>
      <c r="B117" s="14" t="s">
        <v>2466</v>
      </c>
      <c r="C117" s="14" t="s">
        <v>2467</v>
      </c>
      <c r="D117" s="14" t="s">
        <v>2259</v>
      </c>
      <c r="E117" s="14" t="s">
        <v>2316</v>
      </c>
      <c r="F117" s="24">
        <v>9660</v>
      </c>
      <c r="G117" s="14">
        <v>28100000</v>
      </c>
    </row>
    <row r="118" spans="1:7">
      <c r="A118" s="23" t="s">
        <v>3909</v>
      </c>
      <c r="B118" s="14" t="s">
        <v>2468</v>
      </c>
      <c r="C118" s="14" t="s">
        <v>2467</v>
      </c>
      <c r="D118" s="14" t="s">
        <v>2469</v>
      </c>
      <c r="E118" s="14" t="s">
        <v>2316</v>
      </c>
      <c r="F118" s="24">
        <v>10695</v>
      </c>
      <c r="G118" s="14">
        <v>28100000</v>
      </c>
    </row>
    <row r="119" spans="1:7">
      <c r="A119" s="23" t="s">
        <v>3909</v>
      </c>
      <c r="B119" s="14" t="s">
        <v>2470</v>
      </c>
      <c r="C119" s="14" t="s">
        <v>2471</v>
      </c>
      <c r="D119" s="14" t="s">
        <v>2233</v>
      </c>
      <c r="E119" s="14" t="s">
        <v>2316</v>
      </c>
      <c r="F119" s="24">
        <v>86365</v>
      </c>
      <c r="G119" s="14">
        <v>29420090</v>
      </c>
    </row>
    <row r="120" spans="1:7" ht="30">
      <c r="A120" s="23" t="s">
        <v>3909</v>
      </c>
      <c r="B120" s="14" t="s">
        <v>2472</v>
      </c>
      <c r="C120" s="14" t="s">
        <v>2473</v>
      </c>
      <c r="D120" s="14" t="s">
        <v>2247</v>
      </c>
      <c r="E120" s="14" t="s">
        <v>2326</v>
      </c>
      <c r="F120" s="24">
        <v>16790</v>
      </c>
      <c r="G120" s="14">
        <v>38220050</v>
      </c>
    </row>
    <row r="121" spans="1:7" ht="30">
      <c r="A121" s="23" t="s">
        <v>3909</v>
      </c>
      <c r="B121" s="14" t="s">
        <v>2474</v>
      </c>
      <c r="C121" s="14" t="s">
        <v>2475</v>
      </c>
      <c r="D121" s="14" t="s">
        <v>2236</v>
      </c>
      <c r="E121" s="14" t="s">
        <v>2266</v>
      </c>
      <c r="F121" s="24">
        <v>16790</v>
      </c>
      <c r="G121" s="14">
        <v>28275100</v>
      </c>
    </row>
    <row r="122" spans="1:7">
      <c r="A122" s="23" t="s">
        <v>3909</v>
      </c>
      <c r="B122" s="14" t="s">
        <v>2476</v>
      </c>
      <c r="C122" s="14" t="s">
        <v>2477</v>
      </c>
      <c r="D122" s="14" t="s">
        <v>2241</v>
      </c>
      <c r="E122" s="14" t="s">
        <v>2439</v>
      </c>
      <c r="F122" s="24">
        <v>16790</v>
      </c>
      <c r="G122" s="14">
        <v>32049000</v>
      </c>
    </row>
    <row r="123" spans="1:7">
      <c r="A123" s="23" t="s">
        <v>3909</v>
      </c>
      <c r="B123" s="14" t="s">
        <v>2478</v>
      </c>
      <c r="C123" s="14" t="s">
        <v>2477</v>
      </c>
      <c r="D123" s="14" t="s">
        <v>2241</v>
      </c>
      <c r="E123" s="14" t="s">
        <v>2237</v>
      </c>
      <c r="F123" s="24">
        <v>35075</v>
      </c>
      <c r="G123" s="14">
        <v>32049000</v>
      </c>
    </row>
    <row r="124" spans="1:7">
      <c r="A124" s="23" t="s">
        <v>3909</v>
      </c>
      <c r="B124" s="14" t="s">
        <v>2479</v>
      </c>
      <c r="C124" s="14" t="s">
        <v>2480</v>
      </c>
      <c r="D124" s="14" t="s">
        <v>2241</v>
      </c>
      <c r="E124" s="14" t="s">
        <v>2237</v>
      </c>
      <c r="F124" s="24">
        <v>32545</v>
      </c>
      <c r="G124" s="14">
        <v>32049000</v>
      </c>
    </row>
    <row r="125" spans="1:7">
      <c r="A125" s="23" t="s">
        <v>3909</v>
      </c>
      <c r="B125" s="14" t="s">
        <v>2481</v>
      </c>
      <c r="C125" s="14" t="s">
        <v>2482</v>
      </c>
      <c r="D125" s="14" t="s">
        <v>2236</v>
      </c>
      <c r="E125" s="14" t="s">
        <v>2266</v>
      </c>
      <c r="F125" s="24">
        <v>10695</v>
      </c>
      <c r="G125" s="14">
        <v>28539010</v>
      </c>
    </row>
    <row r="126" spans="1:7">
      <c r="A126" s="23" t="s">
        <v>3909</v>
      </c>
      <c r="B126" s="14" t="s">
        <v>2483</v>
      </c>
      <c r="C126" s="14" t="s">
        <v>2484</v>
      </c>
      <c r="D126" s="14" t="s">
        <v>2233</v>
      </c>
      <c r="E126" s="14" t="s">
        <v>2439</v>
      </c>
      <c r="F126" s="24">
        <v>5520</v>
      </c>
      <c r="G126" s="14">
        <v>32049000</v>
      </c>
    </row>
    <row r="127" spans="1:7">
      <c r="A127" s="23" t="s">
        <v>3909</v>
      </c>
      <c r="B127" s="14" t="s">
        <v>2485</v>
      </c>
      <c r="C127" s="14" t="s">
        <v>2484</v>
      </c>
      <c r="D127" s="14" t="s">
        <v>2233</v>
      </c>
      <c r="E127" s="14" t="s">
        <v>2319</v>
      </c>
      <c r="F127" s="24">
        <v>9660</v>
      </c>
      <c r="G127" s="14">
        <v>32049000</v>
      </c>
    </row>
    <row r="128" spans="1:7">
      <c r="A128" s="23" t="s">
        <v>3909</v>
      </c>
      <c r="B128" s="14" t="s">
        <v>2486</v>
      </c>
      <c r="C128" s="14" t="s">
        <v>2487</v>
      </c>
      <c r="D128" s="14" t="s">
        <v>2233</v>
      </c>
      <c r="E128" s="14" t="s">
        <v>2326</v>
      </c>
      <c r="F128" s="24">
        <v>19780</v>
      </c>
      <c r="G128" s="14">
        <v>29039980</v>
      </c>
    </row>
    <row r="129" spans="1:7">
      <c r="A129" s="23" t="s">
        <v>3909</v>
      </c>
      <c r="B129" s="14" t="s">
        <v>2488</v>
      </c>
      <c r="C129" s="14" t="s">
        <v>2489</v>
      </c>
      <c r="D129" s="14" t="s">
        <v>2241</v>
      </c>
      <c r="E129" s="14" t="s">
        <v>2237</v>
      </c>
      <c r="F129" s="24">
        <v>14030</v>
      </c>
      <c r="G129" s="14">
        <v>32049000</v>
      </c>
    </row>
    <row r="130" spans="1:7">
      <c r="A130" s="23" t="s">
        <v>3909</v>
      </c>
      <c r="B130" s="14" t="s">
        <v>2490</v>
      </c>
      <c r="C130" s="14" t="s">
        <v>2491</v>
      </c>
      <c r="D130" s="14" t="s">
        <v>2241</v>
      </c>
      <c r="E130" s="14" t="s">
        <v>2439</v>
      </c>
      <c r="F130" s="24">
        <v>5980</v>
      </c>
      <c r="G130" s="14">
        <v>32049000</v>
      </c>
    </row>
    <row r="131" spans="1:7">
      <c r="A131" s="23" t="s">
        <v>3909</v>
      </c>
      <c r="B131" s="14" t="s">
        <v>2492</v>
      </c>
      <c r="C131" s="14" t="s">
        <v>2491</v>
      </c>
      <c r="D131" s="14" t="s">
        <v>2241</v>
      </c>
      <c r="E131" s="14" t="s">
        <v>2237</v>
      </c>
      <c r="F131" s="24">
        <v>15755</v>
      </c>
      <c r="G131" s="14">
        <v>32049000</v>
      </c>
    </row>
    <row r="132" spans="1:7">
      <c r="A132" s="23" t="s">
        <v>3909</v>
      </c>
      <c r="B132" s="14" t="s">
        <v>2493</v>
      </c>
      <c r="C132" s="14" t="s">
        <v>2494</v>
      </c>
      <c r="D132" s="14" t="s">
        <v>2233</v>
      </c>
      <c r="E132" s="14" t="s">
        <v>2240</v>
      </c>
      <c r="F132" s="24">
        <v>9660</v>
      </c>
      <c r="G132" s="14">
        <v>32049000</v>
      </c>
    </row>
    <row r="133" spans="1:7">
      <c r="A133" s="23" t="s">
        <v>3909</v>
      </c>
      <c r="B133" s="14" t="s">
        <v>2495</v>
      </c>
      <c r="C133" s="14" t="s">
        <v>2496</v>
      </c>
      <c r="D133" s="14" t="s">
        <v>2236</v>
      </c>
      <c r="E133" s="14" t="s">
        <v>2240</v>
      </c>
      <c r="F133" s="24">
        <v>9775</v>
      </c>
      <c r="G133" s="14">
        <v>38220050</v>
      </c>
    </row>
    <row r="134" spans="1:7">
      <c r="A134" s="23" t="s">
        <v>3909</v>
      </c>
      <c r="B134" s="14" t="s">
        <v>2497</v>
      </c>
      <c r="C134" s="14" t="s">
        <v>2498</v>
      </c>
      <c r="D134" s="14" t="s">
        <v>2236</v>
      </c>
      <c r="E134" s="14" t="s">
        <v>2240</v>
      </c>
      <c r="F134" s="24">
        <v>9775</v>
      </c>
      <c r="G134" s="14">
        <v>38220050</v>
      </c>
    </row>
    <row r="135" spans="1:7">
      <c r="A135" s="23" t="s">
        <v>3909</v>
      </c>
      <c r="B135" s="14" t="s">
        <v>2499</v>
      </c>
      <c r="C135" s="14" t="s">
        <v>2500</v>
      </c>
      <c r="D135" s="14" t="s">
        <v>2233</v>
      </c>
      <c r="E135" s="14" t="s">
        <v>2266</v>
      </c>
      <c r="F135" s="24">
        <v>9775</v>
      </c>
      <c r="G135" s="14">
        <v>38220050</v>
      </c>
    </row>
    <row r="136" spans="1:7">
      <c r="A136" s="23" t="s">
        <v>3909</v>
      </c>
      <c r="B136" s="14" t="s">
        <v>2501</v>
      </c>
      <c r="C136" s="14" t="s">
        <v>2502</v>
      </c>
      <c r="D136" s="14" t="s">
        <v>2233</v>
      </c>
      <c r="E136" s="14" t="s">
        <v>2240</v>
      </c>
      <c r="F136" s="24">
        <v>9660</v>
      </c>
      <c r="G136" s="14">
        <v>29053910</v>
      </c>
    </row>
    <row r="137" spans="1:7">
      <c r="A137" s="23" t="s">
        <v>3909</v>
      </c>
      <c r="B137" s="14" t="s">
        <v>2503</v>
      </c>
      <c r="C137" s="14" t="s">
        <v>2504</v>
      </c>
      <c r="D137" s="14" t="s">
        <v>2233</v>
      </c>
      <c r="E137" s="14" t="s">
        <v>2237</v>
      </c>
      <c r="F137" s="24">
        <v>21850</v>
      </c>
      <c r="G137" s="14">
        <v>29041037</v>
      </c>
    </row>
    <row r="138" spans="1:7">
      <c r="A138" s="23" t="s">
        <v>3909</v>
      </c>
      <c r="B138" s="14" t="s">
        <v>2505</v>
      </c>
      <c r="C138" s="14" t="s">
        <v>2506</v>
      </c>
      <c r="D138" s="14" t="s">
        <v>2241</v>
      </c>
      <c r="E138" s="14" t="s">
        <v>2240</v>
      </c>
      <c r="F138" s="24">
        <v>6555</v>
      </c>
      <c r="G138" s="14">
        <v>29051300</v>
      </c>
    </row>
    <row r="139" spans="1:7">
      <c r="A139" s="23" t="s">
        <v>3909</v>
      </c>
      <c r="B139" s="14" t="s">
        <v>2507</v>
      </c>
      <c r="C139" s="14" t="s">
        <v>2506</v>
      </c>
      <c r="D139" s="14" t="s">
        <v>2263</v>
      </c>
      <c r="E139" s="14" t="s">
        <v>2240</v>
      </c>
      <c r="F139" s="24">
        <v>8625</v>
      </c>
      <c r="G139" s="14">
        <v>29051300</v>
      </c>
    </row>
    <row r="140" spans="1:7">
      <c r="A140" s="23" t="s">
        <v>3909</v>
      </c>
      <c r="B140" s="14" t="s">
        <v>2508</v>
      </c>
      <c r="C140" s="14" t="s">
        <v>2506</v>
      </c>
      <c r="D140" s="14" t="s">
        <v>2241</v>
      </c>
      <c r="E140" s="14" t="s">
        <v>2261</v>
      </c>
      <c r="F140" s="24">
        <v>22885</v>
      </c>
      <c r="G140" s="14">
        <v>29051300</v>
      </c>
    </row>
    <row r="141" spans="1:7">
      <c r="A141" s="23" t="s">
        <v>3909</v>
      </c>
      <c r="B141" s="14" t="s">
        <v>2509</v>
      </c>
      <c r="C141" s="14" t="s">
        <v>2510</v>
      </c>
      <c r="D141" s="14" t="s">
        <v>2233</v>
      </c>
      <c r="E141" s="14" t="s">
        <v>2240</v>
      </c>
      <c r="F141" s="24">
        <v>9660</v>
      </c>
      <c r="G141" s="14">
        <v>29094300</v>
      </c>
    </row>
    <row r="142" spans="1:7">
      <c r="A142" s="23" t="s">
        <v>3909</v>
      </c>
      <c r="B142" s="14" t="s">
        <v>2511</v>
      </c>
      <c r="C142" s="14" t="s">
        <v>2510</v>
      </c>
      <c r="D142" s="14" t="s">
        <v>2233</v>
      </c>
      <c r="E142" s="14" t="s">
        <v>2261</v>
      </c>
      <c r="F142" s="24">
        <v>18745</v>
      </c>
      <c r="G142" s="14">
        <v>29094300</v>
      </c>
    </row>
    <row r="143" spans="1:7">
      <c r="A143" s="23" t="s">
        <v>3909</v>
      </c>
      <c r="B143" s="14" t="s">
        <v>2512</v>
      </c>
      <c r="C143" s="14" t="s">
        <v>2513</v>
      </c>
      <c r="D143" s="14" t="s">
        <v>2233</v>
      </c>
      <c r="E143" s="14" t="s">
        <v>2261</v>
      </c>
      <c r="F143" s="24">
        <v>14720</v>
      </c>
      <c r="G143" s="14">
        <v>29094300</v>
      </c>
    </row>
    <row r="144" spans="1:7">
      <c r="A144" s="23" t="s">
        <v>3909</v>
      </c>
      <c r="B144" s="14" t="s">
        <v>2514</v>
      </c>
      <c r="C144" s="14" t="s">
        <v>2515</v>
      </c>
      <c r="D144" s="14" t="s">
        <v>2233</v>
      </c>
      <c r="E144" s="14" t="s">
        <v>2261</v>
      </c>
      <c r="F144" s="24">
        <v>19780</v>
      </c>
      <c r="G144" s="14">
        <v>29153990</v>
      </c>
    </row>
    <row r="145" spans="1:7">
      <c r="A145" s="23" t="s">
        <v>3909</v>
      </c>
      <c r="B145" s="14" t="s">
        <v>2516</v>
      </c>
      <c r="C145" s="14" t="s">
        <v>2084</v>
      </c>
      <c r="D145" s="14" t="s">
        <v>2263</v>
      </c>
      <c r="E145" s="14" t="s">
        <v>2261</v>
      </c>
      <c r="F145" s="24">
        <v>24840</v>
      </c>
      <c r="G145" s="14">
        <v>29153300</v>
      </c>
    </row>
    <row r="146" spans="1:7">
      <c r="A146" s="23" t="s">
        <v>3909</v>
      </c>
      <c r="B146" s="14" t="s">
        <v>2517</v>
      </c>
      <c r="C146" s="14" t="s">
        <v>1494</v>
      </c>
      <c r="D146" s="14" t="s">
        <v>2241</v>
      </c>
      <c r="E146" s="14" t="s">
        <v>2240</v>
      </c>
      <c r="F146" s="24">
        <v>10120</v>
      </c>
      <c r="G146" s="14">
        <v>29051450</v>
      </c>
    </row>
    <row r="147" spans="1:7">
      <c r="A147" s="23" t="s">
        <v>3909</v>
      </c>
      <c r="B147" s="14" t="s">
        <v>2518</v>
      </c>
      <c r="C147" s="14" t="s">
        <v>2519</v>
      </c>
      <c r="D147" s="14" t="s">
        <v>2233</v>
      </c>
      <c r="E147" s="14" t="s">
        <v>2306</v>
      </c>
      <c r="F147" s="24">
        <v>12190</v>
      </c>
      <c r="G147" s="14">
        <v>29156050</v>
      </c>
    </row>
    <row r="148" spans="1:7">
      <c r="A148" s="23" t="s">
        <v>3909</v>
      </c>
      <c r="B148" s="14" t="s">
        <v>2520</v>
      </c>
      <c r="C148" s="14" t="s">
        <v>2521</v>
      </c>
      <c r="D148" s="14" t="s">
        <v>2236</v>
      </c>
      <c r="E148" s="14" t="s">
        <v>2323</v>
      </c>
      <c r="F148" s="24">
        <v>10695</v>
      </c>
      <c r="G148" s="14">
        <v>29152950</v>
      </c>
    </row>
    <row r="149" spans="1:7">
      <c r="A149" s="23" t="s">
        <v>3909</v>
      </c>
      <c r="B149" s="14" t="s">
        <v>2522</v>
      </c>
      <c r="C149" s="14" t="s">
        <v>2521</v>
      </c>
      <c r="D149" s="14" t="s">
        <v>2236</v>
      </c>
      <c r="E149" s="14" t="s">
        <v>2316</v>
      </c>
      <c r="F149" s="24">
        <v>17250</v>
      </c>
      <c r="G149" s="14">
        <v>29152950</v>
      </c>
    </row>
    <row r="150" spans="1:7">
      <c r="A150" s="23" t="s">
        <v>3909</v>
      </c>
      <c r="B150" s="14" t="s">
        <v>2523</v>
      </c>
      <c r="C150" s="14" t="s">
        <v>2524</v>
      </c>
      <c r="D150" s="14" t="s">
        <v>2241</v>
      </c>
      <c r="E150" s="14" t="s">
        <v>2316</v>
      </c>
      <c r="F150" s="24">
        <v>28405</v>
      </c>
      <c r="G150" s="14">
        <v>28273990</v>
      </c>
    </row>
    <row r="151" spans="1:7">
      <c r="A151" s="23" t="s">
        <v>3909</v>
      </c>
      <c r="B151" s="14" t="s">
        <v>2525</v>
      </c>
      <c r="C151" s="14" t="s">
        <v>2526</v>
      </c>
      <c r="D151" s="14" t="s">
        <v>2259</v>
      </c>
      <c r="E151" s="14" t="s">
        <v>2323</v>
      </c>
      <c r="F151" s="24">
        <v>8625</v>
      </c>
      <c r="G151" s="14">
        <v>28332951</v>
      </c>
    </row>
    <row r="152" spans="1:7">
      <c r="A152" s="23" t="s">
        <v>3909</v>
      </c>
      <c r="B152" s="14" t="s">
        <v>2527</v>
      </c>
      <c r="C152" s="14" t="s">
        <v>2526</v>
      </c>
      <c r="D152" s="14" t="s">
        <v>2241</v>
      </c>
      <c r="E152" s="14" t="s">
        <v>2316</v>
      </c>
      <c r="F152" s="24">
        <v>33005</v>
      </c>
      <c r="G152" s="14">
        <v>28332951</v>
      </c>
    </row>
    <row r="153" spans="1:7">
      <c r="A153" s="23" t="s">
        <v>3909</v>
      </c>
      <c r="B153" s="14" t="s">
        <v>2528</v>
      </c>
      <c r="C153" s="14" t="s">
        <v>1506</v>
      </c>
      <c r="D153" s="14" t="s">
        <v>2233</v>
      </c>
      <c r="E153" s="14" t="s">
        <v>2316</v>
      </c>
      <c r="F153" s="24">
        <v>16790</v>
      </c>
      <c r="G153" s="14">
        <v>29393000</v>
      </c>
    </row>
    <row r="154" spans="1:7">
      <c r="A154" s="23" t="s">
        <v>3909</v>
      </c>
      <c r="B154" s="14" t="s">
        <v>2529</v>
      </c>
      <c r="C154" s="14" t="s">
        <v>2530</v>
      </c>
      <c r="D154" s="14" t="s">
        <v>2247</v>
      </c>
      <c r="E154" s="14" t="s">
        <v>2326</v>
      </c>
      <c r="F154" s="24">
        <v>24840</v>
      </c>
      <c r="G154" s="14">
        <v>38220050</v>
      </c>
    </row>
    <row r="155" spans="1:7">
      <c r="A155" s="23" t="s">
        <v>3909</v>
      </c>
      <c r="B155" s="14" t="s">
        <v>2531</v>
      </c>
      <c r="C155" s="14" t="s">
        <v>2532</v>
      </c>
      <c r="D155" s="14" t="s">
        <v>2241</v>
      </c>
      <c r="E155" s="14" t="s">
        <v>2316</v>
      </c>
      <c r="F155" s="24">
        <v>9660</v>
      </c>
      <c r="G155" s="14">
        <v>29152950</v>
      </c>
    </row>
    <row r="156" spans="1:7">
      <c r="A156" s="23" t="s">
        <v>3909</v>
      </c>
      <c r="B156" s="14" t="s">
        <v>2533</v>
      </c>
      <c r="C156" s="14" t="s">
        <v>1508</v>
      </c>
      <c r="D156" s="14" t="s">
        <v>2534</v>
      </c>
      <c r="E156" s="14" t="s">
        <v>2316</v>
      </c>
      <c r="F156" s="24">
        <v>8625</v>
      </c>
      <c r="G156" s="14">
        <v>28365000</v>
      </c>
    </row>
    <row r="157" spans="1:7">
      <c r="A157" s="23" t="s">
        <v>3909</v>
      </c>
      <c r="B157" s="14" t="s">
        <v>2535</v>
      </c>
      <c r="C157" s="14" t="s">
        <v>2536</v>
      </c>
      <c r="D157" s="14" t="s">
        <v>2236</v>
      </c>
      <c r="E157" s="14" t="s">
        <v>2316</v>
      </c>
      <c r="F157" s="24">
        <v>7590</v>
      </c>
      <c r="G157" s="14">
        <v>28365000</v>
      </c>
    </row>
    <row r="158" spans="1:7">
      <c r="A158" s="23" t="s">
        <v>3909</v>
      </c>
      <c r="B158" s="14" t="s">
        <v>2537</v>
      </c>
      <c r="C158" s="14" t="s">
        <v>2536</v>
      </c>
      <c r="D158" s="14" t="s">
        <v>2241</v>
      </c>
      <c r="E158" s="14" t="s">
        <v>2316</v>
      </c>
      <c r="F158" s="24">
        <v>12650</v>
      </c>
      <c r="G158" s="14">
        <v>28365000</v>
      </c>
    </row>
    <row r="159" spans="1:7">
      <c r="A159" s="23" t="s">
        <v>3909</v>
      </c>
      <c r="B159" s="14" t="s">
        <v>2538</v>
      </c>
      <c r="C159" s="14" t="s">
        <v>2539</v>
      </c>
      <c r="D159" s="14" t="s">
        <v>2241</v>
      </c>
      <c r="E159" s="14" t="s">
        <v>2316</v>
      </c>
      <c r="F159" s="24">
        <v>12650</v>
      </c>
      <c r="G159" s="14">
        <v>28272000</v>
      </c>
    </row>
    <row r="160" spans="1:7">
      <c r="A160" s="23" t="s">
        <v>3909</v>
      </c>
      <c r="B160" s="14" t="s">
        <v>2540</v>
      </c>
      <c r="C160" s="14" t="s">
        <v>2541</v>
      </c>
      <c r="D160" s="14" t="s">
        <v>2241</v>
      </c>
      <c r="E160" s="14" t="s">
        <v>2316</v>
      </c>
      <c r="F160" s="24">
        <v>5520</v>
      </c>
      <c r="G160" s="14">
        <v>28272000</v>
      </c>
    </row>
    <row r="161" spans="1:7">
      <c r="A161" s="23" t="s">
        <v>3909</v>
      </c>
      <c r="B161" s="14" t="s">
        <v>2542</v>
      </c>
      <c r="C161" s="14" t="s">
        <v>2541</v>
      </c>
      <c r="D161" s="14" t="s">
        <v>2241</v>
      </c>
      <c r="E161" s="14" t="s">
        <v>2543</v>
      </c>
      <c r="F161" s="24">
        <v>15755</v>
      </c>
      <c r="G161" s="14">
        <v>28272000</v>
      </c>
    </row>
    <row r="162" spans="1:7">
      <c r="A162" s="23" t="s">
        <v>3909</v>
      </c>
      <c r="B162" s="14" t="s">
        <v>2544</v>
      </c>
      <c r="C162" s="14" t="s">
        <v>2545</v>
      </c>
      <c r="D162" s="14" t="s">
        <v>2322</v>
      </c>
      <c r="E162" s="14" t="s">
        <v>2316</v>
      </c>
      <c r="F162" s="24">
        <v>7590</v>
      </c>
      <c r="G162" s="14">
        <v>28272000</v>
      </c>
    </row>
    <row r="163" spans="1:7">
      <c r="A163" s="23" t="s">
        <v>3909</v>
      </c>
      <c r="B163" s="14" t="s">
        <v>2546</v>
      </c>
      <c r="C163" s="14" t="s">
        <v>2545</v>
      </c>
      <c r="D163" s="14" t="s">
        <v>2322</v>
      </c>
      <c r="E163" s="14" t="s">
        <v>2543</v>
      </c>
      <c r="F163" s="24">
        <v>18745</v>
      </c>
      <c r="G163" s="14">
        <v>28272000</v>
      </c>
    </row>
    <row r="164" spans="1:7">
      <c r="A164" s="23" t="s">
        <v>3909</v>
      </c>
      <c r="B164" s="14" t="s">
        <v>2547</v>
      </c>
      <c r="C164" s="14" t="s">
        <v>2548</v>
      </c>
      <c r="D164" s="14" t="s">
        <v>2236</v>
      </c>
      <c r="E164" s="14" t="s">
        <v>2316</v>
      </c>
      <c r="F164" s="24">
        <v>15755</v>
      </c>
      <c r="G164" s="14">
        <v>25292200</v>
      </c>
    </row>
    <row r="165" spans="1:7">
      <c r="A165" s="23" t="s">
        <v>3909</v>
      </c>
      <c r="B165" s="14" t="s">
        <v>2549</v>
      </c>
      <c r="C165" s="14" t="s">
        <v>2550</v>
      </c>
      <c r="D165" s="14" t="s">
        <v>2551</v>
      </c>
      <c r="E165" s="14" t="s">
        <v>2316</v>
      </c>
      <c r="F165" s="24">
        <v>4025</v>
      </c>
      <c r="G165" s="14">
        <v>28342910</v>
      </c>
    </row>
    <row r="166" spans="1:7">
      <c r="A166" s="23" t="s">
        <v>3909</v>
      </c>
      <c r="B166" s="14" t="s">
        <v>2552</v>
      </c>
      <c r="C166" s="14" t="s">
        <v>2553</v>
      </c>
      <c r="D166" s="14" t="s">
        <v>2236</v>
      </c>
      <c r="E166" s="14" t="s">
        <v>2316</v>
      </c>
      <c r="F166" s="24">
        <v>4255</v>
      </c>
      <c r="G166" s="14">
        <v>28259090</v>
      </c>
    </row>
    <row r="167" spans="1:7" ht="30">
      <c r="A167" s="23" t="s">
        <v>3909</v>
      </c>
      <c r="B167" s="14" t="s">
        <v>2554</v>
      </c>
      <c r="C167" s="14" t="s">
        <v>2555</v>
      </c>
      <c r="D167" s="14" t="s">
        <v>2236</v>
      </c>
      <c r="E167" s="14" t="s">
        <v>2316</v>
      </c>
      <c r="F167" s="24">
        <v>6555</v>
      </c>
      <c r="G167" s="14">
        <v>25102000</v>
      </c>
    </row>
    <row r="168" spans="1:7">
      <c r="A168" s="23" t="s">
        <v>3909</v>
      </c>
      <c r="B168" s="14" t="s">
        <v>2556</v>
      </c>
      <c r="C168" s="14" t="s">
        <v>2557</v>
      </c>
      <c r="D168" s="14" t="s">
        <v>2241</v>
      </c>
      <c r="E168" s="14" t="s">
        <v>2316</v>
      </c>
      <c r="F168" s="24">
        <v>9660</v>
      </c>
      <c r="G168" s="14">
        <v>25201090</v>
      </c>
    </row>
    <row r="169" spans="1:7">
      <c r="A169" s="23" t="s">
        <v>3909</v>
      </c>
      <c r="B169" s="14" t="s">
        <v>2558</v>
      </c>
      <c r="C169" s="14" t="s">
        <v>2559</v>
      </c>
      <c r="D169" s="14" t="s">
        <v>2236</v>
      </c>
      <c r="E169" s="14" t="s">
        <v>2237</v>
      </c>
      <c r="F169" s="24">
        <v>24380</v>
      </c>
      <c r="G169" s="14">
        <v>32041220</v>
      </c>
    </row>
    <row r="170" spans="1:7">
      <c r="A170" s="23" t="s">
        <v>3909</v>
      </c>
      <c r="B170" s="14" t="s">
        <v>2560</v>
      </c>
      <c r="C170" s="14" t="s">
        <v>2561</v>
      </c>
      <c r="D170" s="14" t="s">
        <v>2233</v>
      </c>
      <c r="E170" s="14" t="s">
        <v>2237</v>
      </c>
      <c r="F170" s="24">
        <v>38640</v>
      </c>
      <c r="G170" s="14">
        <v>29270050</v>
      </c>
    </row>
    <row r="171" spans="1:7">
      <c r="A171" s="23" t="s">
        <v>3909</v>
      </c>
      <c r="B171" s="14" t="s">
        <v>2562</v>
      </c>
      <c r="C171" s="14" t="s">
        <v>2563</v>
      </c>
      <c r="D171" s="14" t="s">
        <v>2309</v>
      </c>
      <c r="E171" s="14" t="s">
        <v>2237</v>
      </c>
      <c r="F171" s="24">
        <v>12650</v>
      </c>
      <c r="G171" s="14">
        <v>29049050</v>
      </c>
    </row>
    <row r="172" spans="1:7" ht="30">
      <c r="A172" s="23" t="s">
        <v>3909</v>
      </c>
      <c r="B172" s="14" t="s">
        <v>2564</v>
      </c>
      <c r="C172" s="14" t="s">
        <v>2565</v>
      </c>
      <c r="D172" s="14" t="s">
        <v>2566</v>
      </c>
      <c r="E172" s="14" t="s">
        <v>2240</v>
      </c>
      <c r="F172" s="24">
        <v>27945</v>
      </c>
      <c r="G172" s="14">
        <v>28131000</v>
      </c>
    </row>
    <row r="173" spans="1:7">
      <c r="A173" s="23" t="s">
        <v>3909</v>
      </c>
      <c r="B173" s="14" t="s">
        <v>2567</v>
      </c>
      <c r="C173" s="14" t="s">
        <v>2568</v>
      </c>
      <c r="D173" s="14" t="s">
        <v>2236</v>
      </c>
      <c r="E173" s="14" t="s">
        <v>2316</v>
      </c>
      <c r="F173" s="24">
        <v>15755</v>
      </c>
      <c r="G173" s="14">
        <v>25120000</v>
      </c>
    </row>
    <row r="174" spans="1:7">
      <c r="A174" s="23" t="s">
        <v>3909</v>
      </c>
      <c r="B174" s="14" t="s">
        <v>2569</v>
      </c>
      <c r="C174" s="14" t="s">
        <v>2570</v>
      </c>
      <c r="D174" s="14" t="s">
        <v>2236</v>
      </c>
      <c r="E174" s="14" t="s">
        <v>2266</v>
      </c>
      <c r="F174" s="24">
        <v>10235</v>
      </c>
      <c r="G174" s="14">
        <v>28461000</v>
      </c>
    </row>
    <row r="175" spans="1:7">
      <c r="A175" s="23" t="s">
        <v>3909</v>
      </c>
      <c r="B175" s="14" t="s">
        <v>2571</v>
      </c>
      <c r="C175" s="14" t="s">
        <v>1527</v>
      </c>
      <c r="D175" s="14" t="s">
        <v>2309</v>
      </c>
      <c r="E175" s="14" t="s">
        <v>2306</v>
      </c>
      <c r="F175" s="24">
        <v>28405</v>
      </c>
      <c r="G175" s="14">
        <v>28273990</v>
      </c>
    </row>
    <row r="176" spans="1:7">
      <c r="A176" s="23" t="s">
        <v>3909</v>
      </c>
      <c r="B176" s="14" t="s">
        <v>2572</v>
      </c>
      <c r="C176" s="14" t="s">
        <v>2573</v>
      </c>
      <c r="D176" s="14" t="s">
        <v>2309</v>
      </c>
      <c r="E176" s="14" t="s">
        <v>2306</v>
      </c>
      <c r="F176" s="24">
        <v>29440</v>
      </c>
      <c r="G176" s="14">
        <v>29041050</v>
      </c>
    </row>
    <row r="177" spans="1:7">
      <c r="A177" s="23" t="s">
        <v>3909</v>
      </c>
      <c r="B177" s="14" t="s">
        <v>2574</v>
      </c>
      <c r="C177" s="14" t="s">
        <v>2575</v>
      </c>
      <c r="D177" s="14" t="s">
        <v>2233</v>
      </c>
      <c r="E177" s="14" t="s">
        <v>2234</v>
      </c>
      <c r="F177" s="24">
        <v>15755</v>
      </c>
      <c r="G177" s="14">
        <v>29350060</v>
      </c>
    </row>
    <row r="178" spans="1:7">
      <c r="A178" s="23" t="s">
        <v>3909</v>
      </c>
      <c r="B178" s="14" t="s">
        <v>2576</v>
      </c>
      <c r="C178" s="14" t="s">
        <v>2577</v>
      </c>
      <c r="D178" s="14" t="s">
        <v>2241</v>
      </c>
      <c r="E178" s="14" t="s">
        <v>2240</v>
      </c>
      <c r="F178" s="24">
        <v>4600</v>
      </c>
      <c r="G178" s="14">
        <v>29039110</v>
      </c>
    </row>
    <row r="179" spans="1:7">
      <c r="A179" s="23" t="s">
        <v>3909</v>
      </c>
      <c r="B179" s="14" t="s">
        <v>2578</v>
      </c>
      <c r="C179" s="14" t="s">
        <v>2577</v>
      </c>
      <c r="D179" s="14" t="s">
        <v>2241</v>
      </c>
      <c r="E179" s="14" t="s">
        <v>2261</v>
      </c>
      <c r="F179" s="24">
        <v>11730</v>
      </c>
      <c r="G179" s="14">
        <v>29039110</v>
      </c>
    </row>
    <row r="180" spans="1:7">
      <c r="A180" s="23" t="s">
        <v>3909</v>
      </c>
      <c r="B180" s="14" t="s">
        <v>2579</v>
      </c>
      <c r="C180" s="14" t="s">
        <v>2577</v>
      </c>
      <c r="D180" s="14" t="s">
        <v>2255</v>
      </c>
      <c r="E180" s="14" t="s">
        <v>2261</v>
      </c>
      <c r="F180" s="24">
        <v>14720</v>
      </c>
      <c r="G180" s="14">
        <v>29039110</v>
      </c>
    </row>
    <row r="181" spans="1:7">
      <c r="A181" s="23" t="s">
        <v>3909</v>
      </c>
      <c r="B181" s="14" t="s">
        <v>2580</v>
      </c>
      <c r="C181" s="14" t="s">
        <v>1535</v>
      </c>
      <c r="D181" s="14" t="s">
        <v>2241</v>
      </c>
      <c r="E181" s="14" t="s">
        <v>2240</v>
      </c>
      <c r="F181" s="24">
        <v>5290</v>
      </c>
      <c r="G181" s="14">
        <v>29031300</v>
      </c>
    </row>
    <row r="182" spans="1:7">
      <c r="A182" s="23" t="s">
        <v>3909</v>
      </c>
      <c r="B182" s="14" t="s">
        <v>2581</v>
      </c>
      <c r="C182" s="14" t="s">
        <v>1535</v>
      </c>
      <c r="D182" s="14" t="s">
        <v>2241</v>
      </c>
      <c r="E182" s="14" t="s">
        <v>2261</v>
      </c>
      <c r="F182" s="24">
        <v>29440</v>
      </c>
      <c r="G182" s="14">
        <v>29031300</v>
      </c>
    </row>
    <row r="183" spans="1:7">
      <c r="A183" s="23" t="s">
        <v>3909</v>
      </c>
      <c r="B183" s="14" t="s">
        <v>2582</v>
      </c>
      <c r="C183" s="14" t="s">
        <v>1535</v>
      </c>
      <c r="D183" s="14" t="s">
        <v>2263</v>
      </c>
      <c r="E183" s="14" t="s">
        <v>2261</v>
      </c>
      <c r="F183" s="24">
        <v>52325</v>
      </c>
      <c r="G183" s="14">
        <v>29031300</v>
      </c>
    </row>
    <row r="184" spans="1:7">
      <c r="A184" s="23" t="s">
        <v>3909</v>
      </c>
      <c r="B184" s="14" t="s">
        <v>2583</v>
      </c>
      <c r="C184" s="14" t="s">
        <v>1535</v>
      </c>
      <c r="D184" s="14" t="s">
        <v>2245</v>
      </c>
      <c r="E184" s="14" t="s">
        <v>2266</v>
      </c>
      <c r="F184" s="24">
        <v>12650</v>
      </c>
      <c r="G184" s="14">
        <v>29031300</v>
      </c>
    </row>
    <row r="185" spans="1:7">
      <c r="A185" s="23" t="s">
        <v>3909</v>
      </c>
      <c r="B185" s="14" t="s">
        <v>2584</v>
      </c>
      <c r="C185" s="14" t="s">
        <v>1535</v>
      </c>
      <c r="D185" s="14" t="s">
        <v>2245</v>
      </c>
      <c r="E185" s="14" t="s">
        <v>2261</v>
      </c>
      <c r="F185" s="24">
        <v>34500</v>
      </c>
      <c r="G185" s="14">
        <v>29031300</v>
      </c>
    </row>
    <row r="186" spans="1:7" ht="30">
      <c r="A186" s="23" t="s">
        <v>3909</v>
      </c>
      <c r="B186" s="14" t="s">
        <v>2585</v>
      </c>
      <c r="C186" s="14" t="s">
        <v>1535</v>
      </c>
      <c r="D186" s="14" t="s">
        <v>2269</v>
      </c>
      <c r="E186" s="14" t="s">
        <v>2266</v>
      </c>
      <c r="F186" s="24">
        <v>13685</v>
      </c>
      <c r="G186" s="14">
        <v>29031300</v>
      </c>
    </row>
    <row r="187" spans="1:7" ht="30">
      <c r="A187" s="23" t="s">
        <v>3909</v>
      </c>
      <c r="B187" s="14" t="s">
        <v>2586</v>
      </c>
      <c r="C187" s="14" t="s">
        <v>1535</v>
      </c>
      <c r="D187" s="14" t="s">
        <v>2269</v>
      </c>
      <c r="E187" s="14" t="s">
        <v>2261</v>
      </c>
      <c r="F187" s="24">
        <v>36110</v>
      </c>
      <c r="G187" s="14">
        <v>29031300</v>
      </c>
    </row>
    <row r="188" spans="1:7">
      <c r="A188" s="23" t="s">
        <v>3909</v>
      </c>
      <c r="B188" s="14" t="s">
        <v>2587</v>
      </c>
      <c r="C188" s="14" t="s">
        <v>1535</v>
      </c>
      <c r="D188" s="14" t="s">
        <v>2534</v>
      </c>
      <c r="E188" s="14" t="s">
        <v>2261</v>
      </c>
      <c r="F188" s="24">
        <v>7130</v>
      </c>
      <c r="G188" s="14">
        <v>29031300</v>
      </c>
    </row>
    <row r="189" spans="1:7">
      <c r="A189" s="23" t="s">
        <v>3909</v>
      </c>
      <c r="B189" s="14" t="s">
        <v>2588</v>
      </c>
      <c r="C189" s="14" t="s">
        <v>2589</v>
      </c>
      <c r="D189" s="14" t="s">
        <v>2245</v>
      </c>
      <c r="E189" s="14" t="s">
        <v>2261</v>
      </c>
      <c r="F189" s="24">
        <v>19780</v>
      </c>
      <c r="G189" s="14">
        <v>29031300</v>
      </c>
    </row>
    <row r="190" spans="1:7">
      <c r="A190" s="23" t="s">
        <v>3909</v>
      </c>
      <c r="B190" s="14" t="s">
        <v>2590</v>
      </c>
      <c r="C190" s="14" t="s">
        <v>2591</v>
      </c>
      <c r="D190" s="14" t="s">
        <v>2241</v>
      </c>
      <c r="E190" s="14" t="s">
        <v>2451</v>
      </c>
      <c r="F190" s="24">
        <v>38640</v>
      </c>
      <c r="G190" s="14">
        <v>28439000</v>
      </c>
    </row>
    <row r="191" spans="1:7">
      <c r="A191" s="23" t="s">
        <v>3909</v>
      </c>
      <c r="B191" s="14" t="s">
        <v>2592</v>
      </c>
      <c r="C191" s="14" t="s">
        <v>2593</v>
      </c>
      <c r="D191" s="14" t="s">
        <v>2236</v>
      </c>
      <c r="E191" s="14" t="s">
        <v>2316</v>
      </c>
      <c r="F191" s="24">
        <v>32545</v>
      </c>
      <c r="G191" s="14">
        <v>28273990</v>
      </c>
    </row>
    <row r="192" spans="1:7">
      <c r="A192" s="23" t="s">
        <v>3909</v>
      </c>
      <c r="B192" s="14" t="s">
        <v>2594</v>
      </c>
      <c r="C192" s="14" t="s">
        <v>2595</v>
      </c>
      <c r="D192" s="14" t="s">
        <v>2236</v>
      </c>
      <c r="E192" s="14" t="s">
        <v>2316</v>
      </c>
      <c r="F192" s="24">
        <v>25415</v>
      </c>
      <c r="G192" s="14">
        <v>28273990</v>
      </c>
    </row>
    <row r="193" spans="1:7">
      <c r="A193" s="23" t="s">
        <v>3909</v>
      </c>
      <c r="B193" s="14" t="s">
        <v>2596</v>
      </c>
      <c r="C193" s="14" t="s">
        <v>2597</v>
      </c>
      <c r="D193" s="14" t="s">
        <v>2233</v>
      </c>
      <c r="E193" s="14" t="s">
        <v>2316</v>
      </c>
      <c r="F193" s="24">
        <v>16790</v>
      </c>
      <c r="G193" s="14">
        <v>28199000</v>
      </c>
    </row>
    <row r="194" spans="1:7">
      <c r="A194" s="23" t="s">
        <v>3909</v>
      </c>
      <c r="B194" s="14" t="s">
        <v>2598</v>
      </c>
      <c r="C194" s="14" t="s">
        <v>2599</v>
      </c>
      <c r="D194" s="14" t="s">
        <v>2241</v>
      </c>
      <c r="E194" s="14" t="s">
        <v>2323</v>
      </c>
      <c r="F194" s="24">
        <v>12650</v>
      </c>
      <c r="G194" s="14">
        <v>28191000</v>
      </c>
    </row>
    <row r="195" spans="1:7">
      <c r="A195" s="23" t="s">
        <v>3909</v>
      </c>
      <c r="B195" s="14" t="s">
        <v>2600</v>
      </c>
      <c r="C195" s="14" t="s">
        <v>2599</v>
      </c>
      <c r="D195" s="14" t="s">
        <v>2259</v>
      </c>
      <c r="E195" s="14" t="s">
        <v>2316</v>
      </c>
      <c r="F195" s="24">
        <v>24840</v>
      </c>
      <c r="G195" s="14">
        <v>28191000</v>
      </c>
    </row>
    <row r="196" spans="1:7" ht="30">
      <c r="A196" s="23" t="s">
        <v>3909</v>
      </c>
      <c r="B196" s="14" t="s">
        <v>2601</v>
      </c>
      <c r="C196" s="14" t="s">
        <v>2602</v>
      </c>
      <c r="D196" s="14" t="s">
        <v>2247</v>
      </c>
      <c r="E196" s="14" t="s">
        <v>2326</v>
      </c>
      <c r="F196" s="24">
        <v>13685</v>
      </c>
      <c r="G196" s="14">
        <v>38220050</v>
      </c>
    </row>
    <row r="197" spans="1:7">
      <c r="A197" s="23" t="s">
        <v>3909</v>
      </c>
      <c r="B197" s="14" t="s">
        <v>2603</v>
      </c>
      <c r="C197" s="14" t="s">
        <v>2604</v>
      </c>
      <c r="D197" s="14" t="s">
        <v>2241</v>
      </c>
      <c r="E197" s="14" t="s">
        <v>2237</v>
      </c>
      <c r="F197" s="24">
        <v>8165</v>
      </c>
      <c r="G197" s="14">
        <v>29089200</v>
      </c>
    </row>
    <row r="198" spans="1:7">
      <c r="A198" s="23" t="s">
        <v>3909</v>
      </c>
      <c r="B198" s="14" t="s">
        <v>2605</v>
      </c>
      <c r="C198" s="14" t="s">
        <v>2606</v>
      </c>
      <c r="D198" s="14" t="s">
        <v>2259</v>
      </c>
      <c r="E198" s="14" t="s">
        <v>2316</v>
      </c>
      <c r="F198" s="24">
        <v>5635</v>
      </c>
      <c r="G198" s="14">
        <v>29181400</v>
      </c>
    </row>
    <row r="199" spans="1:7">
      <c r="A199" s="23" t="s">
        <v>3909</v>
      </c>
      <c r="B199" s="14" t="s">
        <v>2607</v>
      </c>
      <c r="C199" s="14" t="s">
        <v>2608</v>
      </c>
      <c r="D199" s="14" t="s">
        <v>2241</v>
      </c>
      <c r="E199" s="14" t="s">
        <v>2316</v>
      </c>
      <c r="F199" s="24">
        <v>6555</v>
      </c>
      <c r="G199" s="14">
        <v>29181400</v>
      </c>
    </row>
    <row r="200" spans="1:7">
      <c r="A200" s="23" t="s">
        <v>3909</v>
      </c>
      <c r="B200" s="14" t="s">
        <v>2609</v>
      </c>
      <c r="C200" s="14" t="s">
        <v>2610</v>
      </c>
      <c r="D200" s="14" t="s">
        <v>2241</v>
      </c>
      <c r="E200" s="14" t="s">
        <v>2323</v>
      </c>
      <c r="F200" s="24">
        <v>21275</v>
      </c>
      <c r="G200" s="14">
        <v>28273960</v>
      </c>
    </row>
    <row r="201" spans="1:7">
      <c r="A201" s="23" t="s">
        <v>3909</v>
      </c>
      <c r="B201" s="14" t="s">
        <v>2611</v>
      </c>
      <c r="C201" s="14" t="s">
        <v>2610</v>
      </c>
      <c r="D201" s="14" t="s">
        <v>2259</v>
      </c>
      <c r="E201" s="14" t="s">
        <v>2316</v>
      </c>
      <c r="F201" s="24">
        <v>34500</v>
      </c>
      <c r="G201" s="14">
        <v>28273960</v>
      </c>
    </row>
    <row r="202" spans="1:7">
      <c r="A202" s="23" t="s">
        <v>3909</v>
      </c>
      <c r="B202" s="14" t="s">
        <v>2612</v>
      </c>
      <c r="C202" s="14" t="s">
        <v>2613</v>
      </c>
      <c r="D202" s="14" t="s">
        <v>2241</v>
      </c>
      <c r="E202" s="14" t="s">
        <v>2316</v>
      </c>
      <c r="F202" s="24">
        <v>66010</v>
      </c>
      <c r="G202" s="14">
        <v>28342951</v>
      </c>
    </row>
    <row r="203" spans="1:7">
      <c r="A203" s="23" t="s">
        <v>3909</v>
      </c>
      <c r="B203" s="14" t="s">
        <v>2614</v>
      </c>
      <c r="C203" s="14" t="s">
        <v>2615</v>
      </c>
      <c r="D203" s="14" t="s">
        <v>2236</v>
      </c>
      <c r="E203" s="14" t="s">
        <v>2316</v>
      </c>
      <c r="F203" s="24">
        <v>44735</v>
      </c>
      <c r="G203" s="14">
        <v>28332910</v>
      </c>
    </row>
    <row r="204" spans="1:7">
      <c r="A204" s="23" t="s">
        <v>3909</v>
      </c>
      <c r="B204" s="14" t="s">
        <v>2616</v>
      </c>
      <c r="C204" s="14" t="s">
        <v>2617</v>
      </c>
      <c r="D204" s="14" t="s">
        <v>2247</v>
      </c>
      <c r="E204" s="14" t="s">
        <v>2326</v>
      </c>
      <c r="F204" s="24">
        <v>24840</v>
      </c>
      <c r="G204" s="14">
        <v>38220050</v>
      </c>
    </row>
    <row r="205" spans="1:7" ht="30">
      <c r="A205" s="23" t="s">
        <v>3909</v>
      </c>
      <c r="B205" s="14" t="s">
        <v>2618</v>
      </c>
      <c r="C205" s="14" t="s">
        <v>2619</v>
      </c>
      <c r="D205" s="14" t="s">
        <v>2247</v>
      </c>
      <c r="E205" s="14" t="s">
        <v>2326</v>
      </c>
      <c r="F205" s="24">
        <v>32545</v>
      </c>
      <c r="G205" s="14">
        <v>38220050</v>
      </c>
    </row>
    <row r="206" spans="1:7">
      <c r="A206" s="23" t="s">
        <v>3909</v>
      </c>
      <c r="B206" s="14" t="s">
        <v>2620</v>
      </c>
      <c r="C206" s="14" t="s">
        <v>2621</v>
      </c>
      <c r="D206" s="14" t="s">
        <v>2236</v>
      </c>
      <c r="E206" s="14" t="s">
        <v>2316</v>
      </c>
      <c r="F206" s="24">
        <v>19780</v>
      </c>
      <c r="G206" s="14">
        <v>74031900</v>
      </c>
    </row>
    <row r="207" spans="1:7">
      <c r="A207" s="23" t="s">
        <v>3909</v>
      </c>
      <c r="B207" s="14" t="s">
        <v>2622</v>
      </c>
      <c r="C207" s="14" t="s">
        <v>2623</v>
      </c>
      <c r="D207" s="14" t="s">
        <v>2241</v>
      </c>
      <c r="E207" s="14" t="s">
        <v>2624</v>
      </c>
      <c r="F207" s="24">
        <v>13685</v>
      </c>
      <c r="G207" s="14">
        <v>74031900</v>
      </c>
    </row>
    <row r="208" spans="1:7">
      <c r="A208" s="23" t="s">
        <v>3909</v>
      </c>
      <c r="B208" s="14" t="s">
        <v>2625</v>
      </c>
      <c r="C208" s="14" t="s">
        <v>2626</v>
      </c>
      <c r="D208" s="14" t="s">
        <v>2236</v>
      </c>
      <c r="E208" s="14" t="s">
        <v>2627</v>
      </c>
      <c r="F208" s="24">
        <v>6555</v>
      </c>
      <c r="G208" s="14">
        <v>29071200</v>
      </c>
    </row>
    <row r="209" spans="1:7">
      <c r="A209" s="23" t="s">
        <v>3909</v>
      </c>
      <c r="B209" s="14" t="s">
        <v>2628</v>
      </c>
      <c r="C209" s="14" t="s">
        <v>2626</v>
      </c>
      <c r="D209" s="14" t="s">
        <v>2236</v>
      </c>
      <c r="E209" s="14" t="s">
        <v>2240</v>
      </c>
      <c r="F209" s="24">
        <v>19780</v>
      </c>
      <c r="G209" s="14">
        <v>29071200</v>
      </c>
    </row>
    <row r="210" spans="1:7">
      <c r="A210" s="23" t="s">
        <v>3909</v>
      </c>
      <c r="B210" s="14" t="s">
        <v>2629</v>
      </c>
      <c r="C210" s="14" t="s">
        <v>2630</v>
      </c>
      <c r="D210" s="14" t="s">
        <v>2236</v>
      </c>
      <c r="E210" s="14" t="s">
        <v>2627</v>
      </c>
      <c r="F210" s="24">
        <v>2530</v>
      </c>
      <c r="G210" s="14">
        <v>29071200</v>
      </c>
    </row>
    <row r="211" spans="1:7" ht="30">
      <c r="A211" s="23" t="s">
        <v>3909</v>
      </c>
      <c r="B211" s="14" t="s">
        <v>2631</v>
      </c>
      <c r="C211" s="14" t="s">
        <v>2632</v>
      </c>
      <c r="D211" s="14" t="s">
        <v>2302</v>
      </c>
      <c r="E211" s="14" t="s">
        <v>2237</v>
      </c>
      <c r="F211" s="24">
        <v>6555</v>
      </c>
      <c r="G211" s="14">
        <v>32041950</v>
      </c>
    </row>
    <row r="212" spans="1:7">
      <c r="A212" s="23" t="s">
        <v>3909</v>
      </c>
      <c r="B212" s="14" t="s">
        <v>2633</v>
      </c>
      <c r="C212" s="14" t="s">
        <v>2634</v>
      </c>
      <c r="D212" s="14" t="s">
        <v>2241</v>
      </c>
      <c r="E212" s="14" t="s">
        <v>2316</v>
      </c>
      <c r="F212" s="24">
        <v>9660</v>
      </c>
      <c r="G212" s="14">
        <v>29152950</v>
      </c>
    </row>
    <row r="213" spans="1:7">
      <c r="A213" s="23" t="s">
        <v>3909</v>
      </c>
      <c r="B213" s="14" t="s">
        <v>2635</v>
      </c>
      <c r="C213" s="14" t="s">
        <v>2636</v>
      </c>
      <c r="D213" s="14" t="s">
        <v>2241</v>
      </c>
      <c r="E213" s="14" t="s">
        <v>2323</v>
      </c>
      <c r="F213" s="24">
        <v>9660</v>
      </c>
      <c r="G213" s="14">
        <v>28273990</v>
      </c>
    </row>
    <row r="214" spans="1:7">
      <c r="A214" s="23" t="s">
        <v>3909</v>
      </c>
      <c r="B214" s="14" t="s">
        <v>2637</v>
      </c>
      <c r="C214" s="14" t="s">
        <v>2636</v>
      </c>
      <c r="D214" s="14" t="s">
        <v>2241</v>
      </c>
      <c r="E214" s="14" t="s">
        <v>2316</v>
      </c>
      <c r="F214" s="24">
        <v>24380</v>
      </c>
      <c r="G214" s="14">
        <v>28273990</v>
      </c>
    </row>
    <row r="215" spans="1:7">
      <c r="A215" s="23" t="s">
        <v>3909</v>
      </c>
      <c r="B215" s="14" t="s">
        <v>2638</v>
      </c>
      <c r="C215" s="14" t="s">
        <v>2639</v>
      </c>
      <c r="D215" s="14" t="s">
        <v>2241</v>
      </c>
      <c r="E215" s="14" t="s">
        <v>2316</v>
      </c>
      <c r="F215" s="24">
        <v>24840</v>
      </c>
      <c r="G215" s="14">
        <v>28255010</v>
      </c>
    </row>
    <row r="216" spans="1:7">
      <c r="A216" s="23" t="s">
        <v>3909</v>
      </c>
      <c r="B216" s="14" t="s">
        <v>2640</v>
      </c>
      <c r="C216" s="14" t="s">
        <v>2641</v>
      </c>
      <c r="D216" s="14" t="s">
        <v>2241</v>
      </c>
      <c r="E216" s="14" t="s">
        <v>2316</v>
      </c>
      <c r="F216" s="24">
        <v>66010</v>
      </c>
      <c r="G216" s="14">
        <v>28255010</v>
      </c>
    </row>
    <row r="217" spans="1:7">
      <c r="A217" s="23" t="s">
        <v>3909</v>
      </c>
      <c r="B217" s="14" t="s">
        <v>2642</v>
      </c>
      <c r="C217" s="14" t="s">
        <v>2643</v>
      </c>
      <c r="D217" s="14" t="s">
        <v>2233</v>
      </c>
      <c r="E217" s="14" t="s">
        <v>2266</v>
      </c>
      <c r="F217" s="24">
        <v>14490</v>
      </c>
      <c r="G217" s="14">
        <v>28332500</v>
      </c>
    </row>
    <row r="218" spans="1:7">
      <c r="A218" s="23" t="s">
        <v>3909</v>
      </c>
      <c r="B218" s="14" t="s">
        <v>2644</v>
      </c>
      <c r="C218" s="14" t="s">
        <v>2645</v>
      </c>
      <c r="D218" s="14" t="s">
        <v>2241</v>
      </c>
      <c r="E218" s="14" t="s">
        <v>2316</v>
      </c>
      <c r="F218" s="24">
        <v>12650</v>
      </c>
      <c r="G218" s="14">
        <v>28332500</v>
      </c>
    </row>
    <row r="219" spans="1:7">
      <c r="A219" s="23" t="s">
        <v>3909</v>
      </c>
      <c r="B219" s="14" t="s">
        <v>2646</v>
      </c>
      <c r="C219" s="14" t="s">
        <v>2647</v>
      </c>
      <c r="D219" s="14" t="s">
        <v>2236</v>
      </c>
      <c r="E219" s="14" t="s">
        <v>2316</v>
      </c>
      <c r="F219" s="24">
        <v>66010</v>
      </c>
      <c r="G219" s="14">
        <v>28332500</v>
      </c>
    </row>
    <row r="220" spans="1:7">
      <c r="A220" s="23" t="s">
        <v>3909</v>
      </c>
      <c r="B220" s="14" t="s">
        <v>2648</v>
      </c>
      <c r="C220" s="14" t="s">
        <v>2649</v>
      </c>
      <c r="D220" s="14" t="s">
        <v>2236</v>
      </c>
      <c r="E220" s="14" t="s">
        <v>2316</v>
      </c>
      <c r="F220" s="24">
        <v>15755</v>
      </c>
      <c r="G220" s="14">
        <v>28255020</v>
      </c>
    </row>
    <row r="221" spans="1:7">
      <c r="A221" s="23" t="s">
        <v>3909</v>
      </c>
      <c r="B221" s="14" t="s">
        <v>2650</v>
      </c>
      <c r="C221" s="14" t="s">
        <v>1570</v>
      </c>
      <c r="D221" s="14" t="s">
        <v>2241</v>
      </c>
      <c r="E221" s="14" t="s">
        <v>2240</v>
      </c>
      <c r="F221" s="24">
        <v>4255</v>
      </c>
      <c r="G221" s="14">
        <v>29021100</v>
      </c>
    </row>
    <row r="222" spans="1:7">
      <c r="A222" s="23" t="s">
        <v>3909</v>
      </c>
      <c r="B222" s="14" t="s">
        <v>2651</v>
      </c>
      <c r="C222" s="14" t="s">
        <v>1570</v>
      </c>
      <c r="D222" s="14" t="s">
        <v>2245</v>
      </c>
      <c r="E222" s="14" t="s">
        <v>2261</v>
      </c>
      <c r="F222" s="24">
        <v>24380</v>
      </c>
      <c r="G222" s="14">
        <v>29021100</v>
      </c>
    </row>
    <row r="223" spans="1:7" ht="30">
      <c r="A223" s="23" t="s">
        <v>3909</v>
      </c>
      <c r="B223" s="14" t="s">
        <v>2652</v>
      </c>
      <c r="C223" s="14" t="s">
        <v>1570</v>
      </c>
      <c r="D223" s="14" t="s">
        <v>2566</v>
      </c>
      <c r="E223" s="14" t="s">
        <v>2261</v>
      </c>
      <c r="F223" s="24">
        <v>20815</v>
      </c>
      <c r="G223" s="14">
        <v>29021100</v>
      </c>
    </row>
    <row r="224" spans="1:7">
      <c r="A224" s="23" t="s">
        <v>3909</v>
      </c>
      <c r="B224" s="14" t="s">
        <v>2653</v>
      </c>
      <c r="C224" s="14" t="s">
        <v>1571</v>
      </c>
      <c r="D224" s="14" t="s">
        <v>2236</v>
      </c>
      <c r="E224" s="14" t="s">
        <v>2240</v>
      </c>
      <c r="F224" s="24">
        <v>15755</v>
      </c>
      <c r="G224" s="14">
        <v>29142210</v>
      </c>
    </row>
    <row r="225" spans="1:7">
      <c r="A225" s="23" t="s">
        <v>3909</v>
      </c>
      <c r="B225" s="14" t="s">
        <v>2654</v>
      </c>
      <c r="C225" s="14" t="s">
        <v>1571</v>
      </c>
      <c r="D225" s="14" t="s">
        <v>2236</v>
      </c>
      <c r="E225" s="14" t="s">
        <v>2261</v>
      </c>
      <c r="F225" s="24">
        <v>30935</v>
      </c>
      <c r="G225" s="14">
        <v>29142210</v>
      </c>
    </row>
    <row r="226" spans="1:7">
      <c r="A226" s="23" t="s">
        <v>3909</v>
      </c>
      <c r="B226" s="14" t="s">
        <v>2655</v>
      </c>
      <c r="C226" s="14" t="s">
        <v>2656</v>
      </c>
      <c r="D226" s="14" t="s">
        <v>2413</v>
      </c>
      <c r="E226" s="14" t="s">
        <v>2306</v>
      </c>
      <c r="F226" s="24">
        <v>12650</v>
      </c>
      <c r="G226" s="14">
        <v>29309049</v>
      </c>
    </row>
    <row r="227" spans="1:7">
      <c r="A227" s="23" t="s">
        <v>3909</v>
      </c>
      <c r="B227" s="14" t="s">
        <v>2657</v>
      </c>
      <c r="C227" s="14" t="s">
        <v>2658</v>
      </c>
      <c r="D227" s="14" t="s">
        <v>2233</v>
      </c>
      <c r="E227" s="14" t="s">
        <v>2240</v>
      </c>
      <c r="F227" s="24">
        <v>22885</v>
      </c>
      <c r="G227" s="14">
        <v>29011050</v>
      </c>
    </row>
    <row r="228" spans="1:7">
      <c r="A228" s="23" t="s">
        <v>3909</v>
      </c>
      <c r="B228" s="14" t="s">
        <v>2659</v>
      </c>
      <c r="C228" s="14" t="s">
        <v>2660</v>
      </c>
      <c r="D228" s="14" t="s">
        <v>2236</v>
      </c>
      <c r="E228" s="14" t="s">
        <v>2316</v>
      </c>
      <c r="F228" s="24">
        <v>14720</v>
      </c>
      <c r="G228" s="14">
        <v>74032901</v>
      </c>
    </row>
    <row r="229" spans="1:7">
      <c r="A229" s="23" t="s">
        <v>3909</v>
      </c>
      <c r="B229" s="14" t="s">
        <v>2661</v>
      </c>
      <c r="C229" s="14" t="s">
        <v>2662</v>
      </c>
      <c r="D229" s="14" t="s">
        <v>2233</v>
      </c>
      <c r="E229" s="14" t="s">
        <v>2306</v>
      </c>
      <c r="F229" s="24">
        <v>52785</v>
      </c>
      <c r="G229" s="14">
        <v>39139020</v>
      </c>
    </row>
    <row r="230" spans="1:7">
      <c r="A230" s="23" t="s">
        <v>3909</v>
      </c>
      <c r="B230" s="14" t="s">
        <v>2663</v>
      </c>
      <c r="C230" s="14" t="s">
        <v>2664</v>
      </c>
      <c r="D230" s="14" t="s">
        <v>2236</v>
      </c>
      <c r="E230" s="14" t="s">
        <v>2316</v>
      </c>
      <c r="F230" s="24">
        <v>8165</v>
      </c>
      <c r="G230" s="14">
        <v>17023040</v>
      </c>
    </row>
    <row r="231" spans="1:7">
      <c r="A231" s="23" t="s">
        <v>3909</v>
      </c>
      <c r="B231" s="14" t="s">
        <v>2665</v>
      </c>
      <c r="C231" s="14" t="s">
        <v>2666</v>
      </c>
      <c r="D231" s="14" t="s">
        <v>2667</v>
      </c>
      <c r="E231" s="14" t="s">
        <v>2240</v>
      </c>
      <c r="F231" s="24">
        <v>9200</v>
      </c>
      <c r="G231" s="14">
        <v>29211911</v>
      </c>
    </row>
    <row r="232" spans="1:7">
      <c r="A232" s="23" t="s">
        <v>3909</v>
      </c>
      <c r="B232" s="14" t="s">
        <v>2668</v>
      </c>
      <c r="C232" s="14" t="s">
        <v>2666</v>
      </c>
      <c r="D232" s="14" t="s">
        <v>2236</v>
      </c>
      <c r="E232" s="14" t="s">
        <v>2261</v>
      </c>
      <c r="F232" s="24">
        <v>17825</v>
      </c>
      <c r="G232" s="14">
        <v>29211911</v>
      </c>
    </row>
    <row r="233" spans="1:7">
      <c r="A233" s="23" t="s">
        <v>3909</v>
      </c>
      <c r="B233" s="14" t="s">
        <v>2669</v>
      </c>
      <c r="C233" s="14" t="s">
        <v>2670</v>
      </c>
      <c r="D233" s="14" t="s">
        <v>2245</v>
      </c>
      <c r="E233" s="14" t="s">
        <v>2261</v>
      </c>
      <c r="F233" s="24">
        <v>31970</v>
      </c>
      <c r="G233" s="14">
        <v>29039120</v>
      </c>
    </row>
    <row r="234" spans="1:7">
      <c r="A234" s="23" t="s">
        <v>3909</v>
      </c>
      <c r="B234" s="14" t="s">
        <v>2671</v>
      </c>
      <c r="C234" s="14" t="s">
        <v>2672</v>
      </c>
      <c r="D234" s="14" t="s">
        <v>2233</v>
      </c>
      <c r="E234" s="14" t="s">
        <v>2627</v>
      </c>
      <c r="F234" s="24">
        <v>16790</v>
      </c>
      <c r="G234" s="14">
        <v>29319090</v>
      </c>
    </row>
    <row r="235" spans="1:7">
      <c r="A235" s="23" t="s">
        <v>3909</v>
      </c>
      <c r="B235" s="14" t="s">
        <v>2673</v>
      </c>
      <c r="C235" s="14" t="s">
        <v>2674</v>
      </c>
      <c r="D235" s="14" t="s">
        <v>2263</v>
      </c>
      <c r="E235" s="14" t="s">
        <v>2240</v>
      </c>
      <c r="F235" s="24">
        <v>9660</v>
      </c>
      <c r="G235" s="14">
        <v>29031500</v>
      </c>
    </row>
    <row r="236" spans="1:7">
      <c r="A236" s="23" t="s">
        <v>3909</v>
      </c>
      <c r="B236" s="14" t="s">
        <v>2675</v>
      </c>
      <c r="C236" s="14" t="s">
        <v>2676</v>
      </c>
      <c r="D236" s="14" t="s">
        <v>2241</v>
      </c>
      <c r="E236" s="14" t="s">
        <v>2439</v>
      </c>
      <c r="F236" s="24">
        <v>10695</v>
      </c>
      <c r="G236" s="14">
        <v>32049000</v>
      </c>
    </row>
    <row r="237" spans="1:7">
      <c r="A237" s="23" t="s">
        <v>3909</v>
      </c>
      <c r="B237" s="14" t="s">
        <v>2677</v>
      </c>
      <c r="C237" s="14" t="s">
        <v>1583</v>
      </c>
      <c r="D237" s="14" t="s">
        <v>2241</v>
      </c>
      <c r="E237" s="14" t="s">
        <v>2240</v>
      </c>
      <c r="F237" s="24">
        <v>9200</v>
      </c>
      <c r="G237" s="14">
        <v>29221200</v>
      </c>
    </row>
    <row r="238" spans="1:7">
      <c r="A238" s="23" t="s">
        <v>3909</v>
      </c>
      <c r="B238" s="14" t="s">
        <v>2678</v>
      </c>
      <c r="C238" s="14" t="s">
        <v>1583</v>
      </c>
      <c r="D238" s="14" t="s">
        <v>2241</v>
      </c>
      <c r="E238" s="14" t="s">
        <v>2261</v>
      </c>
      <c r="F238" s="24">
        <v>16790</v>
      </c>
      <c r="G238" s="14">
        <v>29221200</v>
      </c>
    </row>
    <row r="239" spans="1:7">
      <c r="A239" s="23" t="s">
        <v>3909</v>
      </c>
      <c r="B239" s="14" t="s">
        <v>2679</v>
      </c>
      <c r="C239" s="14" t="s">
        <v>2680</v>
      </c>
      <c r="D239" s="14" t="s">
        <v>2233</v>
      </c>
      <c r="E239" s="14" t="s">
        <v>2237</v>
      </c>
      <c r="F239" s="24">
        <v>55890</v>
      </c>
      <c r="G239" s="14">
        <v>29215150</v>
      </c>
    </row>
    <row r="240" spans="1:7">
      <c r="A240" s="23" t="s">
        <v>3909</v>
      </c>
      <c r="B240" s="14" t="s">
        <v>2681</v>
      </c>
      <c r="C240" s="14" t="s">
        <v>2682</v>
      </c>
      <c r="D240" s="14" t="s">
        <v>2236</v>
      </c>
      <c r="E240" s="14" t="s">
        <v>2240</v>
      </c>
      <c r="F240" s="24">
        <v>5635</v>
      </c>
      <c r="G240" s="14">
        <v>29212900</v>
      </c>
    </row>
    <row r="241" spans="1:7">
      <c r="A241" s="23" t="s">
        <v>3909</v>
      </c>
      <c r="B241" s="14" t="s">
        <v>2683</v>
      </c>
      <c r="C241" s="14" t="s">
        <v>1590</v>
      </c>
      <c r="D241" s="14" t="s">
        <v>2236</v>
      </c>
      <c r="E241" s="14" t="s">
        <v>2240</v>
      </c>
      <c r="F241" s="24">
        <v>9660</v>
      </c>
      <c r="G241" s="14">
        <v>29241911</v>
      </c>
    </row>
    <row r="242" spans="1:7">
      <c r="A242" s="23" t="s">
        <v>3909</v>
      </c>
      <c r="B242" s="14" t="s">
        <v>2684</v>
      </c>
      <c r="C242" s="14" t="s">
        <v>1590</v>
      </c>
      <c r="D242" s="14" t="s">
        <v>2236</v>
      </c>
      <c r="E242" s="14" t="s">
        <v>2261</v>
      </c>
      <c r="F242" s="24">
        <v>29440</v>
      </c>
      <c r="G242" s="14">
        <v>29241911</v>
      </c>
    </row>
    <row r="243" spans="1:7">
      <c r="A243" s="23" t="s">
        <v>3909</v>
      </c>
      <c r="B243" s="14">
        <v>9755.1</v>
      </c>
      <c r="C243" s="14" t="s">
        <v>1590</v>
      </c>
      <c r="D243" s="14" t="s">
        <v>2685</v>
      </c>
      <c r="E243" s="14" t="s">
        <v>2266</v>
      </c>
      <c r="F243" s="24">
        <v>20700</v>
      </c>
      <c r="G243" s="14">
        <v>29241911</v>
      </c>
    </row>
    <row r="244" spans="1:7">
      <c r="A244" s="23" t="s">
        <v>3909</v>
      </c>
      <c r="B244" s="14" t="s">
        <v>2686</v>
      </c>
      <c r="C244" s="14" t="s">
        <v>2687</v>
      </c>
      <c r="D244" s="14" t="s">
        <v>2241</v>
      </c>
      <c r="E244" s="14" t="s">
        <v>2240</v>
      </c>
      <c r="F244" s="24">
        <v>7130</v>
      </c>
      <c r="G244" s="14">
        <v>29241911</v>
      </c>
    </row>
    <row r="245" spans="1:7">
      <c r="A245" s="23" t="s">
        <v>3909</v>
      </c>
      <c r="B245" s="14" t="s">
        <v>2688</v>
      </c>
      <c r="C245" s="14" t="s">
        <v>2687</v>
      </c>
      <c r="D245" s="14" t="s">
        <v>2241</v>
      </c>
      <c r="E245" s="14" t="s">
        <v>2261</v>
      </c>
      <c r="F245" s="24">
        <v>38640</v>
      </c>
      <c r="G245" s="14">
        <v>29241911</v>
      </c>
    </row>
    <row r="246" spans="1:7">
      <c r="A246" s="23" t="s">
        <v>3909</v>
      </c>
      <c r="B246" s="14" t="s">
        <v>2689</v>
      </c>
      <c r="C246" s="14" t="s">
        <v>2687</v>
      </c>
      <c r="D246" s="14" t="s">
        <v>2263</v>
      </c>
      <c r="E246" s="14" t="s">
        <v>2240</v>
      </c>
      <c r="F246" s="24">
        <v>12650</v>
      </c>
      <c r="G246" s="14">
        <v>29241911</v>
      </c>
    </row>
    <row r="247" spans="1:7">
      <c r="A247" s="23" t="s">
        <v>3909</v>
      </c>
      <c r="B247" s="14" t="s">
        <v>2690</v>
      </c>
      <c r="C247" s="14" t="s">
        <v>2687</v>
      </c>
      <c r="D247" s="14" t="s">
        <v>2263</v>
      </c>
      <c r="E247" s="14" t="s">
        <v>2261</v>
      </c>
      <c r="F247" s="24">
        <v>55890</v>
      </c>
      <c r="G247" s="14">
        <v>29241911</v>
      </c>
    </row>
    <row r="248" spans="1:7">
      <c r="A248" s="23" t="s">
        <v>3909</v>
      </c>
      <c r="B248" s="14">
        <v>9753.1</v>
      </c>
      <c r="C248" s="14" t="s">
        <v>2687</v>
      </c>
      <c r="D248" s="14" t="s">
        <v>2685</v>
      </c>
      <c r="E248" s="14" t="s">
        <v>2266</v>
      </c>
      <c r="F248" s="24">
        <v>16675</v>
      </c>
      <c r="G248" s="14">
        <v>29241911</v>
      </c>
    </row>
    <row r="249" spans="1:7">
      <c r="A249" s="23" t="s">
        <v>3909</v>
      </c>
      <c r="B249" s="14" t="s">
        <v>2691</v>
      </c>
      <c r="C249" s="14" t="s">
        <v>2687</v>
      </c>
      <c r="D249" s="14" t="s">
        <v>2298</v>
      </c>
      <c r="E249" s="14" t="s">
        <v>2627</v>
      </c>
      <c r="F249" s="24">
        <v>44735</v>
      </c>
      <c r="G249" s="14">
        <v>29241911</v>
      </c>
    </row>
    <row r="250" spans="1:7">
      <c r="A250" s="23" t="s">
        <v>3909</v>
      </c>
      <c r="B250" s="14" t="s">
        <v>2692</v>
      </c>
      <c r="C250" s="14" t="s">
        <v>2687</v>
      </c>
      <c r="D250" s="14" t="s">
        <v>2298</v>
      </c>
      <c r="E250" s="14" t="s">
        <v>2266</v>
      </c>
      <c r="F250" s="24">
        <v>76245</v>
      </c>
      <c r="G250" s="14">
        <v>29241911</v>
      </c>
    </row>
    <row r="251" spans="1:7">
      <c r="A251" s="23" t="s">
        <v>3909</v>
      </c>
      <c r="B251" s="14" t="s">
        <v>2693</v>
      </c>
      <c r="C251" s="14" t="s">
        <v>2694</v>
      </c>
      <c r="D251" s="14" t="s">
        <v>2233</v>
      </c>
      <c r="E251" s="14" t="s">
        <v>2306</v>
      </c>
      <c r="F251" s="24">
        <v>76245</v>
      </c>
      <c r="G251" s="14">
        <v>29215130</v>
      </c>
    </row>
    <row r="252" spans="1:7">
      <c r="A252" s="23" t="s">
        <v>3909</v>
      </c>
      <c r="B252" s="14" t="s">
        <v>2695</v>
      </c>
      <c r="C252" s="14" t="s">
        <v>2696</v>
      </c>
      <c r="D252" s="14" t="s">
        <v>2236</v>
      </c>
      <c r="E252" s="14" t="s">
        <v>2240</v>
      </c>
      <c r="F252" s="24">
        <v>27945</v>
      </c>
      <c r="G252" s="14">
        <v>29091960</v>
      </c>
    </row>
    <row r="253" spans="1:7">
      <c r="A253" s="23" t="s">
        <v>3909</v>
      </c>
      <c r="B253" s="14" t="s">
        <v>2697</v>
      </c>
      <c r="C253" s="14" t="s">
        <v>2698</v>
      </c>
      <c r="D253" s="14" t="s">
        <v>2241</v>
      </c>
      <c r="E253" s="14" t="s">
        <v>2240</v>
      </c>
      <c r="F253" s="24">
        <v>6555</v>
      </c>
      <c r="G253" s="14">
        <v>29309091</v>
      </c>
    </row>
    <row r="254" spans="1:7">
      <c r="A254" s="23" t="s">
        <v>3909</v>
      </c>
      <c r="B254" s="14" t="s">
        <v>2699</v>
      </c>
      <c r="C254" s="14" t="s">
        <v>2698</v>
      </c>
      <c r="D254" s="14" t="s">
        <v>2241</v>
      </c>
      <c r="E254" s="14" t="s">
        <v>2261</v>
      </c>
      <c r="F254" s="24">
        <v>31510</v>
      </c>
      <c r="G254" s="14">
        <v>29309091</v>
      </c>
    </row>
    <row r="255" spans="1:7">
      <c r="A255" s="23" t="s">
        <v>3909</v>
      </c>
      <c r="B255" s="14" t="s">
        <v>2700</v>
      </c>
      <c r="C255" s="14" t="s">
        <v>2698</v>
      </c>
      <c r="D255" s="14" t="s">
        <v>2263</v>
      </c>
      <c r="E255" s="14" t="s">
        <v>2261</v>
      </c>
      <c r="F255" s="24">
        <v>21850</v>
      </c>
      <c r="G255" s="14">
        <v>29309091</v>
      </c>
    </row>
    <row r="256" spans="1:7">
      <c r="A256" s="23" t="s">
        <v>3909</v>
      </c>
      <c r="B256" s="14">
        <v>9754.1</v>
      </c>
      <c r="C256" s="14" t="s">
        <v>2698</v>
      </c>
      <c r="D256" s="14" t="s">
        <v>2701</v>
      </c>
      <c r="E256" s="14" t="s">
        <v>2702</v>
      </c>
      <c r="F256" s="24">
        <v>19550</v>
      </c>
      <c r="G256" s="14">
        <v>29309091</v>
      </c>
    </row>
    <row r="257" spans="1:7">
      <c r="A257" s="23" t="s">
        <v>3909</v>
      </c>
      <c r="B257" s="14" t="s">
        <v>2703</v>
      </c>
      <c r="C257" s="14" t="s">
        <v>2704</v>
      </c>
      <c r="D257" s="14" t="s">
        <v>2233</v>
      </c>
      <c r="E257" s="14" t="s">
        <v>2348</v>
      </c>
      <c r="F257" s="24">
        <v>17825</v>
      </c>
      <c r="G257" s="14">
        <v>29211100</v>
      </c>
    </row>
    <row r="258" spans="1:7">
      <c r="A258" s="23" t="s">
        <v>3909</v>
      </c>
      <c r="B258" s="14" t="s">
        <v>2705</v>
      </c>
      <c r="C258" s="14" t="s">
        <v>2706</v>
      </c>
      <c r="D258" s="14" t="s">
        <v>2241</v>
      </c>
      <c r="E258" s="14" t="s">
        <v>2306</v>
      </c>
      <c r="F258" s="24">
        <v>7475</v>
      </c>
      <c r="G258" s="14">
        <v>29223910</v>
      </c>
    </row>
    <row r="259" spans="1:7">
      <c r="A259" s="23" t="s">
        <v>3909</v>
      </c>
      <c r="B259" s="14" t="s">
        <v>2707</v>
      </c>
      <c r="C259" s="14" t="s">
        <v>2706</v>
      </c>
      <c r="D259" s="14" t="s">
        <v>2241</v>
      </c>
      <c r="E259" s="14" t="s">
        <v>2237</v>
      </c>
      <c r="F259" s="24">
        <v>14720</v>
      </c>
      <c r="G259" s="14">
        <v>29223910</v>
      </c>
    </row>
    <row r="260" spans="1:7">
      <c r="A260" s="23" t="s">
        <v>3909</v>
      </c>
      <c r="B260" s="14" t="s">
        <v>2708</v>
      </c>
      <c r="C260" s="14" t="s">
        <v>2709</v>
      </c>
      <c r="D260" s="14" t="s">
        <v>2241</v>
      </c>
      <c r="E260" s="14" t="s">
        <v>2240</v>
      </c>
      <c r="F260" s="24">
        <v>8625</v>
      </c>
      <c r="G260" s="14">
        <v>29329990</v>
      </c>
    </row>
    <row r="261" spans="1:7">
      <c r="A261" s="23" t="s">
        <v>3909</v>
      </c>
      <c r="B261" s="14" t="s">
        <v>2710</v>
      </c>
      <c r="C261" s="14" t="s">
        <v>2709</v>
      </c>
      <c r="D261" s="14" t="s">
        <v>2241</v>
      </c>
      <c r="E261" s="14" t="s">
        <v>2261</v>
      </c>
      <c r="F261" s="24">
        <v>42205</v>
      </c>
      <c r="G261" s="14">
        <v>29329990</v>
      </c>
    </row>
    <row r="262" spans="1:7">
      <c r="A262" s="23" t="s">
        <v>3909</v>
      </c>
      <c r="B262" s="14" t="s">
        <v>2711</v>
      </c>
      <c r="C262" s="14" t="s">
        <v>2709</v>
      </c>
      <c r="D262" s="14" t="s">
        <v>2263</v>
      </c>
      <c r="E262" s="14" t="s">
        <v>2266</v>
      </c>
      <c r="F262" s="24">
        <v>22885</v>
      </c>
      <c r="G262" s="14">
        <v>29329990</v>
      </c>
    </row>
    <row r="263" spans="1:7">
      <c r="A263" s="23" t="s">
        <v>3909</v>
      </c>
      <c r="B263" s="14" t="s">
        <v>2712</v>
      </c>
      <c r="C263" s="14" t="s">
        <v>2709</v>
      </c>
      <c r="D263" s="14" t="s">
        <v>2713</v>
      </c>
      <c r="E263" s="14" t="s">
        <v>2261</v>
      </c>
      <c r="F263" s="24">
        <v>50830</v>
      </c>
      <c r="G263" s="14">
        <v>29329990</v>
      </c>
    </row>
    <row r="264" spans="1:7">
      <c r="A264" s="23" t="s">
        <v>3909</v>
      </c>
      <c r="B264" s="14" t="s">
        <v>2714</v>
      </c>
      <c r="C264" s="14" t="s">
        <v>2715</v>
      </c>
      <c r="D264" s="14" t="s">
        <v>2241</v>
      </c>
      <c r="E264" s="14" t="s">
        <v>2323</v>
      </c>
      <c r="F264" s="24">
        <v>21850</v>
      </c>
      <c r="G264" s="14">
        <v>29214470</v>
      </c>
    </row>
    <row r="265" spans="1:7">
      <c r="A265" s="23" t="s">
        <v>3909</v>
      </c>
      <c r="B265" s="14" t="s">
        <v>2716</v>
      </c>
      <c r="C265" s="14" t="s">
        <v>2715</v>
      </c>
      <c r="D265" s="14" t="s">
        <v>2241</v>
      </c>
      <c r="E265" s="14" t="s">
        <v>2316</v>
      </c>
      <c r="F265" s="24">
        <v>66585</v>
      </c>
      <c r="G265" s="14">
        <v>29214470</v>
      </c>
    </row>
    <row r="266" spans="1:7">
      <c r="A266" s="23" t="s">
        <v>3909</v>
      </c>
      <c r="B266" s="14" t="s">
        <v>2717</v>
      </c>
      <c r="C266" s="14" t="s">
        <v>2718</v>
      </c>
      <c r="D266" s="14" t="s">
        <v>2241</v>
      </c>
      <c r="E266" s="14" t="s">
        <v>2237</v>
      </c>
      <c r="F266" s="24">
        <v>15755</v>
      </c>
      <c r="G266" s="14">
        <v>29280050</v>
      </c>
    </row>
    <row r="267" spans="1:7" ht="30">
      <c r="A267" s="23" t="s">
        <v>3909</v>
      </c>
      <c r="B267" s="14" t="s">
        <v>2719</v>
      </c>
      <c r="C267" s="14" t="s">
        <v>2720</v>
      </c>
      <c r="D267" s="14" t="s">
        <v>2309</v>
      </c>
      <c r="E267" s="14" t="s">
        <v>2439</v>
      </c>
      <c r="F267" s="24">
        <v>14720</v>
      </c>
      <c r="G267" s="14">
        <v>29309091</v>
      </c>
    </row>
    <row r="268" spans="1:7" ht="30">
      <c r="A268" s="23" t="s">
        <v>3909</v>
      </c>
      <c r="B268" s="14" t="s">
        <v>2721</v>
      </c>
      <c r="C268" s="14" t="s">
        <v>2720</v>
      </c>
      <c r="D268" s="14" t="s">
        <v>2309</v>
      </c>
      <c r="E268" s="14" t="s">
        <v>2237</v>
      </c>
      <c r="F268" s="24">
        <v>46230</v>
      </c>
      <c r="G268" s="14">
        <v>29309091</v>
      </c>
    </row>
    <row r="269" spans="1:7">
      <c r="A269" s="23" t="s">
        <v>3909</v>
      </c>
      <c r="B269" s="14" t="s">
        <v>2722</v>
      </c>
      <c r="C269" s="14" t="s">
        <v>2723</v>
      </c>
      <c r="D269" s="14" t="s">
        <v>2309</v>
      </c>
      <c r="E269" s="14" t="s">
        <v>2234</v>
      </c>
      <c r="F269" s="24">
        <v>19780</v>
      </c>
      <c r="G269" s="14">
        <v>29224980</v>
      </c>
    </row>
    <row r="270" spans="1:7" ht="30">
      <c r="A270" s="23" t="s">
        <v>3909</v>
      </c>
      <c r="B270" s="14" t="s">
        <v>2724</v>
      </c>
      <c r="C270" s="14" t="s">
        <v>2725</v>
      </c>
      <c r="D270" s="14" t="s">
        <v>2236</v>
      </c>
      <c r="E270" s="14" t="s">
        <v>2266</v>
      </c>
      <c r="F270" s="24">
        <v>8165</v>
      </c>
      <c r="G270" s="14">
        <v>29224980</v>
      </c>
    </row>
    <row r="271" spans="1:7" ht="30">
      <c r="A271" s="23" t="s">
        <v>3909</v>
      </c>
      <c r="B271" s="14" t="s">
        <v>2726</v>
      </c>
      <c r="C271" s="14" t="s">
        <v>2725</v>
      </c>
      <c r="D271" s="14" t="s">
        <v>2236</v>
      </c>
      <c r="E271" s="14" t="s">
        <v>2261</v>
      </c>
      <c r="F271" s="24">
        <v>15755</v>
      </c>
      <c r="G271" s="14">
        <v>29224980</v>
      </c>
    </row>
    <row r="272" spans="1:7">
      <c r="A272" s="23" t="s">
        <v>3909</v>
      </c>
      <c r="B272" s="14" t="s">
        <v>2727</v>
      </c>
      <c r="C272" s="14" t="s">
        <v>2728</v>
      </c>
      <c r="D272" s="14" t="s">
        <v>2309</v>
      </c>
      <c r="E272" s="14" t="s">
        <v>2306</v>
      </c>
      <c r="F272" s="24">
        <v>10695</v>
      </c>
      <c r="G272" s="14">
        <v>29224980</v>
      </c>
    </row>
    <row r="273" spans="1:7">
      <c r="A273" s="23" t="s">
        <v>3909</v>
      </c>
      <c r="B273" s="14" t="s">
        <v>2729</v>
      </c>
      <c r="C273" s="14" t="s">
        <v>2728</v>
      </c>
      <c r="D273" s="14" t="s">
        <v>2309</v>
      </c>
      <c r="E273" s="14" t="s">
        <v>2348</v>
      </c>
      <c r="F273" s="24">
        <v>16445</v>
      </c>
      <c r="G273" s="14">
        <v>29224980</v>
      </c>
    </row>
    <row r="274" spans="1:7">
      <c r="A274" s="23" t="s">
        <v>3909</v>
      </c>
      <c r="B274" s="14" t="s">
        <v>2730</v>
      </c>
      <c r="C274" s="14" t="s">
        <v>2728</v>
      </c>
      <c r="D274" s="14" t="s">
        <v>2241</v>
      </c>
      <c r="E274" s="14" t="s">
        <v>2316</v>
      </c>
      <c r="F274" s="24">
        <v>24840</v>
      </c>
      <c r="G274" s="14">
        <v>29224980</v>
      </c>
    </row>
    <row r="275" spans="1:7">
      <c r="A275" s="23" t="s">
        <v>3909</v>
      </c>
      <c r="B275" s="14" t="s">
        <v>2731</v>
      </c>
      <c r="C275" s="14" t="s">
        <v>2728</v>
      </c>
      <c r="D275" s="14" t="s">
        <v>2309</v>
      </c>
      <c r="E275" s="14" t="s">
        <v>2316</v>
      </c>
      <c r="F275" s="24">
        <v>33005</v>
      </c>
      <c r="G275" s="14">
        <v>29224980</v>
      </c>
    </row>
    <row r="276" spans="1:7" ht="30">
      <c r="A276" s="23" t="s">
        <v>3909</v>
      </c>
      <c r="B276" s="14" t="s">
        <v>2732</v>
      </c>
      <c r="C276" s="14" t="s">
        <v>2733</v>
      </c>
      <c r="D276" s="14" t="s">
        <v>2236</v>
      </c>
      <c r="E276" s="14" t="s">
        <v>2266</v>
      </c>
      <c r="F276" s="24">
        <v>9660</v>
      </c>
      <c r="G276" s="14">
        <v>29224980</v>
      </c>
    </row>
    <row r="277" spans="1:7" ht="30">
      <c r="A277" s="23" t="s">
        <v>3909</v>
      </c>
      <c r="B277" s="14" t="s">
        <v>2734</v>
      </c>
      <c r="C277" s="14" t="s">
        <v>2735</v>
      </c>
      <c r="D277" s="14" t="s">
        <v>2233</v>
      </c>
      <c r="E277" s="14" t="s">
        <v>2306</v>
      </c>
      <c r="F277" s="24">
        <v>66010</v>
      </c>
      <c r="G277" s="14">
        <v>29224980</v>
      </c>
    </row>
    <row r="278" spans="1:7">
      <c r="A278" s="23" t="s">
        <v>3909</v>
      </c>
      <c r="B278" s="14" t="s">
        <v>2736</v>
      </c>
      <c r="C278" s="14" t="s">
        <v>2737</v>
      </c>
      <c r="D278" s="14" t="s">
        <v>2241</v>
      </c>
      <c r="E278" s="14" t="s">
        <v>2316</v>
      </c>
      <c r="F278" s="24">
        <v>11730</v>
      </c>
      <c r="G278" s="14">
        <v>29224940</v>
      </c>
    </row>
    <row r="279" spans="1:7">
      <c r="A279" s="23" t="s">
        <v>3909</v>
      </c>
      <c r="B279" s="14" t="s">
        <v>2738</v>
      </c>
      <c r="C279" s="14" t="s">
        <v>2739</v>
      </c>
      <c r="D279" s="14" t="s">
        <v>2236</v>
      </c>
      <c r="E279" s="14" t="s">
        <v>2316</v>
      </c>
      <c r="F279" s="24">
        <v>14720</v>
      </c>
      <c r="G279" s="14">
        <v>29224980</v>
      </c>
    </row>
    <row r="280" spans="1:7" ht="30">
      <c r="A280" s="23" t="s">
        <v>3909</v>
      </c>
      <c r="B280" s="14" t="s">
        <v>2740</v>
      </c>
      <c r="C280" s="14" t="s">
        <v>2741</v>
      </c>
      <c r="D280" s="14" t="s">
        <v>2302</v>
      </c>
      <c r="E280" s="14" t="s">
        <v>2237</v>
      </c>
      <c r="F280" s="24">
        <v>6900</v>
      </c>
      <c r="G280" s="14">
        <v>32041250</v>
      </c>
    </row>
    <row r="281" spans="1:7">
      <c r="A281" s="23" t="s">
        <v>3909</v>
      </c>
      <c r="B281" s="14" t="s">
        <v>2742</v>
      </c>
      <c r="C281" s="14" t="s">
        <v>2743</v>
      </c>
      <c r="D281" s="14" t="s">
        <v>2236</v>
      </c>
      <c r="E281" s="14" t="s">
        <v>2627</v>
      </c>
      <c r="F281" s="24">
        <v>3450</v>
      </c>
      <c r="G281" s="14">
        <v>28539010</v>
      </c>
    </row>
    <row r="282" spans="1:7" ht="30">
      <c r="A282" s="23" t="s">
        <v>3909</v>
      </c>
      <c r="B282" s="14" t="s">
        <v>2744</v>
      </c>
      <c r="C282" s="14" t="s">
        <v>2745</v>
      </c>
      <c r="D282" s="14" t="s">
        <v>2302</v>
      </c>
      <c r="E282" s="14" t="s">
        <v>2237</v>
      </c>
      <c r="F282" s="24">
        <v>9660</v>
      </c>
      <c r="G282" s="14">
        <v>32041950</v>
      </c>
    </row>
    <row r="283" spans="1:7">
      <c r="A283" s="23" t="s">
        <v>3909</v>
      </c>
      <c r="B283" s="14" t="s">
        <v>2746</v>
      </c>
      <c r="C283" s="14" t="s">
        <v>2747</v>
      </c>
      <c r="D283" s="14" t="s">
        <v>2259</v>
      </c>
      <c r="E283" s="14" t="s">
        <v>2261</v>
      </c>
      <c r="F283" s="24">
        <v>19780</v>
      </c>
      <c r="G283" s="14">
        <v>29091100</v>
      </c>
    </row>
    <row r="284" spans="1:7" ht="30">
      <c r="A284" s="23" t="s">
        <v>3909</v>
      </c>
      <c r="B284" s="14" t="s">
        <v>2748</v>
      </c>
      <c r="C284" s="14" t="s">
        <v>2747</v>
      </c>
      <c r="D284" s="14" t="s">
        <v>2566</v>
      </c>
      <c r="E284" s="14" t="s">
        <v>2266</v>
      </c>
      <c r="F284" s="24">
        <v>8510</v>
      </c>
      <c r="G284" s="14">
        <v>29091100</v>
      </c>
    </row>
    <row r="285" spans="1:7" ht="30">
      <c r="A285" s="23" t="s">
        <v>3909</v>
      </c>
      <c r="B285" s="14" t="s">
        <v>2749</v>
      </c>
      <c r="C285" s="14" t="s">
        <v>2747</v>
      </c>
      <c r="D285" s="14" t="s">
        <v>2566</v>
      </c>
      <c r="E285" s="14" t="s">
        <v>2261</v>
      </c>
      <c r="F285" s="24">
        <v>28980</v>
      </c>
      <c r="G285" s="14">
        <v>29091100</v>
      </c>
    </row>
    <row r="286" spans="1:7">
      <c r="A286" s="23" t="s">
        <v>3909</v>
      </c>
      <c r="B286" s="14" t="s">
        <v>2750</v>
      </c>
      <c r="C286" s="14" t="s">
        <v>2751</v>
      </c>
      <c r="D286" s="14" t="s">
        <v>2241</v>
      </c>
      <c r="E286" s="14" t="s">
        <v>2240</v>
      </c>
      <c r="F286" s="24">
        <v>4830</v>
      </c>
      <c r="G286" s="14">
        <v>29091100</v>
      </c>
    </row>
    <row r="287" spans="1:7">
      <c r="A287" s="23" t="s">
        <v>3909</v>
      </c>
      <c r="B287" s="14" t="s">
        <v>2752</v>
      </c>
      <c r="C287" s="14" t="s">
        <v>2751</v>
      </c>
      <c r="D287" s="14" t="s">
        <v>2259</v>
      </c>
      <c r="E287" s="14" t="s">
        <v>2266</v>
      </c>
      <c r="F287" s="24">
        <v>9200</v>
      </c>
      <c r="G287" s="14">
        <v>29091100</v>
      </c>
    </row>
    <row r="288" spans="1:7">
      <c r="A288" s="23" t="s">
        <v>3909</v>
      </c>
      <c r="B288" s="14" t="s">
        <v>2753</v>
      </c>
      <c r="C288" s="14" t="s">
        <v>2751</v>
      </c>
      <c r="D288" s="14" t="s">
        <v>2241</v>
      </c>
      <c r="E288" s="14" t="s">
        <v>2261</v>
      </c>
      <c r="F288" s="24">
        <v>21275</v>
      </c>
      <c r="G288" s="14">
        <v>29091100</v>
      </c>
    </row>
    <row r="289" spans="1:7">
      <c r="A289" s="23" t="s">
        <v>3909</v>
      </c>
      <c r="B289" s="14" t="s">
        <v>2754</v>
      </c>
      <c r="C289" s="14" t="s">
        <v>2751</v>
      </c>
      <c r="D289" s="14" t="s">
        <v>2245</v>
      </c>
      <c r="E289" s="14" t="s">
        <v>2261</v>
      </c>
      <c r="F289" s="24">
        <v>22885</v>
      </c>
      <c r="G289" s="14">
        <v>29091100</v>
      </c>
    </row>
    <row r="290" spans="1:7">
      <c r="A290" s="23" t="s">
        <v>3909</v>
      </c>
      <c r="B290" s="14" t="s">
        <v>2755</v>
      </c>
      <c r="C290" s="14" t="s">
        <v>2756</v>
      </c>
      <c r="D290" s="14" t="s">
        <v>2298</v>
      </c>
      <c r="E290" s="14" t="s">
        <v>2266</v>
      </c>
      <c r="F290" s="24">
        <v>66010</v>
      </c>
      <c r="G290" s="14">
        <v>29091100</v>
      </c>
    </row>
    <row r="291" spans="1:7">
      <c r="A291" s="23" t="s">
        <v>3909</v>
      </c>
      <c r="B291" s="14" t="s">
        <v>2757</v>
      </c>
      <c r="C291" s="14" t="s">
        <v>2758</v>
      </c>
      <c r="D291" s="14" t="s">
        <v>2233</v>
      </c>
      <c r="E291" s="14" t="s">
        <v>2240</v>
      </c>
      <c r="F291" s="24">
        <v>9660</v>
      </c>
      <c r="G291" s="14">
        <v>29094401</v>
      </c>
    </row>
    <row r="292" spans="1:7">
      <c r="A292" s="23" t="s">
        <v>3909</v>
      </c>
      <c r="B292" s="14" t="s">
        <v>2759</v>
      </c>
      <c r="C292" s="14" t="s">
        <v>1611</v>
      </c>
      <c r="D292" s="14" t="s">
        <v>2241</v>
      </c>
      <c r="E292" s="14" t="s">
        <v>2240</v>
      </c>
      <c r="F292" s="24">
        <v>4600</v>
      </c>
      <c r="G292" s="14">
        <v>29153100</v>
      </c>
    </row>
    <row r="293" spans="1:7">
      <c r="A293" s="23" t="s">
        <v>3909</v>
      </c>
      <c r="B293" s="14" t="s">
        <v>2760</v>
      </c>
      <c r="C293" s="14" t="s">
        <v>1611</v>
      </c>
      <c r="D293" s="14" t="s">
        <v>2241</v>
      </c>
      <c r="E293" s="14" t="s">
        <v>2261</v>
      </c>
      <c r="F293" s="24">
        <v>9660</v>
      </c>
      <c r="G293" s="14">
        <v>29153100</v>
      </c>
    </row>
    <row r="294" spans="1:7">
      <c r="A294" s="23" t="s">
        <v>3909</v>
      </c>
      <c r="B294" s="14" t="s">
        <v>2761</v>
      </c>
      <c r="C294" s="14" t="s">
        <v>1611</v>
      </c>
      <c r="D294" s="14" t="s">
        <v>2245</v>
      </c>
      <c r="E294" s="14" t="s">
        <v>2266</v>
      </c>
      <c r="F294" s="24">
        <v>12650</v>
      </c>
      <c r="G294" s="14">
        <v>29153100</v>
      </c>
    </row>
    <row r="295" spans="1:7">
      <c r="A295" s="23" t="s">
        <v>3909</v>
      </c>
      <c r="B295" s="14" t="s">
        <v>2762</v>
      </c>
      <c r="C295" s="14" t="s">
        <v>1611</v>
      </c>
      <c r="D295" s="14" t="s">
        <v>2245</v>
      </c>
      <c r="E295" s="14" t="s">
        <v>2261</v>
      </c>
      <c r="F295" s="24">
        <v>35535</v>
      </c>
      <c r="G295" s="14">
        <v>29153100</v>
      </c>
    </row>
    <row r="296" spans="1:7" ht="30">
      <c r="A296" s="23" t="s">
        <v>3909</v>
      </c>
      <c r="B296" s="14" t="s">
        <v>2763</v>
      </c>
      <c r="C296" s="14" t="s">
        <v>1611</v>
      </c>
      <c r="D296" s="14" t="s">
        <v>2764</v>
      </c>
      <c r="E296" s="14" t="s">
        <v>2266</v>
      </c>
      <c r="F296" s="24">
        <v>10580</v>
      </c>
      <c r="G296" s="14">
        <v>29153100</v>
      </c>
    </row>
    <row r="297" spans="1:7" ht="30">
      <c r="A297" s="23" t="s">
        <v>3909</v>
      </c>
      <c r="B297" s="14" t="s">
        <v>2765</v>
      </c>
      <c r="C297" s="14" t="s">
        <v>1611</v>
      </c>
      <c r="D297" s="14" t="s">
        <v>2566</v>
      </c>
      <c r="E297" s="14" t="s">
        <v>2261</v>
      </c>
      <c r="F297" s="24">
        <v>27945</v>
      </c>
      <c r="G297" s="14">
        <v>29153100</v>
      </c>
    </row>
    <row r="298" spans="1:7">
      <c r="A298" s="23" t="s">
        <v>3909</v>
      </c>
      <c r="B298" s="14" t="s">
        <v>2766</v>
      </c>
      <c r="C298" s="14" t="s">
        <v>1615</v>
      </c>
      <c r="D298" s="14" t="s">
        <v>2236</v>
      </c>
      <c r="E298" s="14" t="s">
        <v>2240</v>
      </c>
      <c r="F298" s="24">
        <v>7590</v>
      </c>
      <c r="G298" s="14">
        <v>29053100</v>
      </c>
    </row>
    <row r="299" spans="1:7">
      <c r="A299" s="23" t="s">
        <v>3909</v>
      </c>
      <c r="B299" s="14" t="s">
        <v>2767</v>
      </c>
      <c r="C299" s="14" t="s">
        <v>1615</v>
      </c>
      <c r="D299" s="14" t="s">
        <v>2236</v>
      </c>
      <c r="E299" s="14" t="s">
        <v>2261</v>
      </c>
      <c r="F299" s="24">
        <v>32545</v>
      </c>
      <c r="G299" s="14">
        <v>29053100</v>
      </c>
    </row>
    <row r="300" spans="1:7">
      <c r="A300" s="23" t="s">
        <v>3909</v>
      </c>
      <c r="B300" s="14" t="s">
        <v>2768</v>
      </c>
      <c r="C300" s="14" t="s">
        <v>2769</v>
      </c>
      <c r="D300" s="14" t="s">
        <v>2236</v>
      </c>
      <c r="E300" s="14" t="s">
        <v>2240</v>
      </c>
      <c r="F300" s="24">
        <v>9660</v>
      </c>
      <c r="G300" s="14">
        <v>29212100</v>
      </c>
    </row>
    <row r="301" spans="1:7">
      <c r="A301" s="23" t="s">
        <v>3909</v>
      </c>
      <c r="B301" s="14" t="s">
        <v>2770</v>
      </c>
      <c r="C301" s="14" t="s">
        <v>2769</v>
      </c>
      <c r="D301" s="14" t="s">
        <v>2236</v>
      </c>
      <c r="E301" s="14" t="s">
        <v>2261</v>
      </c>
      <c r="F301" s="24">
        <v>25875</v>
      </c>
      <c r="G301" s="14">
        <v>29212100</v>
      </c>
    </row>
    <row r="302" spans="1:7" ht="30">
      <c r="A302" s="23" t="s">
        <v>3909</v>
      </c>
      <c r="B302" s="14" t="s">
        <v>2771</v>
      </c>
      <c r="C302" s="14" t="s">
        <v>2772</v>
      </c>
      <c r="D302" s="14" t="s">
        <v>2302</v>
      </c>
      <c r="E302" s="14" t="s">
        <v>2237</v>
      </c>
      <c r="F302" s="24">
        <v>18745</v>
      </c>
      <c r="G302" s="14">
        <v>32041950</v>
      </c>
    </row>
    <row r="303" spans="1:7">
      <c r="A303" s="23" t="s">
        <v>3909</v>
      </c>
      <c r="B303" s="14" t="s">
        <v>2773</v>
      </c>
      <c r="C303" s="14" t="s">
        <v>2774</v>
      </c>
      <c r="D303" s="14" t="s">
        <v>2241</v>
      </c>
      <c r="E303" s="14" t="s">
        <v>2316</v>
      </c>
      <c r="F303" s="24">
        <v>13685</v>
      </c>
      <c r="G303" s="14">
        <v>28332951</v>
      </c>
    </row>
    <row r="304" spans="1:7">
      <c r="A304" s="23" t="s">
        <v>3909</v>
      </c>
      <c r="B304" s="14" t="s">
        <v>2775</v>
      </c>
      <c r="C304" s="14" t="s">
        <v>2776</v>
      </c>
      <c r="D304" s="14" t="s">
        <v>2236</v>
      </c>
      <c r="E304" s="14" t="s">
        <v>2627</v>
      </c>
      <c r="F304" s="24">
        <v>4600</v>
      </c>
      <c r="G304" s="14">
        <v>28273955</v>
      </c>
    </row>
    <row r="305" spans="1:7">
      <c r="A305" s="23" t="s">
        <v>3909</v>
      </c>
      <c r="B305" s="14" t="s">
        <v>2777</v>
      </c>
      <c r="C305" s="14" t="s">
        <v>2778</v>
      </c>
      <c r="D305" s="14" t="s">
        <v>2233</v>
      </c>
      <c r="E305" s="14" t="s">
        <v>2316</v>
      </c>
      <c r="F305" s="24">
        <v>20815</v>
      </c>
      <c r="G305" s="14">
        <v>29181550</v>
      </c>
    </row>
    <row r="306" spans="1:7">
      <c r="A306" s="23" t="s">
        <v>3909</v>
      </c>
      <c r="B306" s="14" t="s">
        <v>2779</v>
      </c>
      <c r="C306" s="14" t="s">
        <v>2780</v>
      </c>
      <c r="D306" s="14" t="s">
        <v>2241</v>
      </c>
      <c r="E306" s="14" t="s">
        <v>2316</v>
      </c>
      <c r="F306" s="24">
        <v>8165</v>
      </c>
      <c r="G306" s="14">
        <v>28342951</v>
      </c>
    </row>
    <row r="307" spans="1:7">
      <c r="A307" s="23" t="s">
        <v>3909</v>
      </c>
      <c r="B307" s="14" t="s">
        <v>2781</v>
      </c>
      <c r="C307" s="14" t="s">
        <v>2782</v>
      </c>
      <c r="D307" s="14" t="s">
        <v>2236</v>
      </c>
      <c r="E307" s="14" t="s">
        <v>2316</v>
      </c>
      <c r="F307" s="24">
        <v>33005</v>
      </c>
      <c r="G307" s="14">
        <v>28211000</v>
      </c>
    </row>
    <row r="308" spans="1:7" ht="30">
      <c r="A308" s="23" t="s">
        <v>3909</v>
      </c>
      <c r="B308" s="14" t="s">
        <v>2783</v>
      </c>
      <c r="C308" s="14" t="s">
        <v>2784</v>
      </c>
      <c r="D308" s="14" t="s">
        <v>2241</v>
      </c>
      <c r="E308" s="14" t="s">
        <v>2316</v>
      </c>
      <c r="F308" s="24">
        <v>43125</v>
      </c>
      <c r="G308" s="14">
        <v>28332951</v>
      </c>
    </row>
    <row r="309" spans="1:7">
      <c r="A309" s="23" t="s">
        <v>3909</v>
      </c>
      <c r="B309" s="14" t="s">
        <v>2785</v>
      </c>
      <c r="C309" s="14" t="s">
        <v>2786</v>
      </c>
      <c r="D309" s="14" t="s">
        <v>2236</v>
      </c>
      <c r="E309" s="14" t="s">
        <v>2316</v>
      </c>
      <c r="F309" s="24">
        <v>9660</v>
      </c>
      <c r="G309" s="14">
        <v>28273955</v>
      </c>
    </row>
    <row r="310" spans="1:7">
      <c r="A310" s="23" t="s">
        <v>3909</v>
      </c>
      <c r="B310" s="14" t="s">
        <v>2787</v>
      </c>
      <c r="C310" s="14" t="s">
        <v>2788</v>
      </c>
      <c r="D310" s="14" t="s">
        <v>2241</v>
      </c>
      <c r="E310" s="14" t="s">
        <v>2316</v>
      </c>
      <c r="F310" s="24">
        <v>4255</v>
      </c>
      <c r="G310" s="14">
        <v>28332920</v>
      </c>
    </row>
    <row r="311" spans="1:7" ht="30">
      <c r="A311" s="23" t="s">
        <v>3909</v>
      </c>
      <c r="B311" s="14" t="s">
        <v>2789</v>
      </c>
      <c r="C311" s="14" t="s">
        <v>2790</v>
      </c>
      <c r="D311" s="14" t="s">
        <v>2236</v>
      </c>
      <c r="E311" s="14" t="s">
        <v>2316</v>
      </c>
      <c r="F311" s="24">
        <v>46230</v>
      </c>
      <c r="G311" s="14">
        <v>28399050</v>
      </c>
    </row>
    <row r="312" spans="1:7">
      <c r="A312" s="23" t="s">
        <v>3909</v>
      </c>
      <c r="B312" s="14" t="s">
        <v>2791</v>
      </c>
      <c r="C312" s="14" t="s">
        <v>2792</v>
      </c>
      <c r="D312" s="14" t="s">
        <v>2233</v>
      </c>
      <c r="E312" s="14" t="s">
        <v>2316</v>
      </c>
      <c r="F312" s="24">
        <v>36110</v>
      </c>
      <c r="G312" s="14">
        <v>32041250</v>
      </c>
    </row>
    <row r="313" spans="1:7">
      <c r="A313" s="23" t="s">
        <v>3909</v>
      </c>
      <c r="B313" s="14" t="s">
        <v>2793</v>
      </c>
      <c r="C313" s="14" t="s">
        <v>2794</v>
      </c>
      <c r="D313" s="14" t="s">
        <v>2241</v>
      </c>
      <c r="E313" s="14" t="s">
        <v>2326</v>
      </c>
      <c r="F313" s="24">
        <v>4025</v>
      </c>
      <c r="G313" s="14">
        <v>29121100</v>
      </c>
    </row>
    <row r="314" spans="1:7">
      <c r="A314" s="23" t="s">
        <v>3909</v>
      </c>
      <c r="B314" s="14" t="s">
        <v>2795</v>
      </c>
      <c r="C314" s="14" t="s">
        <v>2794</v>
      </c>
      <c r="D314" s="14" t="s">
        <v>2241</v>
      </c>
      <c r="E314" s="14" t="s">
        <v>2240</v>
      </c>
      <c r="F314" s="24">
        <v>5405</v>
      </c>
      <c r="G314" s="14">
        <v>29121100</v>
      </c>
    </row>
    <row r="315" spans="1:7">
      <c r="A315" s="23" t="s">
        <v>3909</v>
      </c>
      <c r="B315" s="14" t="s">
        <v>2796</v>
      </c>
      <c r="C315" s="14" t="s">
        <v>2794</v>
      </c>
      <c r="D315" s="14" t="s">
        <v>2241</v>
      </c>
      <c r="E315" s="14" t="s">
        <v>2261</v>
      </c>
      <c r="F315" s="24">
        <v>13685</v>
      </c>
      <c r="G315" s="14">
        <v>29121100</v>
      </c>
    </row>
    <row r="316" spans="1:7">
      <c r="A316" s="23" t="s">
        <v>3909</v>
      </c>
      <c r="B316" s="14" t="s">
        <v>2797</v>
      </c>
      <c r="C316" s="14" t="s">
        <v>2798</v>
      </c>
      <c r="D316" s="14" t="s">
        <v>2233</v>
      </c>
      <c r="E316" s="14" t="s">
        <v>2261</v>
      </c>
      <c r="F316" s="24">
        <v>22885</v>
      </c>
      <c r="G316" s="14">
        <v>29121100</v>
      </c>
    </row>
    <row r="317" spans="1:7">
      <c r="A317" s="23" t="s">
        <v>3909</v>
      </c>
      <c r="B317" s="14" t="s">
        <v>2799</v>
      </c>
      <c r="C317" s="14" t="s">
        <v>1629</v>
      </c>
      <c r="D317" s="14" t="s">
        <v>2233</v>
      </c>
      <c r="E317" s="14" t="s">
        <v>2240</v>
      </c>
      <c r="F317" s="24">
        <v>8165</v>
      </c>
      <c r="G317" s="14">
        <v>29241911</v>
      </c>
    </row>
    <row r="318" spans="1:7">
      <c r="A318" s="23" t="s">
        <v>3909</v>
      </c>
      <c r="B318" s="14" t="s">
        <v>2800</v>
      </c>
      <c r="C318" s="14" t="s">
        <v>1629</v>
      </c>
      <c r="D318" s="14" t="s">
        <v>2309</v>
      </c>
      <c r="E318" s="14" t="s">
        <v>2627</v>
      </c>
      <c r="F318" s="24">
        <v>25875</v>
      </c>
      <c r="G318" s="14">
        <v>29241911</v>
      </c>
    </row>
    <row r="319" spans="1:7">
      <c r="A319" s="23" t="s">
        <v>3909</v>
      </c>
      <c r="B319" s="14" t="s">
        <v>2801</v>
      </c>
      <c r="C319" s="14" t="s">
        <v>1629</v>
      </c>
      <c r="D319" s="14" t="s">
        <v>2309</v>
      </c>
      <c r="E319" s="14" t="s">
        <v>2240</v>
      </c>
      <c r="F319" s="24">
        <v>50830</v>
      </c>
      <c r="G319" s="14">
        <v>29241911</v>
      </c>
    </row>
    <row r="320" spans="1:7">
      <c r="A320" s="23" t="s">
        <v>3909</v>
      </c>
      <c r="B320" s="14" t="s">
        <v>2802</v>
      </c>
      <c r="C320" s="14" t="s">
        <v>2803</v>
      </c>
      <c r="D320" s="14" t="s">
        <v>2241</v>
      </c>
      <c r="E320" s="14" t="s">
        <v>2240</v>
      </c>
      <c r="F320" s="24">
        <v>9660</v>
      </c>
      <c r="G320" s="14">
        <v>29151100</v>
      </c>
    </row>
    <row r="321" spans="1:7">
      <c r="A321" s="23" t="s">
        <v>3909</v>
      </c>
      <c r="B321" s="14" t="s">
        <v>2804</v>
      </c>
      <c r="C321" s="14" t="s">
        <v>2803</v>
      </c>
      <c r="D321" s="14" t="s">
        <v>2241</v>
      </c>
      <c r="E321" s="14" t="s">
        <v>2243</v>
      </c>
      <c r="F321" s="24">
        <v>19780</v>
      </c>
      <c r="G321" s="14">
        <v>29151100</v>
      </c>
    </row>
    <row r="322" spans="1:7">
      <c r="A322" s="23" t="s">
        <v>3909</v>
      </c>
      <c r="B322" s="14" t="s">
        <v>2805</v>
      </c>
      <c r="C322" s="14" t="s">
        <v>2806</v>
      </c>
      <c r="D322" s="14" t="s">
        <v>2236</v>
      </c>
      <c r="E322" s="14" t="s">
        <v>2240</v>
      </c>
      <c r="F322" s="24">
        <v>12650</v>
      </c>
      <c r="G322" s="14">
        <v>29151100</v>
      </c>
    </row>
    <row r="323" spans="1:7">
      <c r="A323" s="23" t="s">
        <v>3909</v>
      </c>
      <c r="B323" s="14" t="s">
        <v>2807</v>
      </c>
      <c r="C323" s="14" t="s">
        <v>2806</v>
      </c>
      <c r="D323" s="14" t="s">
        <v>2236</v>
      </c>
      <c r="E323" s="14" t="s">
        <v>2243</v>
      </c>
      <c r="F323" s="24">
        <v>25875</v>
      </c>
      <c r="G323" s="14">
        <v>29151100</v>
      </c>
    </row>
    <row r="324" spans="1:7" ht="30">
      <c r="A324" s="23" t="s">
        <v>3909</v>
      </c>
      <c r="B324" s="14" t="s">
        <v>2808</v>
      </c>
      <c r="C324" s="14" t="s">
        <v>2809</v>
      </c>
      <c r="D324" s="14" t="s">
        <v>2405</v>
      </c>
      <c r="E324" s="14" t="s">
        <v>2237</v>
      </c>
      <c r="F324" s="24">
        <v>9200</v>
      </c>
      <c r="G324" s="14">
        <v>32041950</v>
      </c>
    </row>
    <row r="325" spans="1:7">
      <c r="A325" s="23" t="s">
        <v>3909</v>
      </c>
      <c r="B325" s="14" t="s">
        <v>2810</v>
      </c>
      <c r="C325" s="14" t="s">
        <v>2811</v>
      </c>
      <c r="D325" s="14" t="s">
        <v>2413</v>
      </c>
      <c r="E325" s="14" t="s">
        <v>2316</v>
      </c>
      <c r="F325" s="24">
        <v>6555</v>
      </c>
      <c r="G325" s="14">
        <v>29224250</v>
      </c>
    </row>
    <row r="326" spans="1:7" ht="30">
      <c r="A326" s="23" t="s">
        <v>3909</v>
      </c>
      <c r="B326" s="14" t="s">
        <v>2812</v>
      </c>
      <c r="C326" s="14" t="s">
        <v>2813</v>
      </c>
      <c r="D326" s="14" t="s">
        <v>2423</v>
      </c>
      <c r="E326" s="14" t="s">
        <v>2316</v>
      </c>
      <c r="F326" s="24">
        <v>11730</v>
      </c>
      <c r="G326" s="14">
        <v>29224250</v>
      </c>
    </row>
    <row r="327" spans="1:7">
      <c r="A327" s="23" t="s">
        <v>3909</v>
      </c>
      <c r="B327" s="14" t="s">
        <v>2814</v>
      </c>
      <c r="C327" s="14" t="s">
        <v>2815</v>
      </c>
      <c r="D327" s="14" t="s">
        <v>2236</v>
      </c>
      <c r="E327" s="14" t="s">
        <v>2240</v>
      </c>
      <c r="F327" s="24">
        <v>6555</v>
      </c>
      <c r="G327" s="14">
        <v>29121950</v>
      </c>
    </row>
    <row r="328" spans="1:7">
      <c r="A328" s="23" t="s">
        <v>3909</v>
      </c>
      <c r="B328" s="14" t="s">
        <v>2816</v>
      </c>
      <c r="C328" s="14" t="s">
        <v>2815</v>
      </c>
      <c r="D328" s="14" t="s">
        <v>2236</v>
      </c>
      <c r="E328" s="14" t="s">
        <v>2261</v>
      </c>
      <c r="F328" s="24">
        <v>18745</v>
      </c>
      <c r="G328" s="14">
        <v>29121950</v>
      </c>
    </row>
    <row r="329" spans="1:7">
      <c r="A329" s="23" t="s">
        <v>3909</v>
      </c>
      <c r="B329" s="14" t="s">
        <v>2817</v>
      </c>
      <c r="C329" s="14" t="s">
        <v>2818</v>
      </c>
      <c r="D329" s="14" t="s">
        <v>2233</v>
      </c>
      <c r="E329" s="14" t="s">
        <v>2439</v>
      </c>
      <c r="F329" s="24">
        <v>35535</v>
      </c>
      <c r="G329" s="14">
        <v>29309029</v>
      </c>
    </row>
    <row r="330" spans="1:7">
      <c r="A330" s="23" t="s">
        <v>3909</v>
      </c>
      <c r="B330" s="14" t="s">
        <v>2819</v>
      </c>
      <c r="C330" s="14" t="s">
        <v>2820</v>
      </c>
      <c r="D330" s="14" t="s">
        <v>2241</v>
      </c>
      <c r="E330" s="14" t="s">
        <v>2240</v>
      </c>
      <c r="F330" s="24">
        <v>4025</v>
      </c>
      <c r="G330" s="14">
        <v>29054500</v>
      </c>
    </row>
    <row r="331" spans="1:7">
      <c r="A331" s="23" t="s">
        <v>3909</v>
      </c>
      <c r="B331" s="14" t="s">
        <v>2821</v>
      </c>
      <c r="C331" s="14" t="s">
        <v>2820</v>
      </c>
      <c r="D331" s="14" t="s">
        <v>2241</v>
      </c>
      <c r="E331" s="14" t="s">
        <v>2261</v>
      </c>
      <c r="F331" s="24">
        <v>19780</v>
      </c>
      <c r="G331" s="14">
        <v>29054500</v>
      </c>
    </row>
    <row r="332" spans="1:7">
      <c r="A332" s="23" t="s">
        <v>3909</v>
      </c>
      <c r="B332" s="14" t="s">
        <v>2822</v>
      </c>
      <c r="C332" s="14" t="s">
        <v>2820</v>
      </c>
      <c r="D332" s="14" t="s">
        <v>2309</v>
      </c>
      <c r="E332" s="14" t="s">
        <v>2240</v>
      </c>
      <c r="F332" s="24">
        <v>8165</v>
      </c>
      <c r="G332" s="14">
        <v>29054500</v>
      </c>
    </row>
    <row r="333" spans="1:7">
      <c r="A333" s="23" t="s">
        <v>3909</v>
      </c>
      <c r="B333" s="14" t="s">
        <v>2823</v>
      </c>
      <c r="C333" s="14" t="s">
        <v>2824</v>
      </c>
      <c r="D333" s="14" t="s">
        <v>2236</v>
      </c>
      <c r="E333" s="14" t="s">
        <v>2306</v>
      </c>
      <c r="F333" s="24">
        <v>28980</v>
      </c>
      <c r="G333" s="14">
        <v>29055990</v>
      </c>
    </row>
    <row r="334" spans="1:7">
      <c r="A334" s="23" t="s">
        <v>3909</v>
      </c>
      <c r="B334" s="14" t="s">
        <v>2825</v>
      </c>
      <c r="C334" s="14" t="s">
        <v>2826</v>
      </c>
      <c r="D334" s="14" t="s">
        <v>2413</v>
      </c>
      <c r="E334" s="14" t="s">
        <v>2348</v>
      </c>
      <c r="F334" s="24">
        <v>19780</v>
      </c>
      <c r="G334" s="14">
        <v>29224940</v>
      </c>
    </row>
    <row r="335" spans="1:7">
      <c r="A335" s="23" t="s">
        <v>3909</v>
      </c>
      <c r="B335" s="14" t="s">
        <v>2827</v>
      </c>
      <c r="C335" s="14" t="s">
        <v>2826</v>
      </c>
      <c r="D335" s="14" t="s">
        <v>2309</v>
      </c>
      <c r="E335" s="14" t="s">
        <v>2234</v>
      </c>
      <c r="F335" s="24">
        <v>24840</v>
      </c>
      <c r="G335" s="14">
        <v>29224940</v>
      </c>
    </row>
    <row r="336" spans="1:7">
      <c r="A336" s="23" t="s">
        <v>3909</v>
      </c>
      <c r="B336" s="14" t="s">
        <v>2828</v>
      </c>
      <c r="C336" s="14" t="s">
        <v>2826</v>
      </c>
      <c r="D336" s="14" t="s">
        <v>2309</v>
      </c>
      <c r="E336" s="14" t="s">
        <v>2348</v>
      </c>
      <c r="F336" s="24">
        <v>71070</v>
      </c>
      <c r="G336" s="14">
        <v>29224940</v>
      </c>
    </row>
    <row r="337" spans="1:7">
      <c r="A337" s="23" t="s">
        <v>3909</v>
      </c>
      <c r="B337" s="14" t="s">
        <v>2829</v>
      </c>
      <c r="C337" s="14" t="s">
        <v>2830</v>
      </c>
      <c r="D337" s="14" t="s">
        <v>2233</v>
      </c>
      <c r="E337" s="14" t="s">
        <v>2439</v>
      </c>
      <c r="F337" s="24">
        <v>36110</v>
      </c>
      <c r="G337" s="14">
        <v>35051000</v>
      </c>
    </row>
    <row r="338" spans="1:7">
      <c r="A338" s="23" t="s">
        <v>3909</v>
      </c>
      <c r="B338" s="14" t="s">
        <v>2831</v>
      </c>
      <c r="C338" s="14" t="s">
        <v>2832</v>
      </c>
      <c r="D338" s="14" t="s">
        <v>2233</v>
      </c>
      <c r="E338" s="14" t="s">
        <v>2306</v>
      </c>
      <c r="F338" s="24">
        <v>14260</v>
      </c>
      <c r="G338" s="14">
        <v>29181990</v>
      </c>
    </row>
    <row r="339" spans="1:7">
      <c r="A339" s="23" t="s">
        <v>3909</v>
      </c>
      <c r="B339" s="14" t="s">
        <v>2833</v>
      </c>
      <c r="C339" s="14" t="s">
        <v>2834</v>
      </c>
      <c r="D339" s="14" t="s">
        <v>2241</v>
      </c>
      <c r="E339" s="14" t="s">
        <v>2451</v>
      </c>
      <c r="F339" s="24">
        <v>64515</v>
      </c>
      <c r="G339" s="14">
        <v>28433000</v>
      </c>
    </row>
    <row r="340" spans="1:7" ht="30">
      <c r="A340" s="23" t="s">
        <v>3909</v>
      </c>
      <c r="B340" s="14" t="s">
        <v>2835</v>
      </c>
      <c r="C340" s="14" t="s">
        <v>2836</v>
      </c>
      <c r="D340" s="14" t="s">
        <v>2247</v>
      </c>
      <c r="E340" s="14" t="s">
        <v>2326</v>
      </c>
      <c r="F340" s="24">
        <v>23920</v>
      </c>
      <c r="G340" s="14">
        <v>38220050</v>
      </c>
    </row>
    <row r="341" spans="1:7" ht="30">
      <c r="A341" s="23" t="s">
        <v>3909</v>
      </c>
      <c r="B341" s="14" t="s">
        <v>2838</v>
      </c>
      <c r="C341" s="14" t="s">
        <v>2839</v>
      </c>
      <c r="D341" s="14" t="s">
        <v>2405</v>
      </c>
      <c r="E341" s="14" t="s">
        <v>2237</v>
      </c>
      <c r="F341" s="24">
        <v>20815</v>
      </c>
      <c r="G341" s="14">
        <v>32030010</v>
      </c>
    </row>
    <row r="342" spans="1:7">
      <c r="A342" s="23" t="s">
        <v>3909</v>
      </c>
      <c r="B342" s="14" t="s">
        <v>2840</v>
      </c>
      <c r="C342" s="14" t="s">
        <v>2841</v>
      </c>
      <c r="D342" s="14" t="s">
        <v>2309</v>
      </c>
      <c r="E342" s="14" t="s">
        <v>2306</v>
      </c>
      <c r="F342" s="24">
        <v>21850</v>
      </c>
      <c r="G342" s="14">
        <v>29335995</v>
      </c>
    </row>
    <row r="343" spans="1:7">
      <c r="A343" s="23" t="s">
        <v>3909</v>
      </c>
      <c r="B343" s="14" t="s">
        <v>2842</v>
      </c>
      <c r="C343" s="14" t="s">
        <v>2843</v>
      </c>
      <c r="D343" s="14" t="s">
        <v>2309</v>
      </c>
      <c r="E343" s="14" t="s">
        <v>2306</v>
      </c>
      <c r="F343" s="24">
        <v>14720</v>
      </c>
      <c r="G343" s="14">
        <v>29335995</v>
      </c>
    </row>
    <row r="344" spans="1:7">
      <c r="A344" s="23" t="s">
        <v>3909</v>
      </c>
      <c r="B344" s="14" t="s">
        <v>2844</v>
      </c>
      <c r="C344" s="14" t="s">
        <v>2845</v>
      </c>
      <c r="D344" s="14" t="s">
        <v>2245</v>
      </c>
      <c r="E344" s="14" t="s">
        <v>2237</v>
      </c>
      <c r="F344" s="24">
        <v>20815</v>
      </c>
      <c r="G344" s="14">
        <v>29041090</v>
      </c>
    </row>
    <row r="345" spans="1:7">
      <c r="A345" s="23" t="s">
        <v>3909</v>
      </c>
      <c r="B345" s="14" t="s">
        <v>2846</v>
      </c>
      <c r="C345" s="14" t="s">
        <v>1649</v>
      </c>
      <c r="D345" s="14" t="s">
        <v>2236</v>
      </c>
      <c r="E345" s="14" t="s">
        <v>2240</v>
      </c>
      <c r="F345" s="24">
        <v>7130</v>
      </c>
      <c r="G345" s="14">
        <v>29011040</v>
      </c>
    </row>
    <row r="346" spans="1:7">
      <c r="A346" s="23" t="s">
        <v>3909</v>
      </c>
      <c r="B346" s="14" t="s">
        <v>2847</v>
      </c>
      <c r="C346" s="14" t="s">
        <v>1649</v>
      </c>
      <c r="D346" s="14" t="s">
        <v>2236</v>
      </c>
      <c r="E346" s="14" t="s">
        <v>2261</v>
      </c>
      <c r="F346" s="24">
        <v>30475</v>
      </c>
      <c r="G346" s="14">
        <v>29011040</v>
      </c>
    </row>
    <row r="347" spans="1:7">
      <c r="A347" s="23" t="s">
        <v>3909</v>
      </c>
      <c r="B347" s="14" t="s">
        <v>2848</v>
      </c>
      <c r="C347" s="14" t="s">
        <v>1649</v>
      </c>
      <c r="D347" s="14" t="s">
        <v>2245</v>
      </c>
      <c r="E347" s="14" t="s">
        <v>2261</v>
      </c>
      <c r="F347" s="24">
        <v>36110</v>
      </c>
      <c r="G347" s="14">
        <v>29011040</v>
      </c>
    </row>
    <row r="348" spans="1:7" ht="30">
      <c r="A348" s="23" t="s">
        <v>3909</v>
      </c>
      <c r="B348" s="14" t="s">
        <v>2849</v>
      </c>
      <c r="C348" s="14" t="s">
        <v>1649</v>
      </c>
      <c r="D348" s="14" t="s">
        <v>2269</v>
      </c>
      <c r="E348" s="14" t="s">
        <v>2266</v>
      </c>
      <c r="F348" s="24">
        <v>19780</v>
      </c>
      <c r="G348" s="14">
        <v>29011040</v>
      </c>
    </row>
    <row r="349" spans="1:7" ht="30">
      <c r="A349" s="23" t="s">
        <v>3909</v>
      </c>
      <c r="B349" s="14" t="s">
        <v>2850</v>
      </c>
      <c r="C349" s="14" t="s">
        <v>1649</v>
      </c>
      <c r="D349" s="14" t="s">
        <v>2566</v>
      </c>
      <c r="E349" s="14" t="s">
        <v>2261</v>
      </c>
      <c r="F349" s="24">
        <v>40135</v>
      </c>
      <c r="G349" s="14">
        <v>29011040</v>
      </c>
    </row>
    <row r="350" spans="1:7">
      <c r="A350" s="23" t="s">
        <v>3909</v>
      </c>
      <c r="B350" s="14" t="s">
        <v>2851</v>
      </c>
      <c r="C350" s="14" t="s">
        <v>2852</v>
      </c>
      <c r="D350" s="14" t="s">
        <v>2236</v>
      </c>
      <c r="E350" s="14" t="s">
        <v>2316</v>
      </c>
      <c r="F350" s="24">
        <v>66010</v>
      </c>
      <c r="G350" s="14">
        <v>29239000</v>
      </c>
    </row>
    <row r="351" spans="1:7">
      <c r="A351" s="23" t="s">
        <v>3909</v>
      </c>
      <c r="B351" s="14" t="s">
        <v>2853</v>
      </c>
      <c r="C351" s="14" t="s">
        <v>2854</v>
      </c>
      <c r="D351" s="14" t="s">
        <v>2236</v>
      </c>
      <c r="E351" s="14" t="s">
        <v>2627</v>
      </c>
      <c r="F351" s="24">
        <v>91425</v>
      </c>
      <c r="G351" s="14">
        <v>29051450</v>
      </c>
    </row>
    <row r="352" spans="1:7">
      <c r="A352" s="23" t="s">
        <v>3909</v>
      </c>
      <c r="B352" s="14" t="s">
        <v>2855</v>
      </c>
      <c r="C352" s="14" t="s">
        <v>2856</v>
      </c>
      <c r="D352" s="14" t="s">
        <v>2255</v>
      </c>
      <c r="E352" s="14" t="s">
        <v>2261</v>
      </c>
      <c r="F352" s="24">
        <v>25875</v>
      </c>
      <c r="G352" s="14">
        <v>29319090</v>
      </c>
    </row>
    <row r="353" spans="1:7">
      <c r="A353" s="23" t="s">
        <v>3909</v>
      </c>
      <c r="B353" s="14" t="s">
        <v>2857</v>
      </c>
      <c r="C353" s="14" t="s">
        <v>2858</v>
      </c>
      <c r="D353" s="14" t="s">
        <v>2236</v>
      </c>
      <c r="E353" s="14" t="s">
        <v>2627</v>
      </c>
      <c r="F353" s="24">
        <v>17825</v>
      </c>
      <c r="G353" s="14">
        <v>29319090</v>
      </c>
    </row>
    <row r="354" spans="1:7">
      <c r="A354" s="23" t="s">
        <v>3909</v>
      </c>
      <c r="B354" s="14" t="s">
        <v>2859</v>
      </c>
      <c r="C354" s="14" t="s">
        <v>2860</v>
      </c>
      <c r="D354" s="14" t="s">
        <v>2241</v>
      </c>
      <c r="E354" s="14" t="s">
        <v>2316</v>
      </c>
      <c r="F354" s="24">
        <v>11385</v>
      </c>
      <c r="G354" s="14">
        <v>29336960</v>
      </c>
    </row>
    <row r="355" spans="1:7">
      <c r="A355" s="23" t="s">
        <v>3909</v>
      </c>
      <c r="B355" s="14" t="s">
        <v>2861</v>
      </c>
      <c r="C355" s="14" t="s">
        <v>2862</v>
      </c>
      <c r="D355" s="14" t="s">
        <v>2245</v>
      </c>
      <c r="E355" s="14" t="s">
        <v>2237</v>
      </c>
      <c r="F355" s="24">
        <v>22885</v>
      </c>
      <c r="G355" s="14">
        <v>29041090</v>
      </c>
    </row>
    <row r="356" spans="1:7">
      <c r="A356" s="23" t="s">
        <v>3909</v>
      </c>
      <c r="B356" s="14" t="s">
        <v>2863</v>
      </c>
      <c r="C356" s="14" t="s">
        <v>2864</v>
      </c>
      <c r="D356" s="14" t="s">
        <v>2245</v>
      </c>
      <c r="E356" s="14" t="s">
        <v>2266</v>
      </c>
      <c r="F356" s="24">
        <v>13685</v>
      </c>
      <c r="G356" s="14">
        <v>29011000</v>
      </c>
    </row>
    <row r="357" spans="1:7">
      <c r="A357" s="23" t="s">
        <v>3909</v>
      </c>
      <c r="B357" s="14" t="s">
        <v>2865</v>
      </c>
      <c r="C357" s="14" t="s">
        <v>2864</v>
      </c>
      <c r="D357" s="14" t="s">
        <v>2245</v>
      </c>
      <c r="E357" s="14" t="s">
        <v>2261</v>
      </c>
      <c r="F357" s="24">
        <v>21850</v>
      </c>
      <c r="G357" s="14">
        <v>29011000</v>
      </c>
    </row>
    <row r="358" spans="1:7" ht="30">
      <c r="A358" s="23" t="s">
        <v>3909</v>
      </c>
      <c r="B358" s="14" t="s">
        <v>2866</v>
      </c>
      <c r="C358" s="14" t="s">
        <v>2864</v>
      </c>
      <c r="D358" s="14" t="s">
        <v>2566</v>
      </c>
      <c r="E358" s="14" t="s">
        <v>2266</v>
      </c>
      <c r="F358" s="24">
        <v>27945</v>
      </c>
      <c r="G358" s="14">
        <v>29011000</v>
      </c>
    </row>
    <row r="359" spans="1:7" ht="30">
      <c r="A359" s="23" t="s">
        <v>3909</v>
      </c>
      <c r="B359" s="14" t="s">
        <v>2867</v>
      </c>
      <c r="C359" s="14" t="s">
        <v>2864</v>
      </c>
      <c r="D359" s="14" t="s">
        <v>2566</v>
      </c>
      <c r="E359" s="14" t="s">
        <v>2261</v>
      </c>
      <c r="F359" s="24">
        <v>55890</v>
      </c>
      <c r="G359" s="14">
        <v>29011000</v>
      </c>
    </row>
    <row r="360" spans="1:7">
      <c r="A360" s="23" t="s">
        <v>3909</v>
      </c>
      <c r="B360" s="14" t="s">
        <v>2868</v>
      </c>
      <c r="C360" s="14" t="s">
        <v>2869</v>
      </c>
      <c r="D360" s="14" t="s">
        <v>2241</v>
      </c>
      <c r="E360" s="14" t="s">
        <v>2240</v>
      </c>
      <c r="F360" s="24">
        <v>7590</v>
      </c>
      <c r="G360" s="14">
        <v>27101212</v>
      </c>
    </row>
    <row r="361" spans="1:7">
      <c r="A361" s="23" t="s">
        <v>3909</v>
      </c>
      <c r="B361" s="14" t="s">
        <v>2870</v>
      </c>
      <c r="C361" s="14" t="s">
        <v>2869</v>
      </c>
      <c r="D361" s="14" t="s">
        <v>2241</v>
      </c>
      <c r="E361" s="14" t="s">
        <v>2261</v>
      </c>
      <c r="F361" s="24">
        <v>28405</v>
      </c>
      <c r="G361" s="14">
        <v>27101212</v>
      </c>
    </row>
    <row r="362" spans="1:7" ht="30">
      <c r="A362" s="23" t="s">
        <v>3909</v>
      </c>
      <c r="B362" s="14" t="s">
        <v>2871</v>
      </c>
      <c r="C362" s="14" t="s">
        <v>2869</v>
      </c>
      <c r="D362" s="14" t="s">
        <v>2566</v>
      </c>
      <c r="E362" s="14" t="s">
        <v>2266</v>
      </c>
      <c r="F362" s="24">
        <v>10350</v>
      </c>
      <c r="G362" s="14">
        <v>27101212</v>
      </c>
    </row>
    <row r="363" spans="1:7" ht="30">
      <c r="A363" s="23" t="s">
        <v>3909</v>
      </c>
      <c r="B363" s="14" t="s">
        <v>2872</v>
      </c>
      <c r="C363" s="14" t="s">
        <v>2869</v>
      </c>
      <c r="D363" s="14" t="s">
        <v>2566</v>
      </c>
      <c r="E363" s="14" t="s">
        <v>2261</v>
      </c>
      <c r="F363" s="24">
        <v>35075</v>
      </c>
      <c r="G363" s="14">
        <v>29011050</v>
      </c>
    </row>
    <row r="364" spans="1:7">
      <c r="A364" s="23" t="s">
        <v>3909</v>
      </c>
      <c r="B364" s="14" t="s">
        <v>2873</v>
      </c>
      <c r="C364" s="14" t="s">
        <v>2874</v>
      </c>
      <c r="D364" s="14" t="s">
        <v>2875</v>
      </c>
      <c r="E364" s="14" t="s">
        <v>2306</v>
      </c>
      <c r="F364" s="24">
        <v>12650</v>
      </c>
      <c r="G364" s="14">
        <v>29332990</v>
      </c>
    </row>
    <row r="365" spans="1:7">
      <c r="A365" s="23" t="s">
        <v>3909</v>
      </c>
      <c r="B365" s="14" t="s">
        <v>2876</v>
      </c>
      <c r="C365" s="14" t="s">
        <v>2877</v>
      </c>
      <c r="D365" s="14" t="s">
        <v>2241</v>
      </c>
      <c r="E365" s="14" t="s">
        <v>2316</v>
      </c>
      <c r="F365" s="24">
        <v>12190</v>
      </c>
      <c r="G365" s="14">
        <v>28251000</v>
      </c>
    </row>
    <row r="366" spans="1:7">
      <c r="A366" s="23" t="s">
        <v>3909</v>
      </c>
      <c r="B366" s="14" t="s">
        <v>2878</v>
      </c>
      <c r="C366" s="14" t="s">
        <v>2879</v>
      </c>
      <c r="D366" s="14" t="s">
        <v>2241</v>
      </c>
      <c r="E366" s="14" t="s">
        <v>2240</v>
      </c>
      <c r="F366" s="24">
        <v>11155</v>
      </c>
      <c r="G366" s="14">
        <v>28111930</v>
      </c>
    </row>
    <row r="367" spans="1:7">
      <c r="A367" s="23" t="s">
        <v>3909</v>
      </c>
      <c r="B367" s="14" t="s">
        <v>2880</v>
      </c>
      <c r="C367" s="14" t="s">
        <v>2879</v>
      </c>
      <c r="D367" s="14" t="s">
        <v>2241</v>
      </c>
      <c r="E367" s="14" t="s">
        <v>2261</v>
      </c>
      <c r="F367" s="24">
        <v>66010</v>
      </c>
      <c r="G367" s="14">
        <v>28111930</v>
      </c>
    </row>
    <row r="368" spans="1:7">
      <c r="A368" s="23" t="s">
        <v>3909</v>
      </c>
      <c r="B368" s="14" t="s">
        <v>2881</v>
      </c>
      <c r="C368" s="14" t="s">
        <v>1662</v>
      </c>
      <c r="D368" s="14" t="s">
        <v>2241</v>
      </c>
      <c r="E368" s="14" t="s">
        <v>2240</v>
      </c>
      <c r="F368" s="24">
        <v>9660</v>
      </c>
      <c r="G368" s="14">
        <v>28061000</v>
      </c>
    </row>
    <row r="369" spans="1:7">
      <c r="A369" s="23" t="s">
        <v>3909</v>
      </c>
      <c r="B369" s="14" t="s">
        <v>2882</v>
      </c>
      <c r="C369" s="14" t="s">
        <v>1662</v>
      </c>
      <c r="D369" s="14" t="s">
        <v>2241</v>
      </c>
      <c r="E369" s="14" t="s">
        <v>2243</v>
      </c>
      <c r="F369" s="24">
        <v>10350</v>
      </c>
      <c r="G369" s="14">
        <v>28061000</v>
      </c>
    </row>
    <row r="370" spans="1:7">
      <c r="A370" s="23" t="s">
        <v>3909</v>
      </c>
      <c r="B370" s="14" t="s">
        <v>2883</v>
      </c>
      <c r="C370" s="14" t="s">
        <v>1662</v>
      </c>
      <c r="D370" s="14" t="s">
        <v>2247</v>
      </c>
      <c r="E370" s="14" t="s">
        <v>2240</v>
      </c>
      <c r="F370" s="24">
        <v>10120</v>
      </c>
      <c r="G370" s="14">
        <v>28061000</v>
      </c>
    </row>
    <row r="371" spans="1:7">
      <c r="A371" s="23" t="s">
        <v>3909</v>
      </c>
      <c r="B371" s="14" t="s">
        <v>2884</v>
      </c>
      <c r="C371" s="14" t="s">
        <v>1662</v>
      </c>
      <c r="D371" s="14" t="s">
        <v>2247</v>
      </c>
      <c r="E371" s="14" t="s">
        <v>2243</v>
      </c>
      <c r="F371" s="24">
        <v>22425</v>
      </c>
      <c r="G371" s="14">
        <v>28061000</v>
      </c>
    </row>
    <row r="372" spans="1:7">
      <c r="A372" s="23" t="s">
        <v>3909</v>
      </c>
      <c r="B372" s="14" t="s">
        <v>2885</v>
      </c>
      <c r="C372" s="14" t="s">
        <v>1662</v>
      </c>
      <c r="D372" s="14" t="s">
        <v>2250</v>
      </c>
      <c r="E372" s="14" t="s">
        <v>2240</v>
      </c>
      <c r="F372" s="24">
        <v>16675</v>
      </c>
      <c r="G372" s="14">
        <v>28061000</v>
      </c>
    </row>
    <row r="373" spans="1:7">
      <c r="A373" s="23" t="s">
        <v>3909</v>
      </c>
      <c r="B373" s="14" t="s">
        <v>2886</v>
      </c>
      <c r="C373" s="14" t="s">
        <v>1662</v>
      </c>
      <c r="D373" s="14" t="s">
        <v>2465</v>
      </c>
      <c r="E373" s="14" t="s">
        <v>2240</v>
      </c>
      <c r="F373" s="24">
        <v>86825</v>
      </c>
      <c r="G373" s="14">
        <v>28061000</v>
      </c>
    </row>
    <row r="374" spans="1:7">
      <c r="A374" s="23" t="s">
        <v>3909</v>
      </c>
      <c r="B374" s="14" t="s">
        <v>2887</v>
      </c>
      <c r="C374" s="14" t="s">
        <v>1662</v>
      </c>
      <c r="D374" s="14" t="s">
        <v>2255</v>
      </c>
      <c r="E374" s="14" t="s">
        <v>2240</v>
      </c>
      <c r="F374" s="24">
        <v>9775</v>
      </c>
      <c r="G374" s="14">
        <v>28061000</v>
      </c>
    </row>
    <row r="375" spans="1:7">
      <c r="A375" s="23" t="s">
        <v>3909</v>
      </c>
      <c r="B375" s="14" t="s">
        <v>2888</v>
      </c>
      <c r="C375" s="14" t="s">
        <v>1662</v>
      </c>
      <c r="D375" s="14" t="s">
        <v>2255</v>
      </c>
      <c r="E375" s="14" t="s">
        <v>2889</v>
      </c>
      <c r="F375" s="24">
        <v>19780</v>
      </c>
      <c r="G375" s="14">
        <v>28061000</v>
      </c>
    </row>
    <row r="376" spans="1:7">
      <c r="A376" s="23" t="s">
        <v>3909</v>
      </c>
      <c r="B376" s="14" t="s">
        <v>2890</v>
      </c>
      <c r="C376" s="14" t="s">
        <v>1662</v>
      </c>
      <c r="D376" s="14" t="s">
        <v>2255</v>
      </c>
      <c r="E376" s="14" t="s">
        <v>2891</v>
      </c>
      <c r="F376" s="24">
        <v>26220</v>
      </c>
      <c r="G376" s="14">
        <v>28061000</v>
      </c>
    </row>
    <row r="377" spans="1:7" ht="30">
      <c r="A377" s="23" t="s">
        <v>3909</v>
      </c>
      <c r="B377" s="14" t="s">
        <v>2892</v>
      </c>
      <c r="C377" s="14" t="s">
        <v>2893</v>
      </c>
      <c r="D377" s="14" t="s">
        <v>2236</v>
      </c>
      <c r="E377" s="14" t="s">
        <v>2266</v>
      </c>
      <c r="F377" s="24">
        <v>9660</v>
      </c>
      <c r="G377" s="14">
        <v>28061000</v>
      </c>
    </row>
    <row r="378" spans="1:7" ht="30">
      <c r="A378" s="23" t="s">
        <v>3909</v>
      </c>
      <c r="B378" s="14" t="s">
        <v>2894</v>
      </c>
      <c r="C378" s="14" t="s">
        <v>2893</v>
      </c>
      <c r="D378" s="14" t="s">
        <v>2236</v>
      </c>
      <c r="E378" s="14" t="s">
        <v>2261</v>
      </c>
      <c r="F378" s="24">
        <v>16790</v>
      </c>
      <c r="G378" s="14">
        <v>28061000</v>
      </c>
    </row>
    <row r="379" spans="1:7" ht="30">
      <c r="A379" s="23" t="s">
        <v>3909</v>
      </c>
      <c r="B379" s="14" t="s">
        <v>2895</v>
      </c>
      <c r="C379" s="14" t="s">
        <v>2896</v>
      </c>
      <c r="D379" s="14" t="s">
        <v>2236</v>
      </c>
      <c r="E379" s="14" t="s">
        <v>2266</v>
      </c>
      <c r="F379" s="24">
        <v>10120</v>
      </c>
      <c r="G379" s="14">
        <v>28061000</v>
      </c>
    </row>
    <row r="380" spans="1:7" ht="30">
      <c r="A380" s="23" t="s">
        <v>3909</v>
      </c>
      <c r="B380" s="14" t="s">
        <v>2897</v>
      </c>
      <c r="C380" s="14" t="s">
        <v>2896</v>
      </c>
      <c r="D380" s="14" t="s">
        <v>2236</v>
      </c>
      <c r="E380" s="14" t="s">
        <v>2261</v>
      </c>
      <c r="F380" s="24">
        <v>16790</v>
      </c>
      <c r="G380" s="14">
        <v>28061000</v>
      </c>
    </row>
    <row r="381" spans="1:7" ht="30">
      <c r="A381" s="23" t="s">
        <v>3909</v>
      </c>
      <c r="B381" s="14" t="s">
        <v>2898</v>
      </c>
      <c r="C381" s="14" t="s">
        <v>2899</v>
      </c>
      <c r="D381" s="14" t="s">
        <v>2236</v>
      </c>
      <c r="E381" s="14" t="s">
        <v>2266</v>
      </c>
      <c r="F381" s="24">
        <v>10695</v>
      </c>
      <c r="G381" s="14">
        <v>28061000</v>
      </c>
    </row>
    <row r="382" spans="1:7" ht="30">
      <c r="A382" s="23" t="s">
        <v>3909</v>
      </c>
      <c r="B382" s="14" t="s">
        <v>2900</v>
      </c>
      <c r="C382" s="14" t="s">
        <v>2899</v>
      </c>
      <c r="D382" s="14" t="s">
        <v>2236</v>
      </c>
      <c r="E382" s="14" t="s">
        <v>2261</v>
      </c>
      <c r="F382" s="24">
        <v>17365</v>
      </c>
      <c r="G382" s="14">
        <v>28061000</v>
      </c>
    </row>
    <row r="383" spans="1:7" ht="30">
      <c r="A383" s="23" t="s">
        <v>3909</v>
      </c>
      <c r="B383" s="14" t="s">
        <v>2901</v>
      </c>
      <c r="C383" s="14" t="s">
        <v>2902</v>
      </c>
      <c r="D383" s="14" t="s">
        <v>2236</v>
      </c>
      <c r="E383" s="14" t="s">
        <v>2266</v>
      </c>
      <c r="F383" s="24">
        <v>10695</v>
      </c>
      <c r="G383" s="14">
        <v>28061000</v>
      </c>
    </row>
    <row r="384" spans="1:7" ht="30">
      <c r="A384" s="23" t="s">
        <v>3909</v>
      </c>
      <c r="B384" s="14" t="s">
        <v>2903</v>
      </c>
      <c r="C384" s="14" t="s">
        <v>2902</v>
      </c>
      <c r="D384" s="14" t="s">
        <v>2236</v>
      </c>
      <c r="E384" s="14" t="s">
        <v>2261</v>
      </c>
      <c r="F384" s="24">
        <v>19780</v>
      </c>
      <c r="G384" s="14">
        <v>28061000</v>
      </c>
    </row>
    <row r="385" spans="1:7" ht="30">
      <c r="A385" s="23" t="s">
        <v>3909</v>
      </c>
      <c r="B385" s="14" t="s">
        <v>2904</v>
      </c>
      <c r="C385" s="14" t="s">
        <v>2905</v>
      </c>
      <c r="D385" s="14" t="s">
        <v>2236</v>
      </c>
      <c r="E385" s="14" t="s">
        <v>2266</v>
      </c>
      <c r="F385" s="24">
        <v>11730</v>
      </c>
      <c r="G385" s="14">
        <v>28061000</v>
      </c>
    </row>
    <row r="386" spans="1:7" ht="30">
      <c r="A386" s="23" t="s">
        <v>3909</v>
      </c>
      <c r="B386" s="14" t="s">
        <v>2906</v>
      </c>
      <c r="C386" s="14" t="s">
        <v>2905</v>
      </c>
      <c r="D386" s="14" t="s">
        <v>2236</v>
      </c>
      <c r="E386" s="14" t="s">
        <v>2261</v>
      </c>
      <c r="F386" s="24">
        <v>20010</v>
      </c>
      <c r="G386" s="14">
        <v>28061000</v>
      </c>
    </row>
    <row r="387" spans="1:7" ht="30">
      <c r="A387" s="23" t="s">
        <v>3909</v>
      </c>
      <c r="B387" s="14" t="s">
        <v>2907</v>
      </c>
      <c r="C387" s="14" t="s">
        <v>2908</v>
      </c>
      <c r="D387" s="14" t="s">
        <v>2236</v>
      </c>
      <c r="E387" s="14" t="s">
        <v>2266</v>
      </c>
      <c r="F387" s="24">
        <v>12190</v>
      </c>
      <c r="G387" s="14">
        <v>28061000</v>
      </c>
    </row>
    <row r="388" spans="1:7" ht="30">
      <c r="A388" s="23" t="s">
        <v>3909</v>
      </c>
      <c r="B388" s="14" t="s">
        <v>2909</v>
      </c>
      <c r="C388" s="14" t="s">
        <v>2908</v>
      </c>
      <c r="D388" s="14" t="s">
        <v>2236</v>
      </c>
      <c r="E388" s="14" t="s">
        <v>2261</v>
      </c>
      <c r="F388" s="24">
        <v>20700</v>
      </c>
      <c r="G388" s="14">
        <v>28061000</v>
      </c>
    </row>
    <row r="389" spans="1:7" ht="30">
      <c r="A389" s="23" t="s">
        <v>3909</v>
      </c>
      <c r="B389" s="14" t="s">
        <v>2910</v>
      </c>
      <c r="C389" s="14" t="s">
        <v>2911</v>
      </c>
      <c r="D389" s="14" t="s">
        <v>2236</v>
      </c>
      <c r="E389" s="14" t="s">
        <v>2266</v>
      </c>
      <c r="F389" s="24">
        <v>12650</v>
      </c>
      <c r="G389" s="14">
        <v>28061000</v>
      </c>
    </row>
    <row r="390" spans="1:7" ht="30">
      <c r="A390" s="23" t="s">
        <v>3909</v>
      </c>
      <c r="B390" s="14" t="s">
        <v>2912</v>
      </c>
      <c r="C390" s="14" t="s">
        <v>2913</v>
      </c>
      <c r="D390" s="14" t="s">
        <v>2236</v>
      </c>
      <c r="E390" s="14" t="s">
        <v>2266</v>
      </c>
      <c r="F390" s="24">
        <v>12880</v>
      </c>
      <c r="G390" s="14">
        <v>28061000</v>
      </c>
    </row>
    <row r="391" spans="1:7" ht="30">
      <c r="A391" s="23" t="s">
        <v>3909</v>
      </c>
      <c r="B391" s="14" t="s">
        <v>2914</v>
      </c>
      <c r="C391" s="14" t="s">
        <v>2913</v>
      </c>
      <c r="D391" s="14" t="s">
        <v>2236</v>
      </c>
      <c r="E391" s="14" t="s">
        <v>2261</v>
      </c>
      <c r="F391" s="24">
        <v>21275</v>
      </c>
      <c r="G391" s="14">
        <v>28061000</v>
      </c>
    </row>
    <row r="392" spans="1:7" ht="30">
      <c r="A392" s="23" t="s">
        <v>3909</v>
      </c>
      <c r="B392" s="14" t="s">
        <v>2915</v>
      </c>
      <c r="C392" s="14" t="s">
        <v>2916</v>
      </c>
      <c r="D392" s="14" t="s">
        <v>2236</v>
      </c>
      <c r="E392" s="14" t="s">
        <v>2266</v>
      </c>
      <c r="F392" s="24">
        <v>13110</v>
      </c>
      <c r="G392" s="14">
        <v>28061000</v>
      </c>
    </row>
    <row r="393" spans="1:7" ht="30">
      <c r="A393" s="23" t="s">
        <v>3909</v>
      </c>
      <c r="B393" s="14" t="s">
        <v>2917</v>
      </c>
      <c r="C393" s="14" t="s">
        <v>2916</v>
      </c>
      <c r="D393" s="14" t="s">
        <v>2236</v>
      </c>
      <c r="E393" s="14" t="s">
        <v>2261</v>
      </c>
      <c r="F393" s="24">
        <v>21850</v>
      </c>
      <c r="G393" s="14">
        <v>28061000</v>
      </c>
    </row>
    <row r="394" spans="1:7">
      <c r="A394" s="23" t="s">
        <v>3909</v>
      </c>
      <c r="B394" s="14" t="s">
        <v>2918</v>
      </c>
      <c r="C394" s="14" t="s">
        <v>2919</v>
      </c>
      <c r="D394" s="14" t="s">
        <v>2233</v>
      </c>
      <c r="E394" s="14" t="s">
        <v>2240</v>
      </c>
      <c r="F394" s="24">
        <v>4485</v>
      </c>
      <c r="G394" s="14">
        <v>28470000</v>
      </c>
    </row>
    <row r="395" spans="1:7">
      <c r="A395" s="23" t="s">
        <v>3909</v>
      </c>
      <c r="B395" s="14" t="s">
        <v>2920</v>
      </c>
      <c r="C395" s="14" t="s">
        <v>2919</v>
      </c>
      <c r="D395" s="14" t="s">
        <v>2241</v>
      </c>
      <c r="E395" s="14" t="s">
        <v>2261</v>
      </c>
      <c r="F395" s="24">
        <v>15525</v>
      </c>
      <c r="G395" s="14">
        <v>28470000</v>
      </c>
    </row>
    <row r="396" spans="1:7">
      <c r="A396" s="23" t="s">
        <v>3909</v>
      </c>
      <c r="B396" s="14" t="s">
        <v>2921</v>
      </c>
      <c r="C396" s="14" t="s">
        <v>2919</v>
      </c>
      <c r="D396" s="14" t="s">
        <v>2241</v>
      </c>
      <c r="E396" s="14" t="s">
        <v>2240</v>
      </c>
      <c r="F396" s="24">
        <v>4830</v>
      </c>
      <c r="G396" s="14">
        <v>28470000</v>
      </c>
    </row>
    <row r="397" spans="1:7">
      <c r="A397" s="23" t="s">
        <v>3909</v>
      </c>
      <c r="B397" s="14" t="s">
        <v>2922</v>
      </c>
      <c r="C397" s="14" t="s">
        <v>2919</v>
      </c>
      <c r="D397" s="14" t="s">
        <v>2253</v>
      </c>
      <c r="E397" s="14" t="s">
        <v>2923</v>
      </c>
      <c r="F397" s="24">
        <v>32200</v>
      </c>
      <c r="G397" s="14">
        <v>28470000</v>
      </c>
    </row>
    <row r="398" spans="1:7">
      <c r="A398" s="23" t="s">
        <v>3909</v>
      </c>
      <c r="B398" s="14" t="s">
        <v>2924</v>
      </c>
      <c r="C398" s="14" t="s">
        <v>2919</v>
      </c>
      <c r="D398" s="14" t="s">
        <v>2255</v>
      </c>
      <c r="E398" s="14" t="s">
        <v>2275</v>
      </c>
      <c r="F398" s="24">
        <v>17825</v>
      </c>
      <c r="G398" s="14">
        <v>28470000</v>
      </c>
    </row>
    <row r="399" spans="1:7">
      <c r="A399" s="23" t="s">
        <v>3909</v>
      </c>
      <c r="B399" s="14" t="s">
        <v>2925</v>
      </c>
      <c r="C399" s="14" t="s">
        <v>2926</v>
      </c>
      <c r="D399" s="14" t="s">
        <v>2423</v>
      </c>
      <c r="E399" s="14" t="s">
        <v>2261</v>
      </c>
      <c r="F399" s="24">
        <v>26910</v>
      </c>
      <c r="G399" s="14">
        <v>29144010</v>
      </c>
    </row>
    <row r="400" spans="1:7">
      <c r="A400" s="23" t="s">
        <v>3909</v>
      </c>
      <c r="B400" s="14" t="s">
        <v>2927</v>
      </c>
      <c r="C400" s="14" t="s">
        <v>2928</v>
      </c>
      <c r="D400" s="14" t="s">
        <v>2241</v>
      </c>
      <c r="E400" s="14" t="s">
        <v>2237</v>
      </c>
      <c r="F400" s="24">
        <v>28980</v>
      </c>
      <c r="G400" s="14">
        <v>29270050</v>
      </c>
    </row>
    <row r="401" spans="1:7">
      <c r="A401" s="23" t="s">
        <v>3909</v>
      </c>
      <c r="B401" s="14" t="s">
        <v>2929</v>
      </c>
      <c r="C401" s="14" t="s">
        <v>2930</v>
      </c>
      <c r="D401" s="14" t="s">
        <v>2241</v>
      </c>
      <c r="E401" s="14" t="s">
        <v>2323</v>
      </c>
      <c r="F401" s="24">
        <v>10925</v>
      </c>
      <c r="G401" s="14">
        <v>28251000</v>
      </c>
    </row>
    <row r="402" spans="1:7" ht="30">
      <c r="A402" s="23" t="s">
        <v>3909</v>
      </c>
      <c r="B402" s="14" t="s">
        <v>2931</v>
      </c>
      <c r="C402" s="14" t="s">
        <v>2930</v>
      </c>
      <c r="D402" s="14" t="s">
        <v>2932</v>
      </c>
      <c r="E402" s="14" t="s">
        <v>2316</v>
      </c>
      <c r="F402" s="24">
        <v>22425</v>
      </c>
      <c r="G402" s="14">
        <v>28251000</v>
      </c>
    </row>
    <row r="403" spans="1:7">
      <c r="A403" s="23" t="s">
        <v>3909</v>
      </c>
      <c r="B403" s="14" t="s">
        <v>2933</v>
      </c>
      <c r="C403" s="14" t="s">
        <v>2934</v>
      </c>
      <c r="D403" s="14" t="s">
        <v>2233</v>
      </c>
      <c r="E403" s="14" t="s">
        <v>2316</v>
      </c>
      <c r="F403" s="24">
        <v>8625</v>
      </c>
      <c r="G403" s="14">
        <v>28251000</v>
      </c>
    </row>
    <row r="404" spans="1:7">
      <c r="A404" s="23" t="s">
        <v>3909</v>
      </c>
      <c r="B404" s="14" t="s">
        <v>2935</v>
      </c>
      <c r="C404" s="14" t="s">
        <v>1677</v>
      </c>
      <c r="D404" s="14" t="s">
        <v>2241</v>
      </c>
      <c r="E404" s="14" t="s">
        <v>2306</v>
      </c>
      <c r="F404" s="24">
        <v>10695</v>
      </c>
      <c r="G404" s="14">
        <v>29332960</v>
      </c>
    </row>
    <row r="405" spans="1:7">
      <c r="A405" s="23" t="s">
        <v>3909</v>
      </c>
      <c r="B405" s="14" t="s">
        <v>2936</v>
      </c>
      <c r="C405" s="14" t="s">
        <v>1677</v>
      </c>
      <c r="D405" s="14" t="s">
        <v>2241</v>
      </c>
      <c r="E405" s="14" t="s">
        <v>2348</v>
      </c>
      <c r="F405" s="24">
        <v>21850</v>
      </c>
      <c r="G405" s="14">
        <v>29332960</v>
      </c>
    </row>
    <row r="406" spans="1:7" ht="30">
      <c r="A406" s="23" t="s">
        <v>3909</v>
      </c>
      <c r="B406" s="14" t="s">
        <v>2937</v>
      </c>
      <c r="C406" s="14" t="s">
        <v>2938</v>
      </c>
      <c r="D406" s="14" t="s">
        <v>2233</v>
      </c>
      <c r="E406" s="14" t="s">
        <v>2306</v>
      </c>
      <c r="F406" s="24">
        <v>24840</v>
      </c>
      <c r="G406" s="14">
        <v>32041250</v>
      </c>
    </row>
    <row r="407" spans="1:7">
      <c r="A407" s="23" t="s">
        <v>3909</v>
      </c>
      <c r="B407" s="14" t="s">
        <v>2939</v>
      </c>
      <c r="C407" s="14" t="s">
        <v>2940</v>
      </c>
      <c r="D407" s="14" t="s">
        <v>2236</v>
      </c>
      <c r="E407" s="14" t="s">
        <v>2319</v>
      </c>
      <c r="F407" s="24">
        <v>14720</v>
      </c>
      <c r="G407" s="14">
        <v>28273990</v>
      </c>
    </row>
    <row r="408" spans="1:7">
      <c r="A408" s="23" t="s">
        <v>3909</v>
      </c>
      <c r="B408" s="14" t="s">
        <v>2941</v>
      </c>
      <c r="C408" s="14" t="s">
        <v>2940</v>
      </c>
      <c r="D408" s="14" t="s">
        <v>2233</v>
      </c>
      <c r="E408" s="14" t="s">
        <v>2237</v>
      </c>
      <c r="F408" s="24">
        <v>43125</v>
      </c>
      <c r="G408" s="14">
        <v>28273990</v>
      </c>
    </row>
    <row r="409" spans="1:7" ht="30">
      <c r="A409" s="23" t="s">
        <v>3909</v>
      </c>
      <c r="B409" s="14" t="s">
        <v>2942</v>
      </c>
      <c r="C409" s="14" t="s">
        <v>2943</v>
      </c>
      <c r="D409" s="14" t="s">
        <v>2236</v>
      </c>
      <c r="E409" s="14" t="s">
        <v>2266</v>
      </c>
      <c r="F409" s="24">
        <v>7475</v>
      </c>
      <c r="G409" s="14">
        <v>28012000</v>
      </c>
    </row>
    <row r="410" spans="1:7" ht="30">
      <c r="A410" s="23" t="s">
        <v>3909</v>
      </c>
      <c r="B410" s="14" t="s">
        <v>2944</v>
      </c>
      <c r="C410" s="14" t="s">
        <v>2945</v>
      </c>
      <c r="D410" s="14" t="s">
        <v>2236</v>
      </c>
      <c r="E410" s="14" t="s">
        <v>2266</v>
      </c>
      <c r="F410" s="24">
        <v>14720</v>
      </c>
      <c r="G410" s="14">
        <v>28012000</v>
      </c>
    </row>
    <row r="411" spans="1:7">
      <c r="A411" s="23" t="s">
        <v>3909</v>
      </c>
      <c r="B411" s="14" t="s">
        <v>2946</v>
      </c>
      <c r="C411" s="14" t="s">
        <v>2947</v>
      </c>
      <c r="D411" s="14" t="s">
        <v>2236</v>
      </c>
      <c r="E411" s="14" t="s">
        <v>2266</v>
      </c>
      <c r="F411" s="24">
        <v>15755</v>
      </c>
      <c r="G411" s="14">
        <v>38220050</v>
      </c>
    </row>
    <row r="412" spans="1:7" ht="30">
      <c r="A412" s="23" t="s">
        <v>3909</v>
      </c>
      <c r="B412" s="14" t="s">
        <v>2948</v>
      </c>
      <c r="C412" s="14" t="s">
        <v>2949</v>
      </c>
      <c r="D412" s="14" t="s">
        <v>2247</v>
      </c>
      <c r="E412" s="14" t="s">
        <v>2326</v>
      </c>
      <c r="F412" s="24">
        <v>30935</v>
      </c>
      <c r="G412" s="14">
        <v>38220050</v>
      </c>
    </row>
    <row r="413" spans="1:7">
      <c r="A413" s="23" t="s">
        <v>3909</v>
      </c>
      <c r="B413" s="14" t="s">
        <v>2950</v>
      </c>
      <c r="C413" s="14" t="s">
        <v>2951</v>
      </c>
      <c r="D413" s="14" t="s">
        <v>2236</v>
      </c>
      <c r="E413" s="14" t="s">
        <v>2316</v>
      </c>
      <c r="F413" s="24">
        <v>13685</v>
      </c>
      <c r="G413" s="14">
        <v>72052900</v>
      </c>
    </row>
    <row r="414" spans="1:7">
      <c r="A414" s="23" t="s">
        <v>3909</v>
      </c>
      <c r="B414" s="14" t="s">
        <v>2952</v>
      </c>
      <c r="C414" s="14" t="s">
        <v>2953</v>
      </c>
      <c r="D414" s="14" t="s">
        <v>2241</v>
      </c>
      <c r="E414" s="14" t="s">
        <v>2240</v>
      </c>
      <c r="F414" s="24">
        <v>8625</v>
      </c>
      <c r="G414" s="14">
        <v>29051910</v>
      </c>
    </row>
    <row r="415" spans="1:7">
      <c r="A415" s="23" t="s">
        <v>3909</v>
      </c>
      <c r="B415" s="14" t="s">
        <v>2954</v>
      </c>
      <c r="C415" s="14" t="s">
        <v>2953</v>
      </c>
      <c r="D415" s="14" t="s">
        <v>2259</v>
      </c>
      <c r="E415" s="14" t="s">
        <v>2261</v>
      </c>
      <c r="F415" s="24">
        <v>18745</v>
      </c>
      <c r="G415" s="14">
        <v>29051910</v>
      </c>
    </row>
    <row r="416" spans="1:7">
      <c r="A416" s="23" t="s">
        <v>3909</v>
      </c>
      <c r="B416" s="14" t="s">
        <v>2955</v>
      </c>
      <c r="C416" s="14" t="s">
        <v>2956</v>
      </c>
      <c r="D416" s="14" t="s">
        <v>2241</v>
      </c>
      <c r="E416" s="14" t="s">
        <v>2240</v>
      </c>
      <c r="F416" s="24">
        <v>10925</v>
      </c>
      <c r="G416" s="14">
        <v>29051450</v>
      </c>
    </row>
    <row r="417" spans="1:7">
      <c r="A417" s="23" t="s">
        <v>3909</v>
      </c>
      <c r="B417" s="14" t="s">
        <v>2957</v>
      </c>
      <c r="C417" s="14" t="s">
        <v>2956</v>
      </c>
      <c r="D417" s="14" t="s">
        <v>2241</v>
      </c>
      <c r="E417" s="14" t="s">
        <v>2261</v>
      </c>
      <c r="F417" s="24">
        <v>30475</v>
      </c>
      <c r="G417" s="14">
        <v>29051450</v>
      </c>
    </row>
    <row r="418" spans="1:7">
      <c r="A418" s="23" t="s">
        <v>3909</v>
      </c>
      <c r="B418" s="14" t="s">
        <v>2958</v>
      </c>
      <c r="C418" s="14" t="s">
        <v>2959</v>
      </c>
      <c r="D418" s="14" t="s">
        <v>2236</v>
      </c>
      <c r="E418" s="14" t="s">
        <v>2261</v>
      </c>
      <c r="F418" s="24">
        <v>20815</v>
      </c>
      <c r="G418" s="14">
        <v>29153945</v>
      </c>
    </row>
    <row r="419" spans="1:7">
      <c r="A419" s="23" t="s">
        <v>3909</v>
      </c>
      <c r="B419" s="14" t="s">
        <v>2960</v>
      </c>
      <c r="C419" s="14" t="s">
        <v>2961</v>
      </c>
      <c r="D419" s="14" t="s">
        <v>2423</v>
      </c>
      <c r="E419" s="14" t="s">
        <v>2261</v>
      </c>
      <c r="F419" s="24">
        <v>10695</v>
      </c>
      <c r="G419" s="14">
        <v>29051200</v>
      </c>
    </row>
    <row r="420" spans="1:7">
      <c r="A420" s="23" t="s">
        <v>3909</v>
      </c>
      <c r="B420" s="14" t="s">
        <v>2962</v>
      </c>
      <c r="C420" s="14" t="s">
        <v>2961</v>
      </c>
      <c r="D420" s="14" t="s">
        <v>2534</v>
      </c>
      <c r="E420" s="14" t="s">
        <v>2266</v>
      </c>
      <c r="F420" s="24">
        <v>4830</v>
      </c>
      <c r="G420" s="14">
        <v>29051200</v>
      </c>
    </row>
    <row r="421" spans="1:7">
      <c r="A421" s="23" t="s">
        <v>3909</v>
      </c>
      <c r="B421" s="14" t="s">
        <v>2963</v>
      </c>
      <c r="C421" s="14" t="s">
        <v>2964</v>
      </c>
      <c r="D421" s="14" t="s">
        <v>2241</v>
      </c>
      <c r="E421" s="14" t="s">
        <v>2261</v>
      </c>
      <c r="F421" s="24">
        <v>19780</v>
      </c>
      <c r="G421" s="14">
        <v>29091900</v>
      </c>
    </row>
    <row r="422" spans="1:7">
      <c r="A422" s="23" t="s">
        <v>3909</v>
      </c>
      <c r="B422" s="14" t="s">
        <v>2965</v>
      </c>
      <c r="C422" s="14" t="s">
        <v>2966</v>
      </c>
      <c r="D422" s="14" t="s">
        <v>2241</v>
      </c>
      <c r="E422" s="14" t="s">
        <v>2240</v>
      </c>
      <c r="F422" s="24">
        <v>13685</v>
      </c>
      <c r="G422" s="14">
        <v>29181110</v>
      </c>
    </row>
    <row r="423" spans="1:7">
      <c r="A423" s="23" t="s">
        <v>3909</v>
      </c>
      <c r="B423" s="14" t="s">
        <v>2967</v>
      </c>
      <c r="C423" s="14" t="s">
        <v>2966</v>
      </c>
      <c r="D423" s="14" t="s">
        <v>2259</v>
      </c>
      <c r="E423" s="14" t="s">
        <v>2261</v>
      </c>
      <c r="F423" s="24">
        <v>26910</v>
      </c>
      <c r="G423" s="14">
        <v>29181110</v>
      </c>
    </row>
    <row r="424" spans="1:7">
      <c r="A424" s="23" t="s">
        <v>3909</v>
      </c>
      <c r="B424" s="14" t="s">
        <v>2968</v>
      </c>
      <c r="C424" s="14" t="s">
        <v>2969</v>
      </c>
      <c r="D424" s="14" t="s">
        <v>2241</v>
      </c>
      <c r="E424" s="14" t="s">
        <v>2316</v>
      </c>
      <c r="F424" s="24">
        <v>12190</v>
      </c>
      <c r="G424" s="14">
        <v>17021990</v>
      </c>
    </row>
    <row r="425" spans="1:7">
      <c r="A425" s="23" t="s">
        <v>3909</v>
      </c>
      <c r="B425" s="14" t="s">
        <v>2970</v>
      </c>
      <c r="C425" s="14" t="s">
        <v>2971</v>
      </c>
      <c r="D425" s="14" t="s">
        <v>2233</v>
      </c>
      <c r="E425" s="14" t="s">
        <v>2316</v>
      </c>
      <c r="F425" s="24">
        <v>25875</v>
      </c>
      <c r="G425" s="14">
        <v>28469020</v>
      </c>
    </row>
    <row r="426" spans="1:7">
      <c r="A426" s="23" t="s">
        <v>3909</v>
      </c>
      <c r="B426" s="14" t="s">
        <v>2972</v>
      </c>
      <c r="C426" s="14" t="s">
        <v>2973</v>
      </c>
      <c r="D426" s="14" t="s">
        <v>2667</v>
      </c>
      <c r="E426" s="14" t="s">
        <v>2306</v>
      </c>
      <c r="F426" s="24">
        <v>19780</v>
      </c>
      <c r="G426" s="14">
        <v>28469080</v>
      </c>
    </row>
    <row r="427" spans="1:7">
      <c r="A427" s="23" t="s">
        <v>3909</v>
      </c>
      <c r="B427" s="14" t="s">
        <v>2974</v>
      </c>
      <c r="C427" s="14" t="s">
        <v>2973</v>
      </c>
      <c r="D427" s="14" t="s">
        <v>2667</v>
      </c>
      <c r="E427" s="14" t="s">
        <v>2234</v>
      </c>
      <c r="F427" s="24">
        <v>33005</v>
      </c>
      <c r="G427" s="14">
        <v>28469080</v>
      </c>
    </row>
    <row r="428" spans="1:7">
      <c r="A428" s="23" t="s">
        <v>3909</v>
      </c>
      <c r="B428" s="14" t="s">
        <v>2975</v>
      </c>
      <c r="C428" s="14" t="s">
        <v>2976</v>
      </c>
      <c r="D428" s="14" t="s">
        <v>2236</v>
      </c>
      <c r="E428" s="14" t="s">
        <v>2316</v>
      </c>
      <c r="F428" s="24">
        <v>10695</v>
      </c>
      <c r="G428" s="14">
        <v>29159010</v>
      </c>
    </row>
    <row r="429" spans="1:7">
      <c r="A429" s="23" t="s">
        <v>3909</v>
      </c>
      <c r="B429" s="14" t="s">
        <v>2977</v>
      </c>
      <c r="C429" s="14" t="s">
        <v>2978</v>
      </c>
      <c r="D429" s="14" t="s">
        <v>2241</v>
      </c>
      <c r="E429" s="14" t="s">
        <v>2316</v>
      </c>
      <c r="F429" s="24">
        <v>19780</v>
      </c>
      <c r="G429" s="14">
        <v>29152950</v>
      </c>
    </row>
    <row r="430" spans="1:7">
      <c r="A430" s="23" t="s">
        <v>3909</v>
      </c>
      <c r="B430" s="14" t="s">
        <v>2979</v>
      </c>
      <c r="C430" s="14" t="s">
        <v>2980</v>
      </c>
      <c r="D430" s="14" t="s">
        <v>2241</v>
      </c>
      <c r="E430" s="14" t="s">
        <v>2323</v>
      </c>
      <c r="F430" s="24">
        <v>6555</v>
      </c>
      <c r="G430" s="14">
        <v>28539010</v>
      </c>
    </row>
    <row r="431" spans="1:7">
      <c r="A431" s="23" t="s">
        <v>3909</v>
      </c>
      <c r="B431" s="14" t="s">
        <v>2981</v>
      </c>
      <c r="C431" s="14" t="s">
        <v>2982</v>
      </c>
      <c r="D431" s="14" t="s">
        <v>2241</v>
      </c>
      <c r="E431" s="14" t="s">
        <v>2323</v>
      </c>
      <c r="F431" s="24">
        <v>10695</v>
      </c>
      <c r="G431" s="14">
        <v>28241000</v>
      </c>
    </row>
    <row r="432" spans="1:7" ht="30">
      <c r="A432" s="23" t="s">
        <v>3909</v>
      </c>
      <c r="B432" s="14" t="s">
        <v>2983</v>
      </c>
      <c r="C432" s="14" t="s">
        <v>2984</v>
      </c>
      <c r="D432" s="14" t="s">
        <v>2247</v>
      </c>
      <c r="E432" s="14" t="s">
        <v>2326</v>
      </c>
      <c r="F432" s="24">
        <v>19780</v>
      </c>
      <c r="G432" s="14">
        <v>38220050</v>
      </c>
    </row>
    <row r="433" spans="1:7" ht="30">
      <c r="A433" s="23" t="s">
        <v>3909</v>
      </c>
      <c r="B433" s="14" t="s">
        <v>2985</v>
      </c>
      <c r="C433" s="14" t="s">
        <v>2986</v>
      </c>
      <c r="D433" s="14" t="s">
        <v>2405</v>
      </c>
      <c r="E433" s="14" t="s">
        <v>2237</v>
      </c>
      <c r="F433" s="24">
        <v>20355</v>
      </c>
      <c r="G433" s="14">
        <v>32041950</v>
      </c>
    </row>
    <row r="434" spans="1:7">
      <c r="A434" s="23" t="s">
        <v>3909</v>
      </c>
      <c r="B434" s="14" t="s">
        <v>2987</v>
      </c>
      <c r="C434" s="14" t="s">
        <v>2988</v>
      </c>
      <c r="D434" s="14" t="s">
        <v>2241</v>
      </c>
      <c r="E434" s="14" t="s">
        <v>2316</v>
      </c>
      <c r="F434" s="24">
        <v>17250</v>
      </c>
      <c r="G434" s="14">
        <v>28369100</v>
      </c>
    </row>
    <row r="435" spans="1:7">
      <c r="A435" s="23" t="s">
        <v>3909</v>
      </c>
      <c r="B435" s="14" t="s">
        <v>2989</v>
      </c>
      <c r="C435" s="14" t="s">
        <v>2990</v>
      </c>
      <c r="D435" s="14" t="s">
        <v>2241</v>
      </c>
      <c r="E435" s="14" t="s">
        <v>2316</v>
      </c>
      <c r="F435" s="24">
        <v>22885</v>
      </c>
      <c r="G435" s="14">
        <v>28273990</v>
      </c>
    </row>
    <row r="436" spans="1:7">
      <c r="A436" s="23" t="s">
        <v>3909</v>
      </c>
      <c r="B436" s="14" t="s">
        <v>2991</v>
      </c>
      <c r="C436" s="14" t="s">
        <v>2990</v>
      </c>
      <c r="D436" s="14" t="s">
        <v>2309</v>
      </c>
      <c r="E436" s="14" t="s">
        <v>2316</v>
      </c>
      <c r="F436" s="24">
        <v>101545</v>
      </c>
      <c r="G436" s="14">
        <v>28273990</v>
      </c>
    </row>
    <row r="437" spans="1:7">
      <c r="A437" s="23" t="s">
        <v>3909</v>
      </c>
      <c r="B437" s="14" t="s">
        <v>2992</v>
      </c>
      <c r="C437" s="14" t="s">
        <v>2993</v>
      </c>
      <c r="D437" s="14" t="s">
        <v>2236</v>
      </c>
      <c r="E437" s="14" t="s">
        <v>2316</v>
      </c>
      <c r="F437" s="24">
        <v>28980</v>
      </c>
      <c r="G437" s="14">
        <v>28342951</v>
      </c>
    </row>
    <row r="438" spans="1:7">
      <c r="A438" s="23" t="s">
        <v>3909</v>
      </c>
      <c r="B438" s="14" t="s">
        <v>2994</v>
      </c>
      <c r="C438" s="14" t="s">
        <v>2995</v>
      </c>
      <c r="D438" s="14" t="s">
        <v>2259</v>
      </c>
      <c r="E438" s="14" t="s">
        <v>2316</v>
      </c>
      <c r="F438" s="24">
        <v>15755</v>
      </c>
      <c r="G438" s="14">
        <v>28332951</v>
      </c>
    </row>
    <row r="439" spans="1:7">
      <c r="A439" s="23" t="s">
        <v>3909</v>
      </c>
      <c r="B439" s="14" t="s">
        <v>2996</v>
      </c>
      <c r="C439" s="14" t="s">
        <v>2997</v>
      </c>
      <c r="D439" s="14" t="s">
        <v>2247</v>
      </c>
      <c r="E439" s="14" t="s">
        <v>2316</v>
      </c>
      <c r="F439" s="24">
        <v>45770</v>
      </c>
      <c r="G439" s="14">
        <v>28402000</v>
      </c>
    </row>
    <row r="440" spans="1:7" ht="30">
      <c r="A440" s="23" t="s">
        <v>3909</v>
      </c>
      <c r="B440" s="14" t="s">
        <v>2998</v>
      </c>
      <c r="C440" s="14" t="s">
        <v>2999</v>
      </c>
      <c r="D440" s="14" t="s">
        <v>2247</v>
      </c>
      <c r="E440" s="14" t="s">
        <v>2326</v>
      </c>
      <c r="F440" s="24">
        <v>17825</v>
      </c>
      <c r="G440" s="14">
        <v>38220050</v>
      </c>
    </row>
    <row r="441" spans="1:7">
      <c r="A441" s="23" t="s">
        <v>3909</v>
      </c>
      <c r="B441" s="14" t="s">
        <v>3000</v>
      </c>
      <c r="C441" s="14" t="s">
        <v>3001</v>
      </c>
      <c r="D441" s="14" t="s">
        <v>2241</v>
      </c>
      <c r="E441" s="14" t="s">
        <v>2316</v>
      </c>
      <c r="F441" s="24">
        <v>18745</v>
      </c>
      <c r="G441" s="14">
        <v>29152950</v>
      </c>
    </row>
    <row r="442" spans="1:7">
      <c r="A442" s="23" t="s">
        <v>3909</v>
      </c>
      <c r="B442" s="14" t="s">
        <v>3002</v>
      </c>
      <c r="C442" s="14" t="s">
        <v>3003</v>
      </c>
      <c r="D442" s="14" t="s">
        <v>2241</v>
      </c>
      <c r="E442" s="14" t="s">
        <v>2316</v>
      </c>
      <c r="F442" s="24">
        <v>10695</v>
      </c>
      <c r="G442" s="14">
        <v>28273100</v>
      </c>
    </row>
    <row r="443" spans="1:7">
      <c r="A443" s="23" t="s">
        <v>3909</v>
      </c>
      <c r="B443" s="14" t="s">
        <v>3004</v>
      </c>
      <c r="C443" s="14" t="s">
        <v>3003</v>
      </c>
      <c r="D443" s="14" t="s">
        <v>2309</v>
      </c>
      <c r="E443" s="14" t="s">
        <v>2316</v>
      </c>
      <c r="F443" s="24">
        <v>18285</v>
      </c>
      <c r="G443" s="14">
        <v>28273100</v>
      </c>
    </row>
    <row r="444" spans="1:7">
      <c r="A444" s="23" t="s">
        <v>3909</v>
      </c>
      <c r="B444" s="14" t="s">
        <v>3005</v>
      </c>
      <c r="C444" s="14" t="s">
        <v>3006</v>
      </c>
      <c r="D444" s="14" t="s">
        <v>2241</v>
      </c>
      <c r="E444" s="14" t="s">
        <v>2316</v>
      </c>
      <c r="F444" s="24">
        <v>86365</v>
      </c>
      <c r="G444" s="14">
        <v>25199010</v>
      </c>
    </row>
    <row r="445" spans="1:7">
      <c r="A445" s="23" t="s">
        <v>3909</v>
      </c>
      <c r="B445" s="14" t="s">
        <v>3007</v>
      </c>
      <c r="C445" s="14" t="s">
        <v>3008</v>
      </c>
      <c r="D445" s="14" t="s">
        <v>2241</v>
      </c>
      <c r="E445" s="14" t="s">
        <v>2316</v>
      </c>
      <c r="F445" s="24">
        <v>10695</v>
      </c>
      <c r="G445" s="14">
        <v>28332100</v>
      </c>
    </row>
    <row r="446" spans="1:7">
      <c r="A446" s="23" t="s">
        <v>3909</v>
      </c>
      <c r="B446" s="14" t="s">
        <v>3009</v>
      </c>
      <c r="C446" s="14" t="s">
        <v>3010</v>
      </c>
      <c r="D446" s="14" t="s">
        <v>2236</v>
      </c>
      <c r="E446" s="14" t="s">
        <v>2316</v>
      </c>
      <c r="F446" s="24">
        <v>10695</v>
      </c>
      <c r="G446" s="14">
        <v>28332100</v>
      </c>
    </row>
    <row r="447" spans="1:7" ht="30">
      <c r="A447" s="23" t="s">
        <v>3909</v>
      </c>
      <c r="B447" s="14" t="s">
        <v>3011</v>
      </c>
      <c r="C447" s="14" t="s">
        <v>3012</v>
      </c>
      <c r="D447" s="14" t="s">
        <v>2247</v>
      </c>
      <c r="E447" s="14" t="s">
        <v>2326</v>
      </c>
      <c r="F447" s="24">
        <v>18745</v>
      </c>
      <c r="G447" s="14">
        <v>38220050</v>
      </c>
    </row>
    <row r="448" spans="1:7">
      <c r="A448" s="23" t="s">
        <v>3909</v>
      </c>
      <c r="B448" s="14" t="s">
        <v>3013</v>
      </c>
      <c r="C448" s="14" t="s">
        <v>3014</v>
      </c>
      <c r="D448" s="14" t="s">
        <v>2322</v>
      </c>
      <c r="E448" s="14" t="s">
        <v>2237</v>
      </c>
      <c r="F448" s="24">
        <v>18745</v>
      </c>
      <c r="G448" s="14">
        <v>81049000</v>
      </c>
    </row>
    <row r="449" spans="1:7" ht="30">
      <c r="A449" s="23" t="s">
        <v>3909</v>
      </c>
      <c r="B449" s="14" t="s">
        <v>3015</v>
      </c>
      <c r="C449" s="14" t="s">
        <v>1719</v>
      </c>
      <c r="D449" s="14" t="s">
        <v>2405</v>
      </c>
      <c r="E449" s="14" t="s">
        <v>2237</v>
      </c>
      <c r="F449" s="24">
        <v>7590</v>
      </c>
      <c r="G449" s="14">
        <v>32041380</v>
      </c>
    </row>
    <row r="450" spans="1:7">
      <c r="A450" s="23" t="s">
        <v>3909</v>
      </c>
      <c r="B450" s="14" t="s">
        <v>3016</v>
      </c>
      <c r="C450" s="14" t="s">
        <v>3017</v>
      </c>
      <c r="D450" s="14" t="s">
        <v>2233</v>
      </c>
      <c r="E450" s="14" t="s">
        <v>2316</v>
      </c>
      <c r="F450" s="24">
        <v>10695</v>
      </c>
      <c r="G450" s="14">
        <v>29171923</v>
      </c>
    </row>
    <row r="451" spans="1:7">
      <c r="A451" s="23" t="s">
        <v>3909</v>
      </c>
      <c r="B451" s="14" t="s">
        <v>3018</v>
      </c>
      <c r="C451" s="14" t="s">
        <v>3019</v>
      </c>
      <c r="D451" s="14" t="s">
        <v>2233</v>
      </c>
      <c r="E451" s="14" t="s">
        <v>2306</v>
      </c>
      <c r="F451" s="24">
        <v>12650</v>
      </c>
      <c r="G451" s="14">
        <v>29171410</v>
      </c>
    </row>
    <row r="452" spans="1:7" ht="30">
      <c r="A452" s="23" t="s">
        <v>3909</v>
      </c>
      <c r="B452" s="14" t="s">
        <v>3020</v>
      </c>
      <c r="C452" s="14" t="s">
        <v>3021</v>
      </c>
      <c r="D452" s="14" t="s">
        <v>2247</v>
      </c>
      <c r="E452" s="14" t="s">
        <v>2326</v>
      </c>
      <c r="F452" s="24">
        <v>25875</v>
      </c>
      <c r="G452" s="14">
        <v>38220050</v>
      </c>
    </row>
    <row r="453" spans="1:7">
      <c r="A453" s="23" t="s">
        <v>3909</v>
      </c>
      <c r="B453" s="14" t="s">
        <v>3022</v>
      </c>
      <c r="C453" s="14" t="s">
        <v>3023</v>
      </c>
      <c r="D453" s="14" t="s">
        <v>2241</v>
      </c>
      <c r="E453" s="14" t="s">
        <v>2316</v>
      </c>
      <c r="F453" s="24">
        <v>6555</v>
      </c>
      <c r="G453" s="14">
        <v>28273990</v>
      </c>
    </row>
    <row r="454" spans="1:7">
      <c r="A454" s="23" t="s">
        <v>3909</v>
      </c>
      <c r="B454" s="14" t="s">
        <v>3024</v>
      </c>
      <c r="C454" s="14" t="s">
        <v>3025</v>
      </c>
      <c r="D454" s="14" t="s">
        <v>2241</v>
      </c>
      <c r="E454" s="14" t="s">
        <v>2316</v>
      </c>
      <c r="F454" s="24">
        <v>6325</v>
      </c>
      <c r="G454" s="14">
        <v>28332951</v>
      </c>
    </row>
    <row r="455" spans="1:7">
      <c r="A455" s="23" t="s">
        <v>3909</v>
      </c>
      <c r="B455" s="14" t="s">
        <v>3026</v>
      </c>
      <c r="C455" s="14" t="s">
        <v>3027</v>
      </c>
      <c r="D455" s="14" t="s">
        <v>2241</v>
      </c>
      <c r="E455" s="14" t="s">
        <v>2316</v>
      </c>
      <c r="F455" s="24">
        <v>12190</v>
      </c>
      <c r="G455" s="14">
        <v>29054300</v>
      </c>
    </row>
    <row r="456" spans="1:7">
      <c r="A456" s="23" t="s">
        <v>3909</v>
      </c>
      <c r="B456" s="14" t="s">
        <v>3028</v>
      </c>
      <c r="C456" s="14" t="s">
        <v>3029</v>
      </c>
      <c r="D456" s="14" t="s">
        <v>2241</v>
      </c>
      <c r="E456" s="14" t="s">
        <v>2323</v>
      </c>
      <c r="F456" s="24">
        <v>45770</v>
      </c>
      <c r="G456" s="14">
        <v>28521090</v>
      </c>
    </row>
    <row r="457" spans="1:7">
      <c r="A457" s="23" t="s">
        <v>3909</v>
      </c>
      <c r="B457" s="14" t="s">
        <v>3030</v>
      </c>
      <c r="C457" s="14" t="s">
        <v>3031</v>
      </c>
      <c r="D457" s="14" t="s">
        <v>2241</v>
      </c>
      <c r="E457" s="14" t="s">
        <v>2323</v>
      </c>
      <c r="F457" s="24">
        <v>25875</v>
      </c>
      <c r="G457" s="14">
        <v>28521090</v>
      </c>
    </row>
    <row r="458" spans="1:7">
      <c r="A458" s="23" t="s">
        <v>3909</v>
      </c>
      <c r="B458" s="14" t="s">
        <v>3032</v>
      </c>
      <c r="C458" s="14" t="s">
        <v>3033</v>
      </c>
      <c r="D458" s="14" t="s">
        <v>2259</v>
      </c>
      <c r="E458" s="14" t="s">
        <v>2323</v>
      </c>
      <c r="F458" s="24">
        <v>27485</v>
      </c>
      <c r="G458" s="14">
        <v>28521090</v>
      </c>
    </row>
    <row r="459" spans="1:7">
      <c r="A459" s="23" t="s">
        <v>3909</v>
      </c>
      <c r="B459" s="14" t="s">
        <v>3034</v>
      </c>
      <c r="C459" s="14" t="s">
        <v>3035</v>
      </c>
      <c r="D459" s="14" t="s">
        <v>2241</v>
      </c>
      <c r="E459" s="14" t="s">
        <v>2323</v>
      </c>
      <c r="F459" s="24">
        <v>24380</v>
      </c>
      <c r="G459" s="14">
        <v>28521010</v>
      </c>
    </row>
    <row r="460" spans="1:7">
      <c r="A460" s="23" t="s">
        <v>3909</v>
      </c>
      <c r="B460" s="14" t="s">
        <v>3036</v>
      </c>
      <c r="C460" s="14" t="s">
        <v>3037</v>
      </c>
      <c r="D460" s="14" t="s">
        <v>2241</v>
      </c>
      <c r="E460" s="14" t="s">
        <v>2323</v>
      </c>
      <c r="F460" s="24">
        <v>22425</v>
      </c>
      <c r="G460" s="14">
        <v>28521090</v>
      </c>
    </row>
    <row r="461" spans="1:7">
      <c r="A461" s="23" t="s">
        <v>3909</v>
      </c>
      <c r="B461" s="14" t="s">
        <v>3038</v>
      </c>
      <c r="C461" s="14" t="s">
        <v>3039</v>
      </c>
      <c r="D461" s="14" t="s">
        <v>2236</v>
      </c>
      <c r="E461" s="14" t="s">
        <v>2323</v>
      </c>
      <c r="F461" s="24">
        <v>43125</v>
      </c>
      <c r="G461" s="14">
        <v>28521090</v>
      </c>
    </row>
    <row r="462" spans="1:7" ht="30">
      <c r="A462" s="23" t="s">
        <v>3909</v>
      </c>
      <c r="B462" s="14" t="s">
        <v>3040</v>
      </c>
      <c r="C462" s="14" t="s">
        <v>3041</v>
      </c>
      <c r="D462" s="14" t="s">
        <v>2247</v>
      </c>
      <c r="E462" s="14" t="s">
        <v>2326</v>
      </c>
      <c r="F462" s="24">
        <v>17825</v>
      </c>
      <c r="G462" s="14">
        <v>38220050</v>
      </c>
    </row>
    <row r="463" spans="1:7">
      <c r="A463" s="23" t="s">
        <v>3909</v>
      </c>
      <c r="B463" s="14" t="s">
        <v>3042</v>
      </c>
      <c r="C463" s="14" t="s">
        <v>3043</v>
      </c>
      <c r="D463" s="14" t="s">
        <v>2241</v>
      </c>
      <c r="E463" s="14" t="s">
        <v>2624</v>
      </c>
      <c r="F463" s="24">
        <v>42665</v>
      </c>
      <c r="G463" s="14">
        <v>28054000</v>
      </c>
    </row>
    <row r="464" spans="1:7">
      <c r="A464" s="23" t="s">
        <v>3909</v>
      </c>
      <c r="B464" s="14" t="s">
        <v>3044</v>
      </c>
      <c r="C464" s="14" t="s">
        <v>3045</v>
      </c>
      <c r="D464" s="14" t="s">
        <v>2309</v>
      </c>
      <c r="E464" s="14" t="s">
        <v>3046</v>
      </c>
      <c r="F464" s="24">
        <v>16790</v>
      </c>
      <c r="G464" s="14">
        <v>28529090</v>
      </c>
    </row>
    <row r="465" spans="1:7">
      <c r="A465" s="23" t="s">
        <v>3909</v>
      </c>
      <c r="B465" s="14" t="s">
        <v>3047</v>
      </c>
      <c r="C465" s="14" t="s">
        <v>3045</v>
      </c>
      <c r="D465" s="14" t="s">
        <v>2309</v>
      </c>
      <c r="E465" s="14" t="s">
        <v>2316</v>
      </c>
      <c r="F465" s="24">
        <v>28175</v>
      </c>
      <c r="G465" s="14">
        <v>28529090</v>
      </c>
    </row>
    <row r="466" spans="1:7">
      <c r="A466" s="23" t="s">
        <v>3909</v>
      </c>
      <c r="B466" s="14" t="s">
        <v>3048</v>
      </c>
      <c r="C466" s="14" t="s">
        <v>3049</v>
      </c>
      <c r="D466" s="14" t="s">
        <v>3050</v>
      </c>
      <c r="E466" s="14" t="s">
        <v>2316</v>
      </c>
      <c r="F466" s="24">
        <v>24725</v>
      </c>
      <c r="G466" s="14">
        <v>28529090</v>
      </c>
    </row>
    <row r="467" spans="1:7">
      <c r="A467" s="23" t="s">
        <v>3909</v>
      </c>
      <c r="B467" s="14" t="s">
        <v>3051</v>
      </c>
      <c r="C467" s="14" t="s">
        <v>3052</v>
      </c>
      <c r="D467" s="14" t="s">
        <v>2233</v>
      </c>
      <c r="E467" s="14" t="s">
        <v>2316</v>
      </c>
      <c r="F467" s="24">
        <v>66585</v>
      </c>
      <c r="G467" s="14">
        <v>29041050</v>
      </c>
    </row>
    <row r="468" spans="1:7">
      <c r="A468" s="23" t="s">
        <v>3909</v>
      </c>
      <c r="B468" s="14" t="s">
        <v>3053</v>
      </c>
      <c r="C468" s="14" t="s">
        <v>3054</v>
      </c>
      <c r="D468" s="14" t="s">
        <v>2241</v>
      </c>
      <c r="E468" s="14" t="s">
        <v>2240</v>
      </c>
      <c r="F468" s="24">
        <v>3105</v>
      </c>
      <c r="G468" s="14">
        <v>29051120</v>
      </c>
    </row>
    <row r="469" spans="1:7">
      <c r="A469" s="23" t="s">
        <v>3909</v>
      </c>
      <c r="B469" s="14" t="s">
        <v>3055</v>
      </c>
      <c r="C469" s="14" t="s">
        <v>3054</v>
      </c>
      <c r="D469" s="14" t="s">
        <v>2241</v>
      </c>
      <c r="E469" s="14" t="s">
        <v>2261</v>
      </c>
      <c r="F469" s="24">
        <v>7130</v>
      </c>
      <c r="G469" s="14">
        <v>29051120</v>
      </c>
    </row>
    <row r="470" spans="1:7">
      <c r="A470" s="23" t="s">
        <v>3909</v>
      </c>
      <c r="B470" s="14" t="s">
        <v>3056</v>
      </c>
      <c r="C470" s="14" t="s">
        <v>3054</v>
      </c>
      <c r="D470" s="14" t="s">
        <v>2299</v>
      </c>
      <c r="E470" s="14" t="s">
        <v>2261</v>
      </c>
      <c r="F470" s="24">
        <v>5405</v>
      </c>
      <c r="G470" s="14">
        <v>29051120</v>
      </c>
    </row>
    <row r="471" spans="1:7">
      <c r="A471" s="23" t="s">
        <v>3909</v>
      </c>
      <c r="B471" s="14" t="s">
        <v>3057</v>
      </c>
      <c r="C471" s="14" t="s">
        <v>3054</v>
      </c>
      <c r="D471" s="14" t="s">
        <v>2285</v>
      </c>
      <c r="E471" s="14" t="s">
        <v>2266</v>
      </c>
      <c r="F471" s="24">
        <v>7360</v>
      </c>
      <c r="G471" s="14">
        <v>29051120</v>
      </c>
    </row>
    <row r="472" spans="1:7">
      <c r="A472" s="23" t="s">
        <v>3909</v>
      </c>
      <c r="B472" s="14" t="s">
        <v>3058</v>
      </c>
      <c r="C472" s="14" t="s">
        <v>3054</v>
      </c>
      <c r="D472" s="14" t="s">
        <v>2285</v>
      </c>
      <c r="E472" s="14" t="s">
        <v>2261</v>
      </c>
      <c r="F472" s="24">
        <v>12650</v>
      </c>
      <c r="G472" s="14">
        <v>29051120</v>
      </c>
    </row>
    <row r="473" spans="1:7">
      <c r="A473" s="23" t="s">
        <v>3909</v>
      </c>
      <c r="B473" s="14" t="s">
        <v>3059</v>
      </c>
      <c r="C473" s="14" t="s">
        <v>3054</v>
      </c>
      <c r="D473" s="14" t="s">
        <v>3060</v>
      </c>
      <c r="E473" s="14" t="s">
        <v>2266</v>
      </c>
      <c r="F473" s="24">
        <v>8970</v>
      </c>
      <c r="G473" s="14">
        <v>29051120</v>
      </c>
    </row>
    <row r="474" spans="1:7" ht="30">
      <c r="A474" s="23" t="s">
        <v>3909</v>
      </c>
      <c r="B474" s="14" t="s">
        <v>3061</v>
      </c>
      <c r="C474" s="14" t="s">
        <v>3054</v>
      </c>
      <c r="D474" s="14" t="s">
        <v>2764</v>
      </c>
      <c r="E474" s="14" t="s">
        <v>2266</v>
      </c>
      <c r="F474" s="24">
        <v>8625</v>
      </c>
      <c r="G474" s="14">
        <v>29051120</v>
      </c>
    </row>
    <row r="475" spans="1:7" ht="30">
      <c r="A475" s="23" t="s">
        <v>3909</v>
      </c>
      <c r="B475" s="14" t="s">
        <v>3062</v>
      </c>
      <c r="C475" s="14" t="s">
        <v>3054</v>
      </c>
      <c r="D475" s="14" t="s">
        <v>2764</v>
      </c>
      <c r="E475" s="14" t="s">
        <v>2261</v>
      </c>
      <c r="F475" s="24">
        <v>10695</v>
      </c>
      <c r="G475" s="14">
        <v>29051120</v>
      </c>
    </row>
    <row r="476" spans="1:7" ht="30">
      <c r="A476" s="23" t="s">
        <v>3909</v>
      </c>
      <c r="B476" s="14" t="s">
        <v>3063</v>
      </c>
      <c r="C476" s="14" t="s">
        <v>3054</v>
      </c>
      <c r="D476" s="14" t="s">
        <v>3064</v>
      </c>
      <c r="E476" s="14" t="s">
        <v>2266</v>
      </c>
      <c r="F476" s="24">
        <v>29440</v>
      </c>
      <c r="G476" s="14">
        <v>29051120</v>
      </c>
    </row>
    <row r="477" spans="1:7">
      <c r="A477" s="23" t="s">
        <v>3909</v>
      </c>
      <c r="B477" s="14" t="s">
        <v>3065</v>
      </c>
      <c r="C477" s="14" t="s">
        <v>3054</v>
      </c>
      <c r="D477" s="14" t="s">
        <v>3066</v>
      </c>
      <c r="E477" s="14" t="s">
        <v>2261</v>
      </c>
      <c r="F477" s="24">
        <v>7015</v>
      </c>
      <c r="G477" s="14">
        <v>29051120</v>
      </c>
    </row>
    <row r="478" spans="1:7">
      <c r="A478" s="23" t="s">
        <v>3909</v>
      </c>
      <c r="B478" s="14" t="s">
        <v>3067</v>
      </c>
      <c r="C478" s="14" t="s">
        <v>3054</v>
      </c>
      <c r="D478" s="14" t="s">
        <v>2255</v>
      </c>
      <c r="E478" s="14" t="s">
        <v>2261</v>
      </c>
      <c r="F478" s="24">
        <v>7130</v>
      </c>
      <c r="G478" s="14">
        <v>29051120</v>
      </c>
    </row>
    <row r="479" spans="1:7">
      <c r="A479" s="23" t="s">
        <v>3909</v>
      </c>
      <c r="B479" s="14" t="s">
        <v>3068</v>
      </c>
      <c r="C479" s="14" t="s">
        <v>3069</v>
      </c>
      <c r="D479" s="14" t="s">
        <v>2241</v>
      </c>
      <c r="E479" s="14" t="s">
        <v>2266</v>
      </c>
      <c r="F479" s="24">
        <v>19320</v>
      </c>
      <c r="G479" s="14">
        <v>29051120</v>
      </c>
    </row>
    <row r="480" spans="1:7">
      <c r="A480" s="23" t="s">
        <v>3909</v>
      </c>
      <c r="B480" s="14" t="s">
        <v>3071</v>
      </c>
      <c r="C480" s="14" t="s">
        <v>3072</v>
      </c>
      <c r="D480" s="14" t="s">
        <v>2298</v>
      </c>
      <c r="E480" s="14" t="s">
        <v>2266</v>
      </c>
      <c r="F480" s="24">
        <v>22885</v>
      </c>
      <c r="G480" s="14">
        <v>29051120</v>
      </c>
    </row>
    <row r="481" spans="1:7">
      <c r="A481" s="23" t="s">
        <v>3909</v>
      </c>
      <c r="B481" s="14" t="s">
        <v>3073</v>
      </c>
      <c r="C481" s="14" t="s">
        <v>3074</v>
      </c>
      <c r="D481" s="14" t="s">
        <v>2241</v>
      </c>
      <c r="E481" s="14" t="s">
        <v>2240</v>
      </c>
      <c r="F481" s="24">
        <v>16790</v>
      </c>
      <c r="G481" s="14">
        <v>29094401</v>
      </c>
    </row>
    <row r="482" spans="1:7">
      <c r="A482" s="23" t="s">
        <v>3909</v>
      </c>
      <c r="B482" s="14" t="s">
        <v>3075</v>
      </c>
      <c r="C482" s="14" t="s">
        <v>3074</v>
      </c>
      <c r="D482" s="14" t="s">
        <v>2241</v>
      </c>
      <c r="E482" s="14" t="s">
        <v>2261</v>
      </c>
      <c r="F482" s="24">
        <v>18745</v>
      </c>
      <c r="G482" s="14">
        <v>29094401</v>
      </c>
    </row>
    <row r="483" spans="1:7">
      <c r="A483" s="23" t="s">
        <v>3909</v>
      </c>
      <c r="B483" s="14" t="s">
        <v>3076</v>
      </c>
      <c r="C483" s="14" t="s">
        <v>3077</v>
      </c>
      <c r="D483" s="14" t="s">
        <v>2233</v>
      </c>
      <c r="E483" s="14" t="s">
        <v>2240</v>
      </c>
      <c r="F483" s="24">
        <v>15755</v>
      </c>
      <c r="G483" s="14">
        <v>29153990</v>
      </c>
    </row>
    <row r="484" spans="1:7">
      <c r="A484" s="23" t="s">
        <v>3909</v>
      </c>
      <c r="B484" s="14" t="s">
        <v>3078</v>
      </c>
      <c r="C484" s="14" t="s">
        <v>3079</v>
      </c>
      <c r="D484" s="14" t="s">
        <v>2241</v>
      </c>
      <c r="E484" s="14" t="s">
        <v>2316</v>
      </c>
      <c r="F484" s="24">
        <v>30475</v>
      </c>
      <c r="G484" s="14">
        <v>29222990</v>
      </c>
    </row>
    <row r="485" spans="1:7">
      <c r="A485" s="23" t="s">
        <v>3909</v>
      </c>
      <c r="B485" s="14" t="s">
        <v>3080</v>
      </c>
      <c r="C485" s="14" t="s">
        <v>3081</v>
      </c>
      <c r="D485" s="14" t="s">
        <v>2236</v>
      </c>
      <c r="E485" s="14" t="s">
        <v>2240</v>
      </c>
      <c r="F485" s="24">
        <v>9660</v>
      </c>
      <c r="G485" s="14">
        <v>29163111</v>
      </c>
    </row>
    <row r="486" spans="1:7">
      <c r="A486" s="23" t="s">
        <v>3909</v>
      </c>
      <c r="B486" s="14" t="s">
        <v>3082</v>
      </c>
      <c r="C486" s="14" t="s">
        <v>3083</v>
      </c>
      <c r="D486" s="14" t="s">
        <v>2233</v>
      </c>
      <c r="E486" s="14" t="s">
        <v>2240</v>
      </c>
      <c r="F486" s="24">
        <v>17825</v>
      </c>
      <c r="G486" s="14">
        <v>29011030</v>
      </c>
    </row>
    <row r="487" spans="1:7">
      <c r="A487" s="23" t="s">
        <v>3909</v>
      </c>
      <c r="B487" s="14" t="s">
        <v>3084</v>
      </c>
      <c r="C487" s="14" t="s">
        <v>3083</v>
      </c>
      <c r="D487" s="14" t="s">
        <v>2233</v>
      </c>
      <c r="E487" s="14" t="s">
        <v>2261</v>
      </c>
      <c r="F487" s="24">
        <v>28980</v>
      </c>
      <c r="G487" s="14">
        <v>29011030</v>
      </c>
    </row>
    <row r="488" spans="1:7">
      <c r="A488" s="23" t="s">
        <v>3909</v>
      </c>
      <c r="B488" s="14" t="s">
        <v>3085</v>
      </c>
      <c r="C488" s="14" t="s">
        <v>3086</v>
      </c>
      <c r="D488" s="14" t="s">
        <v>2233</v>
      </c>
      <c r="E488" s="14" t="s">
        <v>2261</v>
      </c>
      <c r="F488" s="24">
        <v>19320</v>
      </c>
      <c r="G488" s="14">
        <v>29161420</v>
      </c>
    </row>
    <row r="489" spans="1:7">
      <c r="A489" s="23" t="s">
        <v>3909</v>
      </c>
      <c r="B489" s="14" t="s">
        <v>3087</v>
      </c>
      <c r="C489" s="14" t="s">
        <v>3088</v>
      </c>
      <c r="D489" s="14" t="s">
        <v>2236</v>
      </c>
      <c r="E489" s="14" t="s">
        <v>2627</v>
      </c>
      <c r="F489" s="24">
        <v>10580</v>
      </c>
      <c r="G489" s="14">
        <v>32041250</v>
      </c>
    </row>
    <row r="490" spans="1:7">
      <c r="A490" s="23" t="s">
        <v>3909</v>
      </c>
      <c r="B490" s="14" t="s">
        <v>3089</v>
      </c>
      <c r="C490" s="14" t="s">
        <v>3090</v>
      </c>
      <c r="D490" s="14" t="s">
        <v>2241</v>
      </c>
      <c r="E490" s="14" t="s">
        <v>3091</v>
      </c>
      <c r="F490" s="24">
        <v>9660</v>
      </c>
      <c r="G490" s="14">
        <v>29270040</v>
      </c>
    </row>
    <row r="491" spans="1:7">
      <c r="A491" s="23" t="s">
        <v>3909</v>
      </c>
      <c r="B491" s="14" t="s">
        <v>3092</v>
      </c>
      <c r="C491" s="14" t="s">
        <v>3093</v>
      </c>
      <c r="D491" s="14" t="s">
        <v>2241</v>
      </c>
      <c r="E491" s="14" t="s">
        <v>2319</v>
      </c>
      <c r="F491" s="24">
        <v>10695</v>
      </c>
      <c r="G491" s="14">
        <v>32041250</v>
      </c>
    </row>
    <row r="492" spans="1:7">
      <c r="A492" s="23" t="s">
        <v>3909</v>
      </c>
      <c r="B492" s="14" t="s">
        <v>3094</v>
      </c>
      <c r="C492" s="14" t="s">
        <v>3093</v>
      </c>
      <c r="D492" s="14" t="s">
        <v>2241</v>
      </c>
      <c r="E492" s="14" t="s">
        <v>2237</v>
      </c>
      <c r="F492" s="24">
        <v>13685</v>
      </c>
      <c r="G492" s="14">
        <v>32041259</v>
      </c>
    </row>
    <row r="493" spans="1:7">
      <c r="A493" s="23" t="s">
        <v>3909</v>
      </c>
      <c r="B493" s="14" t="s">
        <v>3095</v>
      </c>
      <c r="C493" s="14" t="s">
        <v>1747</v>
      </c>
      <c r="D493" s="14" t="s">
        <v>2241</v>
      </c>
      <c r="E493" s="14" t="s">
        <v>2261</v>
      </c>
      <c r="F493" s="24">
        <v>15755</v>
      </c>
      <c r="G493" s="14">
        <v>29091914</v>
      </c>
    </row>
    <row r="494" spans="1:7">
      <c r="A494" s="23" t="s">
        <v>3909</v>
      </c>
      <c r="B494" s="14" t="s">
        <v>3096</v>
      </c>
      <c r="C494" s="14" t="s">
        <v>1747</v>
      </c>
      <c r="D494" s="14" t="s">
        <v>2245</v>
      </c>
      <c r="E494" s="14" t="s">
        <v>2261</v>
      </c>
      <c r="F494" s="24">
        <v>18975</v>
      </c>
      <c r="G494" s="14">
        <v>29091914</v>
      </c>
    </row>
    <row r="495" spans="1:7" ht="30">
      <c r="A495" s="23" t="s">
        <v>3909</v>
      </c>
      <c r="B495" s="14" t="s">
        <v>3097</v>
      </c>
      <c r="C495" s="14" t="s">
        <v>1747</v>
      </c>
      <c r="D495" s="14" t="s">
        <v>2566</v>
      </c>
      <c r="E495" s="14" t="s">
        <v>2266</v>
      </c>
      <c r="F495" s="24">
        <v>16215</v>
      </c>
      <c r="G495" s="14">
        <v>29091914</v>
      </c>
    </row>
    <row r="496" spans="1:7" ht="30">
      <c r="A496" s="23" t="s">
        <v>3909</v>
      </c>
      <c r="B496" s="14" t="s">
        <v>3098</v>
      </c>
      <c r="C496" s="14" t="s">
        <v>1747</v>
      </c>
      <c r="D496" s="14" t="s">
        <v>2566</v>
      </c>
      <c r="E496" s="14" t="s">
        <v>2261</v>
      </c>
      <c r="F496" s="24">
        <v>24380</v>
      </c>
      <c r="G496" s="14">
        <v>29091914</v>
      </c>
    </row>
    <row r="497" spans="1:7">
      <c r="A497" s="23" t="s">
        <v>3909</v>
      </c>
      <c r="B497" s="14" t="s">
        <v>3099</v>
      </c>
      <c r="C497" s="14" t="s">
        <v>3100</v>
      </c>
      <c r="D497" s="14" t="s">
        <v>2236</v>
      </c>
      <c r="E497" s="14" t="s">
        <v>2237</v>
      </c>
      <c r="F497" s="24">
        <v>15755</v>
      </c>
      <c r="G497" s="14">
        <v>32041380</v>
      </c>
    </row>
    <row r="498" spans="1:7">
      <c r="A498" s="23" t="s">
        <v>3909</v>
      </c>
      <c r="B498" s="14" t="s">
        <v>3101</v>
      </c>
      <c r="C498" s="14" t="s">
        <v>3100</v>
      </c>
      <c r="D498" s="14" t="s">
        <v>2236</v>
      </c>
      <c r="E498" s="14" t="s">
        <v>2306</v>
      </c>
      <c r="F498" s="24">
        <v>30935</v>
      </c>
      <c r="G498" s="14">
        <v>32041380</v>
      </c>
    </row>
    <row r="499" spans="1:7" ht="30">
      <c r="A499" s="23" t="s">
        <v>3909</v>
      </c>
      <c r="B499" s="14" t="s">
        <v>3102</v>
      </c>
      <c r="C499" s="14" t="s">
        <v>3100</v>
      </c>
      <c r="D499" s="14" t="s">
        <v>2302</v>
      </c>
      <c r="E499" s="14" t="s">
        <v>2237</v>
      </c>
      <c r="F499" s="24">
        <v>16675</v>
      </c>
      <c r="G499" s="14">
        <v>32041380</v>
      </c>
    </row>
    <row r="500" spans="1:7">
      <c r="A500" s="23" t="s">
        <v>3909</v>
      </c>
      <c r="B500" s="14" t="s">
        <v>3103</v>
      </c>
      <c r="C500" s="14" t="s">
        <v>3104</v>
      </c>
      <c r="D500" s="14" t="s">
        <v>2259</v>
      </c>
      <c r="E500" s="14" t="s">
        <v>2240</v>
      </c>
      <c r="F500" s="24">
        <v>5635</v>
      </c>
      <c r="G500" s="14">
        <v>29031200</v>
      </c>
    </row>
    <row r="501" spans="1:7">
      <c r="A501" s="23" t="s">
        <v>3909</v>
      </c>
      <c r="B501" s="14" t="s">
        <v>3105</v>
      </c>
      <c r="C501" s="14" t="s">
        <v>3104</v>
      </c>
      <c r="D501" s="14" t="s">
        <v>2241</v>
      </c>
      <c r="E501" s="14" t="s">
        <v>2261</v>
      </c>
      <c r="F501" s="24">
        <v>16790</v>
      </c>
      <c r="G501" s="14">
        <v>29031200</v>
      </c>
    </row>
    <row r="502" spans="1:7">
      <c r="A502" s="23" t="s">
        <v>3909</v>
      </c>
      <c r="B502" s="14" t="s">
        <v>3106</v>
      </c>
      <c r="C502" s="14" t="s">
        <v>3104</v>
      </c>
      <c r="D502" s="14" t="s">
        <v>2263</v>
      </c>
      <c r="E502" s="14" t="s">
        <v>2240</v>
      </c>
      <c r="F502" s="24">
        <v>7130</v>
      </c>
      <c r="G502" s="14">
        <v>29031200</v>
      </c>
    </row>
    <row r="503" spans="1:7">
      <c r="A503" s="23" t="s">
        <v>3909</v>
      </c>
      <c r="B503" s="14" t="s">
        <v>3107</v>
      </c>
      <c r="C503" s="14" t="s">
        <v>3104</v>
      </c>
      <c r="D503" s="14" t="s">
        <v>2263</v>
      </c>
      <c r="E503" s="14" t="s">
        <v>2261</v>
      </c>
      <c r="F503" s="24">
        <v>21390</v>
      </c>
      <c r="G503" s="14">
        <v>29031200</v>
      </c>
    </row>
    <row r="504" spans="1:7">
      <c r="A504" s="23" t="s">
        <v>3909</v>
      </c>
      <c r="B504" s="14" t="s">
        <v>3108</v>
      </c>
      <c r="C504" s="14" t="s">
        <v>3104</v>
      </c>
      <c r="D504" s="14" t="s">
        <v>2245</v>
      </c>
      <c r="E504" s="14" t="s">
        <v>2266</v>
      </c>
      <c r="F504" s="24">
        <v>10005</v>
      </c>
      <c r="G504" s="14">
        <v>29031200</v>
      </c>
    </row>
    <row r="505" spans="1:7">
      <c r="A505" s="23" t="s">
        <v>3909</v>
      </c>
      <c r="B505" s="14" t="s">
        <v>3109</v>
      </c>
      <c r="C505" s="14" t="s">
        <v>3104</v>
      </c>
      <c r="D505" s="14" t="s">
        <v>2245</v>
      </c>
      <c r="E505" s="14" t="s">
        <v>2261</v>
      </c>
      <c r="F505" s="24">
        <v>29440</v>
      </c>
      <c r="G505" s="14">
        <v>29031200</v>
      </c>
    </row>
    <row r="506" spans="1:7" ht="30">
      <c r="A506" s="23" t="s">
        <v>3909</v>
      </c>
      <c r="B506" s="14" t="s">
        <v>3110</v>
      </c>
      <c r="C506" s="14" t="s">
        <v>3104</v>
      </c>
      <c r="D506" s="14" t="s">
        <v>2566</v>
      </c>
      <c r="E506" s="14" t="s">
        <v>2266</v>
      </c>
      <c r="F506" s="24">
        <v>7820</v>
      </c>
      <c r="G506" s="14">
        <v>29031200</v>
      </c>
    </row>
    <row r="507" spans="1:7" ht="30">
      <c r="A507" s="23" t="s">
        <v>3909</v>
      </c>
      <c r="B507" s="14" t="s">
        <v>3111</v>
      </c>
      <c r="C507" s="14" t="s">
        <v>3104</v>
      </c>
      <c r="D507" s="14" t="s">
        <v>2566</v>
      </c>
      <c r="E507" s="14" t="s">
        <v>2261</v>
      </c>
      <c r="F507" s="24">
        <v>24380</v>
      </c>
      <c r="G507" s="14">
        <v>29031200</v>
      </c>
    </row>
    <row r="508" spans="1:7" ht="30">
      <c r="A508" s="23" t="s">
        <v>3909</v>
      </c>
      <c r="B508" s="14" t="s">
        <v>3112</v>
      </c>
      <c r="C508" s="14" t="s">
        <v>3113</v>
      </c>
      <c r="D508" s="14" t="s">
        <v>2298</v>
      </c>
      <c r="E508" s="14" t="s">
        <v>2266</v>
      </c>
      <c r="F508" s="24">
        <v>10120</v>
      </c>
      <c r="G508" s="14">
        <v>29031200</v>
      </c>
    </row>
    <row r="509" spans="1:7">
      <c r="A509" s="23" t="s">
        <v>3909</v>
      </c>
      <c r="B509" s="14" t="s">
        <v>3114</v>
      </c>
      <c r="C509" s="14" t="s">
        <v>3115</v>
      </c>
      <c r="D509" s="14" t="s">
        <v>2233</v>
      </c>
      <c r="E509" s="14" t="s">
        <v>2439</v>
      </c>
      <c r="F509" s="24">
        <v>15755</v>
      </c>
      <c r="G509" s="14">
        <v>38220050</v>
      </c>
    </row>
    <row r="510" spans="1:7">
      <c r="A510" s="23" t="s">
        <v>3909</v>
      </c>
      <c r="B510" s="14" t="s">
        <v>3116</v>
      </c>
      <c r="C510" s="14" t="s">
        <v>3117</v>
      </c>
      <c r="D510" s="14" t="s">
        <v>2236</v>
      </c>
      <c r="E510" s="14" t="s">
        <v>2240</v>
      </c>
      <c r="F510" s="24">
        <v>7590</v>
      </c>
      <c r="G510" s="14">
        <v>29337920</v>
      </c>
    </row>
    <row r="511" spans="1:7">
      <c r="A511" s="23" t="s">
        <v>3909</v>
      </c>
      <c r="B511" s="14" t="s">
        <v>3118</v>
      </c>
      <c r="C511" s="14" t="s">
        <v>3117</v>
      </c>
      <c r="D511" s="14" t="s">
        <v>2236</v>
      </c>
      <c r="E511" s="14" t="s">
        <v>2261</v>
      </c>
      <c r="F511" s="24">
        <v>17825</v>
      </c>
      <c r="G511" s="14">
        <v>29337920</v>
      </c>
    </row>
    <row r="512" spans="1:7">
      <c r="A512" s="23" t="s">
        <v>3909</v>
      </c>
      <c r="B512" s="14" t="s">
        <v>3119</v>
      </c>
      <c r="C512" s="14" t="s">
        <v>3120</v>
      </c>
      <c r="D512" s="14" t="s">
        <v>2236</v>
      </c>
      <c r="E512" s="14" t="s">
        <v>2316</v>
      </c>
      <c r="F512" s="24">
        <v>15755</v>
      </c>
      <c r="G512" s="14">
        <v>38249039</v>
      </c>
    </row>
    <row r="513" spans="1:7">
      <c r="A513" s="23" t="s">
        <v>3909</v>
      </c>
      <c r="B513" s="14" t="s">
        <v>3121</v>
      </c>
      <c r="C513" s="14" t="s">
        <v>3122</v>
      </c>
      <c r="D513" s="14" t="s">
        <v>2236</v>
      </c>
      <c r="E513" s="14" t="s">
        <v>2316</v>
      </c>
      <c r="F513" s="24">
        <v>12650</v>
      </c>
      <c r="G513" s="14">
        <v>38249039</v>
      </c>
    </row>
    <row r="514" spans="1:7">
      <c r="A514" s="23" t="s">
        <v>3909</v>
      </c>
      <c r="B514" s="14" t="s">
        <v>3123</v>
      </c>
      <c r="C514" s="14" t="s">
        <v>3124</v>
      </c>
      <c r="D514" s="14" t="s">
        <v>2241</v>
      </c>
      <c r="E514" s="14" t="s">
        <v>2240</v>
      </c>
      <c r="F514" s="24">
        <v>10695</v>
      </c>
      <c r="G514" s="14">
        <v>29221100</v>
      </c>
    </row>
    <row r="515" spans="1:7">
      <c r="A515" s="23" t="s">
        <v>3909</v>
      </c>
      <c r="B515" s="14" t="s">
        <v>3125</v>
      </c>
      <c r="C515" s="14" t="s">
        <v>3124</v>
      </c>
      <c r="D515" s="14" t="s">
        <v>2241</v>
      </c>
      <c r="E515" s="14" t="s">
        <v>2261</v>
      </c>
      <c r="F515" s="24">
        <v>18285</v>
      </c>
      <c r="G515" s="14">
        <v>29221100</v>
      </c>
    </row>
    <row r="516" spans="1:7">
      <c r="A516" s="23" t="s">
        <v>3909</v>
      </c>
      <c r="B516" s="14" t="s">
        <v>3126</v>
      </c>
      <c r="C516" s="14" t="s">
        <v>3127</v>
      </c>
      <c r="D516" s="14" t="s">
        <v>2309</v>
      </c>
      <c r="E516" s="14" t="s">
        <v>2306</v>
      </c>
      <c r="F516" s="24">
        <v>28405</v>
      </c>
      <c r="G516" s="14">
        <v>29241911</v>
      </c>
    </row>
    <row r="517" spans="1:7">
      <c r="A517" s="23" t="s">
        <v>3909</v>
      </c>
      <c r="B517" s="14" t="s">
        <v>3128</v>
      </c>
      <c r="C517" s="14" t="s">
        <v>3129</v>
      </c>
      <c r="D517" s="14" t="s">
        <v>2233</v>
      </c>
      <c r="E517" s="14" t="s">
        <v>2237</v>
      </c>
      <c r="F517" s="24">
        <v>25415</v>
      </c>
      <c r="G517" s="14">
        <v>29145030</v>
      </c>
    </row>
    <row r="518" spans="1:7">
      <c r="A518" s="23" t="s">
        <v>3909</v>
      </c>
      <c r="B518" s="14" t="s">
        <v>3130</v>
      </c>
      <c r="C518" s="14" t="s">
        <v>3131</v>
      </c>
      <c r="D518" s="14" t="s">
        <v>2241</v>
      </c>
      <c r="E518" s="14" t="s">
        <v>2237</v>
      </c>
      <c r="F518" s="24">
        <v>28405</v>
      </c>
      <c r="G518" s="14">
        <v>29214590</v>
      </c>
    </row>
    <row r="519" spans="1:7" ht="30">
      <c r="A519" s="23" t="s">
        <v>3909</v>
      </c>
      <c r="B519" s="14" t="s">
        <v>3132</v>
      </c>
      <c r="C519" s="14" t="s">
        <v>3133</v>
      </c>
      <c r="D519" s="14" t="s">
        <v>2405</v>
      </c>
      <c r="E519" s="14" t="s">
        <v>2237</v>
      </c>
      <c r="F519" s="24">
        <v>29440</v>
      </c>
      <c r="G519" s="14">
        <v>32041950</v>
      </c>
    </row>
    <row r="520" spans="1:7">
      <c r="A520" s="23" t="s">
        <v>3909</v>
      </c>
      <c r="B520" s="14" t="s">
        <v>3134</v>
      </c>
      <c r="C520" s="14" t="s">
        <v>3135</v>
      </c>
      <c r="D520" s="14" t="s">
        <v>2233</v>
      </c>
      <c r="E520" s="14" t="s">
        <v>2240</v>
      </c>
      <c r="F520" s="24">
        <v>21850</v>
      </c>
      <c r="G520" s="14">
        <v>38220050</v>
      </c>
    </row>
    <row r="521" spans="1:7" ht="30">
      <c r="A521" s="23" t="s">
        <v>3909</v>
      </c>
      <c r="B521" s="14" t="s">
        <v>3136</v>
      </c>
      <c r="C521" s="14" t="s">
        <v>3137</v>
      </c>
      <c r="D521" s="14" t="s">
        <v>2247</v>
      </c>
      <c r="E521" s="14" t="s">
        <v>2326</v>
      </c>
      <c r="F521" s="24">
        <v>20355</v>
      </c>
      <c r="G521" s="14">
        <v>38220050</v>
      </c>
    </row>
    <row r="522" spans="1:7">
      <c r="A522" s="23" t="s">
        <v>3909</v>
      </c>
      <c r="B522" s="14" t="s">
        <v>3138</v>
      </c>
      <c r="C522" s="14" t="s">
        <v>3139</v>
      </c>
      <c r="D522" s="14" t="s">
        <v>2236</v>
      </c>
      <c r="E522" s="14" t="s">
        <v>2316</v>
      </c>
      <c r="F522" s="24">
        <v>12190</v>
      </c>
      <c r="G522" s="14">
        <v>28273500</v>
      </c>
    </row>
    <row r="523" spans="1:7">
      <c r="A523" s="23" t="s">
        <v>3909</v>
      </c>
      <c r="B523" s="14" t="s">
        <v>3140</v>
      </c>
      <c r="C523" s="14" t="s">
        <v>3141</v>
      </c>
      <c r="D523" s="14" t="s">
        <v>2241</v>
      </c>
      <c r="E523" s="14" t="s">
        <v>2323</v>
      </c>
      <c r="F523" s="24">
        <v>7475</v>
      </c>
      <c r="G523" s="14">
        <v>28332400</v>
      </c>
    </row>
    <row r="524" spans="1:7">
      <c r="A524" s="23" t="s">
        <v>3909</v>
      </c>
      <c r="B524" s="14" t="s">
        <v>3142</v>
      </c>
      <c r="C524" s="14" t="s">
        <v>1772</v>
      </c>
      <c r="D524" s="14" t="s">
        <v>2233</v>
      </c>
      <c r="E524" s="14" t="s">
        <v>2316</v>
      </c>
      <c r="F524" s="24">
        <v>36110</v>
      </c>
      <c r="G524" s="14">
        <v>29362915</v>
      </c>
    </row>
    <row r="525" spans="1:7">
      <c r="A525" s="23" t="s">
        <v>3909</v>
      </c>
      <c r="B525" s="14" t="s">
        <v>3143</v>
      </c>
      <c r="C525" s="14" t="s">
        <v>3144</v>
      </c>
      <c r="D525" s="14" t="s">
        <v>2241</v>
      </c>
      <c r="E525" s="14" t="s">
        <v>2319</v>
      </c>
      <c r="F525" s="24">
        <v>5520</v>
      </c>
      <c r="G525" s="14">
        <v>29144020</v>
      </c>
    </row>
    <row r="526" spans="1:7">
      <c r="A526" s="23" t="s">
        <v>3909</v>
      </c>
      <c r="B526" s="14" t="s">
        <v>3145</v>
      </c>
      <c r="C526" s="14" t="s">
        <v>3144</v>
      </c>
      <c r="D526" s="14" t="s">
        <v>2241</v>
      </c>
      <c r="E526" s="14" t="s">
        <v>2237</v>
      </c>
      <c r="F526" s="24">
        <v>13685</v>
      </c>
      <c r="G526" s="14">
        <v>29144020</v>
      </c>
    </row>
    <row r="527" spans="1:7">
      <c r="A527" s="23" t="s">
        <v>3909</v>
      </c>
      <c r="B527" s="14" t="s">
        <v>3146</v>
      </c>
      <c r="C527" s="14" t="s">
        <v>3147</v>
      </c>
      <c r="D527" s="14" t="s">
        <v>2241</v>
      </c>
      <c r="E527" s="14" t="s">
        <v>2240</v>
      </c>
      <c r="F527" s="24">
        <v>4025</v>
      </c>
      <c r="G527" s="14">
        <v>28080000</v>
      </c>
    </row>
    <row r="528" spans="1:7">
      <c r="A528" s="23" t="s">
        <v>3909</v>
      </c>
      <c r="B528" s="14" t="s">
        <v>3148</v>
      </c>
      <c r="C528" s="14" t="s">
        <v>3147</v>
      </c>
      <c r="D528" s="14" t="s">
        <v>2241</v>
      </c>
      <c r="E528" s="14" t="s">
        <v>2243</v>
      </c>
      <c r="F528" s="24">
        <v>15410</v>
      </c>
      <c r="G528" s="14">
        <v>28080000</v>
      </c>
    </row>
    <row r="529" spans="1:7">
      <c r="A529" s="23" t="s">
        <v>3909</v>
      </c>
      <c r="B529" s="14" t="s">
        <v>3149</v>
      </c>
      <c r="C529" s="14" t="s">
        <v>3147</v>
      </c>
      <c r="D529" s="14" t="s">
        <v>2247</v>
      </c>
      <c r="E529" s="14" t="s">
        <v>2240</v>
      </c>
      <c r="F529" s="24">
        <v>7935</v>
      </c>
      <c r="G529" s="14">
        <v>28080000</v>
      </c>
    </row>
    <row r="530" spans="1:7" ht="30">
      <c r="A530" s="23" t="s">
        <v>3909</v>
      </c>
      <c r="B530" s="14" t="s">
        <v>3150</v>
      </c>
      <c r="C530" s="14" t="s">
        <v>3147</v>
      </c>
      <c r="D530" s="14" t="s">
        <v>3151</v>
      </c>
      <c r="E530" s="14" t="s">
        <v>2240</v>
      </c>
      <c r="F530" s="24">
        <v>12075</v>
      </c>
      <c r="G530" s="14">
        <v>28080000</v>
      </c>
    </row>
    <row r="531" spans="1:7">
      <c r="A531" s="23" t="s">
        <v>3909</v>
      </c>
      <c r="B531" s="14" t="s">
        <v>3152</v>
      </c>
      <c r="C531" s="14" t="s">
        <v>3147</v>
      </c>
      <c r="D531" s="14" t="s">
        <v>2247</v>
      </c>
      <c r="E531" s="14" t="s">
        <v>2243</v>
      </c>
      <c r="F531" s="24">
        <v>17825</v>
      </c>
      <c r="G531" s="14">
        <v>28080000</v>
      </c>
    </row>
    <row r="532" spans="1:7">
      <c r="A532" s="23" t="s">
        <v>3909</v>
      </c>
      <c r="B532" s="14" t="s">
        <v>3153</v>
      </c>
      <c r="C532" s="14" t="s">
        <v>3154</v>
      </c>
      <c r="D532" s="14" t="s">
        <v>2250</v>
      </c>
      <c r="E532" s="14" t="s">
        <v>2240</v>
      </c>
      <c r="F532" s="24">
        <v>18975</v>
      </c>
      <c r="G532" s="14">
        <v>28080000</v>
      </c>
    </row>
    <row r="533" spans="1:7">
      <c r="A533" s="23" t="s">
        <v>3909</v>
      </c>
      <c r="B533" s="14" t="s">
        <v>3155</v>
      </c>
      <c r="C533" s="14" t="s">
        <v>3154</v>
      </c>
      <c r="D533" s="14" t="s">
        <v>2253</v>
      </c>
      <c r="E533" s="14" t="s">
        <v>2240</v>
      </c>
      <c r="F533" s="24">
        <v>103500</v>
      </c>
      <c r="G533" s="14">
        <v>28080000</v>
      </c>
    </row>
    <row r="534" spans="1:7">
      <c r="A534" s="23" t="s">
        <v>3909</v>
      </c>
      <c r="B534" s="14" t="s">
        <v>3156</v>
      </c>
      <c r="C534" s="14" t="s">
        <v>3154</v>
      </c>
      <c r="D534" s="14" t="s">
        <v>2253</v>
      </c>
      <c r="E534" s="14" t="s">
        <v>2266</v>
      </c>
      <c r="F534" s="24">
        <v>143750</v>
      </c>
      <c r="G534" s="14">
        <v>28080000</v>
      </c>
    </row>
    <row r="535" spans="1:7">
      <c r="A535" s="23" t="s">
        <v>3909</v>
      </c>
      <c r="B535" s="14" t="s">
        <v>3157</v>
      </c>
      <c r="C535" s="14" t="s">
        <v>3154</v>
      </c>
      <c r="D535" s="14" t="s">
        <v>2253</v>
      </c>
      <c r="E535" s="14" t="s">
        <v>3158</v>
      </c>
      <c r="F535" s="24">
        <v>247250</v>
      </c>
      <c r="G535" s="14">
        <v>28080000</v>
      </c>
    </row>
    <row r="536" spans="1:7">
      <c r="A536" s="23" t="s">
        <v>3909</v>
      </c>
      <c r="B536" s="14" t="s">
        <v>3159</v>
      </c>
      <c r="C536" s="14" t="s">
        <v>3154</v>
      </c>
      <c r="D536" s="14" t="s">
        <v>2255</v>
      </c>
      <c r="E536" s="14" t="s">
        <v>3160</v>
      </c>
      <c r="F536" s="24">
        <v>21275</v>
      </c>
      <c r="G536" s="14">
        <v>28080000</v>
      </c>
    </row>
    <row r="537" spans="1:7">
      <c r="A537" s="23" t="s">
        <v>3909</v>
      </c>
      <c r="B537" s="14" t="s">
        <v>3161</v>
      </c>
      <c r="C537" s="14" t="s">
        <v>3162</v>
      </c>
      <c r="D537" s="14" t="s">
        <v>2236</v>
      </c>
      <c r="E537" s="14" t="s">
        <v>2243</v>
      </c>
      <c r="F537" s="24">
        <v>50025</v>
      </c>
      <c r="G537" s="14">
        <v>28080000</v>
      </c>
    </row>
    <row r="538" spans="1:7">
      <c r="A538" s="23" t="s">
        <v>3909</v>
      </c>
      <c r="B538" s="14" t="s">
        <v>3163</v>
      </c>
      <c r="C538" s="14" t="s">
        <v>3164</v>
      </c>
      <c r="D538" s="14" t="s">
        <v>2241</v>
      </c>
      <c r="E538" s="14" t="s">
        <v>3165</v>
      </c>
      <c r="F538" s="24">
        <v>28750</v>
      </c>
      <c r="G538" s="14">
        <v>28080000</v>
      </c>
    </row>
    <row r="539" spans="1:7">
      <c r="A539" s="23" t="s">
        <v>3909</v>
      </c>
      <c r="B539" s="14" t="s">
        <v>3166</v>
      </c>
      <c r="C539" s="14" t="s">
        <v>3164</v>
      </c>
      <c r="D539" s="14" t="s">
        <v>2241</v>
      </c>
      <c r="E539" s="14" t="s">
        <v>2243</v>
      </c>
      <c r="F539" s="24">
        <v>52440</v>
      </c>
      <c r="G539" s="14">
        <v>28080000</v>
      </c>
    </row>
    <row r="540" spans="1:7">
      <c r="A540" s="23" t="s">
        <v>3909</v>
      </c>
      <c r="B540" s="14" t="s">
        <v>3167</v>
      </c>
      <c r="C540" s="14" t="s">
        <v>3168</v>
      </c>
      <c r="D540" s="14" t="s">
        <v>2236</v>
      </c>
      <c r="E540" s="14" t="s">
        <v>2266</v>
      </c>
      <c r="F540" s="24">
        <v>4255</v>
      </c>
      <c r="G540" s="14">
        <v>28080000</v>
      </c>
    </row>
    <row r="541" spans="1:7">
      <c r="A541" s="23" t="s">
        <v>3909</v>
      </c>
      <c r="B541" s="14" t="s">
        <v>3169</v>
      </c>
      <c r="C541" s="14" t="s">
        <v>1776</v>
      </c>
      <c r="D541" s="14" t="s">
        <v>2241</v>
      </c>
      <c r="E541" s="14" t="s">
        <v>2240</v>
      </c>
      <c r="F541" s="24">
        <v>9660</v>
      </c>
      <c r="G541" s="14">
        <v>29042035</v>
      </c>
    </row>
    <row r="542" spans="1:7">
      <c r="A542" s="23" t="s">
        <v>3909</v>
      </c>
      <c r="B542" s="14" t="s">
        <v>3170</v>
      </c>
      <c r="C542" s="14" t="s">
        <v>1776</v>
      </c>
      <c r="D542" s="14" t="s">
        <v>2241</v>
      </c>
      <c r="E542" s="14" t="s">
        <v>2261</v>
      </c>
      <c r="F542" s="24">
        <v>23920</v>
      </c>
      <c r="G542" s="14">
        <v>29042035</v>
      </c>
    </row>
    <row r="543" spans="1:7">
      <c r="A543" s="23" t="s">
        <v>3909</v>
      </c>
      <c r="B543" s="14" t="s">
        <v>3171</v>
      </c>
      <c r="C543" s="14" t="s">
        <v>3172</v>
      </c>
      <c r="D543" s="14" t="s">
        <v>2245</v>
      </c>
      <c r="E543" s="14" t="s">
        <v>2237</v>
      </c>
      <c r="F543" s="24">
        <v>19780</v>
      </c>
      <c r="G543" s="14">
        <v>29041090</v>
      </c>
    </row>
    <row r="544" spans="1:7" ht="30">
      <c r="A544" s="23" t="s">
        <v>3909</v>
      </c>
      <c r="B544" s="14" t="s">
        <v>3173</v>
      </c>
      <c r="C544" s="14" t="s">
        <v>3174</v>
      </c>
      <c r="D544" s="14" t="s">
        <v>2405</v>
      </c>
      <c r="E544" s="14" t="s">
        <v>2237</v>
      </c>
      <c r="F544" s="24">
        <v>7130</v>
      </c>
      <c r="G544" s="14">
        <v>32041250</v>
      </c>
    </row>
    <row r="545" spans="1:7">
      <c r="A545" s="23" t="s">
        <v>3909</v>
      </c>
      <c r="B545" s="14" t="s">
        <v>3175</v>
      </c>
      <c r="C545" s="14" t="s">
        <v>3176</v>
      </c>
      <c r="D545" s="14" t="s">
        <v>2236</v>
      </c>
      <c r="E545" s="14" t="s">
        <v>2266</v>
      </c>
      <c r="F545" s="24">
        <v>11730</v>
      </c>
      <c r="G545" s="14">
        <v>29171100</v>
      </c>
    </row>
    <row r="546" spans="1:7">
      <c r="A546" s="23" t="s">
        <v>3909</v>
      </c>
      <c r="B546" s="14" t="s">
        <v>3177</v>
      </c>
      <c r="C546" s="14" t="s">
        <v>3178</v>
      </c>
      <c r="D546" s="14" t="s">
        <v>2241</v>
      </c>
      <c r="E546" s="14" t="s">
        <v>2316</v>
      </c>
      <c r="F546" s="24">
        <v>15755</v>
      </c>
      <c r="G546" s="14">
        <v>29171100</v>
      </c>
    </row>
    <row r="547" spans="1:7" ht="30">
      <c r="A547" s="23" t="s">
        <v>3909</v>
      </c>
      <c r="B547" s="14" t="s">
        <v>3179</v>
      </c>
      <c r="C547" s="14" t="s">
        <v>3180</v>
      </c>
      <c r="D547" s="14" t="s">
        <v>2247</v>
      </c>
      <c r="E547" s="14" t="s">
        <v>2326</v>
      </c>
      <c r="F547" s="24">
        <v>25875</v>
      </c>
      <c r="G547" s="14">
        <v>38220050</v>
      </c>
    </row>
    <row r="548" spans="1:7">
      <c r="A548" s="23" t="s">
        <v>3909</v>
      </c>
      <c r="B548" s="14" t="s">
        <v>3181</v>
      </c>
      <c r="C548" s="14" t="s">
        <v>3182</v>
      </c>
      <c r="D548" s="14" t="s">
        <v>2236</v>
      </c>
      <c r="E548" s="14" t="s">
        <v>2439</v>
      </c>
      <c r="F548" s="24">
        <v>35075</v>
      </c>
      <c r="G548" s="14">
        <v>29071560</v>
      </c>
    </row>
    <row r="549" spans="1:7">
      <c r="A549" s="23" t="s">
        <v>3909</v>
      </c>
      <c r="B549" s="14" t="s">
        <v>3183</v>
      </c>
      <c r="C549" s="14" t="s">
        <v>3184</v>
      </c>
      <c r="D549" s="14" t="s">
        <v>2233</v>
      </c>
      <c r="E549" s="14" t="s">
        <v>2240</v>
      </c>
      <c r="F549" s="24">
        <v>11730</v>
      </c>
      <c r="G549" s="14">
        <v>27101945</v>
      </c>
    </row>
    <row r="550" spans="1:7">
      <c r="A550" s="23" t="s">
        <v>3909</v>
      </c>
      <c r="B550" s="14" t="s">
        <v>3185</v>
      </c>
      <c r="C550" s="14" t="s">
        <v>3184</v>
      </c>
      <c r="D550" s="14" t="s">
        <v>2233</v>
      </c>
      <c r="E550" s="14" t="s">
        <v>2261</v>
      </c>
      <c r="F550" s="24">
        <v>31510</v>
      </c>
      <c r="G550" s="14">
        <v>27101945</v>
      </c>
    </row>
    <row r="551" spans="1:7">
      <c r="A551" s="23" t="s">
        <v>3909</v>
      </c>
      <c r="B551" s="14" t="s">
        <v>3186</v>
      </c>
      <c r="C551" s="14" t="s">
        <v>1788</v>
      </c>
      <c r="D551" s="14" t="s">
        <v>2233</v>
      </c>
      <c r="E551" s="14" t="s">
        <v>2316</v>
      </c>
      <c r="F551" s="24">
        <v>6555</v>
      </c>
      <c r="G551" s="14">
        <v>29126000</v>
      </c>
    </row>
    <row r="552" spans="1:7">
      <c r="A552" s="23" t="s">
        <v>3909</v>
      </c>
      <c r="B552" s="14" t="s">
        <v>3187</v>
      </c>
      <c r="C552" s="14" t="s">
        <v>3188</v>
      </c>
      <c r="D552" s="14" t="s">
        <v>2233</v>
      </c>
      <c r="E552" s="14" t="s">
        <v>2237</v>
      </c>
      <c r="F552" s="24">
        <v>19780</v>
      </c>
      <c r="G552" s="14">
        <v>32041380</v>
      </c>
    </row>
    <row r="553" spans="1:7">
      <c r="A553" s="23" t="s">
        <v>3909</v>
      </c>
      <c r="B553" s="14" t="s">
        <v>3189</v>
      </c>
      <c r="C553" s="14" t="s">
        <v>1789</v>
      </c>
      <c r="D553" s="14" t="s">
        <v>2236</v>
      </c>
      <c r="E553" s="14" t="s">
        <v>2240</v>
      </c>
      <c r="F553" s="24">
        <v>3450</v>
      </c>
      <c r="G553" s="14">
        <v>29011030</v>
      </c>
    </row>
    <row r="554" spans="1:7">
      <c r="A554" s="23" t="s">
        <v>3909</v>
      </c>
      <c r="B554" s="14" t="s">
        <v>3190</v>
      </c>
      <c r="C554" s="14" t="s">
        <v>1789</v>
      </c>
      <c r="D554" s="14" t="s">
        <v>2236</v>
      </c>
      <c r="E554" s="14" t="s">
        <v>2261</v>
      </c>
      <c r="F554" s="24">
        <v>23920</v>
      </c>
      <c r="G554" s="14">
        <v>29011030</v>
      </c>
    </row>
    <row r="555" spans="1:7">
      <c r="A555" s="23" t="s">
        <v>3909</v>
      </c>
      <c r="B555" s="14" t="s">
        <v>3191</v>
      </c>
      <c r="C555" s="14" t="s">
        <v>3192</v>
      </c>
      <c r="D555" s="14" t="s">
        <v>2245</v>
      </c>
      <c r="E555" s="14" t="s">
        <v>2261</v>
      </c>
      <c r="F555" s="24">
        <v>52325</v>
      </c>
      <c r="G555" s="14">
        <v>29011030</v>
      </c>
    </row>
    <row r="556" spans="1:7" ht="30">
      <c r="A556" s="23" t="s">
        <v>3909</v>
      </c>
      <c r="B556" s="14" t="s">
        <v>3193</v>
      </c>
      <c r="C556" s="14" t="s">
        <v>3192</v>
      </c>
      <c r="D556" s="14" t="s">
        <v>2566</v>
      </c>
      <c r="E556" s="14" t="s">
        <v>2266</v>
      </c>
      <c r="F556" s="24">
        <v>18745</v>
      </c>
      <c r="G556" s="14">
        <v>29011030</v>
      </c>
    </row>
    <row r="557" spans="1:7" ht="30">
      <c r="A557" s="23" t="s">
        <v>3909</v>
      </c>
      <c r="B557" s="14" t="s">
        <v>3194</v>
      </c>
      <c r="C557" s="14" t="s">
        <v>3192</v>
      </c>
      <c r="D557" s="14" t="s">
        <v>2566</v>
      </c>
      <c r="E557" s="14" t="s">
        <v>2261</v>
      </c>
      <c r="F557" s="24">
        <v>30935</v>
      </c>
      <c r="G557" s="14">
        <v>29011030</v>
      </c>
    </row>
    <row r="558" spans="1:7">
      <c r="A558" s="23" t="s">
        <v>3909</v>
      </c>
      <c r="B558" s="14" t="s">
        <v>3195</v>
      </c>
      <c r="C558" s="14" t="s">
        <v>3196</v>
      </c>
      <c r="D558" s="14" t="s">
        <v>2245</v>
      </c>
      <c r="E558" s="14" t="s">
        <v>2237</v>
      </c>
      <c r="F558" s="24">
        <v>18745</v>
      </c>
      <c r="G558" s="14">
        <v>29041090</v>
      </c>
    </row>
    <row r="559" spans="1:7">
      <c r="A559" s="23" t="s">
        <v>3909</v>
      </c>
      <c r="B559" s="14" t="s">
        <v>3197</v>
      </c>
      <c r="C559" s="14" t="s">
        <v>3198</v>
      </c>
      <c r="D559" s="14" t="s">
        <v>2233</v>
      </c>
      <c r="E559" s="14" t="s">
        <v>2240</v>
      </c>
      <c r="F559" s="24">
        <v>18745</v>
      </c>
      <c r="G559" s="14">
        <v>29153945</v>
      </c>
    </row>
    <row r="560" spans="1:7">
      <c r="A560" s="23" t="s">
        <v>3909</v>
      </c>
      <c r="B560" s="14" t="s">
        <v>3199</v>
      </c>
      <c r="C560" s="14" t="s">
        <v>3200</v>
      </c>
      <c r="D560" s="14" t="s">
        <v>2322</v>
      </c>
      <c r="E560" s="14" t="s">
        <v>2316</v>
      </c>
      <c r="F560" s="24">
        <v>43125</v>
      </c>
      <c r="G560" s="14">
        <v>35079070</v>
      </c>
    </row>
    <row r="561" spans="1:7">
      <c r="A561" s="23" t="s">
        <v>3909</v>
      </c>
      <c r="B561" s="14" t="s">
        <v>3201</v>
      </c>
      <c r="C561" s="14" t="s">
        <v>3202</v>
      </c>
      <c r="D561" s="14" t="s">
        <v>2241</v>
      </c>
      <c r="E561" s="14" t="s">
        <v>2240</v>
      </c>
      <c r="F561" s="24">
        <v>16675</v>
      </c>
      <c r="G561" s="14">
        <v>28111960</v>
      </c>
    </row>
    <row r="562" spans="1:7">
      <c r="A562" s="23" t="s">
        <v>3909</v>
      </c>
      <c r="B562" s="14" t="s">
        <v>3203</v>
      </c>
      <c r="C562" s="14" t="s">
        <v>3202</v>
      </c>
      <c r="D562" s="14" t="s">
        <v>2241</v>
      </c>
      <c r="E562" s="14" t="s">
        <v>2243</v>
      </c>
      <c r="F562" s="24">
        <v>30015</v>
      </c>
      <c r="G562" s="14">
        <v>28111960</v>
      </c>
    </row>
    <row r="563" spans="1:7">
      <c r="A563" s="23" t="s">
        <v>3909</v>
      </c>
      <c r="B563" s="14" t="s">
        <v>3204</v>
      </c>
      <c r="C563" s="14" t="s">
        <v>3205</v>
      </c>
      <c r="D563" s="14" t="s">
        <v>2241</v>
      </c>
      <c r="E563" s="14" t="s">
        <v>2240</v>
      </c>
      <c r="F563" s="24">
        <v>17825</v>
      </c>
      <c r="G563" s="14">
        <v>28111960</v>
      </c>
    </row>
    <row r="564" spans="1:7">
      <c r="A564" s="23" t="s">
        <v>3909</v>
      </c>
      <c r="B564" s="14" t="s">
        <v>3206</v>
      </c>
      <c r="C564" s="14" t="s">
        <v>3205</v>
      </c>
      <c r="D564" s="14" t="s">
        <v>2241</v>
      </c>
      <c r="E564" s="14" t="s">
        <v>2243</v>
      </c>
      <c r="F564" s="24">
        <v>37375</v>
      </c>
      <c r="G564" s="14">
        <v>28111960</v>
      </c>
    </row>
    <row r="565" spans="1:7">
      <c r="A565" s="23" t="s">
        <v>3909</v>
      </c>
      <c r="B565" s="14" t="s">
        <v>3207</v>
      </c>
      <c r="C565" s="14" t="s">
        <v>3205</v>
      </c>
      <c r="D565" s="14" t="s">
        <v>2247</v>
      </c>
      <c r="E565" s="14" t="s">
        <v>2240</v>
      </c>
      <c r="F565" s="24">
        <v>37375</v>
      </c>
      <c r="G565" s="14">
        <v>28111960</v>
      </c>
    </row>
    <row r="566" spans="1:7">
      <c r="A566" s="23" t="s">
        <v>3909</v>
      </c>
      <c r="B566" s="14" t="s">
        <v>3208</v>
      </c>
      <c r="C566" s="14" t="s">
        <v>3205</v>
      </c>
      <c r="D566" s="14" t="s">
        <v>2247</v>
      </c>
      <c r="E566" s="14" t="s">
        <v>2243</v>
      </c>
      <c r="F566" s="24">
        <v>91425</v>
      </c>
      <c r="G566" s="14">
        <v>28111960</v>
      </c>
    </row>
    <row r="567" spans="1:7">
      <c r="A567" s="23" t="s">
        <v>3909</v>
      </c>
      <c r="B567" s="14" t="s">
        <v>3209</v>
      </c>
      <c r="C567" s="14" t="s">
        <v>3210</v>
      </c>
      <c r="D567" s="14" t="s">
        <v>2250</v>
      </c>
      <c r="E567" s="14" t="s">
        <v>2240</v>
      </c>
      <c r="F567" s="24">
        <v>90850</v>
      </c>
      <c r="G567" s="14">
        <v>28111960</v>
      </c>
    </row>
    <row r="568" spans="1:7">
      <c r="A568" s="23" t="s">
        <v>3909</v>
      </c>
      <c r="B568" s="14" t="s">
        <v>3211</v>
      </c>
      <c r="C568" s="14" t="s">
        <v>3210</v>
      </c>
      <c r="D568" s="14" t="s">
        <v>2253</v>
      </c>
      <c r="E568" s="14" t="s">
        <v>2240</v>
      </c>
      <c r="F568" s="24">
        <v>144325</v>
      </c>
      <c r="G568" s="14">
        <v>28111960</v>
      </c>
    </row>
    <row r="569" spans="1:7" ht="30">
      <c r="A569" s="23" t="s">
        <v>3909</v>
      </c>
      <c r="B569" s="14" t="s">
        <v>3212</v>
      </c>
      <c r="C569" s="14" t="s">
        <v>3213</v>
      </c>
      <c r="D569" s="14" t="s">
        <v>2236</v>
      </c>
      <c r="E569" s="14" t="s">
        <v>2266</v>
      </c>
      <c r="F569" s="24">
        <v>25875</v>
      </c>
      <c r="G569" s="14">
        <v>38220050</v>
      </c>
    </row>
    <row r="570" spans="1:7">
      <c r="A570" s="23" t="s">
        <v>3909</v>
      </c>
      <c r="B570" s="14" t="s">
        <v>3214</v>
      </c>
      <c r="C570" s="14" t="s">
        <v>1797</v>
      </c>
      <c r="D570" s="14" t="s">
        <v>2241</v>
      </c>
      <c r="E570" s="14" t="s">
        <v>2237</v>
      </c>
      <c r="F570" s="24">
        <v>11730</v>
      </c>
      <c r="G570" s="14">
        <v>28111960</v>
      </c>
    </row>
    <row r="571" spans="1:7">
      <c r="A571" s="23" t="s">
        <v>3909</v>
      </c>
      <c r="B571" s="14" t="s">
        <v>3215</v>
      </c>
      <c r="C571" s="14" t="s">
        <v>3214</v>
      </c>
      <c r="D571" s="14" t="s">
        <v>2241</v>
      </c>
      <c r="E571" s="14" t="s">
        <v>2306</v>
      </c>
      <c r="F571" s="24">
        <v>30935</v>
      </c>
      <c r="G571" s="14">
        <v>28111960</v>
      </c>
    </row>
    <row r="572" spans="1:7">
      <c r="A572" s="23" t="s">
        <v>3909</v>
      </c>
      <c r="B572" s="14" t="s">
        <v>3216</v>
      </c>
      <c r="C572" s="14" t="s">
        <v>3217</v>
      </c>
      <c r="D572" s="14" t="s">
        <v>2534</v>
      </c>
      <c r="E572" s="14" t="s">
        <v>2261</v>
      </c>
      <c r="F572" s="24">
        <v>4025</v>
      </c>
      <c r="G572" s="14">
        <v>27101213</v>
      </c>
    </row>
    <row r="573" spans="1:7">
      <c r="A573" s="23" t="s">
        <v>3909</v>
      </c>
      <c r="B573" s="14" t="s">
        <v>3218</v>
      </c>
      <c r="C573" s="14" t="s">
        <v>3217</v>
      </c>
      <c r="D573" s="14" t="s">
        <v>2241</v>
      </c>
      <c r="E573" s="14" t="s">
        <v>2261</v>
      </c>
      <c r="F573" s="24">
        <v>18745</v>
      </c>
      <c r="G573" s="14">
        <v>27101213</v>
      </c>
    </row>
    <row r="574" spans="1:7">
      <c r="A574" s="23" t="s">
        <v>3909</v>
      </c>
      <c r="B574" s="14" t="s">
        <v>3219</v>
      </c>
      <c r="C574" s="14" t="s">
        <v>3220</v>
      </c>
      <c r="D574" s="14" t="s">
        <v>2236</v>
      </c>
      <c r="E574" s="14" t="s">
        <v>2261</v>
      </c>
      <c r="F574" s="24">
        <v>17825</v>
      </c>
      <c r="G574" s="14">
        <v>27101225</v>
      </c>
    </row>
    <row r="575" spans="1:7">
      <c r="A575" s="23" t="s">
        <v>3909</v>
      </c>
      <c r="B575" s="14" t="s">
        <v>3221</v>
      </c>
      <c r="C575" s="14" t="s">
        <v>3222</v>
      </c>
      <c r="D575" s="14" t="s">
        <v>2241</v>
      </c>
      <c r="E575" s="14" t="s">
        <v>2319</v>
      </c>
      <c r="F575" s="24">
        <v>10120</v>
      </c>
      <c r="G575" s="14">
        <v>29339982</v>
      </c>
    </row>
    <row r="576" spans="1:7">
      <c r="A576" s="23" t="s">
        <v>3909</v>
      </c>
      <c r="B576" s="14" t="s">
        <v>3223</v>
      </c>
      <c r="C576" s="14" t="s">
        <v>3224</v>
      </c>
      <c r="D576" s="14" t="s">
        <v>2241</v>
      </c>
      <c r="E576" s="14" t="s">
        <v>2439</v>
      </c>
      <c r="F576" s="24">
        <v>7360</v>
      </c>
      <c r="G576" s="14">
        <v>32049000</v>
      </c>
    </row>
    <row r="577" spans="1:7">
      <c r="A577" s="23" t="s">
        <v>3909</v>
      </c>
      <c r="B577" s="14" t="s">
        <v>3225</v>
      </c>
      <c r="C577" s="14" t="s">
        <v>3224</v>
      </c>
      <c r="D577" s="14" t="s">
        <v>2241</v>
      </c>
      <c r="E577" s="14" t="s">
        <v>2237</v>
      </c>
      <c r="F577" s="24">
        <v>18745</v>
      </c>
      <c r="G577" s="14">
        <v>32049000</v>
      </c>
    </row>
    <row r="578" spans="1:7">
      <c r="A578" s="23" t="s">
        <v>3909</v>
      </c>
      <c r="B578" s="14" t="s">
        <v>3226</v>
      </c>
      <c r="C578" s="14" t="s">
        <v>3227</v>
      </c>
      <c r="D578" s="14" t="s">
        <v>2241</v>
      </c>
      <c r="E578" s="14" t="s">
        <v>2439</v>
      </c>
      <c r="F578" s="24">
        <v>8280</v>
      </c>
      <c r="G578" s="14">
        <v>32049000</v>
      </c>
    </row>
    <row r="579" spans="1:7">
      <c r="A579" s="23" t="s">
        <v>3909</v>
      </c>
      <c r="B579" s="14" t="s">
        <v>3228</v>
      </c>
      <c r="C579" s="14" t="s">
        <v>3227</v>
      </c>
      <c r="D579" s="14" t="s">
        <v>2241</v>
      </c>
      <c r="E579" s="14" t="s">
        <v>2237</v>
      </c>
      <c r="F579" s="24">
        <v>40595</v>
      </c>
      <c r="G579" s="14">
        <v>32049000</v>
      </c>
    </row>
    <row r="580" spans="1:7">
      <c r="A580" s="23" t="s">
        <v>3909</v>
      </c>
      <c r="B580" s="14" t="s">
        <v>3229</v>
      </c>
      <c r="C580" s="14" t="s">
        <v>3230</v>
      </c>
      <c r="D580" s="14" t="s">
        <v>2309</v>
      </c>
      <c r="E580" s="14" t="s">
        <v>2306</v>
      </c>
      <c r="F580" s="24">
        <v>22885</v>
      </c>
      <c r="G580" s="14">
        <v>29071190</v>
      </c>
    </row>
    <row r="581" spans="1:7">
      <c r="A581" s="23" t="s">
        <v>3909</v>
      </c>
      <c r="B581" s="14" t="s">
        <v>3231</v>
      </c>
      <c r="C581" s="14" t="s">
        <v>3230</v>
      </c>
      <c r="D581" s="14" t="s">
        <v>2309</v>
      </c>
      <c r="E581" s="14" t="s">
        <v>2316</v>
      </c>
      <c r="F581" s="24">
        <v>50830</v>
      </c>
      <c r="G581" s="14">
        <v>29071100</v>
      </c>
    </row>
    <row r="582" spans="1:7">
      <c r="A582" s="23" t="s">
        <v>3909</v>
      </c>
      <c r="B582" s="14" t="s">
        <v>3232</v>
      </c>
      <c r="C582" s="14" t="s">
        <v>3233</v>
      </c>
      <c r="D582" s="14" t="s">
        <v>2241</v>
      </c>
      <c r="E582" s="14" t="s">
        <v>2323</v>
      </c>
      <c r="F582" s="24">
        <v>12650</v>
      </c>
      <c r="G582" s="14">
        <v>29322030</v>
      </c>
    </row>
    <row r="583" spans="1:7">
      <c r="A583" s="23" t="s">
        <v>3909</v>
      </c>
      <c r="B583" s="14" t="s">
        <v>3234</v>
      </c>
      <c r="C583" s="14" t="s">
        <v>3233</v>
      </c>
      <c r="D583" s="14" t="s">
        <v>2241</v>
      </c>
      <c r="E583" s="14" t="s">
        <v>2316</v>
      </c>
      <c r="F583" s="24">
        <v>20355</v>
      </c>
      <c r="G583" s="14">
        <v>29322030</v>
      </c>
    </row>
    <row r="584" spans="1:7">
      <c r="A584" s="23" t="s">
        <v>3909</v>
      </c>
      <c r="B584" s="14" t="s">
        <v>3235</v>
      </c>
      <c r="C584" s="14" t="s">
        <v>3236</v>
      </c>
      <c r="D584" s="14" t="s">
        <v>2236</v>
      </c>
      <c r="E584" s="14" t="s">
        <v>2240</v>
      </c>
      <c r="F584" s="24">
        <v>8625</v>
      </c>
      <c r="G584" s="14">
        <v>38220050</v>
      </c>
    </row>
    <row r="585" spans="1:7">
      <c r="A585" s="23" t="s">
        <v>3909</v>
      </c>
      <c r="B585" s="14" t="s">
        <v>3237</v>
      </c>
      <c r="C585" s="14" t="s">
        <v>3238</v>
      </c>
      <c r="D585" s="14" t="s">
        <v>2233</v>
      </c>
      <c r="E585" s="14" t="s">
        <v>2240</v>
      </c>
      <c r="F585" s="24">
        <v>17825</v>
      </c>
      <c r="G585" s="14">
        <v>29094915</v>
      </c>
    </row>
    <row r="586" spans="1:7">
      <c r="A586" s="23" t="s">
        <v>3909</v>
      </c>
      <c r="B586" s="14" t="s">
        <v>3239</v>
      </c>
      <c r="C586" s="14" t="s">
        <v>3238</v>
      </c>
      <c r="D586" s="14" t="s">
        <v>2233</v>
      </c>
      <c r="E586" s="14" t="s">
        <v>2261</v>
      </c>
      <c r="F586" s="24">
        <v>33580</v>
      </c>
      <c r="G586" s="14">
        <v>29094915</v>
      </c>
    </row>
    <row r="587" spans="1:7">
      <c r="A587" s="23" t="s">
        <v>3909</v>
      </c>
      <c r="B587" s="14" t="s">
        <v>3240</v>
      </c>
      <c r="C587" s="14" t="s">
        <v>3241</v>
      </c>
      <c r="D587" s="14" t="s">
        <v>2233</v>
      </c>
      <c r="E587" s="14" t="s">
        <v>2306</v>
      </c>
      <c r="F587" s="24">
        <v>45770</v>
      </c>
      <c r="G587" s="14">
        <v>29072990</v>
      </c>
    </row>
    <row r="588" spans="1:7" ht="30">
      <c r="A588" s="23" t="s">
        <v>3909</v>
      </c>
      <c r="B588" s="14" t="s">
        <v>3242</v>
      </c>
      <c r="C588" s="14" t="s">
        <v>3243</v>
      </c>
      <c r="D588" s="14" t="s">
        <v>2302</v>
      </c>
      <c r="E588" s="14" t="s">
        <v>2237</v>
      </c>
      <c r="F588" s="24">
        <v>23345</v>
      </c>
      <c r="G588" s="14">
        <v>32041950</v>
      </c>
    </row>
    <row r="589" spans="1:7" ht="30">
      <c r="A589" s="23" t="s">
        <v>3909</v>
      </c>
      <c r="B589" s="14" t="s">
        <v>3244</v>
      </c>
      <c r="C589" s="14" t="s">
        <v>3245</v>
      </c>
      <c r="D589" s="14" t="s">
        <v>2241</v>
      </c>
      <c r="E589" s="14" t="s">
        <v>2323</v>
      </c>
      <c r="F589" s="24">
        <v>29670</v>
      </c>
      <c r="G589" s="14">
        <v>28111960</v>
      </c>
    </row>
    <row r="590" spans="1:7">
      <c r="A590" s="23" t="s">
        <v>3909</v>
      </c>
      <c r="B590" s="14" t="s">
        <v>3247</v>
      </c>
      <c r="C590" s="14" t="s">
        <v>3246</v>
      </c>
      <c r="D590" s="14" t="s">
        <v>2241</v>
      </c>
      <c r="E590" s="14" t="s">
        <v>2240</v>
      </c>
      <c r="F590" s="24">
        <v>7590</v>
      </c>
      <c r="G590" s="14">
        <v>28092000</v>
      </c>
    </row>
    <row r="591" spans="1:7">
      <c r="A591" s="23" t="s">
        <v>3909</v>
      </c>
      <c r="B591" s="14" t="s">
        <v>3248</v>
      </c>
      <c r="C591" s="14" t="s">
        <v>3246</v>
      </c>
      <c r="D591" s="14" t="s">
        <v>2241</v>
      </c>
      <c r="E591" s="14" t="s">
        <v>2243</v>
      </c>
      <c r="F591" s="24">
        <v>15755</v>
      </c>
      <c r="G591" s="14">
        <v>28092000</v>
      </c>
    </row>
    <row r="592" spans="1:7">
      <c r="A592" s="23" t="s">
        <v>3909</v>
      </c>
      <c r="B592" s="14" t="s">
        <v>3249</v>
      </c>
      <c r="C592" s="14" t="s">
        <v>3246</v>
      </c>
      <c r="D592" s="14" t="s">
        <v>2253</v>
      </c>
      <c r="E592" s="14" t="s">
        <v>3250</v>
      </c>
      <c r="F592" s="24">
        <v>52785</v>
      </c>
      <c r="G592" s="14">
        <v>28092000</v>
      </c>
    </row>
    <row r="593" spans="1:7">
      <c r="A593" s="23" t="s">
        <v>3909</v>
      </c>
      <c r="B593" s="14" t="s">
        <v>3252</v>
      </c>
      <c r="C593" s="14" t="s">
        <v>3251</v>
      </c>
      <c r="D593" s="14" t="s">
        <v>2241</v>
      </c>
      <c r="E593" s="14" t="s">
        <v>2316</v>
      </c>
      <c r="F593" s="24">
        <v>9660</v>
      </c>
      <c r="G593" s="14">
        <v>28091000</v>
      </c>
    </row>
    <row r="594" spans="1:7">
      <c r="A594" s="23" t="s">
        <v>3909</v>
      </c>
      <c r="B594" s="14" t="s">
        <v>3253</v>
      </c>
      <c r="C594" s="14" t="s">
        <v>3254</v>
      </c>
      <c r="D594" s="14" t="s">
        <v>2236</v>
      </c>
      <c r="E594" s="14" t="s">
        <v>2323</v>
      </c>
      <c r="F594" s="24">
        <v>43125</v>
      </c>
      <c r="G594" s="14">
        <v>32041940</v>
      </c>
    </row>
    <row r="595" spans="1:7">
      <c r="A595" s="23" t="s">
        <v>3909</v>
      </c>
      <c r="B595" s="14" t="s">
        <v>3255</v>
      </c>
      <c r="C595" s="14" t="s">
        <v>3256</v>
      </c>
      <c r="D595" s="14" t="s">
        <v>2241</v>
      </c>
      <c r="E595" s="14" t="s">
        <v>2316</v>
      </c>
      <c r="F595" s="24">
        <v>15755</v>
      </c>
      <c r="G595" s="14">
        <v>29173500</v>
      </c>
    </row>
    <row r="596" spans="1:7">
      <c r="A596" s="23" t="s">
        <v>3909</v>
      </c>
      <c r="B596" s="14" t="s">
        <v>3257</v>
      </c>
      <c r="C596" s="14" t="s">
        <v>3258</v>
      </c>
      <c r="D596" s="14" t="s">
        <v>2233</v>
      </c>
      <c r="E596" s="14" t="s">
        <v>2243</v>
      </c>
      <c r="F596" s="24">
        <v>66010</v>
      </c>
      <c r="G596" s="14">
        <v>29333210</v>
      </c>
    </row>
    <row r="597" spans="1:7">
      <c r="A597" s="23" t="s">
        <v>3909</v>
      </c>
      <c r="B597" s="14" t="s">
        <v>3259</v>
      </c>
      <c r="C597" s="14" t="s">
        <v>3260</v>
      </c>
      <c r="D597" s="14" t="s">
        <v>2309</v>
      </c>
      <c r="E597" s="14" t="s">
        <v>2306</v>
      </c>
      <c r="F597" s="24">
        <v>28980</v>
      </c>
      <c r="G597" s="14">
        <v>29335995</v>
      </c>
    </row>
    <row r="598" spans="1:7">
      <c r="A598" s="23" t="s">
        <v>3909</v>
      </c>
      <c r="B598" s="14" t="s">
        <v>3261</v>
      </c>
      <c r="C598" s="14" t="s">
        <v>3262</v>
      </c>
      <c r="D598" s="14" t="s">
        <v>2236</v>
      </c>
      <c r="E598" s="14" t="s">
        <v>3091</v>
      </c>
      <c r="F598" s="24">
        <v>91425</v>
      </c>
      <c r="G598" s="14">
        <v>28439000</v>
      </c>
    </row>
    <row r="599" spans="1:7" ht="30">
      <c r="A599" s="23" t="s">
        <v>3909</v>
      </c>
      <c r="B599" s="14" t="s">
        <v>3263</v>
      </c>
      <c r="C599" s="14" t="s">
        <v>3264</v>
      </c>
      <c r="D599" s="14" t="s">
        <v>2247</v>
      </c>
      <c r="E599" s="14" t="s">
        <v>2326</v>
      </c>
      <c r="F599" s="24">
        <v>24840</v>
      </c>
      <c r="G599" s="14">
        <v>38220050</v>
      </c>
    </row>
    <row r="600" spans="1:7">
      <c r="A600" s="23" t="s">
        <v>3909</v>
      </c>
      <c r="B600" s="14" t="s">
        <v>3265</v>
      </c>
      <c r="C600" s="14" t="s">
        <v>3266</v>
      </c>
      <c r="D600" s="14" t="s">
        <v>2236</v>
      </c>
      <c r="E600" s="14" t="s">
        <v>2240</v>
      </c>
      <c r="F600" s="24">
        <v>14720</v>
      </c>
      <c r="G600" s="14">
        <v>29051200</v>
      </c>
    </row>
    <row r="601" spans="1:7">
      <c r="A601" s="23" t="s">
        <v>3909</v>
      </c>
      <c r="B601" s="14" t="s">
        <v>3267</v>
      </c>
      <c r="C601" s="14" t="s">
        <v>3268</v>
      </c>
      <c r="D601" s="14" t="s">
        <v>2259</v>
      </c>
      <c r="E601" s="14" t="s">
        <v>2240</v>
      </c>
      <c r="F601" s="24">
        <v>2875</v>
      </c>
      <c r="G601" s="14">
        <v>29051200</v>
      </c>
    </row>
    <row r="602" spans="1:7">
      <c r="A602" s="23" t="s">
        <v>3909</v>
      </c>
      <c r="B602" s="14" t="s">
        <v>3269</v>
      </c>
      <c r="C602" s="14" t="s">
        <v>3268</v>
      </c>
      <c r="D602" s="14" t="s">
        <v>2241</v>
      </c>
      <c r="E602" s="14" t="s">
        <v>2261</v>
      </c>
      <c r="F602" s="24">
        <v>11730</v>
      </c>
      <c r="G602" s="14">
        <v>29051200</v>
      </c>
    </row>
    <row r="603" spans="1:7">
      <c r="A603" s="23" t="s">
        <v>3909</v>
      </c>
      <c r="B603" s="14" t="s">
        <v>3270</v>
      </c>
      <c r="C603" s="14" t="s">
        <v>3268</v>
      </c>
      <c r="D603" s="14" t="s">
        <v>2263</v>
      </c>
      <c r="E603" s="14" t="s">
        <v>2240</v>
      </c>
      <c r="F603" s="24">
        <v>4600</v>
      </c>
      <c r="G603" s="14">
        <v>29051200</v>
      </c>
    </row>
    <row r="604" spans="1:7">
      <c r="A604" s="23" t="s">
        <v>3909</v>
      </c>
      <c r="B604" s="14" t="s">
        <v>3271</v>
      </c>
      <c r="C604" s="14" t="s">
        <v>3268</v>
      </c>
      <c r="D604" s="14" t="s">
        <v>2263</v>
      </c>
      <c r="E604" s="14" t="s">
        <v>2261</v>
      </c>
      <c r="F604" s="24">
        <v>27945</v>
      </c>
      <c r="G604" s="14">
        <v>29051200</v>
      </c>
    </row>
    <row r="605" spans="1:7">
      <c r="A605" s="23" t="s">
        <v>3909</v>
      </c>
      <c r="B605" s="14" t="s">
        <v>3272</v>
      </c>
      <c r="C605" s="14" t="s">
        <v>3268</v>
      </c>
      <c r="D605" s="14" t="s">
        <v>2245</v>
      </c>
      <c r="E605" s="14" t="s">
        <v>2266</v>
      </c>
      <c r="F605" s="24">
        <v>7590</v>
      </c>
      <c r="G605" s="14">
        <v>29051200</v>
      </c>
    </row>
    <row r="606" spans="1:7">
      <c r="A606" s="23" t="s">
        <v>3909</v>
      </c>
      <c r="B606" s="14" t="s">
        <v>3273</v>
      </c>
      <c r="C606" s="14" t="s">
        <v>3268</v>
      </c>
      <c r="D606" s="14" t="s">
        <v>2245</v>
      </c>
      <c r="E606" s="14" t="s">
        <v>2261</v>
      </c>
      <c r="F606" s="24">
        <v>22885</v>
      </c>
      <c r="G606" s="14">
        <v>29051200</v>
      </c>
    </row>
    <row r="607" spans="1:7">
      <c r="A607" s="23" t="s">
        <v>3909</v>
      </c>
      <c r="B607" s="14" t="s">
        <v>3274</v>
      </c>
      <c r="C607" s="14" t="s">
        <v>3268</v>
      </c>
      <c r="D607" s="14" t="s">
        <v>2285</v>
      </c>
      <c r="E607" s="14" t="s">
        <v>2266</v>
      </c>
      <c r="F607" s="24">
        <v>10580</v>
      </c>
      <c r="G607" s="14">
        <v>29051200</v>
      </c>
    </row>
    <row r="608" spans="1:7">
      <c r="A608" s="23" t="s">
        <v>3909</v>
      </c>
      <c r="B608" s="14" t="s">
        <v>3275</v>
      </c>
      <c r="C608" s="14" t="s">
        <v>3268</v>
      </c>
      <c r="D608" s="14" t="s">
        <v>3276</v>
      </c>
      <c r="E608" s="14" t="s">
        <v>2261</v>
      </c>
      <c r="F608" s="24">
        <v>24725</v>
      </c>
      <c r="G608" s="14">
        <v>29051200</v>
      </c>
    </row>
    <row r="609" spans="1:7" ht="30">
      <c r="A609" s="23" t="s">
        <v>3909</v>
      </c>
      <c r="B609" s="14" t="s">
        <v>3277</v>
      </c>
      <c r="C609" s="14" t="s">
        <v>3268</v>
      </c>
      <c r="D609" s="14" t="s">
        <v>2566</v>
      </c>
      <c r="E609" s="14" t="s">
        <v>2261</v>
      </c>
      <c r="F609" s="24">
        <v>16790</v>
      </c>
      <c r="G609" s="14">
        <v>29051200</v>
      </c>
    </row>
    <row r="610" spans="1:7">
      <c r="A610" s="23" t="s">
        <v>3909</v>
      </c>
      <c r="B610" s="14" t="s">
        <v>3278</v>
      </c>
      <c r="C610" s="14" t="s">
        <v>3268</v>
      </c>
      <c r="D610" s="14" t="s">
        <v>2255</v>
      </c>
      <c r="E610" s="14" t="s">
        <v>2261</v>
      </c>
      <c r="F610" s="24">
        <v>9660</v>
      </c>
      <c r="G610" s="14">
        <v>29051200</v>
      </c>
    </row>
    <row r="611" spans="1:7">
      <c r="A611" s="23" t="s">
        <v>3909</v>
      </c>
      <c r="B611" s="14" t="s">
        <v>3280</v>
      </c>
      <c r="C611" s="14" t="s">
        <v>3281</v>
      </c>
      <c r="D611" s="14" t="s">
        <v>2233</v>
      </c>
      <c r="E611" s="14" t="s">
        <v>2348</v>
      </c>
      <c r="F611" s="24">
        <v>40595</v>
      </c>
      <c r="G611" s="14">
        <v>29339997</v>
      </c>
    </row>
    <row r="612" spans="1:7" ht="30">
      <c r="A612" s="23" t="s">
        <v>3909</v>
      </c>
      <c r="B612" s="14" t="s">
        <v>3282</v>
      </c>
      <c r="C612" s="14" t="s">
        <v>3283</v>
      </c>
      <c r="D612" s="14" t="s">
        <v>2233</v>
      </c>
      <c r="E612" s="14" t="s">
        <v>2240</v>
      </c>
      <c r="F612" s="24">
        <v>5635</v>
      </c>
      <c r="G612" s="14">
        <v>39072000</v>
      </c>
    </row>
    <row r="613" spans="1:7">
      <c r="A613" s="23" t="s">
        <v>3909</v>
      </c>
      <c r="B613" s="14" t="s">
        <v>3284</v>
      </c>
      <c r="C613" s="14" t="s">
        <v>3285</v>
      </c>
      <c r="D613" s="14" t="s">
        <v>2233</v>
      </c>
      <c r="E613" s="14" t="s">
        <v>2240</v>
      </c>
      <c r="F613" s="24">
        <v>5060</v>
      </c>
      <c r="G613" s="14">
        <v>39072000</v>
      </c>
    </row>
    <row r="614" spans="1:7">
      <c r="A614" s="23" t="s">
        <v>3909</v>
      </c>
      <c r="B614" s="14" t="s">
        <v>3286</v>
      </c>
      <c r="C614" s="14" t="s">
        <v>3287</v>
      </c>
      <c r="D614" s="14" t="s">
        <v>2233</v>
      </c>
      <c r="E614" s="14" t="s">
        <v>2240</v>
      </c>
      <c r="F614" s="24">
        <v>5290</v>
      </c>
      <c r="G614" s="14">
        <v>39072000</v>
      </c>
    </row>
    <row r="615" spans="1:7">
      <c r="A615" s="23" t="s">
        <v>3909</v>
      </c>
      <c r="B615" s="14" t="s">
        <v>3288</v>
      </c>
      <c r="C615" s="14" t="s">
        <v>3289</v>
      </c>
      <c r="D615" s="14" t="s">
        <v>2233</v>
      </c>
      <c r="E615" s="14" t="s">
        <v>2348</v>
      </c>
      <c r="F615" s="24">
        <v>25875</v>
      </c>
      <c r="G615" s="14">
        <v>39072000</v>
      </c>
    </row>
    <row r="616" spans="1:7" ht="30">
      <c r="A616" s="23" t="s">
        <v>3909</v>
      </c>
      <c r="B616" s="14" t="s">
        <v>3290</v>
      </c>
      <c r="C616" s="14" t="s">
        <v>3291</v>
      </c>
      <c r="D616" s="14" t="s">
        <v>2233</v>
      </c>
      <c r="E616" s="14" t="s">
        <v>2240</v>
      </c>
      <c r="F616" s="24">
        <v>25875</v>
      </c>
      <c r="G616" s="14">
        <v>34021320</v>
      </c>
    </row>
    <row r="617" spans="1:7">
      <c r="A617" s="23" t="s">
        <v>3909</v>
      </c>
      <c r="B617" s="14" t="s">
        <v>3292</v>
      </c>
      <c r="C617" s="14" t="s">
        <v>3293</v>
      </c>
      <c r="D617" s="14" t="s">
        <v>2233</v>
      </c>
      <c r="E617" s="14" t="s">
        <v>2240</v>
      </c>
      <c r="F617" s="24">
        <v>33120</v>
      </c>
      <c r="G617" s="14">
        <v>34021320</v>
      </c>
    </row>
    <row r="618" spans="1:7" ht="30">
      <c r="A618" s="23" t="s">
        <v>3909</v>
      </c>
      <c r="B618" s="14" t="s">
        <v>3294</v>
      </c>
      <c r="C618" s="14" t="s">
        <v>3295</v>
      </c>
      <c r="D618" s="14" t="s">
        <v>2233</v>
      </c>
      <c r="E618" s="14" t="s">
        <v>2348</v>
      </c>
      <c r="F618" s="24">
        <v>25875</v>
      </c>
      <c r="G618" s="14">
        <v>39053000</v>
      </c>
    </row>
    <row r="619" spans="1:7">
      <c r="A619" s="23" t="s">
        <v>3909</v>
      </c>
      <c r="B619" s="14" t="s">
        <v>3296</v>
      </c>
      <c r="C619" s="14" t="s">
        <v>3297</v>
      </c>
      <c r="D619" s="14" t="s">
        <v>2309</v>
      </c>
      <c r="E619" s="14" t="s">
        <v>2316</v>
      </c>
      <c r="F619" s="24">
        <v>11155</v>
      </c>
      <c r="G619" s="14">
        <v>29152950</v>
      </c>
    </row>
    <row r="620" spans="1:7">
      <c r="A620" s="23" t="s">
        <v>3909</v>
      </c>
      <c r="B620" s="14" t="s">
        <v>3298</v>
      </c>
      <c r="C620" s="14" t="s">
        <v>3299</v>
      </c>
      <c r="D620" s="14" t="s">
        <v>2253</v>
      </c>
      <c r="E620" s="14" t="s">
        <v>2237</v>
      </c>
      <c r="F620" s="24">
        <v>11730</v>
      </c>
      <c r="G620" s="14">
        <v>29173930</v>
      </c>
    </row>
    <row r="621" spans="1:7">
      <c r="A621" s="23" t="s">
        <v>3909</v>
      </c>
      <c r="B621" s="14" t="s">
        <v>3300</v>
      </c>
      <c r="C621" s="14" t="s">
        <v>3301</v>
      </c>
      <c r="D621" s="14" t="s">
        <v>2241</v>
      </c>
      <c r="E621" s="14" t="s">
        <v>2306</v>
      </c>
      <c r="F621" s="24">
        <v>10120</v>
      </c>
      <c r="G621" s="14">
        <v>29173930</v>
      </c>
    </row>
    <row r="622" spans="1:7">
      <c r="A622" s="23" t="s">
        <v>3909</v>
      </c>
      <c r="B622" s="14" t="s">
        <v>3302</v>
      </c>
      <c r="C622" s="14" t="s">
        <v>3301</v>
      </c>
      <c r="D622" s="14" t="s">
        <v>2241</v>
      </c>
      <c r="E622" s="14" t="s">
        <v>2316</v>
      </c>
      <c r="F622" s="24">
        <v>14720</v>
      </c>
      <c r="G622" s="14">
        <v>29173930</v>
      </c>
    </row>
    <row r="623" spans="1:7">
      <c r="A623" s="23" t="s">
        <v>3909</v>
      </c>
      <c r="B623" s="14" t="s">
        <v>3303</v>
      </c>
      <c r="C623" s="14" t="s">
        <v>3304</v>
      </c>
      <c r="D623" s="14" t="s">
        <v>2236</v>
      </c>
      <c r="E623" s="14" t="s">
        <v>2316</v>
      </c>
      <c r="F623" s="24">
        <v>8625</v>
      </c>
      <c r="G623" s="14">
        <v>28332951</v>
      </c>
    </row>
    <row r="624" spans="1:7">
      <c r="A624" s="23" t="s">
        <v>3909</v>
      </c>
      <c r="B624" s="14" t="s">
        <v>3305</v>
      </c>
      <c r="C624" s="14" t="s">
        <v>3306</v>
      </c>
      <c r="D624" s="14" t="s">
        <v>2241</v>
      </c>
      <c r="E624" s="14" t="s">
        <v>2316</v>
      </c>
      <c r="F624" s="24">
        <v>34040</v>
      </c>
      <c r="G624" s="14">
        <v>28299005</v>
      </c>
    </row>
    <row r="625" spans="1:7" ht="30">
      <c r="A625" s="23" t="s">
        <v>3909</v>
      </c>
      <c r="B625" s="14" t="s">
        <v>3307</v>
      </c>
      <c r="C625" s="14" t="s">
        <v>3308</v>
      </c>
      <c r="D625" s="14" t="s">
        <v>2236</v>
      </c>
      <c r="E625" s="14" t="s">
        <v>2266</v>
      </c>
      <c r="F625" s="24">
        <v>6555</v>
      </c>
      <c r="G625" s="14">
        <v>28299005</v>
      </c>
    </row>
    <row r="626" spans="1:7">
      <c r="A626" s="23" t="s">
        <v>3909</v>
      </c>
      <c r="B626" s="14" t="s">
        <v>3309</v>
      </c>
      <c r="C626" s="14" t="s">
        <v>1818</v>
      </c>
      <c r="D626" s="14" t="s">
        <v>2247</v>
      </c>
      <c r="E626" s="14" t="s">
        <v>2306</v>
      </c>
      <c r="F626" s="24">
        <v>21850</v>
      </c>
      <c r="G626" s="14">
        <v>28275100</v>
      </c>
    </row>
    <row r="627" spans="1:7">
      <c r="A627" s="23" t="s">
        <v>3909</v>
      </c>
      <c r="B627" s="14" t="s">
        <v>3310</v>
      </c>
      <c r="C627" s="14" t="s">
        <v>3311</v>
      </c>
      <c r="D627" s="14" t="s">
        <v>2241</v>
      </c>
      <c r="E627" s="14" t="s">
        <v>2316</v>
      </c>
      <c r="F627" s="24">
        <v>10120</v>
      </c>
      <c r="G627" s="14">
        <v>28275100</v>
      </c>
    </row>
    <row r="628" spans="1:7">
      <c r="A628" s="23" t="s">
        <v>3909</v>
      </c>
      <c r="B628" s="14" t="s">
        <v>3312</v>
      </c>
      <c r="C628" s="14" t="s">
        <v>3313</v>
      </c>
      <c r="D628" s="14" t="s">
        <v>2241</v>
      </c>
      <c r="E628" s="14" t="s">
        <v>2316</v>
      </c>
      <c r="F628" s="24">
        <v>6555</v>
      </c>
      <c r="G628" s="14">
        <v>28364010</v>
      </c>
    </row>
    <row r="629" spans="1:7">
      <c r="A629" s="23" t="s">
        <v>3909</v>
      </c>
      <c r="B629" s="14" t="s">
        <v>3314</v>
      </c>
      <c r="C629" s="14" t="s">
        <v>1819</v>
      </c>
      <c r="D629" s="14" t="s">
        <v>2241</v>
      </c>
      <c r="E629" s="14" t="s">
        <v>2316</v>
      </c>
      <c r="F629" s="24">
        <v>19320</v>
      </c>
      <c r="G629" s="14">
        <v>28364010</v>
      </c>
    </row>
    <row r="630" spans="1:7">
      <c r="A630" s="23" t="s">
        <v>3909</v>
      </c>
      <c r="B630" s="14" t="s">
        <v>3315</v>
      </c>
      <c r="C630" s="14" t="s">
        <v>3316</v>
      </c>
      <c r="D630" s="14" t="s">
        <v>2241</v>
      </c>
      <c r="E630" s="14" t="s">
        <v>2316</v>
      </c>
      <c r="F630" s="24">
        <v>10120</v>
      </c>
      <c r="G630" s="14">
        <v>31042000</v>
      </c>
    </row>
    <row r="631" spans="1:7">
      <c r="A631" s="23" t="s">
        <v>3909</v>
      </c>
      <c r="B631" s="14" t="s">
        <v>3317</v>
      </c>
      <c r="C631" s="14" t="s">
        <v>3316</v>
      </c>
      <c r="D631" s="14" t="s">
        <v>2309</v>
      </c>
      <c r="E631" s="14" t="s">
        <v>2316</v>
      </c>
      <c r="F631" s="24">
        <v>18745</v>
      </c>
      <c r="G631" s="14">
        <v>31042000</v>
      </c>
    </row>
    <row r="632" spans="1:7">
      <c r="A632" s="23" t="s">
        <v>3909</v>
      </c>
      <c r="B632" s="14" t="s">
        <v>3318</v>
      </c>
      <c r="C632" s="14" t="s">
        <v>3319</v>
      </c>
      <c r="D632" s="14" t="s">
        <v>2241</v>
      </c>
      <c r="E632" s="14" t="s">
        <v>2316</v>
      </c>
      <c r="F632" s="24">
        <v>10120</v>
      </c>
      <c r="G632" s="14">
        <v>28415090</v>
      </c>
    </row>
    <row r="633" spans="1:7">
      <c r="A633" s="23" t="s">
        <v>3909</v>
      </c>
      <c r="B633" s="14" t="s">
        <v>3320</v>
      </c>
      <c r="C633" s="14" t="s">
        <v>3321</v>
      </c>
      <c r="D633" s="14" t="s">
        <v>2236</v>
      </c>
      <c r="E633" s="14" t="s">
        <v>2316</v>
      </c>
      <c r="F633" s="24">
        <v>12650</v>
      </c>
      <c r="G633" s="14">
        <v>29181550</v>
      </c>
    </row>
    <row r="634" spans="1:7">
      <c r="A634" s="23" t="s">
        <v>3909</v>
      </c>
      <c r="B634" s="14" t="s">
        <v>3322</v>
      </c>
      <c r="C634" s="14" t="s">
        <v>3323</v>
      </c>
      <c r="D634" s="14" t="s">
        <v>2241</v>
      </c>
      <c r="E634" s="14" t="s">
        <v>2316</v>
      </c>
      <c r="F634" s="24">
        <v>10120</v>
      </c>
      <c r="G634" s="14">
        <v>28415010</v>
      </c>
    </row>
    <row r="635" spans="1:7">
      <c r="A635" s="23" t="s">
        <v>3909</v>
      </c>
      <c r="B635" s="14" t="s">
        <v>3324</v>
      </c>
      <c r="C635" s="14" t="s">
        <v>3325</v>
      </c>
      <c r="D635" s="14" t="s">
        <v>2241</v>
      </c>
      <c r="E635" s="14" t="s">
        <v>2316</v>
      </c>
      <c r="F635" s="24">
        <v>16790</v>
      </c>
      <c r="G635" s="14">
        <v>28371901</v>
      </c>
    </row>
    <row r="636" spans="1:7">
      <c r="A636" s="23" t="s">
        <v>3909</v>
      </c>
      <c r="B636" s="14" t="s">
        <v>3326</v>
      </c>
      <c r="C636" s="14" t="s">
        <v>3327</v>
      </c>
      <c r="D636" s="14" t="s">
        <v>2241</v>
      </c>
      <c r="E636" s="14" t="s">
        <v>2316</v>
      </c>
      <c r="F636" s="24">
        <v>22885</v>
      </c>
      <c r="G636" s="14">
        <v>28371901</v>
      </c>
    </row>
    <row r="637" spans="1:7" ht="30">
      <c r="A637" s="23" t="s">
        <v>3909</v>
      </c>
      <c r="B637" s="14" t="s">
        <v>3328</v>
      </c>
      <c r="C637" s="14" t="s">
        <v>3329</v>
      </c>
      <c r="D637" s="14" t="s">
        <v>2236</v>
      </c>
      <c r="E637" s="14" t="s">
        <v>2266</v>
      </c>
      <c r="F637" s="24">
        <v>10695</v>
      </c>
      <c r="G637" s="14">
        <v>28152000</v>
      </c>
    </row>
    <row r="638" spans="1:7" ht="30">
      <c r="A638" s="23" t="s">
        <v>3909</v>
      </c>
      <c r="B638" s="14" t="s">
        <v>3330</v>
      </c>
      <c r="C638" s="14" t="s">
        <v>3331</v>
      </c>
      <c r="D638" s="14" t="s">
        <v>2236</v>
      </c>
      <c r="E638" s="14" t="s">
        <v>2266</v>
      </c>
      <c r="F638" s="24">
        <v>11730</v>
      </c>
      <c r="G638" s="14">
        <v>38220050</v>
      </c>
    </row>
    <row r="639" spans="1:7" ht="30">
      <c r="A639" s="23" t="s">
        <v>3909</v>
      </c>
      <c r="B639" s="14" t="s">
        <v>3332</v>
      </c>
      <c r="C639" s="14" t="s">
        <v>3331</v>
      </c>
      <c r="D639" s="14" t="s">
        <v>2236</v>
      </c>
      <c r="E639" s="14" t="s">
        <v>2261</v>
      </c>
      <c r="F639" s="24">
        <v>18745</v>
      </c>
      <c r="G639" s="14">
        <v>38220050</v>
      </c>
    </row>
    <row r="640" spans="1:7" ht="30">
      <c r="A640" s="23" t="s">
        <v>3909</v>
      </c>
      <c r="B640" s="14" t="s">
        <v>3333</v>
      </c>
      <c r="C640" s="14" t="s">
        <v>3334</v>
      </c>
      <c r="D640" s="14" t="s">
        <v>2236</v>
      </c>
      <c r="E640" s="14" t="s">
        <v>2266</v>
      </c>
      <c r="F640" s="24">
        <v>14720</v>
      </c>
      <c r="G640" s="14">
        <v>28152000</v>
      </c>
    </row>
    <row r="641" spans="1:7" ht="30">
      <c r="A641" s="23" t="s">
        <v>3909</v>
      </c>
      <c r="B641" s="14" t="s">
        <v>3335</v>
      </c>
      <c r="C641" s="14" t="s">
        <v>3334</v>
      </c>
      <c r="D641" s="14" t="s">
        <v>2236</v>
      </c>
      <c r="E641" s="14" t="s">
        <v>2261</v>
      </c>
      <c r="F641" s="24">
        <v>29325</v>
      </c>
      <c r="G641" s="14">
        <v>28152000</v>
      </c>
    </row>
    <row r="642" spans="1:7" ht="30">
      <c r="A642" s="23" t="s">
        <v>3909</v>
      </c>
      <c r="B642" s="14" t="s">
        <v>3336</v>
      </c>
      <c r="C642" s="14" t="s">
        <v>3337</v>
      </c>
      <c r="D642" s="14" t="s">
        <v>2236</v>
      </c>
      <c r="E642" s="14" t="s">
        <v>2266</v>
      </c>
      <c r="F642" s="24">
        <v>10695</v>
      </c>
      <c r="G642" s="14">
        <v>28152000</v>
      </c>
    </row>
    <row r="643" spans="1:7" ht="30">
      <c r="A643" s="23" t="s">
        <v>3909</v>
      </c>
      <c r="B643" s="14" t="s">
        <v>3338</v>
      </c>
      <c r="C643" s="14" t="s">
        <v>3339</v>
      </c>
      <c r="D643" s="14" t="s">
        <v>2236</v>
      </c>
      <c r="E643" s="14" t="s">
        <v>2266</v>
      </c>
      <c r="F643" s="24">
        <v>12650</v>
      </c>
      <c r="G643" s="14">
        <v>28152000</v>
      </c>
    </row>
    <row r="644" spans="1:7" ht="30">
      <c r="A644" s="23" t="s">
        <v>3909</v>
      </c>
      <c r="B644" s="14" t="s">
        <v>3340</v>
      </c>
      <c r="C644" s="14" t="s">
        <v>3341</v>
      </c>
      <c r="D644" s="14" t="s">
        <v>2236</v>
      </c>
      <c r="E644" s="14" t="s">
        <v>2266</v>
      </c>
      <c r="F644" s="24">
        <v>6325</v>
      </c>
      <c r="G644" s="14">
        <v>28152000</v>
      </c>
    </row>
    <row r="645" spans="1:7">
      <c r="A645" s="23" t="s">
        <v>3909</v>
      </c>
      <c r="B645" s="14" t="s">
        <v>3342</v>
      </c>
      <c r="C645" s="14" t="s">
        <v>3343</v>
      </c>
      <c r="D645" s="14" t="s">
        <v>2236</v>
      </c>
      <c r="E645" s="14" t="s">
        <v>2240</v>
      </c>
      <c r="F645" s="24">
        <v>7130</v>
      </c>
      <c r="G645" s="14">
        <v>28152000</v>
      </c>
    </row>
    <row r="646" spans="1:7">
      <c r="A646" s="23" t="s">
        <v>3909</v>
      </c>
      <c r="B646" s="14" t="s">
        <v>3344</v>
      </c>
      <c r="C646" s="14" t="s">
        <v>3343</v>
      </c>
      <c r="D646" s="14" t="s">
        <v>2236</v>
      </c>
      <c r="E646" s="14" t="s">
        <v>2261</v>
      </c>
      <c r="F646" s="24">
        <v>20815</v>
      </c>
      <c r="G646" s="14">
        <v>28152000</v>
      </c>
    </row>
    <row r="647" spans="1:7">
      <c r="A647" s="23" t="s">
        <v>3909</v>
      </c>
      <c r="B647" s="14" t="s">
        <v>3345</v>
      </c>
      <c r="C647" s="14" t="s">
        <v>1836</v>
      </c>
      <c r="D647" s="14" t="s">
        <v>2241</v>
      </c>
      <c r="E647" s="14" t="s">
        <v>2323</v>
      </c>
      <c r="F647" s="24">
        <v>8625</v>
      </c>
      <c r="G647" s="14">
        <v>28299040</v>
      </c>
    </row>
    <row r="648" spans="1:7">
      <c r="A648" s="23" t="s">
        <v>3909</v>
      </c>
      <c r="B648" s="14" t="s">
        <v>3346</v>
      </c>
      <c r="C648" s="14" t="s">
        <v>3347</v>
      </c>
      <c r="D648" s="14" t="s">
        <v>2241</v>
      </c>
      <c r="E648" s="14" t="s">
        <v>2316</v>
      </c>
      <c r="F648" s="24">
        <v>26450</v>
      </c>
      <c r="G648" s="14">
        <v>28276010</v>
      </c>
    </row>
    <row r="649" spans="1:7">
      <c r="A649" s="23" t="s">
        <v>3909</v>
      </c>
      <c r="B649" s="14" t="s">
        <v>3348</v>
      </c>
      <c r="C649" s="14" t="s">
        <v>3349</v>
      </c>
      <c r="D649" s="14" t="s">
        <v>2236</v>
      </c>
      <c r="E649" s="14" t="s">
        <v>2627</v>
      </c>
      <c r="F649" s="24">
        <v>5060</v>
      </c>
      <c r="G649" s="14">
        <v>28276020</v>
      </c>
    </row>
    <row r="650" spans="1:7">
      <c r="A650" s="23" t="s">
        <v>3909</v>
      </c>
      <c r="B650" s="14" t="s">
        <v>3350</v>
      </c>
      <c r="C650" s="14" t="s">
        <v>3351</v>
      </c>
      <c r="D650" s="14" t="s">
        <v>2236</v>
      </c>
      <c r="E650" s="14" t="s">
        <v>2316</v>
      </c>
      <c r="F650" s="24">
        <v>6555</v>
      </c>
      <c r="G650" s="14">
        <v>28322000</v>
      </c>
    </row>
    <row r="651" spans="1:7">
      <c r="A651" s="23" t="s">
        <v>3909</v>
      </c>
      <c r="B651" s="14" t="s">
        <v>3352</v>
      </c>
      <c r="C651" s="14" t="s">
        <v>3353</v>
      </c>
      <c r="D651" s="14" t="s">
        <v>2241</v>
      </c>
      <c r="E651" s="14" t="s">
        <v>2323</v>
      </c>
      <c r="F651" s="24">
        <v>17825</v>
      </c>
      <c r="G651" s="14">
        <v>28299040</v>
      </c>
    </row>
    <row r="652" spans="1:7">
      <c r="A652" s="23" t="s">
        <v>3909</v>
      </c>
      <c r="B652" s="14" t="s">
        <v>3354</v>
      </c>
      <c r="C652" s="14" t="s">
        <v>3353</v>
      </c>
      <c r="D652" s="14" t="s">
        <v>2241</v>
      </c>
      <c r="E652" s="14" t="s">
        <v>2316</v>
      </c>
      <c r="F652" s="24">
        <v>32775</v>
      </c>
      <c r="G652" s="14">
        <v>28299040</v>
      </c>
    </row>
    <row r="653" spans="1:7">
      <c r="A653" s="23" t="s">
        <v>3909</v>
      </c>
      <c r="B653" s="14" t="s">
        <v>3355</v>
      </c>
      <c r="C653" s="14" t="s">
        <v>3356</v>
      </c>
      <c r="D653" s="14" t="s">
        <v>2241</v>
      </c>
      <c r="E653" s="14" t="s">
        <v>2316</v>
      </c>
      <c r="F653" s="24">
        <v>17825</v>
      </c>
      <c r="G653" s="14">
        <v>28342100</v>
      </c>
    </row>
    <row r="654" spans="1:7">
      <c r="A654" s="23" t="s">
        <v>3909</v>
      </c>
      <c r="B654" s="14" t="s">
        <v>3357</v>
      </c>
      <c r="C654" s="14" t="s">
        <v>3358</v>
      </c>
      <c r="D654" s="14" t="s">
        <v>2259</v>
      </c>
      <c r="E654" s="14" t="s">
        <v>2316</v>
      </c>
      <c r="F654" s="24">
        <v>40595</v>
      </c>
      <c r="G654" s="14">
        <v>28341050</v>
      </c>
    </row>
    <row r="655" spans="1:7">
      <c r="A655" s="23" t="s">
        <v>3909</v>
      </c>
      <c r="B655" s="14" t="s">
        <v>3359</v>
      </c>
      <c r="C655" s="14" t="s">
        <v>3360</v>
      </c>
      <c r="D655" s="14" t="s">
        <v>2241</v>
      </c>
      <c r="E655" s="14" t="s">
        <v>2316</v>
      </c>
      <c r="F655" s="24">
        <v>8165</v>
      </c>
      <c r="G655" s="14">
        <v>29171100</v>
      </c>
    </row>
    <row r="656" spans="1:7">
      <c r="A656" s="23" t="s">
        <v>3909</v>
      </c>
      <c r="B656" s="14" t="s">
        <v>3361</v>
      </c>
      <c r="C656" s="14" t="s">
        <v>3362</v>
      </c>
      <c r="D656" s="14" t="s">
        <v>2241</v>
      </c>
      <c r="E656" s="14" t="s">
        <v>2316</v>
      </c>
      <c r="F656" s="24">
        <v>25415</v>
      </c>
      <c r="G656" s="14">
        <v>28299040</v>
      </c>
    </row>
    <row r="657" spans="1:7">
      <c r="A657" s="23" t="s">
        <v>3909</v>
      </c>
      <c r="B657" s="14" t="s">
        <v>3363</v>
      </c>
      <c r="C657" s="14" t="s">
        <v>3364</v>
      </c>
      <c r="D657" s="14" t="s">
        <v>2236</v>
      </c>
      <c r="E657" s="14" t="s">
        <v>2316</v>
      </c>
      <c r="F657" s="24">
        <v>7590</v>
      </c>
      <c r="G657" s="14">
        <v>28334060</v>
      </c>
    </row>
    <row r="658" spans="1:7">
      <c r="A658" s="23" t="s">
        <v>3909</v>
      </c>
      <c r="B658" s="14" t="s">
        <v>3365</v>
      </c>
      <c r="C658" s="14" t="s">
        <v>3364</v>
      </c>
      <c r="D658" s="14" t="s">
        <v>2247</v>
      </c>
      <c r="E658" s="14" t="s">
        <v>2316</v>
      </c>
      <c r="F658" s="24">
        <v>17825</v>
      </c>
      <c r="G658" s="14">
        <v>28334060</v>
      </c>
    </row>
    <row r="659" spans="1:7">
      <c r="A659" s="23" t="s">
        <v>3909</v>
      </c>
      <c r="B659" s="14" t="s">
        <v>3366</v>
      </c>
      <c r="C659" s="14" t="s">
        <v>3367</v>
      </c>
      <c r="D659" s="14" t="s">
        <v>2241</v>
      </c>
      <c r="E659" s="14" t="s">
        <v>2316</v>
      </c>
      <c r="F659" s="24">
        <v>12650</v>
      </c>
      <c r="G659" s="14">
        <v>28352400</v>
      </c>
    </row>
    <row r="660" spans="1:7">
      <c r="A660" s="23" t="s">
        <v>3909</v>
      </c>
      <c r="B660" s="14" t="s">
        <v>3368</v>
      </c>
      <c r="C660" s="14" t="s">
        <v>3367</v>
      </c>
      <c r="D660" s="14" t="s">
        <v>2309</v>
      </c>
      <c r="E660" s="14" t="s">
        <v>2316</v>
      </c>
      <c r="F660" s="24">
        <v>14375</v>
      </c>
      <c r="G660" s="14">
        <v>28352400</v>
      </c>
    </row>
    <row r="661" spans="1:7">
      <c r="A661" s="23" t="s">
        <v>3909</v>
      </c>
      <c r="B661" s="14" t="s">
        <v>3369</v>
      </c>
      <c r="C661" s="14" t="s">
        <v>3370</v>
      </c>
      <c r="D661" s="14" t="s">
        <v>2241</v>
      </c>
      <c r="E661" s="14" t="s">
        <v>2316</v>
      </c>
      <c r="F661" s="24">
        <v>20355</v>
      </c>
      <c r="G661" s="14">
        <v>28352400</v>
      </c>
    </row>
    <row r="662" spans="1:7">
      <c r="A662" s="23" t="s">
        <v>3909</v>
      </c>
      <c r="B662" s="14" t="s">
        <v>3371</v>
      </c>
      <c r="C662" s="14" t="s">
        <v>3370</v>
      </c>
      <c r="D662" s="14" t="s">
        <v>2253</v>
      </c>
      <c r="E662" s="14" t="s">
        <v>2306</v>
      </c>
      <c r="F662" s="24">
        <v>34040</v>
      </c>
      <c r="G662" s="14">
        <v>28352400</v>
      </c>
    </row>
    <row r="663" spans="1:7">
      <c r="A663" s="23" t="s">
        <v>3909</v>
      </c>
      <c r="B663" s="14" t="s">
        <v>3372</v>
      </c>
      <c r="C663" s="14" t="s">
        <v>3370</v>
      </c>
      <c r="D663" s="14" t="s">
        <v>2309</v>
      </c>
      <c r="E663" s="14" t="s">
        <v>2316</v>
      </c>
      <c r="F663" s="24">
        <v>21390</v>
      </c>
      <c r="G663" s="14">
        <v>28352400</v>
      </c>
    </row>
    <row r="664" spans="1:7" ht="30">
      <c r="A664" s="23" t="s">
        <v>3909</v>
      </c>
      <c r="B664" s="14" t="s">
        <v>3373</v>
      </c>
      <c r="C664" s="14" t="s">
        <v>3374</v>
      </c>
      <c r="D664" s="14" t="s">
        <v>2236</v>
      </c>
      <c r="E664" s="14" t="s">
        <v>2316</v>
      </c>
      <c r="F664" s="24">
        <v>24150</v>
      </c>
      <c r="G664" s="14">
        <v>28352400</v>
      </c>
    </row>
    <row r="665" spans="1:7" ht="30">
      <c r="A665" s="23" t="s">
        <v>3909</v>
      </c>
      <c r="B665" s="14" t="s">
        <v>3375</v>
      </c>
      <c r="C665" s="14" t="s">
        <v>3376</v>
      </c>
      <c r="D665" s="14" t="s">
        <v>2241</v>
      </c>
      <c r="E665" s="14" t="s">
        <v>2316</v>
      </c>
      <c r="F665" s="24">
        <v>6095</v>
      </c>
      <c r="G665" s="14">
        <v>29181330</v>
      </c>
    </row>
    <row r="666" spans="1:7">
      <c r="A666" s="23" t="s">
        <v>3909</v>
      </c>
      <c r="B666" s="14" t="s">
        <v>3377</v>
      </c>
      <c r="C666" s="14" t="s">
        <v>3378</v>
      </c>
      <c r="D666" s="14" t="s">
        <v>2241</v>
      </c>
      <c r="E666" s="14" t="s">
        <v>2316</v>
      </c>
      <c r="F666" s="24">
        <v>8625</v>
      </c>
      <c r="G666" s="14">
        <v>31043000</v>
      </c>
    </row>
    <row r="667" spans="1:7">
      <c r="A667" s="23" t="s">
        <v>3909</v>
      </c>
      <c r="B667" s="14" t="s">
        <v>3379</v>
      </c>
      <c r="C667" s="14" t="s">
        <v>3380</v>
      </c>
      <c r="D667" s="14" t="s">
        <v>2259</v>
      </c>
      <c r="E667" s="14" t="s">
        <v>2316</v>
      </c>
      <c r="F667" s="24">
        <v>15295</v>
      </c>
      <c r="G667" s="14">
        <v>31043000</v>
      </c>
    </row>
    <row r="668" spans="1:7">
      <c r="A668" s="23" t="s">
        <v>3909</v>
      </c>
      <c r="B668" s="14" t="s">
        <v>3381</v>
      </c>
      <c r="C668" s="14" t="s">
        <v>3382</v>
      </c>
      <c r="D668" s="14" t="s">
        <v>2241</v>
      </c>
      <c r="E668" s="14" t="s">
        <v>2316</v>
      </c>
      <c r="F668" s="24">
        <v>12650</v>
      </c>
      <c r="G668" s="14">
        <v>28529090</v>
      </c>
    </row>
    <row r="669" spans="1:7" ht="30">
      <c r="A669" s="23" t="s">
        <v>3909</v>
      </c>
      <c r="B669" s="14" t="s">
        <v>3383</v>
      </c>
      <c r="C669" s="14" t="s">
        <v>3384</v>
      </c>
      <c r="D669" s="14" t="s">
        <v>2247</v>
      </c>
      <c r="E669" s="14" t="s">
        <v>2326</v>
      </c>
      <c r="F669" s="24">
        <v>22885</v>
      </c>
      <c r="G669" s="14">
        <v>38220050</v>
      </c>
    </row>
    <row r="670" spans="1:7">
      <c r="A670" s="23" t="s">
        <v>3909</v>
      </c>
      <c r="B670" s="14" t="s">
        <v>3385</v>
      </c>
      <c r="C670" s="14" t="s">
        <v>1854</v>
      </c>
      <c r="D670" s="14" t="s">
        <v>2233</v>
      </c>
      <c r="E670" s="14" t="s">
        <v>2240</v>
      </c>
      <c r="F670" s="24">
        <v>7590</v>
      </c>
      <c r="G670" s="14">
        <v>29155010</v>
      </c>
    </row>
    <row r="671" spans="1:7">
      <c r="A671" s="23" t="s">
        <v>3909</v>
      </c>
      <c r="B671" s="14" t="s">
        <v>3386</v>
      </c>
      <c r="C671" s="14" t="s">
        <v>3387</v>
      </c>
      <c r="D671" s="14" t="s">
        <v>2233</v>
      </c>
      <c r="E671" s="14" t="s">
        <v>2261</v>
      </c>
      <c r="F671" s="24">
        <v>30935</v>
      </c>
      <c r="G671" s="14">
        <v>29209050</v>
      </c>
    </row>
    <row r="672" spans="1:7">
      <c r="A672" s="23" t="s">
        <v>3909</v>
      </c>
      <c r="B672" s="14" t="s">
        <v>3388</v>
      </c>
      <c r="C672" s="14" t="s">
        <v>3389</v>
      </c>
      <c r="D672" s="14" t="s">
        <v>2241</v>
      </c>
      <c r="E672" s="14" t="s">
        <v>2240</v>
      </c>
      <c r="F672" s="24">
        <v>14720</v>
      </c>
      <c r="G672" s="14">
        <v>29053200</v>
      </c>
    </row>
    <row r="673" spans="1:7">
      <c r="A673" s="23" t="s">
        <v>3909</v>
      </c>
      <c r="B673" s="14" t="s">
        <v>3390</v>
      </c>
      <c r="C673" s="14" t="s">
        <v>3389</v>
      </c>
      <c r="D673" s="14" t="s">
        <v>2241</v>
      </c>
      <c r="E673" s="14" t="s">
        <v>2261</v>
      </c>
      <c r="F673" s="24">
        <v>33005</v>
      </c>
      <c r="G673" s="14">
        <v>29053200</v>
      </c>
    </row>
    <row r="674" spans="1:7">
      <c r="A674" s="23" t="s">
        <v>3909</v>
      </c>
      <c r="B674" s="14" t="s">
        <v>3391</v>
      </c>
      <c r="C674" s="14" t="s">
        <v>3392</v>
      </c>
      <c r="D674" s="14" t="s">
        <v>2233</v>
      </c>
      <c r="E674" s="14" t="s">
        <v>2316</v>
      </c>
      <c r="F674" s="24">
        <v>16790</v>
      </c>
      <c r="G674" s="14">
        <v>29072990</v>
      </c>
    </row>
    <row r="675" spans="1:7">
      <c r="A675" s="23" t="s">
        <v>3909</v>
      </c>
      <c r="B675" s="14" t="s">
        <v>3393</v>
      </c>
      <c r="C675" s="14" t="s">
        <v>3394</v>
      </c>
      <c r="D675" s="14" t="s">
        <v>2241</v>
      </c>
      <c r="E675" s="14" t="s">
        <v>2323</v>
      </c>
      <c r="F675" s="24">
        <v>24035</v>
      </c>
      <c r="G675" s="14">
        <v>29072910</v>
      </c>
    </row>
    <row r="676" spans="1:7">
      <c r="A676" s="23" t="s">
        <v>3909</v>
      </c>
      <c r="B676" s="14" t="s">
        <v>3395</v>
      </c>
      <c r="C676" s="14" t="s">
        <v>3396</v>
      </c>
      <c r="D676" s="14" t="s">
        <v>2233</v>
      </c>
      <c r="E676" s="14" t="s">
        <v>2237</v>
      </c>
      <c r="F676" s="24">
        <v>10695</v>
      </c>
      <c r="G676" s="14">
        <v>32041360</v>
      </c>
    </row>
    <row r="677" spans="1:7">
      <c r="A677" s="23" t="s">
        <v>3909</v>
      </c>
      <c r="B677" s="14" t="s">
        <v>3397</v>
      </c>
      <c r="C677" s="14" t="s">
        <v>3398</v>
      </c>
      <c r="D677" s="14" t="s">
        <v>2233</v>
      </c>
      <c r="E677" s="14" t="s">
        <v>2306</v>
      </c>
      <c r="F677" s="24">
        <v>55890</v>
      </c>
      <c r="G677" s="14">
        <v>29145050</v>
      </c>
    </row>
    <row r="678" spans="1:7" ht="30">
      <c r="A678" s="23" t="s">
        <v>3909</v>
      </c>
      <c r="B678" s="14" t="s">
        <v>3399</v>
      </c>
      <c r="C678" s="14" t="s">
        <v>3400</v>
      </c>
      <c r="D678" s="14" t="s">
        <v>2405</v>
      </c>
      <c r="E678" s="14" t="s">
        <v>2237</v>
      </c>
      <c r="F678" s="24">
        <v>11155</v>
      </c>
      <c r="G678" s="14">
        <v>32041950</v>
      </c>
    </row>
    <row r="679" spans="1:7" ht="30">
      <c r="A679" s="23" t="s">
        <v>3909</v>
      </c>
      <c r="B679" s="14" t="s">
        <v>3401</v>
      </c>
      <c r="C679" s="14" t="s">
        <v>3400</v>
      </c>
      <c r="D679" s="14" t="s">
        <v>2405</v>
      </c>
      <c r="E679" s="14" t="s">
        <v>2306</v>
      </c>
      <c r="F679" s="24">
        <v>32545</v>
      </c>
      <c r="G679" s="14">
        <v>32041950</v>
      </c>
    </row>
    <row r="680" spans="1:7">
      <c r="A680" s="23" t="s">
        <v>3909</v>
      </c>
      <c r="B680" s="14" t="s">
        <v>3402</v>
      </c>
      <c r="C680" s="14" t="s">
        <v>3403</v>
      </c>
      <c r="D680" s="14" t="s">
        <v>2233</v>
      </c>
      <c r="E680" s="14" t="s">
        <v>2240</v>
      </c>
      <c r="F680" s="24">
        <v>66010</v>
      </c>
      <c r="G680" s="14">
        <v>29124926</v>
      </c>
    </row>
    <row r="681" spans="1:7">
      <c r="A681" s="23" t="s">
        <v>3909</v>
      </c>
      <c r="B681" s="14" t="s">
        <v>3404</v>
      </c>
      <c r="C681" s="14" t="s">
        <v>3405</v>
      </c>
      <c r="D681" s="14" t="s">
        <v>2241</v>
      </c>
      <c r="E681" s="14" t="s">
        <v>2316</v>
      </c>
      <c r="F681" s="24">
        <v>18745</v>
      </c>
      <c r="G681" s="14">
        <v>29182110</v>
      </c>
    </row>
    <row r="682" spans="1:7">
      <c r="A682" s="23" t="s">
        <v>3909</v>
      </c>
      <c r="B682" s="14" t="s">
        <v>3406</v>
      </c>
      <c r="C682" s="14" t="s">
        <v>3407</v>
      </c>
      <c r="D682" s="14" t="s">
        <v>2322</v>
      </c>
      <c r="E682" s="14" t="s">
        <v>2316</v>
      </c>
      <c r="F682" s="24">
        <v>6555</v>
      </c>
      <c r="G682" s="14">
        <v>25051010</v>
      </c>
    </row>
    <row r="683" spans="1:7">
      <c r="A683" s="23" t="s">
        <v>3909</v>
      </c>
      <c r="B683" s="14" t="s">
        <v>3408</v>
      </c>
      <c r="C683" s="14" t="s">
        <v>3409</v>
      </c>
      <c r="D683" s="14" t="s">
        <v>2233</v>
      </c>
      <c r="E683" s="14" t="s">
        <v>2240</v>
      </c>
      <c r="F683" s="24">
        <v>30475</v>
      </c>
      <c r="G683" s="14">
        <v>38220050</v>
      </c>
    </row>
    <row r="684" spans="1:7" ht="30">
      <c r="A684" s="23" t="s">
        <v>3909</v>
      </c>
      <c r="B684" s="14" t="s">
        <v>3410</v>
      </c>
      <c r="C684" s="14" t="s">
        <v>3411</v>
      </c>
      <c r="D684" s="14" t="s">
        <v>2247</v>
      </c>
      <c r="E684" s="14" t="s">
        <v>2326</v>
      </c>
      <c r="F684" s="24">
        <v>14720</v>
      </c>
      <c r="G684" s="14">
        <v>38220050</v>
      </c>
    </row>
    <row r="685" spans="1:7">
      <c r="A685" s="23" t="s">
        <v>3909</v>
      </c>
      <c r="B685" s="14" t="s">
        <v>3412</v>
      </c>
      <c r="C685" s="14" t="s">
        <v>3413</v>
      </c>
      <c r="D685" s="14" t="s">
        <v>2236</v>
      </c>
      <c r="E685" s="14" t="s">
        <v>2316</v>
      </c>
      <c r="F685" s="24">
        <v>25070</v>
      </c>
      <c r="G685" s="14">
        <v>28112210</v>
      </c>
    </row>
    <row r="686" spans="1:7">
      <c r="A686" s="23" t="s">
        <v>3909</v>
      </c>
      <c r="B686" s="14" t="s">
        <v>3414</v>
      </c>
      <c r="C686" s="14" t="s">
        <v>3415</v>
      </c>
      <c r="D686" s="14" t="s">
        <v>2236</v>
      </c>
      <c r="E686" s="14" t="s">
        <v>2316</v>
      </c>
      <c r="F686" s="24">
        <v>33925</v>
      </c>
      <c r="G686" s="14">
        <v>28112210</v>
      </c>
    </row>
    <row r="687" spans="1:7" ht="30">
      <c r="A687" s="23" t="s">
        <v>3909</v>
      </c>
      <c r="B687" s="14" t="s">
        <v>3416</v>
      </c>
      <c r="C687" s="14" t="s">
        <v>3417</v>
      </c>
      <c r="D687" s="14" t="s">
        <v>2236</v>
      </c>
      <c r="E687" s="14" t="s">
        <v>2316</v>
      </c>
      <c r="F687" s="24">
        <v>12650</v>
      </c>
      <c r="G687" s="14">
        <v>38249039</v>
      </c>
    </row>
    <row r="688" spans="1:7" ht="30">
      <c r="A688" s="23" t="s">
        <v>3909</v>
      </c>
      <c r="B688" s="14" t="s">
        <v>3418</v>
      </c>
      <c r="C688" s="14" t="s">
        <v>3419</v>
      </c>
      <c r="D688" s="14" t="s">
        <v>2241</v>
      </c>
      <c r="E688" s="14" t="s">
        <v>2316</v>
      </c>
      <c r="F688" s="24">
        <v>19780</v>
      </c>
      <c r="G688" s="14">
        <v>38249039</v>
      </c>
    </row>
    <row r="689" spans="1:7">
      <c r="A689" s="23" t="s">
        <v>3909</v>
      </c>
      <c r="B689" s="14" t="s">
        <v>3420</v>
      </c>
      <c r="C689" s="14" t="s">
        <v>3421</v>
      </c>
      <c r="D689" s="14" t="s">
        <v>2236</v>
      </c>
      <c r="E689" s="14" t="s">
        <v>2316</v>
      </c>
      <c r="F689" s="24">
        <v>16790</v>
      </c>
      <c r="G689" s="14">
        <v>28112210</v>
      </c>
    </row>
    <row r="690" spans="1:7" ht="30">
      <c r="A690" s="23" t="s">
        <v>3909</v>
      </c>
      <c r="B690" s="14" t="s">
        <v>3422</v>
      </c>
      <c r="C690" s="14" t="s">
        <v>3423</v>
      </c>
      <c r="D690" s="14" t="s">
        <v>2247</v>
      </c>
      <c r="E690" s="14" t="s">
        <v>2326</v>
      </c>
      <c r="F690" s="24">
        <v>16790</v>
      </c>
      <c r="G690" s="14">
        <v>38220050</v>
      </c>
    </row>
    <row r="691" spans="1:7">
      <c r="A691" s="23" t="s">
        <v>3909</v>
      </c>
      <c r="B691" s="14" t="s">
        <v>3424</v>
      </c>
      <c r="C691" s="14" t="s">
        <v>3425</v>
      </c>
      <c r="D691" s="14" t="s">
        <v>2241</v>
      </c>
      <c r="E691" s="14" t="s">
        <v>2319</v>
      </c>
      <c r="F691" s="24">
        <v>30015</v>
      </c>
      <c r="G691" s="14">
        <v>28432901</v>
      </c>
    </row>
    <row r="692" spans="1:7" ht="30">
      <c r="A692" s="23" t="s">
        <v>3909</v>
      </c>
      <c r="B692" s="14" t="s">
        <v>3426</v>
      </c>
      <c r="C692" s="14" t="s">
        <v>3427</v>
      </c>
      <c r="D692" s="14" t="s">
        <v>2236</v>
      </c>
      <c r="E692" s="14" t="s">
        <v>2266</v>
      </c>
      <c r="F692" s="24">
        <v>12190</v>
      </c>
      <c r="G692" s="14">
        <v>28432100</v>
      </c>
    </row>
    <row r="693" spans="1:7" ht="30">
      <c r="A693" s="23" t="s">
        <v>3909</v>
      </c>
      <c r="B693" s="14" t="s">
        <v>3428</v>
      </c>
      <c r="C693" s="14" t="s">
        <v>3427</v>
      </c>
      <c r="D693" s="14" t="s">
        <v>2236</v>
      </c>
      <c r="E693" s="14" t="s">
        <v>2261</v>
      </c>
      <c r="F693" s="24">
        <v>36110</v>
      </c>
      <c r="G693" s="14">
        <v>28432100</v>
      </c>
    </row>
    <row r="694" spans="1:7" ht="30">
      <c r="A694" s="23" t="s">
        <v>3909</v>
      </c>
      <c r="B694" s="14" t="s">
        <v>3429</v>
      </c>
      <c r="C694" s="14" t="s">
        <v>3430</v>
      </c>
      <c r="D694" s="14" t="s">
        <v>2236</v>
      </c>
      <c r="E694" s="14" t="s">
        <v>2266</v>
      </c>
      <c r="F694" s="24">
        <v>19780</v>
      </c>
      <c r="G694" s="14">
        <v>28432100</v>
      </c>
    </row>
    <row r="695" spans="1:7" ht="30">
      <c r="A695" s="23" t="s">
        <v>3909</v>
      </c>
      <c r="B695" s="14" t="s">
        <v>3431</v>
      </c>
      <c r="C695" s="14" t="s">
        <v>3430</v>
      </c>
      <c r="D695" s="14" t="s">
        <v>2236</v>
      </c>
      <c r="E695" s="14" t="s">
        <v>2261</v>
      </c>
      <c r="F695" s="24">
        <v>57385</v>
      </c>
      <c r="G695" s="14">
        <v>28432100</v>
      </c>
    </row>
    <row r="696" spans="1:7">
      <c r="A696" s="23" t="s">
        <v>3909</v>
      </c>
      <c r="B696" s="14" t="s">
        <v>3432</v>
      </c>
      <c r="C696" s="14" t="s">
        <v>3433</v>
      </c>
      <c r="D696" s="14" t="s">
        <v>2241</v>
      </c>
      <c r="E696" s="14" t="s">
        <v>3091</v>
      </c>
      <c r="F696" s="24">
        <v>59455</v>
      </c>
      <c r="G696" s="14">
        <v>28432100</v>
      </c>
    </row>
    <row r="697" spans="1:7">
      <c r="A697" s="23" t="s">
        <v>3909</v>
      </c>
      <c r="B697" s="14" t="s">
        <v>3434</v>
      </c>
      <c r="C697" s="14" t="s">
        <v>3435</v>
      </c>
      <c r="D697" s="14" t="s">
        <v>2247</v>
      </c>
      <c r="E697" s="14" t="s">
        <v>2326</v>
      </c>
      <c r="F697" s="24">
        <v>7590</v>
      </c>
      <c r="G697" s="14">
        <v>38220050</v>
      </c>
    </row>
    <row r="698" spans="1:7">
      <c r="A698" s="23" t="s">
        <v>3909</v>
      </c>
      <c r="B698" s="14" t="s">
        <v>3436</v>
      </c>
      <c r="C698" s="14" t="s">
        <v>3437</v>
      </c>
      <c r="D698" s="14" t="s">
        <v>2241</v>
      </c>
      <c r="E698" s="14" t="s">
        <v>2316</v>
      </c>
      <c r="F698" s="24">
        <v>11730</v>
      </c>
      <c r="G698" s="14">
        <v>29181200</v>
      </c>
    </row>
    <row r="699" spans="1:7">
      <c r="A699" s="23" t="s">
        <v>3909</v>
      </c>
      <c r="B699" s="14" t="s">
        <v>3438</v>
      </c>
      <c r="C699" s="14" t="s">
        <v>3439</v>
      </c>
      <c r="D699" s="14" t="s">
        <v>2241</v>
      </c>
      <c r="E699" s="14" t="s">
        <v>2316</v>
      </c>
      <c r="F699" s="24">
        <v>11443</v>
      </c>
      <c r="G699" s="14">
        <v>25221000</v>
      </c>
    </row>
    <row r="700" spans="1:7">
      <c r="A700" s="23" t="s">
        <v>3909</v>
      </c>
      <c r="B700" s="14" t="s">
        <v>3440</v>
      </c>
      <c r="C700" s="14" t="s">
        <v>1893</v>
      </c>
      <c r="D700" s="14" t="s">
        <v>2241</v>
      </c>
      <c r="E700" s="14" t="s">
        <v>2316</v>
      </c>
      <c r="F700" s="24">
        <v>7590</v>
      </c>
      <c r="G700" s="14">
        <v>29152920</v>
      </c>
    </row>
    <row r="701" spans="1:7">
      <c r="A701" s="23" t="s">
        <v>3909</v>
      </c>
      <c r="B701" s="14" t="s">
        <v>3441</v>
      </c>
      <c r="C701" s="14" t="s">
        <v>3442</v>
      </c>
      <c r="D701" s="14" t="s">
        <v>2259</v>
      </c>
      <c r="E701" s="14" t="s">
        <v>2316</v>
      </c>
      <c r="F701" s="24">
        <v>13685</v>
      </c>
      <c r="G701" s="14">
        <v>29152920</v>
      </c>
    </row>
    <row r="702" spans="1:7">
      <c r="A702" s="23" t="s">
        <v>3909</v>
      </c>
      <c r="B702" s="14" t="s">
        <v>3443</v>
      </c>
      <c r="C702" s="14" t="s">
        <v>3442</v>
      </c>
      <c r="D702" s="14" t="s">
        <v>2309</v>
      </c>
      <c r="E702" s="14" t="s">
        <v>2234</v>
      </c>
      <c r="F702" s="24">
        <v>17710</v>
      </c>
      <c r="G702" s="14">
        <v>29151200</v>
      </c>
    </row>
    <row r="703" spans="1:7">
      <c r="A703" s="23" t="s">
        <v>3909</v>
      </c>
      <c r="B703" s="14" t="s">
        <v>3444</v>
      </c>
      <c r="C703" s="14" t="s">
        <v>3442</v>
      </c>
      <c r="D703" s="14" t="s">
        <v>2309</v>
      </c>
      <c r="E703" s="14" t="s">
        <v>2348</v>
      </c>
      <c r="F703" s="24">
        <v>66010</v>
      </c>
      <c r="G703" s="14">
        <v>29152920</v>
      </c>
    </row>
    <row r="704" spans="1:7">
      <c r="A704" s="23" t="s">
        <v>3909</v>
      </c>
      <c r="B704" s="14" t="s">
        <v>3445</v>
      </c>
      <c r="C704" s="14" t="s">
        <v>3446</v>
      </c>
      <c r="D704" s="14" t="s">
        <v>2241</v>
      </c>
      <c r="E704" s="14" t="s">
        <v>2316</v>
      </c>
      <c r="F704" s="24">
        <v>15755</v>
      </c>
      <c r="G704" s="14">
        <v>28363000</v>
      </c>
    </row>
    <row r="705" spans="1:7">
      <c r="A705" s="23" t="s">
        <v>3909</v>
      </c>
      <c r="B705" s="14" t="s">
        <v>3447</v>
      </c>
      <c r="C705" s="14" t="s">
        <v>3448</v>
      </c>
      <c r="D705" s="14" t="s">
        <v>2236</v>
      </c>
      <c r="E705" s="14" t="s">
        <v>2316</v>
      </c>
      <c r="F705" s="24">
        <v>12650</v>
      </c>
      <c r="G705" s="14">
        <v>28331900</v>
      </c>
    </row>
    <row r="706" spans="1:7">
      <c r="A706" s="23" t="s">
        <v>3909</v>
      </c>
      <c r="B706" s="14" t="s">
        <v>3449</v>
      </c>
      <c r="C706" s="14" t="s">
        <v>3450</v>
      </c>
      <c r="D706" s="14" t="s">
        <v>2322</v>
      </c>
      <c r="E706" s="14" t="s">
        <v>2316</v>
      </c>
      <c r="F706" s="24">
        <v>8625</v>
      </c>
      <c r="G706" s="14">
        <v>28321000</v>
      </c>
    </row>
    <row r="707" spans="1:7">
      <c r="A707" s="23" t="s">
        <v>3909</v>
      </c>
      <c r="B707" s="14" t="s">
        <v>3451</v>
      </c>
      <c r="C707" s="14" t="s">
        <v>3452</v>
      </c>
      <c r="D707" s="14" t="s">
        <v>2233</v>
      </c>
      <c r="E707" s="14" t="s">
        <v>2237</v>
      </c>
      <c r="F707" s="24">
        <v>14720</v>
      </c>
      <c r="G707" s="14">
        <v>28500050</v>
      </c>
    </row>
    <row r="708" spans="1:7">
      <c r="A708" s="23" t="s">
        <v>3909</v>
      </c>
      <c r="B708" s="14" t="s">
        <v>3453</v>
      </c>
      <c r="C708" s="14" t="s">
        <v>3454</v>
      </c>
      <c r="D708" s="14" t="s">
        <v>2241</v>
      </c>
      <c r="E708" s="14" t="s">
        <v>2316</v>
      </c>
      <c r="F708" s="24">
        <v>12650</v>
      </c>
      <c r="G708" s="14">
        <v>28275100</v>
      </c>
    </row>
    <row r="709" spans="1:7" ht="30">
      <c r="A709" s="23" t="s">
        <v>3909</v>
      </c>
      <c r="B709" s="14" t="s">
        <v>3455</v>
      </c>
      <c r="C709" s="14" t="s">
        <v>3456</v>
      </c>
      <c r="D709" s="14" t="s">
        <v>2236</v>
      </c>
      <c r="E709" s="14" t="s">
        <v>2266</v>
      </c>
      <c r="F709" s="24">
        <v>16790</v>
      </c>
      <c r="G709" s="14">
        <v>28362000</v>
      </c>
    </row>
    <row r="710" spans="1:7">
      <c r="A710" s="23" t="s">
        <v>3909</v>
      </c>
      <c r="B710" s="14" t="s">
        <v>3457</v>
      </c>
      <c r="C710" s="14" t="s">
        <v>1899</v>
      </c>
      <c r="D710" s="14" t="s">
        <v>2253</v>
      </c>
      <c r="E710" s="14" t="s">
        <v>2237</v>
      </c>
      <c r="F710" s="24">
        <v>43125</v>
      </c>
      <c r="G710" s="14">
        <v>28362000</v>
      </c>
    </row>
    <row r="711" spans="1:7">
      <c r="A711" s="23" t="s">
        <v>3909</v>
      </c>
      <c r="B711" s="14" t="s">
        <v>3458</v>
      </c>
      <c r="C711" s="14" t="s">
        <v>3459</v>
      </c>
      <c r="D711" s="14" t="s">
        <v>2241</v>
      </c>
      <c r="E711" s="14" t="s">
        <v>2316</v>
      </c>
      <c r="F711" s="24">
        <v>5635</v>
      </c>
      <c r="G711" s="14">
        <v>28362000</v>
      </c>
    </row>
    <row r="712" spans="1:7">
      <c r="A712" s="23" t="s">
        <v>3909</v>
      </c>
      <c r="B712" s="14" t="s">
        <v>3460</v>
      </c>
      <c r="C712" s="14" t="s">
        <v>3461</v>
      </c>
      <c r="D712" s="14" t="s">
        <v>2241</v>
      </c>
      <c r="E712" s="14" t="s">
        <v>2316</v>
      </c>
      <c r="F712" s="24">
        <v>10695</v>
      </c>
      <c r="G712" s="14">
        <v>28362000</v>
      </c>
    </row>
    <row r="713" spans="1:7">
      <c r="A713" s="23" t="s">
        <v>3909</v>
      </c>
      <c r="B713" s="14" t="s">
        <v>3462</v>
      </c>
      <c r="C713" s="14" t="s">
        <v>1901</v>
      </c>
      <c r="D713" s="14" t="s">
        <v>2253</v>
      </c>
      <c r="E713" s="14" t="s">
        <v>2306</v>
      </c>
      <c r="F713" s="24">
        <v>25875</v>
      </c>
      <c r="G713" s="14">
        <v>25010000</v>
      </c>
    </row>
    <row r="714" spans="1:7">
      <c r="A714" s="23" t="s">
        <v>3909</v>
      </c>
      <c r="B714" s="14" t="s">
        <v>3464</v>
      </c>
      <c r="C714" s="14" t="s">
        <v>3463</v>
      </c>
      <c r="D714" s="14" t="s">
        <v>2241</v>
      </c>
      <c r="E714" s="14" t="s">
        <v>2316</v>
      </c>
      <c r="F714" s="24">
        <v>8625</v>
      </c>
      <c r="G714" s="14">
        <v>25010000</v>
      </c>
    </row>
    <row r="715" spans="1:7">
      <c r="A715" s="23" t="s">
        <v>3909</v>
      </c>
      <c r="B715" s="14" t="s">
        <v>3465</v>
      </c>
      <c r="C715" s="14" t="s">
        <v>3463</v>
      </c>
      <c r="D715" s="14" t="s">
        <v>2309</v>
      </c>
      <c r="E715" s="14" t="s">
        <v>2316</v>
      </c>
      <c r="F715" s="24">
        <v>9660</v>
      </c>
      <c r="G715" s="14">
        <v>25010000</v>
      </c>
    </row>
    <row r="716" spans="1:7">
      <c r="A716" s="23" t="s">
        <v>3909</v>
      </c>
      <c r="B716" s="14" t="s">
        <v>3466</v>
      </c>
      <c r="C716" s="14" t="s">
        <v>3463</v>
      </c>
      <c r="D716" s="14" t="s">
        <v>2309</v>
      </c>
      <c r="E716" s="14" t="s">
        <v>2348</v>
      </c>
      <c r="F716" s="24">
        <v>16675</v>
      </c>
      <c r="G716" s="14">
        <v>25010000</v>
      </c>
    </row>
    <row r="717" spans="1:7">
      <c r="A717" s="23" t="s">
        <v>3909</v>
      </c>
      <c r="B717" s="14" t="s">
        <v>3467</v>
      </c>
      <c r="C717" s="14" t="s">
        <v>3468</v>
      </c>
      <c r="D717" s="14" t="s">
        <v>2423</v>
      </c>
      <c r="E717" s="14" t="s">
        <v>2316</v>
      </c>
      <c r="F717" s="24">
        <v>12190</v>
      </c>
      <c r="G717" s="14">
        <v>28289000</v>
      </c>
    </row>
    <row r="718" spans="1:7">
      <c r="A718" s="23" t="s">
        <v>3909</v>
      </c>
      <c r="B718" s="14" t="s">
        <v>3469</v>
      </c>
      <c r="C718" s="14" t="s">
        <v>3470</v>
      </c>
      <c r="D718" s="14" t="s">
        <v>2236</v>
      </c>
      <c r="E718" s="14" t="s">
        <v>2323</v>
      </c>
      <c r="F718" s="24">
        <v>7590</v>
      </c>
      <c r="G718" s="14">
        <v>28415091</v>
      </c>
    </row>
    <row r="719" spans="1:7">
      <c r="A719" s="23" t="s">
        <v>3909</v>
      </c>
      <c r="B719" s="14" t="s">
        <v>3471</v>
      </c>
      <c r="C719" s="14" t="s">
        <v>3470</v>
      </c>
      <c r="D719" s="14" t="s">
        <v>2236</v>
      </c>
      <c r="E719" s="14" t="s">
        <v>2316</v>
      </c>
      <c r="F719" s="24">
        <v>25875</v>
      </c>
      <c r="G719" s="14">
        <v>28415091</v>
      </c>
    </row>
    <row r="720" spans="1:7">
      <c r="A720" s="23" t="s">
        <v>3909</v>
      </c>
      <c r="B720" s="14" t="s">
        <v>3472</v>
      </c>
      <c r="C720" s="14" t="s">
        <v>3473</v>
      </c>
      <c r="D720" s="14" t="s">
        <v>2388</v>
      </c>
      <c r="E720" s="14" t="s">
        <v>2316</v>
      </c>
      <c r="F720" s="24">
        <v>12650</v>
      </c>
      <c r="G720" s="14">
        <v>29181510</v>
      </c>
    </row>
    <row r="721" spans="1:7">
      <c r="A721" s="23" t="s">
        <v>3909</v>
      </c>
      <c r="B721" s="14" t="s">
        <v>3474</v>
      </c>
      <c r="C721" s="14" t="s">
        <v>3475</v>
      </c>
      <c r="D721" s="14" t="s">
        <v>2241</v>
      </c>
      <c r="E721" s="14" t="s">
        <v>2323</v>
      </c>
      <c r="F721" s="24">
        <v>33005</v>
      </c>
      <c r="G721" s="14">
        <v>28429090</v>
      </c>
    </row>
    <row r="722" spans="1:7">
      <c r="A722" s="23" t="s">
        <v>3909</v>
      </c>
      <c r="B722" s="14" t="s">
        <v>3476</v>
      </c>
      <c r="C722" s="14" t="s">
        <v>3477</v>
      </c>
      <c r="D722" s="14" t="s">
        <v>3478</v>
      </c>
      <c r="E722" s="14" t="s">
        <v>2439</v>
      </c>
      <c r="F722" s="24">
        <v>24840</v>
      </c>
      <c r="G722" s="14">
        <v>28372051</v>
      </c>
    </row>
    <row r="723" spans="1:7">
      <c r="A723" s="23" t="s">
        <v>3909</v>
      </c>
      <c r="B723" s="14" t="s">
        <v>3479</v>
      </c>
      <c r="C723" s="14" t="s">
        <v>3480</v>
      </c>
      <c r="D723" s="14" t="s">
        <v>2241</v>
      </c>
      <c r="E723" s="14" t="s">
        <v>2323</v>
      </c>
      <c r="F723" s="24">
        <v>9660</v>
      </c>
      <c r="G723" s="14">
        <v>28413000</v>
      </c>
    </row>
    <row r="724" spans="1:7">
      <c r="A724" s="23" t="s">
        <v>3909</v>
      </c>
      <c r="B724" s="14" t="s">
        <v>3481</v>
      </c>
      <c r="C724" s="14" t="s">
        <v>3480</v>
      </c>
      <c r="D724" s="14" t="s">
        <v>2241</v>
      </c>
      <c r="E724" s="14" t="s">
        <v>2316</v>
      </c>
      <c r="F724" s="24">
        <v>22425</v>
      </c>
      <c r="G724" s="14">
        <v>28413000</v>
      </c>
    </row>
    <row r="725" spans="1:7" ht="30">
      <c r="A725" s="23" t="s">
        <v>3909</v>
      </c>
      <c r="B725" s="14" t="s">
        <v>3482</v>
      </c>
      <c r="C725" s="14" t="s">
        <v>3483</v>
      </c>
      <c r="D725" s="14" t="s">
        <v>2241</v>
      </c>
      <c r="E725" s="14" t="s">
        <v>2323</v>
      </c>
      <c r="F725" s="24">
        <v>12650</v>
      </c>
      <c r="G725" s="14">
        <v>29302020</v>
      </c>
    </row>
    <row r="726" spans="1:7">
      <c r="A726" s="23" t="s">
        <v>3909</v>
      </c>
      <c r="B726" s="14" t="s">
        <v>3484</v>
      </c>
      <c r="C726" s="14" t="s">
        <v>3485</v>
      </c>
      <c r="D726" s="14" t="s">
        <v>2241</v>
      </c>
      <c r="E726" s="14" t="s">
        <v>2439</v>
      </c>
      <c r="F726" s="24">
        <v>20815</v>
      </c>
      <c r="G726" s="14">
        <v>29214470</v>
      </c>
    </row>
    <row r="727" spans="1:7">
      <c r="A727" s="23" t="s">
        <v>3909</v>
      </c>
      <c r="B727" s="14">
        <v>2811.1</v>
      </c>
      <c r="C727" s="14" t="s">
        <v>3486</v>
      </c>
      <c r="D727" s="14" t="s">
        <v>3487</v>
      </c>
      <c r="E727" s="14" t="s">
        <v>2348</v>
      </c>
      <c r="F727" s="24">
        <v>6900</v>
      </c>
      <c r="G727" s="14">
        <v>29209050</v>
      </c>
    </row>
    <row r="728" spans="1:7">
      <c r="A728" s="23" t="s">
        <v>3909</v>
      </c>
      <c r="B728" s="14" t="s">
        <v>3488</v>
      </c>
      <c r="C728" s="14" t="s">
        <v>3486</v>
      </c>
      <c r="D728" s="14" t="s">
        <v>2309</v>
      </c>
      <c r="E728" s="14" t="s">
        <v>2306</v>
      </c>
      <c r="F728" s="24">
        <v>15295</v>
      </c>
      <c r="G728" s="14">
        <v>29209050</v>
      </c>
    </row>
    <row r="729" spans="1:7">
      <c r="A729" s="23" t="s">
        <v>3909</v>
      </c>
      <c r="B729" s="14" t="s">
        <v>3489</v>
      </c>
      <c r="C729" s="14" t="s">
        <v>3486</v>
      </c>
      <c r="D729" s="14" t="s">
        <v>2309</v>
      </c>
      <c r="E729" s="14" t="s">
        <v>2348</v>
      </c>
      <c r="F729" s="24">
        <v>29900</v>
      </c>
      <c r="G729" s="14">
        <v>29209050</v>
      </c>
    </row>
    <row r="730" spans="1:7">
      <c r="A730" s="23" t="s">
        <v>3909</v>
      </c>
      <c r="B730" s="14" t="s">
        <v>3490</v>
      </c>
      <c r="C730" s="14" t="s">
        <v>3491</v>
      </c>
      <c r="D730" s="14" t="s">
        <v>2241</v>
      </c>
      <c r="E730" s="14" t="s">
        <v>2323</v>
      </c>
      <c r="F730" s="24">
        <v>6555</v>
      </c>
      <c r="G730" s="14">
        <v>28261920</v>
      </c>
    </row>
    <row r="731" spans="1:7">
      <c r="A731" s="23" t="s">
        <v>3909</v>
      </c>
      <c r="B731" s="14" t="s">
        <v>3492</v>
      </c>
      <c r="C731" s="14" t="s">
        <v>3493</v>
      </c>
      <c r="D731" s="14" t="s">
        <v>2534</v>
      </c>
      <c r="E731" s="14" t="s">
        <v>2316</v>
      </c>
      <c r="F731" s="24">
        <v>3450</v>
      </c>
      <c r="G731" s="14">
        <v>28151190</v>
      </c>
    </row>
    <row r="732" spans="1:7" ht="30">
      <c r="A732" s="23" t="s">
        <v>3909</v>
      </c>
      <c r="B732" s="14" t="s">
        <v>3494</v>
      </c>
      <c r="C732" s="14" t="s">
        <v>3495</v>
      </c>
      <c r="D732" s="14" t="s">
        <v>2236</v>
      </c>
      <c r="E732" s="14" t="s">
        <v>2266</v>
      </c>
      <c r="F732" s="24">
        <v>5175</v>
      </c>
      <c r="G732" s="14">
        <v>28151200</v>
      </c>
    </row>
    <row r="733" spans="1:7" ht="30">
      <c r="A733" s="23" t="s">
        <v>3909</v>
      </c>
      <c r="B733" s="14" t="s">
        <v>3496</v>
      </c>
      <c r="C733" s="14" t="s">
        <v>3495</v>
      </c>
      <c r="D733" s="14" t="s">
        <v>2236</v>
      </c>
      <c r="E733" s="14" t="s">
        <v>2261</v>
      </c>
      <c r="F733" s="24">
        <v>13685</v>
      </c>
      <c r="G733" s="14">
        <v>28151200</v>
      </c>
    </row>
    <row r="734" spans="1:7" ht="30">
      <c r="A734" s="23" t="s">
        <v>3909</v>
      </c>
      <c r="B734" s="14" t="s">
        <v>3497</v>
      </c>
      <c r="C734" s="14" t="s">
        <v>3498</v>
      </c>
      <c r="D734" s="14" t="s">
        <v>2236</v>
      </c>
      <c r="E734" s="14" t="s">
        <v>2266</v>
      </c>
      <c r="F734" s="24">
        <v>5405</v>
      </c>
      <c r="G734" s="14">
        <v>28151200</v>
      </c>
    </row>
    <row r="735" spans="1:7" ht="30">
      <c r="A735" s="23" t="s">
        <v>3909</v>
      </c>
      <c r="B735" s="14" t="s">
        <v>3499</v>
      </c>
      <c r="C735" s="14" t="s">
        <v>3498</v>
      </c>
      <c r="D735" s="14" t="s">
        <v>2236</v>
      </c>
      <c r="E735" s="14" t="s">
        <v>2261</v>
      </c>
      <c r="F735" s="24">
        <v>13915</v>
      </c>
      <c r="G735" s="14">
        <v>28151200</v>
      </c>
    </row>
    <row r="736" spans="1:7" ht="30">
      <c r="A736" s="23" t="s">
        <v>3909</v>
      </c>
      <c r="B736" s="14" t="s">
        <v>3500</v>
      </c>
      <c r="C736" s="14" t="s">
        <v>3501</v>
      </c>
      <c r="D736" s="14" t="s">
        <v>2236</v>
      </c>
      <c r="E736" s="14" t="s">
        <v>2266</v>
      </c>
      <c r="F736" s="24">
        <v>5865</v>
      </c>
      <c r="G736" s="14">
        <v>28151200</v>
      </c>
    </row>
    <row r="737" spans="1:7" ht="30">
      <c r="A737" s="23" t="s">
        <v>3909</v>
      </c>
      <c r="B737" s="14" t="s">
        <v>3502</v>
      </c>
      <c r="C737" s="14" t="s">
        <v>3501</v>
      </c>
      <c r="D737" s="14" t="s">
        <v>2236</v>
      </c>
      <c r="E737" s="14" t="s">
        <v>2261</v>
      </c>
      <c r="F737" s="24">
        <v>14835</v>
      </c>
      <c r="G737" s="14">
        <v>28151200</v>
      </c>
    </row>
    <row r="738" spans="1:7" ht="30">
      <c r="A738" s="23" t="s">
        <v>3909</v>
      </c>
      <c r="B738" s="14" t="s">
        <v>3503</v>
      </c>
      <c r="C738" s="14" t="s">
        <v>3504</v>
      </c>
      <c r="D738" s="14" t="s">
        <v>2236</v>
      </c>
      <c r="E738" s="14" t="s">
        <v>2266</v>
      </c>
      <c r="F738" s="24">
        <v>8625</v>
      </c>
      <c r="G738" s="14">
        <v>28151200</v>
      </c>
    </row>
    <row r="739" spans="1:7" ht="30">
      <c r="A739" s="23" t="s">
        <v>3909</v>
      </c>
      <c r="B739" s="14" t="s">
        <v>3505</v>
      </c>
      <c r="C739" s="14" t="s">
        <v>3504</v>
      </c>
      <c r="D739" s="14" t="s">
        <v>2236</v>
      </c>
      <c r="E739" s="14" t="s">
        <v>2261</v>
      </c>
      <c r="F739" s="24">
        <v>15525</v>
      </c>
      <c r="G739" s="14">
        <v>28151200</v>
      </c>
    </row>
    <row r="740" spans="1:7" ht="30">
      <c r="A740" s="23" t="s">
        <v>3909</v>
      </c>
      <c r="B740" s="14" t="s">
        <v>3506</v>
      </c>
      <c r="C740" s="14" t="s">
        <v>3507</v>
      </c>
      <c r="D740" s="14" t="s">
        <v>2236</v>
      </c>
      <c r="E740" s="14" t="s">
        <v>2266</v>
      </c>
      <c r="F740" s="24">
        <v>8855</v>
      </c>
      <c r="G740" s="14">
        <v>28151200</v>
      </c>
    </row>
    <row r="741" spans="1:7" ht="30">
      <c r="A741" s="23" t="s">
        <v>3909</v>
      </c>
      <c r="B741" s="14" t="s">
        <v>3508</v>
      </c>
      <c r="C741" s="14" t="s">
        <v>3507</v>
      </c>
      <c r="D741" s="14" t="s">
        <v>2236</v>
      </c>
      <c r="E741" s="14" t="s">
        <v>2261</v>
      </c>
      <c r="F741" s="24">
        <v>15985</v>
      </c>
      <c r="G741" s="14">
        <v>28151200</v>
      </c>
    </row>
    <row r="742" spans="1:7" ht="30">
      <c r="A742" s="23" t="s">
        <v>3909</v>
      </c>
      <c r="B742" s="14" t="s">
        <v>3509</v>
      </c>
      <c r="C742" s="14" t="s">
        <v>3510</v>
      </c>
      <c r="D742" s="14" t="s">
        <v>2236</v>
      </c>
      <c r="E742" s="14" t="s">
        <v>2266</v>
      </c>
      <c r="F742" s="24">
        <v>8740</v>
      </c>
      <c r="G742" s="14">
        <v>28151200</v>
      </c>
    </row>
    <row r="743" spans="1:7" ht="30">
      <c r="A743" s="23" t="s">
        <v>3909</v>
      </c>
      <c r="B743" s="14" t="s">
        <v>3511</v>
      </c>
      <c r="C743" s="14" t="s">
        <v>3510</v>
      </c>
      <c r="D743" s="14" t="s">
        <v>2236</v>
      </c>
      <c r="E743" s="14" t="s">
        <v>2261</v>
      </c>
      <c r="F743" s="24">
        <v>15870</v>
      </c>
      <c r="G743" s="14">
        <v>28151200</v>
      </c>
    </row>
    <row r="744" spans="1:7" ht="30">
      <c r="A744" s="23" t="s">
        <v>3909</v>
      </c>
      <c r="B744" s="14" t="s">
        <v>3512</v>
      </c>
      <c r="C744" s="14" t="s">
        <v>3513</v>
      </c>
      <c r="D744" s="14" t="s">
        <v>2236</v>
      </c>
      <c r="E744" s="14" t="s">
        <v>2266</v>
      </c>
      <c r="F744" s="24">
        <v>9775</v>
      </c>
      <c r="G744" s="14">
        <v>28151200</v>
      </c>
    </row>
    <row r="745" spans="1:7" ht="30">
      <c r="A745" s="23" t="s">
        <v>3909</v>
      </c>
      <c r="B745" s="14" t="s">
        <v>3514</v>
      </c>
      <c r="C745" s="14" t="s">
        <v>3513</v>
      </c>
      <c r="D745" s="14" t="s">
        <v>3515</v>
      </c>
      <c r="E745" s="14" t="s">
        <v>2261</v>
      </c>
      <c r="F745" s="24">
        <v>17825</v>
      </c>
      <c r="G745" s="14">
        <v>28151200</v>
      </c>
    </row>
    <row r="746" spans="1:7" ht="30">
      <c r="A746" s="23" t="s">
        <v>3909</v>
      </c>
      <c r="B746" s="14" t="s">
        <v>3516</v>
      </c>
      <c r="C746" s="14" t="s">
        <v>3513</v>
      </c>
      <c r="D746" s="14" t="s">
        <v>3517</v>
      </c>
      <c r="E746" s="14" t="s">
        <v>2261</v>
      </c>
      <c r="F746" s="24">
        <v>22310</v>
      </c>
      <c r="G746" s="14">
        <v>28151200</v>
      </c>
    </row>
    <row r="747" spans="1:7" ht="30">
      <c r="A747" s="23" t="s">
        <v>3909</v>
      </c>
      <c r="B747" s="14" t="s">
        <v>3518</v>
      </c>
      <c r="C747" s="14" t="s">
        <v>3519</v>
      </c>
      <c r="D747" s="14" t="s">
        <v>2236</v>
      </c>
      <c r="E747" s="14" t="s">
        <v>2266</v>
      </c>
      <c r="F747" s="24">
        <v>9315</v>
      </c>
      <c r="G747" s="14">
        <v>28151200</v>
      </c>
    </row>
    <row r="748" spans="1:7" ht="30">
      <c r="A748" s="23" t="s">
        <v>3909</v>
      </c>
      <c r="B748" s="14" t="s">
        <v>3520</v>
      </c>
      <c r="C748" s="14" t="s">
        <v>3519</v>
      </c>
      <c r="D748" s="14" t="s">
        <v>2236</v>
      </c>
      <c r="E748" s="14" t="s">
        <v>2261</v>
      </c>
      <c r="F748" s="24">
        <v>16675</v>
      </c>
      <c r="G748" s="14">
        <v>28151200</v>
      </c>
    </row>
    <row r="749" spans="1:7" ht="30">
      <c r="A749" s="23" t="s">
        <v>3909</v>
      </c>
      <c r="B749" s="14" t="s">
        <v>3521</v>
      </c>
      <c r="C749" s="14" t="s">
        <v>3522</v>
      </c>
      <c r="D749" s="14" t="s">
        <v>2236</v>
      </c>
      <c r="E749" s="14" t="s">
        <v>2266</v>
      </c>
      <c r="F749" s="24">
        <v>9545</v>
      </c>
      <c r="G749" s="14">
        <v>28151200</v>
      </c>
    </row>
    <row r="750" spans="1:7">
      <c r="A750" s="23" t="s">
        <v>3909</v>
      </c>
      <c r="B750" s="14" t="s">
        <v>3523</v>
      </c>
      <c r="C750" s="14" t="s">
        <v>3524</v>
      </c>
      <c r="D750" s="14" t="s">
        <v>2236</v>
      </c>
      <c r="E750" s="14" t="s">
        <v>2266</v>
      </c>
      <c r="F750" s="24">
        <v>9200</v>
      </c>
      <c r="G750" s="14">
        <v>28151200</v>
      </c>
    </row>
    <row r="751" spans="1:7">
      <c r="A751" s="23" t="s">
        <v>3909</v>
      </c>
      <c r="B751" s="14" t="s">
        <v>3525</v>
      </c>
      <c r="C751" s="14" t="s">
        <v>3524</v>
      </c>
      <c r="D751" s="14" t="s">
        <v>2236</v>
      </c>
      <c r="E751" s="14" t="s">
        <v>2261</v>
      </c>
      <c r="F751" s="24">
        <v>16675</v>
      </c>
      <c r="G751" s="14">
        <v>28151200</v>
      </c>
    </row>
    <row r="752" spans="1:7" ht="30">
      <c r="A752" s="23" t="s">
        <v>3909</v>
      </c>
      <c r="B752" s="14" t="s">
        <v>3526</v>
      </c>
      <c r="C752" s="14" t="s">
        <v>3527</v>
      </c>
      <c r="D752" s="14" t="s">
        <v>2236</v>
      </c>
      <c r="E752" s="14" t="s">
        <v>2266</v>
      </c>
      <c r="F752" s="24">
        <v>9430</v>
      </c>
      <c r="G752" s="14">
        <v>28151200</v>
      </c>
    </row>
    <row r="753" spans="1:7" ht="30">
      <c r="A753" s="23" t="s">
        <v>3909</v>
      </c>
      <c r="B753" s="14" t="s">
        <v>3528</v>
      </c>
      <c r="C753" s="14" t="s">
        <v>3527</v>
      </c>
      <c r="D753" s="14" t="s">
        <v>2236</v>
      </c>
      <c r="E753" s="14" t="s">
        <v>2261</v>
      </c>
      <c r="F753" s="24">
        <v>16905</v>
      </c>
      <c r="G753" s="14">
        <v>28151200</v>
      </c>
    </row>
    <row r="754" spans="1:7" ht="30">
      <c r="A754" s="23" t="s">
        <v>3909</v>
      </c>
      <c r="B754" s="14" t="s">
        <v>3529</v>
      </c>
      <c r="C754" s="14" t="s">
        <v>3530</v>
      </c>
      <c r="D754" s="14" t="s">
        <v>2236</v>
      </c>
      <c r="E754" s="14" t="s">
        <v>2266</v>
      </c>
      <c r="F754" s="24">
        <v>9775</v>
      </c>
      <c r="G754" s="14">
        <v>28151200</v>
      </c>
    </row>
    <row r="755" spans="1:7" ht="30">
      <c r="A755" s="23" t="s">
        <v>3909</v>
      </c>
      <c r="B755" s="14" t="s">
        <v>3531</v>
      </c>
      <c r="C755" s="14" t="s">
        <v>3530</v>
      </c>
      <c r="D755" s="14" t="s">
        <v>2236</v>
      </c>
      <c r="E755" s="14" t="s">
        <v>2261</v>
      </c>
      <c r="F755" s="24">
        <v>18285</v>
      </c>
      <c r="G755" s="14">
        <v>28151200</v>
      </c>
    </row>
    <row r="756" spans="1:7">
      <c r="A756" s="23" t="s">
        <v>3909</v>
      </c>
      <c r="B756" s="14" t="s">
        <v>3532</v>
      </c>
      <c r="C756" s="14" t="s">
        <v>3533</v>
      </c>
      <c r="D756" s="14" t="s">
        <v>2255</v>
      </c>
      <c r="E756" s="14" t="s">
        <v>2275</v>
      </c>
      <c r="F756" s="24">
        <v>3680</v>
      </c>
      <c r="G756" s="14">
        <v>28151200</v>
      </c>
    </row>
    <row r="757" spans="1:7">
      <c r="A757" s="23" t="s">
        <v>3909</v>
      </c>
      <c r="B757" s="14" t="s">
        <v>3534</v>
      </c>
      <c r="C757" s="14" t="s">
        <v>3535</v>
      </c>
      <c r="D757" s="14" t="s">
        <v>2236</v>
      </c>
      <c r="E757" s="14" t="s">
        <v>2240</v>
      </c>
      <c r="F757" s="24">
        <v>6325</v>
      </c>
      <c r="G757" s="14">
        <v>28151200</v>
      </c>
    </row>
    <row r="758" spans="1:7">
      <c r="A758" s="23" t="s">
        <v>3909</v>
      </c>
      <c r="B758" s="14" t="s">
        <v>3536</v>
      </c>
      <c r="C758" s="14" t="s">
        <v>3535</v>
      </c>
      <c r="D758" s="14" t="s">
        <v>2236</v>
      </c>
      <c r="E758" s="14" t="s">
        <v>2261</v>
      </c>
      <c r="F758" s="24">
        <v>22770</v>
      </c>
      <c r="G758" s="14">
        <v>28151200</v>
      </c>
    </row>
    <row r="759" spans="1:7" ht="30">
      <c r="A759" s="23" t="s">
        <v>3909</v>
      </c>
      <c r="B759" s="14" t="s">
        <v>3537</v>
      </c>
      <c r="C759" s="14" t="s">
        <v>3538</v>
      </c>
      <c r="D759" s="14" t="s">
        <v>2236</v>
      </c>
      <c r="E759" s="14" t="s">
        <v>2266</v>
      </c>
      <c r="F759" s="24">
        <v>10120</v>
      </c>
      <c r="G759" s="14">
        <v>28151200</v>
      </c>
    </row>
    <row r="760" spans="1:7" ht="30">
      <c r="A760" s="23" t="s">
        <v>3909</v>
      </c>
      <c r="B760" s="14" t="s">
        <v>3539</v>
      </c>
      <c r="C760" s="14" t="s">
        <v>3538</v>
      </c>
      <c r="D760" s="14" t="s">
        <v>2236</v>
      </c>
      <c r="E760" s="14" t="s">
        <v>2261</v>
      </c>
      <c r="F760" s="24">
        <v>18975</v>
      </c>
      <c r="G760" s="14">
        <v>28151200</v>
      </c>
    </row>
    <row r="761" spans="1:7" ht="30">
      <c r="A761" s="23" t="s">
        <v>3909</v>
      </c>
      <c r="B761" s="14" t="s">
        <v>3540</v>
      </c>
      <c r="C761" s="14" t="s">
        <v>3541</v>
      </c>
      <c r="D761" s="14" t="s">
        <v>2236</v>
      </c>
      <c r="E761" s="14" t="s">
        <v>2266</v>
      </c>
      <c r="F761" s="24">
        <v>10350</v>
      </c>
      <c r="G761" s="14">
        <v>28151200</v>
      </c>
    </row>
    <row r="762" spans="1:7" ht="30">
      <c r="A762" s="23" t="s">
        <v>3909</v>
      </c>
      <c r="B762" s="14" t="s">
        <v>3542</v>
      </c>
      <c r="C762" s="14" t="s">
        <v>3541</v>
      </c>
      <c r="D762" s="14" t="s">
        <v>2236</v>
      </c>
      <c r="E762" s="14" t="s">
        <v>2261</v>
      </c>
      <c r="F762" s="24">
        <v>19780</v>
      </c>
      <c r="G762" s="14">
        <v>28151200</v>
      </c>
    </row>
    <row r="763" spans="1:7">
      <c r="A763" s="23" t="s">
        <v>3909</v>
      </c>
      <c r="B763" s="14" t="s">
        <v>3543</v>
      </c>
      <c r="C763" s="14" t="s">
        <v>3544</v>
      </c>
      <c r="D763" s="14" t="s">
        <v>2236</v>
      </c>
      <c r="E763" s="14" t="s">
        <v>2240</v>
      </c>
      <c r="F763" s="24">
        <v>5635</v>
      </c>
      <c r="G763" s="14">
        <v>28289019</v>
      </c>
    </row>
    <row r="764" spans="1:7">
      <c r="A764" s="23" t="s">
        <v>3909</v>
      </c>
      <c r="B764" s="14" t="s">
        <v>3545</v>
      </c>
      <c r="C764" s="14" t="s">
        <v>3544</v>
      </c>
      <c r="D764" s="14" t="s">
        <v>2236</v>
      </c>
      <c r="E764" s="14" t="s">
        <v>2261</v>
      </c>
      <c r="F764" s="24">
        <v>30475</v>
      </c>
      <c r="G764" s="14">
        <v>28289019</v>
      </c>
    </row>
    <row r="765" spans="1:7" ht="30">
      <c r="A765" s="23" t="s">
        <v>3909</v>
      </c>
      <c r="B765" s="14" t="s">
        <v>3546</v>
      </c>
      <c r="C765" s="14" t="s">
        <v>3547</v>
      </c>
      <c r="D765" s="14" t="s">
        <v>2236</v>
      </c>
      <c r="E765" s="14" t="s">
        <v>2316</v>
      </c>
      <c r="F765" s="24">
        <v>12650</v>
      </c>
      <c r="G765" s="14">
        <v>28273990</v>
      </c>
    </row>
    <row r="766" spans="1:7">
      <c r="A766" s="23" t="s">
        <v>3909</v>
      </c>
      <c r="B766" s="14" t="s">
        <v>3548</v>
      </c>
      <c r="C766" s="14" t="s">
        <v>3549</v>
      </c>
      <c r="D766" s="14" t="s">
        <v>2241</v>
      </c>
      <c r="E766" s="14" t="s">
        <v>2316</v>
      </c>
      <c r="F766" s="24">
        <v>20355</v>
      </c>
      <c r="G766" s="14">
        <v>28276051</v>
      </c>
    </row>
    <row r="767" spans="1:7">
      <c r="A767" s="23" t="s">
        <v>3909</v>
      </c>
      <c r="B767" s="14" t="s">
        <v>3550</v>
      </c>
      <c r="C767" s="14" t="s">
        <v>3551</v>
      </c>
      <c r="D767" s="14" t="s">
        <v>2241</v>
      </c>
      <c r="E767" s="14" t="s">
        <v>2316</v>
      </c>
      <c r="F767" s="24">
        <v>11730</v>
      </c>
      <c r="G767" s="14">
        <v>28321000</v>
      </c>
    </row>
    <row r="768" spans="1:7">
      <c r="A768" s="23" t="s">
        <v>3909</v>
      </c>
      <c r="B768" s="14" t="s">
        <v>3552</v>
      </c>
      <c r="C768" s="14" t="s">
        <v>3553</v>
      </c>
      <c r="D768" s="14" t="s">
        <v>2241</v>
      </c>
      <c r="E768" s="14" t="s">
        <v>2323</v>
      </c>
      <c r="F768" s="24">
        <v>8625</v>
      </c>
      <c r="G768" s="14">
        <v>28299061</v>
      </c>
    </row>
    <row r="769" spans="1:7">
      <c r="A769" s="23" t="s">
        <v>3909</v>
      </c>
      <c r="B769" s="14" t="s">
        <v>3554</v>
      </c>
      <c r="C769" s="14" t="s">
        <v>3555</v>
      </c>
      <c r="D769" s="14" t="s">
        <v>2236</v>
      </c>
      <c r="E769" s="14" t="s">
        <v>2316</v>
      </c>
      <c r="F769" s="24">
        <v>10120</v>
      </c>
      <c r="G769" s="14">
        <v>28391100</v>
      </c>
    </row>
    <row r="770" spans="1:7">
      <c r="A770" s="23" t="s">
        <v>3909</v>
      </c>
      <c r="B770" s="14" t="s">
        <v>3556</v>
      </c>
      <c r="C770" s="14" t="s">
        <v>2199</v>
      </c>
      <c r="D770" s="14" t="s">
        <v>2241</v>
      </c>
      <c r="E770" s="14" t="s">
        <v>2316</v>
      </c>
      <c r="F770" s="24">
        <v>28980</v>
      </c>
      <c r="G770" s="14">
        <v>28417050</v>
      </c>
    </row>
    <row r="771" spans="1:7">
      <c r="A771" s="23" t="s">
        <v>3909</v>
      </c>
      <c r="B771" s="14" t="s">
        <v>3557</v>
      </c>
      <c r="C771" s="14" t="s">
        <v>3558</v>
      </c>
      <c r="D771" s="14" t="s">
        <v>2241</v>
      </c>
      <c r="E771" s="14" t="s">
        <v>2316</v>
      </c>
      <c r="F771" s="24">
        <v>14720</v>
      </c>
      <c r="G771" s="14">
        <v>31025000</v>
      </c>
    </row>
    <row r="772" spans="1:7">
      <c r="A772" s="23" t="s">
        <v>3909</v>
      </c>
      <c r="B772" s="14" t="s">
        <v>3559</v>
      </c>
      <c r="C772" s="14" t="s">
        <v>3560</v>
      </c>
      <c r="D772" s="14" t="s">
        <v>2241</v>
      </c>
      <c r="E772" s="14" t="s">
        <v>2323</v>
      </c>
      <c r="F772" s="24">
        <v>15755</v>
      </c>
      <c r="G772" s="14">
        <v>28372051</v>
      </c>
    </row>
    <row r="773" spans="1:7">
      <c r="A773" s="23" t="s">
        <v>3909</v>
      </c>
      <c r="B773" s="14" t="s">
        <v>3561</v>
      </c>
      <c r="C773" s="14" t="s">
        <v>3560</v>
      </c>
      <c r="D773" s="14" t="s">
        <v>2241</v>
      </c>
      <c r="E773" s="14" t="s">
        <v>2316</v>
      </c>
      <c r="F773" s="24">
        <v>33005</v>
      </c>
      <c r="G773" s="14">
        <v>28372051</v>
      </c>
    </row>
    <row r="774" spans="1:7">
      <c r="A774" s="23" t="s">
        <v>3909</v>
      </c>
      <c r="B774" s="14" t="s">
        <v>3562</v>
      </c>
      <c r="C774" s="14" t="s">
        <v>3563</v>
      </c>
      <c r="D774" s="14" t="s">
        <v>2259</v>
      </c>
      <c r="E774" s="14" t="s">
        <v>2323</v>
      </c>
      <c r="F774" s="24">
        <v>12650</v>
      </c>
      <c r="G774" s="14">
        <v>29171100</v>
      </c>
    </row>
    <row r="775" spans="1:7">
      <c r="A775" s="23" t="s">
        <v>3909</v>
      </c>
      <c r="B775" s="14">
        <v>2815.01</v>
      </c>
      <c r="C775" s="14" t="s">
        <v>3564</v>
      </c>
      <c r="D775" s="14" t="s">
        <v>2236</v>
      </c>
      <c r="E775" s="14" t="s">
        <v>1530</v>
      </c>
      <c r="F775" s="24">
        <v>8625</v>
      </c>
      <c r="G775" s="14">
        <v>28273990</v>
      </c>
    </row>
    <row r="776" spans="1:7">
      <c r="A776" s="23" t="s">
        <v>3909</v>
      </c>
      <c r="B776" s="14" t="s">
        <v>3565</v>
      </c>
      <c r="C776" s="14" t="s">
        <v>3566</v>
      </c>
      <c r="D776" s="14" t="s">
        <v>2233</v>
      </c>
      <c r="E776" s="14" t="s">
        <v>2316</v>
      </c>
      <c r="F776" s="24">
        <v>4600</v>
      </c>
      <c r="G776" s="14">
        <v>28334020</v>
      </c>
    </row>
    <row r="777" spans="1:7" ht="30">
      <c r="A777" s="23" t="s">
        <v>3909</v>
      </c>
      <c r="B777" s="14" t="s">
        <v>3567</v>
      </c>
      <c r="C777" s="14" t="s">
        <v>3568</v>
      </c>
      <c r="D777" s="14" t="s">
        <v>2236</v>
      </c>
      <c r="E777" s="14" t="s">
        <v>2316</v>
      </c>
      <c r="F777" s="24">
        <v>10695</v>
      </c>
      <c r="G777" s="14">
        <v>28352200</v>
      </c>
    </row>
    <row r="778" spans="1:7" ht="30">
      <c r="A778" s="23" t="s">
        <v>3909</v>
      </c>
      <c r="B778" s="14" t="s">
        <v>3569</v>
      </c>
      <c r="C778" s="14" t="s">
        <v>3570</v>
      </c>
      <c r="D778" s="14" t="s">
        <v>2241</v>
      </c>
      <c r="E778" s="14" t="s">
        <v>2316</v>
      </c>
      <c r="F778" s="24">
        <v>11615</v>
      </c>
      <c r="G778" s="14">
        <v>28352200</v>
      </c>
    </row>
    <row r="779" spans="1:7">
      <c r="A779" s="23" t="s">
        <v>3909</v>
      </c>
      <c r="B779" s="14" t="s">
        <v>3571</v>
      </c>
      <c r="C779" s="14" t="s">
        <v>3572</v>
      </c>
      <c r="D779" s="14" t="s">
        <v>2241</v>
      </c>
      <c r="E779" s="14" t="s">
        <v>2316</v>
      </c>
      <c r="F779" s="24">
        <v>9660</v>
      </c>
      <c r="G779" s="14">
        <v>28352200</v>
      </c>
    </row>
    <row r="780" spans="1:7">
      <c r="A780" s="23" t="s">
        <v>3909</v>
      </c>
      <c r="B780" s="14" t="s">
        <v>3573</v>
      </c>
      <c r="C780" s="14" t="s">
        <v>3572</v>
      </c>
      <c r="D780" s="14" t="s">
        <v>2309</v>
      </c>
      <c r="E780" s="14" t="s">
        <v>2316</v>
      </c>
      <c r="F780" s="24">
        <v>18285</v>
      </c>
      <c r="G780" s="14">
        <v>28352200</v>
      </c>
    </row>
    <row r="781" spans="1:7">
      <c r="A781" s="23" t="s">
        <v>3909</v>
      </c>
      <c r="B781" s="14" t="s">
        <v>3574</v>
      </c>
      <c r="C781" s="14" t="s">
        <v>3575</v>
      </c>
      <c r="D781" s="14" t="s">
        <v>2236</v>
      </c>
      <c r="E781" s="14" t="s">
        <v>2316</v>
      </c>
      <c r="F781" s="24">
        <v>11155</v>
      </c>
      <c r="G781" s="14">
        <v>28352200</v>
      </c>
    </row>
    <row r="782" spans="1:7" ht="30">
      <c r="A782" s="23" t="s">
        <v>3909</v>
      </c>
      <c r="B782" s="14" t="s">
        <v>3577</v>
      </c>
      <c r="C782" s="14" t="s">
        <v>3576</v>
      </c>
      <c r="D782" s="14" t="s">
        <v>2241</v>
      </c>
      <c r="E782" s="14" t="s">
        <v>2316</v>
      </c>
      <c r="F782" s="24">
        <v>11730</v>
      </c>
      <c r="G782" s="14">
        <v>28352200</v>
      </c>
    </row>
    <row r="783" spans="1:7" ht="30">
      <c r="A783" s="23" t="s">
        <v>3909</v>
      </c>
      <c r="B783" s="14" t="s">
        <v>3578</v>
      </c>
      <c r="C783" s="14" t="s">
        <v>3576</v>
      </c>
      <c r="D783" s="14" t="s">
        <v>2309</v>
      </c>
      <c r="E783" s="14" t="s">
        <v>2316</v>
      </c>
      <c r="F783" s="24">
        <v>19780</v>
      </c>
      <c r="G783" s="14">
        <v>28352200</v>
      </c>
    </row>
    <row r="784" spans="1:7">
      <c r="A784" s="23" t="s">
        <v>3909</v>
      </c>
      <c r="B784" s="14" t="s">
        <v>3580</v>
      </c>
      <c r="C784" s="14" t="s">
        <v>3579</v>
      </c>
      <c r="D784" s="14" t="s">
        <v>2241</v>
      </c>
      <c r="E784" s="14" t="s">
        <v>2316</v>
      </c>
      <c r="F784" s="24">
        <v>12650</v>
      </c>
      <c r="G784" s="14">
        <v>28352930</v>
      </c>
    </row>
    <row r="785" spans="1:7">
      <c r="A785" s="23" t="s">
        <v>3909</v>
      </c>
      <c r="B785" s="14" t="s">
        <v>3581</v>
      </c>
      <c r="C785" s="14" t="s">
        <v>3582</v>
      </c>
      <c r="D785" s="14" t="s">
        <v>2241</v>
      </c>
      <c r="E785" s="14" t="s">
        <v>2316</v>
      </c>
      <c r="F785" s="24">
        <v>8165</v>
      </c>
      <c r="G785" s="14">
        <v>28529090</v>
      </c>
    </row>
    <row r="786" spans="1:7">
      <c r="A786" s="23" t="s">
        <v>3909</v>
      </c>
      <c r="B786" s="14" t="s">
        <v>3583</v>
      </c>
      <c r="C786" s="14" t="s">
        <v>3584</v>
      </c>
      <c r="D786" s="14" t="s">
        <v>2236</v>
      </c>
      <c r="E786" s="14" t="s">
        <v>2306</v>
      </c>
      <c r="F786" s="24">
        <v>14260</v>
      </c>
      <c r="G786" s="14">
        <v>29183090</v>
      </c>
    </row>
    <row r="787" spans="1:7">
      <c r="A787" s="23" t="s">
        <v>3909</v>
      </c>
      <c r="B787" s="14" t="s">
        <v>3585</v>
      </c>
      <c r="C787" s="14" t="s">
        <v>3584</v>
      </c>
      <c r="D787" s="14" t="s">
        <v>2236</v>
      </c>
      <c r="E787" s="14" t="s">
        <v>2348</v>
      </c>
      <c r="F787" s="24">
        <v>81305</v>
      </c>
      <c r="G787" s="14">
        <v>29183090</v>
      </c>
    </row>
    <row r="788" spans="1:7">
      <c r="A788" s="23" t="s">
        <v>3909</v>
      </c>
      <c r="B788" s="14" t="s">
        <v>3586</v>
      </c>
      <c r="C788" s="14" t="s">
        <v>3587</v>
      </c>
      <c r="D788" s="14" t="s">
        <v>2241</v>
      </c>
      <c r="E788" s="14" t="s">
        <v>2316</v>
      </c>
      <c r="F788" s="24">
        <v>12190</v>
      </c>
      <c r="G788" s="14">
        <v>28331150</v>
      </c>
    </row>
    <row r="789" spans="1:7">
      <c r="A789" s="23" t="s">
        <v>3909</v>
      </c>
      <c r="B789" s="14" t="s">
        <v>3588</v>
      </c>
      <c r="C789" s="14" t="s">
        <v>3589</v>
      </c>
      <c r="D789" s="14" t="s">
        <v>2241</v>
      </c>
      <c r="E789" s="14" t="s">
        <v>2316</v>
      </c>
      <c r="F789" s="24">
        <v>5635</v>
      </c>
      <c r="G789" s="14">
        <v>28331150</v>
      </c>
    </row>
    <row r="790" spans="1:7">
      <c r="A790" s="23" t="s">
        <v>3909</v>
      </c>
      <c r="B790" s="14" t="s">
        <v>3590</v>
      </c>
      <c r="C790" s="14" t="s">
        <v>3589</v>
      </c>
      <c r="D790" s="14" t="s">
        <v>2241</v>
      </c>
      <c r="E790" s="14" t="s">
        <v>2543</v>
      </c>
      <c r="F790" s="24">
        <v>15755</v>
      </c>
      <c r="G790" s="14">
        <v>28331150</v>
      </c>
    </row>
    <row r="791" spans="1:7">
      <c r="A791" s="23" t="s">
        <v>3909</v>
      </c>
      <c r="B791" s="14" t="s">
        <v>3591</v>
      </c>
      <c r="C791" s="14" t="s">
        <v>3592</v>
      </c>
      <c r="D791" s="14" t="s">
        <v>2241</v>
      </c>
      <c r="E791" s="14" t="s">
        <v>2316</v>
      </c>
      <c r="F791" s="24">
        <v>23575</v>
      </c>
      <c r="G791" s="14">
        <v>28301000</v>
      </c>
    </row>
    <row r="792" spans="1:7">
      <c r="A792" s="23" t="s">
        <v>3909</v>
      </c>
      <c r="B792" s="14" t="s">
        <v>3593</v>
      </c>
      <c r="C792" s="14" t="s">
        <v>3594</v>
      </c>
      <c r="D792" s="14" t="s">
        <v>2259</v>
      </c>
      <c r="E792" s="14" t="s">
        <v>2316</v>
      </c>
      <c r="F792" s="24">
        <v>8625</v>
      </c>
      <c r="G792" s="14">
        <v>28321000</v>
      </c>
    </row>
    <row r="793" spans="1:7">
      <c r="A793" s="23" t="s">
        <v>3909</v>
      </c>
      <c r="B793" s="14" t="s">
        <v>3595</v>
      </c>
      <c r="C793" s="14" t="s">
        <v>3596</v>
      </c>
      <c r="D793" s="14" t="s">
        <v>2322</v>
      </c>
      <c r="E793" s="14" t="s">
        <v>2316</v>
      </c>
      <c r="F793" s="24">
        <v>8625</v>
      </c>
      <c r="G793" s="14">
        <v>28321000</v>
      </c>
    </row>
    <row r="794" spans="1:7">
      <c r="A794" s="23" t="s">
        <v>3909</v>
      </c>
      <c r="B794" s="14" t="s">
        <v>3597</v>
      </c>
      <c r="C794" s="14" t="s">
        <v>3598</v>
      </c>
      <c r="D794" s="14" t="s">
        <v>2241</v>
      </c>
      <c r="E794" s="14" t="s">
        <v>2316</v>
      </c>
      <c r="F794" s="24">
        <v>11730</v>
      </c>
      <c r="G794" s="14">
        <v>29181350</v>
      </c>
    </row>
    <row r="795" spans="1:7">
      <c r="A795" s="23" t="s">
        <v>3909</v>
      </c>
      <c r="B795" s="14" t="s">
        <v>3599</v>
      </c>
      <c r="C795" s="14" t="s">
        <v>3600</v>
      </c>
      <c r="D795" s="14" t="s">
        <v>2241</v>
      </c>
      <c r="E795" s="14" t="s">
        <v>2316</v>
      </c>
      <c r="F795" s="24">
        <v>10695</v>
      </c>
      <c r="G795" s="14">
        <v>28529090</v>
      </c>
    </row>
    <row r="796" spans="1:7" ht="30">
      <c r="A796" s="23" t="s">
        <v>3909</v>
      </c>
      <c r="B796" s="14" t="s">
        <v>3601</v>
      </c>
      <c r="C796" s="14" t="s">
        <v>3602</v>
      </c>
      <c r="D796" s="14" t="s">
        <v>2236</v>
      </c>
      <c r="E796" s="14" t="s">
        <v>2266</v>
      </c>
      <c r="F796" s="24">
        <v>5060</v>
      </c>
      <c r="G796" s="14">
        <v>28323010</v>
      </c>
    </row>
    <row r="797" spans="1:7" ht="30">
      <c r="A797" s="23" t="s">
        <v>3909</v>
      </c>
      <c r="B797" s="14" t="s">
        <v>3603</v>
      </c>
      <c r="C797" s="14" t="s">
        <v>3602</v>
      </c>
      <c r="D797" s="14" t="s">
        <v>2236</v>
      </c>
      <c r="E797" s="14" t="s">
        <v>2261</v>
      </c>
      <c r="F797" s="24">
        <v>11730</v>
      </c>
      <c r="G797" s="14">
        <v>28323010</v>
      </c>
    </row>
    <row r="798" spans="1:7" ht="30">
      <c r="A798" s="23" t="s">
        <v>3909</v>
      </c>
      <c r="B798" s="14" t="s">
        <v>3604</v>
      </c>
      <c r="C798" s="14" t="s">
        <v>3605</v>
      </c>
      <c r="D798" s="14" t="s">
        <v>2236</v>
      </c>
      <c r="E798" s="14" t="s">
        <v>2266</v>
      </c>
      <c r="F798" s="24">
        <v>6095</v>
      </c>
      <c r="G798" s="14">
        <v>28323010</v>
      </c>
    </row>
    <row r="799" spans="1:7" ht="30">
      <c r="A799" s="23" t="s">
        <v>3909</v>
      </c>
      <c r="B799" s="14" t="s">
        <v>3606</v>
      </c>
      <c r="C799" s="14" t="s">
        <v>3605</v>
      </c>
      <c r="D799" s="14" t="s">
        <v>2236</v>
      </c>
      <c r="E799" s="14" t="s">
        <v>2261</v>
      </c>
      <c r="F799" s="24">
        <v>12650</v>
      </c>
      <c r="G799" s="14">
        <v>28323010</v>
      </c>
    </row>
    <row r="800" spans="1:7">
      <c r="A800" s="23" t="s">
        <v>3909</v>
      </c>
      <c r="B800" s="14" t="s">
        <v>3607</v>
      </c>
      <c r="C800" s="14" t="s">
        <v>3608</v>
      </c>
      <c r="D800" s="14" t="s">
        <v>2241</v>
      </c>
      <c r="E800" s="14" t="s">
        <v>2316</v>
      </c>
      <c r="F800" s="24">
        <v>12650</v>
      </c>
      <c r="G800" s="14">
        <v>28323010</v>
      </c>
    </row>
    <row r="801" spans="1:7">
      <c r="A801" s="23" t="s">
        <v>3909</v>
      </c>
      <c r="B801" s="14" t="s">
        <v>3609</v>
      </c>
      <c r="C801" s="14" t="s">
        <v>3610</v>
      </c>
      <c r="D801" s="14" t="s">
        <v>2236</v>
      </c>
      <c r="E801" s="14" t="s">
        <v>2316</v>
      </c>
      <c r="F801" s="24">
        <v>7245</v>
      </c>
      <c r="G801" s="14">
        <v>28323010</v>
      </c>
    </row>
    <row r="802" spans="1:7" ht="30">
      <c r="A802" s="23" t="s">
        <v>3909</v>
      </c>
      <c r="B802" s="14" t="s">
        <v>3611</v>
      </c>
      <c r="C802" s="14" t="s">
        <v>3612</v>
      </c>
      <c r="D802" s="14" t="s">
        <v>2247</v>
      </c>
      <c r="E802" s="14" t="s">
        <v>2326</v>
      </c>
      <c r="F802" s="24">
        <v>17825</v>
      </c>
      <c r="G802" s="14">
        <v>38220050</v>
      </c>
    </row>
    <row r="803" spans="1:7">
      <c r="A803" s="23" t="s">
        <v>3909</v>
      </c>
      <c r="B803" s="14" t="s">
        <v>3613</v>
      </c>
      <c r="C803" s="14" t="s">
        <v>2204</v>
      </c>
      <c r="D803" s="14" t="s">
        <v>2413</v>
      </c>
      <c r="E803" s="14" t="s">
        <v>2306</v>
      </c>
      <c r="F803" s="24">
        <v>15755</v>
      </c>
      <c r="G803" s="14">
        <v>29161920</v>
      </c>
    </row>
    <row r="804" spans="1:7">
      <c r="A804" s="23" t="s">
        <v>3909</v>
      </c>
      <c r="B804" s="14" t="s">
        <v>3614</v>
      </c>
      <c r="C804" s="14" t="s">
        <v>3615</v>
      </c>
      <c r="D804" s="14" t="s">
        <v>2236</v>
      </c>
      <c r="E804" s="14" t="s">
        <v>2316</v>
      </c>
      <c r="F804" s="24">
        <v>20355</v>
      </c>
      <c r="G804" s="14">
        <v>28273990</v>
      </c>
    </row>
    <row r="805" spans="1:7">
      <c r="A805" s="23" t="s">
        <v>3909</v>
      </c>
      <c r="B805" s="14" t="s">
        <v>3616</v>
      </c>
      <c r="C805" s="14" t="s">
        <v>3617</v>
      </c>
      <c r="D805" s="14" t="s">
        <v>2241</v>
      </c>
      <c r="E805" s="14" t="s">
        <v>2316</v>
      </c>
      <c r="F805" s="24">
        <v>18745</v>
      </c>
      <c r="G805" s="14">
        <v>28273925</v>
      </c>
    </row>
    <row r="806" spans="1:7">
      <c r="A806" s="23" t="s">
        <v>3909</v>
      </c>
      <c r="B806" s="14" t="s">
        <v>3618</v>
      </c>
      <c r="C806" s="14" t="s">
        <v>3619</v>
      </c>
      <c r="D806" s="14" t="s">
        <v>2241</v>
      </c>
      <c r="E806" s="14" t="s">
        <v>2323</v>
      </c>
      <c r="F806" s="24">
        <v>14720</v>
      </c>
      <c r="G806" s="14">
        <v>11081300</v>
      </c>
    </row>
    <row r="807" spans="1:7">
      <c r="A807" s="23" t="s">
        <v>3909</v>
      </c>
      <c r="B807" s="14" t="s">
        <v>3620</v>
      </c>
      <c r="C807" s="14" t="s">
        <v>3619</v>
      </c>
      <c r="D807" s="14" t="s">
        <v>2241</v>
      </c>
      <c r="E807" s="14" t="s">
        <v>2316</v>
      </c>
      <c r="F807" s="24">
        <v>45770</v>
      </c>
      <c r="G807" s="14">
        <v>11081300</v>
      </c>
    </row>
    <row r="808" spans="1:7">
      <c r="A808" s="23" t="s">
        <v>3909</v>
      </c>
      <c r="B808" s="14" t="s">
        <v>3621</v>
      </c>
      <c r="C808" s="14" t="s">
        <v>3622</v>
      </c>
      <c r="D808" s="14" t="s">
        <v>2241</v>
      </c>
      <c r="E808" s="14" t="s">
        <v>2323</v>
      </c>
      <c r="F808" s="24">
        <v>6555</v>
      </c>
      <c r="G808" s="14">
        <v>28273990</v>
      </c>
    </row>
    <row r="809" spans="1:7">
      <c r="A809" s="23" t="s">
        <v>3909</v>
      </c>
      <c r="B809" s="14" t="s">
        <v>3623</v>
      </c>
      <c r="C809" s="14" t="s">
        <v>3624</v>
      </c>
      <c r="D809" s="14" t="s">
        <v>2236</v>
      </c>
      <c r="E809" s="14" t="s">
        <v>2234</v>
      </c>
      <c r="F809" s="24">
        <v>28980</v>
      </c>
      <c r="G809" s="14">
        <v>29171927</v>
      </c>
    </row>
    <row r="810" spans="1:7">
      <c r="A810" s="23" t="s">
        <v>3909</v>
      </c>
      <c r="B810" s="14" t="s">
        <v>3625</v>
      </c>
      <c r="C810" s="14" t="s">
        <v>3626</v>
      </c>
      <c r="D810" s="14" t="s">
        <v>2241</v>
      </c>
      <c r="E810" s="14" t="s">
        <v>2316</v>
      </c>
      <c r="F810" s="24">
        <v>12650</v>
      </c>
      <c r="G810" s="14">
        <v>29171927</v>
      </c>
    </row>
    <row r="811" spans="1:7" ht="30">
      <c r="A811" s="23" t="s">
        <v>3909</v>
      </c>
      <c r="B811" s="14" t="s">
        <v>3627</v>
      </c>
      <c r="C811" s="14" t="s">
        <v>3628</v>
      </c>
      <c r="D811" s="14" t="s">
        <v>2302</v>
      </c>
      <c r="E811" s="14" t="s">
        <v>2237</v>
      </c>
      <c r="F811" s="24">
        <v>12650</v>
      </c>
      <c r="G811" s="14">
        <v>32041950</v>
      </c>
    </row>
    <row r="812" spans="1:7">
      <c r="A812" s="23" t="s">
        <v>3909</v>
      </c>
      <c r="B812" s="14" t="s">
        <v>3629</v>
      </c>
      <c r="C812" s="14" t="s">
        <v>3630</v>
      </c>
      <c r="D812" s="14" t="s">
        <v>2423</v>
      </c>
      <c r="E812" s="14" t="s">
        <v>2348</v>
      </c>
      <c r="F812" s="24">
        <v>14720</v>
      </c>
      <c r="G812" s="14">
        <v>28111960</v>
      </c>
    </row>
    <row r="813" spans="1:7">
      <c r="A813" s="23" t="s">
        <v>3909</v>
      </c>
      <c r="B813" s="14" t="s">
        <v>3631</v>
      </c>
      <c r="C813" s="14" t="s">
        <v>3630</v>
      </c>
      <c r="D813" s="14" t="s">
        <v>2241</v>
      </c>
      <c r="E813" s="14" t="s">
        <v>2306</v>
      </c>
      <c r="F813" s="24">
        <v>12190</v>
      </c>
      <c r="G813" s="14">
        <v>28111960</v>
      </c>
    </row>
    <row r="814" spans="1:7">
      <c r="A814" s="23" t="s">
        <v>3909</v>
      </c>
      <c r="B814" s="14" t="s">
        <v>3632</v>
      </c>
      <c r="C814" s="14" t="s">
        <v>3633</v>
      </c>
      <c r="D814" s="14" t="s">
        <v>2233</v>
      </c>
      <c r="E814" s="14" t="s">
        <v>2306</v>
      </c>
      <c r="F814" s="24">
        <v>18285</v>
      </c>
      <c r="G814" s="14">
        <v>29350095</v>
      </c>
    </row>
    <row r="815" spans="1:7">
      <c r="A815" s="23" t="s">
        <v>3909</v>
      </c>
      <c r="B815" s="14" t="s">
        <v>3634</v>
      </c>
      <c r="C815" s="14" t="s">
        <v>3633</v>
      </c>
      <c r="D815" s="14" t="s">
        <v>2322</v>
      </c>
      <c r="E815" s="14" t="s">
        <v>2316</v>
      </c>
      <c r="F815" s="24">
        <v>40595</v>
      </c>
      <c r="G815" s="14">
        <v>29350095</v>
      </c>
    </row>
    <row r="816" spans="1:7">
      <c r="A816" s="23" t="s">
        <v>3909</v>
      </c>
      <c r="B816" s="14" t="s">
        <v>3635</v>
      </c>
      <c r="C816" s="14" t="s">
        <v>3636</v>
      </c>
      <c r="D816" s="14" t="s">
        <v>2241</v>
      </c>
      <c r="E816" s="14" t="s">
        <v>2316</v>
      </c>
      <c r="F816" s="24">
        <v>20355</v>
      </c>
      <c r="G816" s="14">
        <v>29214222</v>
      </c>
    </row>
    <row r="817" spans="1:7">
      <c r="A817" s="23" t="s">
        <v>3909</v>
      </c>
      <c r="B817" s="14" t="s">
        <v>3637</v>
      </c>
      <c r="C817" s="14" t="s">
        <v>3638</v>
      </c>
      <c r="D817" s="14" t="s">
        <v>2241</v>
      </c>
      <c r="E817" s="14" t="s">
        <v>2316</v>
      </c>
      <c r="F817" s="24">
        <v>14720</v>
      </c>
      <c r="G817" s="14">
        <v>29182904</v>
      </c>
    </row>
    <row r="818" spans="1:7">
      <c r="A818" s="23" t="s">
        <v>3909</v>
      </c>
      <c r="B818" s="14" t="s">
        <v>3639</v>
      </c>
      <c r="C818" s="14" t="s">
        <v>3640</v>
      </c>
      <c r="D818" s="14" t="s">
        <v>2250</v>
      </c>
      <c r="E818" s="14" t="s">
        <v>2240</v>
      </c>
      <c r="F818" s="24">
        <v>56350</v>
      </c>
      <c r="G818" s="14">
        <v>28070000</v>
      </c>
    </row>
    <row r="819" spans="1:7">
      <c r="A819" s="23" t="s">
        <v>3909</v>
      </c>
      <c r="B819" s="14" t="s">
        <v>3641</v>
      </c>
      <c r="C819" s="14" t="s">
        <v>3640</v>
      </c>
      <c r="D819" s="14" t="s">
        <v>2253</v>
      </c>
      <c r="E819" s="14" t="s">
        <v>2240</v>
      </c>
      <c r="F819" s="24">
        <v>94875</v>
      </c>
      <c r="G819" s="14">
        <v>28070000</v>
      </c>
    </row>
    <row r="820" spans="1:7">
      <c r="A820" s="23" t="s">
        <v>3909</v>
      </c>
      <c r="B820" s="14" t="s">
        <v>3642</v>
      </c>
      <c r="C820" s="14" t="s">
        <v>3643</v>
      </c>
      <c r="D820" s="14" t="s">
        <v>2241</v>
      </c>
      <c r="E820" s="14" t="s">
        <v>2240</v>
      </c>
      <c r="F820" s="24">
        <v>8625</v>
      </c>
      <c r="G820" s="14">
        <v>28070000</v>
      </c>
    </row>
    <row r="821" spans="1:7">
      <c r="A821" s="23" t="s">
        <v>3909</v>
      </c>
      <c r="B821" s="14" t="s">
        <v>3644</v>
      </c>
      <c r="C821" s="14" t="s">
        <v>3643</v>
      </c>
      <c r="D821" s="14" t="s">
        <v>2241</v>
      </c>
      <c r="E821" s="14" t="s">
        <v>2243</v>
      </c>
      <c r="F821" s="24">
        <v>24840</v>
      </c>
      <c r="G821" s="14">
        <v>28070000</v>
      </c>
    </row>
    <row r="822" spans="1:7">
      <c r="A822" s="23" t="s">
        <v>3909</v>
      </c>
      <c r="B822" s="14" t="s">
        <v>3645</v>
      </c>
      <c r="C822" s="14" t="s">
        <v>3643</v>
      </c>
      <c r="D822" s="14" t="s">
        <v>2247</v>
      </c>
      <c r="E822" s="14" t="s">
        <v>2240</v>
      </c>
      <c r="F822" s="24">
        <v>36110</v>
      </c>
      <c r="G822" s="14">
        <v>28070000</v>
      </c>
    </row>
    <row r="823" spans="1:7">
      <c r="A823" s="23" t="s">
        <v>3909</v>
      </c>
      <c r="B823" s="14" t="s">
        <v>3646</v>
      </c>
      <c r="C823" s="14" t="s">
        <v>3643</v>
      </c>
      <c r="D823" s="14" t="s">
        <v>2247</v>
      </c>
      <c r="E823" s="14" t="s">
        <v>2243</v>
      </c>
      <c r="F823" s="24">
        <v>66010</v>
      </c>
      <c r="G823" s="14">
        <v>28070000</v>
      </c>
    </row>
    <row r="824" spans="1:7">
      <c r="A824" s="23" t="s">
        <v>3909</v>
      </c>
      <c r="B824" s="14" t="s">
        <v>3647</v>
      </c>
      <c r="C824" s="14" t="s">
        <v>3648</v>
      </c>
      <c r="D824" s="14" t="s">
        <v>2255</v>
      </c>
      <c r="E824" s="14" t="s">
        <v>3649</v>
      </c>
      <c r="F824" s="24">
        <v>24840</v>
      </c>
      <c r="G824" s="14">
        <v>28070000</v>
      </c>
    </row>
    <row r="825" spans="1:7">
      <c r="A825" s="23" t="s">
        <v>3909</v>
      </c>
      <c r="B825" s="14" t="s">
        <v>3650</v>
      </c>
      <c r="C825" s="14" t="s">
        <v>3648</v>
      </c>
      <c r="D825" s="14" t="s">
        <v>3651</v>
      </c>
      <c r="E825" s="14" t="s">
        <v>3652</v>
      </c>
      <c r="F825" s="24">
        <v>36110</v>
      </c>
      <c r="G825" s="14">
        <v>28070000</v>
      </c>
    </row>
    <row r="826" spans="1:7" ht="30">
      <c r="A826" s="23" t="s">
        <v>3909</v>
      </c>
      <c r="B826" s="14" t="s">
        <v>3653</v>
      </c>
      <c r="C826" s="14" t="s">
        <v>3654</v>
      </c>
      <c r="D826" s="14" t="s">
        <v>2236</v>
      </c>
      <c r="E826" s="14" t="s">
        <v>2266</v>
      </c>
      <c r="F826" s="24">
        <v>5635</v>
      </c>
      <c r="G826" s="14">
        <v>28070000</v>
      </c>
    </row>
    <row r="827" spans="1:7" ht="30">
      <c r="A827" s="23" t="s">
        <v>3909</v>
      </c>
      <c r="B827" s="14" t="s">
        <v>3655</v>
      </c>
      <c r="C827" s="14" t="s">
        <v>3654</v>
      </c>
      <c r="D827" s="14" t="s">
        <v>2236</v>
      </c>
      <c r="E827" s="14" t="s">
        <v>2261</v>
      </c>
      <c r="F827" s="24">
        <v>18285</v>
      </c>
      <c r="G827" s="14">
        <v>28070000</v>
      </c>
    </row>
    <row r="828" spans="1:7" ht="30">
      <c r="A828" s="23" t="s">
        <v>3909</v>
      </c>
      <c r="B828" s="14" t="s">
        <v>3656</v>
      </c>
      <c r="C828" s="14" t="s">
        <v>3657</v>
      </c>
      <c r="D828" s="14" t="s">
        <v>2236</v>
      </c>
      <c r="E828" s="14" t="s">
        <v>2261</v>
      </c>
      <c r="F828" s="24">
        <v>17825</v>
      </c>
      <c r="G828" s="14">
        <v>28070000</v>
      </c>
    </row>
    <row r="829" spans="1:7">
      <c r="A829" s="23" t="s">
        <v>3909</v>
      </c>
      <c r="B829" s="14" t="s">
        <v>3658</v>
      </c>
      <c r="C829" s="14" t="s">
        <v>3659</v>
      </c>
      <c r="D829" s="14" t="s">
        <v>2236</v>
      </c>
      <c r="E829" s="14" t="s">
        <v>2266</v>
      </c>
      <c r="F829" s="24">
        <v>3450</v>
      </c>
      <c r="G829" s="14">
        <v>28070000</v>
      </c>
    </row>
    <row r="830" spans="1:7">
      <c r="A830" s="23" t="s">
        <v>3909</v>
      </c>
      <c r="B830" s="14" t="s">
        <v>3660</v>
      </c>
      <c r="C830" s="14" t="s">
        <v>3659</v>
      </c>
      <c r="D830" s="14" t="s">
        <v>2236</v>
      </c>
      <c r="E830" s="14" t="s">
        <v>2261</v>
      </c>
      <c r="F830" s="24">
        <v>12190</v>
      </c>
      <c r="G830" s="14">
        <v>28070000</v>
      </c>
    </row>
    <row r="831" spans="1:7">
      <c r="A831" s="23" t="s">
        <v>3909</v>
      </c>
      <c r="B831" s="14" t="s">
        <v>3661</v>
      </c>
      <c r="C831" s="14" t="s">
        <v>3662</v>
      </c>
      <c r="D831" s="14" t="s">
        <v>2236</v>
      </c>
      <c r="E831" s="14" t="s">
        <v>2266</v>
      </c>
      <c r="F831" s="24">
        <v>3450</v>
      </c>
      <c r="G831" s="14">
        <v>28070000</v>
      </c>
    </row>
    <row r="832" spans="1:7">
      <c r="A832" s="23" t="s">
        <v>3909</v>
      </c>
      <c r="B832" s="14" t="s">
        <v>3663</v>
      </c>
      <c r="C832" s="14" t="s">
        <v>3662</v>
      </c>
      <c r="D832" s="14" t="s">
        <v>2236</v>
      </c>
      <c r="E832" s="14" t="s">
        <v>2261</v>
      </c>
      <c r="F832" s="24">
        <v>12650</v>
      </c>
      <c r="G832" s="14">
        <v>28070000</v>
      </c>
    </row>
    <row r="833" spans="1:7">
      <c r="A833" s="23" t="s">
        <v>3909</v>
      </c>
      <c r="B833" s="14" t="s">
        <v>3664</v>
      </c>
      <c r="C833" s="14" t="s">
        <v>3665</v>
      </c>
      <c r="D833" s="14" t="s">
        <v>2236</v>
      </c>
      <c r="E833" s="14" t="s">
        <v>2266</v>
      </c>
      <c r="F833" s="24">
        <v>3450</v>
      </c>
      <c r="G833" s="14">
        <v>28070000</v>
      </c>
    </row>
    <row r="834" spans="1:7">
      <c r="A834" s="23" t="s">
        <v>3909</v>
      </c>
      <c r="B834" s="14" t="s">
        <v>3666</v>
      </c>
      <c r="C834" s="14" t="s">
        <v>3667</v>
      </c>
      <c r="D834" s="14" t="s">
        <v>2236</v>
      </c>
      <c r="E834" s="14" t="s">
        <v>2266</v>
      </c>
      <c r="F834" s="24">
        <v>3795</v>
      </c>
      <c r="G834" s="14">
        <v>28070000</v>
      </c>
    </row>
    <row r="835" spans="1:7">
      <c r="A835" s="23" t="s">
        <v>3909</v>
      </c>
      <c r="B835" s="14" t="s">
        <v>3668</v>
      </c>
      <c r="C835" s="14" t="s">
        <v>3667</v>
      </c>
      <c r="D835" s="14" t="s">
        <v>2236</v>
      </c>
      <c r="E835" s="14" t="s">
        <v>2261</v>
      </c>
      <c r="F835" s="24">
        <v>13685</v>
      </c>
      <c r="G835" s="14">
        <v>28070000</v>
      </c>
    </row>
    <row r="836" spans="1:7">
      <c r="A836" s="23" t="s">
        <v>3909</v>
      </c>
      <c r="B836" s="14" t="s">
        <v>3669</v>
      </c>
      <c r="C836" s="14" t="s">
        <v>3670</v>
      </c>
      <c r="D836" s="14" t="s">
        <v>2236</v>
      </c>
      <c r="E836" s="14" t="s">
        <v>2266</v>
      </c>
      <c r="F836" s="24">
        <v>6325</v>
      </c>
      <c r="G836" s="14">
        <v>28070000</v>
      </c>
    </row>
    <row r="837" spans="1:7">
      <c r="A837" s="23" t="s">
        <v>3909</v>
      </c>
      <c r="B837" s="14" t="s">
        <v>3671</v>
      </c>
      <c r="C837" s="14" t="s">
        <v>3670</v>
      </c>
      <c r="D837" s="14" t="s">
        <v>2236</v>
      </c>
      <c r="E837" s="14" t="s">
        <v>2261</v>
      </c>
      <c r="F837" s="24">
        <v>18285</v>
      </c>
      <c r="G837" s="14">
        <v>28070000</v>
      </c>
    </row>
    <row r="838" spans="1:7">
      <c r="A838" s="23" t="s">
        <v>3909</v>
      </c>
      <c r="B838" s="14" t="s">
        <v>3672</v>
      </c>
      <c r="C838" s="14" t="s">
        <v>3673</v>
      </c>
      <c r="D838" s="14" t="s">
        <v>2241</v>
      </c>
      <c r="E838" s="14" t="s">
        <v>2319</v>
      </c>
      <c r="F838" s="24">
        <v>16790</v>
      </c>
      <c r="G838" s="14">
        <v>29280025</v>
      </c>
    </row>
    <row r="839" spans="1:7">
      <c r="A839" s="23" t="s">
        <v>3909</v>
      </c>
      <c r="B839" s="14" t="s">
        <v>3674</v>
      </c>
      <c r="C839" s="14" t="s">
        <v>3675</v>
      </c>
      <c r="D839" s="14" t="s">
        <v>2236</v>
      </c>
      <c r="E839" s="14" t="s">
        <v>2316</v>
      </c>
      <c r="F839" s="24">
        <v>32545</v>
      </c>
      <c r="G839" s="14">
        <v>32019010</v>
      </c>
    </row>
    <row r="840" spans="1:7">
      <c r="A840" s="23" t="s">
        <v>3909</v>
      </c>
      <c r="B840" s="14" t="s">
        <v>3676</v>
      </c>
      <c r="C840" s="14" t="s">
        <v>3677</v>
      </c>
      <c r="D840" s="14" t="s">
        <v>2309</v>
      </c>
      <c r="E840" s="14" t="s">
        <v>2627</v>
      </c>
      <c r="F840" s="24">
        <v>18975</v>
      </c>
      <c r="G840" s="14">
        <v>29212900</v>
      </c>
    </row>
    <row r="841" spans="1:7">
      <c r="A841" s="23" t="s">
        <v>3909</v>
      </c>
      <c r="B841" s="14" t="s">
        <v>3678</v>
      </c>
      <c r="C841" s="14" t="s">
        <v>3679</v>
      </c>
      <c r="D841" s="14" t="s">
        <v>2233</v>
      </c>
      <c r="E841" s="14" t="s">
        <v>2306</v>
      </c>
      <c r="F841" s="24">
        <v>12650</v>
      </c>
      <c r="G841" s="14">
        <v>29239000</v>
      </c>
    </row>
    <row r="842" spans="1:7" ht="30">
      <c r="A842" s="23" t="s">
        <v>3909</v>
      </c>
      <c r="B842" s="14" t="s">
        <v>3680</v>
      </c>
      <c r="C842" s="14" t="s">
        <v>3681</v>
      </c>
      <c r="D842" s="14" t="s">
        <v>2245</v>
      </c>
      <c r="E842" s="14" t="s">
        <v>2316</v>
      </c>
      <c r="F842" s="24">
        <v>55890</v>
      </c>
      <c r="G842" s="14">
        <v>29239000</v>
      </c>
    </row>
    <row r="843" spans="1:7" ht="30">
      <c r="A843" s="23" t="s">
        <v>3909</v>
      </c>
      <c r="B843" s="14" t="s">
        <v>3682</v>
      </c>
      <c r="C843" s="14" t="s">
        <v>3683</v>
      </c>
      <c r="D843" s="14" t="s">
        <v>2236</v>
      </c>
      <c r="E843" s="14" t="s">
        <v>2627</v>
      </c>
      <c r="F843" s="24">
        <v>39100</v>
      </c>
      <c r="G843" s="14">
        <v>29239000</v>
      </c>
    </row>
    <row r="844" spans="1:7" ht="30">
      <c r="A844" s="23" t="s">
        <v>3909</v>
      </c>
      <c r="B844" s="14" t="s">
        <v>3684</v>
      </c>
      <c r="C844" s="14" t="s">
        <v>3685</v>
      </c>
      <c r="D844" s="14" t="s">
        <v>2245</v>
      </c>
      <c r="E844" s="14" t="s">
        <v>2316</v>
      </c>
      <c r="F844" s="24">
        <v>76245</v>
      </c>
      <c r="G844" s="14">
        <v>29239000</v>
      </c>
    </row>
    <row r="845" spans="1:7">
      <c r="A845" s="23" t="s">
        <v>3909</v>
      </c>
      <c r="B845" s="14" t="s">
        <v>3686</v>
      </c>
      <c r="C845" s="14" t="s">
        <v>3687</v>
      </c>
      <c r="D845" s="14" t="s">
        <v>2245</v>
      </c>
      <c r="E845" s="14" t="s">
        <v>2237</v>
      </c>
      <c r="F845" s="24">
        <v>46230</v>
      </c>
      <c r="G845" s="14">
        <v>29239000</v>
      </c>
    </row>
    <row r="846" spans="1:7">
      <c r="A846" s="23" t="s">
        <v>3909</v>
      </c>
      <c r="B846" s="14" t="s">
        <v>3688</v>
      </c>
      <c r="C846" s="14" t="s">
        <v>3689</v>
      </c>
      <c r="D846" s="14" t="s">
        <v>2233</v>
      </c>
      <c r="E846" s="14" t="s">
        <v>2348</v>
      </c>
      <c r="F846" s="24">
        <v>20815</v>
      </c>
      <c r="G846" s="14">
        <v>29031910</v>
      </c>
    </row>
    <row r="847" spans="1:7">
      <c r="A847" s="23" t="s">
        <v>3909</v>
      </c>
      <c r="B847" s="14" t="s">
        <v>3690</v>
      </c>
      <c r="C847" s="14" t="s">
        <v>3691</v>
      </c>
      <c r="D847" s="14" t="s">
        <v>2236</v>
      </c>
      <c r="E847" s="14" t="s">
        <v>2240</v>
      </c>
      <c r="F847" s="24">
        <v>8625</v>
      </c>
      <c r="G847" s="14">
        <v>29032300</v>
      </c>
    </row>
    <row r="848" spans="1:7">
      <c r="A848" s="23" t="s">
        <v>3909</v>
      </c>
      <c r="B848" s="14" t="s">
        <v>3692</v>
      </c>
      <c r="C848" s="14" t="s">
        <v>3691</v>
      </c>
      <c r="D848" s="14" t="s">
        <v>2236</v>
      </c>
      <c r="E848" s="14" t="s">
        <v>2261</v>
      </c>
      <c r="F848" s="24">
        <v>13225</v>
      </c>
      <c r="G848" s="14">
        <v>29032300</v>
      </c>
    </row>
    <row r="849" spans="1:7" ht="30">
      <c r="A849" s="23" t="s">
        <v>3909</v>
      </c>
      <c r="B849" s="14" t="s">
        <v>3693</v>
      </c>
      <c r="C849" s="14" t="s">
        <v>3691</v>
      </c>
      <c r="D849" s="14" t="s">
        <v>2566</v>
      </c>
      <c r="E849" s="14" t="s">
        <v>2261</v>
      </c>
      <c r="F849" s="24">
        <v>22885</v>
      </c>
      <c r="G849" s="14">
        <v>29032300</v>
      </c>
    </row>
    <row r="850" spans="1:7">
      <c r="A850" s="23" t="s">
        <v>3909</v>
      </c>
      <c r="B850" s="14" t="s">
        <v>3694</v>
      </c>
      <c r="C850" s="14" t="s">
        <v>3695</v>
      </c>
      <c r="D850" s="14" t="s">
        <v>2233</v>
      </c>
      <c r="E850" s="14" t="s">
        <v>2261</v>
      </c>
      <c r="F850" s="24">
        <v>66010</v>
      </c>
      <c r="G850" s="14">
        <v>29209020</v>
      </c>
    </row>
    <row r="851" spans="1:7">
      <c r="A851" s="23" t="s">
        <v>3909</v>
      </c>
      <c r="B851" s="14" t="s">
        <v>3696</v>
      </c>
      <c r="C851" s="14" t="s">
        <v>1976</v>
      </c>
      <c r="D851" s="14" t="s">
        <v>2233</v>
      </c>
      <c r="E851" s="14" t="s">
        <v>2316</v>
      </c>
      <c r="F851" s="24">
        <v>15295</v>
      </c>
      <c r="G851" s="14">
        <v>29239000</v>
      </c>
    </row>
    <row r="852" spans="1:7">
      <c r="A852" s="23" t="s">
        <v>3909</v>
      </c>
      <c r="B852" s="14" t="s">
        <v>3697</v>
      </c>
      <c r="C852" s="14" t="s">
        <v>3698</v>
      </c>
      <c r="D852" s="14" t="s">
        <v>2245</v>
      </c>
      <c r="E852" s="14" t="s">
        <v>2261</v>
      </c>
      <c r="F852" s="24">
        <v>44850</v>
      </c>
      <c r="G852" s="14">
        <v>29321100</v>
      </c>
    </row>
    <row r="853" spans="1:7">
      <c r="A853" s="23" t="s">
        <v>3909</v>
      </c>
      <c r="B853" s="14" t="s">
        <v>3699</v>
      </c>
      <c r="C853" s="14" t="s">
        <v>1977</v>
      </c>
      <c r="D853" s="14" t="s">
        <v>2241</v>
      </c>
      <c r="E853" s="14" t="s">
        <v>2240</v>
      </c>
      <c r="F853" s="24">
        <v>4830</v>
      </c>
      <c r="G853" s="14">
        <v>29321100</v>
      </c>
    </row>
    <row r="854" spans="1:7">
      <c r="A854" s="23" t="s">
        <v>3909</v>
      </c>
      <c r="B854" s="14" t="s">
        <v>3700</v>
      </c>
      <c r="C854" s="14" t="s">
        <v>1977</v>
      </c>
      <c r="D854" s="14" t="s">
        <v>2241</v>
      </c>
      <c r="E854" s="14" t="s">
        <v>2261</v>
      </c>
      <c r="F854" s="24">
        <v>19895</v>
      </c>
      <c r="G854" s="14">
        <v>29321100</v>
      </c>
    </row>
    <row r="855" spans="1:7">
      <c r="A855" s="23" t="s">
        <v>3909</v>
      </c>
      <c r="B855" s="14" t="s">
        <v>3701</v>
      </c>
      <c r="C855" s="14" t="s">
        <v>1977</v>
      </c>
      <c r="D855" s="14" t="s">
        <v>2245</v>
      </c>
      <c r="E855" s="14" t="s">
        <v>2266</v>
      </c>
      <c r="F855" s="24">
        <v>18975</v>
      </c>
      <c r="G855" s="14">
        <v>29321100</v>
      </c>
    </row>
    <row r="856" spans="1:7">
      <c r="A856" s="23" t="s">
        <v>3909</v>
      </c>
      <c r="B856" s="14" t="s">
        <v>3702</v>
      </c>
      <c r="C856" s="14" t="s">
        <v>1977</v>
      </c>
      <c r="D856" s="14" t="s">
        <v>2245</v>
      </c>
      <c r="E856" s="14" t="s">
        <v>2261</v>
      </c>
      <c r="F856" s="24">
        <v>43125</v>
      </c>
      <c r="G856" s="14">
        <v>29321100</v>
      </c>
    </row>
    <row r="857" spans="1:7">
      <c r="A857" s="23" t="s">
        <v>3909</v>
      </c>
      <c r="B857" s="14" t="s">
        <v>3703</v>
      </c>
      <c r="C857" s="14" t="s">
        <v>3704</v>
      </c>
      <c r="D857" s="14" t="s">
        <v>2245</v>
      </c>
      <c r="E857" s="14" t="s">
        <v>2266</v>
      </c>
      <c r="F857" s="24">
        <v>12880</v>
      </c>
      <c r="G857" s="14">
        <v>29321100</v>
      </c>
    </row>
    <row r="858" spans="1:7">
      <c r="A858" s="23" t="s">
        <v>3909</v>
      </c>
      <c r="B858" s="14" t="s">
        <v>3705</v>
      </c>
      <c r="C858" s="14" t="s">
        <v>3704</v>
      </c>
      <c r="D858" s="14" t="s">
        <v>2245</v>
      </c>
      <c r="E858" s="14" t="s">
        <v>2261</v>
      </c>
      <c r="F858" s="24">
        <v>34270</v>
      </c>
      <c r="G858" s="14">
        <v>29321100</v>
      </c>
    </row>
    <row r="859" spans="1:7">
      <c r="A859" s="23" t="s">
        <v>3909</v>
      </c>
      <c r="B859" s="14" t="s">
        <v>3706</v>
      </c>
      <c r="C859" s="14" t="s">
        <v>3707</v>
      </c>
      <c r="D859" s="14" t="s">
        <v>2298</v>
      </c>
      <c r="E859" s="14" t="s">
        <v>2266</v>
      </c>
      <c r="F859" s="24">
        <v>41285</v>
      </c>
      <c r="G859" s="14">
        <v>29321100</v>
      </c>
    </row>
    <row r="860" spans="1:7">
      <c r="A860" s="23" t="s">
        <v>3909</v>
      </c>
      <c r="B860" s="14" t="s">
        <v>3708</v>
      </c>
      <c r="C860" s="14" t="s">
        <v>3709</v>
      </c>
      <c r="D860" s="14" t="s">
        <v>2233</v>
      </c>
      <c r="E860" s="14" t="s">
        <v>2323</v>
      </c>
      <c r="F860" s="24">
        <v>39100</v>
      </c>
      <c r="G860" s="14">
        <v>29239000</v>
      </c>
    </row>
    <row r="861" spans="1:7" ht="30">
      <c r="A861" s="23" t="s">
        <v>3909</v>
      </c>
      <c r="B861" s="14" t="s">
        <v>3710</v>
      </c>
      <c r="C861" s="14" t="s">
        <v>3711</v>
      </c>
      <c r="D861" s="14" t="s">
        <v>2236</v>
      </c>
      <c r="E861" s="14" t="s">
        <v>2240</v>
      </c>
      <c r="F861" s="24">
        <v>18285</v>
      </c>
      <c r="G861" s="14">
        <v>29239000</v>
      </c>
    </row>
    <row r="862" spans="1:7" ht="30">
      <c r="A862" s="23" t="s">
        <v>3909</v>
      </c>
      <c r="B862" s="14" t="s">
        <v>3712</v>
      </c>
      <c r="C862" s="14" t="s">
        <v>3713</v>
      </c>
      <c r="D862" s="14" t="s">
        <v>2236</v>
      </c>
      <c r="E862" s="14" t="s">
        <v>2306</v>
      </c>
      <c r="F862" s="24">
        <v>45770</v>
      </c>
      <c r="G862" s="14">
        <v>29239000</v>
      </c>
    </row>
    <row r="863" spans="1:7" ht="30">
      <c r="A863" s="23" t="s">
        <v>3909</v>
      </c>
      <c r="B863" s="14" t="s">
        <v>3714</v>
      </c>
      <c r="C863" s="14" t="s">
        <v>3715</v>
      </c>
      <c r="D863" s="14" t="s">
        <v>2233</v>
      </c>
      <c r="E863" s="14" t="s">
        <v>2237</v>
      </c>
      <c r="F863" s="24">
        <v>18745</v>
      </c>
      <c r="G863" s="14">
        <v>29239000</v>
      </c>
    </row>
    <row r="864" spans="1:7" ht="30">
      <c r="A864" s="23" t="s">
        <v>3909</v>
      </c>
      <c r="B864" s="14" t="s">
        <v>3716</v>
      </c>
      <c r="C864" s="14" t="s">
        <v>3717</v>
      </c>
      <c r="D864" s="14" t="s">
        <v>2233</v>
      </c>
      <c r="E864" s="14" t="s">
        <v>2439</v>
      </c>
      <c r="F864" s="24">
        <v>25875</v>
      </c>
      <c r="G864" s="14">
        <v>29215150</v>
      </c>
    </row>
    <row r="865" spans="1:7">
      <c r="A865" s="23" t="s">
        <v>3909</v>
      </c>
      <c r="B865" s="14" t="s">
        <v>3718</v>
      </c>
      <c r="C865" s="14" t="s">
        <v>3719</v>
      </c>
      <c r="D865" s="14" t="s">
        <v>2236</v>
      </c>
      <c r="E865" s="14" t="s">
        <v>2323</v>
      </c>
      <c r="F865" s="24">
        <v>23920</v>
      </c>
      <c r="G865" s="14">
        <v>29309091</v>
      </c>
    </row>
    <row r="866" spans="1:7">
      <c r="A866" s="23" t="s">
        <v>3909</v>
      </c>
      <c r="B866" s="14" t="s">
        <v>3720</v>
      </c>
      <c r="C866" s="14" t="s">
        <v>3719</v>
      </c>
      <c r="D866" s="14" t="s">
        <v>2236</v>
      </c>
      <c r="E866" s="14" t="s">
        <v>2316</v>
      </c>
      <c r="F866" s="24">
        <v>71070</v>
      </c>
      <c r="G866" s="14">
        <v>29309091</v>
      </c>
    </row>
    <row r="867" spans="1:7">
      <c r="A867" s="23" t="s">
        <v>3909</v>
      </c>
      <c r="B867" s="14" t="s">
        <v>3721</v>
      </c>
      <c r="C867" s="14" t="s">
        <v>3722</v>
      </c>
      <c r="D867" s="14" t="s">
        <v>2236</v>
      </c>
      <c r="E867" s="14" t="s">
        <v>2306</v>
      </c>
      <c r="F867" s="24">
        <v>25875</v>
      </c>
      <c r="G867" s="14">
        <v>29335290</v>
      </c>
    </row>
    <row r="868" spans="1:7">
      <c r="A868" s="23" t="s">
        <v>3909</v>
      </c>
      <c r="B868" s="14" t="s">
        <v>3723</v>
      </c>
      <c r="C868" s="14" t="s">
        <v>3724</v>
      </c>
      <c r="D868" s="14" t="s">
        <v>2241</v>
      </c>
      <c r="E868" s="14" t="s">
        <v>2439</v>
      </c>
      <c r="F868" s="24">
        <v>6555</v>
      </c>
      <c r="G868" s="14">
        <v>32049000</v>
      </c>
    </row>
    <row r="869" spans="1:7">
      <c r="A869" s="23" t="s">
        <v>3909</v>
      </c>
      <c r="B869" s="14" t="s">
        <v>3725</v>
      </c>
      <c r="C869" s="14" t="s">
        <v>3726</v>
      </c>
      <c r="D869" s="14" t="s">
        <v>2236</v>
      </c>
      <c r="E869" s="14" t="s">
        <v>2240</v>
      </c>
      <c r="F869" s="24">
        <v>8625</v>
      </c>
      <c r="G869" s="14">
        <v>29071940</v>
      </c>
    </row>
    <row r="870" spans="1:7">
      <c r="A870" s="23" t="s">
        <v>3909</v>
      </c>
      <c r="B870" s="14" t="s">
        <v>3727</v>
      </c>
      <c r="C870" s="14" t="s">
        <v>3728</v>
      </c>
      <c r="D870" s="14" t="s">
        <v>2241</v>
      </c>
      <c r="E870" s="14" t="s">
        <v>2319</v>
      </c>
      <c r="F870" s="24">
        <v>8165</v>
      </c>
      <c r="G870" s="14">
        <v>29071980</v>
      </c>
    </row>
    <row r="871" spans="1:7">
      <c r="A871" s="23" t="s">
        <v>3909</v>
      </c>
      <c r="B871" s="14" t="s">
        <v>3729</v>
      </c>
      <c r="C871" s="14" t="s">
        <v>3730</v>
      </c>
      <c r="D871" s="14" t="s">
        <v>2236</v>
      </c>
      <c r="E871" s="14" t="s">
        <v>2240</v>
      </c>
      <c r="F871" s="24">
        <v>9660</v>
      </c>
      <c r="G871" s="14">
        <v>29071980</v>
      </c>
    </row>
    <row r="872" spans="1:7">
      <c r="A872" s="23" t="s">
        <v>3909</v>
      </c>
      <c r="B872" s="14" t="s">
        <v>3731</v>
      </c>
      <c r="C872" s="14" t="s">
        <v>3732</v>
      </c>
      <c r="D872" s="14" t="s">
        <v>2247</v>
      </c>
      <c r="E872" s="14" t="s">
        <v>2326</v>
      </c>
      <c r="F872" s="24">
        <v>9660</v>
      </c>
      <c r="G872" s="14">
        <v>38220050</v>
      </c>
    </row>
    <row r="873" spans="1:7">
      <c r="A873" s="23" t="s">
        <v>3909</v>
      </c>
      <c r="B873" s="14" t="s">
        <v>3733</v>
      </c>
      <c r="C873" s="14" t="s">
        <v>3734</v>
      </c>
      <c r="D873" s="14" t="s">
        <v>2241</v>
      </c>
      <c r="E873" s="14" t="s">
        <v>2316</v>
      </c>
      <c r="F873" s="24">
        <v>28405</v>
      </c>
      <c r="G873" s="14">
        <v>80070032</v>
      </c>
    </row>
    <row r="874" spans="1:7">
      <c r="A874" s="23" t="s">
        <v>3909</v>
      </c>
      <c r="B874" s="14" t="s">
        <v>3735</v>
      </c>
      <c r="C874" s="14" t="s">
        <v>3736</v>
      </c>
      <c r="D874" s="14" t="s">
        <v>2236</v>
      </c>
      <c r="E874" s="14" t="s">
        <v>2237</v>
      </c>
      <c r="F874" s="24">
        <v>10695</v>
      </c>
      <c r="G874" s="14">
        <v>29041010</v>
      </c>
    </row>
    <row r="875" spans="1:7">
      <c r="A875" s="23" t="s">
        <v>3909</v>
      </c>
      <c r="B875" s="14" t="s">
        <v>3737</v>
      </c>
      <c r="C875" s="14" t="s">
        <v>3738</v>
      </c>
      <c r="D875" s="14" t="s">
        <v>3651</v>
      </c>
      <c r="E875" s="14" t="s">
        <v>3739</v>
      </c>
      <c r="F875" s="24">
        <v>10695</v>
      </c>
      <c r="G875" s="14">
        <v>29239000</v>
      </c>
    </row>
    <row r="876" spans="1:7">
      <c r="A876" s="23" t="s">
        <v>3909</v>
      </c>
      <c r="B876" s="14" t="s">
        <v>3740</v>
      </c>
      <c r="C876" s="14" t="s">
        <v>1986</v>
      </c>
      <c r="D876" s="14" t="s">
        <v>2241</v>
      </c>
      <c r="E876" s="14" t="s">
        <v>2240</v>
      </c>
      <c r="F876" s="24">
        <v>4025</v>
      </c>
      <c r="G876" s="14">
        <v>29023000</v>
      </c>
    </row>
    <row r="877" spans="1:7">
      <c r="A877" s="23" t="s">
        <v>3909</v>
      </c>
      <c r="B877" s="14" t="s">
        <v>3741</v>
      </c>
      <c r="C877" s="14" t="s">
        <v>1986</v>
      </c>
      <c r="D877" s="14" t="s">
        <v>2241</v>
      </c>
      <c r="E877" s="14" t="s">
        <v>2261</v>
      </c>
      <c r="F877" s="24">
        <v>18285</v>
      </c>
      <c r="G877" s="14">
        <v>29023000</v>
      </c>
    </row>
    <row r="878" spans="1:7">
      <c r="A878" s="23" t="s">
        <v>3909</v>
      </c>
      <c r="B878" s="14" t="s">
        <v>3742</v>
      </c>
      <c r="C878" s="14" t="s">
        <v>1986</v>
      </c>
      <c r="D878" s="14" t="s">
        <v>2263</v>
      </c>
      <c r="E878" s="14" t="s">
        <v>2240</v>
      </c>
      <c r="F878" s="24">
        <v>8165</v>
      </c>
      <c r="G878" s="14">
        <v>29023000</v>
      </c>
    </row>
    <row r="879" spans="1:7">
      <c r="A879" s="23" t="s">
        <v>3909</v>
      </c>
      <c r="B879" s="14" t="s">
        <v>3743</v>
      </c>
      <c r="C879" s="14" t="s">
        <v>1986</v>
      </c>
      <c r="D879" s="14" t="s">
        <v>2245</v>
      </c>
      <c r="E879" s="14" t="s">
        <v>2266</v>
      </c>
      <c r="F879" s="24">
        <v>11730</v>
      </c>
      <c r="G879" s="14">
        <v>29023000</v>
      </c>
    </row>
    <row r="880" spans="1:7">
      <c r="A880" s="23" t="s">
        <v>3909</v>
      </c>
      <c r="B880" s="14" t="s">
        <v>3744</v>
      </c>
      <c r="C880" s="14" t="s">
        <v>1986</v>
      </c>
      <c r="D880" s="14" t="s">
        <v>2245</v>
      </c>
      <c r="E880" s="14" t="s">
        <v>2261</v>
      </c>
      <c r="F880" s="24">
        <v>20125</v>
      </c>
      <c r="G880" s="14">
        <v>29023000</v>
      </c>
    </row>
    <row r="881" spans="1:7" ht="30">
      <c r="A881" s="23" t="s">
        <v>3909</v>
      </c>
      <c r="B881" s="14" t="s">
        <v>3745</v>
      </c>
      <c r="C881" s="14" t="s">
        <v>1986</v>
      </c>
      <c r="D881" s="14" t="s">
        <v>2566</v>
      </c>
      <c r="E881" s="14" t="s">
        <v>2266</v>
      </c>
      <c r="F881" s="24">
        <v>9660</v>
      </c>
      <c r="G881" s="14">
        <v>29023000</v>
      </c>
    </row>
    <row r="882" spans="1:7" ht="30">
      <c r="A882" s="23" t="s">
        <v>3909</v>
      </c>
      <c r="B882" s="14" t="s">
        <v>3746</v>
      </c>
      <c r="C882" s="14" t="s">
        <v>1986</v>
      </c>
      <c r="D882" s="14" t="s">
        <v>2566</v>
      </c>
      <c r="E882" s="14" t="s">
        <v>2261</v>
      </c>
      <c r="F882" s="24">
        <v>25875</v>
      </c>
      <c r="G882" s="14">
        <v>29023000</v>
      </c>
    </row>
    <row r="883" spans="1:7">
      <c r="A883" s="23" t="s">
        <v>3909</v>
      </c>
      <c r="B883" s="14" t="s">
        <v>3747</v>
      </c>
      <c r="C883" s="14" t="s">
        <v>1986</v>
      </c>
      <c r="D883" s="14" t="s">
        <v>2255</v>
      </c>
      <c r="E883" s="14" t="s">
        <v>2261</v>
      </c>
      <c r="F883" s="24">
        <v>12650</v>
      </c>
      <c r="G883" s="14">
        <v>29023000</v>
      </c>
    </row>
    <row r="884" spans="1:7">
      <c r="A884" s="23" t="s">
        <v>3909</v>
      </c>
      <c r="B884" s="14" t="s">
        <v>3748</v>
      </c>
      <c r="C884" s="14" t="s">
        <v>3749</v>
      </c>
      <c r="D884" s="14" t="s">
        <v>2298</v>
      </c>
      <c r="E884" s="14" t="s">
        <v>2266</v>
      </c>
      <c r="F884" s="24">
        <v>45770</v>
      </c>
      <c r="G884" s="14">
        <v>29023000</v>
      </c>
    </row>
    <row r="885" spans="1:7">
      <c r="A885" s="23" t="s">
        <v>3909</v>
      </c>
      <c r="B885" s="14" t="s">
        <v>3750</v>
      </c>
      <c r="C885" s="14" t="s">
        <v>3751</v>
      </c>
      <c r="D885" s="14" t="s">
        <v>2233</v>
      </c>
      <c r="E885" s="14" t="s">
        <v>2237</v>
      </c>
      <c r="F885" s="24">
        <v>43125</v>
      </c>
      <c r="G885" s="14">
        <v>32041310</v>
      </c>
    </row>
    <row r="886" spans="1:7">
      <c r="A886" s="23" t="s">
        <v>3909</v>
      </c>
      <c r="B886" s="14" t="s">
        <v>3752</v>
      </c>
      <c r="C886" s="14" t="s">
        <v>3753</v>
      </c>
      <c r="D886" s="14" t="s">
        <v>2233</v>
      </c>
      <c r="E886" s="14" t="s">
        <v>2306</v>
      </c>
      <c r="F886" s="24">
        <v>35535</v>
      </c>
      <c r="G886" s="14">
        <v>29224980</v>
      </c>
    </row>
    <row r="887" spans="1:7">
      <c r="A887" s="23" t="s">
        <v>3909</v>
      </c>
      <c r="B887" s="14" t="s">
        <v>3754</v>
      </c>
      <c r="C887" s="14" t="s">
        <v>3755</v>
      </c>
      <c r="D887" s="14" t="s">
        <v>2233</v>
      </c>
      <c r="E887" s="14" t="s">
        <v>2316</v>
      </c>
      <c r="F887" s="24">
        <v>24840</v>
      </c>
      <c r="G887" s="14">
        <v>29153990</v>
      </c>
    </row>
    <row r="888" spans="1:7">
      <c r="A888" s="23" t="s">
        <v>3909</v>
      </c>
      <c r="B888" s="14" t="s">
        <v>3756</v>
      </c>
      <c r="C888" s="14" t="s">
        <v>3757</v>
      </c>
      <c r="D888" s="14" t="s">
        <v>2233</v>
      </c>
      <c r="E888" s="14" t="s">
        <v>2240</v>
      </c>
      <c r="F888" s="24">
        <v>6555</v>
      </c>
      <c r="G888" s="14">
        <v>29199050</v>
      </c>
    </row>
    <row r="889" spans="1:7">
      <c r="A889" s="23" t="s">
        <v>3909</v>
      </c>
      <c r="B889" s="14" t="s">
        <v>3758</v>
      </c>
      <c r="C889" s="14" t="s">
        <v>3759</v>
      </c>
      <c r="D889" s="14" t="s">
        <v>2241</v>
      </c>
      <c r="E889" s="14" t="s">
        <v>2323</v>
      </c>
      <c r="F889" s="24">
        <v>7475</v>
      </c>
      <c r="G889" s="14">
        <v>29154010</v>
      </c>
    </row>
    <row r="890" spans="1:7">
      <c r="A890" s="23" t="s">
        <v>3909</v>
      </c>
      <c r="B890" s="14" t="s">
        <v>3760</v>
      </c>
      <c r="C890" s="14" t="s">
        <v>3759</v>
      </c>
      <c r="D890" s="14" t="s">
        <v>2241</v>
      </c>
      <c r="E890" s="14" t="s">
        <v>2316</v>
      </c>
      <c r="F890" s="24">
        <v>21275</v>
      </c>
      <c r="G890" s="14">
        <v>29154010</v>
      </c>
    </row>
    <row r="891" spans="1:7">
      <c r="A891" s="23" t="s">
        <v>3909</v>
      </c>
      <c r="B891" s="14" t="s">
        <v>3761</v>
      </c>
      <c r="C891" s="14" t="s">
        <v>3762</v>
      </c>
      <c r="D891" s="14" t="s">
        <v>2245</v>
      </c>
      <c r="E891" s="14" t="s">
        <v>3763</v>
      </c>
      <c r="F891" s="24">
        <v>63020</v>
      </c>
      <c r="G891" s="14">
        <v>29039910</v>
      </c>
    </row>
    <row r="892" spans="1:7">
      <c r="A892" s="23" t="s">
        <v>3909</v>
      </c>
      <c r="B892" s="14" t="s">
        <v>3764</v>
      </c>
      <c r="C892" s="14" t="s">
        <v>1993</v>
      </c>
      <c r="D892" s="14" t="s">
        <v>2255</v>
      </c>
      <c r="E892" s="14" t="s">
        <v>2261</v>
      </c>
      <c r="F892" s="24">
        <v>10695</v>
      </c>
      <c r="G892" s="14">
        <v>29032200</v>
      </c>
    </row>
    <row r="893" spans="1:7">
      <c r="A893" s="23" t="s">
        <v>3909</v>
      </c>
      <c r="B893" s="14" t="s">
        <v>3765</v>
      </c>
      <c r="C893" s="14" t="s">
        <v>3766</v>
      </c>
      <c r="D893" s="14" t="s">
        <v>2241</v>
      </c>
      <c r="E893" s="14" t="s">
        <v>2240</v>
      </c>
      <c r="F893" s="24">
        <v>5635</v>
      </c>
      <c r="G893" s="14">
        <v>29032200</v>
      </c>
    </row>
    <row r="894" spans="1:7">
      <c r="A894" s="23" t="s">
        <v>3909</v>
      </c>
      <c r="B894" s="14" t="s">
        <v>3767</v>
      </c>
      <c r="C894" s="14" t="s">
        <v>3766</v>
      </c>
      <c r="D894" s="14" t="s">
        <v>2241</v>
      </c>
      <c r="E894" s="14" t="s">
        <v>2261</v>
      </c>
      <c r="F894" s="24">
        <v>19780</v>
      </c>
      <c r="G894" s="14">
        <v>29032200</v>
      </c>
    </row>
    <row r="895" spans="1:7">
      <c r="A895" s="23" t="s">
        <v>3909</v>
      </c>
      <c r="B895" s="14" t="s">
        <v>3768</v>
      </c>
      <c r="C895" s="14" t="s">
        <v>1994</v>
      </c>
      <c r="D895" s="14" t="s">
        <v>2233</v>
      </c>
      <c r="E895" s="14" t="s">
        <v>2261</v>
      </c>
      <c r="F895" s="24">
        <v>12650</v>
      </c>
      <c r="G895" s="14">
        <v>29211960</v>
      </c>
    </row>
    <row r="896" spans="1:7">
      <c r="A896" s="23" t="s">
        <v>3909</v>
      </c>
      <c r="B896" s="14" t="s">
        <v>3769</v>
      </c>
      <c r="C896" s="14" t="s">
        <v>1994</v>
      </c>
      <c r="D896" s="14" t="s">
        <v>2236</v>
      </c>
      <c r="E896" s="14" t="s">
        <v>2240</v>
      </c>
      <c r="F896" s="24">
        <v>8625</v>
      </c>
      <c r="G896" s="14">
        <v>29221300</v>
      </c>
    </row>
    <row r="897" spans="1:7">
      <c r="A897" s="23" t="s">
        <v>3909</v>
      </c>
      <c r="B897" s="14" t="s">
        <v>3770</v>
      </c>
      <c r="C897" s="14" t="s">
        <v>1994</v>
      </c>
      <c r="D897" s="14" t="s">
        <v>2236</v>
      </c>
      <c r="E897" s="14" t="s">
        <v>2261</v>
      </c>
      <c r="F897" s="24">
        <v>18745</v>
      </c>
      <c r="G897" s="14">
        <v>29221300</v>
      </c>
    </row>
    <row r="898" spans="1:7">
      <c r="A898" s="23" t="s">
        <v>3909</v>
      </c>
      <c r="B898" s="14" t="s">
        <v>3771</v>
      </c>
      <c r="C898" s="14" t="s">
        <v>1994</v>
      </c>
      <c r="D898" s="14" t="s">
        <v>3772</v>
      </c>
      <c r="E898" s="14" t="s">
        <v>2240</v>
      </c>
      <c r="F898" s="24">
        <v>15755</v>
      </c>
      <c r="G898" s="14">
        <v>29211960</v>
      </c>
    </row>
    <row r="899" spans="1:7">
      <c r="A899" s="23" t="s">
        <v>3909</v>
      </c>
      <c r="B899" s="14" t="s">
        <v>3773</v>
      </c>
      <c r="C899" s="14" t="s">
        <v>1995</v>
      </c>
      <c r="D899" s="14" t="s">
        <v>2236</v>
      </c>
      <c r="E899" s="14" t="s">
        <v>2240</v>
      </c>
      <c r="F899" s="24">
        <v>4715</v>
      </c>
      <c r="G899" s="14">
        <v>29211960</v>
      </c>
    </row>
    <row r="900" spans="1:7">
      <c r="A900" s="23" t="s">
        <v>3909</v>
      </c>
      <c r="B900" s="14" t="s">
        <v>3774</v>
      </c>
      <c r="C900" s="14" t="s">
        <v>3775</v>
      </c>
      <c r="D900" s="14" t="s">
        <v>2236</v>
      </c>
      <c r="E900" s="14" t="s">
        <v>2627</v>
      </c>
      <c r="F900" s="24">
        <v>28175</v>
      </c>
      <c r="G900" s="14">
        <v>29159050</v>
      </c>
    </row>
    <row r="901" spans="1:7">
      <c r="A901" s="23" t="s">
        <v>3909</v>
      </c>
      <c r="B901" s="14" t="s">
        <v>3776</v>
      </c>
      <c r="C901" s="14" t="s">
        <v>3775</v>
      </c>
      <c r="D901" s="14" t="s">
        <v>2236</v>
      </c>
      <c r="E901" s="14" t="s">
        <v>2240</v>
      </c>
      <c r="F901" s="24">
        <v>63250</v>
      </c>
      <c r="G901" s="14">
        <v>29159050</v>
      </c>
    </row>
    <row r="902" spans="1:7">
      <c r="A902" s="23" t="s">
        <v>3909</v>
      </c>
      <c r="B902" s="14" t="s">
        <v>3777</v>
      </c>
      <c r="C902" s="14" t="s">
        <v>3775</v>
      </c>
      <c r="D902" s="14" t="s">
        <v>2245</v>
      </c>
      <c r="E902" s="14" t="s">
        <v>3778</v>
      </c>
      <c r="F902" s="24">
        <v>36225</v>
      </c>
      <c r="G902" s="14">
        <v>29159050</v>
      </c>
    </row>
    <row r="903" spans="1:7">
      <c r="A903" s="23" t="s">
        <v>3909</v>
      </c>
      <c r="B903" s="14" t="s">
        <v>3779</v>
      </c>
      <c r="C903" s="14" t="s">
        <v>3775</v>
      </c>
      <c r="D903" s="14" t="s">
        <v>2245</v>
      </c>
      <c r="E903" s="14" t="s">
        <v>3780</v>
      </c>
      <c r="F903" s="24">
        <v>55775</v>
      </c>
      <c r="G903" s="14">
        <v>29159050</v>
      </c>
    </row>
    <row r="904" spans="1:7">
      <c r="A904" s="23" t="s">
        <v>3909</v>
      </c>
      <c r="B904" s="14" t="s">
        <v>3781</v>
      </c>
      <c r="C904" s="14" t="s">
        <v>3775</v>
      </c>
      <c r="D904" s="14" t="s">
        <v>2245</v>
      </c>
      <c r="E904" s="14" t="s">
        <v>2240</v>
      </c>
      <c r="F904" s="24">
        <v>90850</v>
      </c>
      <c r="G904" s="14">
        <v>29159050</v>
      </c>
    </row>
    <row r="905" spans="1:7">
      <c r="A905" s="23" t="s">
        <v>3909</v>
      </c>
      <c r="B905" s="14" t="s">
        <v>3782</v>
      </c>
      <c r="C905" s="14" t="s">
        <v>3783</v>
      </c>
      <c r="D905" s="14" t="s">
        <v>2241</v>
      </c>
      <c r="E905" s="14" t="s">
        <v>2240</v>
      </c>
      <c r="F905" s="24">
        <v>8625</v>
      </c>
      <c r="G905" s="14">
        <v>29011050</v>
      </c>
    </row>
    <row r="906" spans="1:7">
      <c r="A906" s="23" t="s">
        <v>3909</v>
      </c>
      <c r="B906" s="14" t="s">
        <v>3784</v>
      </c>
      <c r="C906" s="14" t="s">
        <v>3783</v>
      </c>
      <c r="D906" s="14" t="s">
        <v>2241</v>
      </c>
      <c r="E906" s="14" t="s">
        <v>2261</v>
      </c>
      <c r="F906" s="24">
        <v>18285</v>
      </c>
      <c r="G906" s="14">
        <v>29011050</v>
      </c>
    </row>
    <row r="907" spans="1:7">
      <c r="A907" s="23" t="s">
        <v>3909</v>
      </c>
      <c r="B907" s="14" t="s">
        <v>3785</v>
      </c>
      <c r="C907" s="14" t="s">
        <v>3783</v>
      </c>
      <c r="D907" s="14" t="s">
        <v>2263</v>
      </c>
      <c r="E907" s="14" t="s">
        <v>2261</v>
      </c>
      <c r="F907" s="24">
        <v>20815</v>
      </c>
      <c r="G907" s="14">
        <v>29011050</v>
      </c>
    </row>
    <row r="908" spans="1:7">
      <c r="A908" s="23" t="s">
        <v>3909</v>
      </c>
      <c r="B908" s="14" t="s">
        <v>3786</v>
      </c>
      <c r="C908" s="14" t="s">
        <v>3783</v>
      </c>
      <c r="D908" s="14" t="s">
        <v>2245</v>
      </c>
      <c r="E908" s="14" t="s">
        <v>2261</v>
      </c>
      <c r="F908" s="24">
        <v>21850</v>
      </c>
      <c r="G908" s="14">
        <v>29011050</v>
      </c>
    </row>
    <row r="909" spans="1:7" ht="30">
      <c r="A909" s="23" t="s">
        <v>3909</v>
      </c>
      <c r="B909" s="14" t="s">
        <v>3787</v>
      </c>
      <c r="C909" s="14" t="s">
        <v>3783</v>
      </c>
      <c r="D909" s="14" t="s">
        <v>2566</v>
      </c>
      <c r="E909" s="14" t="s">
        <v>2266</v>
      </c>
      <c r="F909" s="24">
        <v>14720</v>
      </c>
      <c r="G909" s="14">
        <v>29011050</v>
      </c>
    </row>
    <row r="910" spans="1:7" ht="30">
      <c r="A910" s="23" t="s">
        <v>3909</v>
      </c>
      <c r="B910" s="14" t="s">
        <v>3788</v>
      </c>
      <c r="C910" s="14" t="s">
        <v>3783</v>
      </c>
      <c r="D910" s="14" t="s">
        <v>2566</v>
      </c>
      <c r="E910" s="14" t="s">
        <v>2261</v>
      </c>
      <c r="F910" s="24">
        <v>32545</v>
      </c>
      <c r="G910" s="14">
        <v>29011050</v>
      </c>
    </row>
    <row r="911" spans="1:7">
      <c r="A911" s="23" t="s">
        <v>3909</v>
      </c>
      <c r="B911" s="14" t="s">
        <v>3789</v>
      </c>
      <c r="C911" s="14" t="s">
        <v>3790</v>
      </c>
      <c r="D911" s="14" t="s">
        <v>2233</v>
      </c>
      <c r="E911" s="14" t="s">
        <v>2439</v>
      </c>
      <c r="F911" s="24">
        <v>11730</v>
      </c>
      <c r="G911" s="14">
        <v>29339912</v>
      </c>
    </row>
    <row r="912" spans="1:7">
      <c r="A912" s="23" t="s">
        <v>3909</v>
      </c>
      <c r="B912" s="14" t="s">
        <v>3791</v>
      </c>
      <c r="C912" s="14" t="s">
        <v>3792</v>
      </c>
      <c r="D912" s="14" t="s">
        <v>2241</v>
      </c>
      <c r="E912" s="14" t="s">
        <v>2306</v>
      </c>
      <c r="F912" s="24">
        <v>12650</v>
      </c>
      <c r="G912" s="14">
        <v>29221995</v>
      </c>
    </row>
    <row r="913" spans="1:7">
      <c r="A913" s="23" t="s">
        <v>3909</v>
      </c>
      <c r="B913" s="14" t="s">
        <v>3793</v>
      </c>
      <c r="C913" s="14" t="s">
        <v>3792</v>
      </c>
      <c r="D913" s="14" t="s">
        <v>2241</v>
      </c>
      <c r="E913" s="14" t="s">
        <v>2316</v>
      </c>
      <c r="F913" s="24">
        <v>25875</v>
      </c>
      <c r="G913" s="14">
        <v>29221995</v>
      </c>
    </row>
    <row r="914" spans="1:7">
      <c r="A914" s="23" t="s">
        <v>3909</v>
      </c>
      <c r="B914" s="14" t="s">
        <v>3794</v>
      </c>
      <c r="C914" s="14" t="s">
        <v>3792</v>
      </c>
      <c r="D914" s="14" t="s">
        <v>2309</v>
      </c>
      <c r="E914" s="14" t="s">
        <v>2316</v>
      </c>
      <c r="F914" s="24">
        <v>28980</v>
      </c>
      <c r="G914" s="14">
        <v>29221995</v>
      </c>
    </row>
    <row r="915" spans="1:7">
      <c r="A915" s="23" t="s">
        <v>3909</v>
      </c>
      <c r="B915" s="14" t="s">
        <v>3795</v>
      </c>
      <c r="C915" s="14" t="s">
        <v>3792</v>
      </c>
      <c r="D915" s="14" t="s">
        <v>2309</v>
      </c>
      <c r="E915" s="14" t="s">
        <v>2348</v>
      </c>
      <c r="F915" s="24">
        <v>55890</v>
      </c>
      <c r="G915" s="14">
        <v>29221995</v>
      </c>
    </row>
    <row r="916" spans="1:7">
      <c r="A916" s="23" t="s">
        <v>3909</v>
      </c>
      <c r="B916" s="14" t="s">
        <v>3796</v>
      </c>
      <c r="C916" s="14" t="s">
        <v>3797</v>
      </c>
      <c r="D916" s="14" t="s">
        <v>2309</v>
      </c>
      <c r="E916" s="14" t="s">
        <v>2234</v>
      </c>
      <c r="F916" s="24">
        <v>15755</v>
      </c>
      <c r="G916" s="14">
        <v>29221995</v>
      </c>
    </row>
    <row r="917" spans="1:7">
      <c r="A917" s="23" t="s">
        <v>3909</v>
      </c>
      <c r="B917" s="14" t="s">
        <v>3798</v>
      </c>
      <c r="C917" s="14" t="s">
        <v>3797</v>
      </c>
      <c r="D917" s="14" t="s">
        <v>2309</v>
      </c>
      <c r="E917" s="14" t="s">
        <v>2316</v>
      </c>
      <c r="F917" s="24">
        <v>22425</v>
      </c>
      <c r="G917" s="14">
        <v>29221995</v>
      </c>
    </row>
    <row r="918" spans="1:7">
      <c r="A918" s="23" t="s">
        <v>3909</v>
      </c>
      <c r="B918" s="14" t="s">
        <v>3799</v>
      </c>
      <c r="C918" s="14" t="s">
        <v>3797</v>
      </c>
      <c r="D918" s="14" t="s">
        <v>2309</v>
      </c>
      <c r="E918" s="14" t="s">
        <v>2348</v>
      </c>
      <c r="F918" s="24">
        <v>31625</v>
      </c>
      <c r="G918" s="14">
        <v>29221100</v>
      </c>
    </row>
    <row r="919" spans="1:7">
      <c r="A919" s="23" t="s">
        <v>3909</v>
      </c>
      <c r="B919" s="14" t="s">
        <v>3800</v>
      </c>
      <c r="C919" s="14" t="s">
        <v>3801</v>
      </c>
      <c r="D919" s="14" t="s">
        <v>2236</v>
      </c>
      <c r="E919" s="14" t="s">
        <v>2240</v>
      </c>
      <c r="F919" s="24">
        <v>9660</v>
      </c>
      <c r="G919" s="14">
        <v>34021300</v>
      </c>
    </row>
    <row r="920" spans="1:7">
      <c r="A920" s="23" t="s">
        <v>3909</v>
      </c>
      <c r="B920" s="14" t="s">
        <v>3802</v>
      </c>
      <c r="C920" s="14" t="s">
        <v>3803</v>
      </c>
      <c r="D920" s="14" t="s">
        <v>2413</v>
      </c>
      <c r="E920" s="14" t="s">
        <v>2306</v>
      </c>
      <c r="F920" s="24">
        <v>14720</v>
      </c>
      <c r="G920" s="14">
        <v>29225040</v>
      </c>
    </row>
    <row r="921" spans="1:7">
      <c r="A921" s="23" t="s">
        <v>3909</v>
      </c>
      <c r="B921" s="14" t="s">
        <v>3804</v>
      </c>
      <c r="C921" s="14" t="s">
        <v>3805</v>
      </c>
      <c r="D921" s="14" t="s">
        <v>2413</v>
      </c>
      <c r="E921" s="14" t="s">
        <v>2306</v>
      </c>
      <c r="F921" s="24">
        <v>16790</v>
      </c>
      <c r="G921" s="14">
        <v>29225040</v>
      </c>
    </row>
    <row r="922" spans="1:7">
      <c r="A922" s="23" t="s">
        <v>3909</v>
      </c>
      <c r="B922" s="14" t="s">
        <v>3806</v>
      </c>
      <c r="C922" s="14" t="s">
        <v>3807</v>
      </c>
      <c r="D922" s="14" t="s">
        <v>2236</v>
      </c>
      <c r="E922" s="14" t="s">
        <v>2316</v>
      </c>
      <c r="F922" s="24">
        <v>28405</v>
      </c>
      <c r="G922" s="14">
        <v>28253000</v>
      </c>
    </row>
    <row r="923" spans="1:7">
      <c r="A923" s="23" t="s">
        <v>3909</v>
      </c>
      <c r="B923" s="14" t="s">
        <v>3808</v>
      </c>
      <c r="C923" s="14" t="s">
        <v>3809</v>
      </c>
      <c r="D923" s="14" t="s">
        <v>2233</v>
      </c>
      <c r="E923" s="14" t="s">
        <v>2316</v>
      </c>
      <c r="F923" s="24">
        <v>18285</v>
      </c>
      <c r="G923" s="14">
        <v>29124100</v>
      </c>
    </row>
    <row r="924" spans="1:7">
      <c r="A924" s="23" t="s">
        <v>3909</v>
      </c>
      <c r="B924" s="14" t="s">
        <v>3810</v>
      </c>
      <c r="C924" s="14" t="s">
        <v>3811</v>
      </c>
      <c r="D924" s="14" t="s">
        <v>1364</v>
      </c>
      <c r="E924" s="14" t="s">
        <v>2266</v>
      </c>
      <c r="F924" s="24">
        <v>1783</v>
      </c>
      <c r="G924" s="14">
        <v>28539010</v>
      </c>
    </row>
    <row r="925" spans="1:7">
      <c r="A925" s="23" t="s">
        <v>3909</v>
      </c>
      <c r="B925" s="14" t="s">
        <v>3812</v>
      </c>
      <c r="C925" s="14" t="s">
        <v>3811</v>
      </c>
      <c r="D925" s="14" t="s">
        <v>1364</v>
      </c>
      <c r="E925" s="14" t="s">
        <v>2261</v>
      </c>
      <c r="F925" s="24">
        <v>5750</v>
      </c>
      <c r="G925" s="14">
        <v>28539010</v>
      </c>
    </row>
    <row r="926" spans="1:7">
      <c r="A926" s="23" t="s">
        <v>3909</v>
      </c>
      <c r="B926" s="14" t="s">
        <v>3813</v>
      </c>
      <c r="C926" s="14" t="s">
        <v>3811</v>
      </c>
      <c r="D926" s="14" t="s">
        <v>2285</v>
      </c>
      <c r="E926" s="14" t="s">
        <v>2266</v>
      </c>
      <c r="F926" s="24">
        <v>2300</v>
      </c>
      <c r="G926" s="14">
        <v>28539010</v>
      </c>
    </row>
    <row r="927" spans="1:7">
      <c r="A927" s="23" t="s">
        <v>3909</v>
      </c>
      <c r="B927" s="14" t="s">
        <v>3814</v>
      </c>
      <c r="C927" s="14" t="s">
        <v>3811</v>
      </c>
      <c r="D927" s="14" t="s">
        <v>2285</v>
      </c>
      <c r="E927" s="14" t="s">
        <v>2261</v>
      </c>
      <c r="F927" s="24">
        <v>9200</v>
      </c>
      <c r="G927" s="14">
        <v>28539010</v>
      </c>
    </row>
    <row r="928" spans="1:7">
      <c r="A928" s="23" t="s">
        <v>3909</v>
      </c>
      <c r="B928" s="14" t="s">
        <v>3815</v>
      </c>
      <c r="C928" s="14" t="s">
        <v>3811</v>
      </c>
      <c r="D928" s="14" t="s">
        <v>2288</v>
      </c>
      <c r="E928" s="14" t="s">
        <v>2266</v>
      </c>
      <c r="F928" s="24">
        <v>3450</v>
      </c>
      <c r="G928" s="14">
        <v>28539010</v>
      </c>
    </row>
    <row r="929" spans="1:7" ht="30">
      <c r="A929" s="23" t="s">
        <v>3909</v>
      </c>
      <c r="B929" s="14" t="s">
        <v>3816</v>
      </c>
      <c r="C929" s="14" t="s">
        <v>3811</v>
      </c>
      <c r="D929" s="14" t="s">
        <v>2566</v>
      </c>
      <c r="E929" s="14" t="s">
        <v>2261</v>
      </c>
      <c r="F929" s="24">
        <v>13225</v>
      </c>
      <c r="G929" s="14">
        <v>28539010</v>
      </c>
    </row>
    <row r="930" spans="1:7">
      <c r="A930" s="23" t="s">
        <v>3909</v>
      </c>
      <c r="B930" s="14" t="s">
        <v>3817</v>
      </c>
      <c r="C930" s="14" t="s">
        <v>3811</v>
      </c>
      <c r="D930" s="14" t="s">
        <v>2253</v>
      </c>
      <c r="E930" s="14" t="s">
        <v>2266</v>
      </c>
      <c r="F930" s="24">
        <v>28175</v>
      </c>
      <c r="G930" s="14">
        <v>28539010</v>
      </c>
    </row>
    <row r="931" spans="1:7">
      <c r="A931" s="23" t="s">
        <v>3909</v>
      </c>
      <c r="B931" s="14" t="s">
        <v>3818</v>
      </c>
      <c r="C931" s="14" t="s">
        <v>3819</v>
      </c>
      <c r="D931" s="14" t="s">
        <v>2309</v>
      </c>
      <c r="E931" s="14" t="s">
        <v>2266</v>
      </c>
      <c r="F931" s="24">
        <v>5750</v>
      </c>
      <c r="G931" s="14">
        <v>28539010</v>
      </c>
    </row>
    <row r="932" spans="1:7" ht="30">
      <c r="A932" s="23" t="s">
        <v>3909</v>
      </c>
      <c r="B932" s="14" t="s">
        <v>3820</v>
      </c>
      <c r="C932" s="14" t="s">
        <v>3821</v>
      </c>
      <c r="D932" s="14" t="s">
        <v>2302</v>
      </c>
      <c r="E932" s="14" t="s">
        <v>2237</v>
      </c>
      <c r="F932" s="24">
        <v>9200</v>
      </c>
      <c r="G932" s="14">
        <v>32041911</v>
      </c>
    </row>
    <row r="933" spans="1:7">
      <c r="A933" s="23" t="s">
        <v>3909</v>
      </c>
      <c r="B933" s="14" t="s">
        <v>3822</v>
      </c>
      <c r="C933" s="14" t="s">
        <v>3823</v>
      </c>
      <c r="D933" s="14" t="s">
        <v>2241</v>
      </c>
      <c r="E933" s="14" t="s">
        <v>2240</v>
      </c>
      <c r="F933" s="24">
        <v>3450</v>
      </c>
      <c r="G933" s="14">
        <v>29024400</v>
      </c>
    </row>
    <row r="934" spans="1:7">
      <c r="A934" s="23" t="s">
        <v>3909</v>
      </c>
      <c r="B934" s="14" t="s">
        <v>3824</v>
      </c>
      <c r="C934" s="14" t="s">
        <v>3823</v>
      </c>
      <c r="D934" s="14" t="s">
        <v>2241</v>
      </c>
      <c r="E934" s="14" t="s">
        <v>2261</v>
      </c>
      <c r="F934" s="24">
        <v>12650</v>
      </c>
      <c r="G934" s="14">
        <v>29024400</v>
      </c>
    </row>
    <row r="935" spans="1:7">
      <c r="A935" s="23" t="s">
        <v>3909</v>
      </c>
      <c r="B935" s="14" t="s">
        <v>3825</v>
      </c>
      <c r="C935" s="14" t="s">
        <v>3826</v>
      </c>
      <c r="D935" s="14" t="s">
        <v>2233</v>
      </c>
      <c r="E935" s="14" t="s">
        <v>2240</v>
      </c>
      <c r="F935" s="24">
        <v>7590</v>
      </c>
      <c r="G935" s="14">
        <v>27073000</v>
      </c>
    </row>
    <row r="936" spans="1:7">
      <c r="A936" s="23" t="s">
        <v>3909</v>
      </c>
      <c r="B936" s="14" t="s">
        <v>3827</v>
      </c>
      <c r="C936" s="14" t="s">
        <v>3828</v>
      </c>
      <c r="D936" s="14" t="s">
        <v>2233</v>
      </c>
      <c r="E936" s="14" t="s">
        <v>2439</v>
      </c>
      <c r="F936" s="24">
        <v>20815</v>
      </c>
      <c r="G936" s="14">
        <v>28529090</v>
      </c>
    </row>
    <row r="937" spans="1:7">
      <c r="A937" s="23" t="s">
        <v>3909</v>
      </c>
      <c r="B937" s="14" t="s">
        <v>3829</v>
      </c>
      <c r="C937" s="14" t="s">
        <v>3830</v>
      </c>
      <c r="D937" s="14" t="s">
        <v>2875</v>
      </c>
      <c r="E937" s="14" t="s">
        <v>2306</v>
      </c>
      <c r="F937" s="24">
        <v>15755</v>
      </c>
      <c r="G937" s="14">
        <v>17021990</v>
      </c>
    </row>
    <row r="938" spans="1:7">
      <c r="A938" s="23" t="s">
        <v>3909</v>
      </c>
      <c r="B938" s="14" t="s">
        <v>3831</v>
      </c>
      <c r="C938" s="14" t="s">
        <v>3832</v>
      </c>
      <c r="D938" s="14" t="s">
        <v>2233</v>
      </c>
      <c r="E938" s="14" t="s">
        <v>2306</v>
      </c>
      <c r="F938" s="24">
        <v>33005</v>
      </c>
      <c r="G938" s="14">
        <v>29400060</v>
      </c>
    </row>
    <row r="939" spans="1:7">
      <c r="A939" s="23" t="s">
        <v>3909</v>
      </c>
      <c r="B939" s="14" t="s">
        <v>3833</v>
      </c>
      <c r="C939" s="14" t="s">
        <v>3834</v>
      </c>
      <c r="D939" s="14" t="s">
        <v>2241</v>
      </c>
      <c r="E939" s="14" t="s">
        <v>2316</v>
      </c>
      <c r="F939" s="24">
        <v>6095</v>
      </c>
      <c r="G939" s="14">
        <v>29152950</v>
      </c>
    </row>
    <row r="940" spans="1:7">
      <c r="A940" s="23" t="s">
        <v>3909</v>
      </c>
      <c r="B940" s="14" t="s">
        <v>3835</v>
      </c>
      <c r="C940" s="14" t="s">
        <v>3836</v>
      </c>
      <c r="D940" s="14" t="s">
        <v>2241</v>
      </c>
      <c r="E940" s="14" t="s">
        <v>2316</v>
      </c>
      <c r="F940" s="24">
        <v>14720</v>
      </c>
      <c r="G940" s="14">
        <v>28273600</v>
      </c>
    </row>
    <row r="941" spans="1:7">
      <c r="A941" s="23" t="s">
        <v>3909</v>
      </c>
      <c r="B941" s="14" t="s">
        <v>3837</v>
      </c>
      <c r="C941" s="14" t="s">
        <v>3838</v>
      </c>
      <c r="D941" s="14" t="s">
        <v>2236</v>
      </c>
      <c r="E941" s="14" t="s">
        <v>2316</v>
      </c>
      <c r="F941" s="24">
        <v>12190</v>
      </c>
      <c r="G941" s="14">
        <v>28342951</v>
      </c>
    </row>
    <row r="942" spans="1:7">
      <c r="A942" s="23" t="s">
        <v>3909</v>
      </c>
      <c r="B942" s="14" t="s">
        <v>3839</v>
      </c>
      <c r="C942" s="14" t="s">
        <v>3840</v>
      </c>
      <c r="D942" s="14" t="s">
        <v>2241</v>
      </c>
      <c r="E942" s="14" t="s">
        <v>2316</v>
      </c>
      <c r="F942" s="24">
        <v>16790</v>
      </c>
      <c r="G942" s="14">
        <v>28170000</v>
      </c>
    </row>
    <row r="943" spans="1:7">
      <c r="A943" s="23" t="s">
        <v>3909</v>
      </c>
      <c r="B943" s="14" t="s">
        <v>3841</v>
      </c>
      <c r="C943" s="14" t="s">
        <v>3842</v>
      </c>
      <c r="D943" s="14" t="s">
        <v>2241</v>
      </c>
      <c r="E943" s="14" t="s">
        <v>2316</v>
      </c>
      <c r="F943" s="24">
        <v>8625</v>
      </c>
      <c r="G943" s="14">
        <v>28332945</v>
      </c>
    </row>
    <row r="944" spans="1:7" ht="30">
      <c r="A944" s="23" t="s">
        <v>3909</v>
      </c>
      <c r="B944" s="14" t="s">
        <v>3843</v>
      </c>
      <c r="C944" s="14" t="s">
        <v>3844</v>
      </c>
      <c r="D944" s="14" t="s">
        <v>2247</v>
      </c>
      <c r="E944" s="14" t="s">
        <v>2326</v>
      </c>
      <c r="F944" s="24">
        <v>25875</v>
      </c>
      <c r="G944" s="14">
        <v>38220050</v>
      </c>
    </row>
    <row r="945" spans="1:7">
      <c r="A945" s="23" t="s">
        <v>3909</v>
      </c>
      <c r="B945" s="14" t="s">
        <v>3845</v>
      </c>
      <c r="C945" s="14" t="s">
        <v>3846</v>
      </c>
      <c r="D945" s="14" t="s">
        <v>2241</v>
      </c>
      <c r="E945" s="14" t="s">
        <v>2316</v>
      </c>
      <c r="F945" s="24">
        <v>12420</v>
      </c>
      <c r="G945" s="14">
        <v>79039030</v>
      </c>
    </row>
    <row r="946" spans="1:7">
      <c r="A946" s="23" t="s">
        <v>3909</v>
      </c>
      <c r="B946" s="14" t="s">
        <v>3847</v>
      </c>
      <c r="C946" s="14" t="s">
        <v>3848</v>
      </c>
      <c r="D946" s="14" t="s">
        <v>2241</v>
      </c>
      <c r="E946" s="14" t="s">
        <v>2316</v>
      </c>
      <c r="F946" s="24">
        <v>14720</v>
      </c>
      <c r="G946" s="14">
        <v>79039030</v>
      </c>
    </row>
    <row r="947" spans="1:7">
      <c r="A947" s="23" t="s">
        <v>3909</v>
      </c>
      <c r="B947" s="14" t="s">
        <v>3849</v>
      </c>
      <c r="C947" s="14" t="s">
        <v>3850</v>
      </c>
      <c r="D947" s="14" t="s">
        <v>2241</v>
      </c>
      <c r="E947" s="14" t="s">
        <v>2316</v>
      </c>
      <c r="F947" s="24">
        <v>12420</v>
      </c>
      <c r="G947" s="14">
        <v>79039030</v>
      </c>
    </row>
    <row r="948" spans="1:7">
      <c r="A948" s="23" t="s">
        <v>3909</v>
      </c>
      <c r="B948" s="14" t="s">
        <v>3851</v>
      </c>
      <c r="C948" s="14" t="s">
        <v>3852</v>
      </c>
      <c r="D948" s="14" t="s">
        <v>2241</v>
      </c>
      <c r="E948" s="14" t="s">
        <v>2316</v>
      </c>
      <c r="F948" s="24">
        <v>14720</v>
      </c>
      <c r="G948" s="14">
        <v>79039030</v>
      </c>
    </row>
    <row r="949" spans="1:7">
      <c r="A949" s="23" t="s">
        <v>3909</v>
      </c>
      <c r="B949" s="14" t="s">
        <v>3853</v>
      </c>
      <c r="C949" s="14" t="s">
        <v>3854</v>
      </c>
      <c r="D949" s="14" t="s">
        <v>2241</v>
      </c>
      <c r="E949" s="14" t="s">
        <v>2316</v>
      </c>
      <c r="F949" s="24">
        <v>14490</v>
      </c>
      <c r="G949" s="14">
        <v>79039030</v>
      </c>
    </row>
    <row r="950" spans="1:7" ht="15" customHeight="1">
      <c r="B950" s="15"/>
      <c r="C950" s="15"/>
      <c r="D950" s="15"/>
      <c r="E950" s="15"/>
      <c r="F950" s="25"/>
      <c r="G950" s="15"/>
    </row>
    <row r="951" spans="1:7" ht="15" customHeight="1">
      <c r="A951" s="26"/>
      <c r="B951" s="50" t="s">
        <v>3855</v>
      </c>
      <c r="C951" s="21"/>
      <c r="D951" s="21"/>
      <c r="E951" s="21"/>
      <c r="F951" s="27"/>
      <c r="G951" s="21"/>
    </row>
    <row r="952" spans="1:7">
      <c r="A952" s="23" t="s">
        <v>3909</v>
      </c>
      <c r="B952" s="14" t="s">
        <v>3856</v>
      </c>
      <c r="C952" s="14" t="s">
        <v>3857</v>
      </c>
      <c r="D952" s="14" t="s">
        <v>2236</v>
      </c>
      <c r="E952" s="14" t="s">
        <v>2266</v>
      </c>
      <c r="F952" s="24">
        <v>24035</v>
      </c>
      <c r="G952" s="14">
        <v>38220050</v>
      </c>
    </row>
    <row r="953" spans="1:7">
      <c r="A953" s="23" t="s">
        <v>3909</v>
      </c>
      <c r="B953" s="14" t="s">
        <v>3858</v>
      </c>
      <c r="C953" s="14" t="s">
        <v>3859</v>
      </c>
      <c r="D953" s="14" t="s">
        <v>2236</v>
      </c>
      <c r="E953" s="14" t="s">
        <v>2266</v>
      </c>
      <c r="F953" s="24">
        <v>24955</v>
      </c>
      <c r="G953" s="14">
        <v>38220050</v>
      </c>
    </row>
    <row r="954" spans="1:7">
      <c r="A954" s="23" t="s">
        <v>3909</v>
      </c>
      <c r="B954" s="14" t="s">
        <v>3860</v>
      </c>
      <c r="C954" s="14" t="s">
        <v>3861</v>
      </c>
      <c r="D954" s="14" t="s">
        <v>2534</v>
      </c>
      <c r="E954" s="14" t="s">
        <v>2261</v>
      </c>
      <c r="F954" s="24">
        <v>6555</v>
      </c>
      <c r="G954" s="14">
        <v>38220050</v>
      </c>
    </row>
    <row r="955" spans="1:7">
      <c r="A955" s="23" t="s">
        <v>3909</v>
      </c>
      <c r="B955" s="14" t="s">
        <v>3862</v>
      </c>
      <c r="C955" s="14" t="s">
        <v>3863</v>
      </c>
      <c r="D955" s="14" t="s">
        <v>2236</v>
      </c>
      <c r="E955" s="14" t="s">
        <v>2266</v>
      </c>
      <c r="F955" s="24">
        <v>8740</v>
      </c>
      <c r="G955" s="14">
        <v>38220050</v>
      </c>
    </row>
    <row r="956" spans="1:7">
      <c r="A956" s="23" t="s">
        <v>3909</v>
      </c>
      <c r="B956" s="14" t="s">
        <v>3864</v>
      </c>
      <c r="C956" s="14" t="s">
        <v>3865</v>
      </c>
      <c r="D956" s="14" t="s">
        <v>2236</v>
      </c>
      <c r="E956" s="14" t="s">
        <v>2266</v>
      </c>
      <c r="F956" s="24">
        <v>9890</v>
      </c>
      <c r="G956" s="14">
        <v>38220050</v>
      </c>
    </row>
    <row r="957" spans="1:7">
      <c r="A957" s="23" t="s">
        <v>3909</v>
      </c>
      <c r="B957" s="14" t="s">
        <v>3866</v>
      </c>
      <c r="C957" s="14" t="s">
        <v>3867</v>
      </c>
      <c r="D957" s="14" t="s">
        <v>2236</v>
      </c>
      <c r="E957" s="14" t="s">
        <v>2266</v>
      </c>
      <c r="F957" s="24">
        <v>9890</v>
      </c>
      <c r="G957" s="14">
        <v>38220050</v>
      </c>
    </row>
    <row r="958" spans="1:7">
      <c r="A958" s="23" t="s">
        <v>3909</v>
      </c>
      <c r="B958" s="14" t="s">
        <v>3868</v>
      </c>
      <c r="C958" s="14" t="s">
        <v>3869</v>
      </c>
      <c r="D958" s="14" t="s">
        <v>2236</v>
      </c>
      <c r="E958" s="14" t="s">
        <v>2266</v>
      </c>
      <c r="F958" s="24">
        <v>9660</v>
      </c>
      <c r="G958" s="14">
        <v>38220050</v>
      </c>
    </row>
    <row r="959" spans="1:7">
      <c r="A959" s="23" t="s">
        <v>3909</v>
      </c>
      <c r="B959" s="14" t="s">
        <v>3870</v>
      </c>
      <c r="C959" s="14" t="s">
        <v>3871</v>
      </c>
      <c r="D959" s="14" t="s">
        <v>2236</v>
      </c>
      <c r="E959" s="14" t="s">
        <v>2240</v>
      </c>
      <c r="F959" s="24">
        <v>12650</v>
      </c>
      <c r="G959" s="14">
        <v>38220050</v>
      </c>
    </row>
    <row r="960" spans="1:7">
      <c r="A960" s="23" t="s">
        <v>3909</v>
      </c>
      <c r="B960" s="14" t="s">
        <v>3872</v>
      </c>
      <c r="C960" s="14" t="s">
        <v>3873</v>
      </c>
      <c r="D960" s="14" t="s">
        <v>2236</v>
      </c>
      <c r="E960" s="14" t="s">
        <v>2240</v>
      </c>
      <c r="F960" s="24">
        <v>12650</v>
      </c>
      <c r="G960" s="14">
        <v>38220050</v>
      </c>
    </row>
    <row r="961" spans="1:7" ht="30">
      <c r="A961" s="23" t="s">
        <v>3909</v>
      </c>
      <c r="B961" s="14" t="s">
        <v>3874</v>
      </c>
      <c r="C961" s="14" t="s">
        <v>3875</v>
      </c>
      <c r="D961" s="14" t="s">
        <v>2236</v>
      </c>
      <c r="E961" s="14" t="s">
        <v>2240</v>
      </c>
      <c r="F961" s="24">
        <v>12650</v>
      </c>
      <c r="G961" s="14">
        <v>38220050</v>
      </c>
    </row>
    <row r="962" spans="1:7" ht="30">
      <c r="A962" s="23" t="s">
        <v>3909</v>
      </c>
      <c r="B962" s="14" t="s">
        <v>3876</v>
      </c>
      <c r="C962" s="14" t="s">
        <v>3877</v>
      </c>
      <c r="D962" s="14" t="s">
        <v>2236</v>
      </c>
      <c r="E962" s="14" t="s">
        <v>2240</v>
      </c>
      <c r="F962" s="24">
        <v>12650</v>
      </c>
      <c r="G962" s="14">
        <v>38220050</v>
      </c>
    </row>
    <row r="963" spans="1:7" ht="30">
      <c r="A963" s="23" t="s">
        <v>3909</v>
      </c>
      <c r="B963" s="14" t="s">
        <v>3878</v>
      </c>
      <c r="C963" s="14" t="s">
        <v>3879</v>
      </c>
      <c r="D963" s="14" t="s">
        <v>2236</v>
      </c>
      <c r="E963" s="14" t="s">
        <v>2410</v>
      </c>
      <c r="F963" s="24">
        <v>10350</v>
      </c>
      <c r="G963" s="14">
        <v>38220050</v>
      </c>
    </row>
    <row r="964" spans="1:7" ht="30">
      <c r="A964" s="23" t="s">
        <v>3909</v>
      </c>
      <c r="B964" s="14" t="s">
        <v>3880</v>
      </c>
      <c r="C964" s="14" t="s">
        <v>3881</v>
      </c>
      <c r="D964" s="14" t="s">
        <v>2236</v>
      </c>
      <c r="E964" s="14" t="s">
        <v>3882</v>
      </c>
      <c r="F964" s="24">
        <v>5175</v>
      </c>
      <c r="G964" s="14">
        <v>38220050</v>
      </c>
    </row>
    <row r="965" spans="1:7" ht="30">
      <c r="A965" s="23" t="s">
        <v>3909</v>
      </c>
      <c r="B965" s="14" t="s">
        <v>3883</v>
      </c>
      <c r="C965" s="14" t="s">
        <v>3881</v>
      </c>
      <c r="D965" s="14" t="s">
        <v>2236</v>
      </c>
      <c r="E965" s="14" t="s">
        <v>2410</v>
      </c>
      <c r="F965" s="24">
        <v>10350</v>
      </c>
      <c r="G965" s="14">
        <v>38220050</v>
      </c>
    </row>
    <row r="966" spans="1:7">
      <c r="A966" s="23" t="s">
        <v>3909</v>
      </c>
      <c r="B966" s="14" t="s">
        <v>3884</v>
      </c>
      <c r="C966" s="14" t="s">
        <v>3873</v>
      </c>
      <c r="D966" s="14" t="s">
        <v>2236</v>
      </c>
      <c r="E966" s="14" t="s">
        <v>2240</v>
      </c>
      <c r="F966" s="24">
        <v>15755</v>
      </c>
      <c r="G966" s="14">
        <v>38220050</v>
      </c>
    </row>
    <row r="967" spans="1:7">
      <c r="A967" s="23" t="s">
        <v>3909</v>
      </c>
      <c r="B967" s="14" t="s">
        <v>3885</v>
      </c>
      <c r="C967" s="14" t="s">
        <v>3886</v>
      </c>
      <c r="D967" s="14" t="s">
        <v>2236</v>
      </c>
      <c r="E967" s="14" t="s">
        <v>2240</v>
      </c>
      <c r="F967" s="24">
        <v>15755</v>
      </c>
      <c r="G967" s="14">
        <v>38220050</v>
      </c>
    </row>
    <row r="968" spans="1:7">
      <c r="A968" s="1" t="s">
        <v>7071</v>
      </c>
      <c r="B968" s="1" t="s">
        <v>3891</v>
      </c>
      <c r="C968" s="31" t="s">
        <v>6405</v>
      </c>
      <c r="D968" s="1" t="s">
        <v>6406</v>
      </c>
      <c r="E968" s="1" t="s">
        <v>2303</v>
      </c>
      <c r="F968" s="1">
        <v>39600</v>
      </c>
      <c r="G968" s="34">
        <v>38220090</v>
      </c>
    </row>
    <row r="969" spans="1:7">
      <c r="A969" s="1" t="s">
        <v>7071</v>
      </c>
      <c r="B969" s="1" t="s">
        <v>3892</v>
      </c>
      <c r="C969" s="31" t="s">
        <v>6407</v>
      </c>
      <c r="D969" s="1" t="s">
        <v>6406</v>
      </c>
      <c r="E969" s="1" t="s">
        <v>2303</v>
      </c>
      <c r="F969" s="1">
        <v>21600</v>
      </c>
      <c r="G969" s="34">
        <v>38220090</v>
      </c>
    </row>
    <row r="970" spans="1:7">
      <c r="A970" s="1" t="s">
        <v>7071</v>
      </c>
      <c r="B970" s="1" t="s">
        <v>3893</v>
      </c>
      <c r="C970" s="31" t="s">
        <v>6407</v>
      </c>
      <c r="D970" s="1" t="s">
        <v>6406</v>
      </c>
      <c r="E970" s="1" t="s">
        <v>2303</v>
      </c>
      <c r="F970" s="1">
        <v>28800</v>
      </c>
      <c r="G970" s="34">
        <v>38220090</v>
      </c>
    </row>
    <row r="971" spans="1:7">
      <c r="A971" s="1" t="s">
        <v>7071</v>
      </c>
      <c r="B971" s="1" t="s">
        <v>3894</v>
      </c>
      <c r="C971" s="31" t="s">
        <v>6407</v>
      </c>
      <c r="D971" s="1" t="s">
        <v>6406</v>
      </c>
      <c r="E971" s="1" t="s">
        <v>2303</v>
      </c>
      <c r="F971" s="1">
        <v>36000</v>
      </c>
      <c r="G971" s="34">
        <v>38220090</v>
      </c>
    </row>
    <row r="972" spans="1:7">
      <c r="A972" s="1" t="s">
        <v>7071</v>
      </c>
      <c r="B972" s="1" t="s">
        <v>3895</v>
      </c>
      <c r="C972" s="31" t="s">
        <v>6408</v>
      </c>
      <c r="D972" s="1" t="s">
        <v>6406</v>
      </c>
      <c r="E972" s="1" t="s">
        <v>2303</v>
      </c>
      <c r="F972" s="1">
        <v>21600</v>
      </c>
      <c r="G972" s="34">
        <v>38220090</v>
      </c>
    </row>
    <row r="973" spans="1:7">
      <c r="A973" s="1" t="s">
        <v>7071</v>
      </c>
      <c r="B973" s="1" t="s">
        <v>3896</v>
      </c>
      <c r="C973" s="31" t="s">
        <v>6408</v>
      </c>
      <c r="D973" s="1" t="s">
        <v>6406</v>
      </c>
      <c r="E973" s="1" t="s">
        <v>2303</v>
      </c>
      <c r="F973" s="1">
        <v>28800</v>
      </c>
      <c r="G973" s="34">
        <v>38220090</v>
      </c>
    </row>
    <row r="974" spans="1:7">
      <c r="A974" s="1" t="s">
        <v>7071</v>
      </c>
      <c r="B974" s="1" t="s">
        <v>3897</v>
      </c>
      <c r="C974" s="31" t="s">
        <v>6408</v>
      </c>
      <c r="D974" s="1" t="s">
        <v>6406</v>
      </c>
      <c r="E974" s="1" t="s">
        <v>2303</v>
      </c>
      <c r="F974" s="1">
        <v>36000</v>
      </c>
      <c r="G974" s="34">
        <v>38220090</v>
      </c>
    </row>
    <row r="975" spans="1:7">
      <c r="A975" s="1" t="s">
        <v>7071</v>
      </c>
      <c r="B975" s="1" t="s">
        <v>3898</v>
      </c>
      <c r="C975" s="31" t="s">
        <v>6409</v>
      </c>
      <c r="D975" s="1" t="s">
        <v>6406</v>
      </c>
      <c r="E975" s="1" t="s">
        <v>2303</v>
      </c>
      <c r="F975" s="1">
        <v>21600</v>
      </c>
      <c r="G975" s="34">
        <v>38220090</v>
      </c>
    </row>
    <row r="976" spans="1:7">
      <c r="A976" s="1" t="s">
        <v>7071</v>
      </c>
      <c r="B976" s="1" t="s">
        <v>3899</v>
      </c>
      <c r="C976" s="31" t="s">
        <v>6409</v>
      </c>
      <c r="D976" s="1" t="s">
        <v>6406</v>
      </c>
      <c r="E976" s="1" t="s">
        <v>2303</v>
      </c>
      <c r="F976" s="1">
        <v>28800</v>
      </c>
      <c r="G976" s="34">
        <v>38220090</v>
      </c>
    </row>
    <row r="977" spans="1:7">
      <c r="A977" s="1" t="s">
        <v>7071</v>
      </c>
      <c r="B977" s="1" t="s">
        <v>3900</v>
      </c>
      <c r="C977" s="31" t="s">
        <v>6409</v>
      </c>
      <c r="D977" s="1" t="s">
        <v>6406</v>
      </c>
      <c r="E977" s="1" t="s">
        <v>2303</v>
      </c>
      <c r="F977" s="1">
        <v>36000</v>
      </c>
      <c r="G977" s="34">
        <v>38220090</v>
      </c>
    </row>
    <row r="978" spans="1:7">
      <c r="A978" s="1" t="s">
        <v>7071</v>
      </c>
      <c r="B978" s="1" t="s">
        <v>3887</v>
      </c>
      <c r="C978" s="31" t="s">
        <v>6410</v>
      </c>
      <c r="D978" s="1" t="s">
        <v>6406</v>
      </c>
      <c r="E978" s="1" t="s">
        <v>6411</v>
      </c>
      <c r="F978" s="1">
        <v>31200</v>
      </c>
      <c r="G978" s="34">
        <v>38220090</v>
      </c>
    </row>
    <row r="979" spans="1:7">
      <c r="A979" s="1" t="s">
        <v>7071</v>
      </c>
      <c r="B979" s="1" t="s">
        <v>3889</v>
      </c>
      <c r="C979" s="31" t="s">
        <v>6412</v>
      </c>
      <c r="D979" s="1" t="s">
        <v>6406</v>
      </c>
      <c r="E979" s="1" t="s">
        <v>1469</v>
      </c>
      <c r="F979" s="1">
        <v>21600</v>
      </c>
      <c r="G979" s="34">
        <v>38220090</v>
      </c>
    </row>
    <row r="980" spans="1:7" ht="15" customHeight="1">
      <c r="A980" s="1" t="s">
        <v>7071</v>
      </c>
      <c r="B980" s="1" t="s">
        <v>3888</v>
      </c>
      <c r="C980" s="31" t="s">
        <v>6413</v>
      </c>
      <c r="D980" s="1" t="s">
        <v>6406</v>
      </c>
      <c r="E980" s="1" t="s">
        <v>1440</v>
      </c>
      <c r="F980" s="1">
        <v>38400</v>
      </c>
      <c r="G980" s="34">
        <v>38220090</v>
      </c>
    </row>
    <row r="981" spans="1:7" ht="15" customHeight="1">
      <c r="A981" s="1" t="s">
        <v>7071</v>
      </c>
      <c r="B981" s="1" t="s">
        <v>6414</v>
      </c>
      <c r="C981" s="31" t="s">
        <v>6415</v>
      </c>
      <c r="D981" s="1" t="s">
        <v>6406</v>
      </c>
      <c r="E981" s="1" t="s">
        <v>6387</v>
      </c>
      <c r="F981" s="1">
        <v>15600</v>
      </c>
      <c r="G981" s="34" t="s">
        <v>6416</v>
      </c>
    </row>
    <row r="982" spans="1:7" ht="15" customHeight="1">
      <c r="A982" s="1" t="s">
        <v>7071</v>
      </c>
      <c r="B982" s="1" t="s">
        <v>6417</v>
      </c>
      <c r="C982" s="31" t="s">
        <v>6418</v>
      </c>
      <c r="D982" s="1" t="s">
        <v>6406</v>
      </c>
      <c r="E982" s="1" t="s">
        <v>4074</v>
      </c>
      <c r="F982" s="1">
        <v>11760</v>
      </c>
      <c r="G982" s="34" t="s">
        <v>4073</v>
      </c>
    </row>
    <row r="983" spans="1:7" ht="15" customHeight="1">
      <c r="A983" s="1" t="s">
        <v>7071</v>
      </c>
      <c r="B983" s="1" t="s">
        <v>6419</v>
      </c>
      <c r="C983" s="31" t="s">
        <v>6420</v>
      </c>
      <c r="D983" s="1" t="s">
        <v>6406</v>
      </c>
      <c r="E983" s="1" t="s">
        <v>4074</v>
      </c>
      <c r="F983" s="1">
        <v>13680</v>
      </c>
      <c r="G983" s="34" t="s">
        <v>4073</v>
      </c>
    </row>
    <row r="984" spans="1:7" ht="15" customHeight="1">
      <c r="A984" s="1" t="s">
        <v>7071</v>
      </c>
      <c r="B984" s="4" t="s">
        <v>6421</v>
      </c>
      <c r="C984" s="31" t="s">
        <v>6422</v>
      </c>
      <c r="D984" s="1" t="s">
        <v>6406</v>
      </c>
      <c r="E984" s="1" t="s">
        <v>4074</v>
      </c>
      <c r="F984" s="1">
        <v>25440</v>
      </c>
      <c r="G984" s="34" t="s">
        <v>4073</v>
      </c>
    </row>
    <row r="985" spans="1:7" ht="15" customHeight="1">
      <c r="B985" s="15"/>
      <c r="C985" s="15"/>
      <c r="D985" s="15"/>
      <c r="E985" s="15"/>
      <c r="F985" s="25"/>
      <c r="G985" s="15"/>
    </row>
    <row r="986" spans="1:7" ht="15" customHeight="1">
      <c r="A986" s="26"/>
      <c r="B986" s="50" t="s">
        <v>3901</v>
      </c>
      <c r="C986" s="21"/>
      <c r="D986" s="21"/>
      <c r="E986" s="21"/>
      <c r="F986" s="27"/>
      <c r="G986" s="21"/>
    </row>
    <row r="987" spans="1:7" ht="15" customHeight="1">
      <c r="A987" s="23" t="s">
        <v>3909</v>
      </c>
      <c r="B987" s="14" t="s">
        <v>2249</v>
      </c>
      <c r="C987" s="14" t="s">
        <v>1367</v>
      </c>
      <c r="D987" s="14" t="s">
        <v>3902</v>
      </c>
      <c r="E987" s="14" t="s">
        <v>2240</v>
      </c>
      <c r="F987" s="24">
        <v>29325</v>
      </c>
      <c r="G987" s="14">
        <v>29152100</v>
      </c>
    </row>
    <row r="988" spans="1:7">
      <c r="A988" s="23" t="s">
        <v>3909</v>
      </c>
      <c r="B988" s="14" t="s">
        <v>2251</v>
      </c>
      <c r="C988" s="14" t="s">
        <v>1367</v>
      </c>
      <c r="D988" s="14" t="s">
        <v>3902</v>
      </c>
      <c r="E988" s="14" t="s">
        <v>2243</v>
      </c>
      <c r="F988" s="24">
        <v>61525</v>
      </c>
      <c r="G988" s="14">
        <v>29152100</v>
      </c>
    </row>
    <row r="989" spans="1:7">
      <c r="A989" s="23" t="s">
        <v>3909</v>
      </c>
      <c r="B989" s="14" t="s">
        <v>2252</v>
      </c>
      <c r="C989" s="14" t="s">
        <v>1367</v>
      </c>
      <c r="D989" s="14" t="s">
        <v>3903</v>
      </c>
      <c r="E989" s="14" t="s">
        <v>2240</v>
      </c>
      <c r="F989" s="24">
        <v>82225</v>
      </c>
      <c r="G989" s="14">
        <v>29152100</v>
      </c>
    </row>
    <row r="990" spans="1:7">
      <c r="A990" s="23" t="s">
        <v>3909</v>
      </c>
      <c r="B990" s="14" t="s">
        <v>2885</v>
      </c>
      <c r="C990" s="14" t="s">
        <v>1662</v>
      </c>
      <c r="D990" s="14" t="s">
        <v>3902</v>
      </c>
      <c r="E990" s="14" t="s">
        <v>2240</v>
      </c>
      <c r="F990" s="24">
        <v>16675</v>
      </c>
      <c r="G990" s="14">
        <v>28061000</v>
      </c>
    </row>
    <row r="991" spans="1:7">
      <c r="A991" s="23" t="s">
        <v>3909</v>
      </c>
      <c r="B991" s="14" t="s">
        <v>2886</v>
      </c>
      <c r="C991" s="14" t="s">
        <v>1662</v>
      </c>
      <c r="D991" s="14" t="s">
        <v>3903</v>
      </c>
      <c r="E991" s="14" t="s">
        <v>2240</v>
      </c>
      <c r="F991" s="24">
        <v>86825</v>
      </c>
      <c r="G991" s="14">
        <v>28061000</v>
      </c>
    </row>
    <row r="992" spans="1:7">
      <c r="A992" s="23" t="s">
        <v>3909</v>
      </c>
      <c r="B992" s="14" t="s">
        <v>2922</v>
      </c>
      <c r="C992" s="14" t="s">
        <v>2919</v>
      </c>
      <c r="D992" s="14" t="s">
        <v>3903</v>
      </c>
      <c r="E992" s="14" t="s">
        <v>2923</v>
      </c>
      <c r="F992" s="24">
        <v>32200</v>
      </c>
      <c r="G992" s="14">
        <v>28470000</v>
      </c>
    </row>
    <row r="993" spans="1:7">
      <c r="A993" s="23" t="s">
        <v>3909</v>
      </c>
      <c r="B993" s="14" t="s">
        <v>3153</v>
      </c>
      <c r="C993" s="14" t="s">
        <v>3154</v>
      </c>
      <c r="D993" s="14" t="s">
        <v>3902</v>
      </c>
      <c r="E993" s="14" t="s">
        <v>2240</v>
      </c>
      <c r="F993" s="24">
        <v>18975</v>
      </c>
      <c r="G993" s="14">
        <v>28080000</v>
      </c>
    </row>
    <row r="994" spans="1:7">
      <c r="A994" s="23" t="s">
        <v>3909</v>
      </c>
      <c r="B994" s="14" t="s">
        <v>3156</v>
      </c>
      <c r="C994" s="14" t="s">
        <v>3154</v>
      </c>
      <c r="D994" s="14" t="s">
        <v>3903</v>
      </c>
      <c r="E994" s="14" t="s">
        <v>2240</v>
      </c>
      <c r="F994" s="24">
        <v>143750</v>
      </c>
      <c r="G994" s="14">
        <v>28080000</v>
      </c>
    </row>
    <row r="995" spans="1:7">
      <c r="A995" s="23" t="s">
        <v>3909</v>
      </c>
      <c r="B995" s="14" t="s">
        <v>3157</v>
      </c>
      <c r="C995" s="14" t="s">
        <v>3154</v>
      </c>
      <c r="D995" s="14" t="s">
        <v>3903</v>
      </c>
      <c r="E995" s="14" t="s">
        <v>2266</v>
      </c>
      <c r="F995" s="24">
        <v>247250</v>
      </c>
      <c r="G995" s="14">
        <v>28080000</v>
      </c>
    </row>
    <row r="996" spans="1:7">
      <c r="A996" s="23" t="s">
        <v>3909</v>
      </c>
      <c r="B996" s="14" t="s">
        <v>3155</v>
      </c>
      <c r="C996" s="14" t="s">
        <v>3154</v>
      </c>
      <c r="D996" s="14" t="s">
        <v>3903</v>
      </c>
      <c r="E996" s="14" t="s">
        <v>3158</v>
      </c>
      <c r="F996" s="24">
        <v>103500</v>
      </c>
      <c r="G996" s="14">
        <v>28080000</v>
      </c>
    </row>
    <row r="997" spans="1:7">
      <c r="A997" s="23" t="s">
        <v>3909</v>
      </c>
      <c r="B997" s="14" t="s">
        <v>3209</v>
      </c>
      <c r="C997" s="14" t="s">
        <v>3210</v>
      </c>
      <c r="D997" s="14" t="s">
        <v>3902</v>
      </c>
      <c r="E997" s="14" t="s">
        <v>2240</v>
      </c>
      <c r="F997" s="24">
        <v>90850</v>
      </c>
      <c r="G997" s="14">
        <v>28111960</v>
      </c>
    </row>
    <row r="998" spans="1:7">
      <c r="A998" s="23" t="s">
        <v>3909</v>
      </c>
      <c r="B998" s="14" t="s">
        <v>3211</v>
      </c>
      <c r="C998" s="14" t="s">
        <v>3210</v>
      </c>
      <c r="D998" s="14" t="s">
        <v>3903</v>
      </c>
      <c r="E998" s="14" t="s">
        <v>2240</v>
      </c>
      <c r="F998" s="24">
        <v>144325</v>
      </c>
      <c r="G998" s="14">
        <v>28111960</v>
      </c>
    </row>
    <row r="999" spans="1:7">
      <c r="A999" s="23" t="s">
        <v>3909</v>
      </c>
      <c r="B999" s="14" t="s">
        <v>3249</v>
      </c>
      <c r="C999" s="14" t="s">
        <v>3246</v>
      </c>
      <c r="D999" s="14" t="s">
        <v>3903</v>
      </c>
      <c r="E999" s="14" t="s">
        <v>3250</v>
      </c>
      <c r="F999" s="24">
        <v>52785</v>
      </c>
      <c r="G999" s="14">
        <v>28092000</v>
      </c>
    </row>
    <row r="1000" spans="1:7">
      <c r="A1000" s="23" t="s">
        <v>3909</v>
      </c>
      <c r="B1000" s="14" t="s">
        <v>3639</v>
      </c>
      <c r="C1000" s="14" t="s">
        <v>3640</v>
      </c>
      <c r="D1000" s="14" t="s">
        <v>3902</v>
      </c>
      <c r="E1000" s="14" t="s">
        <v>2240</v>
      </c>
      <c r="F1000" s="24">
        <v>56350</v>
      </c>
      <c r="G1000" s="14">
        <v>28070000</v>
      </c>
    </row>
    <row r="1001" spans="1:7">
      <c r="A1001" s="23" t="s">
        <v>3909</v>
      </c>
      <c r="B1001" s="14" t="s">
        <v>3641</v>
      </c>
      <c r="C1001" s="14" t="s">
        <v>3640</v>
      </c>
      <c r="D1001" s="14" t="s">
        <v>3903</v>
      </c>
      <c r="E1001" s="14" t="s">
        <v>2240</v>
      </c>
      <c r="F1001" s="24">
        <v>94875</v>
      </c>
      <c r="G1001" s="14">
        <v>28070000</v>
      </c>
    </row>
    <row r="1002" spans="1:7">
      <c r="A1002" s="23" t="s">
        <v>3909</v>
      </c>
      <c r="B1002" s="14" t="s">
        <v>3817</v>
      </c>
      <c r="C1002" s="14" t="s">
        <v>3811</v>
      </c>
      <c r="D1002" s="14" t="s">
        <v>3903</v>
      </c>
      <c r="E1002" s="14" t="s">
        <v>2266</v>
      </c>
      <c r="F1002" s="24">
        <v>28175</v>
      </c>
      <c r="G1002" s="14">
        <v>28539010</v>
      </c>
    </row>
    <row r="1003" spans="1:7">
      <c r="A1003" s="23" t="s">
        <v>3909</v>
      </c>
      <c r="B1003" s="14" t="s">
        <v>2360</v>
      </c>
      <c r="C1003" s="14" t="s">
        <v>2361</v>
      </c>
      <c r="D1003" s="14" t="s">
        <v>3903</v>
      </c>
      <c r="E1003" s="14" t="s">
        <v>2362</v>
      </c>
      <c r="F1003" s="24">
        <v>66585</v>
      </c>
      <c r="G1003" s="14">
        <v>28142000</v>
      </c>
    </row>
    <row r="1004" spans="1:7" ht="15" customHeight="1">
      <c r="B1004" s="15"/>
      <c r="C1004" s="15"/>
      <c r="D1004" s="15"/>
      <c r="E1004" s="15"/>
      <c r="F1004" s="25"/>
      <c r="G1004" s="15"/>
    </row>
    <row r="1005" spans="1:7" ht="15" customHeight="1">
      <c r="A1005" s="26"/>
      <c r="B1005" s="50" t="s">
        <v>3904</v>
      </c>
      <c r="C1005" s="21"/>
      <c r="D1005" s="21"/>
      <c r="E1005" s="21"/>
      <c r="F1005" s="27"/>
      <c r="G1005" s="21"/>
    </row>
    <row r="1006" spans="1:7">
      <c r="A1006" s="23" t="s">
        <v>3909</v>
      </c>
      <c r="B1006" s="14">
        <v>9754.1</v>
      </c>
      <c r="C1006" s="14" t="s">
        <v>2698</v>
      </c>
      <c r="D1006" s="14" t="s">
        <v>3905</v>
      </c>
      <c r="E1006" s="14" t="s">
        <v>2266</v>
      </c>
      <c r="F1006" s="24">
        <v>19550</v>
      </c>
      <c r="G1006" s="14">
        <v>29309091</v>
      </c>
    </row>
    <row r="1007" spans="1:7">
      <c r="A1007" s="23" t="s">
        <v>3909</v>
      </c>
      <c r="B1007" s="14">
        <v>9755.1</v>
      </c>
      <c r="C1007" s="14" t="s">
        <v>1590</v>
      </c>
      <c r="D1007" s="14" t="s">
        <v>3905</v>
      </c>
      <c r="E1007" s="14" t="s">
        <v>2266</v>
      </c>
      <c r="F1007" s="24">
        <v>20700</v>
      </c>
      <c r="G1007" s="14">
        <v>29241911</v>
      </c>
    </row>
    <row r="1008" spans="1:7">
      <c r="A1008" s="23" t="s">
        <v>3909</v>
      </c>
      <c r="B1008" s="14">
        <v>9753.1</v>
      </c>
      <c r="C1008" s="14" t="s">
        <v>2687</v>
      </c>
      <c r="D1008" s="14" t="s">
        <v>3905</v>
      </c>
      <c r="E1008" s="14" t="s">
        <v>2266</v>
      </c>
      <c r="F1008" s="24">
        <v>16675</v>
      </c>
      <c r="G1008" s="14">
        <v>29241911</v>
      </c>
    </row>
    <row r="1009" spans="1:7" ht="15" customHeight="1">
      <c r="B1009" s="15"/>
      <c r="C1009" s="15"/>
      <c r="D1009" s="15"/>
      <c r="E1009" s="15"/>
      <c r="F1009" s="25"/>
      <c r="G1009" s="15"/>
    </row>
    <row r="1010" spans="1:7" ht="15" customHeight="1">
      <c r="A1010" s="28"/>
      <c r="B1010" s="51" t="s">
        <v>3486</v>
      </c>
      <c r="C1010" s="20"/>
      <c r="D1010" s="20"/>
      <c r="E1010" s="20"/>
      <c r="F1010" s="29"/>
      <c r="G1010" s="20"/>
    </row>
    <row r="1011" spans="1:7">
      <c r="A1011" s="23" t="s">
        <v>3909</v>
      </c>
      <c r="B1011" s="14">
        <v>2811.1</v>
      </c>
      <c r="C1011" s="14" t="s">
        <v>3486</v>
      </c>
      <c r="D1011" s="14" t="s">
        <v>3487</v>
      </c>
      <c r="E1011" s="14" t="s">
        <v>2348</v>
      </c>
      <c r="F1011" s="24">
        <v>6900</v>
      </c>
      <c r="G1011" s="14">
        <v>29209050</v>
      </c>
    </row>
    <row r="1012" spans="1:7">
      <c r="A1012" s="23" t="s">
        <v>3909</v>
      </c>
      <c r="B1012" s="14" t="s">
        <v>3488</v>
      </c>
      <c r="C1012" s="14" t="s">
        <v>3486</v>
      </c>
      <c r="D1012" s="14" t="s">
        <v>2309</v>
      </c>
      <c r="E1012" s="14" t="s">
        <v>2306</v>
      </c>
      <c r="F1012" s="24">
        <v>15295</v>
      </c>
      <c r="G1012" s="14">
        <v>29209050</v>
      </c>
    </row>
    <row r="1013" spans="1:7">
      <c r="A1013" s="23" t="s">
        <v>3909</v>
      </c>
      <c r="B1013" s="14" t="s">
        <v>3489</v>
      </c>
      <c r="C1013" s="14" t="s">
        <v>3486</v>
      </c>
      <c r="D1013" s="14" t="s">
        <v>2309</v>
      </c>
      <c r="E1013" s="14" t="s">
        <v>2348</v>
      </c>
      <c r="F1013" s="24">
        <v>29900</v>
      </c>
      <c r="G1013" s="14">
        <v>29209050</v>
      </c>
    </row>
  </sheetData>
  <sheetProtection sheet="1" objects="1" scenarios="1"/>
  <autoFilter ref="A1:G1013">
    <filterColumn colId="5">
      <customFilters>
        <customFilter operator="notEqual" val=" "/>
      </customFilters>
    </filterColumn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686"/>
  <sheetViews>
    <sheetView topLeftCell="A1375" workbookViewId="0">
      <selection activeCell="D1383" sqref="D1383"/>
    </sheetView>
  </sheetViews>
  <sheetFormatPr defaultRowHeight="15"/>
  <cols>
    <col min="1" max="1" width="8.85546875" style="45"/>
    <col min="2" max="2" width="22.28515625" style="45" bestFit="1" customWidth="1"/>
    <col min="3" max="3" width="59.28515625" style="49" customWidth="1"/>
    <col min="4" max="4" width="56.42578125" style="45" bestFit="1" customWidth="1"/>
    <col min="5" max="5" width="13.85546875" style="45" bestFit="1" customWidth="1"/>
    <col min="6" max="6" width="16.28515625" style="45" bestFit="1" customWidth="1"/>
    <col min="7" max="7" width="10.85546875" style="45" bestFit="1" customWidth="1"/>
  </cols>
  <sheetData>
    <row r="1" spans="1:7" ht="30" customHeight="1">
      <c r="A1" s="16" t="s">
        <v>2042</v>
      </c>
      <c r="B1" s="16" t="s">
        <v>2041</v>
      </c>
      <c r="C1" s="2" t="s">
        <v>3908</v>
      </c>
      <c r="D1" s="16" t="s">
        <v>2229</v>
      </c>
      <c r="E1" s="16" t="s">
        <v>2230</v>
      </c>
      <c r="F1" s="16" t="s">
        <v>2216</v>
      </c>
      <c r="G1" s="33" t="s">
        <v>0</v>
      </c>
    </row>
    <row r="2" spans="1:7" ht="15.75">
      <c r="A2" s="16"/>
      <c r="B2" s="16" t="s">
        <v>7078</v>
      </c>
      <c r="C2" s="18"/>
      <c r="D2" s="16"/>
      <c r="E2" s="16"/>
      <c r="F2" s="16"/>
      <c r="G2" s="33"/>
    </row>
    <row r="3" spans="1:7">
      <c r="A3" s="1" t="s">
        <v>7071</v>
      </c>
      <c r="B3" s="1" t="s">
        <v>3910</v>
      </c>
      <c r="C3" s="31" t="s">
        <v>3911</v>
      </c>
      <c r="D3" s="1" t="s">
        <v>3912</v>
      </c>
      <c r="E3" s="1" t="s">
        <v>3913</v>
      </c>
      <c r="F3" s="1">
        <v>6960</v>
      </c>
      <c r="G3" s="34">
        <v>38220090</v>
      </c>
    </row>
    <row r="4" spans="1:7">
      <c r="A4" s="1" t="s">
        <v>7071</v>
      </c>
      <c r="B4" s="1" t="s">
        <v>3914</v>
      </c>
      <c r="C4" s="31" t="s">
        <v>3915</v>
      </c>
      <c r="D4" s="1" t="s">
        <v>3912</v>
      </c>
      <c r="E4" s="1" t="s">
        <v>3916</v>
      </c>
      <c r="F4" s="1">
        <v>4320</v>
      </c>
      <c r="G4" s="34">
        <v>38220090</v>
      </c>
    </row>
    <row r="5" spans="1:7">
      <c r="A5" s="1" t="s">
        <v>7071</v>
      </c>
      <c r="B5" s="1" t="s">
        <v>3917</v>
      </c>
      <c r="C5" s="31" t="s">
        <v>3915</v>
      </c>
      <c r="D5" s="1" t="s">
        <v>3912</v>
      </c>
      <c r="E5" s="1" t="s">
        <v>3913</v>
      </c>
      <c r="F5" s="1">
        <v>6960</v>
      </c>
      <c r="G5" s="34">
        <v>38220090</v>
      </c>
    </row>
    <row r="6" spans="1:7">
      <c r="A6" s="1" t="s">
        <v>7071</v>
      </c>
      <c r="B6" s="1" t="s">
        <v>3918</v>
      </c>
      <c r="C6" s="31" t="s">
        <v>3919</v>
      </c>
      <c r="D6" s="1" t="s">
        <v>3912</v>
      </c>
      <c r="E6" s="1" t="s">
        <v>3913</v>
      </c>
      <c r="F6" s="1">
        <v>6960</v>
      </c>
      <c r="G6" s="34">
        <v>38220090</v>
      </c>
    </row>
    <row r="7" spans="1:7">
      <c r="A7" s="1" t="s">
        <v>7071</v>
      </c>
      <c r="B7" s="1" t="s">
        <v>3920</v>
      </c>
      <c r="C7" s="31" t="s">
        <v>3921</v>
      </c>
      <c r="D7" s="1" t="s">
        <v>3912</v>
      </c>
      <c r="E7" s="1" t="s">
        <v>2026</v>
      </c>
      <c r="F7" s="1">
        <v>14400</v>
      </c>
      <c r="G7" s="34">
        <v>38220090</v>
      </c>
    </row>
    <row r="8" spans="1:7">
      <c r="A8" s="1" t="s">
        <v>7071</v>
      </c>
      <c r="B8" s="1" t="s">
        <v>3922</v>
      </c>
      <c r="C8" s="31" t="s">
        <v>3923</v>
      </c>
      <c r="D8" s="1" t="s">
        <v>3912</v>
      </c>
      <c r="E8" s="1" t="s">
        <v>3924</v>
      </c>
      <c r="F8" s="1">
        <v>4080</v>
      </c>
      <c r="G8" s="34">
        <v>38220090</v>
      </c>
    </row>
    <row r="9" spans="1:7">
      <c r="A9" s="1" t="s">
        <v>7071</v>
      </c>
      <c r="B9" s="1" t="s">
        <v>3925</v>
      </c>
      <c r="C9" s="31" t="s">
        <v>3923</v>
      </c>
      <c r="D9" s="1" t="s">
        <v>3912</v>
      </c>
      <c r="E9" s="1" t="s">
        <v>3916</v>
      </c>
      <c r="F9" s="1">
        <v>4320</v>
      </c>
      <c r="G9" s="34">
        <v>38220090</v>
      </c>
    </row>
    <row r="10" spans="1:7">
      <c r="A10" s="1" t="s">
        <v>7071</v>
      </c>
      <c r="B10" s="1" t="s">
        <v>3926</v>
      </c>
      <c r="C10" s="31" t="s">
        <v>3923</v>
      </c>
      <c r="D10" s="1" t="s">
        <v>3912</v>
      </c>
      <c r="E10" s="1" t="s">
        <v>3913</v>
      </c>
      <c r="F10" s="1">
        <v>6960</v>
      </c>
      <c r="G10" s="34">
        <v>38220090</v>
      </c>
    </row>
    <row r="11" spans="1:7">
      <c r="A11" s="1" t="s">
        <v>7071</v>
      </c>
      <c r="B11" s="1" t="s">
        <v>3927</v>
      </c>
      <c r="C11" s="31" t="s">
        <v>3928</v>
      </c>
      <c r="D11" s="1" t="s">
        <v>3912</v>
      </c>
      <c r="E11" s="1" t="s">
        <v>2026</v>
      </c>
      <c r="F11" s="1">
        <v>14400</v>
      </c>
      <c r="G11" s="34">
        <v>38220090</v>
      </c>
    </row>
    <row r="12" spans="1:7">
      <c r="A12" s="1" t="s">
        <v>7071</v>
      </c>
      <c r="B12" s="1" t="s">
        <v>3929</v>
      </c>
      <c r="C12" s="31" t="s">
        <v>3930</v>
      </c>
      <c r="D12" s="1" t="s">
        <v>3912</v>
      </c>
      <c r="E12" s="1" t="s">
        <v>2026</v>
      </c>
      <c r="F12" s="1">
        <v>14400</v>
      </c>
      <c r="G12" s="34">
        <v>38220090</v>
      </c>
    </row>
    <row r="13" spans="1:7">
      <c r="A13" s="1" t="s">
        <v>7071</v>
      </c>
      <c r="B13" s="1" t="s">
        <v>3931</v>
      </c>
      <c r="C13" s="31" t="s">
        <v>3932</v>
      </c>
      <c r="D13" s="1" t="s">
        <v>3912</v>
      </c>
      <c r="E13" s="1" t="s">
        <v>3916</v>
      </c>
      <c r="F13" s="1">
        <v>4320</v>
      </c>
      <c r="G13" s="34">
        <v>38220090</v>
      </c>
    </row>
    <row r="14" spans="1:7">
      <c r="A14" s="1" t="s">
        <v>7071</v>
      </c>
      <c r="B14" s="1" t="s">
        <v>3933</v>
      </c>
      <c r="C14" s="31" t="s">
        <v>3932</v>
      </c>
      <c r="D14" s="1" t="s">
        <v>3912</v>
      </c>
      <c r="E14" s="1" t="s">
        <v>3913</v>
      </c>
      <c r="F14" s="1">
        <v>6960</v>
      </c>
      <c r="G14" s="34">
        <v>38220090</v>
      </c>
    </row>
    <row r="15" spans="1:7">
      <c r="A15" s="1" t="s">
        <v>7071</v>
      </c>
      <c r="B15" s="1" t="s">
        <v>3934</v>
      </c>
      <c r="C15" s="31" t="s">
        <v>3935</v>
      </c>
      <c r="D15" s="1" t="s">
        <v>3912</v>
      </c>
      <c r="E15" s="1" t="s">
        <v>3913</v>
      </c>
      <c r="F15" s="1">
        <v>6960</v>
      </c>
      <c r="G15" s="34">
        <v>38220090</v>
      </c>
    </row>
    <row r="16" spans="1:7">
      <c r="A16" s="1" t="s">
        <v>7071</v>
      </c>
      <c r="B16" s="1" t="s">
        <v>3936</v>
      </c>
      <c r="C16" s="31" t="s">
        <v>3937</v>
      </c>
      <c r="D16" s="1" t="s">
        <v>3912</v>
      </c>
      <c r="E16" s="1" t="s">
        <v>3913</v>
      </c>
      <c r="F16" s="1">
        <v>6960</v>
      </c>
      <c r="G16" s="34">
        <v>38220090</v>
      </c>
    </row>
    <row r="17" spans="1:7">
      <c r="A17" s="1" t="s">
        <v>7071</v>
      </c>
      <c r="B17" s="1" t="s">
        <v>3938</v>
      </c>
      <c r="C17" s="31" t="s">
        <v>3939</v>
      </c>
      <c r="D17" s="1" t="s">
        <v>3912</v>
      </c>
      <c r="E17" s="1" t="s">
        <v>3916</v>
      </c>
      <c r="F17" s="1">
        <v>4320</v>
      </c>
      <c r="G17" s="34">
        <v>38220090</v>
      </c>
    </row>
    <row r="18" spans="1:7">
      <c r="A18" s="1" t="s">
        <v>7071</v>
      </c>
      <c r="B18" s="1" t="s">
        <v>3940</v>
      </c>
      <c r="C18" s="31" t="s">
        <v>3941</v>
      </c>
      <c r="D18" s="1" t="s">
        <v>3912</v>
      </c>
      <c r="E18" s="1" t="s">
        <v>3913</v>
      </c>
      <c r="F18" s="1">
        <v>6960</v>
      </c>
      <c r="G18" s="34">
        <v>38220090</v>
      </c>
    </row>
    <row r="19" spans="1:7">
      <c r="A19" s="1" t="s">
        <v>7071</v>
      </c>
      <c r="B19" s="1" t="s">
        <v>3942</v>
      </c>
      <c r="C19" s="31" t="s">
        <v>3943</v>
      </c>
      <c r="D19" s="1" t="s">
        <v>3912</v>
      </c>
      <c r="E19" s="1" t="s">
        <v>3924</v>
      </c>
      <c r="F19" s="1">
        <v>4080</v>
      </c>
      <c r="G19" s="34">
        <v>38220090</v>
      </c>
    </row>
    <row r="20" spans="1:7">
      <c r="A20" s="1" t="s">
        <v>7071</v>
      </c>
      <c r="B20" s="1" t="s">
        <v>3944</v>
      </c>
      <c r="C20" s="31" t="s">
        <v>3945</v>
      </c>
      <c r="D20" s="1" t="s">
        <v>3912</v>
      </c>
      <c r="E20" s="1" t="s">
        <v>3916</v>
      </c>
      <c r="F20" s="1">
        <v>4320</v>
      </c>
      <c r="G20" s="34">
        <v>38220090</v>
      </c>
    </row>
    <row r="21" spans="1:7">
      <c r="A21" s="1" t="s">
        <v>7071</v>
      </c>
      <c r="B21" s="1" t="s">
        <v>3946</v>
      </c>
      <c r="C21" s="31" t="s">
        <v>3943</v>
      </c>
      <c r="D21" s="1" t="s">
        <v>3912</v>
      </c>
      <c r="E21" s="1" t="s">
        <v>3913</v>
      </c>
      <c r="F21" s="1">
        <v>6960</v>
      </c>
      <c r="G21" s="34">
        <v>38220090</v>
      </c>
    </row>
    <row r="22" spans="1:7">
      <c r="A22" s="1" t="s">
        <v>7071</v>
      </c>
      <c r="B22" s="1" t="s">
        <v>3947</v>
      </c>
      <c r="C22" s="31" t="s">
        <v>3943</v>
      </c>
      <c r="D22" s="1" t="s">
        <v>3912</v>
      </c>
      <c r="E22" s="1" t="s">
        <v>2026</v>
      </c>
      <c r="F22" s="1">
        <v>14400</v>
      </c>
      <c r="G22" s="34">
        <v>38220090</v>
      </c>
    </row>
    <row r="23" spans="1:7">
      <c r="A23" s="1" t="s">
        <v>7071</v>
      </c>
      <c r="B23" s="1" t="s">
        <v>3948</v>
      </c>
      <c r="C23" s="31" t="s">
        <v>3943</v>
      </c>
      <c r="D23" s="1" t="s">
        <v>3912</v>
      </c>
      <c r="E23" s="1" t="s">
        <v>2026</v>
      </c>
      <c r="F23" s="1">
        <v>14400</v>
      </c>
      <c r="G23" s="34">
        <v>38220090</v>
      </c>
    </row>
    <row r="24" spans="1:7">
      <c r="A24" s="1" t="s">
        <v>7071</v>
      </c>
      <c r="B24" s="1" t="s">
        <v>3949</v>
      </c>
      <c r="C24" s="31" t="s">
        <v>3943</v>
      </c>
      <c r="D24" s="1" t="s">
        <v>3912</v>
      </c>
      <c r="E24" s="1" t="s">
        <v>3950</v>
      </c>
      <c r="F24" s="1">
        <v>27600</v>
      </c>
      <c r="G24" s="34">
        <v>38220090</v>
      </c>
    </row>
    <row r="25" spans="1:7">
      <c r="A25" s="1" t="s">
        <v>7071</v>
      </c>
      <c r="B25" s="1" t="s">
        <v>3951</v>
      </c>
      <c r="C25" s="31" t="s">
        <v>3952</v>
      </c>
      <c r="D25" s="1" t="s">
        <v>3912</v>
      </c>
      <c r="E25" s="1" t="s">
        <v>3913</v>
      </c>
      <c r="F25" s="1">
        <v>6960</v>
      </c>
      <c r="G25" s="34">
        <v>38220090</v>
      </c>
    </row>
    <row r="26" spans="1:7">
      <c r="A26" s="1" t="s">
        <v>7071</v>
      </c>
      <c r="B26" s="1" t="s">
        <v>3953</v>
      </c>
      <c r="C26" s="31" t="s">
        <v>3954</v>
      </c>
      <c r="D26" s="1" t="s">
        <v>3912</v>
      </c>
      <c r="E26" s="1" t="s">
        <v>3916</v>
      </c>
      <c r="F26" s="1">
        <v>4320</v>
      </c>
      <c r="G26" s="34">
        <v>38220090</v>
      </c>
    </row>
    <row r="27" spans="1:7">
      <c r="A27" s="1" t="s">
        <v>7071</v>
      </c>
      <c r="B27" s="1" t="s">
        <v>3955</v>
      </c>
      <c r="C27" s="31" t="s">
        <v>3956</v>
      </c>
      <c r="D27" s="1" t="s">
        <v>3912</v>
      </c>
      <c r="E27" s="1" t="s">
        <v>3913</v>
      </c>
      <c r="F27" s="1">
        <v>6960</v>
      </c>
      <c r="G27" s="34">
        <v>38220090</v>
      </c>
    </row>
    <row r="28" spans="1:7">
      <c r="A28" s="1" t="s">
        <v>7071</v>
      </c>
      <c r="B28" s="1" t="s">
        <v>3957</v>
      </c>
      <c r="C28" s="31" t="s">
        <v>3956</v>
      </c>
      <c r="D28" s="1" t="s">
        <v>3912</v>
      </c>
      <c r="E28" s="1" t="s">
        <v>2026</v>
      </c>
      <c r="F28" s="1">
        <v>14400</v>
      </c>
      <c r="G28" s="34">
        <v>38220090</v>
      </c>
    </row>
    <row r="29" spans="1:7">
      <c r="A29" s="1" t="s">
        <v>7071</v>
      </c>
      <c r="B29" s="1" t="s">
        <v>3958</v>
      </c>
      <c r="C29" s="31" t="s">
        <v>3959</v>
      </c>
      <c r="D29" s="1" t="s">
        <v>3912</v>
      </c>
      <c r="E29" s="1" t="s">
        <v>3916</v>
      </c>
      <c r="F29" s="1">
        <v>4320</v>
      </c>
      <c r="G29" s="34">
        <v>38220090</v>
      </c>
    </row>
    <row r="30" spans="1:7">
      <c r="A30" s="1" t="s">
        <v>7071</v>
      </c>
      <c r="B30" s="1" t="s">
        <v>3960</v>
      </c>
      <c r="C30" s="31" t="s">
        <v>3959</v>
      </c>
      <c r="D30" s="1" t="s">
        <v>3912</v>
      </c>
      <c r="E30" s="1" t="s">
        <v>3913</v>
      </c>
      <c r="F30" s="1">
        <v>6960</v>
      </c>
      <c r="G30" s="34">
        <v>38220090</v>
      </c>
    </row>
    <row r="31" spans="1:7">
      <c r="A31" s="1" t="s">
        <v>7071</v>
      </c>
      <c r="B31" s="1" t="s">
        <v>3961</v>
      </c>
      <c r="C31" s="31" t="s">
        <v>3962</v>
      </c>
      <c r="D31" s="1" t="s">
        <v>3912</v>
      </c>
      <c r="E31" s="1" t="s">
        <v>3924</v>
      </c>
      <c r="F31" s="1">
        <v>4080</v>
      </c>
      <c r="G31" s="34">
        <v>38220090</v>
      </c>
    </row>
    <row r="32" spans="1:7">
      <c r="A32" s="1" t="s">
        <v>7071</v>
      </c>
      <c r="B32" s="1" t="s">
        <v>3963</v>
      </c>
      <c r="C32" s="31" t="s">
        <v>3962</v>
      </c>
      <c r="D32" s="1" t="s">
        <v>3912</v>
      </c>
      <c r="E32" s="1" t="s">
        <v>3916</v>
      </c>
      <c r="F32" s="1">
        <v>4320</v>
      </c>
      <c r="G32" s="34">
        <v>38220090</v>
      </c>
    </row>
    <row r="33" spans="1:7">
      <c r="A33" s="1" t="s">
        <v>7071</v>
      </c>
      <c r="B33" s="1" t="s">
        <v>3964</v>
      </c>
      <c r="C33" s="31" t="s">
        <v>3962</v>
      </c>
      <c r="D33" s="1" t="s">
        <v>3912</v>
      </c>
      <c r="E33" s="1" t="s">
        <v>3913</v>
      </c>
      <c r="F33" s="1">
        <v>6960</v>
      </c>
      <c r="G33" s="34">
        <v>38220090</v>
      </c>
    </row>
    <row r="34" spans="1:7">
      <c r="A34" s="1" t="s">
        <v>7071</v>
      </c>
      <c r="B34" s="1" t="s">
        <v>3965</v>
      </c>
      <c r="C34" s="31" t="s">
        <v>3962</v>
      </c>
      <c r="D34" s="1" t="s">
        <v>3912</v>
      </c>
      <c r="E34" s="1" t="s">
        <v>2026</v>
      </c>
      <c r="F34" s="1">
        <v>14400</v>
      </c>
      <c r="G34" s="34">
        <v>38220090</v>
      </c>
    </row>
    <row r="35" spans="1:7">
      <c r="A35" s="1" t="s">
        <v>7071</v>
      </c>
      <c r="B35" s="1" t="s">
        <v>3966</v>
      </c>
      <c r="C35" s="31" t="s">
        <v>3967</v>
      </c>
      <c r="D35" s="1" t="s">
        <v>3912</v>
      </c>
      <c r="E35" s="1" t="s">
        <v>3916</v>
      </c>
      <c r="F35" s="1">
        <v>4320</v>
      </c>
      <c r="G35" s="34">
        <v>38220090</v>
      </c>
    </row>
    <row r="36" spans="1:7">
      <c r="A36" s="1" t="s">
        <v>7071</v>
      </c>
      <c r="B36" s="1" t="s">
        <v>3968</v>
      </c>
      <c r="C36" s="31" t="s">
        <v>3969</v>
      </c>
      <c r="D36" s="1" t="s">
        <v>3912</v>
      </c>
      <c r="E36" s="1" t="s">
        <v>3913</v>
      </c>
      <c r="F36" s="1">
        <v>6960</v>
      </c>
      <c r="G36" s="34">
        <v>38220090</v>
      </c>
    </row>
    <row r="37" spans="1:7">
      <c r="A37" s="1" t="s">
        <v>7071</v>
      </c>
      <c r="B37" s="1" t="s">
        <v>3970</v>
      </c>
      <c r="C37" s="31" t="s">
        <v>3971</v>
      </c>
      <c r="D37" s="1" t="s">
        <v>3912</v>
      </c>
      <c r="E37" s="1" t="s">
        <v>3913</v>
      </c>
      <c r="F37" s="1">
        <v>6960</v>
      </c>
      <c r="G37" s="34">
        <v>38220090</v>
      </c>
    </row>
    <row r="38" spans="1:7">
      <c r="A38" s="1" t="s">
        <v>7071</v>
      </c>
      <c r="B38" s="1" t="s">
        <v>3972</v>
      </c>
      <c r="C38" s="31" t="s">
        <v>3973</v>
      </c>
      <c r="D38" s="1" t="s">
        <v>3974</v>
      </c>
      <c r="E38" s="1" t="s">
        <v>3916</v>
      </c>
      <c r="F38" s="1">
        <v>4320</v>
      </c>
      <c r="G38" s="34">
        <v>38220090</v>
      </c>
    </row>
    <row r="39" spans="1:7">
      <c r="A39" s="1" t="s">
        <v>7071</v>
      </c>
      <c r="B39" s="1" t="s">
        <v>3975</v>
      </c>
      <c r="C39" s="31" t="s">
        <v>3976</v>
      </c>
      <c r="D39" s="1" t="s">
        <v>3974</v>
      </c>
      <c r="E39" s="1" t="s">
        <v>3916</v>
      </c>
      <c r="F39" s="1">
        <v>4320</v>
      </c>
      <c r="G39" s="34">
        <v>38220090</v>
      </c>
    </row>
    <row r="40" spans="1:7">
      <c r="A40" s="1" t="s">
        <v>7071</v>
      </c>
      <c r="B40" s="1" t="s">
        <v>3977</v>
      </c>
      <c r="C40" s="31" t="s">
        <v>3978</v>
      </c>
      <c r="D40" s="1" t="s">
        <v>3974</v>
      </c>
      <c r="E40" s="1" t="s">
        <v>3916</v>
      </c>
      <c r="F40" s="1">
        <v>4320</v>
      </c>
      <c r="G40" s="34">
        <v>38220090</v>
      </c>
    </row>
    <row r="41" spans="1:7">
      <c r="A41" s="1" t="s">
        <v>7071</v>
      </c>
      <c r="B41" s="1" t="s">
        <v>3979</v>
      </c>
      <c r="C41" s="31" t="s">
        <v>3980</v>
      </c>
      <c r="D41" s="1" t="s">
        <v>3981</v>
      </c>
      <c r="E41" s="1" t="s">
        <v>3916</v>
      </c>
      <c r="F41" s="1">
        <v>4320</v>
      </c>
      <c r="G41" s="34">
        <v>38220090</v>
      </c>
    </row>
    <row r="42" spans="1:7">
      <c r="A42" s="1" t="s">
        <v>7071</v>
      </c>
      <c r="B42" s="1" t="s">
        <v>3982</v>
      </c>
      <c r="C42" s="31" t="s">
        <v>3983</v>
      </c>
      <c r="D42" s="1" t="s">
        <v>3981</v>
      </c>
      <c r="E42" s="1" t="s">
        <v>3916</v>
      </c>
      <c r="F42" s="1">
        <v>4320</v>
      </c>
      <c r="G42" s="34">
        <v>38220090</v>
      </c>
    </row>
    <row r="43" spans="1:7">
      <c r="A43" s="1" t="s">
        <v>7071</v>
      </c>
      <c r="B43" s="1" t="s">
        <v>3984</v>
      </c>
      <c r="C43" s="31" t="s">
        <v>3985</v>
      </c>
      <c r="D43" s="1" t="s">
        <v>3981</v>
      </c>
      <c r="E43" s="1" t="s">
        <v>3916</v>
      </c>
      <c r="F43" s="1">
        <v>4320</v>
      </c>
      <c r="G43" s="34">
        <v>38220090</v>
      </c>
    </row>
    <row r="44" spans="1:7">
      <c r="A44" s="1" t="s">
        <v>7071</v>
      </c>
      <c r="B44" s="4" t="s">
        <v>3986</v>
      </c>
      <c r="C44" s="17" t="s">
        <v>3987</v>
      </c>
      <c r="D44" s="1" t="s">
        <v>3981</v>
      </c>
      <c r="E44" s="1" t="s">
        <v>3916</v>
      </c>
      <c r="F44" s="1">
        <v>4320</v>
      </c>
      <c r="G44" s="34">
        <v>38220090</v>
      </c>
    </row>
    <row r="45" spans="1:7">
      <c r="A45" s="1" t="s">
        <v>7071</v>
      </c>
      <c r="B45" s="1" t="s">
        <v>3988</v>
      </c>
      <c r="C45" s="31" t="s">
        <v>3989</v>
      </c>
      <c r="D45" s="1" t="s">
        <v>3990</v>
      </c>
      <c r="E45" s="1" t="s">
        <v>3916</v>
      </c>
      <c r="F45" s="1">
        <v>4320</v>
      </c>
      <c r="G45" s="34">
        <v>29171110</v>
      </c>
    </row>
    <row r="46" spans="1:7">
      <c r="A46" s="1" t="s">
        <v>7071</v>
      </c>
      <c r="B46" s="1" t="s">
        <v>3991</v>
      </c>
      <c r="C46" s="31" t="s">
        <v>3992</v>
      </c>
      <c r="D46" s="1" t="s">
        <v>3990</v>
      </c>
      <c r="E46" s="1" t="s">
        <v>1440</v>
      </c>
      <c r="F46" s="1">
        <v>4320</v>
      </c>
      <c r="G46" s="34">
        <v>29171110</v>
      </c>
    </row>
    <row r="47" spans="1:7">
      <c r="A47" s="1" t="s">
        <v>7071</v>
      </c>
      <c r="B47" s="1" t="s">
        <v>3993</v>
      </c>
      <c r="C47" s="31" t="s">
        <v>3994</v>
      </c>
      <c r="D47" s="1" t="s">
        <v>3990</v>
      </c>
      <c r="E47" s="1" t="s">
        <v>3916</v>
      </c>
      <c r="F47" s="1">
        <v>4320</v>
      </c>
      <c r="G47" s="34">
        <v>38220090</v>
      </c>
    </row>
    <row r="48" spans="1:7">
      <c r="A48" s="1" t="s">
        <v>7071</v>
      </c>
      <c r="B48" s="1" t="s">
        <v>3995</v>
      </c>
      <c r="C48" s="31" t="s">
        <v>3996</v>
      </c>
      <c r="D48" s="1" t="s">
        <v>3990</v>
      </c>
      <c r="E48" s="1" t="s">
        <v>3916</v>
      </c>
      <c r="F48" s="1">
        <v>4320</v>
      </c>
      <c r="G48" s="34">
        <v>38220090</v>
      </c>
    </row>
    <row r="49" spans="1:7">
      <c r="A49" s="1" t="s">
        <v>7071</v>
      </c>
      <c r="B49" s="1" t="s">
        <v>3997</v>
      </c>
      <c r="C49" s="31" t="s">
        <v>3998</v>
      </c>
      <c r="D49" s="1" t="s">
        <v>3990</v>
      </c>
      <c r="E49" s="1" t="s">
        <v>3916</v>
      </c>
      <c r="F49" s="1">
        <v>4320</v>
      </c>
      <c r="G49" s="34">
        <v>38220090</v>
      </c>
    </row>
    <row r="50" spans="1:7">
      <c r="A50" s="1" t="s">
        <v>7071</v>
      </c>
      <c r="B50" s="1" t="s">
        <v>3999</v>
      </c>
      <c r="C50" s="31" t="s">
        <v>4000</v>
      </c>
      <c r="D50" s="1" t="s">
        <v>3990</v>
      </c>
      <c r="E50" s="1" t="s">
        <v>3916</v>
      </c>
      <c r="F50" s="1">
        <v>4320</v>
      </c>
      <c r="G50" s="34">
        <v>28401900</v>
      </c>
    </row>
    <row r="51" spans="1:7">
      <c r="A51" s="1" t="s">
        <v>7071</v>
      </c>
      <c r="B51" s="1" t="s">
        <v>4001</v>
      </c>
      <c r="C51" s="31" t="s">
        <v>4002</v>
      </c>
      <c r="D51" s="1" t="s">
        <v>3990</v>
      </c>
      <c r="E51" s="1" t="s">
        <v>3916</v>
      </c>
      <c r="F51" s="1">
        <v>4680</v>
      </c>
      <c r="G51" s="34">
        <v>38220090</v>
      </c>
    </row>
    <row r="52" spans="1:7">
      <c r="A52" s="1" t="s">
        <v>7071</v>
      </c>
      <c r="B52" s="1" t="s">
        <v>4003</v>
      </c>
      <c r="C52" s="31" t="s">
        <v>4004</v>
      </c>
      <c r="D52" s="1" t="s">
        <v>4005</v>
      </c>
      <c r="E52" s="1" t="s">
        <v>4006</v>
      </c>
      <c r="F52" s="1">
        <v>10800</v>
      </c>
      <c r="G52" s="34">
        <v>38220090</v>
      </c>
    </row>
    <row r="53" spans="1:7">
      <c r="A53" s="1" t="s">
        <v>7071</v>
      </c>
      <c r="B53" s="1" t="s">
        <v>4007</v>
      </c>
      <c r="C53" s="31" t="s">
        <v>4008</v>
      </c>
      <c r="D53" s="1" t="s">
        <v>4005</v>
      </c>
      <c r="E53" s="1" t="s">
        <v>4006</v>
      </c>
      <c r="F53" s="1">
        <v>10800</v>
      </c>
      <c r="G53" s="34">
        <v>38220090</v>
      </c>
    </row>
    <row r="54" spans="1:7">
      <c r="A54" s="1" t="s">
        <v>7071</v>
      </c>
      <c r="B54" s="1" t="s">
        <v>4009</v>
      </c>
      <c r="C54" s="31" t="s">
        <v>4010</v>
      </c>
      <c r="D54" s="1" t="s">
        <v>4005</v>
      </c>
      <c r="E54" s="1" t="s">
        <v>4006</v>
      </c>
      <c r="F54" s="1">
        <v>10800</v>
      </c>
      <c r="G54" s="34">
        <v>38220090</v>
      </c>
    </row>
    <row r="55" spans="1:7">
      <c r="A55" s="1" t="s">
        <v>7071</v>
      </c>
      <c r="B55" s="1" t="s">
        <v>4011</v>
      </c>
      <c r="C55" s="31" t="s">
        <v>4012</v>
      </c>
      <c r="D55" s="1" t="s">
        <v>4005</v>
      </c>
      <c r="E55" s="1" t="s">
        <v>4006</v>
      </c>
      <c r="F55" s="1">
        <v>10800</v>
      </c>
      <c r="G55" s="34">
        <v>38220090</v>
      </c>
    </row>
    <row r="56" spans="1:7">
      <c r="A56" s="1" t="s">
        <v>7071</v>
      </c>
      <c r="B56" s="1" t="s">
        <v>4013</v>
      </c>
      <c r="C56" s="31" t="s">
        <v>4014</v>
      </c>
      <c r="D56" s="1" t="s">
        <v>4005</v>
      </c>
      <c r="E56" s="1" t="s">
        <v>4006</v>
      </c>
      <c r="F56" s="1">
        <v>11760</v>
      </c>
      <c r="G56" s="34">
        <v>38220090</v>
      </c>
    </row>
    <row r="57" spans="1:7">
      <c r="A57" s="1" t="s">
        <v>7071</v>
      </c>
      <c r="B57" s="1" t="s">
        <v>4015</v>
      </c>
      <c r="C57" s="31" t="s">
        <v>4016</v>
      </c>
      <c r="D57" s="1" t="s">
        <v>4005</v>
      </c>
      <c r="E57" s="1" t="s">
        <v>4006</v>
      </c>
      <c r="F57" s="1">
        <v>11760</v>
      </c>
      <c r="G57" s="34">
        <v>38220090</v>
      </c>
    </row>
    <row r="58" spans="1:7">
      <c r="A58" s="1" t="s">
        <v>7071</v>
      </c>
      <c r="B58" s="1" t="s">
        <v>4017</v>
      </c>
      <c r="C58" s="31" t="s">
        <v>4018</v>
      </c>
      <c r="D58" s="1" t="s">
        <v>4019</v>
      </c>
      <c r="E58" s="1" t="s">
        <v>3916</v>
      </c>
      <c r="F58" s="1">
        <v>4320</v>
      </c>
      <c r="G58" s="34">
        <v>38220090</v>
      </c>
    </row>
    <row r="59" spans="1:7">
      <c r="A59" s="1" t="s">
        <v>7071</v>
      </c>
      <c r="B59" s="1" t="s">
        <v>4020</v>
      </c>
      <c r="C59" s="31" t="s">
        <v>4021</v>
      </c>
      <c r="D59" s="1" t="s">
        <v>4019</v>
      </c>
      <c r="E59" s="1" t="s">
        <v>3913</v>
      </c>
      <c r="F59" s="1">
        <v>6960</v>
      </c>
      <c r="G59" s="34">
        <v>38220090</v>
      </c>
    </row>
    <row r="60" spans="1:7">
      <c r="A60" s="1" t="s">
        <v>7071</v>
      </c>
      <c r="B60" s="1" t="s">
        <v>4022</v>
      </c>
      <c r="C60" s="31" t="s">
        <v>4018</v>
      </c>
      <c r="D60" s="1" t="s">
        <v>4019</v>
      </c>
      <c r="E60" s="1" t="s">
        <v>2026</v>
      </c>
      <c r="F60" s="1">
        <v>14400</v>
      </c>
      <c r="G60" s="34">
        <v>38220090</v>
      </c>
    </row>
    <row r="61" spans="1:7">
      <c r="A61" s="1" t="s">
        <v>7071</v>
      </c>
      <c r="B61" s="1" t="s">
        <v>4023</v>
      </c>
      <c r="C61" s="31" t="s">
        <v>4018</v>
      </c>
      <c r="D61" s="1" t="s">
        <v>4019</v>
      </c>
      <c r="E61" s="1" t="s">
        <v>3950</v>
      </c>
      <c r="F61" s="1">
        <v>24000</v>
      </c>
      <c r="G61" s="34">
        <v>38220090</v>
      </c>
    </row>
    <row r="62" spans="1:7">
      <c r="A62" s="1" t="s">
        <v>7071</v>
      </c>
      <c r="B62" s="1" t="s">
        <v>4024</v>
      </c>
      <c r="C62" s="31" t="s">
        <v>4025</v>
      </c>
      <c r="D62" s="1" t="s">
        <v>4019</v>
      </c>
      <c r="E62" s="1" t="s">
        <v>3916</v>
      </c>
      <c r="F62" s="1">
        <v>4320</v>
      </c>
      <c r="G62" s="34">
        <v>38220090</v>
      </c>
    </row>
    <row r="63" spans="1:7">
      <c r="A63" s="1" t="s">
        <v>7071</v>
      </c>
      <c r="B63" s="1" t="s">
        <v>4026</v>
      </c>
      <c r="C63" s="31" t="s">
        <v>4027</v>
      </c>
      <c r="D63" s="1" t="s">
        <v>4019</v>
      </c>
      <c r="E63" s="1" t="s">
        <v>3913</v>
      </c>
      <c r="F63" s="1">
        <v>6960</v>
      </c>
      <c r="G63" s="34">
        <v>38220090</v>
      </c>
    </row>
    <row r="64" spans="1:7">
      <c r="A64" s="1" t="s">
        <v>7071</v>
      </c>
      <c r="B64" s="1" t="s">
        <v>4028</v>
      </c>
      <c r="C64" s="31" t="s">
        <v>4025</v>
      </c>
      <c r="D64" s="1" t="s">
        <v>4019</v>
      </c>
      <c r="E64" s="1" t="s">
        <v>2026</v>
      </c>
      <c r="F64" s="1">
        <v>14400</v>
      </c>
      <c r="G64" s="34">
        <v>38220090</v>
      </c>
    </row>
    <row r="65" spans="1:7">
      <c r="A65" s="1" t="s">
        <v>7071</v>
      </c>
      <c r="B65" s="1" t="s">
        <v>4029</v>
      </c>
      <c r="C65" s="31" t="s">
        <v>4025</v>
      </c>
      <c r="D65" s="1" t="s">
        <v>4019</v>
      </c>
      <c r="E65" s="1" t="s">
        <v>3950</v>
      </c>
      <c r="F65" s="1">
        <v>24000</v>
      </c>
      <c r="G65" s="34">
        <v>38220090</v>
      </c>
    </row>
    <row r="66" spans="1:7">
      <c r="A66" s="1" t="s">
        <v>7071</v>
      </c>
      <c r="B66" s="1" t="s">
        <v>4030</v>
      </c>
      <c r="C66" s="31" t="s">
        <v>4031</v>
      </c>
      <c r="D66" s="1" t="s">
        <v>4019</v>
      </c>
      <c r="E66" s="1" t="s">
        <v>3916</v>
      </c>
      <c r="F66" s="1">
        <v>4320</v>
      </c>
      <c r="G66" s="34">
        <v>38220090</v>
      </c>
    </row>
    <row r="67" spans="1:7">
      <c r="A67" s="1" t="s">
        <v>7071</v>
      </c>
      <c r="B67" s="1" t="s">
        <v>4032</v>
      </c>
      <c r="C67" s="31" t="s">
        <v>4031</v>
      </c>
      <c r="D67" s="1" t="s">
        <v>4019</v>
      </c>
      <c r="E67" s="1" t="s">
        <v>3913</v>
      </c>
      <c r="F67" s="1">
        <v>6960</v>
      </c>
      <c r="G67" s="34">
        <v>38220090</v>
      </c>
    </row>
    <row r="68" spans="1:7">
      <c r="A68" s="1" t="s">
        <v>7071</v>
      </c>
      <c r="B68" s="1" t="s">
        <v>4033</v>
      </c>
      <c r="C68" s="31" t="s">
        <v>4034</v>
      </c>
      <c r="D68" s="1" t="s">
        <v>4019</v>
      </c>
      <c r="E68" s="1" t="s">
        <v>2026</v>
      </c>
      <c r="F68" s="1">
        <v>14400</v>
      </c>
      <c r="G68" s="34">
        <v>38220090</v>
      </c>
    </row>
    <row r="69" spans="1:7">
      <c r="A69" s="1" t="s">
        <v>7071</v>
      </c>
      <c r="B69" s="1" t="s">
        <v>4035</v>
      </c>
      <c r="C69" s="31" t="s">
        <v>4036</v>
      </c>
      <c r="D69" s="1" t="s">
        <v>4019</v>
      </c>
      <c r="E69" s="1" t="s">
        <v>3916</v>
      </c>
      <c r="F69" s="1">
        <v>4320</v>
      </c>
      <c r="G69" s="34">
        <v>38220090</v>
      </c>
    </row>
    <row r="70" spans="1:7">
      <c r="A70" s="1" t="s">
        <v>7071</v>
      </c>
      <c r="B70" s="1" t="s">
        <v>4037</v>
      </c>
      <c r="C70" s="31" t="s">
        <v>4036</v>
      </c>
      <c r="D70" s="1" t="s">
        <v>4019</v>
      </c>
      <c r="E70" s="1" t="s">
        <v>3913</v>
      </c>
      <c r="F70" s="1">
        <v>6960</v>
      </c>
      <c r="G70" s="34">
        <v>38220090</v>
      </c>
    </row>
    <row r="71" spans="1:7">
      <c r="A71" s="1" t="s">
        <v>7071</v>
      </c>
      <c r="B71" s="1" t="s">
        <v>4038</v>
      </c>
      <c r="C71" s="31" t="s">
        <v>4039</v>
      </c>
      <c r="D71" s="1" t="s">
        <v>4019</v>
      </c>
      <c r="E71" s="1" t="s">
        <v>4040</v>
      </c>
      <c r="F71" s="1">
        <v>6960</v>
      </c>
      <c r="G71" s="34">
        <v>38220090</v>
      </c>
    </row>
    <row r="72" spans="1:7">
      <c r="A72" s="1" t="s">
        <v>7071</v>
      </c>
      <c r="B72" s="1" t="s">
        <v>4041</v>
      </c>
      <c r="C72" s="31" t="s">
        <v>4042</v>
      </c>
      <c r="D72" s="1" t="s">
        <v>4019</v>
      </c>
      <c r="E72" s="1" t="s">
        <v>4043</v>
      </c>
      <c r="F72" s="1">
        <v>14400</v>
      </c>
      <c r="G72" s="34">
        <v>38220090</v>
      </c>
    </row>
    <row r="73" spans="1:7">
      <c r="A73" s="1" t="s">
        <v>7071</v>
      </c>
      <c r="B73" s="1" t="s">
        <v>4044</v>
      </c>
      <c r="C73" s="31" t="s">
        <v>4045</v>
      </c>
      <c r="D73" s="1" t="s">
        <v>4046</v>
      </c>
      <c r="E73" s="1" t="s">
        <v>3913</v>
      </c>
      <c r="F73" s="1">
        <v>7200</v>
      </c>
      <c r="G73" s="34">
        <v>38220090</v>
      </c>
    </row>
    <row r="74" spans="1:7">
      <c r="A74" s="1" t="s">
        <v>7071</v>
      </c>
      <c r="B74" s="1" t="s">
        <v>4047</v>
      </c>
      <c r="C74" s="31" t="s">
        <v>4048</v>
      </c>
      <c r="D74" s="1" t="s">
        <v>4046</v>
      </c>
      <c r="E74" s="1" t="s">
        <v>3913</v>
      </c>
      <c r="F74" s="1">
        <v>7200</v>
      </c>
      <c r="G74" s="34">
        <v>38220090</v>
      </c>
    </row>
    <row r="75" spans="1:7">
      <c r="A75" s="1" t="s">
        <v>7071</v>
      </c>
      <c r="B75" s="1" t="s">
        <v>4049</v>
      </c>
      <c r="C75" s="31" t="s">
        <v>4050</v>
      </c>
      <c r="D75" s="1" t="s">
        <v>4046</v>
      </c>
      <c r="E75" s="1" t="s">
        <v>3913</v>
      </c>
      <c r="F75" s="1">
        <v>7200</v>
      </c>
      <c r="G75" s="34">
        <v>38220090</v>
      </c>
    </row>
    <row r="76" spans="1:7">
      <c r="A76" s="1" t="s">
        <v>7071</v>
      </c>
      <c r="B76" s="1" t="s">
        <v>4051</v>
      </c>
      <c r="C76" s="31" t="s">
        <v>4052</v>
      </c>
      <c r="D76" s="1" t="s">
        <v>4046</v>
      </c>
      <c r="E76" s="1" t="s">
        <v>3913</v>
      </c>
      <c r="F76" s="1">
        <v>7200</v>
      </c>
      <c r="G76" s="34">
        <v>38220090</v>
      </c>
    </row>
    <row r="77" spans="1:7">
      <c r="A77" s="1" t="s">
        <v>7071</v>
      </c>
      <c r="B77" s="1" t="s">
        <v>4053</v>
      </c>
      <c r="C77" s="31" t="s">
        <v>4054</v>
      </c>
      <c r="D77" s="1" t="s">
        <v>4055</v>
      </c>
      <c r="E77" s="1" t="s">
        <v>4056</v>
      </c>
      <c r="F77" s="1">
        <v>4440</v>
      </c>
      <c r="G77" s="34">
        <v>38220090</v>
      </c>
    </row>
    <row r="78" spans="1:7">
      <c r="A78" s="1" t="s">
        <v>7071</v>
      </c>
      <c r="B78" s="1" t="s">
        <v>4057</v>
      </c>
      <c r="C78" s="31" t="s">
        <v>4058</v>
      </c>
      <c r="D78" s="1" t="s">
        <v>4055</v>
      </c>
      <c r="E78" s="1" t="s">
        <v>4056</v>
      </c>
      <c r="F78" s="1">
        <v>4440</v>
      </c>
      <c r="G78" s="34">
        <v>38220090</v>
      </c>
    </row>
    <row r="79" spans="1:7">
      <c r="A79" s="1" t="s">
        <v>7071</v>
      </c>
      <c r="B79" s="1" t="s">
        <v>4059</v>
      </c>
      <c r="C79" s="31" t="s">
        <v>4060</v>
      </c>
      <c r="D79" s="1" t="s">
        <v>4055</v>
      </c>
      <c r="E79" s="1" t="s">
        <v>4056</v>
      </c>
      <c r="F79" s="1">
        <v>4440</v>
      </c>
      <c r="G79" s="34">
        <v>38220090</v>
      </c>
    </row>
    <row r="80" spans="1:7">
      <c r="A80" s="1" t="s">
        <v>7071</v>
      </c>
      <c r="B80" s="1" t="s">
        <v>4061</v>
      </c>
      <c r="C80" s="31" t="s">
        <v>4062</v>
      </c>
      <c r="D80" s="1" t="s">
        <v>4063</v>
      </c>
      <c r="E80" s="1" t="s">
        <v>4064</v>
      </c>
      <c r="F80" s="1">
        <v>18000</v>
      </c>
      <c r="G80" s="34">
        <v>29173990</v>
      </c>
    </row>
    <row r="81" spans="1:7">
      <c r="A81" s="1" t="s">
        <v>7071</v>
      </c>
      <c r="B81" s="1" t="s">
        <v>4065</v>
      </c>
      <c r="C81" s="31" t="s">
        <v>4066</v>
      </c>
      <c r="D81" s="1" t="s">
        <v>4063</v>
      </c>
      <c r="E81" s="1" t="s">
        <v>4064</v>
      </c>
      <c r="F81" s="1">
        <v>18000</v>
      </c>
      <c r="G81" s="34">
        <v>38220090</v>
      </c>
    </row>
    <row r="82" spans="1:7">
      <c r="A82" s="1" t="s">
        <v>7071</v>
      </c>
      <c r="B82" s="1" t="s">
        <v>4067</v>
      </c>
      <c r="C82" s="31" t="s">
        <v>4068</v>
      </c>
      <c r="D82" s="1" t="s">
        <v>4063</v>
      </c>
      <c r="E82" s="1" t="s">
        <v>4064</v>
      </c>
      <c r="F82" s="1">
        <v>18000</v>
      </c>
      <c r="G82" s="34">
        <v>38220090</v>
      </c>
    </row>
    <row r="83" spans="1:7">
      <c r="A83" s="1" t="s">
        <v>7071</v>
      </c>
      <c r="B83" s="1" t="s">
        <v>4069</v>
      </c>
      <c r="C83" s="31" t="s">
        <v>4070</v>
      </c>
      <c r="D83" s="1" t="s">
        <v>4071</v>
      </c>
      <c r="E83" s="1" t="s">
        <v>4072</v>
      </c>
      <c r="F83" s="1">
        <v>18000</v>
      </c>
      <c r="G83" s="34" t="s">
        <v>4073</v>
      </c>
    </row>
    <row r="84" spans="1:7">
      <c r="A84" s="35"/>
      <c r="B84" s="36"/>
      <c r="C84" s="46"/>
      <c r="D84" s="35"/>
      <c r="E84" s="35"/>
      <c r="F84" s="35"/>
      <c r="G84" s="37"/>
    </row>
    <row r="85" spans="1:7">
      <c r="A85" s="35"/>
      <c r="B85" s="36"/>
      <c r="C85" s="46"/>
      <c r="D85" s="35"/>
      <c r="E85" s="35"/>
      <c r="F85" s="35"/>
      <c r="G85" s="37"/>
    </row>
    <row r="86" spans="1:7" ht="15.75">
      <c r="A86" s="16"/>
      <c r="B86" s="38"/>
      <c r="C86" s="47" t="s">
        <v>7079</v>
      </c>
      <c r="D86" s="16"/>
      <c r="E86" s="16"/>
      <c r="F86" s="16"/>
      <c r="G86" s="33"/>
    </row>
    <row r="87" spans="1:7">
      <c r="A87" s="1" t="s">
        <v>7071</v>
      </c>
      <c r="B87" s="1" t="s">
        <v>4075</v>
      </c>
      <c r="C87" s="31" t="str">
        <f>VLOOKUP(B87,[1]Sheet1!$A:$B,2,0)</f>
        <v>PH TEST STRIPS 0.0-14.0 DOSATEST</v>
      </c>
      <c r="D87" s="1" t="s">
        <v>4076</v>
      </c>
      <c r="E87" s="1" t="s">
        <v>4077</v>
      </c>
      <c r="F87" s="1">
        <v>2880</v>
      </c>
      <c r="G87" s="34" t="s">
        <v>4073</v>
      </c>
    </row>
    <row r="88" spans="1:7">
      <c r="A88" s="1" t="s">
        <v>7071</v>
      </c>
      <c r="B88" s="1" t="s">
        <v>4078</v>
      </c>
      <c r="C88" s="31" t="str">
        <f>VLOOKUP(B88,[1]Sheet1!$A:$B,2,0)</f>
        <v>PH TEST STRIPS 0.0-6.0 DOSATEST</v>
      </c>
      <c r="D88" s="1" t="s">
        <v>4076</v>
      </c>
      <c r="E88" s="1" t="s">
        <v>4077</v>
      </c>
      <c r="F88" s="1">
        <v>3480</v>
      </c>
      <c r="G88" s="34" t="s">
        <v>4073</v>
      </c>
    </row>
    <row r="89" spans="1:7">
      <c r="A89" s="1" t="s">
        <v>7071</v>
      </c>
      <c r="B89" s="1" t="s">
        <v>4079</v>
      </c>
      <c r="C89" s="31" t="str">
        <f>VLOOKUP(B89,[1]Sheet1!$A:$B,2,0)</f>
        <v>PH TEST STRIPS 0.3-2.3 DOSATEST</v>
      </c>
      <c r="D89" s="1" t="s">
        <v>4076</v>
      </c>
      <c r="E89" s="1" t="s">
        <v>4077</v>
      </c>
      <c r="F89" s="1">
        <v>3480</v>
      </c>
      <c r="G89" s="34" t="s">
        <v>4073</v>
      </c>
    </row>
    <row r="90" spans="1:7">
      <c r="A90" s="1" t="s">
        <v>7071</v>
      </c>
      <c r="B90" s="1" t="s">
        <v>4080</v>
      </c>
      <c r="C90" s="31" t="str">
        <f>VLOOKUP(B90,[1]Sheet1!$A:$B,2,0)</f>
        <v>PH TEST STRIPS 1.7-3.8 DOSATEST</v>
      </c>
      <c r="D90" s="1" t="s">
        <v>4076</v>
      </c>
      <c r="E90" s="1" t="s">
        <v>4077</v>
      </c>
      <c r="F90" s="1">
        <v>3480</v>
      </c>
      <c r="G90" s="34" t="s">
        <v>4073</v>
      </c>
    </row>
    <row r="91" spans="1:7">
      <c r="A91" s="1" t="s">
        <v>7071</v>
      </c>
      <c r="B91" s="1" t="s">
        <v>4081</v>
      </c>
      <c r="C91" s="31" t="str">
        <f>VLOOKUP(B91,[1]Sheet1!$A:$B,2,0)</f>
        <v>PH TEST STRIPS 2.0-9.0 DOSATEST</v>
      </c>
      <c r="D91" s="1" t="s">
        <v>4076</v>
      </c>
      <c r="E91" s="1" t="s">
        <v>4077</v>
      </c>
      <c r="F91" s="1">
        <v>3480</v>
      </c>
      <c r="G91" s="34" t="s">
        <v>4073</v>
      </c>
    </row>
    <row r="92" spans="1:7">
      <c r="A92" s="1" t="s">
        <v>7071</v>
      </c>
      <c r="B92" s="1" t="s">
        <v>4082</v>
      </c>
      <c r="C92" s="31" t="str">
        <f>VLOOKUP(B92,[1]Sheet1!$A:$B,2,0)</f>
        <v>PH TEST STRIPS 3.6-6.1 DOSATEST</v>
      </c>
      <c r="D92" s="1" t="s">
        <v>4076</v>
      </c>
      <c r="E92" s="1" t="s">
        <v>4077</v>
      </c>
      <c r="F92" s="1">
        <v>2400</v>
      </c>
      <c r="G92" s="34" t="s">
        <v>4073</v>
      </c>
    </row>
    <row r="93" spans="1:7">
      <c r="A93" s="1" t="s">
        <v>7071</v>
      </c>
      <c r="B93" s="1" t="s">
        <v>4083</v>
      </c>
      <c r="C93" s="31" t="str">
        <f>VLOOKUP(B93,[1]Sheet1!$A:$B,2,0)</f>
        <v>PH TEST STRIPS 4.0-7.0 DOSATEST</v>
      </c>
      <c r="D93" s="1" t="s">
        <v>4076</v>
      </c>
      <c r="E93" s="1" t="s">
        <v>4077</v>
      </c>
      <c r="F93" s="1">
        <v>3480</v>
      </c>
      <c r="G93" s="34" t="s">
        <v>4073</v>
      </c>
    </row>
    <row r="94" spans="1:7">
      <c r="A94" s="1" t="s">
        <v>7071</v>
      </c>
      <c r="B94" s="1" t="s">
        <v>4084</v>
      </c>
      <c r="C94" s="31" t="str">
        <f>VLOOKUP(B94,[1]Sheet1!$A:$B,2,0)</f>
        <v>PH TEST STRIPS 4.5-10.0 DOSATEST</v>
      </c>
      <c r="D94" s="1" t="s">
        <v>4076</v>
      </c>
      <c r="E94" s="1" t="s">
        <v>4077</v>
      </c>
      <c r="F94" s="1">
        <v>3480</v>
      </c>
      <c r="G94" s="34" t="s">
        <v>4073</v>
      </c>
    </row>
    <row r="95" spans="1:7">
      <c r="A95" s="1" t="s">
        <v>7071</v>
      </c>
      <c r="B95" s="1" t="s">
        <v>4085</v>
      </c>
      <c r="C95" s="31" t="str">
        <f>VLOOKUP(B95,[1]Sheet1!$A:$B,2,0)</f>
        <v>PH TEST STRIPS 5.1-7.2 DOSATEST</v>
      </c>
      <c r="D95" s="1" t="s">
        <v>4076</v>
      </c>
      <c r="E95" s="1" t="s">
        <v>4077</v>
      </c>
      <c r="F95" s="1">
        <v>2400</v>
      </c>
      <c r="G95" s="34" t="s">
        <v>4073</v>
      </c>
    </row>
    <row r="96" spans="1:7">
      <c r="A96" s="1" t="s">
        <v>7071</v>
      </c>
      <c r="B96" s="1" t="s">
        <v>4086</v>
      </c>
      <c r="C96" s="31" t="str">
        <f>VLOOKUP(B96,[1]Sheet1!$A:$B,2,0)</f>
        <v>PH TEST STRIPS 6.0-7.7 DOSATEST</v>
      </c>
      <c r="D96" s="1" t="s">
        <v>4076</v>
      </c>
      <c r="E96" s="1" t="s">
        <v>4077</v>
      </c>
      <c r="F96" s="1">
        <v>3480</v>
      </c>
      <c r="G96" s="34" t="s">
        <v>4073</v>
      </c>
    </row>
    <row r="97" spans="1:7">
      <c r="A97" s="1" t="s">
        <v>7071</v>
      </c>
      <c r="B97" s="1" t="s">
        <v>4087</v>
      </c>
      <c r="C97" s="31" t="str">
        <f>VLOOKUP(B97,[1]Sheet1!$A:$B,2,0)</f>
        <v>PH TEST STRIPS 6.0-10.0 DOSATEST</v>
      </c>
      <c r="D97" s="1" t="s">
        <v>4076</v>
      </c>
      <c r="E97" s="1" t="s">
        <v>4077</v>
      </c>
      <c r="F97" s="1">
        <v>3480</v>
      </c>
      <c r="G97" s="34" t="s">
        <v>4073</v>
      </c>
    </row>
    <row r="98" spans="1:7">
      <c r="A98" s="1" t="s">
        <v>7071</v>
      </c>
      <c r="B98" s="1" t="s">
        <v>4088</v>
      </c>
      <c r="C98" s="31" t="str">
        <f>VLOOKUP(B98,[1]Sheet1!$A:$B,2,0)</f>
        <v>PH TEST STRIPS 7.0-14.0 DOSATEST</v>
      </c>
      <c r="D98" s="1" t="s">
        <v>4076</v>
      </c>
      <c r="E98" s="1" t="s">
        <v>4077</v>
      </c>
      <c r="F98" s="1">
        <v>3480</v>
      </c>
      <c r="G98" s="34" t="s">
        <v>4073</v>
      </c>
    </row>
    <row r="99" spans="1:7">
      <c r="A99" s="1" t="s">
        <v>7071</v>
      </c>
      <c r="B99" s="1" t="s">
        <v>4089</v>
      </c>
      <c r="C99" s="31" t="str">
        <f>VLOOKUP(B99,[1]Sheet1!$A:$B,2,0)</f>
        <v>PH TEST STRIPS 7.5-9.5 DOSATEST</v>
      </c>
      <c r="D99" s="1" t="s">
        <v>4076</v>
      </c>
      <c r="E99" s="1" t="s">
        <v>4077</v>
      </c>
      <c r="F99" s="1">
        <v>3480</v>
      </c>
      <c r="G99" s="34" t="s">
        <v>4073</v>
      </c>
    </row>
    <row r="100" spans="1:7">
      <c r="A100" s="1" t="s">
        <v>7071</v>
      </c>
      <c r="B100" s="1" t="s">
        <v>4090</v>
      </c>
      <c r="C100" s="31" t="str">
        <f>VLOOKUP(B100,[1]Sheet1!$A:$B,2,0)</f>
        <v>PH TEST STRIPS 7.9-9.8 DOSATEST</v>
      </c>
      <c r="D100" s="1" t="s">
        <v>4076</v>
      </c>
      <c r="E100" s="1" t="s">
        <v>4077</v>
      </c>
      <c r="F100" s="1">
        <v>3480</v>
      </c>
      <c r="G100" s="34" t="s">
        <v>4073</v>
      </c>
    </row>
    <row r="101" spans="1:7">
      <c r="A101" s="1" t="s">
        <v>7071</v>
      </c>
      <c r="B101" s="39" t="s">
        <v>4091</v>
      </c>
      <c r="C101" s="48" t="s">
        <v>4092</v>
      </c>
      <c r="D101" s="1" t="s">
        <v>4093</v>
      </c>
      <c r="E101" s="1" t="s">
        <v>4077</v>
      </c>
      <c r="F101" s="1">
        <v>2640</v>
      </c>
      <c r="G101" s="34" t="s">
        <v>4073</v>
      </c>
    </row>
    <row r="102" spans="1:7">
      <c r="A102" s="1" t="s">
        <v>7071</v>
      </c>
      <c r="B102" s="39" t="s">
        <v>4094</v>
      </c>
      <c r="C102" s="48" t="s">
        <v>4095</v>
      </c>
      <c r="D102" s="1" t="s">
        <v>4096</v>
      </c>
      <c r="E102" s="1" t="s">
        <v>4077</v>
      </c>
      <c r="F102" s="1">
        <v>6000</v>
      </c>
      <c r="G102" s="34" t="s">
        <v>4073</v>
      </c>
    </row>
    <row r="103" spans="1:7">
      <c r="A103" s="35"/>
      <c r="B103" s="36"/>
      <c r="C103" s="46"/>
      <c r="D103" s="35"/>
      <c r="E103" s="35"/>
      <c r="F103" s="35"/>
      <c r="G103" s="37"/>
    </row>
    <row r="104" spans="1:7">
      <c r="A104" s="35"/>
      <c r="B104" s="36"/>
      <c r="C104" s="46"/>
      <c r="D104" s="35"/>
      <c r="E104" s="35"/>
      <c r="F104" s="35"/>
      <c r="G104" s="37"/>
    </row>
    <row r="105" spans="1:7" ht="15.75">
      <c r="A105" s="16"/>
      <c r="B105" s="38" t="s">
        <v>7080</v>
      </c>
      <c r="C105" s="47"/>
      <c r="D105" s="16"/>
      <c r="E105" s="16"/>
      <c r="F105" s="16"/>
      <c r="G105" s="33"/>
    </row>
    <row r="106" spans="1:7">
      <c r="A106" s="1" t="s">
        <v>7071</v>
      </c>
      <c r="B106" s="1" t="s">
        <v>4097</v>
      </c>
      <c r="C106" s="31" t="s">
        <v>4098</v>
      </c>
      <c r="D106" s="1" t="s">
        <v>4099</v>
      </c>
      <c r="E106" s="1" t="s">
        <v>3924</v>
      </c>
      <c r="F106" s="1">
        <v>6480</v>
      </c>
      <c r="G106" s="34">
        <v>38220090</v>
      </c>
    </row>
    <row r="107" spans="1:7">
      <c r="A107" s="1" t="s">
        <v>7071</v>
      </c>
      <c r="B107" s="1" t="s">
        <v>4100</v>
      </c>
      <c r="C107" s="31" t="s">
        <v>4098</v>
      </c>
      <c r="D107" s="1" t="s">
        <v>4099</v>
      </c>
      <c r="E107" s="1" t="s">
        <v>1440</v>
      </c>
      <c r="F107" s="1">
        <v>9600</v>
      </c>
      <c r="G107" s="34">
        <v>38220090</v>
      </c>
    </row>
    <row r="108" spans="1:7">
      <c r="A108" s="1" t="s">
        <v>7071</v>
      </c>
      <c r="B108" s="1" t="s">
        <v>4102</v>
      </c>
      <c r="C108" s="31" t="s">
        <v>4101</v>
      </c>
      <c r="D108" s="1" t="s">
        <v>4099</v>
      </c>
      <c r="E108" s="1" t="s">
        <v>3916</v>
      </c>
      <c r="F108" s="1">
        <v>7200</v>
      </c>
      <c r="G108" s="34">
        <v>29173990</v>
      </c>
    </row>
    <row r="109" spans="1:7">
      <c r="A109" s="1" t="s">
        <v>7071</v>
      </c>
      <c r="B109" s="1" t="s">
        <v>4103</v>
      </c>
      <c r="C109" s="31" t="s">
        <v>4104</v>
      </c>
      <c r="D109" s="1" t="s">
        <v>4099</v>
      </c>
      <c r="E109" s="1" t="s">
        <v>3924</v>
      </c>
      <c r="F109" s="1">
        <v>6480</v>
      </c>
      <c r="G109" s="34">
        <v>29152100</v>
      </c>
    </row>
    <row r="110" spans="1:7">
      <c r="A110" s="1" t="s">
        <v>7071</v>
      </c>
      <c r="B110" s="1" t="s">
        <v>4105</v>
      </c>
      <c r="C110" s="31" t="s">
        <v>4106</v>
      </c>
      <c r="D110" s="1" t="s">
        <v>4099</v>
      </c>
      <c r="E110" s="1" t="s">
        <v>3916</v>
      </c>
      <c r="F110" s="1">
        <v>9600</v>
      </c>
      <c r="G110" s="34">
        <v>29152990</v>
      </c>
    </row>
    <row r="111" spans="1:7">
      <c r="A111" s="1" t="s">
        <v>7071</v>
      </c>
      <c r="B111" s="1" t="s">
        <v>4107</v>
      </c>
      <c r="C111" s="31" t="s">
        <v>4108</v>
      </c>
      <c r="D111" s="1" t="s">
        <v>4099</v>
      </c>
      <c r="E111" s="1" t="s">
        <v>3913</v>
      </c>
      <c r="F111" s="1">
        <v>13200</v>
      </c>
      <c r="G111" s="34">
        <v>29151290</v>
      </c>
    </row>
    <row r="112" spans="1:7">
      <c r="A112" s="1" t="s">
        <v>7071</v>
      </c>
      <c r="B112" s="1" t="s">
        <v>4109</v>
      </c>
      <c r="C112" s="31" t="s">
        <v>4110</v>
      </c>
      <c r="D112" s="1" t="s">
        <v>4099</v>
      </c>
      <c r="E112" s="1" t="s">
        <v>3924</v>
      </c>
      <c r="F112" s="1">
        <v>6480</v>
      </c>
      <c r="G112" s="34">
        <v>29159090</v>
      </c>
    </row>
    <row r="113" spans="1:7">
      <c r="A113" s="1" t="s">
        <v>7071</v>
      </c>
      <c r="B113" s="1" t="s">
        <v>4111</v>
      </c>
      <c r="C113" s="31" t="s">
        <v>4112</v>
      </c>
      <c r="D113" s="1" t="s">
        <v>4099</v>
      </c>
      <c r="E113" s="1" t="s">
        <v>3916</v>
      </c>
      <c r="F113" s="1">
        <v>9600</v>
      </c>
      <c r="G113" s="34">
        <v>38220090</v>
      </c>
    </row>
    <row r="114" spans="1:7">
      <c r="A114" s="1" t="s">
        <v>7071</v>
      </c>
      <c r="B114" s="1" t="s">
        <v>4113</v>
      </c>
      <c r="C114" s="31" t="s">
        <v>4114</v>
      </c>
      <c r="D114" s="1" t="s">
        <v>4099</v>
      </c>
      <c r="E114" s="1" t="s">
        <v>3913</v>
      </c>
      <c r="F114" s="1">
        <v>13200</v>
      </c>
      <c r="G114" s="34">
        <v>28273990</v>
      </c>
    </row>
    <row r="115" spans="1:7">
      <c r="A115" s="1" t="s">
        <v>7071</v>
      </c>
      <c r="B115" s="1" t="s">
        <v>4115</v>
      </c>
      <c r="C115" s="31" t="s">
        <v>4116</v>
      </c>
      <c r="D115" s="1" t="s">
        <v>4117</v>
      </c>
      <c r="E115" s="1" t="s">
        <v>3916</v>
      </c>
      <c r="F115" s="1">
        <v>9600</v>
      </c>
      <c r="G115" s="34">
        <v>38220090</v>
      </c>
    </row>
    <row r="116" spans="1:7">
      <c r="A116" s="1" t="s">
        <v>7071</v>
      </c>
      <c r="B116" s="1" t="s">
        <v>4118</v>
      </c>
      <c r="C116" s="31" t="s">
        <v>4119</v>
      </c>
      <c r="D116" s="1" t="s">
        <v>4117</v>
      </c>
      <c r="E116" s="1" t="s">
        <v>3916</v>
      </c>
      <c r="F116" s="1">
        <v>9600</v>
      </c>
      <c r="G116" s="34">
        <v>38220090</v>
      </c>
    </row>
    <row r="117" spans="1:7">
      <c r="A117" s="1" t="s">
        <v>7071</v>
      </c>
      <c r="B117" s="1" t="s">
        <v>4120</v>
      </c>
      <c r="C117" s="31" t="s">
        <v>4121</v>
      </c>
      <c r="D117" s="1" t="s">
        <v>4117</v>
      </c>
      <c r="E117" s="1" t="s">
        <v>3916</v>
      </c>
      <c r="F117" s="1">
        <v>9600</v>
      </c>
      <c r="G117" s="34">
        <v>28273990</v>
      </c>
    </row>
    <row r="118" spans="1:7">
      <c r="A118" s="1" t="s">
        <v>7071</v>
      </c>
      <c r="B118" s="1" t="s">
        <v>4122</v>
      </c>
      <c r="C118" s="31" t="s">
        <v>4123</v>
      </c>
      <c r="D118" s="1" t="s">
        <v>4117</v>
      </c>
      <c r="E118" s="1" t="s">
        <v>3916</v>
      </c>
      <c r="F118" s="1">
        <v>9600</v>
      </c>
      <c r="G118" s="34">
        <v>38220090</v>
      </c>
    </row>
    <row r="119" spans="1:7">
      <c r="A119" s="1" t="s">
        <v>7071</v>
      </c>
      <c r="B119" s="1" t="s">
        <v>4124</v>
      </c>
      <c r="C119" s="31" t="s">
        <v>4125</v>
      </c>
      <c r="D119" s="1" t="s">
        <v>4117</v>
      </c>
      <c r="E119" s="1" t="s">
        <v>3916</v>
      </c>
      <c r="F119" s="1">
        <v>9600</v>
      </c>
      <c r="G119" s="34">
        <v>38220090</v>
      </c>
    </row>
    <row r="120" spans="1:7">
      <c r="A120" s="1" t="s">
        <v>7071</v>
      </c>
      <c r="B120" s="1" t="s">
        <v>4126</v>
      </c>
      <c r="C120" s="31" t="s">
        <v>4127</v>
      </c>
      <c r="D120" s="1" t="s">
        <v>4117</v>
      </c>
      <c r="E120" s="1" t="s">
        <v>3916</v>
      </c>
      <c r="F120" s="1">
        <v>9600</v>
      </c>
      <c r="G120" s="34">
        <v>38220090</v>
      </c>
    </row>
    <row r="121" spans="1:7">
      <c r="A121" s="1" t="s">
        <v>7071</v>
      </c>
      <c r="B121" s="1" t="s">
        <v>4128</v>
      </c>
      <c r="C121" s="31" t="s">
        <v>4129</v>
      </c>
      <c r="D121" s="1" t="s">
        <v>4117</v>
      </c>
      <c r="E121" s="1" t="s">
        <v>3916</v>
      </c>
      <c r="F121" s="1">
        <v>9600</v>
      </c>
      <c r="G121" s="34">
        <v>38220090</v>
      </c>
    </row>
    <row r="122" spans="1:7">
      <c r="A122" s="1" t="s">
        <v>7071</v>
      </c>
      <c r="B122" s="1" t="s">
        <v>4130</v>
      </c>
      <c r="C122" s="31" t="s">
        <v>4131</v>
      </c>
      <c r="D122" s="1" t="s">
        <v>4117</v>
      </c>
      <c r="E122" s="1" t="s">
        <v>3916</v>
      </c>
      <c r="F122" s="1">
        <v>9600</v>
      </c>
      <c r="G122" s="34">
        <v>38220090</v>
      </c>
    </row>
    <row r="123" spans="1:7">
      <c r="A123" s="1" t="s">
        <v>7071</v>
      </c>
      <c r="B123" s="1" t="s">
        <v>4132</v>
      </c>
      <c r="C123" s="31" t="s">
        <v>4133</v>
      </c>
      <c r="D123" s="1" t="s">
        <v>4117</v>
      </c>
      <c r="E123" s="1" t="s">
        <v>3916</v>
      </c>
      <c r="F123" s="1">
        <v>9600</v>
      </c>
      <c r="G123" s="34">
        <v>38220090</v>
      </c>
    </row>
    <row r="124" spans="1:7">
      <c r="A124" s="1" t="s">
        <v>7071</v>
      </c>
      <c r="B124" s="1" t="s">
        <v>4134</v>
      </c>
      <c r="C124" s="31" t="s">
        <v>4135</v>
      </c>
      <c r="D124" s="1" t="s">
        <v>4136</v>
      </c>
      <c r="E124" s="1" t="s">
        <v>3916</v>
      </c>
      <c r="F124" s="1">
        <v>9600</v>
      </c>
      <c r="G124" s="34">
        <v>38220090</v>
      </c>
    </row>
    <row r="125" spans="1:7">
      <c r="A125" s="1" t="s">
        <v>7071</v>
      </c>
      <c r="B125" s="4" t="s">
        <v>4137</v>
      </c>
      <c r="C125" s="17" t="s">
        <v>4138</v>
      </c>
      <c r="D125" s="1" t="s">
        <v>4136</v>
      </c>
      <c r="E125" s="4" t="s">
        <v>4139</v>
      </c>
      <c r="F125" s="1">
        <v>14400</v>
      </c>
      <c r="G125" s="40">
        <v>38220090</v>
      </c>
    </row>
    <row r="126" spans="1:7">
      <c r="A126" s="1" t="s">
        <v>7071</v>
      </c>
      <c r="B126" s="4" t="s">
        <v>4140</v>
      </c>
      <c r="C126" s="17" t="s">
        <v>4138</v>
      </c>
      <c r="D126" s="1" t="s">
        <v>4136</v>
      </c>
      <c r="E126" s="4" t="s">
        <v>4139</v>
      </c>
      <c r="F126" s="1">
        <v>25800</v>
      </c>
      <c r="G126" s="34">
        <v>38220090</v>
      </c>
    </row>
    <row r="127" spans="1:7">
      <c r="A127" s="1" t="s">
        <v>7071</v>
      </c>
      <c r="B127" s="4" t="s">
        <v>4141</v>
      </c>
      <c r="C127" s="17" t="s">
        <v>4142</v>
      </c>
      <c r="D127" s="1" t="s">
        <v>4136</v>
      </c>
      <c r="E127" s="4" t="s">
        <v>4139</v>
      </c>
      <c r="F127" s="1">
        <v>12000</v>
      </c>
      <c r="G127" s="34">
        <v>38220090</v>
      </c>
    </row>
    <row r="128" spans="1:7">
      <c r="A128" s="1" t="s">
        <v>7071</v>
      </c>
      <c r="B128" s="4" t="s">
        <v>4143</v>
      </c>
      <c r="C128" s="17" t="s">
        <v>4144</v>
      </c>
      <c r="D128" s="1" t="s">
        <v>4136</v>
      </c>
      <c r="E128" s="4" t="s">
        <v>4145</v>
      </c>
      <c r="F128" s="1">
        <v>18000</v>
      </c>
      <c r="G128" s="34">
        <v>38220090</v>
      </c>
    </row>
    <row r="129" spans="1:7">
      <c r="A129" s="1" t="s">
        <v>7071</v>
      </c>
      <c r="B129" s="4" t="s">
        <v>4146</v>
      </c>
      <c r="C129" s="17" t="s">
        <v>4147</v>
      </c>
      <c r="D129" s="1" t="s">
        <v>4136</v>
      </c>
      <c r="E129" s="4" t="s">
        <v>4148</v>
      </c>
      <c r="F129" s="1">
        <v>21600</v>
      </c>
      <c r="G129" s="34">
        <v>38220090</v>
      </c>
    </row>
    <row r="130" spans="1:7">
      <c r="A130" s="1" t="s">
        <v>7071</v>
      </c>
      <c r="B130" s="4" t="s">
        <v>4149</v>
      </c>
      <c r="C130" s="17" t="s">
        <v>4150</v>
      </c>
      <c r="D130" s="1" t="s">
        <v>4136</v>
      </c>
      <c r="E130" s="4" t="s">
        <v>4151</v>
      </c>
      <c r="F130" s="1">
        <v>8400</v>
      </c>
      <c r="G130" s="34">
        <v>38220090</v>
      </c>
    </row>
    <row r="131" spans="1:7">
      <c r="A131" s="1" t="s">
        <v>7071</v>
      </c>
      <c r="B131" s="4" t="s">
        <v>4152</v>
      </c>
      <c r="C131" s="17" t="s">
        <v>4153</v>
      </c>
      <c r="D131" s="1" t="s">
        <v>4136</v>
      </c>
      <c r="E131" s="4" t="s">
        <v>4154</v>
      </c>
      <c r="F131" s="1">
        <v>10800</v>
      </c>
      <c r="G131" s="34">
        <v>38220090</v>
      </c>
    </row>
    <row r="132" spans="1:7">
      <c r="A132" s="1" t="s">
        <v>7071</v>
      </c>
      <c r="B132" s="4" t="s">
        <v>4155</v>
      </c>
      <c r="C132" s="17" t="s">
        <v>4156</v>
      </c>
      <c r="D132" s="1" t="s">
        <v>4136</v>
      </c>
      <c r="E132" s="4" t="s">
        <v>4148</v>
      </c>
      <c r="F132" s="1">
        <v>16200</v>
      </c>
      <c r="G132" s="34">
        <v>38220090</v>
      </c>
    </row>
    <row r="133" spans="1:7">
      <c r="A133" s="35"/>
      <c r="B133" s="41"/>
      <c r="C133" s="19"/>
      <c r="D133" s="35"/>
      <c r="E133" s="41"/>
      <c r="F133" s="35"/>
      <c r="G133" s="37"/>
    </row>
    <row r="134" spans="1:7">
      <c r="A134" s="35"/>
      <c r="B134" s="41"/>
      <c r="C134" s="19"/>
      <c r="D134" s="35"/>
      <c r="E134" s="41"/>
      <c r="F134" s="35"/>
      <c r="G134" s="37"/>
    </row>
    <row r="135" spans="1:7" ht="15.75">
      <c r="A135" s="16"/>
      <c r="B135" s="16" t="s">
        <v>7081</v>
      </c>
      <c r="C135" s="18"/>
      <c r="D135" s="16"/>
      <c r="E135" s="16"/>
      <c r="F135" s="16"/>
      <c r="G135" s="33"/>
    </row>
    <row r="136" spans="1:7">
      <c r="A136" s="1" t="s">
        <v>7071</v>
      </c>
      <c r="B136" s="1" t="s">
        <v>4157</v>
      </c>
      <c r="C136" s="31" t="s">
        <v>4158</v>
      </c>
      <c r="D136" s="1" t="s">
        <v>4159</v>
      </c>
      <c r="E136" s="1" t="s">
        <v>3924</v>
      </c>
      <c r="F136" s="1">
        <v>12240</v>
      </c>
      <c r="G136" s="34">
        <v>38220090</v>
      </c>
    </row>
    <row r="137" spans="1:7">
      <c r="A137" s="1" t="s">
        <v>7071</v>
      </c>
      <c r="B137" s="1" t="s">
        <v>4160</v>
      </c>
      <c r="C137" s="31" t="s">
        <v>4161</v>
      </c>
      <c r="D137" s="1" t="s">
        <v>4159</v>
      </c>
      <c r="E137" s="1" t="s">
        <v>3924</v>
      </c>
      <c r="F137" s="1">
        <v>9000</v>
      </c>
      <c r="G137" s="34">
        <v>38220090</v>
      </c>
    </row>
    <row r="138" spans="1:7">
      <c r="A138" s="1" t="s">
        <v>7071</v>
      </c>
      <c r="B138" s="1" t="s">
        <v>4162</v>
      </c>
      <c r="C138" s="31" t="s">
        <v>4163</v>
      </c>
      <c r="D138" s="1" t="s">
        <v>4159</v>
      </c>
      <c r="E138" s="1" t="s">
        <v>3924</v>
      </c>
      <c r="F138" s="1">
        <v>8400</v>
      </c>
      <c r="G138" s="34">
        <v>38220090</v>
      </c>
    </row>
    <row r="139" spans="1:7">
      <c r="A139" s="1" t="s">
        <v>7071</v>
      </c>
      <c r="B139" s="1" t="s">
        <v>4164</v>
      </c>
      <c r="C139" s="31" t="s">
        <v>4163</v>
      </c>
      <c r="D139" s="1" t="s">
        <v>4159</v>
      </c>
      <c r="E139" s="1" t="s">
        <v>3916</v>
      </c>
      <c r="F139" s="1">
        <v>15600</v>
      </c>
      <c r="G139" s="34">
        <v>38220090</v>
      </c>
    </row>
    <row r="140" spans="1:7">
      <c r="A140" s="1" t="s">
        <v>7071</v>
      </c>
      <c r="B140" s="1" t="s">
        <v>4165</v>
      </c>
      <c r="C140" s="31" t="s">
        <v>4166</v>
      </c>
      <c r="D140" s="1" t="s">
        <v>4159</v>
      </c>
      <c r="E140" s="1" t="s">
        <v>3924</v>
      </c>
      <c r="F140" s="1">
        <v>8400</v>
      </c>
      <c r="G140" s="34">
        <v>38220090</v>
      </c>
    </row>
    <row r="141" spans="1:7">
      <c r="A141" s="1" t="s">
        <v>7071</v>
      </c>
      <c r="B141" s="1" t="s">
        <v>4167</v>
      </c>
      <c r="C141" s="31" t="s">
        <v>4166</v>
      </c>
      <c r="D141" s="1" t="s">
        <v>4159</v>
      </c>
      <c r="E141" s="1" t="s">
        <v>3916</v>
      </c>
      <c r="F141" s="1">
        <v>16440</v>
      </c>
      <c r="G141" s="34">
        <v>38220090</v>
      </c>
    </row>
    <row r="142" spans="1:7">
      <c r="A142" s="1" t="s">
        <v>7071</v>
      </c>
      <c r="B142" s="1" t="s">
        <v>4168</v>
      </c>
      <c r="C142" s="31" t="s">
        <v>4169</v>
      </c>
      <c r="D142" s="1" t="s">
        <v>4159</v>
      </c>
      <c r="E142" s="1" t="s">
        <v>4170</v>
      </c>
      <c r="F142" s="1">
        <v>16800</v>
      </c>
      <c r="G142" s="34" t="s">
        <v>4073</v>
      </c>
    </row>
    <row r="143" spans="1:7">
      <c r="A143" s="1" t="s">
        <v>7071</v>
      </c>
      <c r="B143" s="1" t="s">
        <v>4171</v>
      </c>
      <c r="C143" s="31" t="s">
        <v>4172</v>
      </c>
      <c r="D143" s="1" t="s">
        <v>4159</v>
      </c>
      <c r="E143" s="1" t="s">
        <v>3924</v>
      </c>
      <c r="F143" s="1">
        <v>38400</v>
      </c>
      <c r="G143" s="34">
        <v>38220090</v>
      </c>
    </row>
    <row r="144" spans="1:7">
      <c r="A144" s="1" t="s">
        <v>7071</v>
      </c>
      <c r="B144" s="1" t="s">
        <v>4173</v>
      </c>
      <c r="C144" s="31" t="s">
        <v>4174</v>
      </c>
      <c r="D144" s="1" t="s">
        <v>4159</v>
      </c>
      <c r="E144" s="1" t="s">
        <v>3924</v>
      </c>
      <c r="F144" s="1">
        <v>33600</v>
      </c>
      <c r="G144" s="34">
        <v>38220090</v>
      </c>
    </row>
    <row r="145" spans="1:7">
      <c r="A145" s="1" t="s">
        <v>7071</v>
      </c>
      <c r="B145" s="1" t="s">
        <v>4175</v>
      </c>
      <c r="C145" s="31" t="s">
        <v>4176</v>
      </c>
      <c r="D145" s="1" t="s">
        <v>4159</v>
      </c>
      <c r="E145" s="1" t="s">
        <v>4177</v>
      </c>
      <c r="F145" s="1">
        <v>42000</v>
      </c>
      <c r="G145" s="34">
        <v>38220090</v>
      </c>
    </row>
    <row r="146" spans="1:7">
      <c r="A146" s="1" t="s">
        <v>7071</v>
      </c>
      <c r="B146" s="1" t="s">
        <v>4178</v>
      </c>
      <c r="C146" s="31" t="s">
        <v>4179</v>
      </c>
      <c r="D146" s="1" t="s">
        <v>4159</v>
      </c>
      <c r="E146" s="1" t="s">
        <v>3924</v>
      </c>
      <c r="F146" s="1">
        <v>8400</v>
      </c>
      <c r="G146" s="34">
        <v>38220090</v>
      </c>
    </row>
    <row r="147" spans="1:7">
      <c r="A147" s="1" t="s">
        <v>7071</v>
      </c>
      <c r="B147" s="1" t="s">
        <v>4180</v>
      </c>
      <c r="C147" s="31" t="s">
        <v>4181</v>
      </c>
      <c r="D147" s="1" t="s">
        <v>4159</v>
      </c>
      <c r="E147" s="1" t="s">
        <v>3924</v>
      </c>
      <c r="F147" s="1">
        <v>12240</v>
      </c>
      <c r="G147" s="34">
        <v>38220090</v>
      </c>
    </row>
    <row r="148" spans="1:7">
      <c r="A148" s="1" t="s">
        <v>7071</v>
      </c>
      <c r="B148" s="1" t="s">
        <v>4182</v>
      </c>
      <c r="C148" s="31" t="s">
        <v>4183</v>
      </c>
      <c r="D148" s="1" t="s">
        <v>4159</v>
      </c>
      <c r="E148" s="1" t="s">
        <v>3924</v>
      </c>
      <c r="F148" s="1">
        <v>12240</v>
      </c>
      <c r="G148" s="34">
        <v>38220090</v>
      </c>
    </row>
    <row r="149" spans="1:7">
      <c r="A149" s="1" t="s">
        <v>7071</v>
      </c>
      <c r="B149" s="1" t="s">
        <v>4184</v>
      </c>
      <c r="C149" s="31" t="s">
        <v>4185</v>
      </c>
      <c r="D149" s="1" t="s">
        <v>4159</v>
      </c>
      <c r="E149" s="1" t="s">
        <v>3924</v>
      </c>
      <c r="F149" s="1">
        <v>12240</v>
      </c>
      <c r="G149" s="34">
        <v>38220090</v>
      </c>
    </row>
    <row r="150" spans="1:7">
      <c r="A150" s="1" t="s">
        <v>7071</v>
      </c>
      <c r="B150" s="1" t="s">
        <v>4186</v>
      </c>
      <c r="C150" s="31" t="s">
        <v>4185</v>
      </c>
      <c r="D150" s="1" t="s">
        <v>4159</v>
      </c>
      <c r="E150" s="1" t="s">
        <v>3916</v>
      </c>
      <c r="F150" s="1">
        <v>20400</v>
      </c>
      <c r="G150" s="34">
        <v>38220090</v>
      </c>
    </row>
    <row r="151" spans="1:7">
      <c r="A151" s="1" t="s">
        <v>7071</v>
      </c>
      <c r="B151" s="1" t="s">
        <v>4187</v>
      </c>
      <c r="C151" s="31" t="s">
        <v>4188</v>
      </c>
      <c r="D151" s="1" t="s">
        <v>4159</v>
      </c>
      <c r="E151" s="1" t="s">
        <v>3924</v>
      </c>
      <c r="F151" s="1">
        <v>8400</v>
      </c>
      <c r="G151" s="34">
        <v>38220090</v>
      </c>
    </row>
    <row r="152" spans="1:7">
      <c r="A152" s="1" t="s">
        <v>7071</v>
      </c>
      <c r="B152" s="1" t="s">
        <v>4189</v>
      </c>
      <c r="C152" s="31" t="s">
        <v>4190</v>
      </c>
      <c r="D152" s="1" t="s">
        <v>4159</v>
      </c>
      <c r="E152" s="1" t="s">
        <v>3924</v>
      </c>
      <c r="F152" s="1">
        <v>72000</v>
      </c>
      <c r="G152" s="34">
        <v>38220090</v>
      </c>
    </row>
    <row r="153" spans="1:7">
      <c r="A153" s="1" t="s">
        <v>7071</v>
      </c>
      <c r="B153" s="1" t="s">
        <v>4191</v>
      </c>
      <c r="C153" s="31" t="s">
        <v>4192</v>
      </c>
      <c r="D153" s="1" t="s">
        <v>4159</v>
      </c>
      <c r="E153" s="1" t="s">
        <v>3924</v>
      </c>
      <c r="F153" s="1">
        <v>42000</v>
      </c>
      <c r="G153" s="34">
        <v>38220090</v>
      </c>
    </row>
    <row r="154" spans="1:7">
      <c r="A154" s="1" t="s">
        <v>7071</v>
      </c>
      <c r="B154" s="1" t="s">
        <v>4193</v>
      </c>
      <c r="C154" s="31" t="s">
        <v>4194</v>
      </c>
      <c r="D154" s="1" t="s">
        <v>4159</v>
      </c>
      <c r="E154" s="1" t="s">
        <v>3924</v>
      </c>
      <c r="F154" s="1">
        <v>16440</v>
      </c>
      <c r="G154" s="34">
        <v>38220090</v>
      </c>
    </row>
    <row r="155" spans="1:7">
      <c r="A155" s="1" t="s">
        <v>7071</v>
      </c>
      <c r="B155" s="1" t="s">
        <v>4195</v>
      </c>
      <c r="C155" s="31" t="s">
        <v>4196</v>
      </c>
      <c r="D155" s="1" t="s">
        <v>4159</v>
      </c>
      <c r="E155" s="1" t="s">
        <v>3924</v>
      </c>
      <c r="F155" s="1">
        <v>12240</v>
      </c>
      <c r="G155" s="34">
        <v>38220090</v>
      </c>
    </row>
    <row r="156" spans="1:7">
      <c r="A156" s="1" t="s">
        <v>7071</v>
      </c>
      <c r="B156" s="1" t="s">
        <v>4197</v>
      </c>
      <c r="C156" s="31" t="s">
        <v>4198</v>
      </c>
      <c r="D156" s="1" t="s">
        <v>4159</v>
      </c>
      <c r="E156" s="1" t="s">
        <v>3924</v>
      </c>
      <c r="F156" s="1">
        <v>8400</v>
      </c>
      <c r="G156" s="34">
        <v>38220090</v>
      </c>
    </row>
    <row r="157" spans="1:7">
      <c r="A157" s="1" t="s">
        <v>7071</v>
      </c>
      <c r="B157" s="1" t="s">
        <v>4199</v>
      </c>
      <c r="C157" s="31" t="s">
        <v>4198</v>
      </c>
      <c r="D157" s="1" t="s">
        <v>4159</v>
      </c>
      <c r="E157" s="1" t="s">
        <v>3916</v>
      </c>
      <c r="F157" s="1">
        <v>16440</v>
      </c>
      <c r="G157" s="34">
        <v>38220090</v>
      </c>
    </row>
    <row r="158" spans="1:7">
      <c r="A158" s="1" t="s">
        <v>7071</v>
      </c>
      <c r="B158" s="1" t="s">
        <v>4200</v>
      </c>
      <c r="C158" s="31" t="s">
        <v>4201</v>
      </c>
      <c r="D158" s="1" t="s">
        <v>4159</v>
      </c>
      <c r="E158" s="1" t="s">
        <v>3924</v>
      </c>
      <c r="F158" s="1">
        <v>8400</v>
      </c>
      <c r="G158" s="34">
        <v>38220090</v>
      </c>
    </row>
    <row r="159" spans="1:7">
      <c r="A159" s="1" t="s">
        <v>7071</v>
      </c>
      <c r="B159" s="1" t="s">
        <v>4202</v>
      </c>
      <c r="C159" s="31" t="s">
        <v>4203</v>
      </c>
      <c r="D159" s="1" t="s">
        <v>4159</v>
      </c>
      <c r="E159" s="1" t="s">
        <v>3924</v>
      </c>
      <c r="F159" s="1">
        <v>8400</v>
      </c>
      <c r="G159" s="34">
        <v>38220090</v>
      </c>
    </row>
    <row r="160" spans="1:7">
      <c r="A160" s="1" t="s">
        <v>7071</v>
      </c>
      <c r="B160" s="1" t="s">
        <v>4204</v>
      </c>
      <c r="C160" s="31" t="s">
        <v>4205</v>
      </c>
      <c r="D160" s="1" t="s">
        <v>4159</v>
      </c>
      <c r="E160" s="1" t="s">
        <v>3924</v>
      </c>
      <c r="F160" s="1">
        <v>12240</v>
      </c>
      <c r="G160" s="34">
        <v>38220090</v>
      </c>
    </row>
    <row r="161" spans="1:7">
      <c r="A161" s="1" t="s">
        <v>7071</v>
      </c>
      <c r="B161" s="1" t="s">
        <v>4206</v>
      </c>
      <c r="C161" s="31" t="s">
        <v>4207</v>
      </c>
      <c r="D161" s="1" t="s">
        <v>4159</v>
      </c>
      <c r="E161" s="1" t="s">
        <v>3924</v>
      </c>
      <c r="F161" s="1">
        <v>12240</v>
      </c>
      <c r="G161" s="34">
        <v>38220090</v>
      </c>
    </row>
    <row r="162" spans="1:7">
      <c r="A162" s="1" t="s">
        <v>7071</v>
      </c>
      <c r="B162" s="1" t="s">
        <v>4208</v>
      </c>
      <c r="C162" s="31" t="s">
        <v>4209</v>
      </c>
      <c r="D162" s="1" t="s">
        <v>4159</v>
      </c>
      <c r="E162" s="1" t="s">
        <v>3924</v>
      </c>
      <c r="F162" s="1">
        <v>8400</v>
      </c>
      <c r="G162" s="34">
        <v>38220090</v>
      </c>
    </row>
    <row r="163" spans="1:7">
      <c r="A163" s="1" t="s">
        <v>7071</v>
      </c>
      <c r="B163" s="1" t="s">
        <v>4210</v>
      </c>
      <c r="C163" s="31" t="s">
        <v>4209</v>
      </c>
      <c r="D163" s="1" t="s">
        <v>4159</v>
      </c>
      <c r="E163" s="1" t="s">
        <v>3916</v>
      </c>
      <c r="F163" s="1">
        <v>16440</v>
      </c>
      <c r="G163" s="34">
        <v>38220090</v>
      </c>
    </row>
    <row r="164" spans="1:7">
      <c r="A164" s="1" t="s">
        <v>7071</v>
      </c>
      <c r="B164" s="1" t="s">
        <v>4211</v>
      </c>
      <c r="C164" s="31" t="s">
        <v>4212</v>
      </c>
      <c r="D164" s="1" t="s">
        <v>4159</v>
      </c>
      <c r="E164" s="1" t="s">
        <v>4213</v>
      </c>
      <c r="F164" s="1">
        <v>21600</v>
      </c>
      <c r="G164" s="34" t="s">
        <v>4073</v>
      </c>
    </row>
    <row r="165" spans="1:7">
      <c r="A165" s="1" t="s">
        <v>7071</v>
      </c>
      <c r="B165" s="1" t="s">
        <v>4214</v>
      </c>
      <c r="C165" s="31" t="s">
        <v>4215</v>
      </c>
      <c r="D165" s="1" t="s">
        <v>4159</v>
      </c>
      <c r="E165" s="1" t="s">
        <v>3924</v>
      </c>
      <c r="F165" s="1">
        <v>12240</v>
      </c>
      <c r="G165" s="34">
        <v>38220090</v>
      </c>
    </row>
    <row r="166" spans="1:7">
      <c r="A166" s="1" t="s">
        <v>7071</v>
      </c>
      <c r="B166" s="1" t="s">
        <v>4216</v>
      </c>
      <c r="C166" s="31" t="s">
        <v>4217</v>
      </c>
      <c r="D166" s="1" t="s">
        <v>4159</v>
      </c>
      <c r="E166" s="1" t="s">
        <v>3924</v>
      </c>
      <c r="F166" s="1">
        <v>12240</v>
      </c>
      <c r="G166" s="34">
        <v>38220090</v>
      </c>
    </row>
    <row r="167" spans="1:7">
      <c r="A167" s="1" t="s">
        <v>7071</v>
      </c>
      <c r="B167" s="1" t="s">
        <v>4218</v>
      </c>
      <c r="C167" s="31" t="s">
        <v>4219</v>
      </c>
      <c r="D167" s="1" t="s">
        <v>4159</v>
      </c>
      <c r="E167" s="1" t="s">
        <v>3924</v>
      </c>
      <c r="F167" s="1">
        <v>12240</v>
      </c>
      <c r="G167" s="34">
        <v>38220090</v>
      </c>
    </row>
    <row r="168" spans="1:7">
      <c r="A168" s="1" t="s">
        <v>7071</v>
      </c>
      <c r="B168" s="1" t="s">
        <v>4220</v>
      </c>
      <c r="C168" s="31" t="s">
        <v>4221</v>
      </c>
      <c r="D168" s="1" t="s">
        <v>4159</v>
      </c>
      <c r="E168" s="1" t="s">
        <v>3924</v>
      </c>
      <c r="F168" s="1">
        <v>12240</v>
      </c>
      <c r="G168" s="34">
        <v>38220090</v>
      </c>
    </row>
    <row r="169" spans="1:7">
      <c r="A169" s="1" t="s">
        <v>7071</v>
      </c>
      <c r="B169" s="1" t="s">
        <v>4222</v>
      </c>
      <c r="C169" s="31" t="s">
        <v>4223</v>
      </c>
      <c r="D169" s="1" t="s">
        <v>4159</v>
      </c>
      <c r="E169" s="1" t="s">
        <v>3924</v>
      </c>
      <c r="F169" s="1">
        <v>8400</v>
      </c>
      <c r="G169" s="34">
        <v>38220090</v>
      </c>
    </row>
    <row r="170" spans="1:7">
      <c r="A170" s="1" t="s">
        <v>7071</v>
      </c>
      <c r="B170" s="1" t="s">
        <v>4224</v>
      </c>
      <c r="C170" s="31" t="s">
        <v>4225</v>
      </c>
      <c r="D170" s="1" t="s">
        <v>4159</v>
      </c>
      <c r="E170" s="1" t="s">
        <v>3924</v>
      </c>
      <c r="F170" s="1">
        <v>8400</v>
      </c>
      <c r="G170" s="34">
        <v>38220090</v>
      </c>
    </row>
    <row r="171" spans="1:7">
      <c r="A171" s="1" t="s">
        <v>7071</v>
      </c>
      <c r="B171" s="1" t="s">
        <v>4226</v>
      </c>
      <c r="C171" s="31" t="s">
        <v>4225</v>
      </c>
      <c r="D171" s="1" t="s">
        <v>4159</v>
      </c>
      <c r="E171" s="1" t="s">
        <v>3916</v>
      </c>
      <c r="F171" s="1">
        <v>16440</v>
      </c>
      <c r="G171" s="34">
        <v>38220090</v>
      </c>
    </row>
    <row r="172" spans="1:7">
      <c r="A172" s="1" t="s">
        <v>7071</v>
      </c>
      <c r="B172" s="1" t="s">
        <v>4227</v>
      </c>
      <c r="C172" s="31" t="s">
        <v>4228</v>
      </c>
      <c r="D172" s="1" t="s">
        <v>4159</v>
      </c>
      <c r="E172" s="1" t="s">
        <v>3924</v>
      </c>
      <c r="F172" s="1">
        <v>12240</v>
      </c>
      <c r="G172" s="34">
        <v>38220090</v>
      </c>
    </row>
    <row r="173" spans="1:7">
      <c r="A173" s="1" t="s">
        <v>7071</v>
      </c>
      <c r="B173" s="1" t="s">
        <v>4229</v>
      </c>
      <c r="C173" s="31" t="s">
        <v>4230</v>
      </c>
      <c r="D173" s="1" t="s">
        <v>4159</v>
      </c>
      <c r="E173" s="1" t="s">
        <v>3924</v>
      </c>
      <c r="F173" s="1">
        <v>8400</v>
      </c>
      <c r="G173" s="34">
        <v>38220090</v>
      </c>
    </row>
    <row r="174" spans="1:7">
      <c r="A174" s="1" t="s">
        <v>7071</v>
      </c>
      <c r="B174" s="1" t="s">
        <v>4231</v>
      </c>
      <c r="C174" s="31" t="s">
        <v>4232</v>
      </c>
      <c r="D174" s="1" t="s">
        <v>4159</v>
      </c>
      <c r="E174" s="1" t="s">
        <v>3924</v>
      </c>
      <c r="F174" s="1">
        <v>8400</v>
      </c>
      <c r="G174" s="34">
        <v>38220090</v>
      </c>
    </row>
    <row r="175" spans="1:7">
      <c r="A175" s="1" t="s">
        <v>7071</v>
      </c>
      <c r="B175" s="1" t="s">
        <v>4233</v>
      </c>
      <c r="C175" s="31" t="s">
        <v>4232</v>
      </c>
      <c r="D175" s="1" t="s">
        <v>4159</v>
      </c>
      <c r="E175" s="1" t="s">
        <v>3916</v>
      </c>
      <c r="F175" s="1">
        <v>16440</v>
      </c>
      <c r="G175" s="34">
        <v>38220090</v>
      </c>
    </row>
    <row r="176" spans="1:7">
      <c r="A176" s="1" t="s">
        <v>7071</v>
      </c>
      <c r="B176" s="1" t="s">
        <v>4234</v>
      </c>
      <c r="C176" s="31" t="s">
        <v>4235</v>
      </c>
      <c r="D176" s="1" t="s">
        <v>4159</v>
      </c>
      <c r="E176" s="1" t="s">
        <v>3924</v>
      </c>
      <c r="F176" s="1">
        <v>12240</v>
      </c>
      <c r="G176" s="34">
        <v>38220090</v>
      </c>
    </row>
    <row r="177" spans="1:7">
      <c r="A177" s="1" t="s">
        <v>7071</v>
      </c>
      <c r="B177" s="1" t="s">
        <v>4236</v>
      </c>
      <c r="C177" s="31" t="s">
        <v>4237</v>
      </c>
      <c r="D177" s="1" t="s">
        <v>4159</v>
      </c>
      <c r="E177" s="1" t="s">
        <v>3924</v>
      </c>
      <c r="F177" s="1">
        <v>12240</v>
      </c>
      <c r="G177" s="34">
        <v>38220090</v>
      </c>
    </row>
    <row r="178" spans="1:7">
      <c r="A178" s="1" t="s">
        <v>7071</v>
      </c>
      <c r="B178" s="1" t="s">
        <v>4238</v>
      </c>
      <c r="C178" s="31" t="s">
        <v>4239</v>
      </c>
      <c r="D178" s="1" t="s">
        <v>4159</v>
      </c>
      <c r="E178" s="1" t="s">
        <v>3924</v>
      </c>
      <c r="F178" s="1">
        <v>12240</v>
      </c>
      <c r="G178" s="34">
        <v>38220090</v>
      </c>
    </row>
    <row r="179" spans="1:7">
      <c r="A179" s="1" t="s">
        <v>7071</v>
      </c>
      <c r="B179" s="1" t="s">
        <v>4240</v>
      </c>
      <c r="C179" s="31" t="s">
        <v>4241</v>
      </c>
      <c r="D179" s="1" t="s">
        <v>4159</v>
      </c>
      <c r="E179" s="1" t="s">
        <v>3924</v>
      </c>
      <c r="F179" s="1">
        <v>12240</v>
      </c>
      <c r="G179" s="34">
        <v>38220090</v>
      </c>
    </row>
    <row r="180" spans="1:7">
      <c r="A180" s="1" t="s">
        <v>7071</v>
      </c>
      <c r="B180" s="1" t="s">
        <v>4242</v>
      </c>
      <c r="C180" s="31" t="s">
        <v>4243</v>
      </c>
      <c r="D180" s="1" t="s">
        <v>4159</v>
      </c>
      <c r="E180" s="1" t="s">
        <v>3924</v>
      </c>
      <c r="F180" s="1">
        <v>8400</v>
      </c>
      <c r="G180" s="34">
        <v>38220090</v>
      </c>
    </row>
    <row r="181" spans="1:7">
      <c r="A181" s="1" t="s">
        <v>7071</v>
      </c>
      <c r="B181" s="1" t="s">
        <v>4244</v>
      </c>
      <c r="C181" s="31" t="s">
        <v>4243</v>
      </c>
      <c r="D181" s="1" t="s">
        <v>4159</v>
      </c>
      <c r="E181" s="1" t="s">
        <v>3916</v>
      </c>
      <c r="F181" s="1">
        <v>20400</v>
      </c>
      <c r="G181" s="34">
        <v>38220090</v>
      </c>
    </row>
    <row r="182" spans="1:7">
      <c r="A182" s="1" t="s">
        <v>7071</v>
      </c>
      <c r="B182" s="1" t="s">
        <v>4245</v>
      </c>
      <c r="C182" s="31" t="s">
        <v>4246</v>
      </c>
      <c r="D182" s="1" t="s">
        <v>4159</v>
      </c>
      <c r="E182" s="1" t="s">
        <v>3924</v>
      </c>
      <c r="F182" s="1">
        <v>8400</v>
      </c>
      <c r="G182" s="34">
        <v>38220090</v>
      </c>
    </row>
    <row r="183" spans="1:7">
      <c r="A183" s="1" t="s">
        <v>7071</v>
      </c>
      <c r="B183" s="34" t="s">
        <v>4247</v>
      </c>
      <c r="C183" s="31" t="s">
        <v>4246</v>
      </c>
      <c r="D183" s="1" t="s">
        <v>4159</v>
      </c>
      <c r="E183" s="1" t="s">
        <v>3916</v>
      </c>
      <c r="F183" s="1">
        <v>16440</v>
      </c>
      <c r="G183" s="34">
        <v>38220090</v>
      </c>
    </row>
    <row r="184" spans="1:7">
      <c r="A184" s="1" t="s">
        <v>7071</v>
      </c>
      <c r="B184" s="1" t="s">
        <v>4248</v>
      </c>
      <c r="C184" s="31" t="s">
        <v>4249</v>
      </c>
      <c r="D184" s="1" t="s">
        <v>4159</v>
      </c>
      <c r="E184" s="1" t="s">
        <v>3924</v>
      </c>
      <c r="F184" s="1">
        <v>12240</v>
      </c>
      <c r="G184" s="34">
        <v>38220090</v>
      </c>
    </row>
    <row r="185" spans="1:7">
      <c r="A185" s="1" t="s">
        <v>7071</v>
      </c>
      <c r="B185" s="1" t="s">
        <v>4250</v>
      </c>
      <c r="C185" s="31" t="s">
        <v>4251</v>
      </c>
      <c r="D185" s="1" t="s">
        <v>4159</v>
      </c>
      <c r="E185" s="1" t="s">
        <v>3924</v>
      </c>
      <c r="F185" s="1">
        <v>8400</v>
      </c>
      <c r="G185" s="34">
        <v>38220090</v>
      </c>
    </row>
    <row r="186" spans="1:7">
      <c r="A186" s="1" t="s">
        <v>7071</v>
      </c>
      <c r="B186" s="1" t="s">
        <v>4252</v>
      </c>
      <c r="C186" s="31" t="s">
        <v>4253</v>
      </c>
      <c r="D186" s="1" t="s">
        <v>4159</v>
      </c>
      <c r="E186" s="1" t="s">
        <v>3924</v>
      </c>
      <c r="F186" s="1">
        <v>8400</v>
      </c>
      <c r="G186" s="34">
        <v>38220090</v>
      </c>
    </row>
    <row r="187" spans="1:7">
      <c r="A187" s="1" t="s">
        <v>7071</v>
      </c>
      <c r="B187" s="1" t="s">
        <v>4254</v>
      </c>
      <c r="C187" s="31" t="s">
        <v>4253</v>
      </c>
      <c r="D187" s="1" t="s">
        <v>4159</v>
      </c>
      <c r="E187" s="1" t="s">
        <v>3916</v>
      </c>
      <c r="F187" s="1">
        <v>16440</v>
      </c>
      <c r="G187" s="34">
        <v>38220090</v>
      </c>
    </row>
    <row r="188" spans="1:7">
      <c r="A188" s="1" t="s">
        <v>7071</v>
      </c>
      <c r="B188" s="1" t="s">
        <v>4255</v>
      </c>
      <c r="C188" s="31" t="s">
        <v>4256</v>
      </c>
      <c r="D188" s="1" t="s">
        <v>4159</v>
      </c>
      <c r="E188" s="1" t="s">
        <v>4213</v>
      </c>
      <c r="F188" s="1">
        <v>21600</v>
      </c>
      <c r="G188" s="34" t="s">
        <v>4073</v>
      </c>
    </row>
    <row r="189" spans="1:7">
      <c r="A189" s="1" t="s">
        <v>7071</v>
      </c>
      <c r="B189" s="1" t="s">
        <v>4257</v>
      </c>
      <c r="C189" s="31" t="s">
        <v>4258</v>
      </c>
      <c r="D189" s="1" t="s">
        <v>4159</v>
      </c>
      <c r="E189" s="1" t="s">
        <v>3916</v>
      </c>
      <c r="F189" s="1">
        <v>15600</v>
      </c>
      <c r="G189" s="34">
        <v>38220090</v>
      </c>
    </row>
    <row r="190" spans="1:7">
      <c r="A190" s="1" t="s">
        <v>7071</v>
      </c>
      <c r="B190" s="1" t="s">
        <v>4259</v>
      </c>
      <c r="C190" s="31" t="s">
        <v>4260</v>
      </c>
      <c r="D190" s="1" t="s">
        <v>4159</v>
      </c>
      <c r="E190" s="1" t="s">
        <v>3924</v>
      </c>
      <c r="F190" s="1">
        <v>12240</v>
      </c>
      <c r="G190" s="34">
        <v>38220090</v>
      </c>
    </row>
    <row r="191" spans="1:7">
      <c r="A191" s="1" t="s">
        <v>7071</v>
      </c>
      <c r="B191" s="1" t="s">
        <v>4261</v>
      </c>
      <c r="C191" s="31" t="s">
        <v>4262</v>
      </c>
      <c r="D191" s="1" t="s">
        <v>4159</v>
      </c>
      <c r="E191" s="1" t="s">
        <v>3924</v>
      </c>
      <c r="F191" s="1">
        <v>12240</v>
      </c>
      <c r="G191" s="34">
        <v>38220090</v>
      </c>
    </row>
    <row r="192" spans="1:7">
      <c r="A192" s="1" t="s">
        <v>7071</v>
      </c>
      <c r="B192" s="1" t="s">
        <v>4263</v>
      </c>
      <c r="C192" s="31" t="s">
        <v>4264</v>
      </c>
      <c r="D192" s="1" t="s">
        <v>4159</v>
      </c>
      <c r="E192" s="1" t="s">
        <v>3916</v>
      </c>
      <c r="F192" s="1">
        <v>15600</v>
      </c>
      <c r="G192" s="34">
        <v>38220090</v>
      </c>
    </row>
    <row r="193" spans="1:7">
      <c r="A193" s="1" t="s">
        <v>7071</v>
      </c>
      <c r="B193" s="1" t="s">
        <v>4265</v>
      </c>
      <c r="C193" s="31" t="s">
        <v>4264</v>
      </c>
      <c r="D193" s="1" t="s">
        <v>4159</v>
      </c>
      <c r="E193" s="1" t="s">
        <v>3924</v>
      </c>
      <c r="F193" s="1">
        <v>8400</v>
      </c>
      <c r="G193" s="34">
        <v>38220090</v>
      </c>
    </row>
    <row r="194" spans="1:7">
      <c r="A194" s="1" t="s">
        <v>7071</v>
      </c>
      <c r="B194" s="1" t="s">
        <v>4266</v>
      </c>
      <c r="C194" s="31" t="s">
        <v>4267</v>
      </c>
      <c r="D194" s="1" t="s">
        <v>4159</v>
      </c>
      <c r="E194" s="1" t="s">
        <v>3924</v>
      </c>
      <c r="F194" s="1">
        <v>8400</v>
      </c>
      <c r="G194" s="34">
        <v>38220090</v>
      </c>
    </row>
    <row r="195" spans="1:7">
      <c r="A195" s="1" t="s">
        <v>7071</v>
      </c>
      <c r="B195" s="1" t="s">
        <v>4268</v>
      </c>
      <c r="C195" s="31" t="s">
        <v>4267</v>
      </c>
      <c r="D195" s="1" t="s">
        <v>4159</v>
      </c>
      <c r="E195" s="1" t="s">
        <v>3916</v>
      </c>
      <c r="F195" s="1">
        <v>16440</v>
      </c>
      <c r="G195" s="34">
        <v>38220090</v>
      </c>
    </row>
    <row r="196" spans="1:7">
      <c r="A196" s="1" t="s">
        <v>7071</v>
      </c>
      <c r="B196" s="1" t="s">
        <v>4269</v>
      </c>
      <c r="C196" s="31" t="s">
        <v>4270</v>
      </c>
      <c r="D196" s="1" t="s">
        <v>4159</v>
      </c>
      <c r="E196" s="1" t="s">
        <v>4213</v>
      </c>
      <c r="F196" s="1">
        <v>18000</v>
      </c>
      <c r="G196" s="34" t="s">
        <v>4073</v>
      </c>
    </row>
    <row r="197" spans="1:7">
      <c r="A197" s="1" t="s">
        <v>7071</v>
      </c>
      <c r="B197" s="1" t="s">
        <v>4271</v>
      </c>
      <c r="C197" s="31" t="s">
        <v>4272</v>
      </c>
      <c r="D197" s="1" t="s">
        <v>4159</v>
      </c>
      <c r="E197" s="1" t="s">
        <v>3924</v>
      </c>
      <c r="F197" s="1">
        <v>8400</v>
      </c>
      <c r="G197" s="34">
        <v>38220090</v>
      </c>
    </row>
    <row r="198" spans="1:7">
      <c r="A198" s="1" t="s">
        <v>7071</v>
      </c>
      <c r="B198" s="1" t="s">
        <v>4273</v>
      </c>
      <c r="C198" s="31" t="s">
        <v>4272</v>
      </c>
      <c r="D198" s="1" t="s">
        <v>4159</v>
      </c>
      <c r="E198" s="1" t="s">
        <v>3916</v>
      </c>
      <c r="F198" s="1">
        <v>16440</v>
      </c>
      <c r="G198" s="34">
        <v>38220090</v>
      </c>
    </row>
    <row r="199" spans="1:7">
      <c r="A199" s="1" t="s">
        <v>7071</v>
      </c>
      <c r="B199" s="1" t="s">
        <v>4274</v>
      </c>
      <c r="C199" s="31" t="s">
        <v>4275</v>
      </c>
      <c r="D199" s="1" t="s">
        <v>4159</v>
      </c>
      <c r="E199" s="1" t="s">
        <v>3924</v>
      </c>
      <c r="F199" s="1">
        <v>12240</v>
      </c>
      <c r="G199" s="34">
        <v>38220090</v>
      </c>
    </row>
    <row r="200" spans="1:7">
      <c r="A200" s="1" t="s">
        <v>7071</v>
      </c>
      <c r="B200" s="1" t="s">
        <v>4276</v>
      </c>
      <c r="C200" s="31" t="s">
        <v>4277</v>
      </c>
      <c r="D200" s="1" t="s">
        <v>4159</v>
      </c>
      <c r="E200" s="1" t="s">
        <v>3924</v>
      </c>
      <c r="F200" s="1">
        <v>12240</v>
      </c>
      <c r="G200" s="34">
        <v>38220090</v>
      </c>
    </row>
    <row r="201" spans="1:7">
      <c r="A201" s="1" t="s">
        <v>7071</v>
      </c>
      <c r="B201" s="1" t="s">
        <v>4278</v>
      </c>
      <c r="C201" s="31" t="s">
        <v>4279</v>
      </c>
      <c r="D201" s="1" t="s">
        <v>4159</v>
      </c>
      <c r="E201" s="1" t="s">
        <v>3924</v>
      </c>
      <c r="F201" s="1">
        <v>8400</v>
      </c>
      <c r="G201" s="34">
        <v>38220090</v>
      </c>
    </row>
    <row r="202" spans="1:7">
      <c r="A202" s="1" t="s">
        <v>7071</v>
      </c>
      <c r="B202" s="1" t="s">
        <v>4280</v>
      </c>
      <c r="C202" s="31" t="s">
        <v>4279</v>
      </c>
      <c r="D202" s="1" t="s">
        <v>4159</v>
      </c>
      <c r="E202" s="1" t="s">
        <v>3916</v>
      </c>
      <c r="F202" s="1">
        <v>16440</v>
      </c>
      <c r="G202" s="34">
        <v>38220090</v>
      </c>
    </row>
    <row r="203" spans="1:7">
      <c r="A203" s="1" t="s">
        <v>7071</v>
      </c>
      <c r="B203" s="1" t="s">
        <v>4281</v>
      </c>
      <c r="C203" s="31" t="s">
        <v>4282</v>
      </c>
      <c r="D203" s="1" t="s">
        <v>4159</v>
      </c>
      <c r="E203" s="1" t="s">
        <v>3924</v>
      </c>
      <c r="F203" s="1">
        <v>8400</v>
      </c>
      <c r="G203" s="34">
        <v>38220090</v>
      </c>
    </row>
    <row r="204" spans="1:7">
      <c r="A204" s="1" t="s">
        <v>7071</v>
      </c>
      <c r="B204" s="1" t="s">
        <v>4283</v>
      </c>
      <c r="C204" s="31" t="s">
        <v>4284</v>
      </c>
      <c r="D204" s="1" t="s">
        <v>4159</v>
      </c>
      <c r="E204" s="1" t="s">
        <v>3924</v>
      </c>
      <c r="F204" s="1">
        <v>12240</v>
      </c>
      <c r="G204" s="34">
        <v>38220090</v>
      </c>
    </row>
    <row r="205" spans="1:7">
      <c r="A205" s="1" t="s">
        <v>7071</v>
      </c>
      <c r="B205" s="1" t="s">
        <v>4285</v>
      </c>
      <c r="C205" s="31" t="s">
        <v>4286</v>
      </c>
      <c r="D205" s="1" t="s">
        <v>4159</v>
      </c>
      <c r="E205" s="1" t="s">
        <v>3924</v>
      </c>
      <c r="F205" s="1">
        <v>12240</v>
      </c>
      <c r="G205" s="34">
        <v>38220090</v>
      </c>
    </row>
    <row r="206" spans="1:7">
      <c r="A206" s="1" t="s">
        <v>7071</v>
      </c>
      <c r="B206" s="1" t="s">
        <v>4287</v>
      </c>
      <c r="C206" s="31" t="s">
        <v>4286</v>
      </c>
      <c r="D206" s="1" t="s">
        <v>4159</v>
      </c>
      <c r="E206" s="1" t="s">
        <v>3916</v>
      </c>
      <c r="F206" s="1">
        <v>19200</v>
      </c>
      <c r="G206" s="34">
        <v>38220090</v>
      </c>
    </row>
    <row r="207" spans="1:7">
      <c r="A207" s="1" t="s">
        <v>7071</v>
      </c>
      <c r="B207" s="1" t="s">
        <v>4288</v>
      </c>
      <c r="C207" s="31" t="s">
        <v>4289</v>
      </c>
      <c r="D207" s="1" t="s">
        <v>4159</v>
      </c>
      <c r="E207" s="1" t="s">
        <v>3924</v>
      </c>
      <c r="F207" s="1">
        <v>8400</v>
      </c>
      <c r="G207" s="34">
        <v>38220090</v>
      </c>
    </row>
    <row r="208" spans="1:7">
      <c r="A208" s="1" t="s">
        <v>7071</v>
      </c>
      <c r="B208" s="1" t="s">
        <v>4290</v>
      </c>
      <c r="C208" s="31" t="s">
        <v>4289</v>
      </c>
      <c r="D208" s="1" t="s">
        <v>4159</v>
      </c>
      <c r="E208" s="1" t="s">
        <v>3916</v>
      </c>
      <c r="F208" s="1">
        <v>16440</v>
      </c>
      <c r="G208" s="34">
        <v>38220090</v>
      </c>
    </row>
    <row r="209" spans="1:7">
      <c r="A209" s="1" t="s">
        <v>7071</v>
      </c>
      <c r="B209" s="1" t="s">
        <v>4291</v>
      </c>
      <c r="C209" s="31" t="s">
        <v>4292</v>
      </c>
      <c r="D209" s="1" t="s">
        <v>4159</v>
      </c>
      <c r="E209" s="1" t="s">
        <v>3924</v>
      </c>
      <c r="F209" s="1">
        <v>12240</v>
      </c>
      <c r="G209" s="34">
        <v>38220090</v>
      </c>
    </row>
    <row r="210" spans="1:7">
      <c r="A210" s="1" t="s">
        <v>7071</v>
      </c>
      <c r="B210" s="1" t="s">
        <v>4293</v>
      </c>
      <c r="C210" s="31" t="s">
        <v>4294</v>
      </c>
      <c r="D210" s="1" t="s">
        <v>4159</v>
      </c>
      <c r="E210" s="1" t="s">
        <v>3924</v>
      </c>
      <c r="F210" s="1">
        <v>12240</v>
      </c>
      <c r="G210" s="34">
        <v>38220090</v>
      </c>
    </row>
    <row r="211" spans="1:7">
      <c r="A211" s="1" t="s">
        <v>7071</v>
      </c>
      <c r="B211" s="1" t="s">
        <v>4295</v>
      </c>
      <c r="C211" s="31" t="s">
        <v>4296</v>
      </c>
      <c r="D211" s="1" t="s">
        <v>4159</v>
      </c>
      <c r="E211" s="1" t="s">
        <v>3924</v>
      </c>
      <c r="F211" s="1">
        <v>12240</v>
      </c>
      <c r="G211" s="34">
        <v>38220090</v>
      </c>
    </row>
    <row r="212" spans="1:7">
      <c r="A212" s="1" t="s">
        <v>7071</v>
      </c>
      <c r="B212" s="1" t="s">
        <v>4297</v>
      </c>
      <c r="C212" s="31" t="s">
        <v>4298</v>
      </c>
      <c r="D212" s="1" t="s">
        <v>4159</v>
      </c>
      <c r="E212" s="1" t="s">
        <v>3924</v>
      </c>
      <c r="F212" s="1">
        <v>12240</v>
      </c>
      <c r="G212" s="34">
        <v>38220090</v>
      </c>
    </row>
    <row r="213" spans="1:7">
      <c r="A213" s="1" t="s">
        <v>7071</v>
      </c>
      <c r="B213" s="1" t="s">
        <v>4299</v>
      </c>
      <c r="C213" s="31" t="s">
        <v>4300</v>
      </c>
      <c r="D213" s="1" t="s">
        <v>4159</v>
      </c>
      <c r="E213" s="1" t="s">
        <v>3924</v>
      </c>
      <c r="F213" s="1">
        <v>12240</v>
      </c>
      <c r="G213" s="34">
        <v>38220090</v>
      </c>
    </row>
    <row r="214" spans="1:7">
      <c r="A214" s="1" t="s">
        <v>7071</v>
      </c>
      <c r="B214" s="1" t="s">
        <v>4301</v>
      </c>
      <c r="C214" s="31" t="s">
        <v>4302</v>
      </c>
      <c r="D214" s="1" t="s">
        <v>4159</v>
      </c>
      <c r="E214" s="1" t="s">
        <v>3924</v>
      </c>
      <c r="F214" s="1">
        <v>12240</v>
      </c>
      <c r="G214" s="34">
        <v>38220090</v>
      </c>
    </row>
    <row r="215" spans="1:7">
      <c r="A215" s="35"/>
      <c r="B215" s="35"/>
      <c r="C215" s="32"/>
      <c r="D215" s="35"/>
      <c r="E215" s="35"/>
      <c r="F215" s="35"/>
      <c r="G215" s="37"/>
    </row>
    <row r="216" spans="1:7">
      <c r="A216" s="35"/>
      <c r="B216" s="35"/>
      <c r="C216" s="32"/>
      <c r="D216" s="35"/>
      <c r="E216" s="35"/>
      <c r="F216" s="35"/>
      <c r="G216" s="37"/>
    </row>
    <row r="217" spans="1:7" ht="15.75">
      <c r="A217" s="16"/>
      <c r="B217" s="16" t="s">
        <v>7082</v>
      </c>
      <c r="C217" s="18"/>
      <c r="D217" s="16"/>
      <c r="E217" s="16"/>
      <c r="F217" s="16"/>
      <c r="G217" s="33"/>
    </row>
    <row r="218" spans="1:7">
      <c r="A218" s="1" t="s">
        <v>7071</v>
      </c>
      <c r="B218" s="1" t="s">
        <v>4303</v>
      </c>
      <c r="C218" s="31" t="s">
        <v>4304</v>
      </c>
      <c r="D218" s="1" t="s">
        <v>4305</v>
      </c>
      <c r="E218" s="1" t="s">
        <v>3916</v>
      </c>
      <c r="F218" s="1">
        <v>6600</v>
      </c>
      <c r="G218" s="34">
        <v>76169990</v>
      </c>
    </row>
    <row r="219" spans="1:7">
      <c r="A219" s="1" t="s">
        <v>7071</v>
      </c>
      <c r="B219" s="1" t="s">
        <v>4306</v>
      </c>
      <c r="C219" s="31" t="s">
        <v>4307</v>
      </c>
      <c r="D219" s="1" t="s">
        <v>4305</v>
      </c>
      <c r="E219" s="1" t="s">
        <v>3924</v>
      </c>
      <c r="F219" s="1">
        <v>4200</v>
      </c>
      <c r="G219" s="34">
        <v>38220090</v>
      </c>
    </row>
    <row r="220" spans="1:7">
      <c r="A220" s="1" t="s">
        <v>7071</v>
      </c>
      <c r="B220" s="1" t="s">
        <v>4308</v>
      </c>
      <c r="C220" s="31" t="s">
        <v>4309</v>
      </c>
      <c r="D220" s="1" t="s">
        <v>4305</v>
      </c>
      <c r="E220" s="1" t="s">
        <v>3924</v>
      </c>
      <c r="F220" s="1">
        <v>4200</v>
      </c>
      <c r="G220" s="34">
        <v>38220090</v>
      </c>
    </row>
    <row r="221" spans="1:7">
      <c r="A221" s="1" t="s">
        <v>7071</v>
      </c>
      <c r="B221" s="1" t="s">
        <v>4310</v>
      </c>
      <c r="C221" s="31" t="s">
        <v>4309</v>
      </c>
      <c r="D221" s="1" t="s">
        <v>4305</v>
      </c>
      <c r="E221" s="1" t="s">
        <v>3916</v>
      </c>
      <c r="F221" s="1">
        <v>6600</v>
      </c>
      <c r="G221" s="34">
        <v>38220090</v>
      </c>
    </row>
    <row r="222" spans="1:7">
      <c r="A222" s="1" t="s">
        <v>7071</v>
      </c>
      <c r="B222" s="1" t="s">
        <v>4311</v>
      </c>
      <c r="C222" s="31" t="s">
        <v>4312</v>
      </c>
      <c r="D222" s="1" t="s">
        <v>4305</v>
      </c>
      <c r="E222" s="1" t="s">
        <v>3924</v>
      </c>
      <c r="F222" s="1">
        <v>4200</v>
      </c>
      <c r="G222" s="34">
        <v>38220090</v>
      </c>
    </row>
    <row r="223" spans="1:7">
      <c r="A223" s="1" t="s">
        <v>7071</v>
      </c>
      <c r="B223" s="1" t="s">
        <v>4313</v>
      </c>
      <c r="C223" s="31" t="s">
        <v>4312</v>
      </c>
      <c r="D223" s="1" t="s">
        <v>4305</v>
      </c>
      <c r="E223" s="1" t="s">
        <v>3916</v>
      </c>
      <c r="F223" s="1">
        <v>6600</v>
      </c>
      <c r="G223" s="34">
        <v>38220090</v>
      </c>
    </row>
    <row r="224" spans="1:7">
      <c r="A224" s="1" t="s">
        <v>7071</v>
      </c>
      <c r="B224" s="1" t="s">
        <v>4314</v>
      </c>
      <c r="C224" s="31" t="s">
        <v>4315</v>
      </c>
      <c r="D224" s="1" t="s">
        <v>4305</v>
      </c>
      <c r="E224" s="1" t="s">
        <v>3924</v>
      </c>
      <c r="F224" s="1">
        <v>4200</v>
      </c>
      <c r="G224" s="34">
        <v>38220090</v>
      </c>
    </row>
    <row r="225" spans="1:7">
      <c r="A225" s="1" t="s">
        <v>7071</v>
      </c>
      <c r="B225" s="1" t="s">
        <v>4316</v>
      </c>
      <c r="C225" s="31" t="s">
        <v>4315</v>
      </c>
      <c r="D225" s="1" t="s">
        <v>4305</v>
      </c>
      <c r="E225" s="1" t="s">
        <v>3916</v>
      </c>
      <c r="F225" s="1">
        <v>6600</v>
      </c>
      <c r="G225" s="34">
        <v>38220090</v>
      </c>
    </row>
    <row r="226" spans="1:7">
      <c r="A226" s="1" t="s">
        <v>7071</v>
      </c>
      <c r="B226" s="1" t="s">
        <v>4317</v>
      </c>
      <c r="C226" s="31" t="s">
        <v>4318</v>
      </c>
      <c r="D226" s="1" t="s">
        <v>4305</v>
      </c>
      <c r="E226" s="1" t="s">
        <v>3924</v>
      </c>
      <c r="F226" s="1">
        <v>20100</v>
      </c>
      <c r="G226" s="34">
        <v>38220090</v>
      </c>
    </row>
    <row r="227" spans="1:7">
      <c r="A227" s="1" t="s">
        <v>7071</v>
      </c>
      <c r="B227" s="1" t="s">
        <v>4319</v>
      </c>
      <c r="C227" s="31" t="s">
        <v>4318</v>
      </c>
      <c r="D227" s="1" t="s">
        <v>4305</v>
      </c>
      <c r="E227" s="1" t="s">
        <v>3916</v>
      </c>
      <c r="F227" s="1">
        <v>66600</v>
      </c>
      <c r="G227" s="34">
        <v>38220090</v>
      </c>
    </row>
    <row r="228" spans="1:7">
      <c r="A228" s="1" t="s">
        <v>7071</v>
      </c>
      <c r="B228" s="1" t="s">
        <v>4320</v>
      </c>
      <c r="C228" s="31" t="s">
        <v>4321</v>
      </c>
      <c r="D228" s="1" t="s">
        <v>4305</v>
      </c>
      <c r="E228" s="1" t="s">
        <v>3924</v>
      </c>
      <c r="F228" s="1">
        <v>4200</v>
      </c>
      <c r="G228" s="34">
        <v>38220090</v>
      </c>
    </row>
    <row r="229" spans="1:7">
      <c r="A229" s="1" t="s">
        <v>7071</v>
      </c>
      <c r="B229" s="1" t="s">
        <v>4322</v>
      </c>
      <c r="C229" s="31" t="s">
        <v>4321</v>
      </c>
      <c r="D229" s="1" t="s">
        <v>4305</v>
      </c>
      <c r="E229" s="1" t="s">
        <v>3916</v>
      </c>
      <c r="F229" s="1">
        <v>6600</v>
      </c>
      <c r="G229" s="34">
        <v>38220090</v>
      </c>
    </row>
    <row r="230" spans="1:7">
      <c r="A230" s="1" t="s">
        <v>7071</v>
      </c>
      <c r="B230" s="1" t="s">
        <v>4323</v>
      </c>
      <c r="C230" s="31" t="s">
        <v>4324</v>
      </c>
      <c r="D230" s="1" t="s">
        <v>4305</v>
      </c>
      <c r="E230" s="1" t="s">
        <v>3924</v>
      </c>
      <c r="F230" s="1">
        <v>4200</v>
      </c>
      <c r="G230" s="34">
        <v>38220090</v>
      </c>
    </row>
    <row r="231" spans="1:7">
      <c r="A231" s="1" t="s">
        <v>7071</v>
      </c>
      <c r="B231" s="1" t="s">
        <v>4325</v>
      </c>
      <c r="C231" s="31" t="s">
        <v>4324</v>
      </c>
      <c r="D231" s="1" t="s">
        <v>4305</v>
      </c>
      <c r="E231" s="1" t="s">
        <v>3916</v>
      </c>
      <c r="F231" s="1">
        <v>6600</v>
      </c>
      <c r="G231" s="34">
        <v>38220090</v>
      </c>
    </row>
    <row r="232" spans="1:7">
      <c r="A232" s="1" t="s">
        <v>7071</v>
      </c>
      <c r="B232" s="1" t="s">
        <v>4326</v>
      </c>
      <c r="C232" s="31" t="s">
        <v>4327</v>
      </c>
      <c r="D232" s="1" t="s">
        <v>4305</v>
      </c>
      <c r="E232" s="1" t="s">
        <v>3924</v>
      </c>
      <c r="F232" s="1">
        <v>4200</v>
      </c>
      <c r="G232" s="34">
        <v>38220090</v>
      </c>
    </row>
    <row r="233" spans="1:7">
      <c r="A233" s="1" t="s">
        <v>7071</v>
      </c>
      <c r="B233" s="1" t="s">
        <v>4328</v>
      </c>
      <c r="C233" s="31" t="s">
        <v>4327</v>
      </c>
      <c r="D233" s="1" t="s">
        <v>4305</v>
      </c>
      <c r="E233" s="1" t="s">
        <v>3916</v>
      </c>
      <c r="F233" s="1">
        <v>6600</v>
      </c>
      <c r="G233" s="34">
        <v>38220090</v>
      </c>
    </row>
    <row r="234" spans="1:7">
      <c r="A234" s="1" t="s">
        <v>7071</v>
      </c>
      <c r="B234" s="1" t="s">
        <v>4329</v>
      </c>
      <c r="C234" s="31" t="s">
        <v>4330</v>
      </c>
      <c r="D234" s="1" t="s">
        <v>4305</v>
      </c>
      <c r="E234" s="1" t="s">
        <v>3924</v>
      </c>
      <c r="F234" s="1">
        <v>4200</v>
      </c>
      <c r="G234" s="34">
        <v>38220090</v>
      </c>
    </row>
    <row r="235" spans="1:7">
      <c r="A235" s="1" t="s">
        <v>7071</v>
      </c>
      <c r="B235" s="1" t="s">
        <v>4331</v>
      </c>
      <c r="C235" s="31" t="s">
        <v>4330</v>
      </c>
      <c r="D235" s="1" t="s">
        <v>4305</v>
      </c>
      <c r="E235" s="1" t="s">
        <v>3916</v>
      </c>
      <c r="F235" s="1">
        <v>6600</v>
      </c>
      <c r="G235" s="34">
        <v>38220090</v>
      </c>
    </row>
    <row r="236" spans="1:7">
      <c r="A236" s="1" t="s">
        <v>7071</v>
      </c>
      <c r="B236" s="1" t="s">
        <v>4332</v>
      </c>
      <c r="C236" s="31" t="s">
        <v>4333</v>
      </c>
      <c r="D236" s="1" t="s">
        <v>4305</v>
      </c>
      <c r="E236" s="1" t="s">
        <v>3924</v>
      </c>
      <c r="F236" s="1">
        <v>4200</v>
      </c>
      <c r="G236" s="34">
        <v>38220090</v>
      </c>
    </row>
    <row r="237" spans="1:7">
      <c r="A237" s="1" t="s">
        <v>7071</v>
      </c>
      <c r="B237" s="1" t="s">
        <v>4334</v>
      </c>
      <c r="C237" s="31" t="s">
        <v>4333</v>
      </c>
      <c r="D237" s="1" t="s">
        <v>4305</v>
      </c>
      <c r="E237" s="1" t="s">
        <v>3916</v>
      </c>
      <c r="F237" s="1">
        <v>7800</v>
      </c>
      <c r="G237" s="34">
        <v>38220090</v>
      </c>
    </row>
    <row r="238" spans="1:7">
      <c r="A238" s="1" t="s">
        <v>7071</v>
      </c>
      <c r="B238" s="1" t="s">
        <v>4335</v>
      </c>
      <c r="C238" s="31" t="s">
        <v>4336</v>
      </c>
      <c r="D238" s="1" t="s">
        <v>4305</v>
      </c>
      <c r="E238" s="1" t="s">
        <v>3924</v>
      </c>
      <c r="F238" s="1">
        <v>4200</v>
      </c>
      <c r="G238" s="34">
        <v>38220090</v>
      </c>
    </row>
    <row r="239" spans="1:7">
      <c r="A239" s="1" t="s">
        <v>7071</v>
      </c>
      <c r="B239" s="1" t="s">
        <v>4337</v>
      </c>
      <c r="C239" s="31" t="s">
        <v>4336</v>
      </c>
      <c r="D239" s="1" t="s">
        <v>4305</v>
      </c>
      <c r="E239" s="1" t="s">
        <v>3916</v>
      </c>
      <c r="F239" s="1">
        <v>6600</v>
      </c>
      <c r="G239" s="34">
        <v>38220090</v>
      </c>
    </row>
    <row r="240" spans="1:7">
      <c r="A240" s="1" t="s">
        <v>7071</v>
      </c>
      <c r="B240" s="1" t="s">
        <v>4338</v>
      </c>
      <c r="C240" s="31" t="s">
        <v>4339</v>
      </c>
      <c r="D240" s="1" t="s">
        <v>4305</v>
      </c>
      <c r="E240" s="1" t="s">
        <v>3924</v>
      </c>
      <c r="F240" s="1">
        <v>4200</v>
      </c>
      <c r="G240" s="34">
        <v>38220090</v>
      </c>
    </row>
    <row r="241" spans="1:7">
      <c r="A241" s="1" t="s">
        <v>7071</v>
      </c>
      <c r="B241" s="1" t="s">
        <v>4340</v>
      </c>
      <c r="C241" s="31" t="s">
        <v>4339</v>
      </c>
      <c r="D241" s="1" t="s">
        <v>4305</v>
      </c>
      <c r="E241" s="1" t="s">
        <v>3916</v>
      </c>
      <c r="F241" s="1">
        <v>6600</v>
      </c>
      <c r="G241" s="34">
        <v>38220090</v>
      </c>
    </row>
    <row r="242" spans="1:7">
      <c r="A242" s="1" t="s">
        <v>7071</v>
      </c>
      <c r="B242" s="1" t="s">
        <v>4341</v>
      </c>
      <c r="C242" s="31" t="s">
        <v>4342</v>
      </c>
      <c r="D242" s="1" t="s">
        <v>4305</v>
      </c>
      <c r="E242" s="1" t="s">
        <v>3924</v>
      </c>
      <c r="F242" s="1">
        <v>4200</v>
      </c>
      <c r="G242" s="34">
        <v>38220090</v>
      </c>
    </row>
    <row r="243" spans="1:7">
      <c r="A243" s="1" t="s">
        <v>7071</v>
      </c>
      <c r="B243" s="1" t="s">
        <v>4343</v>
      </c>
      <c r="C243" s="31" t="s">
        <v>4342</v>
      </c>
      <c r="D243" s="1" t="s">
        <v>4305</v>
      </c>
      <c r="E243" s="1" t="s">
        <v>3916</v>
      </c>
      <c r="F243" s="1">
        <v>6600</v>
      </c>
      <c r="G243" s="34">
        <v>38220090</v>
      </c>
    </row>
    <row r="244" spans="1:7">
      <c r="A244" s="1" t="s">
        <v>7071</v>
      </c>
      <c r="B244" s="1" t="s">
        <v>4344</v>
      </c>
      <c r="C244" s="31" t="s">
        <v>4345</v>
      </c>
      <c r="D244" s="1" t="s">
        <v>4305</v>
      </c>
      <c r="E244" s="1" t="s">
        <v>3924</v>
      </c>
      <c r="F244" s="1">
        <v>4200</v>
      </c>
      <c r="G244" s="34">
        <v>38220090</v>
      </c>
    </row>
    <row r="245" spans="1:7">
      <c r="A245" s="1" t="s">
        <v>7071</v>
      </c>
      <c r="B245" s="1" t="s">
        <v>4346</v>
      </c>
      <c r="C245" s="31" t="s">
        <v>4345</v>
      </c>
      <c r="D245" s="1" t="s">
        <v>4305</v>
      </c>
      <c r="E245" s="1" t="s">
        <v>3916</v>
      </c>
      <c r="F245" s="1">
        <v>6600</v>
      </c>
      <c r="G245" s="34">
        <v>38220090</v>
      </c>
    </row>
    <row r="246" spans="1:7">
      <c r="A246" s="1" t="s">
        <v>7071</v>
      </c>
      <c r="B246" s="1" t="s">
        <v>4347</v>
      </c>
      <c r="C246" s="31" t="s">
        <v>4348</v>
      </c>
      <c r="D246" s="1" t="s">
        <v>4305</v>
      </c>
      <c r="E246" s="1" t="s">
        <v>3924</v>
      </c>
      <c r="F246" s="1">
        <v>4200</v>
      </c>
      <c r="G246" s="34">
        <v>38220090</v>
      </c>
    </row>
    <row r="247" spans="1:7">
      <c r="A247" s="1" t="s">
        <v>7071</v>
      </c>
      <c r="B247" s="1" t="s">
        <v>4349</v>
      </c>
      <c r="C247" s="31" t="s">
        <v>4348</v>
      </c>
      <c r="D247" s="1" t="s">
        <v>4305</v>
      </c>
      <c r="E247" s="1" t="s">
        <v>3916</v>
      </c>
      <c r="F247" s="1">
        <v>9600</v>
      </c>
      <c r="G247" s="34">
        <v>38220090</v>
      </c>
    </row>
    <row r="248" spans="1:7">
      <c r="A248" s="1" t="s">
        <v>7071</v>
      </c>
      <c r="B248" s="1" t="s">
        <v>4350</v>
      </c>
      <c r="C248" s="31" t="s">
        <v>4351</v>
      </c>
      <c r="D248" s="1" t="s">
        <v>4305</v>
      </c>
      <c r="E248" s="1" t="s">
        <v>3924</v>
      </c>
      <c r="F248" s="1">
        <v>6840</v>
      </c>
      <c r="G248" s="34">
        <v>38220090</v>
      </c>
    </row>
    <row r="249" spans="1:7">
      <c r="A249" s="1" t="s">
        <v>7071</v>
      </c>
      <c r="B249" s="1" t="s">
        <v>4352</v>
      </c>
      <c r="C249" s="31" t="s">
        <v>4351</v>
      </c>
      <c r="D249" s="1" t="s">
        <v>4305</v>
      </c>
      <c r="E249" s="1" t="s">
        <v>3916</v>
      </c>
      <c r="F249" s="1">
        <v>9720</v>
      </c>
      <c r="G249" s="34">
        <v>38220090</v>
      </c>
    </row>
    <row r="250" spans="1:7">
      <c r="A250" s="1" t="s">
        <v>7071</v>
      </c>
      <c r="B250" s="1" t="s">
        <v>4353</v>
      </c>
      <c r="C250" s="31" t="s">
        <v>4354</v>
      </c>
      <c r="D250" s="1" t="s">
        <v>4305</v>
      </c>
      <c r="E250" s="1" t="s">
        <v>3924</v>
      </c>
      <c r="F250" s="1">
        <v>4200</v>
      </c>
      <c r="G250" s="34">
        <v>38220090</v>
      </c>
    </row>
    <row r="251" spans="1:7">
      <c r="A251" s="1" t="s">
        <v>7071</v>
      </c>
      <c r="B251" s="1" t="s">
        <v>4355</v>
      </c>
      <c r="C251" s="31" t="s">
        <v>4354</v>
      </c>
      <c r="D251" s="1" t="s">
        <v>4305</v>
      </c>
      <c r="E251" s="1" t="s">
        <v>3916</v>
      </c>
      <c r="F251" s="1">
        <v>9720</v>
      </c>
      <c r="G251" s="34">
        <v>38220090</v>
      </c>
    </row>
    <row r="252" spans="1:7">
      <c r="A252" s="1" t="s">
        <v>7071</v>
      </c>
      <c r="B252" s="1" t="s">
        <v>4356</v>
      </c>
      <c r="C252" s="31" t="s">
        <v>4357</v>
      </c>
      <c r="D252" s="1" t="s">
        <v>4305</v>
      </c>
      <c r="E252" s="1" t="s">
        <v>3924</v>
      </c>
      <c r="F252" s="1">
        <v>9720</v>
      </c>
      <c r="G252" s="34">
        <v>38220090</v>
      </c>
    </row>
    <row r="253" spans="1:7">
      <c r="A253" s="1" t="s">
        <v>7071</v>
      </c>
      <c r="B253" s="1" t="s">
        <v>4358</v>
      </c>
      <c r="C253" s="31" t="s">
        <v>4357</v>
      </c>
      <c r="D253" s="1" t="s">
        <v>4305</v>
      </c>
      <c r="E253" s="1" t="s">
        <v>3916</v>
      </c>
      <c r="F253" s="1">
        <v>18600</v>
      </c>
      <c r="G253" s="34">
        <v>38220090</v>
      </c>
    </row>
    <row r="254" spans="1:7">
      <c r="A254" s="1" t="s">
        <v>7071</v>
      </c>
      <c r="B254" s="1" t="s">
        <v>4359</v>
      </c>
      <c r="C254" s="31" t="s">
        <v>4360</v>
      </c>
      <c r="D254" s="1" t="s">
        <v>4305</v>
      </c>
      <c r="E254" s="1" t="s">
        <v>3924</v>
      </c>
      <c r="F254" s="1">
        <v>18840</v>
      </c>
      <c r="G254" s="34">
        <v>38220090</v>
      </c>
    </row>
    <row r="255" spans="1:7">
      <c r="A255" s="1" t="s">
        <v>7071</v>
      </c>
      <c r="B255" s="1" t="s">
        <v>4361</v>
      </c>
      <c r="C255" s="31" t="s">
        <v>4360</v>
      </c>
      <c r="D255" s="1" t="s">
        <v>4305</v>
      </c>
      <c r="E255" s="1" t="s">
        <v>3916</v>
      </c>
      <c r="F255" s="1">
        <v>39480</v>
      </c>
      <c r="G255" s="34">
        <v>38220090</v>
      </c>
    </row>
    <row r="256" spans="1:7">
      <c r="A256" s="1" t="s">
        <v>7071</v>
      </c>
      <c r="B256" s="1" t="s">
        <v>4362</v>
      </c>
      <c r="C256" s="31" t="s">
        <v>4363</v>
      </c>
      <c r="D256" s="1" t="s">
        <v>4305</v>
      </c>
      <c r="E256" s="1" t="s">
        <v>3924</v>
      </c>
      <c r="F256" s="1">
        <v>8040</v>
      </c>
      <c r="G256" s="34">
        <v>38220090</v>
      </c>
    </row>
    <row r="257" spans="1:7">
      <c r="A257" s="1" t="s">
        <v>7071</v>
      </c>
      <c r="B257" s="1" t="s">
        <v>4364</v>
      </c>
      <c r="C257" s="31" t="s">
        <v>4363</v>
      </c>
      <c r="D257" s="1" t="s">
        <v>4305</v>
      </c>
      <c r="E257" s="1" t="s">
        <v>3916</v>
      </c>
      <c r="F257" s="1">
        <v>18840</v>
      </c>
      <c r="G257" s="34">
        <v>38220090</v>
      </c>
    </row>
    <row r="258" spans="1:7">
      <c r="A258" s="1" t="s">
        <v>7071</v>
      </c>
      <c r="B258" s="1" t="s">
        <v>4365</v>
      </c>
      <c r="C258" s="31" t="s">
        <v>4366</v>
      </c>
      <c r="D258" s="1" t="s">
        <v>4305</v>
      </c>
      <c r="E258" s="1" t="s">
        <v>3924</v>
      </c>
      <c r="F258" s="1">
        <v>12600</v>
      </c>
      <c r="G258" s="34">
        <v>38220090</v>
      </c>
    </row>
    <row r="259" spans="1:7">
      <c r="A259" s="1" t="s">
        <v>7071</v>
      </c>
      <c r="B259" s="1" t="s">
        <v>4367</v>
      </c>
      <c r="C259" s="31" t="s">
        <v>4366</v>
      </c>
      <c r="D259" s="1" t="s">
        <v>4305</v>
      </c>
      <c r="E259" s="1" t="s">
        <v>3916</v>
      </c>
      <c r="F259" s="1">
        <v>63000</v>
      </c>
      <c r="G259" s="34">
        <v>38220090</v>
      </c>
    </row>
    <row r="260" spans="1:7">
      <c r="A260" s="1" t="s">
        <v>7071</v>
      </c>
      <c r="B260" s="1" t="s">
        <v>4368</v>
      </c>
      <c r="C260" s="31" t="s">
        <v>4369</v>
      </c>
      <c r="D260" s="1" t="s">
        <v>4305</v>
      </c>
      <c r="E260" s="1" t="s">
        <v>3924</v>
      </c>
      <c r="F260" s="1">
        <v>28200</v>
      </c>
      <c r="G260" s="34">
        <v>38220090</v>
      </c>
    </row>
    <row r="261" spans="1:7">
      <c r="A261" s="1" t="s">
        <v>7071</v>
      </c>
      <c r="B261" s="1" t="s">
        <v>4370</v>
      </c>
      <c r="C261" s="31" t="s">
        <v>4369</v>
      </c>
      <c r="D261" s="1" t="s">
        <v>4305</v>
      </c>
      <c r="E261" s="1" t="s">
        <v>3916</v>
      </c>
      <c r="F261" s="1">
        <v>84600</v>
      </c>
      <c r="G261" s="34">
        <v>38220090</v>
      </c>
    </row>
    <row r="262" spans="1:7">
      <c r="A262" s="1" t="s">
        <v>7071</v>
      </c>
      <c r="B262" s="1" t="s">
        <v>4371</v>
      </c>
      <c r="C262" s="31" t="s">
        <v>4372</v>
      </c>
      <c r="D262" s="1" t="s">
        <v>4305</v>
      </c>
      <c r="E262" s="1" t="s">
        <v>3924</v>
      </c>
      <c r="F262" s="1">
        <v>9480</v>
      </c>
      <c r="G262" s="34">
        <v>38220090</v>
      </c>
    </row>
    <row r="263" spans="1:7">
      <c r="A263" s="1" t="s">
        <v>7071</v>
      </c>
      <c r="B263" s="1" t="s">
        <v>4373</v>
      </c>
      <c r="C263" s="31" t="s">
        <v>4372</v>
      </c>
      <c r="D263" s="1" t="s">
        <v>4305</v>
      </c>
      <c r="E263" s="1" t="s">
        <v>3916</v>
      </c>
      <c r="F263" s="1">
        <v>18840</v>
      </c>
      <c r="G263" s="34">
        <v>38220090</v>
      </c>
    </row>
    <row r="264" spans="1:7">
      <c r="A264" s="1" t="s">
        <v>7071</v>
      </c>
      <c r="B264" s="1" t="s">
        <v>4374</v>
      </c>
      <c r="C264" s="31" t="s">
        <v>4375</v>
      </c>
      <c r="D264" s="1" t="s">
        <v>4305</v>
      </c>
      <c r="E264" s="1" t="s">
        <v>3924</v>
      </c>
      <c r="F264" s="1">
        <v>9480</v>
      </c>
      <c r="G264" s="34">
        <v>38220090</v>
      </c>
    </row>
    <row r="265" spans="1:7">
      <c r="A265" s="1" t="s">
        <v>7071</v>
      </c>
      <c r="B265" s="1" t="s">
        <v>4376</v>
      </c>
      <c r="C265" s="31" t="s">
        <v>4375</v>
      </c>
      <c r="D265" s="1" t="s">
        <v>4305</v>
      </c>
      <c r="E265" s="1" t="s">
        <v>3916</v>
      </c>
      <c r="F265" s="1">
        <v>17400</v>
      </c>
      <c r="G265" s="34">
        <v>38220090</v>
      </c>
    </row>
    <row r="266" spans="1:7">
      <c r="A266" s="1" t="s">
        <v>7071</v>
      </c>
      <c r="B266" s="1" t="s">
        <v>4377</v>
      </c>
      <c r="C266" s="31" t="s">
        <v>4378</v>
      </c>
      <c r="D266" s="1" t="s">
        <v>4305</v>
      </c>
      <c r="E266" s="1" t="s">
        <v>3924</v>
      </c>
      <c r="F266" s="1">
        <v>46920</v>
      </c>
      <c r="G266" s="34">
        <v>38220090</v>
      </c>
    </row>
    <row r="267" spans="1:7">
      <c r="A267" s="1" t="s">
        <v>7071</v>
      </c>
      <c r="B267" s="1" t="s">
        <v>4379</v>
      </c>
      <c r="C267" s="31" t="s">
        <v>4378</v>
      </c>
      <c r="D267" s="1" t="s">
        <v>4305</v>
      </c>
      <c r="E267" s="1" t="s">
        <v>3916</v>
      </c>
      <c r="F267" s="1">
        <v>96240</v>
      </c>
      <c r="G267" s="34">
        <v>38220090</v>
      </c>
    </row>
    <row r="268" spans="1:7">
      <c r="A268" s="1" t="s">
        <v>7071</v>
      </c>
      <c r="B268" s="1" t="s">
        <v>4380</v>
      </c>
      <c r="C268" s="31" t="s">
        <v>4381</v>
      </c>
      <c r="D268" s="1" t="s">
        <v>4305</v>
      </c>
      <c r="E268" s="1" t="s">
        <v>3924</v>
      </c>
      <c r="F268" s="1">
        <v>4200</v>
      </c>
      <c r="G268" s="34">
        <v>38220090</v>
      </c>
    </row>
    <row r="269" spans="1:7">
      <c r="A269" s="1" t="s">
        <v>7071</v>
      </c>
      <c r="B269" s="1" t="s">
        <v>4382</v>
      </c>
      <c r="C269" s="31" t="s">
        <v>4381</v>
      </c>
      <c r="D269" s="1" t="s">
        <v>4305</v>
      </c>
      <c r="E269" s="1" t="s">
        <v>3916</v>
      </c>
      <c r="F269" s="1">
        <v>6600</v>
      </c>
      <c r="G269" s="34">
        <v>38220090</v>
      </c>
    </row>
    <row r="270" spans="1:7">
      <c r="A270" s="1" t="s">
        <v>7071</v>
      </c>
      <c r="B270" s="1" t="s">
        <v>4383</v>
      </c>
      <c r="C270" s="31" t="s">
        <v>4384</v>
      </c>
      <c r="D270" s="1" t="s">
        <v>4305</v>
      </c>
      <c r="E270" s="1" t="s">
        <v>3924</v>
      </c>
      <c r="F270" s="1">
        <v>4200</v>
      </c>
      <c r="G270" s="34">
        <v>38220090</v>
      </c>
    </row>
    <row r="271" spans="1:7">
      <c r="A271" s="1" t="s">
        <v>7071</v>
      </c>
      <c r="B271" s="1" t="s">
        <v>4385</v>
      </c>
      <c r="C271" s="31" t="s">
        <v>4384</v>
      </c>
      <c r="D271" s="1" t="s">
        <v>4305</v>
      </c>
      <c r="E271" s="1" t="s">
        <v>3916</v>
      </c>
      <c r="F271" s="1">
        <v>8400</v>
      </c>
      <c r="G271" s="34">
        <v>38220090</v>
      </c>
    </row>
    <row r="272" spans="1:7">
      <c r="A272" s="1" t="s">
        <v>7071</v>
      </c>
      <c r="B272" s="1" t="s">
        <v>4386</v>
      </c>
      <c r="C272" s="31" t="s">
        <v>4387</v>
      </c>
      <c r="D272" s="1" t="s">
        <v>4305</v>
      </c>
      <c r="E272" s="1" t="s">
        <v>3924</v>
      </c>
      <c r="F272" s="1">
        <v>4200</v>
      </c>
      <c r="G272" s="34">
        <v>38220090</v>
      </c>
    </row>
    <row r="273" spans="1:7">
      <c r="A273" s="1" t="s">
        <v>7071</v>
      </c>
      <c r="B273" s="1" t="s">
        <v>4388</v>
      </c>
      <c r="C273" s="31" t="s">
        <v>4387</v>
      </c>
      <c r="D273" s="1" t="s">
        <v>4305</v>
      </c>
      <c r="E273" s="1" t="s">
        <v>3916</v>
      </c>
      <c r="F273" s="1">
        <v>6600</v>
      </c>
      <c r="G273" s="34">
        <v>38220090</v>
      </c>
    </row>
    <row r="274" spans="1:7">
      <c r="A274" s="1" t="s">
        <v>7071</v>
      </c>
      <c r="B274" s="1" t="s">
        <v>4389</v>
      </c>
      <c r="C274" s="31" t="s">
        <v>4390</v>
      </c>
      <c r="D274" s="1" t="s">
        <v>4305</v>
      </c>
      <c r="E274" s="1" t="s">
        <v>3924</v>
      </c>
      <c r="F274" s="1">
        <v>4200</v>
      </c>
      <c r="G274" s="34">
        <v>38220090</v>
      </c>
    </row>
    <row r="275" spans="1:7">
      <c r="A275" s="1" t="s">
        <v>7071</v>
      </c>
      <c r="B275" s="1" t="s">
        <v>4391</v>
      </c>
      <c r="C275" s="31" t="s">
        <v>4390</v>
      </c>
      <c r="D275" s="1" t="s">
        <v>4305</v>
      </c>
      <c r="E275" s="1" t="s">
        <v>3916</v>
      </c>
      <c r="F275" s="1">
        <v>6600</v>
      </c>
      <c r="G275" s="34">
        <v>38220090</v>
      </c>
    </row>
    <row r="276" spans="1:7">
      <c r="A276" s="1" t="s">
        <v>7071</v>
      </c>
      <c r="B276" s="1" t="s">
        <v>4392</v>
      </c>
      <c r="C276" s="31" t="s">
        <v>4393</v>
      </c>
      <c r="D276" s="1" t="s">
        <v>4305</v>
      </c>
      <c r="E276" s="1" t="s">
        <v>3924</v>
      </c>
      <c r="F276" s="1">
        <v>4200</v>
      </c>
      <c r="G276" s="34">
        <v>38220090</v>
      </c>
    </row>
    <row r="277" spans="1:7">
      <c r="A277" s="1" t="s">
        <v>7071</v>
      </c>
      <c r="B277" s="1" t="s">
        <v>4394</v>
      </c>
      <c r="C277" s="31" t="s">
        <v>4395</v>
      </c>
      <c r="D277" s="1" t="s">
        <v>4305</v>
      </c>
      <c r="E277" s="1" t="s">
        <v>3916</v>
      </c>
      <c r="F277" s="1">
        <v>6600</v>
      </c>
      <c r="G277" s="34">
        <v>38220090</v>
      </c>
    </row>
    <row r="278" spans="1:7">
      <c r="A278" s="1" t="s">
        <v>7071</v>
      </c>
      <c r="B278" s="1" t="s">
        <v>4396</v>
      </c>
      <c r="C278" s="31" t="s">
        <v>4397</v>
      </c>
      <c r="D278" s="1" t="s">
        <v>4305</v>
      </c>
      <c r="E278" s="1" t="s">
        <v>3924</v>
      </c>
      <c r="F278" s="1">
        <v>4200</v>
      </c>
      <c r="G278" s="34">
        <v>38220090</v>
      </c>
    </row>
    <row r="279" spans="1:7">
      <c r="A279" s="1" t="s">
        <v>7071</v>
      </c>
      <c r="B279" s="1" t="s">
        <v>4398</v>
      </c>
      <c r="C279" s="31" t="s">
        <v>4399</v>
      </c>
      <c r="D279" s="1" t="s">
        <v>4305</v>
      </c>
      <c r="E279" s="1" t="s">
        <v>3916</v>
      </c>
      <c r="F279" s="1">
        <v>6600</v>
      </c>
      <c r="G279" s="34">
        <v>38220090</v>
      </c>
    </row>
    <row r="280" spans="1:7">
      <c r="A280" s="1" t="s">
        <v>7071</v>
      </c>
      <c r="B280" s="1" t="s">
        <v>4400</v>
      </c>
      <c r="C280" s="31" t="s">
        <v>4401</v>
      </c>
      <c r="D280" s="1" t="s">
        <v>4305</v>
      </c>
      <c r="E280" s="1" t="s">
        <v>3924</v>
      </c>
      <c r="F280" s="1">
        <v>4200</v>
      </c>
      <c r="G280" s="34">
        <v>38220090</v>
      </c>
    </row>
    <row r="281" spans="1:7">
      <c r="A281" s="1" t="s">
        <v>7071</v>
      </c>
      <c r="B281" s="1" t="s">
        <v>4402</v>
      </c>
      <c r="C281" s="31" t="s">
        <v>4401</v>
      </c>
      <c r="D281" s="1" t="s">
        <v>4305</v>
      </c>
      <c r="E281" s="1" t="s">
        <v>3916</v>
      </c>
      <c r="F281" s="1">
        <v>6600</v>
      </c>
      <c r="G281" s="34">
        <v>38220090</v>
      </c>
    </row>
    <row r="282" spans="1:7">
      <c r="A282" s="1" t="s">
        <v>7071</v>
      </c>
      <c r="B282" s="1" t="s">
        <v>4403</v>
      </c>
      <c r="C282" s="31" t="s">
        <v>4404</v>
      </c>
      <c r="D282" s="1" t="s">
        <v>4305</v>
      </c>
      <c r="E282" s="1" t="s">
        <v>3924</v>
      </c>
      <c r="F282" s="1">
        <v>4200</v>
      </c>
      <c r="G282" s="34">
        <v>38220090</v>
      </c>
    </row>
    <row r="283" spans="1:7">
      <c r="A283" s="1" t="s">
        <v>7071</v>
      </c>
      <c r="B283" s="1" t="s">
        <v>4405</v>
      </c>
      <c r="C283" s="31" t="s">
        <v>4406</v>
      </c>
      <c r="D283" s="1" t="s">
        <v>4305</v>
      </c>
      <c r="E283" s="1" t="s">
        <v>3916</v>
      </c>
      <c r="F283" s="1">
        <v>6600</v>
      </c>
      <c r="G283" s="34">
        <v>38220090</v>
      </c>
    </row>
    <row r="284" spans="1:7">
      <c r="A284" s="1" t="s">
        <v>7071</v>
      </c>
      <c r="B284" s="1" t="s">
        <v>4407</v>
      </c>
      <c r="C284" s="31" t="s">
        <v>4408</v>
      </c>
      <c r="D284" s="1" t="s">
        <v>4305</v>
      </c>
      <c r="E284" s="1" t="s">
        <v>3924</v>
      </c>
      <c r="F284" s="1">
        <v>9480</v>
      </c>
      <c r="G284" s="34">
        <v>38220090</v>
      </c>
    </row>
    <row r="285" spans="1:7">
      <c r="A285" s="1" t="s">
        <v>7071</v>
      </c>
      <c r="B285" s="1" t="s">
        <v>4409</v>
      </c>
      <c r="C285" s="31" t="s">
        <v>4408</v>
      </c>
      <c r="D285" s="1" t="s">
        <v>4305</v>
      </c>
      <c r="E285" s="1" t="s">
        <v>3916</v>
      </c>
      <c r="F285" s="1">
        <v>18840</v>
      </c>
      <c r="G285" s="34">
        <v>38220090</v>
      </c>
    </row>
    <row r="286" spans="1:7">
      <c r="A286" s="1" t="s">
        <v>7071</v>
      </c>
      <c r="B286" s="1" t="s">
        <v>4410</v>
      </c>
      <c r="C286" s="31" t="s">
        <v>4411</v>
      </c>
      <c r="D286" s="1" t="s">
        <v>4305</v>
      </c>
      <c r="E286" s="1" t="s">
        <v>3916</v>
      </c>
      <c r="F286" s="1">
        <v>6600</v>
      </c>
      <c r="G286" s="34">
        <v>38220090</v>
      </c>
    </row>
    <row r="287" spans="1:7">
      <c r="A287" s="1" t="s">
        <v>7071</v>
      </c>
      <c r="B287" s="1" t="s">
        <v>4412</v>
      </c>
      <c r="C287" s="31" t="s">
        <v>4411</v>
      </c>
      <c r="D287" s="1" t="s">
        <v>4305</v>
      </c>
      <c r="E287" s="1" t="s">
        <v>3924</v>
      </c>
      <c r="F287" s="1">
        <v>4200</v>
      </c>
      <c r="G287" s="34">
        <v>38220090</v>
      </c>
    </row>
    <row r="288" spans="1:7">
      <c r="A288" s="1" t="s">
        <v>7071</v>
      </c>
      <c r="B288" s="1" t="s">
        <v>4413</v>
      </c>
      <c r="C288" s="31" t="s">
        <v>4414</v>
      </c>
      <c r="D288" s="1" t="s">
        <v>4305</v>
      </c>
      <c r="E288" s="1" t="s">
        <v>3924</v>
      </c>
      <c r="F288" s="1">
        <v>6840</v>
      </c>
      <c r="G288" s="34">
        <v>38220090</v>
      </c>
    </row>
    <row r="289" spans="1:7">
      <c r="A289" s="1" t="s">
        <v>7071</v>
      </c>
      <c r="B289" s="1" t="s">
        <v>4415</v>
      </c>
      <c r="C289" s="31" t="s">
        <v>4414</v>
      </c>
      <c r="D289" s="1" t="s">
        <v>4305</v>
      </c>
      <c r="E289" s="1" t="s">
        <v>3916</v>
      </c>
      <c r="F289" s="1">
        <v>14400</v>
      </c>
      <c r="G289" s="34">
        <v>38220090</v>
      </c>
    </row>
    <row r="290" spans="1:7">
      <c r="A290" s="1" t="s">
        <v>7071</v>
      </c>
      <c r="B290" s="1" t="s">
        <v>4416</v>
      </c>
      <c r="C290" s="31" t="s">
        <v>4417</v>
      </c>
      <c r="D290" s="1" t="s">
        <v>4305</v>
      </c>
      <c r="E290" s="1" t="s">
        <v>3924</v>
      </c>
      <c r="F290" s="1">
        <v>22200</v>
      </c>
      <c r="G290" s="34">
        <v>38220090</v>
      </c>
    </row>
    <row r="291" spans="1:7">
      <c r="A291" s="1" t="s">
        <v>7071</v>
      </c>
      <c r="B291" s="1" t="s">
        <v>4418</v>
      </c>
      <c r="C291" s="31" t="s">
        <v>4417</v>
      </c>
      <c r="D291" s="1" t="s">
        <v>4305</v>
      </c>
      <c r="E291" s="1" t="s">
        <v>3916</v>
      </c>
      <c r="F291" s="1">
        <v>66960</v>
      </c>
      <c r="G291" s="34">
        <v>38220090</v>
      </c>
    </row>
    <row r="292" spans="1:7">
      <c r="A292" s="1" t="s">
        <v>7071</v>
      </c>
      <c r="B292" s="1" t="s">
        <v>4419</v>
      </c>
      <c r="C292" s="31" t="s">
        <v>4420</v>
      </c>
      <c r="D292" s="1" t="s">
        <v>4305</v>
      </c>
      <c r="E292" s="1" t="s">
        <v>3924</v>
      </c>
      <c r="F292" s="1">
        <v>4200</v>
      </c>
      <c r="G292" s="34">
        <v>38220090</v>
      </c>
    </row>
    <row r="293" spans="1:7">
      <c r="A293" s="1" t="s">
        <v>7071</v>
      </c>
      <c r="B293" s="1" t="s">
        <v>4421</v>
      </c>
      <c r="C293" s="31" t="s">
        <v>4420</v>
      </c>
      <c r="D293" s="1" t="s">
        <v>4305</v>
      </c>
      <c r="E293" s="1" t="s">
        <v>3916</v>
      </c>
      <c r="F293" s="1">
        <v>6600</v>
      </c>
      <c r="G293" s="34">
        <v>38220090</v>
      </c>
    </row>
    <row r="294" spans="1:7">
      <c r="A294" s="1" t="s">
        <v>7071</v>
      </c>
      <c r="B294" s="1" t="s">
        <v>4422</v>
      </c>
      <c r="C294" s="31" t="s">
        <v>4423</v>
      </c>
      <c r="D294" s="1" t="s">
        <v>4305</v>
      </c>
      <c r="E294" s="1" t="s">
        <v>3924</v>
      </c>
      <c r="F294" s="1">
        <v>28200</v>
      </c>
      <c r="G294" s="34">
        <v>38220090</v>
      </c>
    </row>
    <row r="295" spans="1:7">
      <c r="A295" s="1" t="s">
        <v>7071</v>
      </c>
      <c r="B295" s="1" t="s">
        <v>4424</v>
      </c>
      <c r="C295" s="31" t="s">
        <v>4425</v>
      </c>
      <c r="D295" s="1" t="s">
        <v>4305</v>
      </c>
      <c r="E295" s="1" t="s">
        <v>3916</v>
      </c>
      <c r="F295" s="1">
        <v>66960</v>
      </c>
      <c r="G295" s="34">
        <v>38220090</v>
      </c>
    </row>
    <row r="296" spans="1:7">
      <c r="A296" s="1" t="s">
        <v>7071</v>
      </c>
      <c r="B296" s="1" t="s">
        <v>4426</v>
      </c>
      <c r="C296" s="31" t="s">
        <v>4427</v>
      </c>
      <c r="D296" s="1" t="s">
        <v>4305</v>
      </c>
      <c r="E296" s="1" t="s">
        <v>3924</v>
      </c>
      <c r="F296" s="1">
        <v>4200</v>
      </c>
      <c r="G296" s="34">
        <v>38220090</v>
      </c>
    </row>
    <row r="297" spans="1:7">
      <c r="A297" s="1" t="s">
        <v>7071</v>
      </c>
      <c r="B297" s="1" t="s">
        <v>4428</v>
      </c>
      <c r="C297" s="31" t="s">
        <v>4429</v>
      </c>
      <c r="D297" s="1" t="s">
        <v>4305</v>
      </c>
      <c r="E297" s="1" t="s">
        <v>3916</v>
      </c>
      <c r="F297" s="1">
        <v>6600</v>
      </c>
      <c r="G297" s="34">
        <v>38220090</v>
      </c>
    </row>
    <row r="298" spans="1:7">
      <c r="A298" s="1" t="s">
        <v>7071</v>
      </c>
      <c r="B298" s="1" t="s">
        <v>4430</v>
      </c>
      <c r="C298" s="31" t="s">
        <v>4431</v>
      </c>
      <c r="D298" s="1" t="s">
        <v>4305</v>
      </c>
      <c r="E298" s="1" t="s">
        <v>3924</v>
      </c>
      <c r="F298" s="1">
        <v>22500</v>
      </c>
      <c r="G298" s="34">
        <v>38220090</v>
      </c>
    </row>
    <row r="299" spans="1:7">
      <c r="A299" s="1" t="s">
        <v>7071</v>
      </c>
      <c r="B299" s="1" t="s">
        <v>4432</v>
      </c>
      <c r="C299" s="31" t="s">
        <v>4431</v>
      </c>
      <c r="D299" s="1" t="s">
        <v>4305</v>
      </c>
      <c r="E299" s="1" t="s">
        <v>3916</v>
      </c>
      <c r="F299" s="1">
        <v>77040</v>
      </c>
      <c r="G299" s="34">
        <v>38220090</v>
      </c>
    </row>
    <row r="300" spans="1:7">
      <c r="A300" s="1" t="s">
        <v>7071</v>
      </c>
      <c r="B300" s="1" t="s">
        <v>4433</v>
      </c>
      <c r="C300" s="31" t="s">
        <v>4434</v>
      </c>
      <c r="D300" s="1" t="s">
        <v>4305</v>
      </c>
      <c r="E300" s="1" t="s">
        <v>3924</v>
      </c>
      <c r="F300" s="1">
        <v>59040</v>
      </c>
      <c r="G300" s="34">
        <v>38220090</v>
      </c>
    </row>
    <row r="301" spans="1:7">
      <c r="A301" s="1" t="s">
        <v>7071</v>
      </c>
      <c r="B301" s="1" t="s">
        <v>4435</v>
      </c>
      <c r="C301" s="31" t="s">
        <v>4434</v>
      </c>
      <c r="D301" s="1" t="s">
        <v>4305</v>
      </c>
      <c r="E301" s="1" t="s">
        <v>3916</v>
      </c>
      <c r="F301" s="1">
        <v>112200</v>
      </c>
      <c r="G301" s="34">
        <v>38220090</v>
      </c>
    </row>
    <row r="302" spans="1:7">
      <c r="A302" s="1" t="s">
        <v>7071</v>
      </c>
      <c r="B302" s="1" t="s">
        <v>4436</v>
      </c>
      <c r="C302" s="31" t="s">
        <v>4437</v>
      </c>
      <c r="D302" s="1" t="s">
        <v>4305</v>
      </c>
      <c r="E302" s="1" t="s">
        <v>3924</v>
      </c>
      <c r="F302" s="1">
        <v>4200</v>
      </c>
      <c r="G302" s="34">
        <v>38220090</v>
      </c>
    </row>
    <row r="303" spans="1:7">
      <c r="A303" s="1" t="s">
        <v>7071</v>
      </c>
      <c r="B303" s="1" t="s">
        <v>4438</v>
      </c>
      <c r="C303" s="31" t="s">
        <v>4437</v>
      </c>
      <c r="D303" s="1" t="s">
        <v>4305</v>
      </c>
      <c r="E303" s="1" t="s">
        <v>3916</v>
      </c>
      <c r="F303" s="1">
        <v>7800</v>
      </c>
      <c r="G303" s="34">
        <v>38220090</v>
      </c>
    </row>
    <row r="304" spans="1:7">
      <c r="A304" s="1" t="s">
        <v>7071</v>
      </c>
      <c r="B304" s="1" t="s">
        <v>4439</v>
      </c>
      <c r="C304" s="31" t="s">
        <v>4440</v>
      </c>
      <c r="D304" s="1" t="s">
        <v>4305</v>
      </c>
      <c r="E304" s="1" t="s">
        <v>3924</v>
      </c>
      <c r="F304" s="1">
        <v>20520</v>
      </c>
      <c r="G304" s="34">
        <v>38220090</v>
      </c>
    </row>
    <row r="305" spans="1:7">
      <c r="A305" s="1" t="s">
        <v>7071</v>
      </c>
      <c r="B305" s="1" t="s">
        <v>4441</v>
      </c>
      <c r="C305" s="31" t="s">
        <v>4440</v>
      </c>
      <c r="D305" s="1" t="s">
        <v>4305</v>
      </c>
      <c r="E305" s="1" t="s">
        <v>3916</v>
      </c>
      <c r="F305" s="1">
        <v>56160</v>
      </c>
      <c r="G305" s="34">
        <v>38220090</v>
      </c>
    </row>
    <row r="306" spans="1:7">
      <c r="A306" s="1" t="s">
        <v>7071</v>
      </c>
      <c r="B306" s="34" t="s">
        <v>4442</v>
      </c>
      <c r="C306" s="31" t="s">
        <v>4443</v>
      </c>
      <c r="D306" s="1" t="s">
        <v>4305</v>
      </c>
      <c r="E306" s="1" t="s">
        <v>3924</v>
      </c>
      <c r="F306" s="1">
        <v>9480</v>
      </c>
      <c r="G306" s="34">
        <v>38220090</v>
      </c>
    </row>
    <row r="307" spans="1:7">
      <c r="A307" s="1" t="s">
        <v>7071</v>
      </c>
      <c r="B307" s="1" t="s">
        <v>4444</v>
      </c>
      <c r="C307" s="31" t="s">
        <v>4443</v>
      </c>
      <c r="D307" s="1" t="s">
        <v>4305</v>
      </c>
      <c r="E307" s="1" t="s">
        <v>3916</v>
      </c>
      <c r="F307" s="1">
        <v>18840</v>
      </c>
      <c r="G307" s="34">
        <v>38220090</v>
      </c>
    </row>
    <row r="308" spans="1:7">
      <c r="A308" s="1" t="s">
        <v>7071</v>
      </c>
      <c r="B308" s="1" t="s">
        <v>4445</v>
      </c>
      <c r="C308" s="31" t="s">
        <v>4446</v>
      </c>
      <c r="D308" s="1" t="s">
        <v>4305</v>
      </c>
      <c r="E308" s="1" t="s">
        <v>3924</v>
      </c>
      <c r="F308" s="1">
        <v>21480</v>
      </c>
      <c r="G308" s="34">
        <v>38220090</v>
      </c>
    </row>
    <row r="309" spans="1:7">
      <c r="A309" s="1" t="s">
        <v>7071</v>
      </c>
      <c r="B309" s="1" t="s">
        <v>4447</v>
      </c>
      <c r="C309" s="31" t="s">
        <v>4446</v>
      </c>
      <c r="D309" s="1" t="s">
        <v>4305</v>
      </c>
      <c r="E309" s="1" t="s">
        <v>3916</v>
      </c>
      <c r="F309" s="1">
        <v>28800</v>
      </c>
      <c r="G309" s="34">
        <v>38220090</v>
      </c>
    </row>
    <row r="310" spans="1:7">
      <c r="A310" s="1" t="s">
        <v>7071</v>
      </c>
      <c r="B310" s="1" t="s">
        <v>4448</v>
      </c>
      <c r="C310" s="31" t="s">
        <v>4449</v>
      </c>
      <c r="D310" s="1" t="s">
        <v>4305</v>
      </c>
      <c r="E310" s="1" t="s">
        <v>3916</v>
      </c>
      <c r="F310" s="1">
        <v>6600</v>
      </c>
      <c r="G310" s="34">
        <v>38220090</v>
      </c>
    </row>
    <row r="311" spans="1:7">
      <c r="A311" s="1" t="s">
        <v>7071</v>
      </c>
      <c r="B311" s="1" t="s">
        <v>4450</v>
      </c>
      <c r="C311" s="31" t="s">
        <v>4451</v>
      </c>
      <c r="D311" s="1" t="s">
        <v>4305</v>
      </c>
      <c r="E311" s="1" t="s">
        <v>3924</v>
      </c>
      <c r="F311" s="1">
        <v>4200</v>
      </c>
      <c r="G311" s="34">
        <v>38220090</v>
      </c>
    </row>
    <row r="312" spans="1:7">
      <c r="A312" s="1" t="s">
        <v>7071</v>
      </c>
      <c r="B312" s="1" t="s">
        <v>4452</v>
      </c>
      <c r="C312" s="31" t="s">
        <v>4453</v>
      </c>
      <c r="D312" s="1" t="s">
        <v>4305</v>
      </c>
      <c r="E312" s="1" t="s">
        <v>3924</v>
      </c>
      <c r="F312" s="1">
        <v>4200</v>
      </c>
      <c r="G312" s="34">
        <v>38220090</v>
      </c>
    </row>
    <row r="313" spans="1:7">
      <c r="A313" s="1" t="s">
        <v>7071</v>
      </c>
      <c r="B313" s="1" t="s">
        <v>4454</v>
      </c>
      <c r="C313" s="31" t="s">
        <v>4453</v>
      </c>
      <c r="D313" s="1" t="s">
        <v>4305</v>
      </c>
      <c r="E313" s="1" t="s">
        <v>3916</v>
      </c>
      <c r="F313" s="1">
        <v>6600</v>
      </c>
      <c r="G313" s="34">
        <v>38220090</v>
      </c>
    </row>
    <row r="314" spans="1:7">
      <c r="A314" s="1" t="s">
        <v>7071</v>
      </c>
      <c r="B314" s="1" t="s">
        <v>4455</v>
      </c>
      <c r="C314" s="31" t="s">
        <v>4456</v>
      </c>
      <c r="D314" s="1" t="s">
        <v>4305</v>
      </c>
      <c r="E314" s="1" t="s">
        <v>3924</v>
      </c>
      <c r="F314" s="1">
        <v>4200</v>
      </c>
      <c r="G314" s="34">
        <v>38220090</v>
      </c>
    </row>
    <row r="315" spans="1:7">
      <c r="A315" s="1" t="s">
        <v>7071</v>
      </c>
      <c r="B315" s="1" t="s">
        <v>4457</v>
      </c>
      <c r="C315" s="31" t="s">
        <v>4456</v>
      </c>
      <c r="D315" s="1" t="s">
        <v>4305</v>
      </c>
      <c r="E315" s="1" t="s">
        <v>3916</v>
      </c>
      <c r="F315" s="1">
        <v>6600</v>
      </c>
      <c r="G315" s="34">
        <v>38220090</v>
      </c>
    </row>
    <row r="316" spans="1:7">
      <c r="A316" s="1" t="s">
        <v>7071</v>
      </c>
      <c r="B316" s="1" t="s">
        <v>4458</v>
      </c>
      <c r="C316" s="31" t="s">
        <v>4459</v>
      </c>
      <c r="D316" s="1" t="s">
        <v>4305</v>
      </c>
      <c r="E316" s="1" t="s">
        <v>3924</v>
      </c>
      <c r="F316" s="1">
        <v>4200</v>
      </c>
      <c r="G316" s="34">
        <v>38220090</v>
      </c>
    </row>
    <row r="317" spans="1:7">
      <c r="A317" s="1" t="s">
        <v>7071</v>
      </c>
      <c r="B317" s="1" t="s">
        <v>4460</v>
      </c>
      <c r="C317" s="31" t="s">
        <v>4459</v>
      </c>
      <c r="D317" s="1" t="s">
        <v>4305</v>
      </c>
      <c r="E317" s="1" t="s">
        <v>3916</v>
      </c>
      <c r="F317" s="1">
        <v>6600</v>
      </c>
      <c r="G317" s="34">
        <v>38220090</v>
      </c>
    </row>
    <row r="318" spans="1:7">
      <c r="A318" s="1" t="s">
        <v>7071</v>
      </c>
      <c r="B318" s="1" t="s">
        <v>4461</v>
      </c>
      <c r="C318" s="31" t="s">
        <v>4462</v>
      </c>
      <c r="D318" s="1" t="s">
        <v>4305</v>
      </c>
      <c r="E318" s="1" t="s">
        <v>3924</v>
      </c>
      <c r="F318" s="1">
        <v>4200</v>
      </c>
      <c r="G318" s="34">
        <v>38220090</v>
      </c>
    </row>
    <row r="319" spans="1:7">
      <c r="A319" s="1" t="s">
        <v>7071</v>
      </c>
      <c r="B319" s="1" t="s">
        <v>4463</v>
      </c>
      <c r="C319" s="31" t="s">
        <v>4462</v>
      </c>
      <c r="D319" s="1" t="s">
        <v>4305</v>
      </c>
      <c r="E319" s="1" t="s">
        <v>3916</v>
      </c>
      <c r="F319" s="1">
        <v>6600</v>
      </c>
      <c r="G319" s="34">
        <v>38220090</v>
      </c>
    </row>
    <row r="320" spans="1:7">
      <c r="A320" s="1" t="s">
        <v>7071</v>
      </c>
      <c r="B320" s="1" t="s">
        <v>4464</v>
      </c>
      <c r="C320" s="31" t="s">
        <v>4465</v>
      </c>
      <c r="D320" s="1" t="s">
        <v>4305</v>
      </c>
      <c r="E320" s="1" t="s">
        <v>3924</v>
      </c>
      <c r="F320" s="1">
        <v>4200</v>
      </c>
      <c r="G320" s="34">
        <v>38220090</v>
      </c>
    </row>
    <row r="321" spans="1:7">
      <c r="A321" s="1" t="s">
        <v>7071</v>
      </c>
      <c r="B321" s="1" t="s">
        <v>4466</v>
      </c>
      <c r="C321" s="31" t="s">
        <v>4465</v>
      </c>
      <c r="D321" s="1" t="s">
        <v>4305</v>
      </c>
      <c r="E321" s="1" t="s">
        <v>3916</v>
      </c>
      <c r="F321" s="1">
        <v>6600</v>
      </c>
      <c r="G321" s="34">
        <v>38220090</v>
      </c>
    </row>
    <row r="322" spans="1:7">
      <c r="A322" s="1" t="s">
        <v>7071</v>
      </c>
      <c r="B322" s="1" t="s">
        <v>4467</v>
      </c>
      <c r="C322" s="31" t="s">
        <v>4468</v>
      </c>
      <c r="D322" s="1" t="s">
        <v>4305</v>
      </c>
      <c r="E322" s="1" t="s">
        <v>3924</v>
      </c>
      <c r="F322" s="1">
        <v>4200</v>
      </c>
      <c r="G322" s="34">
        <v>38220090</v>
      </c>
    </row>
    <row r="323" spans="1:7">
      <c r="A323" s="1" t="s">
        <v>7071</v>
      </c>
      <c r="B323" s="1" t="s">
        <v>4469</v>
      </c>
      <c r="C323" s="31" t="s">
        <v>4468</v>
      </c>
      <c r="D323" s="1" t="s">
        <v>4305</v>
      </c>
      <c r="E323" s="1" t="s">
        <v>3916</v>
      </c>
      <c r="F323" s="1">
        <v>6600</v>
      </c>
      <c r="G323" s="34">
        <v>38220090</v>
      </c>
    </row>
    <row r="324" spans="1:7">
      <c r="A324" s="1" t="s">
        <v>7071</v>
      </c>
      <c r="B324" s="1" t="s">
        <v>4470</v>
      </c>
      <c r="C324" s="31" t="s">
        <v>4471</v>
      </c>
      <c r="D324" s="1" t="s">
        <v>4305</v>
      </c>
      <c r="E324" s="1" t="s">
        <v>3924</v>
      </c>
      <c r="F324" s="1">
        <v>4200</v>
      </c>
      <c r="G324" s="34">
        <v>38220090</v>
      </c>
    </row>
    <row r="325" spans="1:7">
      <c r="A325" s="1" t="s">
        <v>7071</v>
      </c>
      <c r="B325" s="1" t="s">
        <v>4472</v>
      </c>
      <c r="C325" s="31" t="s">
        <v>4471</v>
      </c>
      <c r="D325" s="1" t="s">
        <v>4305</v>
      </c>
      <c r="E325" s="1" t="s">
        <v>3916</v>
      </c>
      <c r="F325" s="1">
        <v>6600</v>
      </c>
      <c r="G325" s="34">
        <v>38220090</v>
      </c>
    </row>
    <row r="326" spans="1:7">
      <c r="A326" s="1" t="s">
        <v>7071</v>
      </c>
      <c r="B326" s="1" t="s">
        <v>4473</v>
      </c>
      <c r="C326" s="31" t="s">
        <v>4474</v>
      </c>
      <c r="D326" s="1" t="s">
        <v>4305</v>
      </c>
      <c r="E326" s="1" t="s">
        <v>3924</v>
      </c>
      <c r="F326" s="1">
        <v>4200</v>
      </c>
      <c r="G326" s="34">
        <v>38220090</v>
      </c>
    </row>
    <row r="327" spans="1:7">
      <c r="A327" s="1" t="s">
        <v>7071</v>
      </c>
      <c r="B327" s="1" t="s">
        <v>4475</v>
      </c>
      <c r="C327" s="31" t="s">
        <v>4474</v>
      </c>
      <c r="D327" s="1" t="s">
        <v>4305</v>
      </c>
      <c r="E327" s="1" t="s">
        <v>3916</v>
      </c>
      <c r="F327" s="1">
        <v>6600</v>
      </c>
      <c r="G327" s="34">
        <v>38220090</v>
      </c>
    </row>
    <row r="328" spans="1:7">
      <c r="A328" s="1" t="s">
        <v>7071</v>
      </c>
      <c r="B328" s="1" t="s">
        <v>4476</v>
      </c>
      <c r="C328" s="31" t="s">
        <v>4477</v>
      </c>
      <c r="D328" s="1" t="s">
        <v>4305</v>
      </c>
      <c r="E328" s="1" t="s">
        <v>3924</v>
      </c>
      <c r="F328" s="1">
        <v>4200</v>
      </c>
      <c r="G328" s="34">
        <v>38220090</v>
      </c>
    </row>
    <row r="329" spans="1:7">
      <c r="A329" s="1" t="s">
        <v>7071</v>
      </c>
      <c r="B329" s="1" t="s">
        <v>4478</v>
      </c>
      <c r="C329" s="31" t="s">
        <v>4477</v>
      </c>
      <c r="D329" s="1" t="s">
        <v>4305</v>
      </c>
      <c r="E329" s="1" t="s">
        <v>3916</v>
      </c>
      <c r="F329" s="1">
        <v>6600</v>
      </c>
      <c r="G329" s="34">
        <v>38220090</v>
      </c>
    </row>
    <row r="330" spans="1:7">
      <c r="A330" s="1" t="s">
        <v>7071</v>
      </c>
      <c r="B330" s="1" t="s">
        <v>4479</v>
      </c>
      <c r="C330" s="31" t="s">
        <v>4480</v>
      </c>
      <c r="D330" s="1" t="s">
        <v>4305</v>
      </c>
      <c r="E330" s="1" t="s">
        <v>3924</v>
      </c>
      <c r="F330" s="1">
        <v>4200</v>
      </c>
      <c r="G330" s="34">
        <v>38220090</v>
      </c>
    </row>
    <row r="331" spans="1:7">
      <c r="A331" s="1" t="s">
        <v>7071</v>
      </c>
      <c r="B331" s="1" t="s">
        <v>4481</v>
      </c>
      <c r="C331" s="31" t="s">
        <v>4480</v>
      </c>
      <c r="D331" s="1" t="s">
        <v>4305</v>
      </c>
      <c r="E331" s="1" t="s">
        <v>3916</v>
      </c>
      <c r="F331" s="1">
        <v>6600</v>
      </c>
      <c r="G331" s="34">
        <v>38220090</v>
      </c>
    </row>
    <row r="332" spans="1:7">
      <c r="A332" s="1" t="s">
        <v>7071</v>
      </c>
      <c r="B332" s="1" t="s">
        <v>4482</v>
      </c>
      <c r="C332" s="31" t="s">
        <v>4483</v>
      </c>
      <c r="D332" s="1" t="s">
        <v>4305</v>
      </c>
      <c r="E332" s="1" t="s">
        <v>3916</v>
      </c>
      <c r="F332" s="1">
        <v>6600</v>
      </c>
      <c r="G332" s="34">
        <v>38220090</v>
      </c>
    </row>
    <row r="333" spans="1:7">
      <c r="A333" s="1" t="s">
        <v>7071</v>
      </c>
      <c r="B333" s="1" t="s">
        <v>4484</v>
      </c>
      <c r="C333" s="31" t="s">
        <v>4485</v>
      </c>
      <c r="D333" s="1" t="s">
        <v>4305</v>
      </c>
      <c r="E333" s="1" t="s">
        <v>3924</v>
      </c>
      <c r="F333" s="1">
        <v>4200</v>
      </c>
      <c r="G333" s="34">
        <v>38220090</v>
      </c>
    </row>
    <row r="334" spans="1:7">
      <c r="A334" s="1" t="s">
        <v>7071</v>
      </c>
      <c r="B334" s="1" t="s">
        <v>4486</v>
      </c>
      <c r="C334" s="31" t="s">
        <v>4487</v>
      </c>
      <c r="D334" s="1" t="s">
        <v>4305</v>
      </c>
      <c r="E334" s="1" t="s">
        <v>3924</v>
      </c>
      <c r="F334" s="1">
        <v>4200</v>
      </c>
      <c r="G334" s="34">
        <v>38220090</v>
      </c>
    </row>
    <row r="335" spans="1:7">
      <c r="A335" s="1" t="s">
        <v>7071</v>
      </c>
      <c r="B335" s="1" t="s">
        <v>4488</v>
      </c>
      <c r="C335" s="31" t="s">
        <v>4487</v>
      </c>
      <c r="D335" s="1" t="s">
        <v>4305</v>
      </c>
      <c r="E335" s="1" t="s">
        <v>3916</v>
      </c>
      <c r="F335" s="1">
        <v>6600</v>
      </c>
      <c r="G335" s="34">
        <v>38220090</v>
      </c>
    </row>
    <row r="336" spans="1:7">
      <c r="A336" s="1" t="s">
        <v>7071</v>
      </c>
      <c r="B336" s="1" t="s">
        <v>4489</v>
      </c>
      <c r="C336" s="31" t="s">
        <v>4490</v>
      </c>
      <c r="D336" s="1" t="s">
        <v>4305</v>
      </c>
      <c r="E336" s="1" t="s">
        <v>3924</v>
      </c>
      <c r="F336" s="1">
        <v>4200</v>
      </c>
      <c r="G336" s="34">
        <v>38220090</v>
      </c>
    </row>
    <row r="337" spans="1:7">
      <c r="A337" s="1" t="s">
        <v>7071</v>
      </c>
      <c r="B337" s="1" t="s">
        <v>4491</v>
      </c>
      <c r="C337" s="31" t="s">
        <v>4490</v>
      </c>
      <c r="D337" s="1" t="s">
        <v>4305</v>
      </c>
      <c r="E337" s="1" t="s">
        <v>3916</v>
      </c>
      <c r="F337" s="1">
        <v>6600</v>
      </c>
      <c r="G337" s="34">
        <v>38220090</v>
      </c>
    </row>
    <row r="338" spans="1:7">
      <c r="A338" s="1" t="s">
        <v>7071</v>
      </c>
      <c r="B338" s="1" t="s">
        <v>4492</v>
      </c>
      <c r="C338" s="31" t="s">
        <v>4493</v>
      </c>
      <c r="D338" s="1" t="s">
        <v>4305</v>
      </c>
      <c r="E338" s="1" t="s">
        <v>3924</v>
      </c>
      <c r="F338" s="1">
        <v>4200</v>
      </c>
      <c r="G338" s="34">
        <v>38220090</v>
      </c>
    </row>
    <row r="339" spans="1:7">
      <c r="A339" s="1" t="s">
        <v>7071</v>
      </c>
      <c r="B339" s="1" t="s">
        <v>4494</v>
      </c>
      <c r="C339" s="31" t="s">
        <v>4493</v>
      </c>
      <c r="D339" s="1" t="s">
        <v>4305</v>
      </c>
      <c r="E339" s="1" t="s">
        <v>3916</v>
      </c>
      <c r="F339" s="1">
        <v>6600</v>
      </c>
      <c r="G339" s="34">
        <v>38220090</v>
      </c>
    </row>
    <row r="340" spans="1:7">
      <c r="A340" s="1" t="s">
        <v>7071</v>
      </c>
      <c r="B340" s="1" t="s">
        <v>4495</v>
      </c>
      <c r="C340" s="31" t="s">
        <v>4496</v>
      </c>
      <c r="D340" s="1" t="s">
        <v>4305</v>
      </c>
      <c r="E340" s="1" t="s">
        <v>3924</v>
      </c>
      <c r="F340" s="1">
        <v>4200</v>
      </c>
      <c r="G340" s="34">
        <v>38220090</v>
      </c>
    </row>
    <row r="341" spans="1:7">
      <c r="A341" s="1" t="s">
        <v>7071</v>
      </c>
      <c r="B341" s="1" t="s">
        <v>4497</v>
      </c>
      <c r="C341" s="31" t="s">
        <v>4496</v>
      </c>
      <c r="D341" s="1" t="s">
        <v>4305</v>
      </c>
      <c r="E341" s="1" t="s">
        <v>3916</v>
      </c>
      <c r="F341" s="1">
        <v>6600</v>
      </c>
      <c r="G341" s="34">
        <v>38220090</v>
      </c>
    </row>
    <row r="342" spans="1:7">
      <c r="A342" s="1" t="s">
        <v>7071</v>
      </c>
      <c r="B342" s="1" t="s">
        <v>4498</v>
      </c>
      <c r="C342" s="31" t="s">
        <v>4499</v>
      </c>
      <c r="D342" s="1" t="s">
        <v>4305</v>
      </c>
      <c r="E342" s="1" t="s">
        <v>3924</v>
      </c>
      <c r="F342" s="1">
        <v>4200</v>
      </c>
      <c r="G342" s="34">
        <v>38220090</v>
      </c>
    </row>
    <row r="343" spans="1:7">
      <c r="A343" s="1" t="s">
        <v>7071</v>
      </c>
      <c r="B343" s="1" t="s">
        <v>4500</v>
      </c>
      <c r="C343" s="31" t="s">
        <v>4499</v>
      </c>
      <c r="D343" s="1" t="s">
        <v>4305</v>
      </c>
      <c r="E343" s="1" t="s">
        <v>3916</v>
      </c>
      <c r="F343" s="1">
        <v>6600</v>
      </c>
      <c r="G343" s="34">
        <v>38220090</v>
      </c>
    </row>
    <row r="344" spans="1:7">
      <c r="A344" s="1" t="s">
        <v>7071</v>
      </c>
      <c r="B344" s="1" t="s">
        <v>4501</v>
      </c>
      <c r="C344" s="31" t="s">
        <v>4502</v>
      </c>
      <c r="D344" s="1" t="s">
        <v>4305</v>
      </c>
      <c r="E344" s="1" t="s">
        <v>3924</v>
      </c>
      <c r="F344" s="1">
        <v>4200</v>
      </c>
      <c r="G344" s="34">
        <v>38220090</v>
      </c>
    </row>
    <row r="345" spans="1:7">
      <c r="A345" s="1" t="s">
        <v>7071</v>
      </c>
      <c r="B345" s="1" t="s">
        <v>4503</v>
      </c>
      <c r="C345" s="31" t="s">
        <v>4502</v>
      </c>
      <c r="D345" s="1" t="s">
        <v>4305</v>
      </c>
      <c r="E345" s="1" t="s">
        <v>3916</v>
      </c>
      <c r="F345" s="1">
        <v>6600</v>
      </c>
      <c r="G345" s="34">
        <v>38220090</v>
      </c>
    </row>
    <row r="346" spans="1:7">
      <c r="A346" s="35"/>
      <c r="B346" s="35"/>
      <c r="C346" s="32"/>
      <c r="D346" s="35"/>
      <c r="E346" s="35"/>
      <c r="F346" s="35"/>
      <c r="G346" s="37"/>
    </row>
    <row r="347" spans="1:7">
      <c r="A347" s="35"/>
      <c r="B347" s="35"/>
      <c r="C347" s="32"/>
      <c r="D347" s="35"/>
      <c r="E347" s="35"/>
      <c r="F347" s="35"/>
      <c r="G347" s="37"/>
    </row>
    <row r="348" spans="1:7" ht="15.75">
      <c r="A348" s="16"/>
      <c r="B348" s="16" t="s">
        <v>7083</v>
      </c>
      <c r="C348" s="18"/>
      <c r="D348" s="16"/>
      <c r="E348" s="16"/>
      <c r="F348" s="16"/>
      <c r="G348" s="33"/>
    </row>
    <row r="349" spans="1:7">
      <c r="A349" s="1" t="s">
        <v>7071</v>
      </c>
      <c r="B349" s="1" t="s">
        <v>4504</v>
      </c>
      <c r="C349" s="31" t="s">
        <v>4505</v>
      </c>
      <c r="D349" s="1" t="s">
        <v>4506</v>
      </c>
      <c r="E349" s="1" t="s">
        <v>3924</v>
      </c>
      <c r="F349" s="1">
        <v>8400</v>
      </c>
      <c r="G349" s="34">
        <v>76169990</v>
      </c>
    </row>
    <row r="350" spans="1:7">
      <c r="A350" s="1" t="s">
        <v>7071</v>
      </c>
      <c r="B350" s="1" t="s">
        <v>4507</v>
      </c>
      <c r="C350" s="31" t="s">
        <v>4505</v>
      </c>
      <c r="D350" s="1" t="s">
        <v>4506</v>
      </c>
      <c r="E350" s="1" t="s">
        <v>3916</v>
      </c>
      <c r="F350" s="1">
        <v>21600</v>
      </c>
      <c r="G350" s="34">
        <v>76169990</v>
      </c>
    </row>
    <row r="351" spans="1:7">
      <c r="A351" s="1" t="s">
        <v>7071</v>
      </c>
      <c r="B351" s="1" t="s">
        <v>4508</v>
      </c>
      <c r="C351" s="31" t="s">
        <v>4509</v>
      </c>
      <c r="D351" s="1" t="s">
        <v>4506</v>
      </c>
      <c r="E351" s="1" t="s">
        <v>3924</v>
      </c>
      <c r="F351" s="1">
        <v>14280</v>
      </c>
      <c r="G351" s="34">
        <v>38220090</v>
      </c>
    </row>
    <row r="352" spans="1:7">
      <c r="A352" s="1" t="s">
        <v>7071</v>
      </c>
      <c r="B352" s="1" t="s">
        <v>4510</v>
      </c>
      <c r="C352" s="31" t="s">
        <v>4509</v>
      </c>
      <c r="D352" s="1" t="s">
        <v>4506</v>
      </c>
      <c r="E352" s="1" t="s">
        <v>3916</v>
      </c>
      <c r="F352" s="1">
        <v>54000</v>
      </c>
      <c r="G352" s="34">
        <v>38220090</v>
      </c>
    </row>
    <row r="353" spans="1:7">
      <c r="A353" s="1" t="s">
        <v>7071</v>
      </c>
      <c r="B353" s="1" t="s">
        <v>4511</v>
      </c>
      <c r="C353" s="31" t="s">
        <v>4512</v>
      </c>
      <c r="D353" s="1" t="s">
        <v>4506</v>
      </c>
      <c r="E353" s="1" t="s">
        <v>3924</v>
      </c>
      <c r="F353" s="1">
        <v>8400</v>
      </c>
      <c r="G353" s="34">
        <v>38220090</v>
      </c>
    </row>
    <row r="354" spans="1:7">
      <c r="A354" s="1" t="s">
        <v>7071</v>
      </c>
      <c r="B354" s="1" t="s">
        <v>4513</v>
      </c>
      <c r="C354" s="31" t="s">
        <v>4514</v>
      </c>
      <c r="D354" s="1" t="s">
        <v>4506</v>
      </c>
      <c r="E354" s="1" t="s">
        <v>3916</v>
      </c>
      <c r="F354" s="1">
        <v>21600</v>
      </c>
      <c r="G354" s="34">
        <v>81109000</v>
      </c>
    </row>
    <row r="355" spans="1:7">
      <c r="A355" s="1" t="s">
        <v>7071</v>
      </c>
      <c r="B355" s="1" t="s">
        <v>4515</v>
      </c>
      <c r="C355" s="31" t="s">
        <v>4516</v>
      </c>
      <c r="D355" s="1" t="s">
        <v>4506</v>
      </c>
      <c r="E355" s="1" t="s">
        <v>3916</v>
      </c>
      <c r="F355" s="1">
        <v>54000</v>
      </c>
      <c r="G355" s="34">
        <v>81109000</v>
      </c>
    </row>
    <row r="356" spans="1:7">
      <c r="A356" s="1" t="s">
        <v>7071</v>
      </c>
      <c r="B356" s="1" t="s">
        <v>4517</v>
      </c>
      <c r="C356" s="31" t="s">
        <v>4518</v>
      </c>
      <c r="D356" s="1" t="s">
        <v>4506</v>
      </c>
      <c r="E356" s="1" t="s">
        <v>3924</v>
      </c>
      <c r="F356" s="1">
        <v>8400</v>
      </c>
      <c r="G356" s="34">
        <v>38220090</v>
      </c>
    </row>
    <row r="357" spans="1:7">
      <c r="A357" s="1" t="s">
        <v>7071</v>
      </c>
      <c r="B357" s="1" t="s">
        <v>4519</v>
      </c>
      <c r="C357" s="31" t="s">
        <v>4518</v>
      </c>
      <c r="D357" s="1" t="s">
        <v>4506</v>
      </c>
      <c r="E357" s="1" t="s">
        <v>3916</v>
      </c>
      <c r="F357" s="1">
        <v>21600</v>
      </c>
      <c r="G357" s="34">
        <v>38220090</v>
      </c>
    </row>
    <row r="358" spans="1:7">
      <c r="A358" s="1" t="s">
        <v>7071</v>
      </c>
      <c r="B358" s="1" t="s">
        <v>4520</v>
      </c>
      <c r="C358" s="31" t="s">
        <v>4521</v>
      </c>
      <c r="D358" s="1" t="s">
        <v>4506</v>
      </c>
      <c r="E358" s="1" t="s">
        <v>3924</v>
      </c>
      <c r="F358" s="1">
        <v>14280</v>
      </c>
      <c r="G358" s="34">
        <v>38220090</v>
      </c>
    </row>
    <row r="359" spans="1:7">
      <c r="A359" s="1" t="s">
        <v>7071</v>
      </c>
      <c r="B359" s="1" t="s">
        <v>4522</v>
      </c>
      <c r="C359" s="31" t="s">
        <v>4521</v>
      </c>
      <c r="D359" s="1" t="s">
        <v>4506</v>
      </c>
      <c r="E359" s="1" t="s">
        <v>3916</v>
      </c>
      <c r="F359" s="1">
        <v>54000</v>
      </c>
      <c r="G359" s="34">
        <v>38220090</v>
      </c>
    </row>
    <row r="360" spans="1:7">
      <c r="A360" s="1" t="s">
        <v>7071</v>
      </c>
      <c r="B360" s="34" t="s">
        <v>4523</v>
      </c>
      <c r="C360" s="31" t="s">
        <v>4524</v>
      </c>
      <c r="D360" s="1" t="s">
        <v>4506</v>
      </c>
      <c r="E360" s="1" t="s">
        <v>3924</v>
      </c>
      <c r="F360" s="1">
        <v>8400</v>
      </c>
      <c r="G360" s="34">
        <v>38220090</v>
      </c>
    </row>
    <row r="361" spans="1:7">
      <c r="A361" s="1" t="s">
        <v>7071</v>
      </c>
      <c r="B361" s="1" t="s">
        <v>4525</v>
      </c>
      <c r="C361" s="31" t="s">
        <v>4524</v>
      </c>
      <c r="D361" s="1" t="s">
        <v>4506</v>
      </c>
      <c r="E361" s="1" t="s">
        <v>3916</v>
      </c>
      <c r="F361" s="1">
        <v>21600</v>
      </c>
      <c r="G361" s="34">
        <v>38220090</v>
      </c>
    </row>
    <row r="362" spans="1:7">
      <c r="A362" s="1" t="s">
        <v>7071</v>
      </c>
      <c r="B362" s="1" t="s">
        <v>4526</v>
      </c>
      <c r="C362" s="31" t="s">
        <v>4527</v>
      </c>
      <c r="D362" s="1" t="s">
        <v>4506</v>
      </c>
      <c r="E362" s="1" t="s">
        <v>3924</v>
      </c>
      <c r="F362" s="1">
        <v>14280</v>
      </c>
      <c r="G362" s="34">
        <v>38220090</v>
      </c>
    </row>
    <row r="363" spans="1:7">
      <c r="A363" s="1" t="s">
        <v>7071</v>
      </c>
      <c r="B363" s="1" t="s">
        <v>4528</v>
      </c>
      <c r="C363" s="31" t="s">
        <v>4529</v>
      </c>
      <c r="D363" s="1" t="s">
        <v>4506</v>
      </c>
      <c r="E363" s="1" t="s">
        <v>3924</v>
      </c>
      <c r="F363" s="1">
        <v>8400</v>
      </c>
      <c r="G363" s="34">
        <v>38220090</v>
      </c>
    </row>
    <row r="364" spans="1:7">
      <c r="A364" s="1" t="s">
        <v>7071</v>
      </c>
      <c r="B364" s="1" t="s">
        <v>4530</v>
      </c>
      <c r="C364" s="31" t="s">
        <v>4529</v>
      </c>
      <c r="D364" s="1" t="s">
        <v>4506</v>
      </c>
      <c r="E364" s="1" t="s">
        <v>3916</v>
      </c>
      <c r="F364" s="1">
        <v>21600</v>
      </c>
      <c r="G364" s="34">
        <v>38220090</v>
      </c>
    </row>
    <row r="365" spans="1:7">
      <c r="A365" s="1" t="s">
        <v>7071</v>
      </c>
      <c r="B365" s="1" t="s">
        <v>4531</v>
      </c>
      <c r="C365" s="31" t="s">
        <v>4532</v>
      </c>
      <c r="D365" s="1" t="s">
        <v>4506</v>
      </c>
      <c r="E365" s="1" t="s">
        <v>3924</v>
      </c>
      <c r="F365" s="1">
        <v>32400</v>
      </c>
      <c r="G365" s="34">
        <v>38220090</v>
      </c>
    </row>
    <row r="366" spans="1:7">
      <c r="A366" s="1" t="s">
        <v>7071</v>
      </c>
      <c r="B366" s="1" t="s">
        <v>4533</v>
      </c>
      <c r="C366" s="31" t="s">
        <v>4532</v>
      </c>
      <c r="D366" s="1" t="s">
        <v>4506</v>
      </c>
      <c r="E366" s="1" t="s">
        <v>3916</v>
      </c>
      <c r="F366" s="1">
        <v>105600</v>
      </c>
      <c r="G366" s="34">
        <v>38220090</v>
      </c>
    </row>
    <row r="367" spans="1:7">
      <c r="A367" s="1" t="s">
        <v>7071</v>
      </c>
      <c r="B367" s="1" t="s">
        <v>4534</v>
      </c>
      <c r="C367" s="31" t="s">
        <v>4535</v>
      </c>
      <c r="D367" s="1" t="s">
        <v>4506</v>
      </c>
      <c r="E367" s="1" t="s">
        <v>3924</v>
      </c>
      <c r="F367" s="1">
        <v>8400</v>
      </c>
      <c r="G367" s="34">
        <v>38220090</v>
      </c>
    </row>
    <row r="368" spans="1:7">
      <c r="A368" s="1" t="s">
        <v>7071</v>
      </c>
      <c r="B368" s="1" t="s">
        <v>4536</v>
      </c>
      <c r="C368" s="31" t="s">
        <v>4535</v>
      </c>
      <c r="D368" s="1" t="s">
        <v>4506</v>
      </c>
      <c r="E368" s="1" t="s">
        <v>3916</v>
      </c>
      <c r="F368" s="1">
        <v>18000</v>
      </c>
      <c r="G368" s="34">
        <v>38220090</v>
      </c>
    </row>
    <row r="369" spans="1:7">
      <c r="A369" s="1" t="s">
        <v>7071</v>
      </c>
      <c r="B369" s="1" t="s">
        <v>4537</v>
      </c>
      <c r="C369" s="31" t="s">
        <v>4538</v>
      </c>
      <c r="D369" s="1" t="s">
        <v>4506</v>
      </c>
      <c r="E369" s="1" t="s">
        <v>3924</v>
      </c>
      <c r="F369" s="1">
        <v>16800</v>
      </c>
      <c r="G369" s="34">
        <v>38220090</v>
      </c>
    </row>
    <row r="370" spans="1:7">
      <c r="A370" s="1" t="s">
        <v>7071</v>
      </c>
      <c r="B370" s="1" t="s">
        <v>4539</v>
      </c>
      <c r="C370" s="31" t="s">
        <v>4538</v>
      </c>
      <c r="D370" s="1" t="s">
        <v>4506</v>
      </c>
      <c r="E370" s="1" t="s">
        <v>3916</v>
      </c>
      <c r="F370" s="1">
        <v>42000</v>
      </c>
      <c r="G370" s="34">
        <v>38220090</v>
      </c>
    </row>
    <row r="371" spans="1:7">
      <c r="A371" s="1" t="s">
        <v>7071</v>
      </c>
      <c r="B371" s="1" t="s">
        <v>4540</v>
      </c>
      <c r="C371" s="31" t="s">
        <v>4541</v>
      </c>
      <c r="D371" s="1" t="s">
        <v>4506</v>
      </c>
      <c r="E371" s="1" t="s">
        <v>3924</v>
      </c>
      <c r="F371" s="1">
        <v>8400</v>
      </c>
      <c r="G371" s="34">
        <v>38220090</v>
      </c>
    </row>
    <row r="372" spans="1:7">
      <c r="A372" s="1" t="s">
        <v>7071</v>
      </c>
      <c r="B372" s="1" t="s">
        <v>4542</v>
      </c>
      <c r="C372" s="31" t="s">
        <v>4541</v>
      </c>
      <c r="D372" s="1" t="s">
        <v>4506</v>
      </c>
      <c r="E372" s="1" t="s">
        <v>3916</v>
      </c>
      <c r="F372" s="1">
        <v>21600</v>
      </c>
      <c r="G372" s="34">
        <v>38220090</v>
      </c>
    </row>
    <row r="373" spans="1:7">
      <c r="A373" s="1" t="s">
        <v>7071</v>
      </c>
      <c r="B373" s="1" t="s">
        <v>4543</v>
      </c>
      <c r="C373" s="31" t="s">
        <v>4544</v>
      </c>
      <c r="D373" s="1" t="s">
        <v>4506</v>
      </c>
      <c r="E373" s="1" t="s">
        <v>3924</v>
      </c>
      <c r="F373" s="1">
        <v>14280</v>
      </c>
      <c r="G373" s="34">
        <v>38220090</v>
      </c>
    </row>
    <row r="374" spans="1:7">
      <c r="A374" s="1" t="s">
        <v>7071</v>
      </c>
      <c r="B374" s="1" t="s">
        <v>4545</v>
      </c>
      <c r="C374" s="31" t="s">
        <v>4544</v>
      </c>
      <c r="D374" s="1" t="s">
        <v>4506</v>
      </c>
      <c r="E374" s="1" t="s">
        <v>3916</v>
      </c>
      <c r="F374" s="1">
        <v>54000</v>
      </c>
      <c r="G374" s="34">
        <v>38220090</v>
      </c>
    </row>
    <row r="375" spans="1:7">
      <c r="A375" s="1" t="s">
        <v>7071</v>
      </c>
      <c r="B375" s="1" t="s">
        <v>4546</v>
      </c>
      <c r="C375" s="31" t="s">
        <v>4547</v>
      </c>
      <c r="D375" s="1" t="s">
        <v>4506</v>
      </c>
      <c r="E375" s="1" t="s">
        <v>3924</v>
      </c>
      <c r="F375" s="1">
        <v>8400</v>
      </c>
      <c r="G375" s="34">
        <v>38220090</v>
      </c>
    </row>
    <row r="376" spans="1:7">
      <c r="A376" s="1" t="s">
        <v>7071</v>
      </c>
      <c r="B376" s="1" t="s">
        <v>4548</v>
      </c>
      <c r="C376" s="31" t="s">
        <v>4547</v>
      </c>
      <c r="D376" s="1" t="s">
        <v>4506</v>
      </c>
      <c r="E376" s="1" t="s">
        <v>3916</v>
      </c>
      <c r="F376" s="1">
        <v>21600</v>
      </c>
      <c r="G376" s="34">
        <v>38220090</v>
      </c>
    </row>
    <row r="377" spans="1:7">
      <c r="A377" s="1" t="s">
        <v>7071</v>
      </c>
      <c r="B377" s="1" t="s">
        <v>4549</v>
      </c>
      <c r="C377" s="31" t="s">
        <v>4550</v>
      </c>
      <c r="D377" s="1" t="s">
        <v>4506</v>
      </c>
      <c r="E377" s="1" t="s">
        <v>3924</v>
      </c>
      <c r="F377" s="1">
        <v>14280</v>
      </c>
      <c r="G377" s="34">
        <v>38220090</v>
      </c>
    </row>
    <row r="378" spans="1:7">
      <c r="A378" s="1" t="s">
        <v>7071</v>
      </c>
      <c r="B378" s="1" t="s">
        <v>4551</v>
      </c>
      <c r="C378" s="31" t="s">
        <v>4550</v>
      </c>
      <c r="D378" s="1" t="s">
        <v>4506</v>
      </c>
      <c r="E378" s="1" t="s">
        <v>3916</v>
      </c>
      <c r="F378" s="1">
        <v>54000</v>
      </c>
      <c r="G378" s="34">
        <v>81079090</v>
      </c>
    </row>
    <row r="379" spans="1:7">
      <c r="A379" s="1" t="s">
        <v>7071</v>
      </c>
      <c r="B379" s="1" t="s">
        <v>4552</v>
      </c>
      <c r="C379" s="31" t="s">
        <v>4553</v>
      </c>
      <c r="D379" s="1" t="s">
        <v>4506</v>
      </c>
      <c r="E379" s="1" t="s">
        <v>3924</v>
      </c>
      <c r="F379" s="1">
        <v>8400</v>
      </c>
      <c r="G379" s="34">
        <v>38220090</v>
      </c>
    </row>
    <row r="380" spans="1:7">
      <c r="A380" s="1" t="s">
        <v>7071</v>
      </c>
      <c r="B380" s="1" t="s">
        <v>4554</v>
      </c>
      <c r="C380" s="31" t="s">
        <v>4553</v>
      </c>
      <c r="D380" s="1" t="s">
        <v>4506</v>
      </c>
      <c r="E380" s="1" t="s">
        <v>3916</v>
      </c>
      <c r="F380" s="1">
        <v>21600</v>
      </c>
      <c r="G380" s="34">
        <v>38220090</v>
      </c>
    </row>
    <row r="381" spans="1:7">
      <c r="A381" s="1" t="s">
        <v>7071</v>
      </c>
      <c r="B381" s="1" t="s">
        <v>4555</v>
      </c>
      <c r="C381" s="31" t="s">
        <v>4556</v>
      </c>
      <c r="D381" s="1" t="s">
        <v>4506</v>
      </c>
      <c r="E381" s="1" t="s">
        <v>3924</v>
      </c>
      <c r="F381" s="1">
        <v>14280</v>
      </c>
      <c r="G381" s="34">
        <v>28365000</v>
      </c>
    </row>
    <row r="382" spans="1:7">
      <c r="A382" s="1" t="s">
        <v>7071</v>
      </c>
      <c r="B382" s="1" t="s">
        <v>4557</v>
      </c>
      <c r="C382" s="31" t="s">
        <v>4556</v>
      </c>
      <c r="D382" s="1" t="s">
        <v>4506</v>
      </c>
      <c r="E382" s="1" t="s">
        <v>3916</v>
      </c>
      <c r="F382" s="1">
        <v>54000</v>
      </c>
      <c r="G382" s="34">
        <v>28365000</v>
      </c>
    </row>
    <row r="383" spans="1:7">
      <c r="A383" s="1" t="s">
        <v>7071</v>
      </c>
      <c r="B383" s="1" t="s">
        <v>4558</v>
      </c>
      <c r="C383" s="31" t="s">
        <v>4559</v>
      </c>
      <c r="D383" s="1" t="s">
        <v>4506</v>
      </c>
      <c r="E383" s="1" t="s">
        <v>3924</v>
      </c>
      <c r="F383" s="1">
        <v>8400</v>
      </c>
      <c r="G383" s="34">
        <v>38220090</v>
      </c>
    </row>
    <row r="384" spans="1:7">
      <c r="A384" s="1" t="s">
        <v>7071</v>
      </c>
      <c r="B384" s="1" t="s">
        <v>4560</v>
      </c>
      <c r="C384" s="31" t="s">
        <v>4559</v>
      </c>
      <c r="D384" s="1" t="s">
        <v>4506</v>
      </c>
      <c r="E384" s="1" t="s">
        <v>3916</v>
      </c>
      <c r="F384" s="1">
        <v>21600</v>
      </c>
      <c r="G384" s="34">
        <v>38220090</v>
      </c>
    </row>
    <row r="385" spans="1:7">
      <c r="A385" s="1" t="s">
        <v>7071</v>
      </c>
      <c r="B385" s="1" t="s">
        <v>4561</v>
      </c>
      <c r="C385" s="31" t="s">
        <v>4562</v>
      </c>
      <c r="D385" s="1" t="s">
        <v>4506</v>
      </c>
      <c r="E385" s="1" t="s">
        <v>3924</v>
      </c>
      <c r="F385" s="1">
        <v>14280</v>
      </c>
      <c r="G385" s="34">
        <v>38220090</v>
      </c>
    </row>
    <row r="386" spans="1:7">
      <c r="A386" s="1" t="s">
        <v>7071</v>
      </c>
      <c r="B386" s="1" t="s">
        <v>4563</v>
      </c>
      <c r="C386" s="31" t="s">
        <v>4564</v>
      </c>
      <c r="D386" s="1" t="s">
        <v>4506</v>
      </c>
      <c r="E386" s="1" t="s">
        <v>3916</v>
      </c>
      <c r="F386" s="1">
        <v>25800</v>
      </c>
      <c r="G386" s="34">
        <v>38220090</v>
      </c>
    </row>
    <row r="387" spans="1:7">
      <c r="A387" s="1" t="s">
        <v>7071</v>
      </c>
      <c r="B387" s="1" t="s">
        <v>4565</v>
      </c>
      <c r="C387" s="31" t="s">
        <v>4566</v>
      </c>
      <c r="D387" s="1" t="s">
        <v>4506</v>
      </c>
      <c r="E387" s="1" t="s">
        <v>3924</v>
      </c>
      <c r="F387" s="1">
        <v>8400</v>
      </c>
      <c r="G387" s="34">
        <v>38220090</v>
      </c>
    </row>
    <row r="388" spans="1:7">
      <c r="A388" s="1" t="s">
        <v>7071</v>
      </c>
      <c r="B388" s="1" t="s">
        <v>4567</v>
      </c>
      <c r="C388" s="31" t="s">
        <v>4568</v>
      </c>
      <c r="D388" s="1" t="s">
        <v>4506</v>
      </c>
      <c r="E388" s="1" t="s">
        <v>3924</v>
      </c>
      <c r="F388" s="1">
        <v>17400</v>
      </c>
      <c r="G388" s="34">
        <v>38220090</v>
      </c>
    </row>
    <row r="389" spans="1:7">
      <c r="A389" s="1" t="s">
        <v>7071</v>
      </c>
      <c r="B389" s="1" t="s">
        <v>4569</v>
      </c>
      <c r="C389" s="31" t="s">
        <v>4568</v>
      </c>
      <c r="D389" s="1" t="s">
        <v>4506</v>
      </c>
      <c r="E389" s="1" t="s">
        <v>3916</v>
      </c>
      <c r="F389" s="1">
        <v>50400</v>
      </c>
      <c r="G389" s="34">
        <v>38220090</v>
      </c>
    </row>
    <row r="390" spans="1:7">
      <c r="A390" s="1" t="s">
        <v>7071</v>
      </c>
      <c r="B390" s="1" t="s">
        <v>4570</v>
      </c>
      <c r="C390" s="31" t="s">
        <v>4571</v>
      </c>
      <c r="D390" s="1" t="s">
        <v>4506</v>
      </c>
      <c r="E390" s="1" t="s">
        <v>3924</v>
      </c>
      <c r="F390" s="1">
        <v>8400</v>
      </c>
      <c r="G390" s="34">
        <v>38220090</v>
      </c>
    </row>
    <row r="391" spans="1:7">
      <c r="A391" s="1" t="s">
        <v>7071</v>
      </c>
      <c r="B391" s="1" t="s">
        <v>4572</v>
      </c>
      <c r="C391" s="31" t="s">
        <v>4571</v>
      </c>
      <c r="D391" s="1" t="s">
        <v>4506</v>
      </c>
      <c r="E391" s="1" t="s">
        <v>3916</v>
      </c>
      <c r="F391" s="1">
        <v>24600</v>
      </c>
      <c r="G391" s="34">
        <v>38220090</v>
      </c>
    </row>
    <row r="392" spans="1:7">
      <c r="A392" s="1" t="s">
        <v>7071</v>
      </c>
      <c r="B392" s="1" t="s">
        <v>4573</v>
      </c>
      <c r="C392" s="31" t="s">
        <v>4574</v>
      </c>
      <c r="D392" s="1" t="s">
        <v>4506</v>
      </c>
      <c r="E392" s="1" t="s">
        <v>3924</v>
      </c>
      <c r="F392" s="1">
        <v>8400</v>
      </c>
      <c r="G392" s="34">
        <v>38220090</v>
      </c>
    </row>
    <row r="393" spans="1:7">
      <c r="A393" s="1" t="s">
        <v>7071</v>
      </c>
      <c r="B393" s="1" t="s">
        <v>4575</v>
      </c>
      <c r="C393" s="31" t="s">
        <v>4574</v>
      </c>
      <c r="D393" s="1" t="s">
        <v>4506</v>
      </c>
      <c r="E393" s="1" t="s">
        <v>3916</v>
      </c>
      <c r="F393" s="1">
        <v>24600</v>
      </c>
      <c r="G393" s="34">
        <v>38220090</v>
      </c>
    </row>
    <row r="394" spans="1:7">
      <c r="A394" s="1" t="s">
        <v>7071</v>
      </c>
      <c r="B394" s="1" t="s">
        <v>4576</v>
      </c>
      <c r="C394" s="31" t="s">
        <v>4577</v>
      </c>
      <c r="D394" s="1" t="s">
        <v>4506</v>
      </c>
      <c r="E394" s="1" t="s">
        <v>3924</v>
      </c>
      <c r="F394" s="1">
        <v>19200</v>
      </c>
      <c r="G394" s="34">
        <v>38220090</v>
      </c>
    </row>
    <row r="395" spans="1:7">
      <c r="A395" s="1" t="s">
        <v>7071</v>
      </c>
      <c r="B395" s="1" t="s">
        <v>4578</v>
      </c>
      <c r="C395" s="31" t="s">
        <v>4577</v>
      </c>
      <c r="D395" s="1" t="s">
        <v>4506</v>
      </c>
      <c r="E395" s="1" t="s">
        <v>3916</v>
      </c>
      <c r="F395" s="1">
        <v>33600</v>
      </c>
      <c r="G395" s="34">
        <v>38220090</v>
      </c>
    </row>
    <row r="396" spans="1:7">
      <c r="A396" s="1" t="s">
        <v>7071</v>
      </c>
      <c r="B396" s="1" t="s">
        <v>4579</v>
      </c>
      <c r="C396" s="31" t="s">
        <v>4580</v>
      </c>
      <c r="D396" s="1" t="s">
        <v>4506</v>
      </c>
      <c r="E396" s="1" t="s">
        <v>3924</v>
      </c>
      <c r="F396" s="1">
        <v>18000</v>
      </c>
      <c r="G396" s="34">
        <v>38220090</v>
      </c>
    </row>
    <row r="397" spans="1:7">
      <c r="A397" s="1" t="s">
        <v>7071</v>
      </c>
      <c r="B397" s="1" t="s">
        <v>4581</v>
      </c>
      <c r="C397" s="31" t="s">
        <v>4580</v>
      </c>
      <c r="D397" s="1" t="s">
        <v>4506</v>
      </c>
      <c r="E397" s="1" t="s">
        <v>3916</v>
      </c>
      <c r="F397" s="1">
        <v>42000</v>
      </c>
      <c r="G397" s="34">
        <v>38220090</v>
      </c>
    </row>
    <row r="398" spans="1:7">
      <c r="A398" s="1" t="s">
        <v>7071</v>
      </c>
      <c r="B398" s="1" t="s">
        <v>4582</v>
      </c>
      <c r="C398" s="31" t="s">
        <v>4583</v>
      </c>
      <c r="D398" s="1" t="s">
        <v>4506</v>
      </c>
      <c r="E398" s="1" t="s">
        <v>3924</v>
      </c>
      <c r="F398" s="1">
        <v>8400</v>
      </c>
      <c r="G398" s="34">
        <v>81059000</v>
      </c>
    </row>
    <row r="399" spans="1:7">
      <c r="A399" s="1" t="s">
        <v>7071</v>
      </c>
      <c r="B399" s="1" t="s">
        <v>4584</v>
      </c>
      <c r="C399" s="31" t="s">
        <v>4585</v>
      </c>
      <c r="D399" s="1" t="s">
        <v>4506</v>
      </c>
      <c r="E399" s="1" t="s">
        <v>3916</v>
      </c>
      <c r="F399" s="1">
        <v>21600</v>
      </c>
      <c r="G399" s="34">
        <v>81059000</v>
      </c>
    </row>
    <row r="400" spans="1:7">
      <c r="A400" s="1" t="s">
        <v>7071</v>
      </c>
      <c r="B400" s="1" t="s">
        <v>4586</v>
      </c>
      <c r="C400" s="31" t="s">
        <v>4587</v>
      </c>
      <c r="D400" s="1" t="s">
        <v>4506</v>
      </c>
      <c r="E400" s="1" t="s">
        <v>3924</v>
      </c>
      <c r="F400" s="1">
        <v>14280</v>
      </c>
      <c r="G400" s="34">
        <v>38220090</v>
      </c>
    </row>
    <row r="401" spans="1:7">
      <c r="A401" s="1" t="s">
        <v>7071</v>
      </c>
      <c r="B401" s="1" t="s">
        <v>4588</v>
      </c>
      <c r="C401" s="31" t="s">
        <v>4589</v>
      </c>
      <c r="D401" s="1" t="s">
        <v>4506</v>
      </c>
      <c r="E401" s="1" t="s">
        <v>3916</v>
      </c>
      <c r="F401" s="1">
        <v>58800</v>
      </c>
      <c r="G401" s="34">
        <v>81059000</v>
      </c>
    </row>
    <row r="402" spans="1:7">
      <c r="A402" s="1" t="s">
        <v>7071</v>
      </c>
      <c r="B402" s="1" t="s">
        <v>4590</v>
      </c>
      <c r="C402" s="31" t="s">
        <v>4591</v>
      </c>
      <c r="D402" s="1" t="s">
        <v>4506</v>
      </c>
      <c r="E402" s="1" t="s">
        <v>3924</v>
      </c>
      <c r="F402" s="1">
        <v>8400</v>
      </c>
      <c r="G402" s="34">
        <v>38220090</v>
      </c>
    </row>
    <row r="403" spans="1:7">
      <c r="A403" s="1" t="s">
        <v>7071</v>
      </c>
      <c r="B403" s="1" t="s">
        <v>4592</v>
      </c>
      <c r="C403" s="31" t="s">
        <v>4591</v>
      </c>
      <c r="D403" s="1" t="s">
        <v>4506</v>
      </c>
      <c r="E403" s="1" t="s">
        <v>3916</v>
      </c>
      <c r="F403" s="1">
        <v>21600</v>
      </c>
      <c r="G403" s="34">
        <v>38220090</v>
      </c>
    </row>
    <row r="404" spans="1:7">
      <c r="A404" s="1" t="s">
        <v>7071</v>
      </c>
      <c r="B404" s="1" t="s">
        <v>4593</v>
      </c>
      <c r="C404" s="31" t="s">
        <v>4594</v>
      </c>
      <c r="D404" s="1" t="s">
        <v>4506</v>
      </c>
      <c r="E404" s="1" t="s">
        <v>3924</v>
      </c>
      <c r="F404" s="1">
        <v>14280</v>
      </c>
      <c r="G404" s="34">
        <v>74199990</v>
      </c>
    </row>
    <row r="405" spans="1:7">
      <c r="A405" s="1" t="s">
        <v>7071</v>
      </c>
      <c r="B405" s="1" t="s">
        <v>4595</v>
      </c>
      <c r="C405" s="31" t="s">
        <v>4594</v>
      </c>
      <c r="D405" s="1" t="s">
        <v>4506</v>
      </c>
      <c r="E405" s="1" t="s">
        <v>3916</v>
      </c>
      <c r="F405" s="1">
        <v>33600</v>
      </c>
      <c r="G405" s="34">
        <v>74199990</v>
      </c>
    </row>
    <row r="406" spans="1:7">
      <c r="A406" s="1" t="s">
        <v>7071</v>
      </c>
      <c r="B406" s="1" t="s">
        <v>4596</v>
      </c>
      <c r="C406" s="31" t="s">
        <v>4597</v>
      </c>
      <c r="D406" s="1" t="s">
        <v>4506</v>
      </c>
      <c r="E406" s="1" t="s">
        <v>3916</v>
      </c>
      <c r="F406" s="1">
        <v>21600</v>
      </c>
      <c r="G406" s="34">
        <v>38220090</v>
      </c>
    </row>
    <row r="407" spans="1:7">
      <c r="A407" s="1" t="s">
        <v>7071</v>
      </c>
      <c r="B407" s="1" t="s">
        <v>4598</v>
      </c>
      <c r="C407" s="31" t="s">
        <v>4599</v>
      </c>
      <c r="D407" s="1" t="s">
        <v>4506</v>
      </c>
      <c r="E407" s="1" t="s">
        <v>3924</v>
      </c>
      <c r="F407" s="1">
        <v>8400</v>
      </c>
      <c r="G407" s="34">
        <v>38220090</v>
      </c>
    </row>
    <row r="408" spans="1:7">
      <c r="A408" s="1" t="s">
        <v>7071</v>
      </c>
      <c r="B408" s="1" t="s">
        <v>4600</v>
      </c>
      <c r="C408" s="31" t="s">
        <v>4601</v>
      </c>
      <c r="D408" s="1" t="s">
        <v>4506</v>
      </c>
      <c r="E408" s="1" t="s">
        <v>3924</v>
      </c>
      <c r="F408" s="1">
        <v>9000</v>
      </c>
      <c r="G408" s="34">
        <v>38220090</v>
      </c>
    </row>
    <row r="409" spans="1:7">
      <c r="A409" s="1" t="s">
        <v>7071</v>
      </c>
      <c r="B409" s="1" t="s">
        <v>4602</v>
      </c>
      <c r="C409" s="31" t="s">
        <v>4603</v>
      </c>
      <c r="D409" s="1" t="s">
        <v>4506</v>
      </c>
      <c r="E409" s="1" t="s">
        <v>3916</v>
      </c>
      <c r="F409" s="1">
        <v>21600</v>
      </c>
      <c r="G409" s="34">
        <v>38220090</v>
      </c>
    </row>
    <row r="410" spans="1:7">
      <c r="A410" s="1" t="s">
        <v>7071</v>
      </c>
      <c r="B410" s="1" t="s">
        <v>4604</v>
      </c>
      <c r="C410" s="31" t="s">
        <v>4605</v>
      </c>
      <c r="D410" s="1" t="s">
        <v>4506</v>
      </c>
      <c r="E410" s="1" t="s">
        <v>3916</v>
      </c>
      <c r="F410" s="1">
        <v>54000</v>
      </c>
      <c r="G410" s="34">
        <v>38220090</v>
      </c>
    </row>
    <row r="411" spans="1:7">
      <c r="A411" s="1" t="s">
        <v>7071</v>
      </c>
      <c r="B411" s="1" t="s">
        <v>4606</v>
      </c>
      <c r="C411" s="31" t="s">
        <v>4607</v>
      </c>
      <c r="D411" s="1" t="s">
        <v>4506</v>
      </c>
      <c r="E411" s="1" t="s">
        <v>3916</v>
      </c>
      <c r="F411" s="1">
        <v>21600</v>
      </c>
      <c r="G411" s="34">
        <v>38220090</v>
      </c>
    </row>
    <row r="412" spans="1:7">
      <c r="A412" s="1" t="s">
        <v>7071</v>
      </c>
      <c r="B412" s="1" t="s">
        <v>4608</v>
      </c>
      <c r="C412" s="31" t="s">
        <v>4607</v>
      </c>
      <c r="D412" s="1" t="s">
        <v>4506</v>
      </c>
      <c r="E412" s="1" t="s">
        <v>3924</v>
      </c>
      <c r="F412" s="1">
        <v>10800</v>
      </c>
      <c r="G412" s="34">
        <v>38220090</v>
      </c>
    </row>
    <row r="413" spans="1:7">
      <c r="A413" s="1" t="s">
        <v>7071</v>
      </c>
      <c r="B413" s="1" t="s">
        <v>4609</v>
      </c>
      <c r="C413" s="31" t="s">
        <v>4610</v>
      </c>
      <c r="D413" s="1" t="s">
        <v>4506</v>
      </c>
      <c r="E413" s="1" t="s">
        <v>3924</v>
      </c>
      <c r="F413" s="1">
        <v>21600</v>
      </c>
      <c r="G413" s="34">
        <v>38220090</v>
      </c>
    </row>
    <row r="414" spans="1:7">
      <c r="A414" s="1" t="s">
        <v>7071</v>
      </c>
      <c r="B414" s="1" t="s">
        <v>4611</v>
      </c>
      <c r="C414" s="31" t="s">
        <v>4612</v>
      </c>
      <c r="D414" s="1" t="s">
        <v>4506</v>
      </c>
      <c r="E414" s="1" t="s">
        <v>3916</v>
      </c>
      <c r="F414" s="1">
        <v>48000</v>
      </c>
      <c r="G414" s="34">
        <v>38220090</v>
      </c>
    </row>
    <row r="415" spans="1:7">
      <c r="A415" s="1" t="s">
        <v>7071</v>
      </c>
      <c r="B415" s="1" t="s">
        <v>4613</v>
      </c>
      <c r="C415" s="31" t="s">
        <v>4614</v>
      </c>
      <c r="D415" s="1" t="s">
        <v>4506</v>
      </c>
      <c r="E415" s="1" t="s">
        <v>3924</v>
      </c>
      <c r="F415" s="1">
        <v>8400</v>
      </c>
      <c r="G415" s="34">
        <v>38220090</v>
      </c>
    </row>
    <row r="416" spans="1:7">
      <c r="A416" s="1" t="s">
        <v>7071</v>
      </c>
      <c r="B416" s="1" t="s">
        <v>4615</v>
      </c>
      <c r="C416" s="31" t="s">
        <v>4616</v>
      </c>
      <c r="D416" s="1" t="s">
        <v>4506</v>
      </c>
      <c r="E416" s="1" t="s">
        <v>3916</v>
      </c>
      <c r="F416" s="1">
        <v>21600</v>
      </c>
      <c r="G416" s="34">
        <v>38220090</v>
      </c>
    </row>
    <row r="417" spans="1:7">
      <c r="A417" s="1" t="s">
        <v>7071</v>
      </c>
      <c r="B417" s="1" t="s">
        <v>4617</v>
      </c>
      <c r="C417" s="31" t="s">
        <v>4618</v>
      </c>
      <c r="D417" s="1" t="s">
        <v>4506</v>
      </c>
      <c r="E417" s="1" t="s">
        <v>3924</v>
      </c>
      <c r="F417" s="1">
        <v>28800</v>
      </c>
      <c r="G417" s="34">
        <v>38220090</v>
      </c>
    </row>
    <row r="418" spans="1:7">
      <c r="A418" s="1" t="s">
        <v>7071</v>
      </c>
      <c r="B418" s="1" t="s">
        <v>4619</v>
      </c>
      <c r="C418" s="31" t="s">
        <v>4618</v>
      </c>
      <c r="D418" s="1" t="s">
        <v>4506</v>
      </c>
      <c r="E418" s="1" t="s">
        <v>3916</v>
      </c>
      <c r="F418" s="1">
        <v>64800</v>
      </c>
      <c r="G418" s="34">
        <v>38220090</v>
      </c>
    </row>
    <row r="419" spans="1:7">
      <c r="A419" s="1" t="s">
        <v>7071</v>
      </c>
      <c r="B419" s="1" t="s">
        <v>4620</v>
      </c>
      <c r="C419" s="31" t="s">
        <v>4621</v>
      </c>
      <c r="D419" s="1" t="s">
        <v>4506</v>
      </c>
      <c r="E419" s="1" t="s">
        <v>3924</v>
      </c>
      <c r="F419" s="1">
        <v>8400</v>
      </c>
      <c r="G419" s="34">
        <v>38220090</v>
      </c>
    </row>
    <row r="420" spans="1:7">
      <c r="A420" s="1" t="s">
        <v>7071</v>
      </c>
      <c r="B420" s="1" t="s">
        <v>4622</v>
      </c>
      <c r="C420" s="31" t="s">
        <v>4621</v>
      </c>
      <c r="D420" s="1" t="s">
        <v>4506</v>
      </c>
      <c r="E420" s="1" t="s">
        <v>3916</v>
      </c>
      <c r="F420" s="1">
        <v>21600</v>
      </c>
      <c r="G420" s="34">
        <v>38220090</v>
      </c>
    </row>
    <row r="421" spans="1:7">
      <c r="A421" s="1" t="s">
        <v>7071</v>
      </c>
      <c r="B421" s="1" t="s">
        <v>4623</v>
      </c>
      <c r="C421" s="31" t="s">
        <v>4624</v>
      </c>
      <c r="D421" s="1" t="s">
        <v>4506</v>
      </c>
      <c r="E421" s="1" t="s">
        <v>3924</v>
      </c>
      <c r="F421" s="1">
        <v>14280</v>
      </c>
      <c r="G421" s="34">
        <v>38220090</v>
      </c>
    </row>
    <row r="422" spans="1:7">
      <c r="A422" s="1" t="s">
        <v>7071</v>
      </c>
      <c r="B422" s="1" t="s">
        <v>4625</v>
      </c>
      <c r="C422" s="31" t="s">
        <v>4626</v>
      </c>
      <c r="D422" s="1" t="s">
        <v>4506</v>
      </c>
      <c r="E422" s="1" t="s">
        <v>3924</v>
      </c>
      <c r="F422" s="1">
        <v>8400</v>
      </c>
      <c r="G422" s="34">
        <v>38220090</v>
      </c>
    </row>
    <row r="423" spans="1:7">
      <c r="A423" s="1" t="s">
        <v>7071</v>
      </c>
      <c r="B423" s="1" t="s">
        <v>4627</v>
      </c>
      <c r="C423" s="31" t="s">
        <v>4628</v>
      </c>
      <c r="D423" s="1" t="s">
        <v>4506</v>
      </c>
      <c r="E423" s="1" t="s">
        <v>3916</v>
      </c>
      <c r="F423" s="1">
        <v>21600</v>
      </c>
      <c r="G423" s="34">
        <v>38220090</v>
      </c>
    </row>
    <row r="424" spans="1:7">
      <c r="A424" s="1" t="s">
        <v>7071</v>
      </c>
      <c r="B424" s="1" t="s">
        <v>4629</v>
      </c>
      <c r="C424" s="31" t="s">
        <v>4630</v>
      </c>
      <c r="D424" s="1" t="s">
        <v>4506</v>
      </c>
      <c r="E424" s="1" t="s">
        <v>3924</v>
      </c>
      <c r="F424" s="1">
        <v>21600</v>
      </c>
      <c r="G424" s="34">
        <v>38220090</v>
      </c>
    </row>
    <row r="425" spans="1:7">
      <c r="A425" s="1" t="s">
        <v>7071</v>
      </c>
      <c r="B425" s="1" t="s">
        <v>4631</v>
      </c>
      <c r="C425" s="31" t="s">
        <v>4632</v>
      </c>
      <c r="D425" s="1" t="s">
        <v>4506</v>
      </c>
      <c r="E425" s="1" t="s">
        <v>3924</v>
      </c>
      <c r="F425" s="1">
        <v>16800</v>
      </c>
      <c r="G425" s="34">
        <v>38220090</v>
      </c>
    </row>
    <row r="426" spans="1:7">
      <c r="A426" s="1" t="s">
        <v>7071</v>
      </c>
      <c r="B426" s="1" t="s">
        <v>4633</v>
      </c>
      <c r="C426" s="31" t="s">
        <v>4632</v>
      </c>
      <c r="D426" s="1" t="s">
        <v>4506</v>
      </c>
      <c r="E426" s="1" t="s">
        <v>3916</v>
      </c>
      <c r="F426" s="1">
        <v>35880</v>
      </c>
      <c r="G426" s="34">
        <v>28431090</v>
      </c>
    </row>
    <row r="427" spans="1:7">
      <c r="A427" s="1" t="s">
        <v>7071</v>
      </c>
      <c r="B427" s="1" t="s">
        <v>4634</v>
      </c>
      <c r="C427" s="31" t="s">
        <v>4635</v>
      </c>
      <c r="D427" s="1" t="s">
        <v>4506</v>
      </c>
      <c r="E427" s="1" t="s">
        <v>3924</v>
      </c>
      <c r="F427" s="1">
        <v>91200</v>
      </c>
      <c r="G427" s="34">
        <v>28431090</v>
      </c>
    </row>
    <row r="428" spans="1:7">
      <c r="A428" s="1" t="s">
        <v>7071</v>
      </c>
      <c r="B428" s="1" t="s">
        <v>4636</v>
      </c>
      <c r="C428" s="31" t="s">
        <v>4637</v>
      </c>
      <c r="D428" s="1" t="s">
        <v>4506</v>
      </c>
      <c r="E428" s="1" t="s">
        <v>3924</v>
      </c>
      <c r="F428" s="1">
        <v>16800</v>
      </c>
      <c r="G428" s="34">
        <v>38220090</v>
      </c>
    </row>
    <row r="429" spans="1:7">
      <c r="A429" s="1" t="s">
        <v>7071</v>
      </c>
      <c r="B429" s="1" t="s">
        <v>4638</v>
      </c>
      <c r="C429" s="31" t="s">
        <v>4637</v>
      </c>
      <c r="D429" s="1" t="s">
        <v>4506</v>
      </c>
      <c r="E429" s="1" t="s">
        <v>3916</v>
      </c>
      <c r="F429" s="1">
        <v>30000</v>
      </c>
      <c r="G429" s="34">
        <v>38220090</v>
      </c>
    </row>
    <row r="430" spans="1:7">
      <c r="A430" s="1" t="s">
        <v>7071</v>
      </c>
      <c r="B430" s="1" t="s">
        <v>4639</v>
      </c>
      <c r="C430" s="31" t="s">
        <v>4640</v>
      </c>
      <c r="D430" s="1" t="s">
        <v>4506</v>
      </c>
      <c r="E430" s="1" t="s">
        <v>3924</v>
      </c>
      <c r="F430" s="1">
        <v>37200</v>
      </c>
      <c r="G430" s="34">
        <v>38220090</v>
      </c>
    </row>
    <row r="431" spans="1:7">
      <c r="A431" s="1" t="s">
        <v>7071</v>
      </c>
      <c r="B431" s="34" t="s">
        <v>4641</v>
      </c>
      <c r="C431" s="31" t="s">
        <v>4642</v>
      </c>
      <c r="D431" s="1" t="s">
        <v>4506</v>
      </c>
      <c r="E431" s="1" t="s">
        <v>3916</v>
      </c>
      <c r="F431" s="1">
        <v>78000</v>
      </c>
      <c r="G431" s="34">
        <v>38220090</v>
      </c>
    </row>
    <row r="432" spans="1:7">
      <c r="A432" s="1" t="s">
        <v>7071</v>
      </c>
      <c r="B432" s="1" t="s">
        <v>4643</v>
      </c>
      <c r="C432" s="31" t="s">
        <v>4644</v>
      </c>
      <c r="D432" s="1" t="s">
        <v>4506</v>
      </c>
      <c r="E432" s="1" t="s">
        <v>3924</v>
      </c>
      <c r="F432" s="1">
        <v>8400</v>
      </c>
      <c r="G432" s="34">
        <v>38220090</v>
      </c>
    </row>
    <row r="433" spans="1:7">
      <c r="A433" s="1" t="s">
        <v>7071</v>
      </c>
      <c r="B433" s="1" t="s">
        <v>4645</v>
      </c>
      <c r="C433" s="31" t="s">
        <v>4644</v>
      </c>
      <c r="D433" s="1" t="s">
        <v>4506</v>
      </c>
      <c r="E433" s="1" t="s">
        <v>3916</v>
      </c>
      <c r="F433" s="1">
        <v>21600</v>
      </c>
      <c r="G433" s="34">
        <v>38220090</v>
      </c>
    </row>
    <row r="434" spans="1:7">
      <c r="A434" s="1" t="s">
        <v>7071</v>
      </c>
      <c r="B434" s="1" t="s">
        <v>4646</v>
      </c>
      <c r="C434" s="31" t="s">
        <v>4647</v>
      </c>
      <c r="D434" s="1" t="s">
        <v>4506</v>
      </c>
      <c r="E434" s="1" t="s">
        <v>3924</v>
      </c>
      <c r="F434" s="1">
        <v>21600</v>
      </c>
      <c r="G434" s="34">
        <v>38220090</v>
      </c>
    </row>
    <row r="435" spans="1:7">
      <c r="A435" s="1" t="s">
        <v>7071</v>
      </c>
      <c r="B435" s="1" t="s">
        <v>4648</v>
      </c>
      <c r="C435" s="31" t="s">
        <v>4647</v>
      </c>
      <c r="D435" s="1" t="s">
        <v>4506</v>
      </c>
      <c r="E435" s="1" t="s">
        <v>3916</v>
      </c>
      <c r="F435" s="1">
        <v>54000</v>
      </c>
      <c r="G435" s="34">
        <v>38220090</v>
      </c>
    </row>
    <row r="436" spans="1:7">
      <c r="A436" s="1" t="s">
        <v>7071</v>
      </c>
      <c r="B436" s="1" t="s">
        <v>4649</v>
      </c>
      <c r="C436" s="31" t="s">
        <v>4650</v>
      </c>
      <c r="D436" s="1" t="s">
        <v>4506</v>
      </c>
      <c r="E436" s="1" t="s">
        <v>3924</v>
      </c>
      <c r="F436" s="1">
        <v>10800</v>
      </c>
      <c r="G436" s="34">
        <v>38220090</v>
      </c>
    </row>
    <row r="437" spans="1:7">
      <c r="A437" s="1" t="s">
        <v>7071</v>
      </c>
      <c r="B437" s="1" t="s">
        <v>4651</v>
      </c>
      <c r="C437" s="31" t="s">
        <v>4652</v>
      </c>
      <c r="D437" s="1" t="s">
        <v>4506</v>
      </c>
      <c r="E437" s="1" t="s">
        <v>3916</v>
      </c>
      <c r="F437" s="1">
        <v>37800</v>
      </c>
      <c r="G437" s="34">
        <v>38220090</v>
      </c>
    </row>
    <row r="438" spans="1:7">
      <c r="A438" s="1" t="s">
        <v>7071</v>
      </c>
      <c r="B438" s="1" t="s">
        <v>4653</v>
      </c>
      <c r="C438" s="31" t="s">
        <v>4654</v>
      </c>
      <c r="D438" s="1" t="s">
        <v>4506</v>
      </c>
      <c r="E438" s="1" t="s">
        <v>3924</v>
      </c>
      <c r="F438" s="1">
        <v>24600</v>
      </c>
      <c r="G438" s="34">
        <v>38220090</v>
      </c>
    </row>
    <row r="439" spans="1:7">
      <c r="A439" s="1" t="s">
        <v>7071</v>
      </c>
      <c r="B439" s="1" t="s">
        <v>4655</v>
      </c>
      <c r="C439" s="31" t="s">
        <v>4656</v>
      </c>
      <c r="D439" s="1" t="s">
        <v>4506</v>
      </c>
      <c r="E439" s="1" t="s">
        <v>3924</v>
      </c>
      <c r="F439" s="1">
        <v>11400</v>
      </c>
      <c r="G439" s="34">
        <v>38220090</v>
      </c>
    </row>
    <row r="440" spans="1:7">
      <c r="A440" s="1" t="s">
        <v>7071</v>
      </c>
      <c r="B440" s="34" t="s">
        <v>4657</v>
      </c>
      <c r="C440" s="31" t="s">
        <v>4656</v>
      </c>
      <c r="D440" s="1" t="s">
        <v>4506</v>
      </c>
      <c r="E440" s="1" t="s">
        <v>3916</v>
      </c>
      <c r="F440" s="1">
        <v>35760</v>
      </c>
      <c r="G440" s="34">
        <v>38220090</v>
      </c>
    </row>
    <row r="441" spans="1:7">
      <c r="A441" s="1" t="s">
        <v>7071</v>
      </c>
      <c r="B441" s="1" t="s">
        <v>4658</v>
      </c>
      <c r="C441" s="31" t="s">
        <v>4659</v>
      </c>
      <c r="D441" s="1" t="s">
        <v>4506</v>
      </c>
      <c r="E441" s="1" t="s">
        <v>3924</v>
      </c>
      <c r="F441" s="1">
        <v>8400</v>
      </c>
      <c r="G441" s="34">
        <v>38220090</v>
      </c>
    </row>
    <row r="442" spans="1:7">
      <c r="A442" s="1" t="s">
        <v>7071</v>
      </c>
      <c r="B442" s="1" t="s">
        <v>4660</v>
      </c>
      <c r="C442" s="31" t="s">
        <v>4659</v>
      </c>
      <c r="D442" s="1" t="s">
        <v>4506</v>
      </c>
      <c r="E442" s="1" t="s">
        <v>3916</v>
      </c>
      <c r="F442" s="1">
        <v>21600</v>
      </c>
      <c r="G442" s="34">
        <v>38220090</v>
      </c>
    </row>
    <row r="443" spans="1:7">
      <c r="A443" s="1" t="s">
        <v>7071</v>
      </c>
      <c r="B443" s="1" t="s">
        <v>4661</v>
      </c>
      <c r="C443" s="31" t="s">
        <v>4662</v>
      </c>
      <c r="D443" s="1" t="s">
        <v>4506</v>
      </c>
      <c r="E443" s="1" t="s">
        <v>3924</v>
      </c>
      <c r="F443" s="1">
        <v>14280</v>
      </c>
      <c r="G443" s="34">
        <v>38220090</v>
      </c>
    </row>
    <row r="444" spans="1:7">
      <c r="A444" s="1" t="s">
        <v>7071</v>
      </c>
      <c r="B444" s="1" t="s">
        <v>4663</v>
      </c>
      <c r="C444" s="31" t="s">
        <v>4662</v>
      </c>
      <c r="D444" s="1" t="s">
        <v>4506</v>
      </c>
      <c r="E444" s="1" t="s">
        <v>3916</v>
      </c>
      <c r="F444" s="1">
        <v>48000</v>
      </c>
      <c r="G444" s="34">
        <v>38220090</v>
      </c>
    </row>
    <row r="445" spans="1:7">
      <c r="A445" s="1" t="s">
        <v>7071</v>
      </c>
      <c r="B445" s="1" t="s">
        <v>4664</v>
      </c>
      <c r="C445" s="31" t="s">
        <v>4665</v>
      </c>
      <c r="D445" s="1" t="s">
        <v>4506</v>
      </c>
      <c r="E445" s="1" t="s">
        <v>3924</v>
      </c>
      <c r="F445" s="1">
        <v>8760</v>
      </c>
      <c r="G445" s="34">
        <v>38220090</v>
      </c>
    </row>
    <row r="446" spans="1:7">
      <c r="A446" s="1" t="s">
        <v>7071</v>
      </c>
      <c r="B446" s="1" t="s">
        <v>4666</v>
      </c>
      <c r="C446" s="31" t="s">
        <v>4667</v>
      </c>
      <c r="D446" s="1" t="s">
        <v>4506</v>
      </c>
      <c r="E446" s="1" t="s">
        <v>3916</v>
      </c>
      <c r="F446" s="1">
        <v>21600</v>
      </c>
      <c r="G446" s="34">
        <v>38220090</v>
      </c>
    </row>
    <row r="447" spans="1:7">
      <c r="A447" s="1" t="s">
        <v>7071</v>
      </c>
      <c r="B447" s="1" t="s">
        <v>4668</v>
      </c>
      <c r="C447" s="31" t="s">
        <v>4669</v>
      </c>
      <c r="D447" s="1" t="s">
        <v>4506</v>
      </c>
      <c r="E447" s="1" t="s">
        <v>3916</v>
      </c>
      <c r="F447" s="1">
        <v>54000</v>
      </c>
      <c r="G447" s="34">
        <v>38220090</v>
      </c>
    </row>
    <row r="448" spans="1:7">
      <c r="A448" s="1" t="s">
        <v>7071</v>
      </c>
      <c r="B448" s="1" t="s">
        <v>4670</v>
      </c>
      <c r="C448" s="31" t="s">
        <v>4671</v>
      </c>
      <c r="D448" s="1" t="s">
        <v>4506</v>
      </c>
      <c r="E448" s="1" t="s">
        <v>3924</v>
      </c>
      <c r="F448" s="1">
        <v>8760</v>
      </c>
      <c r="G448" s="34">
        <v>38220090</v>
      </c>
    </row>
    <row r="449" spans="1:7">
      <c r="A449" s="1" t="s">
        <v>7071</v>
      </c>
      <c r="B449" s="1" t="s">
        <v>4672</v>
      </c>
      <c r="C449" s="31" t="s">
        <v>4673</v>
      </c>
      <c r="D449" s="1" t="s">
        <v>4506</v>
      </c>
      <c r="E449" s="1" t="s">
        <v>3916</v>
      </c>
      <c r="F449" s="1">
        <v>21600</v>
      </c>
      <c r="G449" s="34">
        <v>38220090</v>
      </c>
    </row>
    <row r="450" spans="1:7">
      <c r="A450" s="1" t="s">
        <v>7071</v>
      </c>
      <c r="B450" s="1" t="s">
        <v>4674</v>
      </c>
      <c r="C450" s="31" t="s">
        <v>4675</v>
      </c>
      <c r="D450" s="1" t="s">
        <v>4506</v>
      </c>
      <c r="E450" s="1" t="s">
        <v>3924</v>
      </c>
      <c r="F450" s="1">
        <v>14280</v>
      </c>
      <c r="G450" s="34">
        <v>38220090</v>
      </c>
    </row>
    <row r="451" spans="1:7">
      <c r="A451" s="1" t="s">
        <v>7071</v>
      </c>
      <c r="B451" s="1" t="s">
        <v>4676</v>
      </c>
      <c r="C451" s="31" t="s">
        <v>4675</v>
      </c>
      <c r="D451" s="1" t="s">
        <v>4506</v>
      </c>
      <c r="E451" s="1" t="s">
        <v>3916</v>
      </c>
      <c r="F451" s="1">
        <v>48000</v>
      </c>
      <c r="G451" s="34">
        <v>38220090</v>
      </c>
    </row>
    <row r="452" spans="1:7">
      <c r="A452" s="1" t="s">
        <v>7071</v>
      </c>
      <c r="B452" s="1" t="s">
        <v>4677</v>
      </c>
      <c r="C452" s="31" t="s">
        <v>4678</v>
      </c>
      <c r="D452" s="1" t="s">
        <v>4506</v>
      </c>
      <c r="E452" s="1" t="s">
        <v>3924</v>
      </c>
      <c r="F452" s="1">
        <v>8400</v>
      </c>
      <c r="G452" s="34">
        <v>38220090</v>
      </c>
    </row>
    <row r="453" spans="1:7">
      <c r="A453" s="1" t="s">
        <v>7071</v>
      </c>
      <c r="B453" s="1" t="s">
        <v>4679</v>
      </c>
      <c r="C453" s="31" t="s">
        <v>4678</v>
      </c>
      <c r="D453" s="1" t="s">
        <v>4506</v>
      </c>
      <c r="E453" s="1" t="s">
        <v>3916</v>
      </c>
      <c r="F453" s="1">
        <v>21600</v>
      </c>
      <c r="G453" s="34">
        <v>38220090</v>
      </c>
    </row>
    <row r="454" spans="1:7">
      <c r="A454" s="1" t="s">
        <v>7071</v>
      </c>
      <c r="B454" s="1" t="s">
        <v>4680</v>
      </c>
      <c r="C454" s="31" t="s">
        <v>4681</v>
      </c>
      <c r="D454" s="1" t="s">
        <v>4506</v>
      </c>
      <c r="E454" s="1" t="s">
        <v>3924</v>
      </c>
      <c r="F454" s="1">
        <v>14280</v>
      </c>
      <c r="G454" s="34">
        <v>38220090</v>
      </c>
    </row>
    <row r="455" spans="1:7">
      <c r="A455" s="1" t="s">
        <v>7071</v>
      </c>
      <c r="B455" s="1" t="s">
        <v>4682</v>
      </c>
      <c r="C455" s="31" t="s">
        <v>4683</v>
      </c>
      <c r="D455" s="1" t="s">
        <v>4506</v>
      </c>
      <c r="E455" s="1" t="s">
        <v>3916</v>
      </c>
      <c r="F455" s="1">
        <v>48000</v>
      </c>
      <c r="G455" s="34">
        <v>38220090</v>
      </c>
    </row>
    <row r="456" spans="1:7">
      <c r="A456" s="1" t="s">
        <v>7071</v>
      </c>
      <c r="B456" s="1" t="s">
        <v>4684</v>
      </c>
      <c r="C456" s="31" t="s">
        <v>4685</v>
      </c>
      <c r="D456" s="1" t="s">
        <v>4506</v>
      </c>
      <c r="E456" s="1" t="s">
        <v>3924</v>
      </c>
      <c r="F456" s="1">
        <v>25200</v>
      </c>
      <c r="G456" s="34">
        <v>38220090</v>
      </c>
    </row>
    <row r="457" spans="1:7">
      <c r="A457" s="1" t="s">
        <v>7071</v>
      </c>
      <c r="B457" s="1" t="s">
        <v>4686</v>
      </c>
      <c r="C457" s="31" t="s">
        <v>4685</v>
      </c>
      <c r="D457" s="1" t="s">
        <v>4506</v>
      </c>
      <c r="E457" s="1" t="s">
        <v>3916</v>
      </c>
      <c r="F457" s="1">
        <v>68400</v>
      </c>
      <c r="G457" s="34">
        <v>38220090</v>
      </c>
    </row>
    <row r="458" spans="1:7">
      <c r="A458" s="1" t="s">
        <v>7071</v>
      </c>
      <c r="B458" s="1" t="s">
        <v>4687</v>
      </c>
      <c r="C458" s="31" t="s">
        <v>4688</v>
      </c>
      <c r="D458" s="1" t="s">
        <v>4506</v>
      </c>
      <c r="E458" s="1" t="s">
        <v>3924</v>
      </c>
      <c r="F458" s="1">
        <v>57600</v>
      </c>
      <c r="G458" s="34">
        <v>38220090</v>
      </c>
    </row>
    <row r="459" spans="1:7">
      <c r="A459" s="1" t="s">
        <v>7071</v>
      </c>
      <c r="B459" s="1" t="s">
        <v>4689</v>
      </c>
      <c r="C459" s="31" t="s">
        <v>4690</v>
      </c>
      <c r="D459" s="1" t="s">
        <v>4506</v>
      </c>
      <c r="E459" s="1" t="s">
        <v>3924</v>
      </c>
      <c r="F459" s="1">
        <v>9000</v>
      </c>
      <c r="G459" s="34">
        <v>38220090</v>
      </c>
    </row>
    <row r="460" spans="1:7">
      <c r="A460" s="1" t="s">
        <v>7071</v>
      </c>
      <c r="B460" s="1" t="s">
        <v>4691</v>
      </c>
      <c r="C460" s="31" t="s">
        <v>4690</v>
      </c>
      <c r="D460" s="1" t="s">
        <v>4506</v>
      </c>
      <c r="E460" s="1" t="s">
        <v>3916</v>
      </c>
      <c r="F460" s="1">
        <v>21600</v>
      </c>
      <c r="G460" s="34">
        <v>38220090</v>
      </c>
    </row>
    <row r="461" spans="1:7">
      <c r="A461" s="1" t="s">
        <v>7071</v>
      </c>
      <c r="B461" s="1" t="s">
        <v>4692</v>
      </c>
      <c r="C461" s="31" t="s">
        <v>4693</v>
      </c>
      <c r="D461" s="1" t="s">
        <v>4506</v>
      </c>
      <c r="E461" s="1" t="s">
        <v>3924</v>
      </c>
      <c r="F461" s="1">
        <v>14280</v>
      </c>
      <c r="G461" s="34">
        <v>38220090</v>
      </c>
    </row>
    <row r="462" spans="1:7">
      <c r="A462" s="1" t="s">
        <v>7071</v>
      </c>
      <c r="B462" s="1" t="s">
        <v>4694</v>
      </c>
      <c r="C462" s="31" t="s">
        <v>4693</v>
      </c>
      <c r="D462" s="1" t="s">
        <v>4506</v>
      </c>
      <c r="E462" s="1" t="s">
        <v>3916</v>
      </c>
      <c r="F462" s="1">
        <v>48000</v>
      </c>
      <c r="G462" s="34">
        <v>38220090</v>
      </c>
    </row>
    <row r="463" spans="1:7">
      <c r="A463" s="1" t="s">
        <v>7071</v>
      </c>
      <c r="B463" s="1" t="s">
        <v>4695</v>
      </c>
      <c r="C463" s="31" t="s">
        <v>4696</v>
      </c>
      <c r="D463" s="1" t="s">
        <v>4506</v>
      </c>
      <c r="E463" s="1" t="s">
        <v>3924</v>
      </c>
      <c r="F463" s="1">
        <v>9000</v>
      </c>
      <c r="G463" s="34">
        <v>38220090</v>
      </c>
    </row>
    <row r="464" spans="1:7">
      <c r="A464" s="1" t="s">
        <v>7071</v>
      </c>
      <c r="B464" s="1" t="s">
        <v>4697</v>
      </c>
      <c r="C464" s="31" t="s">
        <v>4696</v>
      </c>
      <c r="D464" s="1" t="s">
        <v>4506</v>
      </c>
      <c r="E464" s="1" t="s">
        <v>3916</v>
      </c>
      <c r="F464" s="1">
        <v>21600</v>
      </c>
      <c r="G464" s="34">
        <v>38220090</v>
      </c>
    </row>
    <row r="465" spans="1:7">
      <c r="A465" s="1" t="s">
        <v>7071</v>
      </c>
      <c r="B465" s="1" t="s">
        <v>4698</v>
      </c>
      <c r="C465" s="31" t="s">
        <v>4699</v>
      </c>
      <c r="D465" s="1" t="s">
        <v>4506</v>
      </c>
      <c r="E465" s="1" t="s">
        <v>3924</v>
      </c>
      <c r="F465" s="1">
        <v>14280</v>
      </c>
      <c r="G465" s="34">
        <v>38220090</v>
      </c>
    </row>
    <row r="466" spans="1:7">
      <c r="A466" s="1" t="s">
        <v>7071</v>
      </c>
      <c r="B466" s="1" t="s">
        <v>4700</v>
      </c>
      <c r="C466" s="31" t="s">
        <v>4699</v>
      </c>
      <c r="D466" s="1" t="s">
        <v>4506</v>
      </c>
      <c r="E466" s="1" t="s">
        <v>3916</v>
      </c>
      <c r="F466" s="1">
        <v>48000</v>
      </c>
      <c r="G466" s="34">
        <v>38220090</v>
      </c>
    </row>
    <row r="467" spans="1:7">
      <c r="A467" s="1" t="s">
        <v>7071</v>
      </c>
      <c r="B467" s="1" t="s">
        <v>4701</v>
      </c>
      <c r="C467" s="31" t="s">
        <v>4702</v>
      </c>
      <c r="D467" s="1" t="s">
        <v>4506</v>
      </c>
      <c r="E467" s="1" t="s">
        <v>3924</v>
      </c>
      <c r="F467" s="1">
        <v>8400</v>
      </c>
      <c r="G467" s="34">
        <v>38220090</v>
      </c>
    </row>
    <row r="468" spans="1:7">
      <c r="A468" s="1" t="s">
        <v>7071</v>
      </c>
      <c r="B468" s="1" t="s">
        <v>4703</v>
      </c>
      <c r="C468" s="31" t="s">
        <v>4702</v>
      </c>
      <c r="D468" s="1" t="s">
        <v>4506</v>
      </c>
      <c r="E468" s="1" t="s">
        <v>3916</v>
      </c>
      <c r="F468" s="1">
        <v>21600</v>
      </c>
      <c r="G468" s="34">
        <v>38220090</v>
      </c>
    </row>
    <row r="469" spans="1:7">
      <c r="A469" s="1" t="s">
        <v>7071</v>
      </c>
      <c r="B469" s="1" t="s">
        <v>4704</v>
      </c>
      <c r="C469" s="31" t="s">
        <v>4705</v>
      </c>
      <c r="D469" s="1" t="s">
        <v>4506</v>
      </c>
      <c r="E469" s="1" t="s">
        <v>3924</v>
      </c>
      <c r="F469" s="1">
        <v>14280</v>
      </c>
      <c r="G469" s="34">
        <v>38220090</v>
      </c>
    </row>
    <row r="470" spans="1:7">
      <c r="A470" s="1" t="s">
        <v>7071</v>
      </c>
      <c r="B470" s="1" t="s">
        <v>4706</v>
      </c>
      <c r="C470" s="31" t="s">
        <v>4705</v>
      </c>
      <c r="D470" s="1" t="s">
        <v>4506</v>
      </c>
      <c r="E470" s="1" t="s">
        <v>3916</v>
      </c>
      <c r="F470" s="1">
        <v>54000</v>
      </c>
      <c r="G470" s="34">
        <v>38220090</v>
      </c>
    </row>
    <row r="471" spans="1:7">
      <c r="A471" s="1" t="s">
        <v>7071</v>
      </c>
      <c r="B471" s="1" t="s">
        <v>4707</v>
      </c>
      <c r="C471" s="31" t="s">
        <v>4708</v>
      </c>
      <c r="D471" s="1" t="s">
        <v>4506</v>
      </c>
      <c r="E471" s="1" t="s">
        <v>3924</v>
      </c>
      <c r="F471" s="1">
        <v>8400</v>
      </c>
      <c r="G471" s="34">
        <v>38220090</v>
      </c>
    </row>
    <row r="472" spans="1:7">
      <c r="A472" s="1" t="s">
        <v>7071</v>
      </c>
      <c r="B472" s="1" t="s">
        <v>4709</v>
      </c>
      <c r="C472" s="31" t="s">
        <v>4710</v>
      </c>
      <c r="D472" s="1" t="s">
        <v>4506</v>
      </c>
      <c r="E472" s="1" t="s">
        <v>3916</v>
      </c>
      <c r="F472" s="1">
        <v>21600</v>
      </c>
      <c r="G472" s="34">
        <v>38220090</v>
      </c>
    </row>
    <row r="473" spans="1:7">
      <c r="A473" s="1" t="s">
        <v>7071</v>
      </c>
      <c r="B473" s="1" t="s">
        <v>4711</v>
      </c>
      <c r="C473" s="31" t="s">
        <v>4712</v>
      </c>
      <c r="D473" s="1" t="s">
        <v>4506</v>
      </c>
      <c r="E473" s="1" t="s">
        <v>3924</v>
      </c>
      <c r="F473" s="1">
        <v>14280</v>
      </c>
      <c r="G473" s="34">
        <v>38220090</v>
      </c>
    </row>
    <row r="474" spans="1:7">
      <c r="A474" s="1" t="s">
        <v>7071</v>
      </c>
      <c r="B474" s="1" t="s">
        <v>4713</v>
      </c>
      <c r="C474" s="31" t="s">
        <v>4714</v>
      </c>
      <c r="D474" s="1" t="s">
        <v>4506</v>
      </c>
      <c r="E474" s="1" t="s">
        <v>3924</v>
      </c>
      <c r="F474" s="1">
        <v>8760</v>
      </c>
      <c r="G474" s="34">
        <v>38220090</v>
      </c>
    </row>
    <row r="475" spans="1:7">
      <c r="A475" s="1" t="s">
        <v>7071</v>
      </c>
      <c r="B475" s="1" t="s">
        <v>4715</v>
      </c>
      <c r="C475" s="31" t="s">
        <v>4716</v>
      </c>
      <c r="D475" s="1" t="s">
        <v>4506</v>
      </c>
      <c r="E475" s="1" t="s">
        <v>3916</v>
      </c>
      <c r="F475" s="1">
        <v>21600</v>
      </c>
      <c r="G475" s="34">
        <v>38220090</v>
      </c>
    </row>
    <row r="476" spans="1:7">
      <c r="A476" s="1" t="s">
        <v>7071</v>
      </c>
      <c r="B476" s="1" t="s">
        <v>4717</v>
      </c>
      <c r="C476" s="31" t="s">
        <v>4718</v>
      </c>
      <c r="D476" s="1" t="s">
        <v>4506</v>
      </c>
      <c r="E476" s="1" t="s">
        <v>3924</v>
      </c>
      <c r="F476" s="1">
        <v>14280</v>
      </c>
      <c r="G476" s="34">
        <v>38220090</v>
      </c>
    </row>
    <row r="477" spans="1:7">
      <c r="A477" s="1" t="s">
        <v>7071</v>
      </c>
      <c r="B477" s="1" t="s">
        <v>4719</v>
      </c>
      <c r="C477" s="31" t="s">
        <v>4718</v>
      </c>
      <c r="D477" s="1" t="s">
        <v>4506</v>
      </c>
      <c r="E477" s="1" t="s">
        <v>3916</v>
      </c>
      <c r="F477" s="1">
        <v>66000</v>
      </c>
      <c r="G477" s="34">
        <v>38220090</v>
      </c>
    </row>
    <row r="478" spans="1:7">
      <c r="A478" s="1" t="s">
        <v>7071</v>
      </c>
      <c r="B478" s="1" t="s">
        <v>4720</v>
      </c>
      <c r="C478" s="31" t="s">
        <v>4721</v>
      </c>
      <c r="D478" s="1" t="s">
        <v>4506</v>
      </c>
      <c r="E478" s="1" t="s">
        <v>3924</v>
      </c>
      <c r="F478" s="1">
        <v>21300</v>
      </c>
      <c r="G478" s="34">
        <v>38220090</v>
      </c>
    </row>
    <row r="479" spans="1:7">
      <c r="A479" s="1" t="s">
        <v>7071</v>
      </c>
      <c r="B479" s="1" t="s">
        <v>4722</v>
      </c>
      <c r="C479" s="31" t="s">
        <v>4723</v>
      </c>
      <c r="D479" s="1" t="s">
        <v>4506</v>
      </c>
      <c r="E479" s="1" t="s">
        <v>3916</v>
      </c>
      <c r="F479" s="1">
        <v>21600</v>
      </c>
      <c r="G479" s="34">
        <v>38220090</v>
      </c>
    </row>
    <row r="480" spans="1:7">
      <c r="A480" s="1" t="s">
        <v>7071</v>
      </c>
      <c r="B480" s="1" t="s">
        <v>4724</v>
      </c>
      <c r="C480" s="31" t="s">
        <v>4725</v>
      </c>
      <c r="D480" s="1" t="s">
        <v>4506</v>
      </c>
      <c r="E480" s="1" t="s">
        <v>3924</v>
      </c>
      <c r="F480" s="1">
        <v>14280</v>
      </c>
      <c r="G480" s="34">
        <v>38220090</v>
      </c>
    </row>
    <row r="481" spans="1:7">
      <c r="A481" s="1" t="s">
        <v>7071</v>
      </c>
      <c r="B481" s="1" t="s">
        <v>4726</v>
      </c>
      <c r="C481" s="31" t="s">
        <v>4725</v>
      </c>
      <c r="D481" s="1" t="s">
        <v>4506</v>
      </c>
      <c r="E481" s="1" t="s">
        <v>3916</v>
      </c>
      <c r="F481" s="1">
        <v>48000</v>
      </c>
      <c r="G481" s="34">
        <v>38220090</v>
      </c>
    </row>
    <row r="482" spans="1:7">
      <c r="A482" s="1" t="s">
        <v>7071</v>
      </c>
      <c r="B482" s="1" t="s">
        <v>4727</v>
      </c>
      <c r="C482" s="31" t="s">
        <v>4728</v>
      </c>
      <c r="D482" s="1" t="s">
        <v>4506</v>
      </c>
      <c r="E482" s="1" t="s">
        <v>3924</v>
      </c>
      <c r="F482" s="1">
        <v>8760</v>
      </c>
      <c r="G482" s="34">
        <v>38220090</v>
      </c>
    </row>
    <row r="483" spans="1:7">
      <c r="A483" s="1" t="s">
        <v>7071</v>
      </c>
      <c r="B483" s="1" t="s">
        <v>4729</v>
      </c>
      <c r="C483" s="31" t="s">
        <v>4730</v>
      </c>
      <c r="D483" s="1" t="s">
        <v>4506</v>
      </c>
      <c r="E483" s="1" t="s">
        <v>3916</v>
      </c>
      <c r="F483" s="1">
        <v>21600</v>
      </c>
      <c r="G483" s="34">
        <v>38220090</v>
      </c>
    </row>
    <row r="484" spans="1:7">
      <c r="A484" s="1" t="s">
        <v>7071</v>
      </c>
      <c r="B484" s="1" t="s">
        <v>4731</v>
      </c>
      <c r="C484" s="31" t="s">
        <v>4732</v>
      </c>
      <c r="D484" s="1" t="s">
        <v>4506</v>
      </c>
      <c r="E484" s="1" t="s">
        <v>3924</v>
      </c>
      <c r="F484" s="1">
        <v>14280</v>
      </c>
      <c r="G484" s="34">
        <v>38220090</v>
      </c>
    </row>
    <row r="485" spans="1:7">
      <c r="A485" s="1" t="s">
        <v>7071</v>
      </c>
      <c r="B485" s="1" t="s">
        <v>4733</v>
      </c>
      <c r="C485" s="31" t="s">
        <v>4734</v>
      </c>
      <c r="D485" s="1" t="s">
        <v>4506</v>
      </c>
      <c r="E485" s="1" t="s">
        <v>3916</v>
      </c>
      <c r="F485" s="1">
        <v>7800</v>
      </c>
      <c r="G485" s="34">
        <v>28080010</v>
      </c>
    </row>
    <row r="486" spans="1:7">
      <c r="A486" s="1" t="s">
        <v>7071</v>
      </c>
      <c r="B486" s="1" t="s">
        <v>4735</v>
      </c>
      <c r="C486" s="31" t="s">
        <v>4736</v>
      </c>
      <c r="D486" s="1" t="s">
        <v>4506</v>
      </c>
      <c r="E486" s="1" t="s">
        <v>3924</v>
      </c>
      <c r="F486" s="1">
        <v>18000</v>
      </c>
      <c r="G486" s="34">
        <v>38220090</v>
      </c>
    </row>
    <row r="487" spans="1:7">
      <c r="A487" s="1" t="s">
        <v>7071</v>
      </c>
      <c r="B487" s="1" t="s">
        <v>4737</v>
      </c>
      <c r="C487" s="31" t="s">
        <v>4736</v>
      </c>
      <c r="D487" s="1" t="s">
        <v>4506</v>
      </c>
      <c r="E487" s="1" t="s">
        <v>3916</v>
      </c>
      <c r="F487" s="1">
        <v>33600</v>
      </c>
      <c r="G487" s="34">
        <v>38220090</v>
      </c>
    </row>
    <row r="488" spans="1:7">
      <c r="A488" s="1" t="s">
        <v>7071</v>
      </c>
      <c r="B488" s="1" t="s">
        <v>4738</v>
      </c>
      <c r="C488" s="31" t="s">
        <v>4739</v>
      </c>
      <c r="D488" s="1" t="s">
        <v>4506</v>
      </c>
      <c r="E488" s="1" t="s">
        <v>3924</v>
      </c>
      <c r="F488" s="1">
        <v>88800</v>
      </c>
      <c r="G488" s="34">
        <v>38220090</v>
      </c>
    </row>
    <row r="489" spans="1:7">
      <c r="A489" s="1" t="s">
        <v>7071</v>
      </c>
      <c r="B489" s="1" t="s">
        <v>4740</v>
      </c>
      <c r="C489" s="31" t="s">
        <v>4741</v>
      </c>
      <c r="D489" s="1" t="s">
        <v>4506</v>
      </c>
      <c r="E489" s="1" t="s">
        <v>3924</v>
      </c>
      <c r="F489" s="1">
        <v>8760</v>
      </c>
      <c r="G489" s="34">
        <v>38220090</v>
      </c>
    </row>
    <row r="490" spans="1:7">
      <c r="A490" s="1" t="s">
        <v>7071</v>
      </c>
      <c r="B490" s="1" t="s">
        <v>4742</v>
      </c>
      <c r="C490" s="31" t="s">
        <v>4743</v>
      </c>
      <c r="D490" s="1" t="s">
        <v>4506</v>
      </c>
      <c r="E490" s="1" t="s">
        <v>3916</v>
      </c>
      <c r="F490" s="1">
        <v>21600</v>
      </c>
      <c r="G490" s="34">
        <v>38220090</v>
      </c>
    </row>
    <row r="491" spans="1:7">
      <c r="A491" s="1" t="s">
        <v>7071</v>
      </c>
      <c r="B491" s="1" t="s">
        <v>4744</v>
      </c>
      <c r="C491" s="31" t="s">
        <v>4745</v>
      </c>
      <c r="D491" s="1" t="s">
        <v>4506</v>
      </c>
      <c r="E491" s="1" t="s">
        <v>3924</v>
      </c>
      <c r="F491" s="1">
        <v>14280</v>
      </c>
      <c r="G491" s="34">
        <v>38220090</v>
      </c>
    </row>
    <row r="492" spans="1:7">
      <c r="A492" s="1" t="s">
        <v>7071</v>
      </c>
      <c r="B492" s="1" t="s">
        <v>4746</v>
      </c>
      <c r="C492" s="31" t="s">
        <v>4745</v>
      </c>
      <c r="D492" s="1" t="s">
        <v>4506</v>
      </c>
      <c r="E492" s="1" t="s">
        <v>3916</v>
      </c>
      <c r="F492" s="1">
        <v>48000</v>
      </c>
      <c r="G492" s="34">
        <v>38220090</v>
      </c>
    </row>
    <row r="493" spans="1:7">
      <c r="A493" s="1" t="s">
        <v>7071</v>
      </c>
      <c r="B493" s="1" t="s">
        <v>4747</v>
      </c>
      <c r="C493" s="31" t="s">
        <v>4748</v>
      </c>
      <c r="D493" s="1" t="s">
        <v>4506</v>
      </c>
      <c r="E493" s="1" t="s">
        <v>3924</v>
      </c>
      <c r="F493" s="1">
        <v>21600</v>
      </c>
      <c r="G493" s="34">
        <v>38220090</v>
      </c>
    </row>
    <row r="494" spans="1:7">
      <c r="A494" s="1" t="s">
        <v>7071</v>
      </c>
      <c r="B494" s="1" t="s">
        <v>4749</v>
      </c>
      <c r="C494" s="31" t="s">
        <v>4750</v>
      </c>
      <c r="D494" s="1" t="s">
        <v>4506</v>
      </c>
      <c r="E494" s="1" t="s">
        <v>3916</v>
      </c>
      <c r="F494" s="1">
        <v>35760</v>
      </c>
      <c r="G494" s="34">
        <v>38220090</v>
      </c>
    </row>
    <row r="495" spans="1:7">
      <c r="A495" s="1" t="s">
        <v>7071</v>
      </c>
      <c r="B495" s="1" t="s">
        <v>4751</v>
      </c>
      <c r="C495" s="31" t="s">
        <v>4752</v>
      </c>
      <c r="D495" s="1" t="s">
        <v>4506</v>
      </c>
      <c r="E495" s="1" t="s">
        <v>3924</v>
      </c>
      <c r="F495" s="1">
        <v>9600</v>
      </c>
      <c r="G495" s="34">
        <v>38220090</v>
      </c>
    </row>
    <row r="496" spans="1:7">
      <c r="A496" s="1" t="s">
        <v>7071</v>
      </c>
      <c r="B496" s="1" t="s">
        <v>4753</v>
      </c>
      <c r="C496" s="31" t="s">
        <v>4754</v>
      </c>
      <c r="D496" s="1" t="s">
        <v>4506</v>
      </c>
      <c r="E496" s="1" t="s">
        <v>3916</v>
      </c>
      <c r="F496" s="1">
        <v>21600</v>
      </c>
      <c r="G496" s="34">
        <v>38220090</v>
      </c>
    </row>
    <row r="497" spans="1:7">
      <c r="A497" s="1" t="s">
        <v>7071</v>
      </c>
      <c r="B497" s="1" t="s">
        <v>4755</v>
      </c>
      <c r="C497" s="31" t="s">
        <v>4756</v>
      </c>
      <c r="D497" s="1" t="s">
        <v>4506</v>
      </c>
      <c r="E497" s="1" t="s">
        <v>3924</v>
      </c>
      <c r="F497" s="1">
        <v>14280</v>
      </c>
      <c r="G497" s="34">
        <v>38220090</v>
      </c>
    </row>
    <row r="498" spans="1:7">
      <c r="A498" s="1" t="s">
        <v>7071</v>
      </c>
      <c r="B498" s="1" t="s">
        <v>4757</v>
      </c>
      <c r="C498" s="31" t="s">
        <v>4756</v>
      </c>
      <c r="D498" s="1" t="s">
        <v>4506</v>
      </c>
      <c r="E498" s="1" t="s">
        <v>3916</v>
      </c>
      <c r="F498" s="1">
        <v>48000</v>
      </c>
      <c r="G498" s="34">
        <v>38220090</v>
      </c>
    </row>
    <row r="499" spans="1:7">
      <c r="A499" s="1" t="s">
        <v>7071</v>
      </c>
      <c r="B499" s="1" t="s">
        <v>4758</v>
      </c>
      <c r="C499" s="31" t="s">
        <v>4759</v>
      </c>
      <c r="D499" s="1" t="s">
        <v>4506</v>
      </c>
      <c r="E499" s="1" t="s">
        <v>3924</v>
      </c>
      <c r="F499" s="1">
        <v>8880</v>
      </c>
      <c r="G499" s="34">
        <v>38220090</v>
      </c>
    </row>
    <row r="500" spans="1:7">
      <c r="A500" s="1" t="s">
        <v>7071</v>
      </c>
      <c r="B500" s="1" t="s">
        <v>4760</v>
      </c>
      <c r="C500" s="31" t="s">
        <v>4761</v>
      </c>
      <c r="D500" s="1" t="s">
        <v>4506</v>
      </c>
      <c r="E500" s="1" t="s">
        <v>3916</v>
      </c>
      <c r="F500" s="1">
        <v>21000</v>
      </c>
      <c r="G500" s="34">
        <v>38220090</v>
      </c>
    </row>
    <row r="501" spans="1:7">
      <c r="A501" s="1" t="s">
        <v>7071</v>
      </c>
      <c r="B501" s="1" t="s">
        <v>4762</v>
      </c>
      <c r="C501" s="31" t="s">
        <v>4763</v>
      </c>
      <c r="D501" s="1" t="s">
        <v>4506</v>
      </c>
      <c r="E501" s="1" t="s">
        <v>3924</v>
      </c>
      <c r="F501" s="1">
        <v>28800</v>
      </c>
      <c r="G501" s="34">
        <v>38220090</v>
      </c>
    </row>
    <row r="502" spans="1:7">
      <c r="A502" s="1" t="s">
        <v>7071</v>
      </c>
      <c r="B502" s="1" t="s">
        <v>4764</v>
      </c>
      <c r="C502" s="31" t="s">
        <v>4765</v>
      </c>
      <c r="D502" s="1" t="s">
        <v>4506</v>
      </c>
      <c r="E502" s="1" t="s">
        <v>3924</v>
      </c>
      <c r="F502" s="1">
        <v>52800</v>
      </c>
      <c r="G502" s="34">
        <v>38220090</v>
      </c>
    </row>
    <row r="503" spans="1:7">
      <c r="A503" s="1" t="s">
        <v>7071</v>
      </c>
      <c r="B503" s="1" t="s">
        <v>4766</v>
      </c>
      <c r="C503" s="31" t="s">
        <v>4765</v>
      </c>
      <c r="D503" s="1" t="s">
        <v>4506</v>
      </c>
      <c r="E503" s="1" t="s">
        <v>3916</v>
      </c>
      <c r="F503" s="1">
        <v>78000</v>
      </c>
      <c r="G503" s="34">
        <v>38220090</v>
      </c>
    </row>
    <row r="504" spans="1:7">
      <c r="A504" s="1" t="s">
        <v>7071</v>
      </c>
      <c r="B504" s="1" t="s">
        <v>4767</v>
      </c>
      <c r="C504" s="31" t="s">
        <v>4768</v>
      </c>
      <c r="D504" s="1" t="s">
        <v>4506</v>
      </c>
      <c r="E504" s="1" t="s">
        <v>3924</v>
      </c>
      <c r="F504" s="1">
        <v>22800</v>
      </c>
      <c r="G504" s="34">
        <v>38220090</v>
      </c>
    </row>
    <row r="505" spans="1:7">
      <c r="A505" s="1" t="s">
        <v>7071</v>
      </c>
      <c r="B505" s="1" t="s">
        <v>4769</v>
      </c>
      <c r="C505" s="31" t="s">
        <v>4768</v>
      </c>
      <c r="D505" s="1" t="s">
        <v>4506</v>
      </c>
      <c r="E505" s="1" t="s">
        <v>3916</v>
      </c>
      <c r="F505" s="1">
        <v>45600</v>
      </c>
      <c r="G505" s="34">
        <v>38220090</v>
      </c>
    </row>
    <row r="506" spans="1:7">
      <c r="A506" s="1" t="s">
        <v>7071</v>
      </c>
      <c r="B506" s="1" t="s">
        <v>4770</v>
      </c>
      <c r="C506" s="31" t="s">
        <v>4771</v>
      </c>
      <c r="D506" s="1" t="s">
        <v>4506</v>
      </c>
      <c r="E506" s="1" t="s">
        <v>3924</v>
      </c>
      <c r="F506" s="1">
        <v>31200</v>
      </c>
      <c r="G506" s="34">
        <v>38220090</v>
      </c>
    </row>
    <row r="507" spans="1:7">
      <c r="A507" s="1" t="s">
        <v>7071</v>
      </c>
      <c r="B507" s="1" t="s">
        <v>4772</v>
      </c>
      <c r="C507" s="31" t="s">
        <v>4771</v>
      </c>
      <c r="D507" s="1" t="s">
        <v>4506</v>
      </c>
      <c r="E507" s="1" t="s">
        <v>3916</v>
      </c>
      <c r="F507" s="1">
        <v>78000</v>
      </c>
      <c r="G507" s="34">
        <v>38220090</v>
      </c>
    </row>
    <row r="508" spans="1:7">
      <c r="A508" s="1" t="s">
        <v>7071</v>
      </c>
      <c r="B508" s="1" t="s">
        <v>4773</v>
      </c>
      <c r="C508" s="31" t="s">
        <v>4774</v>
      </c>
      <c r="D508" s="1" t="s">
        <v>4506</v>
      </c>
      <c r="E508" s="1" t="s">
        <v>3924</v>
      </c>
      <c r="F508" s="1">
        <v>13200</v>
      </c>
      <c r="G508" s="34">
        <v>38220090</v>
      </c>
    </row>
    <row r="509" spans="1:7">
      <c r="A509" s="1" t="s">
        <v>7071</v>
      </c>
      <c r="B509" s="1" t="s">
        <v>4775</v>
      </c>
      <c r="C509" s="31" t="s">
        <v>4776</v>
      </c>
      <c r="D509" s="1" t="s">
        <v>4506</v>
      </c>
      <c r="E509" s="1" t="s">
        <v>3916</v>
      </c>
      <c r="F509" s="1">
        <v>30000</v>
      </c>
      <c r="G509" s="34">
        <v>38220090</v>
      </c>
    </row>
    <row r="510" spans="1:7">
      <c r="A510" s="1" t="s">
        <v>7071</v>
      </c>
      <c r="B510" s="1" t="s">
        <v>4777</v>
      </c>
      <c r="C510" s="31" t="s">
        <v>4778</v>
      </c>
      <c r="D510" s="1" t="s">
        <v>4506</v>
      </c>
      <c r="E510" s="1" t="s">
        <v>3924</v>
      </c>
      <c r="F510" s="1">
        <v>64800</v>
      </c>
      <c r="G510" s="34">
        <v>38220090</v>
      </c>
    </row>
    <row r="511" spans="1:7">
      <c r="A511" s="1" t="s">
        <v>7071</v>
      </c>
      <c r="B511" s="1" t="s">
        <v>4780</v>
      </c>
      <c r="C511" s="31" t="s">
        <v>4779</v>
      </c>
      <c r="D511" s="1" t="s">
        <v>4506</v>
      </c>
      <c r="E511" s="1" t="s">
        <v>3924</v>
      </c>
      <c r="F511" s="1">
        <v>68400</v>
      </c>
      <c r="G511" s="34">
        <v>38220090</v>
      </c>
    </row>
    <row r="512" spans="1:7">
      <c r="A512" s="1" t="s">
        <v>7071</v>
      </c>
      <c r="B512" s="1" t="s">
        <v>4781</v>
      </c>
      <c r="C512" s="31" t="s">
        <v>4782</v>
      </c>
      <c r="D512" s="1" t="s">
        <v>4506</v>
      </c>
      <c r="E512" s="1" t="s">
        <v>3924</v>
      </c>
      <c r="F512" s="1">
        <v>8880</v>
      </c>
      <c r="G512" s="34">
        <v>38220090</v>
      </c>
    </row>
    <row r="513" spans="1:7">
      <c r="A513" s="1" t="s">
        <v>7071</v>
      </c>
      <c r="B513" s="1" t="s">
        <v>4783</v>
      </c>
      <c r="C513" s="31" t="s">
        <v>4784</v>
      </c>
      <c r="D513" s="1" t="s">
        <v>4506</v>
      </c>
      <c r="E513" s="1" t="s">
        <v>3924</v>
      </c>
      <c r="F513" s="1">
        <v>21600</v>
      </c>
      <c r="G513" s="34">
        <v>38220090</v>
      </c>
    </row>
    <row r="514" spans="1:7">
      <c r="A514" s="1" t="s">
        <v>7071</v>
      </c>
      <c r="B514" s="1" t="s">
        <v>4785</v>
      </c>
      <c r="C514" s="31" t="s">
        <v>4786</v>
      </c>
      <c r="D514" s="1" t="s">
        <v>4506</v>
      </c>
      <c r="E514" s="1" t="s">
        <v>3924</v>
      </c>
      <c r="F514" s="1">
        <v>21600</v>
      </c>
      <c r="G514" s="34">
        <v>38220090</v>
      </c>
    </row>
    <row r="515" spans="1:7">
      <c r="A515" s="1" t="s">
        <v>7071</v>
      </c>
      <c r="B515" s="1" t="s">
        <v>4787</v>
      </c>
      <c r="C515" s="31" t="s">
        <v>4786</v>
      </c>
      <c r="D515" s="1" t="s">
        <v>4506</v>
      </c>
      <c r="E515" s="1" t="s">
        <v>3916</v>
      </c>
      <c r="F515" s="1">
        <v>45600</v>
      </c>
      <c r="G515" s="34">
        <v>38220090</v>
      </c>
    </row>
    <row r="516" spans="1:7">
      <c r="A516" s="1" t="s">
        <v>7071</v>
      </c>
      <c r="B516" s="1" t="s">
        <v>4788</v>
      </c>
      <c r="C516" s="31" t="s">
        <v>4789</v>
      </c>
      <c r="D516" s="1" t="s">
        <v>4506</v>
      </c>
      <c r="E516" s="1" t="s">
        <v>3924</v>
      </c>
      <c r="F516" s="1">
        <v>66000</v>
      </c>
      <c r="G516" s="34">
        <v>38220090</v>
      </c>
    </row>
    <row r="517" spans="1:7">
      <c r="A517" s="1" t="s">
        <v>7071</v>
      </c>
      <c r="B517" s="1" t="s">
        <v>4790</v>
      </c>
      <c r="C517" s="31" t="s">
        <v>4791</v>
      </c>
      <c r="D517" s="1" t="s">
        <v>4506</v>
      </c>
      <c r="E517" s="1" t="s">
        <v>3924</v>
      </c>
      <c r="F517" s="1">
        <v>9000</v>
      </c>
      <c r="G517" s="34">
        <v>38220090</v>
      </c>
    </row>
    <row r="518" spans="1:7">
      <c r="A518" s="1" t="s">
        <v>7071</v>
      </c>
      <c r="B518" s="1" t="s">
        <v>4792</v>
      </c>
      <c r="C518" s="31" t="s">
        <v>4791</v>
      </c>
      <c r="D518" s="1" t="s">
        <v>4506</v>
      </c>
      <c r="E518" s="1" t="s">
        <v>3916</v>
      </c>
      <c r="F518" s="1">
        <v>23400</v>
      </c>
      <c r="G518" s="34">
        <v>38220090</v>
      </c>
    </row>
    <row r="519" spans="1:7">
      <c r="A519" s="1" t="s">
        <v>7071</v>
      </c>
      <c r="B519" s="1" t="s">
        <v>4793</v>
      </c>
      <c r="C519" s="31" t="s">
        <v>4794</v>
      </c>
      <c r="D519" s="1" t="s">
        <v>4506</v>
      </c>
      <c r="E519" s="1" t="s">
        <v>3924</v>
      </c>
      <c r="F519" s="1">
        <v>68400</v>
      </c>
      <c r="G519" s="34">
        <v>38220090</v>
      </c>
    </row>
    <row r="520" spans="1:7">
      <c r="A520" s="1" t="s">
        <v>7071</v>
      </c>
      <c r="B520" s="1" t="s">
        <v>4795</v>
      </c>
      <c r="C520" s="31" t="s">
        <v>4796</v>
      </c>
      <c r="D520" s="1" t="s">
        <v>4506</v>
      </c>
      <c r="E520" s="1" t="s">
        <v>3916</v>
      </c>
      <c r="F520" s="1">
        <v>61200</v>
      </c>
      <c r="G520" s="34">
        <v>38220090</v>
      </c>
    </row>
    <row r="521" spans="1:7">
      <c r="A521" s="1" t="s">
        <v>7071</v>
      </c>
      <c r="B521" s="1" t="s">
        <v>4797</v>
      </c>
      <c r="C521" s="31" t="s">
        <v>4798</v>
      </c>
      <c r="D521" s="1" t="s">
        <v>4506</v>
      </c>
      <c r="E521" s="1" t="s">
        <v>3924</v>
      </c>
      <c r="F521" s="1">
        <v>8880</v>
      </c>
      <c r="G521" s="34">
        <v>38220090</v>
      </c>
    </row>
    <row r="522" spans="1:7">
      <c r="A522" s="1" t="s">
        <v>7071</v>
      </c>
      <c r="B522" s="1" t="s">
        <v>4799</v>
      </c>
      <c r="C522" s="31" t="s">
        <v>4800</v>
      </c>
      <c r="D522" s="1" t="s">
        <v>4506</v>
      </c>
      <c r="E522" s="1" t="s">
        <v>3916</v>
      </c>
      <c r="F522" s="1">
        <v>21600</v>
      </c>
      <c r="G522" s="34">
        <v>38220090</v>
      </c>
    </row>
    <row r="523" spans="1:7">
      <c r="A523" s="1" t="s">
        <v>7071</v>
      </c>
      <c r="B523" s="1" t="s">
        <v>4801</v>
      </c>
      <c r="C523" s="31" t="s">
        <v>4802</v>
      </c>
      <c r="D523" s="1" t="s">
        <v>4506</v>
      </c>
      <c r="E523" s="1" t="s">
        <v>3924</v>
      </c>
      <c r="F523" s="1">
        <v>14280</v>
      </c>
      <c r="G523" s="34">
        <v>38220090</v>
      </c>
    </row>
    <row r="524" spans="1:7">
      <c r="A524" s="1" t="s">
        <v>7071</v>
      </c>
      <c r="B524" s="1" t="s">
        <v>4803</v>
      </c>
      <c r="C524" s="31" t="s">
        <v>4804</v>
      </c>
      <c r="D524" s="1" t="s">
        <v>4506</v>
      </c>
      <c r="E524" s="1" t="s">
        <v>3916</v>
      </c>
      <c r="F524" s="1">
        <v>21600</v>
      </c>
      <c r="G524" s="34">
        <v>38220090</v>
      </c>
    </row>
    <row r="525" spans="1:7">
      <c r="A525" s="1" t="s">
        <v>7071</v>
      </c>
      <c r="B525" s="1" t="s">
        <v>4805</v>
      </c>
      <c r="C525" s="31" t="s">
        <v>4804</v>
      </c>
      <c r="D525" s="1" t="s">
        <v>4506</v>
      </c>
      <c r="E525" s="1" t="s">
        <v>3924</v>
      </c>
      <c r="F525" s="1">
        <v>8760</v>
      </c>
      <c r="G525" s="34">
        <v>38220090</v>
      </c>
    </row>
    <row r="526" spans="1:7">
      <c r="A526" s="1" t="s">
        <v>7071</v>
      </c>
      <c r="B526" s="1" t="s">
        <v>4806</v>
      </c>
      <c r="C526" s="31" t="s">
        <v>4807</v>
      </c>
      <c r="D526" s="1" t="s">
        <v>4506</v>
      </c>
      <c r="E526" s="1" t="s">
        <v>3924</v>
      </c>
      <c r="F526" s="1">
        <v>14280</v>
      </c>
      <c r="G526" s="34">
        <v>38220090</v>
      </c>
    </row>
    <row r="527" spans="1:7">
      <c r="A527" s="1" t="s">
        <v>7071</v>
      </c>
      <c r="B527" s="1" t="s">
        <v>4808</v>
      </c>
      <c r="C527" s="31" t="s">
        <v>4809</v>
      </c>
      <c r="D527" s="1" t="s">
        <v>4506</v>
      </c>
      <c r="E527" s="1" t="s">
        <v>3924</v>
      </c>
      <c r="F527" s="1">
        <v>8760</v>
      </c>
      <c r="G527" s="34">
        <v>38220090</v>
      </c>
    </row>
    <row r="528" spans="1:7">
      <c r="A528" s="1" t="s">
        <v>7071</v>
      </c>
      <c r="B528" s="1" t="s">
        <v>4810</v>
      </c>
      <c r="C528" s="31" t="s">
        <v>4809</v>
      </c>
      <c r="D528" s="1" t="s">
        <v>4506</v>
      </c>
      <c r="E528" s="1" t="s">
        <v>3916</v>
      </c>
      <c r="F528" s="1">
        <v>18000</v>
      </c>
      <c r="G528" s="34">
        <v>38220090</v>
      </c>
    </row>
    <row r="529" spans="1:7">
      <c r="A529" s="1" t="s">
        <v>7071</v>
      </c>
      <c r="B529" s="1" t="s">
        <v>4811</v>
      </c>
      <c r="C529" s="31" t="s">
        <v>4812</v>
      </c>
      <c r="D529" s="1" t="s">
        <v>4506</v>
      </c>
      <c r="E529" s="1" t="s">
        <v>3924</v>
      </c>
      <c r="F529" s="1">
        <v>14280</v>
      </c>
      <c r="G529" s="34">
        <v>28432100</v>
      </c>
    </row>
    <row r="530" spans="1:7">
      <c r="A530" s="1" t="s">
        <v>7071</v>
      </c>
      <c r="B530" s="1" t="s">
        <v>4813</v>
      </c>
      <c r="C530" s="31" t="s">
        <v>4814</v>
      </c>
      <c r="D530" s="1" t="s">
        <v>4506</v>
      </c>
      <c r="E530" s="1" t="s">
        <v>3924</v>
      </c>
      <c r="F530" s="1">
        <v>8760</v>
      </c>
      <c r="G530" s="34">
        <v>38220090</v>
      </c>
    </row>
    <row r="531" spans="1:7">
      <c r="A531" s="1" t="s">
        <v>7071</v>
      </c>
      <c r="B531" s="1" t="s">
        <v>4815</v>
      </c>
      <c r="C531" s="31" t="s">
        <v>4814</v>
      </c>
      <c r="D531" s="1" t="s">
        <v>4506</v>
      </c>
      <c r="E531" s="1" t="s">
        <v>3916</v>
      </c>
      <c r="F531" s="1">
        <v>21600</v>
      </c>
      <c r="G531" s="34">
        <v>38220090</v>
      </c>
    </row>
    <row r="532" spans="1:7">
      <c r="A532" s="1" t="s">
        <v>7071</v>
      </c>
      <c r="B532" s="1" t="s">
        <v>4816</v>
      </c>
      <c r="C532" s="31" t="s">
        <v>4817</v>
      </c>
      <c r="D532" s="1" t="s">
        <v>4506</v>
      </c>
      <c r="E532" s="1" t="s">
        <v>3924</v>
      </c>
      <c r="F532" s="1">
        <v>14280</v>
      </c>
      <c r="G532" s="34">
        <v>38220090</v>
      </c>
    </row>
    <row r="533" spans="1:7">
      <c r="A533" s="1" t="s">
        <v>7071</v>
      </c>
      <c r="B533" s="1" t="s">
        <v>4818</v>
      </c>
      <c r="C533" s="31" t="s">
        <v>4817</v>
      </c>
      <c r="D533" s="1" t="s">
        <v>4506</v>
      </c>
      <c r="E533" s="1" t="s">
        <v>3916</v>
      </c>
      <c r="F533" s="1">
        <v>72000</v>
      </c>
      <c r="G533" s="34">
        <v>38220090</v>
      </c>
    </row>
    <row r="534" spans="1:7">
      <c r="A534" s="1" t="s">
        <v>7071</v>
      </c>
      <c r="B534" s="1" t="s">
        <v>4819</v>
      </c>
      <c r="C534" s="31" t="s">
        <v>4820</v>
      </c>
      <c r="D534" s="1" t="s">
        <v>4506</v>
      </c>
      <c r="E534" s="1" t="s">
        <v>3924</v>
      </c>
      <c r="F534" s="1">
        <v>8880</v>
      </c>
      <c r="G534" s="34">
        <v>38220090</v>
      </c>
    </row>
    <row r="535" spans="1:7">
      <c r="A535" s="1" t="s">
        <v>7071</v>
      </c>
      <c r="B535" s="1" t="s">
        <v>4821</v>
      </c>
      <c r="C535" s="31" t="s">
        <v>4822</v>
      </c>
      <c r="D535" s="1" t="s">
        <v>4506</v>
      </c>
      <c r="E535" s="1" t="s">
        <v>3924</v>
      </c>
      <c r="F535" s="1">
        <v>18000</v>
      </c>
      <c r="G535" s="34">
        <v>38220090</v>
      </c>
    </row>
    <row r="536" spans="1:7">
      <c r="A536" s="1" t="s">
        <v>7071</v>
      </c>
      <c r="B536" s="1" t="s">
        <v>4823</v>
      </c>
      <c r="C536" s="31" t="s">
        <v>4822</v>
      </c>
      <c r="D536" s="1" t="s">
        <v>4506</v>
      </c>
      <c r="E536" s="1" t="s">
        <v>3916</v>
      </c>
      <c r="F536" s="1">
        <v>54000</v>
      </c>
      <c r="G536" s="34">
        <v>38220090</v>
      </c>
    </row>
    <row r="537" spans="1:7">
      <c r="A537" s="1" t="s">
        <v>7071</v>
      </c>
      <c r="B537" s="1" t="s">
        <v>4824</v>
      </c>
      <c r="C537" s="31" t="s">
        <v>4825</v>
      </c>
      <c r="D537" s="1" t="s">
        <v>4506</v>
      </c>
      <c r="E537" s="1" t="s">
        <v>3924</v>
      </c>
      <c r="F537" s="1">
        <v>8760</v>
      </c>
      <c r="G537" s="34">
        <v>28020030</v>
      </c>
    </row>
    <row r="538" spans="1:7">
      <c r="A538" s="1" t="s">
        <v>7071</v>
      </c>
      <c r="B538" s="1" t="s">
        <v>4826</v>
      </c>
      <c r="C538" s="31" t="s">
        <v>4825</v>
      </c>
      <c r="D538" s="1" t="s">
        <v>4506</v>
      </c>
      <c r="E538" s="1" t="s">
        <v>3916</v>
      </c>
      <c r="F538" s="1">
        <v>21600</v>
      </c>
      <c r="G538" s="34">
        <v>28020030</v>
      </c>
    </row>
    <row r="539" spans="1:7">
      <c r="A539" s="1" t="s">
        <v>7071</v>
      </c>
      <c r="B539" s="1" t="s">
        <v>4827</v>
      </c>
      <c r="C539" s="31" t="s">
        <v>4828</v>
      </c>
      <c r="D539" s="1" t="s">
        <v>4506</v>
      </c>
      <c r="E539" s="1" t="s">
        <v>3924</v>
      </c>
      <c r="F539" s="1">
        <v>14280</v>
      </c>
      <c r="G539" s="34">
        <v>28020030</v>
      </c>
    </row>
    <row r="540" spans="1:7">
      <c r="A540" s="1" t="s">
        <v>7071</v>
      </c>
      <c r="B540" s="1" t="s">
        <v>4829</v>
      </c>
      <c r="C540" s="31" t="s">
        <v>4828</v>
      </c>
      <c r="D540" s="1" t="s">
        <v>4506</v>
      </c>
      <c r="E540" s="1" t="s">
        <v>3916</v>
      </c>
      <c r="F540" s="1">
        <v>48000</v>
      </c>
      <c r="G540" s="34">
        <v>28020030</v>
      </c>
    </row>
    <row r="541" spans="1:7">
      <c r="A541" s="1" t="s">
        <v>7071</v>
      </c>
      <c r="B541" s="1" t="s">
        <v>4830</v>
      </c>
      <c r="C541" s="31" t="s">
        <v>4831</v>
      </c>
      <c r="D541" s="1" t="s">
        <v>4506</v>
      </c>
      <c r="E541" s="1" t="s">
        <v>3924</v>
      </c>
      <c r="F541" s="1">
        <v>9600</v>
      </c>
      <c r="G541" s="34">
        <v>38220090</v>
      </c>
    </row>
    <row r="542" spans="1:7">
      <c r="A542" s="1" t="s">
        <v>7071</v>
      </c>
      <c r="B542" s="1" t="s">
        <v>4832</v>
      </c>
      <c r="C542" s="31" t="s">
        <v>4831</v>
      </c>
      <c r="D542" s="1" t="s">
        <v>4506</v>
      </c>
      <c r="E542" s="1" t="s">
        <v>3916</v>
      </c>
      <c r="F542" s="1">
        <v>25200</v>
      </c>
      <c r="G542" s="34">
        <v>38220090</v>
      </c>
    </row>
    <row r="543" spans="1:7">
      <c r="A543" s="1" t="s">
        <v>7071</v>
      </c>
      <c r="B543" s="1" t="s">
        <v>4833</v>
      </c>
      <c r="C543" s="31" t="s">
        <v>4834</v>
      </c>
      <c r="D543" s="1" t="s">
        <v>4506</v>
      </c>
      <c r="E543" s="1" t="s">
        <v>3924</v>
      </c>
      <c r="F543" s="1">
        <v>20400</v>
      </c>
      <c r="G543" s="34">
        <v>38220090</v>
      </c>
    </row>
    <row r="544" spans="1:7">
      <c r="A544" s="1" t="s">
        <v>7071</v>
      </c>
      <c r="B544" s="1" t="s">
        <v>4835</v>
      </c>
      <c r="C544" s="31" t="s">
        <v>4834</v>
      </c>
      <c r="D544" s="1" t="s">
        <v>4506</v>
      </c>
      <c r="E544" s="1" t="s">
        <v>3916</v>
      </c>
      <c r="F544" s="1">
        <v>66000</v>
      </c>
      <c r="G544" s="34">
        <v>38220090</v>
      </c>
    </row>
    <row r="545" spans="1:7">
      <c r="A545" s="1" t="s">
        <v>7071</v>
      </c>
      <c r="B545" s="1" t="s">
        <v>4836</v>
      </c>
      <c r="C545" s="31" t="s">
        <v>4837</v>
      </c>
      <c r="D545" s="1" t="s">
        <v>4506</v>
      </c>
      <c r="E545" s="1" t="s">
        <v>3924</v>
      </c>
      <c r="F545" s="1">
        <v>8760</v>
      </c>
      <c r="G545" s="34">
        <v>38220090</v>
      </c>
    </row>
    <row r="546" spans="1:7">
      <c r="A546" s="1" t="s">
        <v>7071</v>
      </c>
      <c r="B546" s="1" t="s">
        <v>4838</v>
      </c>
      <c r="C546" s="31" t="s">
        <v>4837</v>
      </c>
      <c r="D546" s="1" t="s">
        <v>4506</v>
      </c>
      <c r="E546" s="1" t="s">
        <v>3916</v>
      </c>
      <c r="F546" s="1">
        <v>21000</v>
      </c>
      <c r="G546" s="34">
        <v>38220090</v>
      </c>
    </row>
    <row r="547" spans="1:7">
      <c r="A547" s="1" t="s">
        <v>7071</v>
      </c>
      <c r="B547" s="1" t="s">
        <v>4839</v>
      </c>
      <c r="C547" s="31" t="s">
        <v>4840</v>
      </c>
      <c r="D547" s="1" t="s">
        <v>4506</v>
      </c>
      <c r="E547" s="1" t="s">
        <v>3924</v>
      </c>
      <c r="F547" s="1">
        <v>22800</v>
      </c>
      <c r="G547" s="34">
        <v>38220090</v>
      </c>
    </row>
    <row r="548" spans="1:7">
      <c r="A548" s="1" t="s">
        <v>7071</v>
      </c>
      <c r="B548" s="1" t="s">
        <v>4841</v>
      </c>
      <c r="C548" s="31" t="s">
        <v>4842</v>
      </c>
      <c r="D548" s="1" t="s">
        <v>4506</v>
      </c>
      <c r="E548" s="1" t="s">
        <v>3924</v>
      </c>
      <c r="F548" s="1">
        <v>10800</v>
      </c>
      <c r="G548" s="34">
        <v>38220090</v>
      </c>
    </row>
    <row r="549" spans="1:7">
      <c r="A549" s="1" t="s">
        <v>7071</v>
      </c>
      <c r="B549" s="1" t="s">
        <v>4843</v>
      </c>
      <c r="C549" s="31" t="s">
        <v>4842</v>
      </c>
      <c r="D549" s="1" t="s">
        <v>4506</v>
      </c>
      <c r="E549" s="1" t="s">
        <v>3916</v>
      </c>
      <c r="F549" s="1">
        <v>25200</v>
      </c>
      <c r="G549" s="34">
        <v>38220090</v>
      </c>
    </row>
    <row r="550" spans="1:7">
      <c r="A550" s="1" t="s">
        <v>7071</v>
      </c>
      <c r="B550" s="1" t="s">
        <v>4844</v>
      </c>
      <c r="C550" s="31" t="s">
        <v>4845</v>
      </c>
      <c r="D550" s="1" t="s">
        <v>4506</v>
      </c>
      <c r="E550" s="1" t="s">
        <v>3924</v>
      </c>
      <c r="F550" s="1">
        <v>22800</v>
      </c>
      <c r="G550" s="34">
        <v>38220090</v>
      </c>
    </row>
    <row r="551" spans="1:7">
      <c r="A551" s="1" t="s">
        <v>7071</v>
      </c>
      <c r="B551" s="1" t="s">
        <v>4846</v>
      </c>
      <c r="C551" s="31" t="s">
        <v>4845</v>
      </c>
      <c r="D551" s="1" t="s">
        <v>4506</v>
      </c>
      <c r="E551" s="1" t="s">
        <v>3916</v>
      </c>
      <c r="F551" s="1">
        <v>66000</v>
      </c>
      <c r="G551" s="34">
        <v>38220090</v>
      </c>
    </row>
    <row r="552" spans="1:7">
      <c r="A552" s="1" t="s">
        <v>7071</v>
      </c>
      <c r="B552" s="1" t="s">
        <v>4847</v>
      </c>
      <c r="C552" s="31" t="s">
        <v>4848</v>
      </c>
      <c r="D552" s="1" t="s">
        <v>4506</v>
      </c>
      <c r="E552" s="1" t="s">
        <v>3924</v>
      </c>
      <c r="F552" s="1">
        <v>8760</v>
      </c>
      <c r="G552" s="34">
        <v>38220090</v>
      </c>
    </row>
    <row r="553" spans="1:7">
      <c r="A553" s="1" t="s">
        <v>7071</v>
      </c>
      <c r="B553" s="1" t="s">
        <v>4849</v>
      </c>
      <c r="C553" s="31" t="s">
        <v>4850</v>
      </c>
      <c r="D553" s="1" t="s">
        <v>4506</v>
      </c>
      <c r="E553" s="1" t="s">
        <v>3924</v>
      </c>
      <c r="F553" s="1">
        <v>14280</v>
      </c>
      <c r="G553" s="34">
        <v>38220090</v>
      </c>
    </row>
    <row r="554" spans="1:7">
      <c r="A554" s="1" t="s">
        <v>7071</v>
      </c>
      <c r="B554" s="1" t="s">
        <v>4851</v>
      </c>
      <c r="C554" s="31" t="s">
        <v>4852</v>
      </c>
      <c r="D554" s="1" t="s">
        <v>4506</v>
      </c>
      <c r="E554" s="1" t="s">
        <v>3916</v>
      </c>
      <c r="F554" s="1">
        <v>48000</v>
      </c>
      <c r="G554" s="34">
        <v>38220090</v>
      </c>
    </row>
    <row r="555" spans="1:7">
      <c r="A555" s="1" t="s">
        <v>7071</v>
      </c>
      <c r="B555" s="1" t="s">
        <v>4853</v>
      </c>
      <c r="C555" s="31" t="s">
        <v>4854</v>
      </c>
      <c r="D555" s="1" t="s">
        <v>4506</v>
      </c>
      <c r="E555" s="1" t="s">
        <v>3924</v>
      </c>
      <c r="F555" s="1">
        <v>9000</v>
      </c>
      <c r="G555" s="34">
        <v>80070090</v>
      </c>
    </row>
    <row r="556" spans="1:7">
      <c r="A556" s="1" t="s">
        <v>7071</v>
      </c>
      <c r="B556" s="1" t="s">
        <v>4855</v>
      </c>
      <c r="C556" s="31" t="s">
        <v>4856</v>
      </c>
      <c r="D556" s="1" t="s">
        <v>4506</v>
      </c>
      <c r="E556" s="1" t="s">
        <v>3924</v>
      </c>
      <c r="F556" s="1">
        <v>19200</v>
      </c>
      <c r="G556" s="34">
        <v>80070090</v>
      </c>
    </row>
    <row r="557" spans="1:7">
      <c r="A557" s="1" t="s">
        <v>7071</v>
      </c>
      <c r="B557" s="1" t="s">
        <v>4855</v>
      </c>
      <c r="C557" s="31" t="s">
        <v>4856</v>
      </c>
      <c r="D557" s="1" t="s">
        <v>4506</v>
      </c>
      <c r="E557" s="1" t="s">
        <v>3924</v>
      </c>
      <c r="F557" s="1">
        <v>19200</v>
      </c>
      <c r="G557" s="34">
        <v>80070090</v>
      </c>
    </row>
    <row r="558" spans="1:7">
      <c r="A558" s="1" t="s">
        <v>7071</v>
      </c>
      <c r="B558" s="1" t="s">
        <v>4857</v>
      </c>
      <c r="C558" s="31" t="s">
        <v>4858</v>
      </c>
      <c r="D558" s="1" t="s">
        <v>4506</v>
      </c>
      <c r="E558" s="1" t="s">
        <v>3924</v>
      </c>
      <c r="F558" s="1">
        <v>8760</v>
      </c>
      <c r="G558" s="34">
        <v>80070090</v>
      </c>
    </row>
    <row r="559" spans="1:7">
      <c r="A559" s="1" t="s">
        <v>7071</v>
      </c>
      <c r="B559" s="1" t="s">
        <v>4859</v>
      </c>
      <c r="C559" s="31" t="s">
        <v>4858</v>
      </c>
      <c r="D559" s="1" t="s">
        <v>4506</v>
      </c>
      <c r="E559" s="1" t="s">
        <v>3916</v>
      </c>
      <c r="F559" s="1">
        <v>24600</v>
      </c>
      <c r="G559" s="34">
        <v>80070090</v>
      </c>
    </row>
    <row r="560" spans="1:7">
      <c r="A560" s="1" t="s">
        <v>7071</v>
      </c>
      <c r="B560" s="1" t="s">
        <v>4860</v>
      </c>
      <c r="C560" s="31" t="s">
        <v>4861</v>
      </c>
      <c r="D560" s="1" t="s">
        <v>4506</v>
      </c>
      <c r="E560" s="1" t="s">
        <v>3924</v>
      </c>
      <c r="F560" s="1">
        <v>19200</v>
      </c>
      <c r="G560" s="34">
        <v>80070090</v>
      </c>
    </row>
    <row r="561" spans="1:7">
      <c r="A561" s="1" t="s">
        <v>7071</v>
      </c>
      <c r="B561" s="1" t="s">
        <v>4860</v>
      </c>
      <c r="C561" s="31" t="s">
        <v>4861</v>
      </c>
      <c r="D561" s="1" t="s">
        <v>4506</v>
      </c>
      <c r="E561" s="1" t="s">
        <v>3924</v>
      </c>
      <c r="F561" s="1">
        <v>19200</v>
      </c>
      <c r="G561" s="34">
        <v>80070090</v>
      </c>
    </row>
    <row r="562" spans="1:7">
      <c r="A562" s="1" t="s">
        <v>7071</v>
      </c>
      <c r="B562" s="1" t="s">
        <v>4862</v>
      </c>
      <c r="C562" s="31" t="s">
        <v>4863</v>
      </c>
      <c r="D562" s="1" t="s">
        <v>4506</v>
      </c>
      <c r="E562" s="1" t="s">
        <v>3924</v>
      </c>
      <c r="F562" s="1">
        <v>8400</v>
      </c>
      <c r="G562" s="34">
        <v>38220090</v>
      </c>
    </row>
    <row r="563" spans="1:7">
      <c r="A563" s="1" t="s">
        <v>7071</v>
      </c>
      <c r="B563" s="1" t="s">
        <v>4864</v>
      </c>
      <c r="C563" s="31" t="s">
        <v>4863</v>
      </c>
      <c r="D563" s="1" t="s">
        <v>4506</v>
      </c>
      <c r="E563" s="1" t="s">
        <v>3916</v>
      </c>
      <c r="F563" s="1">
        <v>21600</v>
      </c>
      <c r="G563" s="34">
        <v>38220090</v>
      </c>
    </row>
    <row r="564" spans="1:7">
      <c r="A564" s="1" t="s">
        <v>7071</v>
      </c>
      <c r="B564" s="1" t="s">
        <v>4865</v>
      </c>
      <c r="C564" s="31" t="s">
        <v>4866</v>
      </c>
      <c r="D564" s="1" t="s">
        <v>4506</v>
      </c>
      <c r="E564" s="1" t="s">
        <v>3924</v>
      </c>
      <c r="F564" s="1">
        <v>8880</v>
      </c>
      <c r="G564" s="34">
        <v>81019990</v>
      </c>
    </row>
    <row r="565" spans="1:7">
      <c r="A565" s="1" t="s">
        <v>7071</v>
      </c>
      <c r="B565" s="1" t="s">
        <v>4867</v>
      </c>
      <c r="C565" s="31" t="s">
        <v>4866</v>
      </c>
      <c r="D565" s="1" t="s">
        <v>4506</v>
      </c>
      <c r="E565" s="1" t="s">
        <v>3916</v>
      </c>
      <c r="F565" s="1">
        <v>21600</v>
      </c>
      <c r="G565" s="34">
        <v>81019990</v>
      </c>
    </row>
    <row r="566" spans="1:7">
      <c r="A566" s="1" t="s">
        <v>7071</v>
      </c>
      <c r="B566" s="1" t="s">
        <v>4868</v>
      </c>
      <c r="C566" s="31" t="s">
        <v>4869</v>
      </c>
      <c r="D566" s="1" t="s">
        <v>4506</v>
      </c>
      <c r="E566" s="1" t="s">
        <v>3924</v>
      </c>
      <c r="F566" s="1">
        <v>14280</v>
      </c>
      <c r="G566" s="34">
        <v>81019990</v>
      </c>
    </row>
    <row r="567" spans="1:7">
      <c r="A567" s="1" t="s">
        <v>7071</v>
      </c>
      <c r="B567" s="1" t="s">
        <v>4870</v>
      </c>
      <c r="C567" s="31" t="s">
        <v>4871</v>
      </c>
      <c r="D567" s="1" t="s">
        <v>4506</v>
      </c>
      <c r="E567" s="1" t="s">
        <v>3916</v>
      </c>
      <c r="F567" s="1">
        <v>66000</v>
      </c>
      <c r="G567" s="34">
        <v>81019990</v>
      </c>
    </row>
    <row r="568" spans="1:7">
      <c r="A568" s="1" t="s">
        <v>7071</v>
      </c>
      <c r="B568" s="1" t="s">
        <v>4872</v>
      </c>
      <c r="C568" s="31" t="s">
        <v>4873</v>
      </c>
      <c r="D568" s="1" t="s">
        <v>4506</v>
      </c>
      <c r="E568" s="1" t="s">
        <v>3924</v>
      </c>
      <c r="F568" s="1">
        <v>8760</v>
      </c>
      <c r="G568" s="34">
        <v>28253090</v>
      </c>
    </row>
    <row r="569" spans="1:7">
      <c r="A569" s="1" t="s">
        <v>7071</v>
      </c>
      <c r="B569" s="1" t="s">
        <v>4874</v>
      </c>
      <c r="C569" s="31" t="s">
        <v>4873</v>
      </c>
      <c r="D569" s="1" t="s">
        <v>4506</v>
      </c>
      <c r="E569" s="1" t="s">
        <v>3916</v>
      </c>
      <c r="F569" s="1">
        <v>21600</v>
      </c>
      <c r="G569" s="34">
        <v>28253090</v>
      </c>
    </row>
    <row r="570" spans="1:7">
      <c r="A570" s="1" t="s">
        <v>7071</v>
      </c>
      <c r="B570" s="1" t="s">
        <v>4875</v>
      </c>
      <c r="C570" s="31" t="s">
        <v>4876</v>
      </c>
      <c r="D570" s="1" t="s">
        <v>4506</v>
      </c>
      <c r="E570" s="1" t="s">
        <v>3924</v>
      </c>
      <c r="F570" s="1">
        <v>15600</v>
      </c>
      <c r="G570" s="34">
        <v>28253090</v>
      </c>
    </row>
    <row r="571" spans="1:7">
      <c r="A571" s="1" t="s">
        <v>7071</v>
      </c>
      <c r="B571" s="1" t="s">
        <v>4877</v>
      </c>
      <c r="C571" s="31" t="s">
        <v>4876</v>
      </c>
      <c r="D571" s="1" t="s">
        <v>4506</v>
      </c>
      <c r="E571" s="1" t="s">
        <v>3916</v>
      </c>
      <c r="F571" s="1">
        <v>48000</v>
      </c>
      <c r="G571" s="34">
        <v>28253090</v>
      </c>
    </row>
    <row r="572" spans="1:7">
      <c r="A572" s="1" t="s">
        <v>7071</v>
      </c>
      <c r="B572" s="1" t="s">
        <v>4878</v>
      </c>
      <c r="C572" s="31" t="s">
        <v>4879</v>
      </c>
      <c r="D572" s="1" t="s">
        <v>4506</v>
      </c>
      <c r="E572" s="1" t="s">
        <v>3924</v>
      </c>
      <c r="F572" s="1">
        <v>22800</v>
      </c>
      <c r="G572" s="34">
        <v>38220090</v>
      </c>
    </row>
    <row r="573" spans="1:7">
      <c r="A573" s="1" t="s">
        <v>7071</v>
      </c>
      <c r="B573" s="1" t="s">
        <v>4880</v>
      </c>
      <c r="C573" s="31" t="s">
        <v>4881</v>
      </c>
      <c r="D573" s="1" t="s">
        <v>4506</v>
      </c>
      <c r="E573" s="1" t="s">
        <v>3916</v>
      </c>
      <c r="F573" s="1">
        <v>21600</v>
      </c>
      <c r="G573" s="34">
        <v>38220090</v>
      </c>
    </row>
    <row r="574" spans="1:7">
      <c r="A574" s="1" t="s">
        <v>7071</v>
      </c>
      <c r="B574" s="1" t="s">
        <v>4882</v>
      </c>
      <c r="C574" s="31" t="s">
        <v>4883</v>
      </c>
      <c r="D574" s="1" t="s">
        <v>4506</v>
      </c>
      <c r="E574" s="1" t="s">
        <v>3916</v>
      </c>
      <c r="F574" s="1">
        <v>66000</v>
      </c>
      <c r="G574" s="34">
        <v>38220090</v>
      </c>
    </row>
    <row r="575" spans="1:7">
      <c r="A575" s="1" t="s">
        <v>7071</v>
      </c>
      <c r="B575" s="1" t="s">
        <v>4884</v>
      </c>
      <c r="C575" s="31" t="s">
        <v>4885</v>
      </c>
      <c r="D575" s="1" t="s">
        <v>4506</v>
      </c>
      <c r="E575" s="1" t="s">
        <v>3924</v>
      </c>
      <c r="F575" s="1">
        <v>21600</v>
      </c>
      <c r="G575" s="34">
        <v>38220090</v>
      </c>
    </row>
    <row r="576" spans="1:7">
      <c r="A576" s="1" t="s">
        <v>7071</v>
      </c>
      <c r="B576" s="1" t="s">
        <v>4886</v>
      </c>
      <c r="C576" s="31" t="s">
        <v>4887</v>
      </c>
      <c r="D576" s="1" t="s">
        <v>4506</v>
      </c>
      <c r="E576" s="1" t="s">
        <v>3924</v>
      </c>
      <c r="F576" s="1">
        <v>8760</v>
      </c>
      <c r="G576" s="34">
        <v>79070090</v>
      </c>
    </row>
    <row r="577" spans="1:7">
      <c r="A577" s="1" t="s">
        <v>7071</v>
      </c>
      <c r="B577" s="1" t="s">
        <v>4888</v>
      </c>
      <c r="C577" s="31" t="s">
        <v>4889</v>
      </c>
      <c r="D577" s="1" t="s">
        <v>4506</v>
      </c>
      <c r="E577" s="1" t="s">
        <v>3916</v>
      </c>
      <c r="F577" s="1">
        <v>21600</v>
      </c>
      <c r="G577" s="34">
        <v>38220090</v>
      </c>
    </row>
    <row r="578" spans="1:7">
      <c r="A578" s="1" t="s">
        <v>7071</v>
      </c>
      <c r="B578" s="1" t="s">
        <v>4890</v>
      </c>
      <c r="C578" s="31" t="s">
        <v>4891</v>
      </c>
      <c r="D578" s="1" t="s">
        <v>4506</v>
      </c>
      <c r="E578" s="1" t="s">
        <v>3924</v>
      </c>
      <c r="F578" s="1">
        <v>15600</v>
      </c>
      <c r="G578" s="34">
        <v>79070090</v>
      </c>
    </row>
    <row r="579" spans="1:7">
      <c r="A579" s="1" t="s">
        <v>7071</v>
      </c>
      <c r="B579" s="1" t="s">
        <v>4892</v>
      </c>
      <c r="C579" s="31" t="s">
        <v>4893</v>
      </c>
      <c r="D579" s="1" t="s">
        <v>4506</v>
      </c>
      <c r="E579" s="1" t="s">
        <v>3924</v>
      </c>
      <c r="F579" s="1">
        <v>9000</v>
      </c>
      <c r="G579" s="34">
        <v>38220090</v>
      </c>
    </row>
    <row r="580" spans="1:7">
      <c r="A580" s="1" t="s">
        <v>7071</v>
      </c>
      <c r="B580" s="1" t="s">
        <v>4894</v>
      </c>
      <c r="C580" s="31" t="s">
        <v>4895</v>
      </c>
      <c r="D580" s="1" t="s">
        <v>4506</v>
      </c>
      <c r="E580" s="1" t="s">
        <v>3916</v>
      </c>
      <c r="F580" s="1">
        <v>30000</v>
      </c>
      <c r="G580" s="34">
        <v>38220090</v>
      </c>
    </row>
    <row r="581" spans="1:7">
      <c r="A581" s="1" t="s">
        <v>7071</v>
      </c>
      <c r="B581" s="1" t="s">
        <v>4896</v>
      </c>
      <c r="C581" s="31" t="s">
        <v>4897</v>
      </c>
      <c r="D581" s="1" t="s">
        <v>4506</v>
      </c>
      <c r="E581" s="1" t="s">
        <v>3916</v>
      </c>
      <c r="F581" s="1">
        <v>48000</v>
      </c>
      <c r="G581" s="34">
        <v>38220090</v>
      </c>
    </row>
    <row r="582" spans="1:7">
      <c r="A582" s="35"/>
      <c r="B582" s="35"/>
      <c r="C582" s="32"/>
      <c r="D582" s="35"/>
      <c r="E582" s="35"/>
      <c r="F582" s="35"/>
      <c r="G582" s="37"/>
    </row>
    <row r="583" spans="1:7">
      <c r="A583" s="35"/>
      <c r="B583" s="35"/>
      <c r="C583" s="32"/>
      <c r="D583" s="35"/>
      <c r="E583" s="35"/>
      <c r="F583" s="35"/>
      <c r="G583" s="37"/>
    </row>
    <row r="584" spans="1:7" ht="15.75">
      <c r="A584" s="16"/>
      <c r="B584" s="16" t="s">
        <v>7084</v>
      </c>
      <c r="C584" s="18"/>
      <c r="D584" s="16"/>
      <c r="E584" s="16"/>
      <c r="F584" s="16"/>
      <c r="G584" s="33"/>
    </row>
    <row r="585" spans="1:7">
      <c r="A585" s="1" t="s">
        <v>7071</v>
      </c>
      <c r="B585" s="1" t="s">
        <v>4898</v>
      </c>
      <c r="C585" s="31" t="s">
        <v>4899</v>
      </c>
      <c r="D585" s="1" t="s">
        <v>5129</v>
      </c>
      <c r="E585" s="1" t="s">
        <v>3924</v>
      </c>
      <c r="F585" s="1">
        <v>8400</v>
      </c>
      <c r="G585" s="34">
        <v>38220090</v>
      </c>
    </row>
    <row r="586" spans="1:7">
      <c r="A586" s="1" t="s">
        <v>7071</v>
      </c>
      <c r="B586" s="1" t="s">
        <v>4900</v>
      </c>
      <c r="C586" s="31" t="s">
        <v>4901</v>
      </c>
      <c r="D586" s="1" t="s">
        <v>5129</v>
      </c>
      <c r="E586" s="1" t="s">
        <v>3924</v>
      </c>
      <c r="F586" s="1">
        <v>9000</v>
      </c>
      <c r="G586" s="34">
        <v>38220090</v>
      </c>
    </row>
    <row r="587" spans="1:7">
      <c r="A587" s="1" t="s">
        <v>7071</v>
      </c>
      <c r="B587" s="1" t="s">
        <v>4902</v>
      </c>
      <c r="C587" s="31" t="s">
        <v>4903</v>
      </c>
      <c r="D587" s="1" t="s">
        <v>5129</v>
      </c>
      <c r="E587" s="1" t="s">
        <v>3924</v>
      </c>
      <c r="F587" s="1">
        <v>8400</v>
      </c>
      <c r="G587" s="34">
        <v>38220090</v>
      </c>
    </row>
    <row r="588" spans="1:7">
      <c r="A588" s="1" t="s">
        <v>7071</v>
      </c>
      <c r="B588" s="1" t="s">
        <v>4904</v>
      </c>
      <c r="C588" s="31" t="s">
        <v>4905</v>
      </c>
      <c r="D588" s="1" t="s">
        <v>5129</v>
      </c>
      <c r="E588" s="1" t="s">
        <v>3924</v>
      </c>
      <c r="F588" s="1">
        <v>9000</v>
      </c>
      <c r="G588" s="34">
        <v>81109000</v>
      </c>
    </row>
    <row r="589" spans="1:7">
      <c r="A589" s="1" t="s">
        <v>7071</v>
      </c>
      <c r="B589" s="1" t="s">
        <v>4906</v>
      </c>
      <c r="C589" s="31" t="s">
        <v>4907</v>
      </c>
      <c r="D589" s="1" t="s">
        <v>5129</v>
      </c>
      <c r="E589" s="1" t="s">
        <v>3924</v>
      </c>
      <c r="F589" s="1">
        <v>8400</v>
      </c>
      <c r="G589" s="34">
        <v>38220090</v>
      </c>
    </row>
    <row r="590" spans="1:7">
      <c r="A590" s="1" t="s">
        <v>7071</v>
      </c>
      <c r="B590" s="1" t="s">
        <v>4908</v>
      </c>
      <c r="C590" s="31" t="s">
        <v>4909</v>
      </c>
      <c r="D590" s="1" t="s">
        <v>5129</v>
      </c>
      <c r="E590" s="1" t="s">
        <v>3924</v>
      </c>
      <c r="F590" s="1">
        <v>13200</v>
      </c>
      <c r="G590" s="34" t="s">
        <v>4073</v>
      </c>
    </row>
    <row r="591" spans="1:7">
      <c r="A591" s="1" t="s">
        <v>7071</v>
      </c>
      <c r="B591" s="1" t="s">
        <v>4910</v>
      </c>
      <c r="C591" s="31" t="s">
        <v>4911</v>
      </c>
      <c r="D591" s="1" t="s">
        <v>5129</v>
      </c>
      <c r="E591" s="1" t="s">
        <v>3924</v>
      </c>
      <c r="F591" s="1">
        <v>8400</v>
      </c>
      <c r="G591" s="34">
        <v>38220090</v>
      </c>
    </row>
    <row r="592" spans="1:7">
      <c r="A592" s="1" t="s">
        <v>7071</v>
      </c>
      <c r="B592" s="1" t="s">
        <v>4912</v>
      </c>
      <c r="C592" s="31" t="s">
        <v>4524</v>
      </c>
      <c r="D592" s="1" t="s">
        <v>5129</v>
      </c>
      <c r="E592" s="1" t="s">
        <v>3924</v>
      </c>
      <c r="F592" s="1">
        <v>9000</v>
      </c>
      <c r="G592" s="34">
        <v>38220090</v>
      </c>
    </row>
    <row r="593" spans="1:7">
      <c r="A593" s="1" t="s">
        <v>7071</v>
      </c>
      <c r="B593" s="1" t="s">
        <v>4913</v>
      </c>
      <c r="C593" s="31" t="s">
        <v>4914</v>
      </c>
      <c r="D593" s="1" t="s">
        <v>5129</v>
      </c>
      <c r="E593" s="1" t="s">
        <v>3924</v>
      </c>
      <c r="F593" s="1">
        <v>8400</v>
      </c>
      <c r="G593" s="34">
        <v>38220090</v>
      </c>
    </row>
    <row r="594" spans="1:7">
      <c r="A594" s="1" t="s">
        <v>7071</v>
      </c>
      <c r="B594" s="1" t="s">
        <v>4915</v>
      </c>
      <c r="C594" s="31" t="s">
        <v>4916</v>
      </c>
      <c r="D594" s="1" t="s">
        <v>5129</v>
      </c>
      <c r="E594" s="1" t="s">
        <v>3924</v>
      </c>
      <c r="F594" s="1">
        <v>10200</v>
      </c>
      <c r="G594" s="34">
        <v>81121900</v>
      </c>
    </row>
    <row r="595" spans="1:7">
      <c r="A595" s="1" t="s">
        <v>7071</v>
      </c>
      <c r="B595" s="1" t="s">
        <v>4917</v>
      </c>
      <c r="C595" s="31" t="s">
        <v>4918</v>
      </c>
      <c r="D595" s="1" t="s">
        <v>5129</v>
      </c>
      <c r="E595" s="1" t="s">
        <v>3924</v>
      </c>
      <c r="F595" s="1">
        <v>8400</v>
      </c>
      <c r="G595" s="34">
        <v>38220090</v>
      </c>
    </row>
    <row r="596" spans="1:7">
      <c r="A596" s="1" t="s">
        <v>7071</v>
      </c>
      <c r="B596" s="1" t="s">
        <v>4919</v>
      </c>
      <c r="C596" s="31" t="s">
        <v>4920</v>
      </c>
      <c r="D596" s="1" t="s">
        <v>5129</v>
      </c>
      <c r="E596" s="1" t="s">
        <v>3924</v>
      </c>
      <c r="F596" s="1">
        <v>9000</v>
      </c>
      <c r="G596" s="34">
        <v>38220090</v>
      </c>
    </row>
    <row r="597" spans="1:7">
      <c r="A597" s="1" t="s">
        <v>7071</v>
      </c>
      <c r="B597" s="1" t="s">
        <v>4921</v>
      </c>
      <c r="C597" s="31" t="s">
        <v>4922</v>
      </c>
      <c r="D597" s="1" t="s">
        <v>5129</v>
      </c>
      <c r="E597" s="1" t="s">
        <v>3924</v>
      </c>
      <c r="F597" s="1">
        <v>8400</v>
      </c>
      <c r="G597" s="34">
        <v>38220090</v>
      </c>
    </row>
    <row r="598" spans="1:7">
      <c r="A598" s="1" t="s">
        <v>7071</v>
      </c>
      <c r="B598" s="1" t="s">
        <v>4923</v>
      </c>
      <c r="C598" s="31" t="s">
        <v>4924</v>
      </c>
      <c r="D598" s="1" t="s">
        <v>5129</v>
      </c>
      <c r="E598" s="1" t="s">
        <v>3924</v>
      </c>
      <c r="F598" s="1">
        <v>9000</v>
      </c>
      <c r="G598" s="34">
        <v>38220090</v>
      </c>
    </row>
    <row r="599" spans="1:7">
      <c r="A599" s="1" t="s">
        <v>7071</v>
      </c>
      <c r="B599" s="1" t="s">
        <v>4925</v>
      </c>
      <c r="C599" s="31" t="s">
        <v>4926</v>
      </c>
      <c r="D599" s="1" t="s">
        <v>5129</v>
      </c>
      <c r="E599" s="1" t="s">
        <v>3924</v>
      </c>
      <c r="F599" s="1">
        <v>8400</v>
      </c>
      <c r="G599" s="34">
        <v>38220090</v>
      </c>
    </row>
    <row r="600" spans="1:7">
      <c r="A600" s="1" t="s">
        <v>7071</v>
      </c>
      <c r="B600" s="1" t="s">
        <v>4927</v>
      </c>
      <c r="C600" s="31" t="s">
        <v>4928</v>
      </c>
      <c r="D600" s="1" t="s">
        <v>5129</v>
      </c>
      <c r="E600" s="1" t="s">
        <v>3924</v>
      </c>
      <c r="F600" s="1">
        <v>9000</v>
      </c>
      <c r="G600" s="34">
        <v>38220090</v>
      </c>
    </row>
    <row r="601" spans="1:7">
      <c r="A601" s="1" t="s">
        <v>7071</v>
      </c>
      <c r="B601" s="1" t="s">
        <v>4929</v>
      </c>
      <c r="C601" s="31" t="s">
        <v>4930</v>
      </c>
      <c r="D601" s="1" t="s">
        <v>5129</v>
      </c>
      <c r="E601" s="1" t="s">
        <v>3924</v>
      </c>
      <c r="F601" s="1">
        <v>8400</v>
      </c>
      <c r="G601" s="34">
        <v>38220090</v>
      </c>
    </row>
    <row r="602" spans="1:7">
      <c r="A602" s="1" t="s">
        <v>7071</v>
      </c>
      <c r="B602" s="1" t="s">
        <v>4931</v>
      </c>
      <c r="C602" s="31" t="s">
        <v>4932</v>
      </c>
      <c r="D602" s="1" t="s">
        <v>5129</v>
      </c>
      <c r="E602" s="1" t="s">
        <v>3924</v>
      </c>
      <c r="F602" s="1">
        <v>15600</v>
      </c>
      <c r="G602" s="34">
        <v>38220090</v>
      </c>
    </row>
    <row r="603" spans="1:7">
      <c r="A603" s="1" t="s">
        <v>7071</v>
      </c>
      <c r="B603" s="1" t="s">
        <v>4933</v>
      </c>
      <c r="C603" s="31" t="s">
        <v>4934</v>
      </c>
      <c r="D603" s="1" t="s">
        <v>5129</v>
      </c>
      <c r="E603" s="1" t="s">
        <v>3924</v>
      </c>
      <c r="F603" s="1">
        <v>8400</v>
      </c>
      <c r="G603" s="34">
        <v>38220090</v>
      </c>
    </row>
    <row r="604" spans="1:7">
      <c r="A604" s="1" t="s">
        <v>7071</v>
      </c>
      <c r="B604" s="1" t="s">
        <v>4935</v>
      </c>
      <c r="C604" s="31" t="s">
        <v>4936</v>
      </c>
      <c r="D604" s="1" t="s">
        <v>5129</v>
      </c>
      <c r="E604" s="1" t="s">
        <v>3924</v>
      </c>
      <c r="F604" s="1">
        <v>9000</v>
      </c>
      <c r="G604" s="34">
        <v>28365000</v>
      </c>
    </row>
    <row r="605" spans="1:7">
      <c r="A605" s="1" t="s">
        <v>7071</v>
      </c>
      <c r="B605" s="1" t="s">
        <v>4937</v>
      </c>
      <c r="C605" s="31" t="s">
        <v>4938</v>
      </c>
      <c r="D605" s="1" t="s">
        <v>5129</v>
      </c>
      <c r="E605" s="1" t="s">
        <v>3924</v>
      </c>
      <c r="F605" s="1">
        <v>33600</v>
      </c>
      <c r="G605" s="34">
        <v>38220090</v>
      </c>
    </row>
    <row r="606" spans="1:7">
      <c r="A606" s="1" t="s">
        <v>7071</v>
      </c>
      <c r="B606" s="1" t="s">
        <v>4939</v>
      </c>
      <c r="C606" s="31" t="s">
        <v>4940</v>
      </c>
      <c r="D606" s="1" t="s">
        <v>5129</v>
      </c>
      <c r="E606" s="1" t="s">
        <v>3924</v>
      </c>
      <c r="F606" s="1">
        <v>54000</v>
      </c>
      <c r="G606" s="34">
        <v>38220090</v>
      </c>
    </row>
    <row r="607" spans="1:7">
      <c r="A607" s="1" t="s">
        <v>7071</v>
      </c>
      <c r="B607" s="1" t="s">
        <v>4941</v>
      </c>
      <c r="C607" s="31" t="s">
        <v>4942</v>
      </c>
      <c r="D607" s="1" t="s">
        <v>5129</v>
      </c>
      <c r="E607" s="1" t="s">
        <v>3924</v>
      </c>
      <c r="F607" s="1">
        <v>24000</v>
      </c>
      <c r="G607" s="34">
        <v>38220090</v>
      </c>
    </row>
    <row r="608" spans="1:7">
      <c r="A608" s="1" t="s">
        <v>7071</v>
      </c>
      <c r="B608" s="1" t="s">
        <v>4943</v>
      </c>
      <c r="C608" s="31" t="s">
        <v>4944</v>
      </c>
      <c r="D608" s="1" t="s">
        <v>5129</v>
      </c>
      <c r="E608" s="1" t="s">
        <v>3924</v>
      </c>
      <c r="F608" s="1">
        <v>8400</v>
      </c>
      <c r="G608" s="34">
        <v>38220090</v>
      </c>
    </row>
    <row r="609" spans="1:7">
      <c r="A609" s="1" t="s">
        <v>7071</v>
      </c>
      <c r="B609" s="1" t="s">
        <v>4945</v>
      </c>
      <c r="C609" s="31" t="s">
        <v>4946</v>
      </c>
      <c r="D609" s="1" t="s">
        <v>5129</v>
      </c>
      <c r="E609" s="1" t="s">
        <v>3924</v>
      </c>
      <c r="F609" s="1">
        <v>9000</v>
      </c>
      <c r="G609" s="34">
        <v>38220090</v>
      </c>
    </row>
    <row r="610" spans="1:7">
      <c r="A610" s="1" t="s">
        <v>7071</v>
      </c>
      <c r="B610" s="1" t="s">
        <v>4947</v>
      </c>
      <c r="C610" s="31" t="s">
        <v>4948</v>
      </c>
      <c r="D610" s="1" t="s">
        <v>5129</v>
      </c>
      <c r="E610" s="1" t="s">
        <v>3890</v>
      </c>
      <c r="F610" s="1">
        <v>64200</v>
      </c>
      <c r="G610" s="34">
        <v>38220090</v>
      </c>
    </row>
    <row r="611" spans="1:7">
      <c r="A611" s="1" t="s">
        <v>7071</v>
      </c>
      <c r="B611" s="1" t="s">
        <v>4949</v>
      </c>
      <c r="C611" s="31" t="s">
        <v>4950</v>
      </c>
      <c r="D611" s="1" t="s">
        <v>5129</v>
      </c>
      <c r="E611" s="1" t="s">
        <v>3924</v>
      </c>
      <c r="F611" s="1">
        <v>8400</v>
      </c>
      <c r="G611" s="34">
        <v>38220090</v>
      </c>
    </row>
    <row r="612" spans="1:7">
      <c r="A612" s="1" t="s">
        <v>7071</v>
      </c>
      <c r="B612" s="1" t="s">
        <v>4951</v>
      </c>
      <c r="C612" s="31" t="s">
        <v>4952</v>
      </c>
      <c r="D612" s="1" t="s">
        <v>5129</v>
      </c>
      <c r="E612" s="1" t="s">
        <v>3924</v>
      </c>
      <c r="F612" s="1">
        <v>9000</v>
      </c>
      <c r="G612" s="34">
        <v>38220090</v>
      </c>
    </row>
    <row r="613" spans="1:7">
      <c r="A613" s="1" t="s">
        <v>7071</v>
      </c>
      <c r="B613" s="1" t="s">
        <v>4953</v>
      </c>
      <c r="C613" s="31" t="s">
        <v>4954</v>
      </c>
      <c r="D613" s="1" t="s">
        <v>5129</v>
      </c>
      <c r="E613" s="1" t="s">
        <v>3924</v>
      </c>
      <c r="F613" s="1">
        <v>8400</v>
      </c>
      <c r="G613" s="34">
        <v>38220090</v>
      </c>
    </row>
    <row r="614" spans="1:7">
      <c r="A614" s="1" t="s">
        <v>7071</v>
      </c>
      <c r="B614" s="1" t="s">
        <v>4955</v>
      </c>
      <c r="C614" s="31" t="s">
        <v>4956</v>
      </c>
      <c r="D614" s="1" t="s">
        <v>5129</v>
      </c>
      <c r="E614" s="1" t="s">
        <v>3924</v>
      </c>
      <c r="F614" s="1">
        <v>16680</v>
      </c>
      <c r="G614" s="34">
        <v>81059000</v>
      </c>
    </row>
    <row r="615" spans="1:7">
      <c r="A615" s="1" t="s">
        <v>7071</v>
      </c>
      <c r="B615" s="1" t="s">
        <v>4957</v>
      </c>
      <c r="C615" s="31" t="s">
        <v>4958</v>
      </c>
      <c r="D615" s="1" t="s">
        <v>5129</v>
      </c>
      <c r="E615" s="1" t="s">
        <v>3924</v>
      </c>
      <c r="F615" s="1">
        <v>8400</v>
      </c>
      <c r="G615" s="34">
        <v>38220090</v>
      </c>
    </row>
    <row r="616" spans="1:7">
      <c r="A616" s="1" t="s">
        <v>7071</v>
      </c>
      <c r="B616" s="1" t="s">
        <v>4959</v>
      </c>
      <c r="C616" s="31" t="s">
        <v>4960</v>
      </c>
      <c r="D616" s="1" t="s">
        <v>5129</v>
      </c>
      <c r="E616" s="1" t="s">
        <v>3924</v>
      </c>
      <c r="F616" s="1">
        <v>9000</v>
      </c>
      <c r="G616" s="34">
        <v>74199990</v>
      </c>
    </row>
    <row r="617" spans="1:7">
      <c r="A617" s="1" t="s">
        <v>7071</v>
      </c>
      <c r="B617" s="1" t="s">
        <v>4961</v>
      </c>
      <c r="C617" s="31" t="s">
        <v>4962</v>
      </c>
      <c r="D617" s="1" t="s">
        <v>5129</v>
      </c>
      <c r="E617" s="1" t="s">
        <v>3924</v>
      </c>
      <c r="F617" s="1">
        <v>8400</v>
      </c>
      <c r="G617" s="34">
        <v>38220090</v>
      </c>
    </row>
    <row r="618" spans="1:7">
      <c r="A618" s="1" t="s">
        <v>7071</v>
      </c>
      <c r="B618" s="1" t="s">
        <v>4963</v>
      </c>
      <c r="C618" s="31" t="s">
        <v>4964</v>
      </c>
      <c r="D618" s="1" t="s">
        <v>5129</v>
      </c>
      <c r="E618" s="1" t="s">
        <v>3924</v>
      </c>
      <c r="F618" s="1">
        <v>10200</v>
      </c>
      <c r="G618" s="34">
        <v>38220090</v>
      </c>
    </row>
    <row r="619" spans="1:7">
      <c r="A619" s="1" t="s">
        <v>7071</v>
      </c>
      <c r="B619" s="1" t="s">
        <v>4965</v>
      </c>
      <c r="C619" s="31" t="s">
        <v>4966</v>
      </c>
      <c r="D619" s="1" t="s">
        <v>5129</v>
      </c>
      <c r="E619" s="1" t="s">
        <v>3924</v>
      </c>
      <c r="F619" s="1">
        <v>8400</v>
      </c>
      <c r="G619" s="34">
        <v>38220090</v>
      </c>
    </row>
    <row r="620" spans="1:7">
      <c r="A620" s="1" t="s">
        <v>7071</v>
      </c>
      <c r="B620" s="1" t="s">
        <v>4967</v>
      </c>
      <c r="C620" s="31" t="s">
        <v>4968</v>
      </c>
      <c r="D620" s="1" t="s">
        <v>5129</v>
      </c>
      <c r="E620" s="1" t="s">
        <v>3924</v>
      </c>
      <c r="F620" s="1">
        <v>10200</v>
      </c>
      <c r="G620" s="34">
        <v>38220090</v>
      </c>
    </row>
    <row r="621" spans="1:7">
      <c r="A621" s="1" t="s">
        <v>7071</v>
      </c>
      <c r="B621" s="1" t="s">
        <v>4969</v>
      </c>
      <c r="C621" s="31" t="s">
        <v>4970</v>
      </c>
      <c r="D621" s="1" t="s">
        <v>5129</v>
      </c>
      <c r="E621" s="1" t="s">
        <v>3924</v>
      </c>
      <c r="F621" s="1">
        <v>8400</v>
      </c>
      <c r="G621" s="34">
        <v>38220090</v>
      </c>
    </row>
    <row r="622" spans="1:7">
      <c r="A622" s="1" t="s">
        <v>7071</v>
      </c>
      <c r="B622" s="8" t="s">
        <v>4971</v>
      </c>
      <c r="C622" s="31" t="s">
        <v>4972</v>
      </c>
      <c r="D622" s="1" t="s">
        <v>5129</v>
      </c>
      <c r="E622" s="1" t="s">
        <v>3924</v>
      </c>
      <c r="F622" s="1">
        <v>10200</v>
      </c>
      <c r="G622" s="34">
        <v>38220090</v>
      </c>
    </row>
    <row r="623" spans="1:7">
      <c r="A623" s="1" t="s">
        <v>7071</v>
      </c>
      <c r="B623" s="34" t="s">
        <v>4973</v>
      </c>
      <c r="C623" s="31" t="s">
        <v>4974</v>
      </c>
      <c r="D623" s="1" t="s">
        <v>5129</v>
      </c>
      <c r="E623" s="1" t="s">
        <v>3924</v>
      </c>
      <c r="F623" s="1">
        <v>8400</v>
      </c>
      <c r="G623" s="34">
        <v>38220090</v>
      </c>
    </row>
    <row r="624" spans="1:7">
      <c r="A624" s="1" t="s">
        <v>7071</v>
      </c>
      <c r="B624" s="1" t="s">
        <v>4975</v>
      </c>
      <c r="C624" s="31" t="s">
        <v>4976</v>
      </c>
      <c r="D624" s="1" t="s">
        <v>5129</v>
      </c>
      <c r="E624" s="1" t="s">
        <v>3924</v>
      </c>
      <c r="F624" s="1">
        <v>9000</v>
      </c>
      <c r="G624" s="34">
        <v>38220090</v>
      </c>
    </row>
    <row r="625" spans="1:7">
      <c r="A625" s="1" t="s">
        <v>7071</v>
      </c>
      <c r="B625" s="1" t="s">
        <v>4977</v>
      </c>
      <c r="C625" s="31" t="s">
        <v>4978</v>
      </c>
      <c r="D625" s="1" t="s">
        <v>5129</v>
      </c>
      <c r="E625" s="1" t="s">
        <v>3924</v>
      </c>
      <c r="F625" s="1">
        <v>8400</v>
      </c>
      <c r="G625" s="34">
        <v>38220090</v>
      </c>
    </row>
    <row r="626" spans="1:7">
      <c r="A626" s="1" t="s">
        <v>7071</v>
      </c>
      <c r="B626" s="1" t="s">
        <v>4979</v>
      </c>
      <c r="C626" s="31" t="s">
        <v>4980</v>
      </c>
      <c r="D626" s="1" t="s">
        <v>5129</v>
      </c>
      <c r="E626" s="1" t="s">
        <v>3924</v>
      </c>
      <c r="F626" s="1">
        <v>10200</v>
      </c>
      <c r="G626" s="34">
        <v>38220090</v>
      </c>
    </row>
    <row r="627" spans="1:7">
      <c r="A627" s="1" t="s">
        <v>7071</v>
      </c>
      <c r="B627" s="1" t="s">
        <v>4981</v>
      </c>
      <c r="C627" s="31" t="s">
        <v>4982</v>
      </c>
      <c r="D627" s="1" t="s">
        <v>5129</v>
      </c>
      <c r="E627" s="1" t="s">
        <v>3924</v>
      </c>
      <c r="F627" s="1">
        <v>8400</v>
      </c>
      <c r="G627" s="34">
        <v>38220090</v>
      </c>
    </row>
    <row r="628" spans="1:7">
      <c r="A628" s="1" t="s">
        <v>7071</v>
      </c>
      <c r="B628" s="1" t="s">
        <v>4983</v>
      </c>
      <c r="C628" s="31" t="s">
        <v>4984</v>
      </c>
      <c r="D628" s="1" t="s">
        <v>5129</v>
      </c>
      <c r="E628" s="1" t="s">
        <v>3924</v>
      </c>
      <c r="F628" s="1">
        <v>10200</v>
      </c>
      <c r="G628" s="34">
        <v>38220090</v>
      </c>
    </row>
    <row r="629" spans="1:7">
      <c r="A629" s="1" t="s">
        <v>7071</v>
      </c>
      <c r="B629" s="1" t="s">
        <v>4985</v>
      </c>
      <c r="C629" s="31" t="s">
        <v>4986</v>
      </c>
      <c r="D629" s="1" t="s">
        <v>5129</v>
      </c>
      <c r="E629" s="1" t="s">
        <v>3924</v>
      </c>
      <c r="F629" s="1">
        <v>15600</v>
      </c>
      <c r="G629" s="34">
        <v>38220090</v>
      </c>
    </row>
    <row r="630" spans="1:7">
      <c r="A630" s="1" t="s">
        <v>7071</v>
      </c>
      <c r="B630" s="1" t="s">
        <v>4987</v>
      </c>
      <c r="C630" s="31" t="s">
        <v>4988</v>
      </c>
      <c r="D630" s="1" t="s">
        <v>5129</v>
      </c>
      <c r="E630" s="1" t="s">
        <v>3924</v>
      </c>
      <c r="F630" s="1">
        <v>21600</v>
      </c>
      <c r="G630" s="34">
        <v>28431090</v>
      </c>
    </row>
    <row r="631" spans="1:7">
      <c r="A631" s="1" t="s">
        <v>7071</v>
      </c>
      <c r="B631" s="1" t="s">
        <v>4989</v>
      </c>
      <c r="C631" s="31" t="s">
        <v>4990</v>
      </c>
      <c r="D631" s="1" t="s">
        <v>5129</v>
      </c>
      <c r="E631" s="1" t="s">
        <v>3924</v>
      </c>
      <c r="F631" s="1">
        <v>14040</v>
      </c>
      <c r="G631" s="34">
        <v>38220090</v>
      </c>
    </row>
    <row r="632" spans="1:7">
      <c r="A632" s="1" t="s">
        <v>7071</v>
      </c>
      <c r="B632" s="1" t="s">
        <v>4991</v>
      </c>
      <c r="C632" s="31" t="s">
        <v>4992</v>
      </c>
      <c r="D632" s="1" t="s">
        <v>5129</v>
      </c>
      <c r="E632" s="1" t="s">
        <v>3924</v>
      </c>
      <c r="F632" s="1">
        <v>14880</v>
      </c>
      <c r="G632" s="34">
        <v>38220090</v>
      </c>
    </row>
    <row r="633" spans="1:7">
      <c r="A633" s="1" t="s">
        <v>7071</v>
      </c>
      <c r="B633" s="1" t="s">
        <v>4993</v>
      </c>
      <c r="C633" s="31" t="s">
        <v>4994</v>
      </c>
      <c r="D633" s="1" t="s">
        <v>5129</v>
      </c>
      <c r="E633" s="1" t="s">
        <v>3924</v>
      </c>
      <c r="F633" s="1">
        <v>9000</v>
      </c>
      <c r="G633" s="34">
        <v>38220090</v>
      </c>
    </row>
    <row r="634" spans="1:7">
      <c r="A634" s="1" t="s">
        <v>7071</v>
      </c>
      <c r="B634" s="1" t="s">
        <v>4995</v>
      </c>
      <c r="C634" s="31" t="s">
        <v>4996</v>
      </c>
      <c r="D634" s="1" t="s">
        <v>5129</v>
      </c>
      <c r="E634" s="1" t="s">
        <v>3924</v>
      </c>
      <c r="F634" s="1">
        <v>10200</v>
      </c>
      <c r="G634" s="34">
        <v>38220090</v>
      </c>
    </row>
    <row r="635" spans="1:7">
      <c r="A635" s="1" t="s">
        <v>7071</v>
      </c>
      <c r="B635" s="1" t="s">
        <v>4997</v>
      </c>
      <c r="C635" s="31" t="s">
        <v>4998</v>
      </c>
      <c r="D635" s="1" t="s">
        <v>5129</v>
      </c>
      <c r="E635" s="1" t="s">
        <v>3924</v>
      </c>
      <c r="F635" s="1">
        <v>9000</v>
      </c>
      <c r="G635" s="34">
        <v>38220090</v>
      </c>
    </row>
    <row r="636" spans="1:7">
      <c r="A636" s="1" t="s">
        <v>7071</v>
      </c>
      <c r="B636" s="1" t="s">
        <v>4999</v>
      </c>
      <c r="C636" s="31" t="s">
        <v>5000</v>
      </c>
      <c r="D636" s="1" t="s">
        <v>5129</v>
      </c>
      <c r="E636" s="1" t="s">
        <v>3924</v>
      </c>
      <c r="F636" s="1">
        <v>15600</v>
      </c>
      <c r="G636" s="34">
        <v>38220090</v>
      </c>
    </row>
    <row r="637" spans="1:7">
      <c r="A637" s="1" t="s">
        <v>7071</v>
      </c>
      <c r="B637" s="1" t="s">
        <v>5001</v>
      </c>
      <c r="C637" s="31" t="s">
        <v>5002</v>
      </c>
      <c r="D637" s="1" t="s">
        <v>5129</v>
      </c>
      <c r="E637" s="1" t="s">
        <v>3924</v>
      </c>
      <c r="F637" s="1">
        <v>84000</v>
      </c>
      <c r="G637" s="34">
        <v>38220090</v>
      </c>
    </row>
    <row r="638" spans="1:7">
      <c r="A638" s="1" t="s">
        <v>7071</v>
      </c>
      <c r="B638" s="1" t="s">
        <v>5003</v>
      </c>
      <c r="C638" s="31" t="s">
        <v>5004</v>
      </c>
      <c r="D638" s="1" t="s">
        <v>5129</v>
      </c>
      <c r="E638" s="1" t="s">
        <v>3924</v>
      </c>
      <c r="F638" s="1">
        <v>33600</v>
      </c>
      <c r="G638" s="34">
        <v>38220090</v>
      </c>
    </row>
    <row r="639" spans="1:7">
      <c r="A639" s="1" t="s">
        <v>7071</v>
      </c>
      <c r="B639" s="1" t="s">
        <v>5005</v>
      </c>
      <c r="C639" s="31" t="s">
        <v>5006</v>
      </c>
      <c r="D639" s="1" t="s">
        <v>5129</v>
      </c>
      <c r="E639" s="1" t="s">
        <v>3924</v>
      </c>
      <c r="F639" s="1">
        <v>16200</v>
      </c>
      <c r="G639" s="34">
        <v>38220090</v>
      </c>
    </row>
    <row r="640" spans="1:7">
      <c r="A640" s="1" t="s">
        <v>7071</v>
      </c>
      <c r="B640" s="1" t="s">
        <v>5007</v>
      </c>
      <c r="C640" s="31" t="s">
        <v>5008</v>
      </c>
      <c r="D640" s="1" t="s">
        <v>5129</v>
      </c>
      <c r="E640" s="1" t="s">
        <v>3924</v>
      </c>
      <c r="F640" s="1">
        <v>21600</v>
      </c>
      <c r="G640" s="34">
        <v>38220090</v>
      </c>
    </row>
    <row r="641" spans="1:7">
      <c r="A641" s="1" t="s">
        <v>7071</v>
      </c>
      <c r="B641" s="1" t="s">
        <v>5009</v>
      </c>
      <c r="C641" s="31" t="s">
        <v>5010</v>
      </c>
      <c r="D641" s="1" t="s">
        <v>5129</v>
      </c>
      <c r="E641" s="1" t="s">
        <v>3924</v>
      </c>
      <c r="F641" s="1">
        <v>8400</v>
      </c>
      <c r="G641" s="34">
        <v>38220090</v>
      </c>
    </row>
    <row r="642" spans="1:7">
      <c r="A642" s="1" t="s">
        <v>7071</v>
      </c>
      <c r="B642" s="1" t="s">
        <v>5011</v>
      </c>
      <c r="C642" s="31" t="s">
        <v>5012</v>
      </c>
      <c r="D642" s="1" t="s">
        <v>5129</v>
      </c>
      <c r="E642" s="1" t="s">
        <v>3924</v>
      </c>
      <c r="F642" s="1">
        <v>9000</v>
      </c>
      <c r="G642" s="34">
        <v>38220090</v>
      </c>
    </row>
    <row r="643" spans="1:7">
      <c r="A643" s="1" t="s">
        <v>7071</v>
      </c>
      <c r="B643" s="1" t="s">
        <v>5013</v>
      </c>
      <c r="C643" s="31" t="s">
        <v>5014</v>
      </c>
      <c r="D643" s="1" t="s">
        <v>5129</v>
      </c>
      <c r="E643" s="1" t="s">
        <v>3924</v>
      </c>
      <c r="F643" s="1">
        <v>8400</v>
      </c>
      <c r="G643" s="34">
        <v>38220090</v>
      </c>
    </row>
    <row r="644" spans="1:7">
      <c r="A644" s="1" t="s">
        <v>7071</v>
      </c>
      <c r="B644" s="1" t="s">
        <v>5015</v>
      </c>
      <c r="C644" s="31" t="s">
        <v>5016</v>
      </c>
      <c r="D644" s="1" t="s">
        <v>5129</v>
      </c>
      <c r="E644" s="1" t="s">
        <v>3924</v>
      </c>
      <c r="F644" s="1">
        <v>9000</v>
      </c>
      <c r="G644" s="34">
        <v>38220090</v>
      </c>
    </row>
    <row r="645" spans="1:7">
      <c r="A645" s="1" t="s">
        <v>7071</v>
      </c>
      <c r="B645" s="1" t="s">
        <v>5017</v>
      </c>
      <c r="C645" s="31" t="s">
        <v>5018</v>
      </c>
      <c r="D645" s="1" t="s">
        <v>5129</v>
      </c>
      <c r="E645" s="1" t="s">
        <v>3924</v>
      </c>
      <c r="F645" s="1">
        <v>8400</v>
      </c>
      <c r="G645" s="34">
        <v>38220090</v>
      </c>
    </row>
    <row r="646" spans="1:7">
      <c r="A646" s="1" t="s">
        <v>7071</v>
      </c>
      <c r="B646" s="1" t="s">
        <v>5019</v>
      </c>
      <c r="C646" s="31" t="s">
        <v>5020</v>
      </c>
      <c r="D646" s="1" t="s">
        <v>5129</v>
      </c>
      <c r="E646" s="1" t="s">
        <v>3924</v>
      </c>
      <c r="F646" s="1">
        <v>9000</v>
      </c>
      <c r="G646" s="34">
        <v>38220090</v>
      </c>
    </row>
    <row r="647" spans="1:7">
      <c r="A647" s="1" t="s">
        <v>7071</v>
      </c>
      <c r="B647" s="1" t="s">
        <v>5021</v>
      </c>
      <c r="C647" s="31" t="s">
        <v>5022</v>
      </c>
      <c r="D647" s="1" t="s">
        <v>5129</v>
      </c>
      <c r="E647" s="1" t="s">
        <v>3924</v>
      </c>
      <c r="F647" s="1">
        <v>8400</v>
      </c>
      <c r="G647" s="34">
        <v>38220090</v>
      </c>
    </row>
    <row r="648" spans="1:7">
      <c r="A648" s="1" t="s">
        <v>7071</v>
      </c>
      <c r="B648" s="1" t="s">
        <v>5023</v>
      </c>
      <c r="C648" s="31" t="s">
        <v>5024</v>
      </c>
      <c r="D648" s="1" t="s">
        <v>5129</v>
      </c>
      <c r="E648" s="1" t="s">
        <v>3924</v>
      </c>
      <c r="F648" s="1">
        <v>9000</v>
      </c>
      <c r="G648" s="34">
        <v>38220090</v>
      </c>
    </row>
    <row r="649" spans="1:7">
      <c r="A649" s="1" t="s">
        <v>7071</v>
      </c>
      <c r="B649" s="34" t="s">
        <v>5025</v>
      </c>
      <c r="C649" s="31" t="s">
        <v>5026</v>
      </c>
      <c r="D649" s="1" t="s">
        <v>5129</v>
      </c>
      <c r="E649" s="1" t="s">
        <v>3924</v>
      </c>
      <c r="F649" s="1">
        <v>14400</v>
      </c>
      <c r="G649" s="34">
        <v>38220090</v>
      </c>
    </row>
    <row r="650" spans="1:7">
      <c r="A650" s="1" t="s">
        <v>7071</v>
      </c>
      <c r="B650" s="1" t="s">
        <v>5027</v>
      </c>
      <c r="C650" s="31" t="s">
        <v>5028</v>
      </c>
      <c r="D650" s="1" t="s">
        <v>5129</v>
      </c>
      <c r="E650" s="1" t="s">
        <v>3924</v>
      </c>
      <c r="F650" s="1">
        <v>31200</v>
      </c>
      <c r="G650" s="34">
        <v>38220090</v>
      </c>
    </row>
    <row r="651" spans="1:7">
      <c r="A651" s="1" t="s">
        <v>7071</v>
      </c>
      <c r="B651" s="1" t="s">
        <v>5029</v>
      </c>
      <c r="C651" s="31" t="s">
        <v>5030</v>
      </c>
      <c r="D651" s="1" t="s">
        <v>5129</v>
      </c>
      <c r="E651" s="1" t="s">
        <v>3924</v>
      </c>
      <c r="F651" s="1">
        <v>8400</v>
      </c>
      <c r="G651" s="34">
        <v>38220090</v>
      </c>
    </row>
    <row r="652" spans="1:7">
      <c r="A652" s="1" t="s">
        <v>7071</v>
      </c>
      <c r="B652" s="1" t="s">
        <v>5031</v>
      </c>
      <c r="C652" s="31" t="s">
        <v>5032</v>
      </c>
      <c r="D652" s="1" t="s">
        <v>5129</v>
      </c>
      <c r="E652" s="1" t="s">
        <v>3924</v>
      </c>
      <c r="F652" s="1">
        <v>9000</v>
      </c>
      <c r="G652" s="34">
        <v>38220090</v>
      </c>
    </row>
    <row r="653" spans="1:7">
      <c r="A653" s="1" t="s">
        <v>7071</v>
      </c>
      <c r="B653" s="1" t="s">
        <v>5033</v>
      </c>
      <c r="C653" s="31" t="s">
        <v>5034</v>
      </c>
      <c r="D653" s="1" t="s">
        <v>5129</v>
      </c>
      <c r="E653" s="1" t="s">
        <v>3924</v>
      </c>
      <c r="F653" s="1">
        <v>8400</v>
      </c>
      <c r="G653" s="34">
        <v>38220090</v>
      </c>
    </row>
    <row r="654" spans="1:7">
      <c r="A654" s="1" t="s">
        <v>7071</v>
      </c>
      <c r="B654" s="1" t="s">
        <v>5035</v>
      </c>
      <c r="C654" s="31" t="s">
        <v>5036</v>
      </c>
      <c r="D654" s="1" t="s">
        <v>5129</v>
      </c>
      <c r="E654" s="1" t="s">
        <v>3924</v>
      </c>
      <c r="F654" s="1">
        <v>9000</v>
      </c>
      <c r="G654" s="34">
        <v>38220090</v>
      </c>
    </row>
    <row r="655" spans="1:7">
      <c r="A655" s="1" t="s">
        <v>7071</v>
      </c>
      <c r="B655" s="1" t="s">
        <v>5037</v>
      </c>
      <c r="C655" s="31" t="s">
        <v>5038</v>
      </c>
      <c r="D655" s="1" t="s">
        <v>5129</v>
      </c>
      <c r="E655" s="1" t="s">
        <v>3924</v>
      </c>
      <c r="F655" s="1">
        <v>8400</v>
      </c>
      <c r="G655" s="34">
        <v>38220090</v>
      </c>
    </row>
    <row r="656" spans="1:7">
      <c r="A656" s="1" t="s">
        <v>7071</v>
      </c>
      <c r="B656" s="1" t="s">
        <v>5039</v>
      </c>
      <c r="C656" s="31" t="s">
        <v>5040</v>
      </c>
      <c r="D656" s="1" t="s">
        <v>5129</v>
      </c>
      <c r="E656" s="1" t="s">
        <v>3924</v>
      </c>
      <c r="F656" s="1">
        <v>9000</v>
      </c>
      <c r="G656" s="34">
        <v>38220090</v>
      </c>
    </row>
    <row r="657" spans="1:7">
      <c r="A657" s="1" t="s">
        <v>7071</v>
      </c>
      <c r="B657" s="1" t="s">
        <v>5041</v>
      </c>
      <c r="C657" s="31" t="s">
        <v>5042</v>
      </c>
      <c r="D657" s="1" t="s">
        <v>5129</v>
      </c>
      <c r="E657" s="1" t="s">
        <v>3924</v>
      </c>
      <c r="F657" s="1">
        <v>8400</v>
      </c>
      <c r="G657" s="34">
        <v>38220090</v>
      </c>
    </row>
    <row r="658" spans="1:7">
      <c r="A658" s="1" t="s">
        <v>7071</v>
      </c>
      <c r="B658" s="1" t="s">
        <v>5043</v>
      </c>
      <c r="C658" s="31" t="s">
        <v>5044</v>
      </c>
      <c r="D658" s="1" t="s">
        <v>5129</v>
      </c>
      <c r="E658" s="1" t="s">
        <v>3924</v>
      </c>
      <c r="F658" s="1">
        <v>9000</v>
      </c>
      <c r="G658" s="34">
        <v>38220090</v>
      </c>
    </row>
    <row r="659" spans="1:7">
      <c r="A659" s="1" t="s">
        <v>7071</v>
      </c>
      <c r="B659" s="1" t="s">
        <v>5045</v>
      </c>
      <c r="C659" s="31" t="s">
        <v>5046</v>
      </c>
      <c r="D659" s="1" t="s">
        <v>5129</v>
      </c>
      <c r="E659" s="1" t="s">
        <v>3924</v>
      </c>
      <c r="F659" s="1">
        <v>8400</v>
      </c>
      <c r="G659" s="34">
        <v>38220090</v>
      </c>
    </row>
    <row r="660" spans="1:7">
      <c r="A660" s="1" t="s">
        <v>7071</v>
      </c>
      <c r="B660" s="1" t="s">
        <v>5047</v>
      </c>
      <c r="C660" s="31" t="s">
        <v>5048</v>
      </c>
      <c r="D660" s="1" t="s">
        <v>5129</v>
      </c>
      <c r="E660" s="1" t="s">
        <v>3924</v>
      </c>
      <c r="F660" s="1">
        <v>9000</v>
      </c>
      <c r="G660" s="34">
        <v>38220090</v>
      </c>
    </row>
    <row r="661" spans="1:7">
      <c r="A661" s="1" t="s">
        <v>7071</v>
      </c>
      <c r="B661" s="1" t="s">
        <v>5049</v>
      </c>
      <c r="C661" s="31" t="s">
        <v>5050</v>
      </c>
      <c r="D661" s="1" t="s">
        <v>5129</v>
      </c>
      <c r="E661" s="1" t="s">
        <v>3924</v>
      </c>
      <c r="F661" s="1">
        <v>8400</v>
      </c>
      <c r="G661" s="34">
        <v>38220090</v>
      </c>
    </row>
    <row r="662" spans="1:7">
      <c r="A662" s="1" t="s">
        <v>7071</v>
      </c>
      <c r="B662" s="1" t="s">
        <v>5051</v>
      </c>
      <c r="C662" s="31" t="s">
        <v>5052</v>
      </c>
      <c r="D662" s="1" t="s">
        <v>5129</v>
      </c>
      <c r="E662" s="1" t="s">
        <v>3924</v>
      </c>
      <c r="F662" s="1">
        <v>9000</v>
      </c>
      <c r="G662" s="34">
        <v>38220090</v>
      </c>
    </row>
    <row r="663" spans="1:7">
      <c r="A663" s="1" t="s">
        <v>7071</v>
      </c>
      <c r="B663" s="1" t="s">
        <v>5053</v>
      </c>
      <c r="C663" s="31" t="s">
        <v>5054</v>
      </c>
      <c r="D663" s="1" t="s">
        <v>5129</v>
      </c>
      <c r="E663" s="1" t="s">
        <v>3924</v>
      </c>
      <c r="F663" s="1">
        <v>8400</v>
      </c>
      <c r="G663" s="34">
        <v>38220090</v>
      </c>
    </row>
    <row r="664" spans="1:7">
      <c r="A664" s="1" t="s">
        <v>7071</v>
      </c>
      <c r="B664" s="1" t="s">
        <v>5055</v>
      </c>
      <c r="C664" s="31" t="s">
        <v>5056</v>
      </c>
      <c r="D664" s="1" t="s">
        <v>5129</v>
      </c>
      <c r="E664" s="1" t="s">
        <v>3924</v>
      </c>
      <c r="F664" s="1">
        <v>9000</v>
      </c>
      <c r="G664" s="34">
        <v>38220090</v>
      </c>
    </row>
    <row r="665" spans="1:7">
      <c r="A665" s="1" t="s">
        <v>7071</v>
      </c>
      <c r="B665" s="1" t="s">
        <v>5057</v>
      </c>
      <c r="C665" s="31" t="s">
        <v>5058</v>
      </c>
      <c r="D665" s="1" t="s">
        <v>5129</v>
      </c>
      <c r="E665" s="1" t="s">
        <v>3924</v>
      </c>
      <c r="F665" s="1">
        <v>16080</v>
      </c>
      <c r="G665" s="34">
        <v>38220090</v>
      </c>
    </row>
    <row r="666" spans="1:7">
      <c r="A666" s="1" t="s">
        <v>7071</v>
      </c>
      <c r="B666" s="1" t="s">
        <v>5059</v>
      </c>
      <c r="C666" s="31" t="s">
        <v>5060</v>
      </c>
      <c r="D666" s="1" t="s">
        <v>5129</v>
      </c>
      <c r="E666" s="1" t="s">
        <v>3924</v>
      </c>
      <c r="F666" s="1">
        <v>21600</v>
      </c>
      <c r="G666" s="34">
        <v>38220090</v>
      </c>
    </row>
    <row r="667" spans="1:7">
      <c r="A667" s="1" t="s">
        <v>7071</v>
      </c>
      <c r="B667" s="1" t="s">
        <v>5061</v>
      </c>
      <c r="C667" s="31" t="s">
        <v>5062</v>
      </c>
      <c r="D667" s="1" t="s">
        <v>5129</v>
      </c>
      <c r="E667" s="1" t="s">
        <v>3924</v>
      </c>
      <c r="F667" s="1">
        <v>8400</v>
      </c>
      <c r="G667" s="34">
        <v>38220090</v>
      </c>
    </row>
    <row r="668" spans="1:7">
      <c r="A668" s="1" t="s">
        <v>7071</v>
      </c>
      <c r="B668" s="1" t="s">
        <v>5063</v>
      </c>
      <c r="C668" s="31" t="s">
        <v>5064</v>
      </c>
      <c r="D668" s="1" t="s">
        <v>5129</v>
      </c>
      <c r="E668" s="1" t="s">
        <v>3924</v>
      </c>
      <c r="F668" s="1">
        <v>9000</v>
      </c>
      <c r="G668" s="34">
        <v>38220090</v>
      </c>
    </row>
    <row r="669" spans="1:7">
      <c r="A669" s="1" t="s">
        <v>7071</v>
      </c>
      <c r="B669" s="1" t="s">
        <v>5065</v>
      </c>
      <c r="C669" s="31" t="s">
        <v>5066</v>
      </c>
      <c r="D669" s="1" t="s">
        <v>5129</v>
      </c>
      <c r="E669" s="1" t="s">
        <v>3924</v>
      </c>
      <c r="F669" s="1">
        <v>14400</v>
      </c>
      <c r="G669" s="34">
        <v>38220090</v>
      </c>
    </row>
    <row r="670" spans="1:7">
      <c r="A670" s="1" t="s">
        <v>7071</v>
      </c>
      <c r="B670" s="1" t="s">
        <v>5067</v>
      </c>
      <c r="C670" s="31" t="s">
        <v>5068</v>
      </c>
      <c r="D670" s="1" t="s">
        <v>5129</v>
      </c>
      <c r="E670" s="1" t="s">
        <v>3924</v>
      </c>
      <c r="F670" s="1">
        <v>23400</v>
      </c>
      <c r="G670" s="34">
        <v>38220090</v>
      </c>
    </row>
    <row r="671" spans="1:7">
      <c r="A671" s="1" t="s">
        <v>7071</v>
      </c>
      <c r="B671" s="1" t="s">
        <v>5069</v>
      </c>
      <c r="C671" s="31" t="s">
        <v>5070</v>
      </c>
      <c r="D671" s="1" t="s">
        <v>5129</v>
      </c>
      <c r="E671" s="1" t="s">
        <v>3924</v>
      </c>
      <c r="F671" s="1">
        <v>8400</v>
      </c>
      <c r="G671" s="34">
        <v>38220090</v>
      </c>
    </row>
    <row r="672" spans="1:7">
      <c r="A672" s="1" t="s">
        <v>7071</v>
      </c>
      <c r="B672" s="1" t="s">
        <v>5071</v>
      </c>
      <c r="C672" s="31" t="s">
        <v>5072</v>
      </c>
      <c r="D672" s="1" t="s">
        <v>5129</v>
      </c>
      <c r="E672" s="1" t="s">
        <v>3924</v>
      </c>
      <c r="F672" s="1">
        <v>9000</v>
      </c>
      <c r="G672" s="34">
        <v>38220090</v>
      </c>
    </row>
    <row r="673" spans="1:7">
      <c r="A673" s="1" t="s">
        <v>7071</v>
      </c>
      <c r="B673" s="1" t="s">
        <v>5073</v>
      </c>
      <c r="C673" s="31" t="s">
        <v>5074</v>
      </c>
      <c r="D673" s="1" t="s">
        <v>5129</v>
      </c>
      <c r="E673" s="1" t="s">
        <v>3924</v>
      </c>
      <c r="F673" s="1">
        <v>8400</v>
      </c>
      <c r="G673" s="34">
        <v>38220090</v>
      </c>
    </row>
    <row r="674" spans="1:7">
      <c r="A674" s="1" t="s">
        <v>7071</v>
      </c>
      <c r="B674" s="1" t="s">
        <v>5075</v>
      </c>
      <c r="C674" s="31" t="s">
        <v>5076</v>
      </c>
      <c r="D674" s="1" t="s">
        <v>5129</v>
      </c>
      <c r="E674" s="1" t="s">
        <v>3924</v>
      </c>
      <c r="F674" s="1">
        <v>9000</v>
      </c>
      <c r="G674" s="34">
        <v>38220090</v>
      </c>
    </row>
    <row r="675" spans="1:7">
      <c r="A675" s="1" t="s">
        <v>7071</v>
      </c>
      <c r="B675" s="1" t="s">
        <v>5077</v>
      </c>
      <c r="C675" s="31" t="s">
        <v>5078</v>
      </c>
      <c r="D675" s="1" t="s">
        <v>5129</v>
      </c>
      <c r="E675" s="1" t="s">
        <v>3924</v>
      </c>
      <c r="F675" s="1">
        <v>24000</v>
      </c>
      <c r="G675" s="34">
        <v>38220090</v>
      </c>
    </row>
    <row r="676" spans="1:7">
      <c r="A676" s="1" t="s">
        <v>7071</v>
      </c>
      <c r="B676" s="1" t="s">
        <v>5079</v>
      </c>
      <c r="C676" s="31" t="s">
        <v>5080</v>
      </c>
      <c r="D676" s="1" t="s">
        <v>5129</v>
      </c>
      <c r="E676" s="1" t="s">
        <v>3924</v>
      </c>
      <c r="F676" s="1">
        <v>52800</v>
      </c>
      <c r="G676" s="34">
        <v>38220090</v>
      </c>
    </row>
    <row r="677" spans="1:7">
      <c r="A677" s="1" t="s">
        <v>7071</v>
      </c>
      <c r="B677" s="1" t="s">
        <v>5081</v>
      </c>
      <c r="C677" s="31" t="s">
        <v>5082</v>
      </c>
      <c r="D677" s="1" t="s">
        <v>5129</v>
      </c>
      <c r="E677" s="1" t="s">
        <v>3924</v>
      </c>
      <c r="F677" s="1">
        <v>9000</v>
      </c>
      <c r="G677" s="34">
        <v>38220090</v>
      </c>
    </row>
    <row r="678" spans="1:7">
      <c r="A678" s="1" t="s">
        <v>7071</v>
      </c>
      <c r="B678" s="1" t="s">
        <v>5083</v>
      </c>
      <c r="C678" s="31" t="s">
        <v>5084</v>
      </c>
      <c r="D678" s="1" t="s">
        <v>5129</v>
      </c>
      <c r="E678" s="1" t="s">
        <v>3924</v>
      </c>
      <c r="F678" s="1">
        <v>14040</v>
      </c>
      <c r="G678" s="34">
        <v>38220090</v>
      </c>
    </row>
    <row r="679" spans="1:7">
      <c r="A679" s="1" t="s">
        <v>7071</v>
      </c>
      <c r="B679" s="1" t="s">
        <v>5085</v>
      </c>
      <c r="C679" s="31" t="s">
        <v>5086</v>
      </c>
      <c r="D679" s="1" t="s">
        <v>5129</v>
      </c>
      <c r="E679" s="1" t="s">
        <v>3924</v>
      </c>
      <c r="F679" s="1">
        <v>60000</v>
      </c>
      <c r="G679" s="34">
        <v>38220090</v>
      </c>
    </row>
    <row r="680" spans="1:7">
      <c r="A680" s="1" t="s">
        <v>7071</v>
      </c>
      <c r="B680" s="1" t="s">
        <v>5087</v>
      </c>
      <c r="C680" s="31" t="s">
        <v>5088</v>
      </c>
      <c r="D680" s="1" t="s">
        <v>5129</v>
      </c>
      <c r="E680" s="1" t="s">
        <v>3924</v>
      </c>
      <c r="F680" s="1">
        <v>69600</v>
      </c>
      <c r="G680" s="34">
        <v>38220090</v>
      </c>
    </row>
    <row r="681" spans="1:7">
      <c r="A681" s="1" t="s">
        <v>7071</v>
      </c>
      <c r="B681" s="1" t="s">
        <v>5089</v>
      </c>
      <c r="C681" s="31" t="s">
        <v>5090</v>
      </c>
      <c r="D681" s="1" t="s">
        <v>5129</v>
      </c>
      <c r="E681" s="1" t="s">
        <v>3924</v>
      </c>
      <c r="F681" s="1">
        <v>8400</v>
      </c>
      <c r="G681" s="34">
        <v>38220090</v>
      </c>
    </row>
    <row r="682" spans="1:7">
      <c r="A682" s="1" t="s">
        <v>7071</v>
      </c>
      <c r="B682" s="1" t="s">
        <v>5091</v>
      </c>
      <c r="C682" s="31" t="s">
        <v>5092</v>
      </c>
      <c r="D682" s="1" t="s">
        <v>5129</v>
      </c>
      <c r="E682" s="1" t="s">
        <v>3924</v>
      </c>
      <c r="F682" s="1">
        <v>9000</v>
      </c>
      <c r="G682" s="34">
        <v>38220090</v>
      </c>
    </row>
    <row r="683" spans="1:7">
      <c r="A683" s="1" t="s">
        <v>7071</v>
      </c>
      <c r="B683" s="1" t="s">
        <v>5093</v>
      </c>
      <c r="C683" s="31" t="s">
        <v>5094</v>
      </c>
      <c r="D683" s="1" t="s">
        <v>5129</v>
      </c>
      <c r="E683" s="1" t="s">
        <v>3924</v>
      </c>
      <c r="F683" s="1">
        <v>10560</v>
      </c>
      <c r="G683" s="34">
        <v>38220090</v>
      </c>
    </row>
    <row r="684" spans="1:7">
      <c r="A684" s="1" t="s">
        <v>7071</v>
      </c>
      <c r="B684" s="1" t="s">
        <v>5095</v>
      </c>
      <c r="C684" s="31" t="s">
        <v>5096</v>
      </c>
      <c r="D684" s="1" t="s">
        <v>5129</v>
      </c>
      <c r="E684" s="1" t="s">
        <v>3924</v>
      </c>
      <c r="F684" s="1">
        <v>17400</v>
      </c>
      <c r="G684" s="34">
        <v>38220090</v>
      </c>
    </row>
    <row r="685" spans="1:7">
      <c r="A685" s="1" t="s">
        <v>7071</v>
      </c>
      <c r="B685" s="1" t="s">
        <v>5097</v>
      </c>
      <c r="C685" s="31" t="s">
        <v>5098</v>
      </c>
      <c r="D685" s="1" t="s">
        <v>5129</v>
      </c>
      <c r="E685" s="1" t="s">
        <v>3924</v>
      </c>
      <c r="F685" s="1">
        <v>8400</v>
      </c>
      <c r="G685" s="34">
        <v>38220090</v>
      </c>
    </row>
    <row r="686" spans="1:7">
      <c r="A686" s="1" t="s">
        <v>7071</v>
      </c>
      <c r="B686" s="1" t="s">
        <v>5099</v>
      </c>
      <c r="C686" s="31" t="s">
        <v>5100</v>
      </c>
      <c r="D686" s="1" t="s">
        <v>5129</v>
      </c>
      <c r="E686" s="1" t="s">
        <v>3924</v>
      </c>
      <c r="F686" s="1">
        <v>9000</v>
      </c>
      <c r="G686" s="34">
        <v>38220090</v>
      </c>
    </row>
    <row r="687" spans="1:7">
      <c r="A687" s="1" t="s">
        <v>7071</v>
      </c>
      <c r="B687" s="1" t="s">
        <v>5101</v>
      </c>
      <c r="C687" s="31" t="s">
        <v>5102</v>
      </c>
      <c r="D687" s="1" t="s">
        <v>5129</v>
      </c>
      <c r="E687" s="1" t="s">
        <v>3924</v>
      </c>
      <c r="F687" s="1">
        <v>9360</v>
      </c>
      <c r="G687" s="34">
        <v>38220090</v>
      </c>
    </row>
    <row r="688" spans="1:7">
      <c r="A688" s="1" t="s">
        <v>7071</v>
      </c>
      <c r="B688" s="1" t="s">
        <v>5103</v>
      </c>
      <c r="C688" s="31" t="s">
        <v>5104</v>
      </c>
      <c r="D688" s="1" t="s">
        <v>5129</v>
      </c>
      <c r="E688" s="1" t="s">
        <v>3924</v>
      </c>
      <c r="F688" s="1">
        <v>27600</v>
      </c>
      <c r="G688" s="34">
        <v>38220090</v>
      </c>
    </row>
    <row r="689" spans="1:7">
      <c r="A689" s="1" t="s">
        <v>7071</v>
      </c>
      <c r="B689" s="1" t="s">
        <v>5105</v>
      </c>
      <c r="C689" s="31" t="s">
        <v>5106</v>
      </c>
      <c r="D689" s="1" t="s">
        <v>5129</v>
      </c>
      <c r="E689" s="1" t="s">
        <v>3924</v>
      </c>
      <c r="F689" s="1">
        <v>8400</v>
      </c>
      <c r="G689" s="34">
        <v>38220090</v>
      </c>
    </row>
    <row r="690" spans="1:7">
      <c r="A690" s="1" t="s">
        <v>7071</v>
      </c>
      <c r="B690" s="1" t="s">
        <v>5107</v>
      </c>
      <c r="C690" s="31" t="s">
        <v>5108</v>
      </c>
      <c r="D690" s="1" t="s">
        <v>5129</v>
      </c>
      <c r="E690" s="1" t="s">
        <v>3924</v>
      </c>
      <c r="F690" s="1">
        <v>9000</v>
      </c>
      <c r="G690" s="34">
        <v>38220090</v>
      </c>
    </row>
    <row r="691" spans="1:7">
      <c r="A691" s="1" t="s">
        <v>7071</v>
      </c>
      <c r="B691" s="1" t="s">
        <v>5109</v>
      </c>
      <c r="C691" s="31" t="s">
        <v>5110</v>
      </c>
      <c r="D691" s="1" t="s">
        <v>5129</v>
      </c>
      <c r="E691" s="1" t="s">
        <v>3924</v>
      </c>
      <c r="F691" s="1">
        <v>8400</v>
      </c>
      <c r="G691" s="34">
        <v>38220090</v>
      </c>
    </row>
    <row r="692" spans="1:7">
      <c r="A692" s="1" t="s">
        <v>7071</v>
      </c>
      <c r="B692" s="1" t="s">
        <v>5111</v>
      </c>
      <c r="C692" s="31" t="s">
        <v>5112</v>
      </c>
      <c r="D692" s="1" t="s">
        <v>5129</v>
      </c>
      <c r="E692" s="1" t="s">
        <v>3924</v>
      </c>
      <c r="F692" s="1">
        <v>9000</v>
      </c>
      <c r="G692" s="34">
        <v>38220090</v>
      </c>
    </row>
    <row r="693" spans="1:7">
      <c r="A693" s="1" t="s">
        <v>7071</v>
      </c>
      <c r="B693" s="1" t="s">
        <v>5113</v>
      </c>
      <c r="C693" s="31" t="s">
        <v>5114</v>
      </c>
      <c r="D693" s="1" t="s">
        <v>5129</v>
      </c>
      <c r="E693" s="1" t="s">
        <v>3924</v>
      </c>
      <c r="F693" s="1">
        <v>8400</v>
      </c>
      <c r="G693" s="34">
        <v>38220090</v>
      </c>
    </row>
    <row r="694" spans="1:7">
      <c r="A694" s="1" t="s">
        <v>7071</v>
      </c>
      <c r="B694" s="1" t="s">
        <v>5115</v>
      </c>
      <c r="C694" s="31" t="s">
        <v>5116</v>
      </c>
      <c r="D694" s="1" t="s">
        <v>5129</v>
      </c>
      <c r="E694" s="1" t="s">
        <v>3924</v>
      </c>
      <c r="F694" s="1">
        <v>9000</v>
      </c>
      <c r="G694" s="34">
        <v>38220090</v>
      </c>
    </row>
    <row r="695" spans="1:7">
      <c r="A695" s="1" t="s">
        <v>7071</v>
      </c>
      <c r="B695" s="1" t="s">
        <v>5117</v>
      </c>
      <c r="C695" s="31" t="s">
        <v>5118</v>
      </c>
      <c r="D695" s="1" t="s">
        <v>5129</v>
      </c>
      <c r="E695" s="1" t="s">
        <v>3924</v>
      </c>
      <c r="F695" s="1">
        <v>8400</v>
      </c>
      <c r="G695" s="34">
        <v>38220090</v>
      </c>
    </row>
    <row r="696" spans="1:7">
      <c r="A696" s="1" t="s">
        <v>7071</v>
      </c>
      <c r="B696" s="1" t="s">
        <v>5119</v>
      </c>
      <c r="C696" s="31" t="s">
        <v>5120</v>
      </c>
      <c r="D696" s="1" t="s">
        <v>5129</v>
      </c>
      <c r="E696" s="1" t="s">
        <v>3924</v>
      </c>
      <c r="F696" s="1">
        <v>9000</v>
      </c>
      <c r="G696" s="34">
        <v>38220090</v>
      </c>
    </row>
    <row r="697" spans="1:7">
      <c r="A697" s="1" t="s">
        <v>7071</v>
      </c>
      <c r="B697" s="1" t="s">
        <v>5121</v>
      </c>
      <c r="C697" s="31" t="s">
        <v>5122</v>
      </c>
      <c r="D697" s="1" t="s">
        <v>5129</v>
      </c>
      <c r="E697" s="1" t="s">
        <v>3924</v>
      </c>
      <c r="F697" s="1">
        <v>8400</v>
      </c>
      <c r="G697" s="34">
        <v>38220090</v>
      </c>
    </row>
    <row r="698" spans="1:7">
      <c r="A698" s="1" t="s">
        <v>7071</v>
      </c>
      <c r="B698" s="1" t="s">
        <v>5123</v>
      </c>
      <c r="C698" s="31" t="s">
        <v>5124</v>
      </c>
      <c r="D698" s="1" t="s">
        <v>5129</v>
      </c>
      <c r="E698" s="1" t="s">
        <v>3924</v>
      </c>
      <c r="F698" s="1">
        <v>9000</v>
      </c>
      <c r="G698" s="34">
        <v>38220090</v>
      </c>
    </row>
    <row r="699" spans="1:7">
      <c r="A699" s="1" t="s">
        <v>7071</v>
      </c>
      <c r="B699" s="1" t="s">
        <v>5125</v>
      </c>
      <c r="C699" s="31" t="s">
        <v>5126</v>
      </c>
      <c r="D699" s="1" t="s">
        <v>5129</v>
      </c>
      <c r="E699" s="1" t="s">
        <v>3924</v>
      </c>
      <c r="F699" s="1">
        <v>8400</v>
      </c>
      <c r="G699" s="34">
        <v>38220090</v>
      </c>
    </row>
    <row r="700" spans="1:7">
      <c r="A700" s="1" t="s">
        <v>7071</v>
      </c>
      <c r="B700" s="1" t="s">
        <v>5127</v>
      </c>
      <c r="C700" s="31" t="s">
        <v>5128</v>
      </c>
      <c r="D700" s="1" t="s">
        <v>5129</v>
      </c>
      <c r="E700" s="1" t="s">
        <v>3924</v>
      </c>
      <c r="F700" s="1">
        <v>9000</v>
      </c>
      <c r="G700" s="34">
        <v>28020030</v>
      </c>
    </row>
    <row r="701" spans="1:7">
      <c r="A701" s="1" t="s">
        <v>7071</v>
      </c>
      <c r="B701" s="1" t="s">
        <v>5130</v>
      </c>
      <c r="C701" s="31" t="s">
        <v>5131</v>
      </c>
      <c r="D701" s="1" t="s">
        <v>5129</v>
      </c>
      <c r="E701" s="1" t="s">
        <v>3924</v>
      </c>
      <c r="F701" s="1">
        <v>9000</v>
      </c>
      <c r="G701" s="34">
        <v>38220090</v>
      </c>
    </row>
    <row r="702" spans="1:7">
      <c r="A702" s="1" t="s">
        <v>7071</v>
      </c>
      <c r="B702" s="1" t="s">
        <v>5132</v>
      </c>
      <c r="C702" s="31" t="s">
        <v>5133</v>
      </c>
      <c r="D702" s="1" t="s">
        <v>5129</v>
      </c>
      <c r="E702" s="1" t="s">
        <v>3924</v>
      </c>
      <c r="F702" s="1">
        <v>10200</v>
      </c>
      <c r="G702" s="34">
        <v>38220090</v>
      </c>
    </row>
    <row r="703" spans="1:7">
      <c r="A703" s="1" t="s">
        <v>7071</v>
      </c>
      <c r="B703" s="1" t="s">
        <v>5134</v>
      </c>
      <c r="C703" s="31" t="s">
        <v>5135</v>
      </c>
      <c r="D703" s="1" t="s">
        <v>5129</v>
      </c>
      <c r="E703" s="1" t="s">
        <v>3924</v>
      </c>
      <c r="F703" s="1">
        <v>8400</v>
      </c>
      <c r="G703" s="34">
        <v>38220090</v>
      </c>
    </row>
    <row r="704" spans="1:7">
      <c r="A704" s="1" t="s">
        <v>7071</v>
      </c>
      <c r="B704" s="1" t="s">
        <v>5136</v>
      </c>
      <c r="C704" s="31" t="s">
        <v>5137</v>
      </c>
      <c r="D704" s="1" t="s">
        <v>5129</v>
      </c>
      <c r="E704" s="1" t="s">
        <v>3924</v>
      </c>
      <c r="F704" s="1">
        <v>9000</v>
      </c>
      <c r="G704" s="34">
        <v>38220090</v>
      </c>
    </row>
    <row r="705" spans="1:7">
      <c r="A705" s="1" t="s">
        <v>7071</v>
      </c>
      <c r="B705" s="1" t="s">
        <v>5138</v>
      </c>
      <c r="C705" s="31" t="s">
        <v>5139</v>
      </c>
      <c r="D705" s="1" t="s">
        <v>5129</v>
      </c>
      <c r="E705" s="1" t="s">
        <v>3924</v>
      </c>
      <c r="F705" s="1">
        <v>9000</v>
      </c>
      <c r="G705" s="34">
        <v>38220090</v>
      </c>
    </row>
    <row r="706" spans="1:7">
      <c r="A706" s="1" t="s">
        <v>7071</v>
      </c>
      <c r="B706" s="1" t="s">
        <v>5140</v>
      </c>
      <c r="C706" s="31" t="s">
        <v>5141</v>
      </c>
      <c r="D706" s="1" t="s">
        <v>5129</v>
      </c>
      <c r="E706" s="1" t="s">
        <v>3924</v>
      </c>
      <c r="F706" s="1">
        <v>10200</v>
      </c>
      <c r="G706" s="34">
        <v>38220090</v>
      </c>
    </row>
    <row r="707" spans="1:7">
      <c r="A707" s="1" t="s">
        <v>7071</v>
      </c>
      <c r="B707" s="1" t="s">
        <v>5142</v>
      </c>
      <c r="C707" s="31" t="s">
        <v>5143</v>
      </c>
      <c r="D707" s="1" t="s">
        <v>5129</v>
      </c>
      <c r="E707" s="1" t="s">
        <v>3924</v>
      </c>
      <c r="F707" s="1">
        <v>9000</v>
      </c>
      <c r="G707" s="34">
        <v>38220090</v>
      </c>
    </row>
    <row r="708" spans="1:7">
      <c r="A708" s="1" t="s">
        <v>7071</v>
      </c>
      <c r="B708" s="1" t="s">
        <v>5144</v>
      </c>
      <c r="C708" s="31" t="s">
        <v>5145</v>
      </c>
      <c r="D708" s="1" t="s">
        <v>5129</v>
      </c>
      <c r="E708" s="1" t="s">
        <v>3924</v>
      </c>
      <c r="F708" s="1">
        <v>9600</v>
      </c>
      <c r="G708" s="34">
        <v>38220090</v>
      </c>
    </row>
    <row r="709" spans="1:7">
      <c r="A709" s="1" t="s">
        <v>7071</v>
      </c>
      <c r="B709" s="1" t="s">
        <v>5146</v>
      </c>
      <c r="C709" s="31" t="s">
        <v>5147</v>
      </c>
      <c r="D709" s="1" t="s">
        <v>5129</v>
      </c>
      <c r="E709" s="1" t="s">
        <v>3924</v>
      </c>
      <c r="F709" s="1">
        <v>10560</v>
      </c>
      <c r="G709" s="34">
        <v>38220090</v>
      </c>
    </row>
    <row r="710" spans="1:7">
      <c r="A710" s="1" t="s">
        <v>7071</v>
      </c>
      <c r="B710" s="1" t="s">
        <v>5148</v>
      </c>
      <c r="C710" s="31" t="s">
        <v>5149</v>
      </c>
      <c r="D710" s="1" t="s">
        <v>5129</v>
      </c>
      <c r="E710" s="1" t="s">
        <v>3924</v>
      </c>
      <c r="F710" s="1">
        <v>9720</v>
      </c>
      <c r="G710" s="34">
        <v>38220090</v>
      </c>
    </row>
    <row r="711" spans="1:7">
      <c r="A711" s="1" t="s">
        <v>7071</v>
      </c>
      <c r="B711" s="1" t="s">
        <v>5150</v>
      </c>
      <c r="C711" s="31" t="s">
        <v>5151</v>
      </c>
      <c r="D711" s="1" t="s">
        <v>5129</v>
      </c>
      <c r="E711" s="1" t="s">
        <v>3924</v>
      </c>
      <c r="F711" s="1">
        <v>9000</v>
      </c>
      <c r="G711" s="34">
        <v>80070090</v>
      </c>
    </row>
    <row r="712" spans="1:7">
      <c r="A712" s="1" t="s">
        <v>7071</v>
      </c>
      <c r="B712" s="1" t="s">
        <v>5152</v>
      </c>
      <c r="C712" s="31" t="s">
        <v>5153</v>
      </c>
      <c r="D712" s="1" t="s">
        <v>5129</v>
      </c>
      <c r="E712" s="1" t="s">
        <v>3924</v>
      </c>
      <c r="F712" s="1">
        <v>8400</v>
      </c>
      <c r="G712" s="34">
        <v>38220090</v>
      </c>
    </row>
    <row r="713" spans="1:7">
      <c r="A713" s="1" t="s">
        <v>7071</v>
      </c>
      <c r="B713" s="1" t="s">
        <v>5154</v>
      </c>
      <c r="C713" s="31" t="s">
        <v>5155</v>
      </c>
      <c r="D713" s="1" t="s">
        <v>5129</v>
      </c>
      <c r="E713" s="1" t="s">
        <v>3924</v>
      </c>
      <c r="F713" s="1">
        <v>9000</v>
      </c>
      <c r="G713" s="34">
        <v>38220090</v>
      </c>
    </row>
    <row r="714" spans="1:7">
      <c r="A714" s="1" t="s">
        <v>7071</v>
      </c>
      <c r="B714" s="1" t="s">
        <v>5156</v>
      </c>
      <c r="C714" s="31" t="s">
        <v>5157</v>
      </c>
      <c r="D714" s="1" t="s">
        <v>5129</v>
      </c>
      <c r="E714" s="1" t="s">
        <v>3924</v>
      </c>
      <c r="F714" s="1">
        <v>8400</v>
      </c>
      <c r="G714" s="34">
        <v>38220090</v>
      </c>
    </row>
    <row r="715" spans="1:7">
      <c r="A715" s="1" t="s">
        <v>7071</v>
      </c>
      <c r="B715" s="1" t="s">
        <v>5158</v>
      </c>
      <c r="C715" s="31" t="s">
        <v>5159</v>
      </c>
      <c r="D715" s="1" t="s">
        <v>5129</v>
      </c>
      <c r="E715" s="1" t="s">
        <v>3924</v>
      </c>
      <c r="F715" s="1">
        <v>9000</v>
      </c>
      <c r="G715" s="34">
        <v>38220090</v>
      </c>
    </row>
    <row r="716" spans="1:7">
      <c r="A716" s="1" t="s">
        <v>7071</v>
      </c>
      <c r="B716" s="1" t="s">
        <v>5160</v>
      </c>
      <c r="C716" s="31" t="s">
        <v>5161</v>
      </c>
      <c r="D716" s="1" t="s">
        <v>5129</v>
      </c>
      <c r="E716" s="1" t="s">
        <v>3924</v>
      </c>
      <c r="F716" s="1">
        <v>28800</v>
      </c>
      <c r="G716" s="34">
        <v>38220090</v>
      </c>
    </row>
    <row r="717" spans="1:7">
      <c r="A717" s="1" t="s">
        <v>7071</v>
      </c>
      <c r="B717" s="1" t="s">
        <v>5162</v>
      </c>
      <c r="C717" s="31" t="s">
        <v>5163</v>
      </c>
      <c r="D717" s="1" t="s">
        <v>5129</v>
      </c>
      <c r="E717" s="1" t="s">
        <v>3924</v>
      </c>
      <c r="F717" s="1">
        <v>50400</v>
      </c>
      <c r="G717" s="34">
        <v>38220090</v>
      </c>
    </row>
    <row r="718" spans="1:7">
      <c r="A718" s="1" t="s">
        <v>7071</v>
      </c>
      <c r="B718" s="1" t="s">
        <v>5164</v>
      </c>
      <c r="C718" s="31" t="s">
        <v>5165</v>
      </c>
      <c r="D718" s="1" t="s">
        <v>5129</v>
      </c>
      <c r="E718" s="1" t="s">
        <v>3924</v>
      </c>
      <c r="F718" s="1">
        <v>10560</v>
      </c>
      <c r="G718" s="34">
        <v>38220090</v>
      </c>
    </row>
    <row r="719" spans="1:7">
      <c r="A719" s="1" t="s">
        <v>7071</v>
      </c>
      <c r="B719" s="1" t="s">
        <v>5166</v>
      </c>
      <c r="C719" s="31" t="s">
        <v>5167</v>
      </c>
      <c r="D719" s="1" t="s">
        <v>5129</v>
      </c>
      <c r="E719" s="1" t="s">
        <v>3924</v>
      </c>
      <c r="F719" s="1">
        <v>8400</v>
      </c>
      <c r="G719" s="34">
        <v>38220090</v>
      </c>
    </row>
    <row r="720" spans="1:7">
      <c r="A720" s="1" t="s">
        <v>7071</v>
      </c>
      <c r="B720" s="1" t="s">
        <v>5168</v>
      </c>
      <c r="C720" s="31" t="s">
        <v>5169</v>
      </c>
      <c r="D720" s="1" t="s">
        <v>5129</v>
      </c>
      <c r="E720" s="1" t="s">
        <v>3924</v>
      </c>
      <c r="F720" s="1">
        <v>9000</v>
      </c>
      <c r="G720" s="34">
        <v>38220090</v>
      </c>
    </row>
    <row r="721" spans="1:7">
      <c r="A721" s="1" t="s">
        <v>7071</v>
      </c>
      <c r="B721" s="1" t="s">
        <v>5170</v>
      </c>
      <c r="C721" s="31" t="s">
        <v>5171</v>
      </c>
      <c r="D721" s="1" t="s">
        <v>5129</v>
      </c>
      <c r="E721" s="1" t="s">
        <v>3924</v>
      </c>
      <c r="F721" s="1">
        <v>9000</v>
      </c>
      <c r="G721" s="34">
        <v>38220090</v>
      </c>
    </row>
    <row r="722" spans="1:7">
      <c r="A722" s="1" t="s">
        <v>7071</v>
      </c>
      <c r="B722" s="1" t="s">
        <v>5172</v>
      </c>
      <c r="C722" s="31" t="s">
        <v>5173</v>
      </c>
      <c r="D722" s="1" t="s">
        <v>5129</v>
      </c>
      <c r="E722" s="1" t="s">
        <v>3924</v>
      </c>
      <c r="F722" s="1">
        <v>9600</v>
      </c>
      <c r="G722" s="34">
        <v>38220090</v>
      </c>
    </row>
    <row r="723" spans="1:7">
      <c r="A723" s="1" t="s">
        <v>7071</v>
      </c>
      <c r="B723" s="1" t="s">
        <v>5174</v>
      </c>
      <c r="C723" s="31" t="s">
        <v>5175</v>
      </c>
      <c r="D723" s="1" t="s">
        <v>5129</v>
      </c>
      <c r="E723" s="1" t="s">
        <v>3924</v>
      </c>
      <c r="F723" s="1">
        <v>8400</v>
      </c>
      <c r="G723" s="34">
        <v>38220090</v>
      </c>
    </row>
    <row r="724" spans="1:7">
      <c r="A724" s="1" t="s">
        <v>7071</v>
      </c>
      <c r="B724" s="1" t="s">
        <v>5176</v>
      </c>
      <c r="C724" s="31" t="s">
        <v>5177</v>
      </c>
      <c r="D724" s="1" t="s">
        <v>5129</v>
      </c>
      <c r="E724" s="1" t="s">
        <v>3924</v>
      </c>
      <c r="F724" s="1">
        <v>9000</v>
      </c>
      <c r="G724" s="34">
        <v>38220090</v>
      </c>
    </row>
    <row r="725" spans="1:7">
      <c r="A725" s="1" t="s">
        <v>7071</v>
      </c>
      <c r="B725" s="1" t="s">
        <v>5178</v>
      </c>
      <c r="C725" s="31" t="s">
        <v>4885</v>
      </c>
      <c r="D725" s="1" t="s">
        <v>5129</v>
      </c>
      <c r="E725" s="1" t="s">
        <v>3916</v>
      </c>
      <c r="F725" s="1">
        <v>21600</v>
      </c>
      <c r="G725" s="34">
        <v>38220090</v>
      </c>
    </row>
    <row r="726" spans="1:7">
      <c r="A726" s="1" t="s">
        <v>7071</v>
      </c>
      <c r="B726" s="1" t="s">
        <v>5179</v>
      </c>
      <c r="C726" s="31" t="s">
        <v>5180</v>
      </c>
      <c r="D726" s="1" t="s">
        <v>5129</v>
      </c>
      <c r="E726" s="1" t="s">
        <v>3924</v>
      </c>
      <c r="F726" s="1">
        <v>14280</v>
      </c>
      <c r="G726" s="34">
        <v>38220090</v>
      </c>
    </row>
    <row r="727" spans="1:7">
      <c r="A727" s="1" t="s">
        <v>7071</v>
      </c>
      <c r="B727" s="1" t="s">
        <v>5181</v>
      </c>
      <c r="C727" s="31" t="s">
        <v>5180</v>
      </c>
      <c r="D727" s="1" t="s">
        <v>5129</v>
      </c>
      <c r="E727" s="1" t="s">
        <v>3916</v>
      </c>
      <c r="F727" s="1">
        <v>48000</v>
      </c>
      <c r="G727" s="34">
        <v>38220090</v>
      </c>
    </row>
    <row r="728" spans="1:7">
      <c r="A728" s="1" t="s">
        <v>7071</v>
      </c>
      <c r="B728" s="1" t="s">
        <v>5182</v>
      </c>
      <c r="C728" s="31" t="s">
        <v>5183</v>
      </c>
      <c r="D728" s="1" t="s">
        <v>5129</v>
      </c>
      <c r="E728" s="1" t="s">
        <v>3924</v>
      </c>
      <c r="F728" s="1">
        <v>8400</v>
      </c>
      <c r="G728" s="34">
        <v>38220090</v>
      </c>
    </row>
    <row r="729" spans="1:7">
      <c r="A729" s="1" t="s">
        <v>7071</v>
      </c>
      <c r="B729" s="1" t="s">
        <v>5184</v>
      </c>
      <c r="C729" s="31" t="s">
        <v>5185</v>
      </c>
      <c r="D729" s="1" t="s">
        <v>5129</v>
      </c>
      <c r="E729" s="1" t="s">
        <v>3924</v>
      </c>
      <c r="F729" s="1">
        <v>9000</v>
      </c>
      <c r="G729" s="34">
        <v>79070090</v>
      </c>
    </row>
    <row r="730" spans="1:7">
      <c r="A730" s="1" t="s">
        <v>7071</v>
      </c>
      <c r="B730" s="1" t="s">
        <v>5186</v>
      </c>
      <c r="C730" s="31" t="s">
        <v>5187</v>
      </c>
      <c r="D730" s="1" t="s">
        <v>5129</v>
      </c>
      <c r="E730" s="1" t="s">
        <v>3924</v>
      </c>
      <c r="F730" s="1">
        <v>8400</v>
      </c>
      <c r="G730" s="34">
        <v>38220090</v>
      </c>
    </row>
    <row r="731" spans="1:7">
      <c r="A731" s="1" t="s">
        <v>7071</v>
      </c>
      <c r="B731" s="1" t="s">
        <v>5188</v>
      </c>
      <c r="C731" s="31" t="s">
        <v>5189</v>
      </c>
      <c r="D731" s="1" t="s">
        <v>5129</v>
      </c>
      <c r="E731" s="1" t="s">
        <v>3924</v>
      </c>
      <c r="F731" s="1">
        <v>9000</v>
      </c>
      <c r="G731" s="34">
        <v>38220090</v>
      </c>
    </row>
    <row r="732" spans="1:7">
      <c r="A732" s="35"/>
      <c r="B732" s="35"/>
      <c r="C732" s="32"/>
      <c r="D732" s="35"/>
      <c r="E732" s="35"/>
      <c r="F732" s="35"/>
      <c r="G732" s="37"/>
    </row>
    <row r="733" spans="1:7">
      <c r="A733" s="35"/>
      <c r="B733" s="35"/>
      <c r="C733" s="32"/>
      <c r="D733" s="35"/>
      <c r="E733" s="35"/>
      <c r="F733" s="35"/>
      <c r="G733" s="37"/>
    </row>
    <row r="734" spans="1:7" ht="15.75">
      <c r="A734" s="16"/>
      <c r="B734" s="16" t="s">
        <v>7085</v>
      </c>
      <c r="C734" s="18"/>
      <c r="D734" s="16"/>
      <c r="E734" s="16"/>
      <c r="F734" s="16"/>
      <c r="G734" s="33"/>
    </row>
    <row r="735" spans="1:7">
      <c r="A735" s="1" t="s">
        <v>7071</v>
      </c>
      <c r="B735" s="1" t="s">
        <v>5190</v>
      </c>
      <c r="C735" s="31" t="s">
        <v>5191</v>
      </c>
      <c r="D735" s="1" t="s">
        <v>5192</v>
      </c>
      <c r="E735" s="1" t="s">
        <v>3924</v>
      </c>
      <c r="F735" s="1">
        <v>96000</v>
      </c>
      <c r="G735" s="34">
        <v>38220090</v>
      </c>
    </row>
    <row r="736" spans="1:7">
      <c r="A736" s="1" t="s">
        <v>7071</v>
      </c>
      <c r="B736" s="1" t="s">
        <v>5193</v>
      </c>
      <c r="C736" s="31" t="s">
        <v>5194</v>
      </c>
      <c r="D736" s="1" t="s">
        <v>5192</v>
      </c>
      <c r="E736" s="1" t="s">
        <v>3924</v>
      </c>
      <c r="F736" s="1">
        <v>82920</v>
      </c>
      <c r="G736" s="34">
        <v>38220090</v>
      </c>
    </row>
    <row r="737" spans="1:7">
      <c r="A737" s="1" t="s">
        <v>7071</v>
      </c>
      <c r="B737" s="1" t="s">
        <v>5198</v>
      </c>
      <c r="C737" s="31" t="s">
        <v>7087</v>
      </c>
      <c r="D737" s="1" t="s">
        <v>5192</v>
      </c>
      <c r="E737" s="1" t="s">
        <v>3924</v>
      </c>
      <c r="F737" s="1">
        <v>50400</v>
      </c>
      <c r="G737" s="34">
        <v>38220090</v>
      </c>
    </row>
    <row r="738" spans="1:7">
      <c r="A738" s="1" t="s">
        <v>7071</v>
      </c>
      <c r="B738" s="1" t="s">
        <v>5199</v>
      </c>
      <c r="C738" s="31" t="s">
        <v>7086</v>
      </c>
      <c r="D738" s="1" t="s">
        <v>5192</v>
      </c>
      <c r="E738" s="1" t="s">
        <v>3924</v>
      </c>
      <c r="F738" s="1">
        <v>45600</v>
      </c>
      <c r="G738" s="34">
        <v>38220090</v>
      </c>
    </row>
    <row r="739" spans="1:7">
      <c r="A739" s="1" t="s">
        <v>7071</v>
      </c>
      <c r="B739" s="1" t="s">
        <v>5200</v>
      </c>
      <c r="C739" s="31" t="s">
        <v>5201</v>
      </c>
      <c r="D739" s="1" t="s">
        <v>5202</v>
      </c>
      <c r="E739" s="1" t="s">
        <v>3924</v>
      </c>
      <c r="F739" s="1">
        <v>43200</v>
      </c>
      <c r="G739" s="34">
        <v>38220090</v>
      </c>
    </row>
    <row r="740" spans="1:7">
      <c r="A740" s="1" t="s">
        <v>7071</v>
      </c>
      <c r="B740" s="1" t="s">
        <v>5203</v>
      </c>
      <c r="C740" s="31" t="s">
        <v>5204</v>
      </c>
      <c r="D740" s="1" t="s">
        <v>5202</v>
      </c>
      <c r="E740" s="1" t="s">
        <v>3924</v>
      </c>
      <c r="F740" s="1">
        <v>60600</v>
      </c>
      <c r="G740" s="34">
        <v>38220090</v>
      </c>
    </row>
    <row r="741" spans="1:7">
      <c r="A741" s="1" t="s">
        <v>7071</v>
      </c>
      <c r="B741" s="1" t="s">
        <v>5205</v>
      </c>
      <c r="C741" s="31" t="s">
        <v>5206</v>
      </c>
      <c r="D741" s="1" t="s">
        <v>5202</v>
      </c>
      <c r="E741" s="1" t="s">
        <v>3924</v>
      </c>
      <c r="F741" s="1">
        <v>58800</v>
      </c>
      <c r="G741" s="34">
        <v>38220090</v>
      </c>
    </row>
    <row r="742" spans="1:7">
      <c r="A742" s="1" t="s">
        <v>7071</v>
      </c>
      <c r="B742" s="1" t="s">
        <v>5210</v>
      </c>
      <c r="C742" s="31" t="s">
        <v>5211</v>
      </c>
      <c r="D742" s="1" t="s">
        <v>5212</v>
      </c>
      <c r="E742" s="1" t="s">
        <v>3924</v>
      </c>
      <c r="F742" s="1">
        <v>54720</v>
      </c>
      <c r="G742" s="34">
        <v>38220090</v>
      </c>
    </row>
    <row r="743" spans="1:7">
      <c r="A743" s="1" t="s">
        <v>7071</v>
      </c>
      <c r="B743" s="1" t="s">
        <v>5213</v>
      </c>
      <c r="C743" s="31" t="s">
        <v>5214</v>
      </c>
      <c r="D743" s="1" t="s">
        <v>5202</v>
      </c>
      <c r="E743" s="1" t="s">
        <v>3924</v>
      </c>
      <c r="F743" s="1">
        <v>33600</v>
      </c>
      <c r="G743" s="34">
        <v>38220090</v>
      </c>
    </row>
    <row r="744" spans="1:7">
      <c r="A744" s="1" t="s">
        <v>7071</v>
      </c>
      <c r="B744" s="1" t="s">
        <v>5215</v>
      </c>
      <c r="C744" s="31" t="s">
        <v>5216</v>
      </c>
      <c r="D744" s="1" t="s">
        <v>5202</v>
      </c>
      <c r="E744" s="1" t="s">
        <v>3924</v>
      </c>
      <c r="F744" s="1">
        <v>33600</v>
      </c>
      <c r="G744" s="34">
        <v>38220090</v>
      </c>
    </row>
    <row r="745" spans="1:7">
      <c r="A745" s="1" t="s">
        <v>7071</v>
      </c>
      <c r="B745" s="1" t="s">
        <v>5219</v>
      </c>
      <c r="C745" s="31" t="s">
        <v>5220</v>
      </c>
      <c r="D745" s="1" t="s">
        <v>5202</v>
      </c>
      <c r="E745" s="1" t="s">
        <v>3924</v>
      </c>
      <c r="F745" s="1">
        <v>57600</v>
      </c>
      <c r="G745" s="34">
        <v>38220090</v>
      </c>
    </row>
    <row r="746" spans="1:7">
      <c r="A746" s="1" t="s">
        <v>7071</v>
      </c>
      <c r="B746" s="1" t="s">
        <v>5195</v>
      </c>
      <c r="C746" s="31" t="s">
        <v>5196</v>
      </c>
      <c r="D746" s="1" t="s">
        <v>5197</v>
      </c>
      <c r="E746" s="1" t="s">
        <v>3924</v>
      </c>
      <c r="F746" s="1">
        <v>45600</v>
      </c>
      <c r="G746" s="34">
        <v>38220090</v>
      </c>
    </row>
    <row r="747" spans="1:7">
      <c r="A747" s="1" t="s">
        <v>7071</v>
      </c>
      <c r="B747" s="1" t="s">
        <v>5207</v>
      </c>
      <c r="C747" s="31" t="s">
        <v>5208</v>
      </c>
      <c r="D747" s="1" t="s">
        <v>5209</v>
      </c>
      <c r="E747" s="1" t="s">
        <v>3924</v>
      </c>
      <c r="F747" s="1">
        <v>90000</v>
      </c>
      <c r="G747" s="34">
        <v>38220090</v>
      </c>
    </row>
    <row r="748" spans="1:7">
      <c r="A748" s="1" t="s">
        <v>7071</v>
      </c>
      <c r="B748" s="1" t="s">
        <v>5217</v>
      </c>
      <c r="C748" s="31" t="s">
        <v>5218</v>
      </c>
      <c r="D748" s="1" t="s">
        <v>5209</v>
      </c>
      <c r="E748" s="1" t="s">
        <v>3924</v>
      </c>
      <c r="F748" s="1">
        <v>40200</v>
      </c>
      <c r="G748" s="34">
        <v>38220090</v>
      </c>
    </row>
    <row r="749" spans="1:7">
      <c r="A749" s="1" t="s">
        <v>7071</v>
      </c>
      <c r="B749" s="1" t="s">
        <v>5221</v>
      </c>
      <c r="C749" s="31" t="s">
        <v>5222</v>
      </c>
      <c r="D749" s="1" t="s">
        <v>5209</v>
      </c>
      <c r="E749" s="1" t="s">
        <v>5223</v>
      </c>
      <c r="F749" s="1">
        <v>80400</v>
      </c>
      <c r="G749" s="34">
        <v>38220090</v>
      </c>
    </row>
    <row r="750" spans="1:7">
      <c r="A750" s="1" t="s">
        <v>7071</v>
      </c>
      <c r="B750" s="1" t="s">
        <v>5224</v>
      </c>
      <c r="C750" s="31" t="s">
        <v>5225</v>
      </c>
      <c r="D750" s="1" t="s">
        <v>5209</v>
      </c>
      <c r="E750" s="1" t="s">
        <v>3924</v>
      </c>
      <c r="F750" s="1">
        <v>56400</v>
      </c>
      <c r="G750" s="34">
        <v>38220090</v>
      </c>
    </row>
    <row r="751" spans="1:7">
      <c r="A751" s="1" t="s">
        <v>7071</v>
      </c>
      <c r="B751" s="1" t="s">
        <v>5226</v>
      </c>
      <c r="C751" s="31" t="s">
        <v>5227</v>
      </c>
      <c r="D751" s="1" t="s">
        <v>5209</v>
      </c>
      <c r="E751" s="1" t="s">
        <v>3924</v>
      </c>
      <c r="F751" s="1">
        <v>18840</v>
      </c>
      <c r="G751" s="34">
        <v>38220090</v>
      </c>
    </row>
    <row r="752" spans="1:7">
      <c r="A752" s="1" t="s">
        <v>7071</v>
      </c>
      <c r="B752" s="1" t="s">
        <v>5228</v>
      </c>
      <c r="C752" s="31" t="s">
        <v>5229</v>
      </c>
      <c r="D752" s="1" t="s">
        <v>5209</v>
      </c>
      <c r="E752" s="1" t="s">
        <v>3924</v>
      </c>
      <c r="F752" s="1">
        <v>81600</v>
      </c>
      <c r="G752" s="34">
        <v>38220090</v>
      </c>
    </row>
    <row r="753" spans="1:7">
      <c r="A753" s="1" t="s">
        <v>7071</v>
      </c>
      <c r="B753" s="39" t="s">
        <v>7044</v>
      </c>
      <c r="C753" s="48" t="s">
        <v>7076</v>
      </c>
      <c r="D753" s="1" t="s">
        <v>7077</v>
      </c>
      <c r="E753" s="1" t="s">
        <v>4213</v>
      </c>
      <c r="F753" s="1">
        <v>48000</v>
      </c>
      <c r="G753" s="34" t="s">
        <v>4073</v>
      </c>
    </row>
    <row r="754" spans="1:7">
      <c r="A754" s="35"/>
      <c r="B754" s="36"/>
      <c r="C754" s="46"/>
      <c r="D754" s="35"/>
      <c r="E754" s="35"/>
      <c r="F754" s="35"/>
      <c r="G754" s="37"/>
    </row>
    <row r="755" spans="1:7">
      <c r="A755" s="35"/>
      <c r="B755" s="36"/>
      <c r="C755" s="46"/>
      <c r="D755" s="35"/>
      <c r="E755" s="35"/>
      <c r="F755" s="35"/>
      <c r="G755" s="37"/>
    </row>
    <row r="756" spans="1:7" ht="15.75">
      <c r="A756" s="16"/>
      <c r="B756" s="38" t="s">
        <v>7102</v>
      </c>
      <c r="C756" s="47"/>
      <c r="D756" s="16"/>
      <c r="E756" s="16"/>
      <c r="F756" s="16"/>
      <c r="G756" s="33"/>
    </row>
    <row r="757" spans="1:7">
      <c r="A757" s="1" t="s">
        <v>7071</v>
      </c>
      <c r="B757" s="4" t="s">
        <v>6817</v>
      </c>
      <c r="C757" s="31" t="s">
        <v>6818</v>
      </c>
      <c r="D757" s="1" t="s">
        <v>6819</v>
      </c>
      <c r="E757" s="1" t="s">
        <v>4074</v>
      </c>
      <c r="F757" s="1">
        <v>162000</v>
      </c>
      <c r="G757" s="34" t="s">
        <v>5492</v>
      </c>
    </row>
    <row r="758" spans="1:7">
      <c r="A758" s="1" t="s">
        <v>7071</v>
      </c>
      <c r="B758" s="39" t="s">
        <v>6820</v>
      </c>
      <c r="C758" s="31" t="s">
        <v>6821</v>
      </c>
      <c r="D758" s="1" t="s">
        <v>6819</v>
      </c>
      <c r="E758" s="1" t="s">
        <v>4213</v>
      </c>
      <c r="F758" s="1">
        <v>150000</v>
      </c>
      <c r="G758" s="34" t="s">
        <v>6822</v>
      </c>
    </row>
    <row r="759" spans="1:7">
      <c r="A759" s="1" t="s">
        <v>7071</v>
      </c>
      <c r="B759" s="39" t="s">
        <v>6823</v>
      </c>
      <c r="C759" s="31" t="s">
        <v>6821</v>
      </c>
      <c r="D759" s="1" t="s">
        <v>6819</v>
      </c>
      <c r="E759" s="1" t="s">
        <v>4074</v>
      </c>
      <c r="F759" s="1">
        <v>108000</v>
      </c>
      <c r="G759" s="34" t="s">
        <v>6822</v>
      </c>
    </row>
    <row r="760" spans="1:7">
      <c r="A760" s="1" t="s">
        <v>7071</v>
      </c>
      <c r="B760" s="39" t="s">
        <v>6824</v>
      </c>
      <c r="C760" s="31" t="s">
        <v>6825</v>
      </c>
      <c r="D760" s="1" t="s">
        <v>6826</v>
      </c>
      <c r="E760" s="1" t="s">
        <v>4213</v>
      </c>
      <c r="F760" s="1">
        <v>23400</v>
      </c>
      <c r="G760" s="34" t="s">
        <v>6822</v>
      </c>
    </row>
    <row r="761" spans="1:7">
      <c r="A761" s="1" t="s">
        <v>7071</v>
      </c>
      <c r="B761" s="4" t="s">
        <v>6827</v>
      </c>
      <c r="C761" s="31" t="s">
        <v>6828</v>
      </c>
      <c r="D761" s="1" t="s">
        <v>6819</v>
      </c>
      <c r="E761" s="1" t="s">
        <v>4074</v>
      </c>
      <c r="F761" s="1">
        <v>156000</v>
      </c>
      <c r="G761" s="34" t="s">
        <v>6829</v>
      </c>
    </row>
    <row r="762" spans="1:7">
      <c r="A762" s="1" t="s">
        <v>7071</v>
      </c>
      <c r="B762" s="39" t="s">
        <v>6830</v>
      </c>
      <c r="C762" s="48" t="s">
        <v>6831</v>
      </c>
      <c r="D762" s="1" t="s">
        <v>6832</v>
      </c>
      <c r="E762" s="1" t="s">
        <v>4074</v>
      </c>
      <c r="F762" s="1">
        <v>20160</v>
      </c>
      <c r="G762" s="34" t="s">
        <v>5492</v>
      </c>
    </row>
    <row r="763" spans="1:7">
      <c r="A763" s="1" t="s">
        <v>7071</v>
      </c>
      <c r="B763" s="39" t="s">
        <v>6833</v>
      </c>
      <c r="C763" s="48" t="s">
        <v>6834</v>
      </c>
      <c r="D763" s="1" t="s">
        <v>6832</v>
      </c>
      <c r="E763" s="1" t="s">
        <v>6835</v>
      </c>
      <c r="F763" s="1">
        <v>23400</v>
      </c>
      <c r="G763" s="34">
        <v>28061000</v>
      </c>
    </row>
    <row r="764" spans="1:7">
      <c r="A764" s="1" t="s">
        <v>7071</v>
      </c>
      <c r="B764" s="39" t="s">
        <v>6836</v>
      </c>
      <c r="C764" s="48" t="s">
        <v>6837</v>
      </c>
      <c r="D764" s="1" t="s">
        <v>6832</v>
      </c>
      <c r="E764" s="1" t="s">
        <v>6838</v>
      </c>
      <c r="F764" s="1">
        <v>23400</v>
      </c>
      <c r="G764" s="34">
        <v>28080010</v>
      </c>
    </row>
    <row r="765" spans="1:7">
      <c r="A765" s="1" t="s">
        <v>7071</v>
      </c>
      <c r="B765" s="39" t="s">
        <v>6839</v>
      </c>
      <c r="C765" s="48" t="s">
        <v>6840</v>
      </c>
      <c r="D765" s="1" t="s">
        <v>6832</v>
      </c>
      <c r="E765" s="1" t="s">
        <v>6841</v>
      </c>
      <c r="F765" s="1">
        <v>25560</v>
      </c>
      <c r="G765" s="34">
        <v>28070010</v>
      </c>
    </row>
    <row r="766" spans="1:7">
      <c r="A766" s="1" t="s">
        <v>7071</v>
      </c>
      <c r="B766" s="39" t="s">
        <v>6830</v>
      </c>
      <c r="C766" s="48" t="s">
        <v>6831</v>
      </c>
      <c r="D766" s="1" t="s">
        <v>6832</v>
      </c>
      <c r="E766" s="1" t="s">
        <v>4074</v>
      </c>
      <c r="F766" s="1">
        <v>20160</v>
      </c>
      <c r="G766" s="34" t="s">
        <v>5492</v>
      </c>
    </row>
    <row r="767" spans="1:7">
      <c r="A767" s="35"/>
      <c r="B767" s="36"/>
      <c r="C767" s="46"/>
      <c r="D767" s="35"/>
      <c r="E767" s="35"/>
      <c r="F767" s="35"/>
      <c r="G767" s="37"/>
    </row>
    <row r="768" spans="1:7">
      <c r="A768" s="35"/>
      <c r="B768" s="36"/>
      <c r="C768" s="46"/>
      <c r="D768" s="35"/>
      <c r="E768" s="35"/>
      <c r="F768" s="35"/>
      <c r="G768" s="37"/>
    </row>
    <row r="769" spans="1:7" ht="15.75">
      <c r="A769" s="16"/>
      <c r="B769" s="38" t="s">
        <v>7088</v>
      </c>
      <c r="C769" s="47"/>
      <c r="D769" s="16"/>
      <c r="E769" s="16"/>
      <c r="F769" s="16"/>
      <c r="G769" s="33"/>
    </row>
    <row r="770" spans="1:7">
      <c r="A770" s="1" t="s">
        <v>7071</v>
      </c>
      <c r="B770" s="4" t="s">
        <v>5230</v>
      </c>
      <c r="C770" s="31" t="s">
        <v>5231</v>
      </c>
      <c r="D770" s="4" t="s">
        <v>5232</v>
      </c>
      <c r="E770" s="4" t="s">
        <v>5233</v>
      </c>
      <c r="F770" s="1">
        <v>5400</v>
      </c>
      <c r="G770" s="40">
        <v>38220090</v>
      </c>
    </row>
    <row r="771" spans="1:7">
      <c r="A771" s="1" t="s">
        <v>7071</v>
      </c>
      <c r="B771" s="4" t="s">
        <v>5234</v>
      </c>
      <c r="C771" s="31" t="s">
        <v>5235</v>
      </c>
      <c r="D771" s="4" t="s">
        <v>5232</v>
      </c>
      <c r="E771" s="4" t="s">
        <v>5233</v>
      </c>
      <c r="F771" s="1">
        <v>5400</v>
      </c>
      <c r="G771" s="40">
        <v>38220090</v>
      </c>
    </row>
    <row r="772" spans="1:7">
      <c r="A772" s="1" t="s">
        <v>7071</v>
      </c>
      <c r="B772" s="4" t="s">
        <v>5236</v>
      </c>
      <c r="C772" s="31" t="s">
        <v>5237</v>
      </c>
      <c r="D772" s="4" t="s">
        <v>5232</v>
      </c>
      <c r="E772" s="4" t="s">
        <v>5233</v>
      </c>
      <c r="F772" s="1">
        <v>5400</v>
      </c>
      <c r="G772" s="40">
        <v>38220090</v>
      </c>
    </row>
    <row r="773" spans="1:7">
      <c r="A773" s="1" t="s">
        <v>7071</v>
      </c>
      <c r="B773" s="4" t="s">
        <v>5238</v>
      </c>
      <c r="C773" s="31" t="s">
        <v>5239</v>
      </c>
      <c r="D773" s="4" t="s">
        <v>5232</v>
      </c>
      <c r="E773" s="4" t="s">
        <v>5240</v>
      </c>
      <c r="F773" s="1">
        <v>5400</v>
      </c>
      <c r="G773" s="40">
        <v>38220090</v>
      </c>
    </row>
    <row r="774" spans="1:7">
      <c r="A774" s="1" t="s">
        <v>7071</v>
      </c>
      <c r="B774" s="4" t="s">
        <v>5241</v>
      </c>
      <c r="C774" s="31" t="s">
        <v>5242</v>
      </c>
      <c r="D774" s="4" t="s">
        <v>5232</v>
      </c>
      <c r="E774" s="4" t="s">
        <v>5233</v>
      </c>
      <c r="F774" s="1">
        <v>5400</v>
      </c>
      <c r="G774" s="40">
        <v>38220090</v>
      </c>
    </row>
    <row r="775" spans="1:7">
      <c r="A775" s="1" t="s">
        <v>7071</v>
      </c>
      <c r="B775" s="4" t="s">
        <v>5243</v>
      </c>
      <c r="C775" s="31" t="s">
        <v>5244</v>
      </c>
      <c r="D775" s="4" t="s">
        <v>5232</v>
      </c>
      <c r="E775" s="4" t="s">
        <v>5233</v>
      </c>
      <c r="F775" s="1">
        <v>5400</v>
      </c>
      <c r="G775" s="40">
        <v>38220090</v>
      </c>
    </row>
    <row r="776" spans="1:7">
      <c r="A776" s="1" t="s">
        <v>7071</v>
      </c>
      <c r="B776" s="4" t="s">
        <v>5245</v>
      </c>
      <c r="C776" s="31" t="s">
        <v>5246</v>
      </c>
      <c r="D776" s="4" t="s">
        <v>5232</v>
      </c>
      <c r="E776" s="4" t="s">
        <v>5233</v>
      </c>
      <c r="F776" s="1">
        <v>5400</v>
      </c>
      <c r="G776" s="40">
        <v>38220090</v>
      </c>
    </row>
    <row r="777" spans="1:7">
      <c r="A777" s="1" t="s">
        <v>7071</v>
      </c>
      <c r="B777" s="4" t="s">
        <v>5247</v>
      </c>
      <c r="C777" s="31" t="s">
        <v>5248</v>
      </c>
      <c r="D777" s="4" t="s">
        <v>5232</v>
      </c>
      <c r="E777" s="4" t="s">
        <v>5233</v>
      </c>
      <c r="F777" s="1">
        <v>5400</v>
      </c>
      <c r="G777" s="40">
        <v>38220090</v>
      </c>
    </row>
    <row r="778" spans="1:7">
      <c r="A778" s="1" t="s">
        <v>7071</v>
      </c>
      <c r="B778" s="4" t="s">
        <v>5249</v>
      </c>
      <c r="C778" s="31" t="s">
        <v>5250</v>
      </c>
      <c r="D778" s="4" t="s">
        <v>5232</v>
      </c>
      <c r="E778" s="4" t="s">
        <v>5233</v>
      </c>
      <c r="F778" s="1">
        <v>5400</v>
      </c>
      <c r="G778" s="40">
        <v>38220090</v>
      </c>
    </row>
    <row r="779" spans="1:7">
      <c r="A779" s="1" t="s">
        <v>7071</v>
      </c>
      <c r="B779" s="4" t="s">
        <v>5251</v>
      </c>
      <c r="C779" s="31" t="s">
        <v>5252</v>
      </c>
      <c r="D779" s="4" t="s">
        <v>5232</v>
      </c>
      <c r="E779" s="4" t="s">
        <v>5253</v>
      </c>
      <c r="F779" s="1">
        <v>14400</v>
      </c>
      <c r="G779" s="40">
        <v>38220090</v>
      </c>
    </row>
    <row r="780" spans="1:7">
      <c r="A780" s="1" t="s">
        <v>7071</v>
      </c>
      <c r="B780" s="4" t="s">
        <v>5254</v>
      </c>
      <c r="C780" s="31" t="s">
        <v>5255</v>
      </c>
      <c r="D780" s="4" t="s">
        <v>5232</v>
      </c>
      <c r="E780" s="4" t="s">
        <v>5253</v>
      </c>
      <c r="F780" s="1">
        <v>14400</v>
      </c>
      <c r="G780" s="40">
        <v>38220090</v>
      </c>
    </row>
    <row r="781" spans="1:7">
      <c r="A781" s="1" t="s">
        <v>7071</v>
      </c>
      <c r="B781" s="4" t="s">
        <v>5256</v>
      </c>
      <c r="C781" s="31" t="s">
        <v>5257</v>
      </c>
      <c r="D781" s="4" t="s">
        <v>5232</v>
      </c>
      <c r="E781" s="4" t="s">
        <v>5253</v>
      </c>
      <c r="F781" s="1">
        <v>16200</v>
      </c>
      <c r="G781" s="40">
        <v>38220090</v>
      </c>
    </row>
    <row r="782" spans="1:7">
      <c r="A782" s="35"/>
      <c r="B782" s="41"/>
      <c r="C782" s="32"/>
      <c r="D782" s="41"/>
      <c r="E782" s="41"/>
      <c r="F782" s="35"/>
      <c r="G782" s="42"/>
    </row>
    <row r="783" spans="1:7">
      <c r="A783" s="35"/>
      <c r="B783" s="41"/>
      <c r="C783" s="32"/>
      <c r="D783" s="41"/>
      <c r="E783" s="41"/>
      <c r="F783" s="35"/>
      <c r="G783" s="42"/>
    </row>
    <row r="784" spans="1:7" ht="15.75">
      <c r="A784" s="16"/>
      <c r="B784" s="16" t="s">
        <v>7089</v>
      </c>
      <c r="C784" s="18"/>
      <c r="D784" s="16"/>
      <c r="E784" s="16"/>
      <c r="F784" s="16"/>
      <c r="G784" s="33"/>
    </row>
    <row r="785" spans="1:7">
      <c r="A785" s="1" t="s">
        <v>7071</v>
      </c>
      <c r="B785" s="4" t="s">
        <v>5258</v>
      </c>
      <c r="C785" s="17" t="s">
        <v>5259</v>
      </c>
      <c r="D785" s="4" t="s">
        <v>5260</v>
      </c>
      <c r="E785" s="4" t="s">
        <v>5261</v>
      </c>
      <c r="F785" s="1">
        <v>18000</v>
      </c>
      <c r="G785" s="40">
        <v>38220090</v>
      </c>
    </row>
    <row r="786" spans="1:7">
      <c r="A786" s="1" t="s">
        <v>7071</v>
      </c>
      <c r="B786" s="4" t="s">
        <v>5262</v>
      </c>
      <c r="C786" s="17" t="s">
        <v>5263</v>
      </c>
      <c r="D786" s="4" t="s">
        <v>5260</v>
      </c>
      <c r="E786" s="4" t="s">
        <v>5261</v>
      </c>
      <c r="F786" s="1">
        <v>18000</v>
      </c>
      <c r="G786" s="40">
        <v>38220090</v>
      </c>
    </row>
    <row r="787" spans="1:7">
      <c r="A787" s="1" t="s">
        <v>7071</v>
      </c>
      <c r="B787" s="4" t="s">
        <v>5264</v>
      </c>
      <c r="C787" s="17" t="s">
        <v>5265</v>
      </c>
      <c r="D787" s="4" t="s">
        <v>5260</v>
      </c>
      <c r="E787" s="4" t="s">
        <v>5261</v>
      </c>
      <c r="F787" s="1">
        <v>18000</v>
      </c>
      <c r="G787" s="40">
        <v>38220090</v>
      </c>
    </row>
    <row r="788" spans="1:7">
      <c r="A788" s="1" t="s">
        <v>7071</v>
      </c>
      <c r="B788" s="4" t="s">
        <v>5266</v>
      </c>
      <c r="C788" s="17" t="s">
        <v>5267</v>
      </c>
      <c r="D788" s="4" t="s">
        <v>5260</v>
      </c>
      <c r="E788" s="4" t="s">
        <v>5261</v>
      </c>
      <c r="F788" s="1">
        <v>18000</v>
      </c>
      <c r="G788" s="40">
        <v>38220090</v>
      </c>
    </row>
    <row r="789" spans="1:7">
      <c r="A789" s="1" t="s">
        <v>7071</v>
      </c>
      <c r="B789" s="4" t="s">
        <v>5268</v>
      </c>
      <c r="C789" s="17" t="s">
        <v>5269</v>
      </c>
      <c r="D789" s="4" t="s">
        <v>5260</v>
      </c>
      <c r="E789" s="4" t="s">
        <v>5261</v>
      </c>
      <c r="F789" s="1">
        <v>18000</v>
      </c>
      <c r="G789" s="40">
        <v>38220090</v>
      </c>
    </row>
    <row r="790" spans="1:7">
      <c r="A790" s="1" t="s">
        <v>7071</v>
      </c>
      <c r="B790" s="4" t="s">
        <v>5270</v>
      </c>
      <c r="C790" s="17" t="s">
        <v>5271</v>
      </c>
      <c r="D790" s="4" t="s">
        <v>5260</v>
      </c>
      <c r="E790" s="4" t="s">
        <v>5261</v>
      </c>
      <c r="F790" s="1">
        <v>18000</v>
      </c>
      <c r="G790" s="40">
        <v>38220090</v>
      </c>
    </row>
    <row r="791" spans="1:7">
      <c r="A791" s="1" t="s">
        <v>7071</v>
      </c>
      <c r="B791" s="4" t="s">
        <v>5272</v>
      </c>
      <c r="C791" s="17" t="s">
        <v>5273</v>
      </c>
      <c r="D791" s="4" t="s">
        <v>5260</v>
      </c>
      <c r="E791" s="4" t="s">
        <v>5261</v>
      </c>
      <c r="F791" s="1">
        <v>18000</v>
      </c>
      <c r="G791" s="40">
        <v>38220090</v>
      </c>
    </row>
    <row r="792" spans="1:7">
      <c r="A792" s="1" t="s">
        <v>7071</v>
      </c>
      <c r="B792" s="4" t="s">
        <v>5274</v>
      </c>
      <c r="C792" s="17" t="s">
        <v>5275</v>
      </c>
      <c r="D792" s="4" t="s">
        <v>5260</v>
      </c>
      <c r="E792" s="4" t="s">
        <v>5261</v>
      </c>
      <c r="F792" s="1">
        <v>18000</v>
      </c>
      <c r="G792" s="40">
        <v>38220090</v>
      </c>
    </row>
    <row r="793" spans="1:7">
      <c r="A793" s="1" t="s">
        <v>7071</v>
      </c>
      <c r="B793" s="4" t="s">
        <v>5276</v>
      </c>
      <c r="C793" s="17" t="s">
        <v>5277</v>
      </c>
      <c r="D793" s="4" t="s">
        <v>5260</v>
      </c>
      <c r="E793" s="4" t="s">
        <v>5261</v>
      </c>
      <c r="F793" s="1">
        <v>18000</v>
      </c>
      <c r="G793" s="40">
        <v>38220090</v>
      </c>
    </row>
    <row r="794" spans="1:7">
      <c r="A794" s="1" t="s">
        <v>7071</v>
      </c>
      <c r="B794" s="4" t="s">
        <v>5278</v>
      </c>
      <c r="C794" s="17" t="s">
        <v>5279</v>
      </c>
      <c r="D794" s="4" t="s">
        <v>5260</v>
      </c>
      <c r="E794" s="4" t="s">
        <v>5261</v>
      </c>
      <c r="F794" s="1">
        <v>15000</v>
      </c>
      <c r="G794" s="40">
        <v>38220090</v>
      </c>
    </row>
    <row r="795" spans="1:7">
      <c r="A795" s="1" t="s">
        <v>7071</v>
      </c>
      <c r="B795" s="4" t="s">
        <v>5280</v>
      </c>
      <c r="C795" s="17" t="s">
        <v>5281</v>
      </c>
      <c r="D795" s="4" t="s">
        <v>5282</v>
      </c>
      <c r="E795" s="4" t="s">
        <v>5261</v>
      </c>
      <c r="F795" s="1">
        <v>15000</v>
      </c>
      <c r="G795" s="40">
        <v>38220090</v>
      </c>
    </row>
    <row r="796" spans="1:7">
      <c r="A796" s="1" t="s">
        <v>7071</v>
      </c>
      <c r="B796" s="4" t="s">
        <v>5283</v>
      </c>
      <c r="C796" s="17" t="s">
        <v>5284</v>
      </c>
      <c r="D796" s="4" t="s">
        <v>5282</v>
      </c>
      <c r="E796" s="4" t="s">
        <v>5261</v>
      </c>
      <c r="F796" s="1">
        <v>15000</v>
      </c>
      <c r="G796" s="40">
        <v>38220090</v>
      </c>
    </row>
    <row r="797" spans="1:7">
      <c r="A797" s="1" t="s">
        <v>7071</v>
      </c>
      <c r="B797" s="4" t="s">
        <v>5285</v>
      </c>
      <c r="C797" s="17" t="s">
        <v>5286</v>
      </c>
      <c r="D797" s="4" t="s">
        <v>5282</v>
      </c>
      <c r="E797" s="4" t="s">
        <v>5261</v>
      </c>
      <c r="F797" s="1">
        <v>15000</v>
      </c>
      <c r="G797" s="40">
        <v>38220090</v>
      </c>
    </row>
    <row r="798" spans="1:7">
      <c r="A798" s="1" t="s">
        <v>7071</v>
      </c>
      <c r="B798" s="4" t="s">
        <v>5287</v>
      </c>
      <c r="C798" s="17" t="s">
        <v>5288</v>
      </c>
      <c r="D798" s="4" t="s">
        <v>5282</v>
      </c>
      <c r="E798" s="4" t="s">
        <v>5261</v>
      </c>
      <c r="F798" s="1">
        <v>15000</v>
      </c>
      <c r="G798" s="40">
        <v>38220090</v>
      </c>
    </row>
    <row r="799" spans="1:7">
      <c r="A799" s="1" t="s">
        <v>7071</v>
      </c>
      <c r="B799" s="4" t="s">
        <v>5289</v>
      </c>
      <c r="C799" s="17" t="s">
        <v>5290</v>
      </c>
      <c r="D799" s="4" t="s">
        <v>5282</v>
      </c>
      <c r="E799" s="4" t="s">
        <v>5261</v>
      </c>
      <c r="F799" s="1">
        <v>15000</v>
      </c>
      <c r="G799" s="40">
        <v>38220090</v>
      </c>
    </row>
    <row r="800" spans="1:7">
      <c r="A800" s="1" t="s">
        <v>7071</v>
      </c>
      <c r="B800" s="4" t="s">
        <v>5291</v>
      </c>
      <c r="C800" s="17" t="s">
        <v>5292</v>
      </c>
      <c r="D800" s="4" t="s">
        <v>5282</v>
      </c>
      <c r="E800" s="4" t="s">
        <v>5261</v>
      </c>
      <c r="F800" s="1">
        <v>15000</v>
      </c>
      <c r="G800" s="40">
        <v>38220090</v>
      </c>
    </row>
    <row r="801" spans="1:7">
      <c r="A801" s="1" t="s">
        <v>7071</v>
      </c>
      <c r="B801" s="4" t="s">
        <v>5293</v>
      </c>
      <c r="C801" s="17" t="s">
        <v>5294</v>
      </c>
      <c r="D801" s="4" t="s">
        <v>5282</v>
      </c>
      <c r="E801" s="4" t="s">
        <v>5261</v>
      </c>
      <c r="F801" s="1">
        <v>15000</v>
      </c>
      <c r="G801" s="40">
        <v>38220090</v>
      </c>
    </row>
    <row r="802" spans="1:7">
      <c r="A802" s="1" t="s">
        <v>7071</v>
      </c>
      <c r="B802" s="4" t="s">
        <v>5295</v>
      </c>
      <c r="C802" s="17" t="s">
        <v>5296</v>
      </c>
      <c r="D802" s="4" t="s">
        <v>5282</v>
      </c>
      <c r="E802" s="4" t="s">
        <v>5261</v>
      </c>
      <c r="F802" s="1">
        <v>15000</v>
      </c>
      <c r="G802" s="40">
        <v>38220090</v>
      </c>
    </row>
    <row r="803" spans="1:7">
      <c r="A803" s="1" t="s">
        <v>7071</v>
      </c>
      <c r="B803" s="4" t="s">
        <v>5297</v>
      </c>
      <c r="C803" s="17" t="s">
        <v>5298</v>
      </c>
      <c r="D803" s="4" t="s">
        <v>5282</v>
      </c>
      <c r="E803" s="4" t="s">
        <v>5261</v>
      </c>
      <c r="F803" s="1">
        <v>15000</v>
      </c>
      <c r="G803" s="40">
        <v>38220090</v>
      </c>
    </row>
    <row r="804" spans="1:7">
      <c r="A804" s="1" t="s">
        <v>7071</v>
      </c>
      <c r="B804" s="4" t="s">
        <v>5299</v>
      </c>
      <c r="C804" s="17" t="s">
        <v>5300</v>
      </c>
      <c r="D804" s="4" t="s">
        <v>5282</v>
      </c>
      <c r="E804" s="4" t="s">
        <v>5261</v>
      </c>
      <c r="F804" s="1">
        <v>15000</v>
      </c>
      <c r="G804" s="40">
        <v>38220090</v>
      </c>
    </row>
    <row r="805" spans="1:7">
      <c r="A805" s="1" t="s">
        <v>7071</v>
      </c>
      <c r="B805" s="4" t="s">
        <v>5301</v>
      </c>
      <c r="C805" s="17" t="s">
        <v>5302</v>
      </c>
      <c r="D805" s="4" t="s">
        <v>5282</v>
      </c>
      <c r="E805" s="4" t="s">
        <v>5261</v>
      </c>
      <c r="F805" s="1">
        <v>15000</v>
      </c>
      <c r="G805" s="40">
        <v>38220090</v>
      </c>
    </row>
    <row r="806" spans="1:7">
      <c r="A806" s="1" t="s">
        <v>7071</v>
      </c>
      <c r="B806" s="4" t="s">
        <v>5303</v>
      </c>
      <c r="C806" s="17" t="s">
        <v>5304</v>
      </c>
      <c r="D806" s="4" t="s">
        <v>5282</v>
      </c>
      <c r="E806" s="4" t="s">
        <v>5261</v>
      </c>
      <c r="F806" s="1">
        <v>15000</v>
      </c>
      <c r="G806" s="40">
        <v>38220090</v>
      </c>
    </row>
    <row r="807" spans="1:7">
      <c r="A807" s="1" t="s">
        <v>7071</v>
      </c>
      <c r="B807" s="4" t="s">
        <v>5305</v>
      </c>
      <c r="C807" s="17" t="s">
        <v>5306</v>
      </c>
      <c r="D807" s="4" t="s">
        <v>5282</v>
      </c>
      <c r="E807" s="4" t="s">
        <v>5261</v>
      </c>
      <c r="F807" s="1">
        <v>15000</v>
      </c>
      <c r="G807" s="40">
        <v>38220090</v>
      </c>
    </row>
    <row r="808" spans="1:7">
      <c r="A808" s="1" t="s">
        <v>7071</v>
      </c>
      <c r="B808" s="4" t="s">
        <v>5307</v>
      </c>
      <c r="C808" s="17" t="s">
        <v>5308</v>
      </c>
      <c r="D808" s="4" t="s">
        <v>5282</v>
      </c>
      <c r="E808" s="4" t="s">
        <v>5261</v>
      </c>
      <c r="F808" s="1">
        <v>15000</v>
      </c>
      <c r="G808" s="40">
        <v>38220090</v>
      </c>
    </row>
    <row r="809" spans="1:7">
      <c r="A809" s="35"/>
      <c r="B809" s="41"/>
      <c r="C809" s="19"/>
      <c r="D809" s="41"/>
      <c r="E809" s="41"/>
      <c r="F809" s="35"/>
      <c r="G809" s="42"/>
    </row>
    <row r="810" spans="1:7">
      <c r="A810" s="35"/>
      <c r="B810" s="41"/>
      <c r="C810" s="19"/>
      <c r="D810" s="41"/>
      <c r="E810" s="41"/>
      <c r="F810" s="35"/>
      <c r="G810" s="42"/>
    </row>
    <row r="811" spans="1:7" ht="15.75">
      <c r="A811" s="16"/>
      <c r="B811" s="16" t="s">
        <v>7090</v>
      </c>
      <c r="C811" s="18"/>
      <c r="D811" s="16"/>
      <c r="E811" s="16"/>
      <c r="F811" s="16"/>
      <c r="G811" s="33"/>
    </row>
    <row r="812" spans="1:7">
      <c r="A812" s="1" t="s">
        <v>7071</v>
      </c>
      <c r="B812" s="4" t="s">
        <v>5309</v>
      </c>
      <c r="C812" s="17" t="s">
        <v>5310</v>
      </c>
      <c r="D812" s="4" t="s">
        <v>5311</v>
      </c>
      <c r="E812" s="4" t="s">
        <v>4170</v>
      </c>
      <c r="F812" s="1">
        <v>44400</v>
      </c>
      <c r="G812" s="40">
        <v>38220090</v>
      </c>
    </row>
    <row r="813" spans="1:7">
      <c r="A813" s="1" t="s">
        <v>7071</v>
      </c>
      <c r="B813" s="4" t="s">
        <v>5312</v>
      </c>
      <c r="C813" s="17" t="s">
        <v>5313</v>
      </c>
      <c r="D813" s="4" t="s">
        <v>5311</v>
      </c>
      <c r="E813" s="4" t="s">
        <v>5314</v>
      </c>
      <c r="F813" s="1">
        <v>438600</v>
      </c>
      <c r="G813" s="40">
        <v>38220090</v>
      </c>
    </row>
    <row r="814" spans="1:7">
      <c r="A814" s="1" t="s">
        <v>7071</v>
      </c>
      <c r="B814" s="4" t="s">
        <v>5315</v>
      </c>
      <c r="C814" s="17" t="s">
        <v>5316</v>
      </c>
      <c r="D814" s="4" t="s">
        <v>5311</v>
      </c>
      <c r="E814" s="4" t="s">
        <v>5314</v>
      </c>
      <c r="F814" s="1">
        <v>250800</v>
      </c>
      <c r="G814" s="40">
        <v>38220090</v>
      </c>
    </row>
    <row r="815" spans="1:7">
      <c r="A815" s="1" t="s">
        <v>7071</v>
      </c>
      <c r="B815" s="4" t="s">
        <v>5317</v>
      </c>
      <c r="C815" s="17" t="s">
        <v>5318</v>
      </c>
      <c r="D815" s="4" t="s">
        <v>5311</v>
      </c>
      <c r="E815" s="4" t="s">
        <v>4170</v>
      </c>
      <c r="F815" s="1">
        <v>36960</v>
      </c>
      <c r="G815" s="40">
        <v>38220090</v>
      </c>
    </row>
    <row r="816" spans="1:7">
      <c r="A816" s="1" t="s">
        <v>7071</v>
      </c>
      <c r="B816" s="4" t="s">
        <v>5319</v>
      </c>
      <c r="C816" s="17" t="s">
        <v>5320</v>
      </c>
      <c r="D816" s="4" t="s">
        <v>5321</v>
      </c>
      <c r="E816" s="4" t="s">
        <v>5314</v>
      </c>
      <c r="F816" s="1">
        <v>231000</v>
      </c>
      <c r="G816" s="40">
        <v>38220090</v>
      </c>
    </row>
    <row r="817" spans="1:7">
      <c r="A817" s="1" t="s">
        <v>7071</v>
      </c>
      <c r="B817" s="4" t="s">
        <v>5322</v>
      </c>
      <c r="C817" s="17" t="s">
        <v>5323</v>
      </c>
      <c r="D817" s="4" t="s">
        <v>5321</v>
      </c>
      <c r="E817" s="4" t="s">
        <v>5314</v>
      </c>
      <c r="F817" s="1">
        <v>231000</v>
      </c>
      <c r="G817" s="40">
        <v>38220090</v>
      </c>
    </row>
    <row r="818" spans="1:7">
      <c r="A818" s="1" t="s">
        <v>7071</v>
      </c>
      <c r="B818" s="4" t="s">
        <v>5324</v>
      </c>
      <c r="C818" s="17" t="s">
        <v>5325</v>
      </c>
      <c r="D818" s="4" t="s">
        <v>5321</v>
      </c>
      <c r="E818" s="4" t="s">
        <v>5314</v>
      </c>
      <c r="F818" s="1">
        <v>180960</v>
      </c>
      <c r="G818" s="40">
        <v>38220090</v>
      </c>
    </row>
    <row r="819" spans="1:7">
      <c r="A819" s="1" t="s">
        <v>7071</v>
      </c>
      <c r="B819" s="4" t="s">
        <v>5326</v>
      </c>
      <c r="C819" s="17" t="s">
        <v>5327</v>
      </c>
      <c r="D819" s="4" t="s">
        <v>5321</v>
      </c>
      <c r="E819" s="4" t="s">
        <v>4170</v>
      </c>
      <c r="F819" s="1">
        <v>34200</v>
      </c>
      <c r="G819" s="40">
        <v>38220090</v>
      </c>
    </row>
    <row r="820" spans="1:7">
      <c r="A820" s="1" t="s">
        <v>7071</v>
      </c>
      <c r="B820" s="4" t="s">
        <v>5328</v>
      </c>
      <c r="C820" s="17" t="s">
        <v>5329</v>
      </c>
      <c r="D820" s="4" t="s">
        <v>5321</v>
      </c>
      <c r="E820" s="4" t="s">
        <v>4170</v>
      </c>
      <c r="F820" s="1">
        <v>34200</v>
      </c>
      <c r="G820" s="40">
        <v>38220090</v>
      </c>
    </row>
    <row r="821" spans="1:7">
      <c r="A821" s="1" t="s">
        <v>7071</v>
      </c>
      <c r="B821" s="4" t="s">
        <v>5330</v>
      </c>
      <c r="C821" s="17" t="s">
        <v>5331</v>
      </c>
      <c r="D821" s="4" t="s">
        <v>5321</v>
      </c>
      <c r="E821" s="4" t="s">
        <v>4170</v>
      </c>
      <c r="F821" s="1">
        <v>36600</v>
      </c>
      <c r="G821" s="40">
        <v>38220090</v>
      </c>
    </row>
    <row r="822" spans="1:7">
      <c r="A822" s="1" t="s">
        <v>7071</v>
      </c>
      <c r="B822" s="4" t="s">
        <v>5332</v>
      </c>
      <c r="C822" s="17" t="s">
        <v>5333</v>
      </c>
      <c r="D822" s="4" t="s">
        <v>5334</v>
      </c>
      <c r="E822" s="4" t="s">
        <v>5314</v>
      </c>
      <c r="F822" s="1">
        <v>684000</v>
      </c>
      <c r="G822" s="40">
        <v>38220090</v>
      </c>
    </row>
    <row r="823" spans="1:7">
      <c r="A823" s="1" t="s">
        <v>7071</v>
      </c>
      <c r="B823" s="4" t="s">
        <v>5335</v>
      </c>
      <c r="C823" s="17" t="s">
        <v>5336</v>
      </c>
      <c r="D823" s="4" t="s">
        <v>5334</v>
      </c>
      <c r="E823" s="4" t="s">
        <v>5314</v>
      </c>
      <c r="F823" s="1">
        <v>294000</v>
      </c>
      <c r="G823" s="40">
        <v>38220090</v>
      </c>
    </row>
    <row r="824" spans="1:7">
      <c r="A824" s="1" t="s">
        <v>7071</v>
      </c>
      <c r="B824" s="4" t="s">
        <v>5337</v>
      </c>
      <c r="C824" s="17" t="s">
        <v>5338</v>
      </c>
      <c r="D824" s="4" t="s">
        <v>5334</v>
      </c>
      <c r="E824" s="4" t="s">
        <v>5314</v>
      </c>
      <c r="F824" s="1">
        <v>294000</v>
      </c>
      <c r="G824" s="40">
        <v>38220090</v>
      </c>
    </row>
    <row r="825" spans="1:7">
      <c r="A825" s="1" t="s">
        <v>7071</v>
      </c>
      <c r="B825" s="4" t="s">
        <v>5339</v>
      </c>
      <c r="C825" s="17" t="s">
        <v>5340</v>
      </c>
      <c r="D825" s="4" t="s">
        <v>5334</v>
      </c>
      <c r="E825" s="4" t="s">
        <v>5314</v>
      </c>
      <c r="F825" s="1">
        <v>294000</v>
      </c>
      <c r="G825" s="40">
        <v>38220090</v>
      </c>
    </row>
    <row r="826" spans="1:7">
      <c r="A826" s="1" t="s">
        <v>7071</v>
      </c>
      <c r="B826" s="4" t="s">
        <v>5341</v>
      </c>
      <c r="C826" s="17" t="s">
        <v>5342</v>
      </c>
      <c r="D826" s="4" t="s">
        <v>5334</v>
      </c>
      <c r="E826" s="4" t="s">
        <v>5314</v>
      </c>
      <c r="F826" s="1">
        <v>294000</v>
      </c>
      <c r="G826" s="40">
        <v>38220090</v>
      </c>
    </row>
    <row r="827" spans="1:7">
      <c r="A827" s="1" t="s">
        <v>7071</v>
      </c>
      <c r="B827" s="4" t="s">
        <v>5343</v>
      </c>
      <c r="C827" s="17" t="s">
        <v>5344</v>
      </c>
      <c r="D827" s="4" t="s">
        <v>5334</v>
      </c>
      <c r="E827" s="4" t="s">
        <v>4170</v>
      </c>
      <c r="F827" s="1">
        <v>44400</v>
      </c>
      <c r="G827" s="40">
        <v>38220090</v>
      </c>
    </row>
    <row r="828" spans="1:7">
      <c r="A828" s="1" t="s">
        <v>7071</v>
      </c>
      <c r="B828" s="4" t="s">
        <v>5345</v>
      </c>
      <c r="C828" s="17" t="s">
        <v>5346</v>
      </c>
      <c r="D828" s="4" t="s">
        <v>5334</v>
      </c>
      <c r="E828" s="4" t="s">
        <v>4170</v>
      </c>
      <c r="F828" s="1">
        <v>44400</v>
      </c>
      <c r="G828" s="40">
        <v>38220090</v>
      </c>
    </row>
    <row r="829" spans="1:7">
      <c r="A829" s="1" t="s">
        <v>7071</v>
      </c>
      <c r="B829" s="4" t="s">
        <v>5347</v>
      </c>
      <c r="C829" s="17" t="s">
        <v>5348</v>
      </c>
      <c r="D829" s="4" t="s">
        <v>5334</v>
      </c>
      <c r="E829" s="4" t="s">
        <v>4170</v>
      </c>
      <c r="F829" s="1">
        <v>44400</v>
      </c>
      <c r="G829" s="40">
        <v>38220090</v>
      </c>
    </row>
    <row r="830" spans="1:7">
      <c r="A830" s="1" t="s">
        <v>7071</v>
      </c>
      <c r="B830" s="4" t="s">
        <v>5349</v>
      </c>
      <c r="C830" s="17" t="s">
        <v>5350</v>
      </c>
      <c r="D830" s="4" t="s">
        <v>5334</v>
      </c>
      <c r="E830" s="4" t="s">
        <v>4170</v>
      </c>
      <c r="F830" s="1">
        <v>44400</v>
      </c>
      <c r="G830" s="40">
        <v>38220090</v>
      </c>
    </row>
    <row r="831" spans="1:7">
      <c r="A831" s="1" t="s">
        <v>7071</v>
      </c>
      <c r="B831" s="4" t="s">
        <v>5351</v>
      </c>
      <c r="C831" s="17" t="s">
        <v>5352</v>
      </c>
      <c r="D831" s="4" t="s">
        <v>5353</v>
      </c>
      <c r="E831" s="4" t="s">
        <v>5314</v>
      </c>
      <c r="F831" s="1">
        <v>629400</v>
      </c>
      <c r="G831" s="40">
        <v>38220090</v>
      </c>
    </row>
    <row r="832" spans="1:7">
      <c r="A832" s="1" t="s">
        <v>7071</v>
      </c>
      <c r="B832" s="4" t="s">
        <v>5354</v>
      </c>
      <c r="C832" s="17" t="s">
        <v>5355</v>
      </c>
      <c r="D832" s="4" t="s">
        <v>5353</v>
      </c>
      <c r="E832" s="4" t="s">
        <v>5314</v>
      </c>
      <c r="F832" s="1">
        <v>206400</v>
      </c>
      <c r="G832" s="40">
        <v>38220090</v>
      </c>
    </row>
    <row r="833" spans="1:7">
      <c r="A833" s="1" t="s">
        <v>7071</v>
      </c>
      <c r="B833" s="4" t="s">
        <v>5356</v>
      </c>
      <c r="C833" s="17" t="s">
        <v>5357</v>
      </c>
      <c r="D833" s="4" t="s">
        <v>5353</v>
      </c>
      <c r="E833" s="4" t="s">
        <v>5314</v>
      </c>
      <c r="F833" s="1">
        <v>206400</v>
      </c>
      <c r="G833" s="40">
        <v>38220090</v>
      </c>
    </row>
    <row r="834" spans="1:7">
      <c r="A834" s="1" t="s">
        <v>7071</v>
      </c>
      <c r="B834" s="4" t="s">
        <v>5358</v>
      </c>
      <c r="C834" s="17" t="s">
        <v>5359</v>
      </c>
      <c r="D834" s="4" t="s">
        <v>5353</v>
      </c>
      <c r="E834" s="4" t="s">
        <v>5314</v>
      </c>
      <c r="F834" s="1">
        <v>206400</v>
      </c>
      <c r="G834" s="40">
        <v>38220090</v>
      </c>
    </row>
    <row r="835" spans="1:7">
      <c r="A835" s="1" t="s">
        <v>7071</v>
      </c>
      <c r="B835" s="4" t="s">
        <v>5360</v>
      </c>
      <c r="C835" s="17" t="s">
        <v>5361</v>
      </c>
      <c r="D835" s="4" t="s">
        <v>5353</v>
      </c>
      <c r="E835" s="4" t="s">
        <v>5314</v>
      </c>
      <c r="F835" s="1">
        <v>206400</v>
      </c>
      <c r="G835" s="40">
        <v>38220090</v>
      </c>
    </row>
    <row r="836" spans="1:7">
      <c r="A836" s="1" t="s">
        <v>7071</v>
      </c>
      <c r="B836" s="4" t="s">
        <v>5362</v>
      </c>
      <c r="C836" s="17" t="s">
        <v>5363</v>
      </c>
      <c r="D836" s="4" t="s">
        <v>5353</v>
      </c>
      <c r="E836" s="4" t="s">
        <v>5314</v>
      </c>
      <c r="F836" s="1">
        <v>206400</v>
      </c>
      <c r="G836" s="40">
        <v>38220090</v>
      </c>
    </row>
    <row r="837" spans="1:7">
      <c r="A837" s="1" t="s">
        <v>7071</v>
      </c>
      <c r="B837" s="4" t="s">
        <v>5364</v>
      </c>
      <c r="C837" s="17" t="s">
        <v>5365</v>
      </c>
      <c r="D837" s="4" t="s">
        <v>5353</v>
      </c>
      <c r="E837" s="4" t="s">
        <v>4170</v>
      </c>
      <c r="F837" s="1">
        <v>38400</v>
      </c>
      <c r="G837" s="40">
        <v>38220090</v>
      </c>
    </row>
    <row r="838" spans="1:7">
      <c r="A838" s="1" t="s">
        <v>7071</v>
      </c>
      <c r="B838" s="4" t="s">
        <v>5366</v>
      </c>
      <c r="C838" s="17" t="s">
        <v>5367</v>
      </c>
      <c r="D838" s="4" t="s">
        <v>5353</v>
      </c>
      <c r="E838" s="4" t="s">
        <v>4170</v>
      </c>
      <c r="F838" s="1">
        <v>38400</v>
      </c>
      <c r="G838" s="40">
        <v>38220090</v>
      </c>
    </row>
    <row r="839" spans="1:7">
      <c r="A839" s="1" t="s">
        <v>7071</v>
      </c>
      <c r="B839" s="4" t="s">
        <v>5368</v>
      </c>
      <c r="C839" s="17" t="s">
        <v>5369</v>
      </c>
      <c r="D839" s="4" t="s">
        <v>5353</v>
      </c>
      <c r="E839" s="4" t="s">
        <v>4170</v>
      </c>
      <c r="F839" s="1">
        <v>38400</v>
      </c>
      <c r="G839" s="40">
        <v>38220090</v>
      </c>
    </row>
    <row r="840" spans="1:7">
      <c r="A840" s="1" t="s">
        <v>7071</v>
      </c>
      <c r="B840" s="4" t="s">
        <v>5370</v>
      </c>
      <c r="C840" s="17" t="s">
        <v>5371</v>
      </c>
      <c r="D840" s="4" t="s">
        <v>5353</v>
      </c>
      <c r="E840" s="4" t="s">
        <v>4170</v>
      </c>
      <c r="F840" s="1">
        <v>38400</v>
      </c>
      <c r="G840" s="40">
        <v>38220090</v>
      </c>
    </row>
    <row r="841" spans="1:7">
      <c r="A841" s="1" t="s">
        <v>7071</v>
      </c>
      <c r="B841" s="4" t="s">
        <v>5372</v>
      </c>
      <c r="C841" s="17" t="s">
        <v>5373</v>
      </c>
      <c r="D841" s="4" t="s">
        <v>5353</v>
      </c>
      <c r="E841" s="4" t="s">
        <v>4170</v>
      </c>
      <c r="F841" s="1">
        <v>38400</v>
      </c>
      <c r="G841" s="40">
        <v>38220090</v>
      </c>
    </row>
    <row r="842" spans="1:7">
      <c r="A842" s="1" t="s">
        <v>7071</v>
      </c>
      <c r="B842" s="4" t="s">
        <v>5374</v>
      </c>
      <c r="C842" s="17" t="s">
        <v>5375</v>
      </c>
      <c r="D842" s="4" t="s">
        <v>5353</v>
      </c>
      <c r="E842" s="4" t="s">
        <v>4170</v>
      </c>
      <c r="F842" s="1">
        <v>38400</v>
      </c>
      <c r="G842" s="40">
        <v>38220090</v>
      </c>
    </row>
    <row r="843" spans="1:7">
      <c r="A843" s="1" t="s">
        <v>7071</v>
      </c>
      <c r="B843" s="4" t="s">
        <v>5376</v>
      </c>
      <c r="C843" s="17" t="s">
        <v>5377</v>
      </c>
      <c r="D843" s="4" t="s">
        <v>5353</v>
      </c>
      <c r="E843" s="4" t="s">
        <v>4170</v>
      </c>
      <c r="F843" s="1">
        <v>33600</v>
      </c>
      <c r="G843" s="40">
        <v>38220090</v>
      </c>
    </row>
    <row r="844" spans="1:7">
      <c r="A844" s="1" t="s">
        <v>7071</v>
      </c>
      <c r="B844" s="4" t="s">
        <v>5378</v>
      </c>
      <c r="C844" s="17" t="s">
        <v>5379</v>
      </c>
      <c r="D844" s="4" t="s">
        <v>5380</v>
      </c>
      <c r="E844" s="4" t="s">
        <v>5314</v>
      </c>
      <c r="F844" s="1">
        <v>180000</v>
      </c>
      <c r="G844" s="40">
        <v>38220090</v>
      </c>
    </row>
    <row r="845" spans="1:7">
      <c r="A845" s="1" t="s">
        <v>7071</v>
      </c>
      <c r="B845" s="4" t="s">
        <v>5381</v>
      </c>
      <c r="C845" s="17" t="s">
        <v>5382</v>
      </c>
      <c r="D845" s="4" t="s">
        <v>5380</v>
      </c>
      <c r="E845" s="4" t="s">
        <v>5314</v>
      </c>
      <c r="F845" s="1">
        <v>180000</v>
      </c>
      <c r="G845" s="40">
        <v>38220090</v>
      </c>
    </row>
    <row r="846" spans="1:7">
      <c r="A846" s="1" t="s">
        <v>7071</v>
      </c>
      <c r="B846" s="4" t="s">
        <v>5383</v>
      </c>
      <c r="C846" s="17" t="s">
        <v>5384</v>
      </c>
      <c r="D846" s="4" t="s">
        <v>5380</v>
      </c>
      <c r="E846" s="4" t="s">
        <v>5314</v>
      </c>
      <c r="F846" s="1">
        <v>180000</v>
      </c>
      <c r="G846" s="40">
        <v>38220090</v>
      </c>
    </row>
    <row r="847" spans="1:7">
      <c r="A847" s="1" t="s">
        <v>7071</v>
      </c>
      <c r="B847" s="4" t="s">
        <v>5385</v>
      </c>
      <c r="C847" s="17" t="s">
        <v>5386</v>
      </c>
      <c r="D847" s="4" t="s">
        <v>5380</v>
      </c>
      <c r="E847" s="4" t="s">
        <v>5314</v>
      </c>
      <c r="F847" s="1">
        <v>180000</v>
      </c>
      <c r="G847" s="40">
        <v>38220090</v>
      </c>
    </row>
    <row r="848" spans="1:7">
      <c r="A848" s="1" t="s">
        <v>7071</v>
      </c>
      <c r="B848" s="4" t="s">
        <v>5387</v>
      </c>
      <c r="C848" s="17" t="s">
        <v>5388</v>
      </c>
      <c r="D848" s="4" t="s">
        <v>5380</v>
      </c>
      <c r="E848" s="4" t="s">
        <v>5314</v>
      </c>
      <c r="F848" s="1">
        <v>180000</v>
      </c>
      <c r="G848" s="40">
        <v>38220090</v>
      </c>
    </row>
    <row r="849" spans="1:7">
      <c r="A849" s="1" t="s">
        <v>7071</v>
      </c>
      <c r="B849" s="4" t="s">
        <v>5389</v>
      </c>
      <c r="C849" s="17" t="s">
        <v>5390</v>
      </c>
      <c r="D849" s="4" t="s">
        <v>5380</v>
      </c>
      <c r="E849" s="4" t="s">
        <v>5314</v>
      </c>
      <c r="F849" s="1">
        <v>180000</v>
      </c>
      <c r="G849" s="40">
        <v>38220090</v>
      </c>
    </row>
    <row r="850" spans="1:7">
      <c r="A850" s="1" t="s">
        <v>7071</v>
      </c>
      <c r="B850" s="4" t="s">
        <v>5391</v>
      </c>
      <c r="C850" s="17" t="s">
        <v>5392</v>
      </c>
      <c r="D850" s="4" t="s">
        <v>5380</v>
      </c>
      <c r="E850" s="4" t="s">
        <v>4170</v>
      </c>
      <c r="F850" s="1">
        <v>36840</v>
      </c>
      <c r="G850" s="40">
        <v>38220090</v>
      </c>
    </row>
    <row r="851" spans="1:7">
      <c r="A851" s="1" t="s">
        <v>7071</v>
      </c>
      <c r="B851" s="4" t="s">
        <v>5393</v>
      </c>
      <c r="C851" s="17" t="s">
        <v>5394</v>
      </c>
      <c r="D851" s="4" t="s">
        <v>5380</v>
      </c>
      <c r="E851" s="4" t="s">
        <v>4170</v>
      </c>
      <c r="F851" s="1">
        <v>36840</v>
      </c>
      <c r="G851" s="40">
        <v>38220090</v>
      </c>
    </row>
    <row r="852" spans="1:7">
      <c r="A852" s="1" t="s">
        <v>7071</v>
      </c>
      <c r="B852" s="4" t="s">
        <v>5395</v>
      </c>
      <c r="C852" s="17" t="s">
        <v>5396</v>
      </c>
      <c r="D852" s="4" t="s">
        <v>5380</v>
      </c>
      <c r="E852" s="4" t="s">
        <v>4170</v>
      </c>
      <c r="F852" s="1">
        <v>36840</v>
      </c>
      <c r="G852" s="40">
        <v>38220090</v>
      </c>
    </row>
    <row r="853" spans="1:7">
      <c r="A853" s="1" t="s">
        <v>7071</v>
      </c>
      <c r="B853" s="4" t="s">
        <v>5397</v>
      </c>
      <c r="C853" s="17" t="s">
        <v>5398</v>
      </c>
      <c r="D853" s="4" t="s">
        <v>5380</v>
      </c>
      <c r="E853" s="4" t="s">
        <v>4170</v>
      </c>
      <c r="F853" s="1">
        <v>36840</v>
      </c>
      <c r="G853" s="40">
        <v>38220090</v>
      </c>
    </row>
    <row r="854" spans="1:7">
      <c r="A854" s="1" t="s">
        <v>7071</v>
      </c>
      <c r="B854" s="4" t="s">
        <v>5399</v>
      </c>
      <c r="C854" s="17" t="s">
        <v>5400</v>
      </c>
      <c r="D854" s="4" t="s">
        <v>5380</v>
      </c>
      <c r="E854" s="4" t="s">
        <v>4170</v>
      </c>
      <c r="F854" s="1">
        <v>36840</v>
      </c>
      <c r="G854" s="40">
        <v>38220090</v>
      </c>
    </row>
    <row r="855" spans="1:7">
      <c r="A855" s="1" t="s">
        <v>7071</v>
      </c>
      <c r="B855" s="4" t="s">
        <v>5401</v>
      </c>
      <c r="C855" s="17" t="s">
        <v>5402</v>
      </c>
      <c r="D855" s="4" t="s">
        <v>5380</v>
      </c>
      <c r="E855" s="4" t="s">
        <v>4170</v>
      </c>
      <c r="F855" s="1">
        <v>36960</v>
      </c>
      <c r="G855" s="40">
        <v>38220090</v>
      </c>
    </row>
    <row r="856" spans="1:7">
      <c r="A856" s="1" t="s">
        <v>7071</v>
      </c>
      <c r="B856" s="4" t="s">
        <v>5403</v>
      </c>
      <c r="C856" s="17" t="s">
        <v>5404</v>
      </c>
      <c r="D856" s="4" t="s">
        <v>5380</v>
      </c>
      <c r="E856" s="4" t="s">
        <v>4170</v>
      </c>
      <c r="F856" s="1">
        <v>36840</v>
      </c>
      <c r="G856" s="40">
        <v>38220090</v>
      </c>
    </row>
    <row r="857" spans="1:7">
      <c r="A857" s="35"/>
      <c r="B857" s="41"/>
      <c r="C857" s="19"/>
      <c r="D857" s="41"/>
      <c r="E857" s="41"/>
      <c r="F857" s="35"/>
      <c r="G857" s="42"/>
    </row>
    <row r="858" spans="1:7">
      <c r="A858" s="35"/>
      <c r="B858" s="41"/>
      <c r="C858" s="19"/>
      <c r="D858" s="41"/>
      <c r="E858" s="41"/>
      <c r="F858" s="35"/>
      <c r="G858" s="42"/>
    </row>
    <row r="859" spans="1:7" ht="15.75">
      <c r="A859" s="16"/>
      <c r="B859" s="16" t="s">
        <v>7091</v>
      </c>
      <c r="C859" s="18"/>
      <c r="D859" s="16"/>
      <c r="E859" s="16"/>
      <c r="F859" s="16"/>
      <c r="G859" s="33"/>
    </row>
    <row r="860" spans="1:7">
      <c r="A860" s="1" t="s">
        <v>7071</v>
      </c>
      <c r="B860" s="4" t="s">
        <v>5405</v>
      </c>
      <c r="C860" s="17" t="s">
        <v>5406</v>
      </c>
      <c r="D860" s="4" t="s">
        <v>5407</v>
      </c>
      <c r="E860" s="4" t="s">
        <v>5408</v>
      </c>
      <c r="F860" s="1">
        <v>26400</v>
      </c>
      <c r="G860" s="40">
        <v>38220090</v>
      </c>
    </row>
    <row r="861" spans="1:7">
      <c r="A861" s="1" t="s">
        <v>7071</v>
      </c>
      <c r="B861" s="4" t="s">
        <v>5409</v>
      </c>
      <c r="C861" s="17" t="s">
        <v>5410</v>
      </c>
      <c r="D861" s="4" t="s">
        <v>5407</v>
      </c>
      <c r="E861" s="4" t="s">
        <v>5408</v>
      </c>
      <c r="F861" s="1">
        <v>26400</v>
      </c>
      <c r="G861" s="40">
        <v>38220090</v>
      </c>
    </row>
    <row r="862" spans="1:7">
      <c r="A862" s="1" t="s">
        <v>7071</v>
      </c>
      <c r="B862" s="4" t="s">
        <v>5411</v>
      </c>
      <c r="C862" s="17" t="s">
        <v>5412</v>
      </c>
      <c r="D862" s="4" t="s">
        <v>5407</v>
      </c>
      <c r="E862" s="4" t="s">
        <v>5408</v>
      </c>
      <c r="F862" s="1">
        <v>26400</v>
      </c>
      <c r="G862" s="40">
        <v>38220090</v>
      </c>
    </row>
    <row r="863" spans="1:7">
      <c r="A863" s="1" t="s">
        <v>7071</v>
      </c>
      <c r="B863" s="4" t="s">
        <v>5413</v>
      </c>
      <c r="C863" s="17" t="s">
        <v>5414</v>
      </c>
      <c r="D863" s="4" t="s">
        <v>5407</v>
      </c>
      <c r="E863" s="4" t="s">
        <v>5408</v>
      </c>
      <c r="F863" s="1">
        <v>47400</v>
      </c>
      <c r="G863" s="40">
        <v>38220090</v>
      </c>
    </row>
    <row r="864" spans="1:7">
      <c r="A864" s="1" t="s">
        <v>7071</v>
      </c>
      <c r="B864" s="4" t="s">
        <v>5415</v>
      </c>
      <c r="C864" s="17" t="s">
        <v>5416</v>
      </c>
      <c r="D864" s="4" t="s">
        <v>5407</v>
      </c>
      <c r="E864" s="4" t="s">
        <v>5408</v>
      </c>
      <c r="F864" s="1">
        <v>56400</v>
      </c>
      <c r="G864" s="40">
        <v>38220090</v>
      </c>
    </row>
    <row r="865" spans="1:7">
      <c r="A865" s="1" t="s">
        <v>7071</v>
      </c>
      <c r="B865" s="4" t="s">
        <v>5417</v>
      </c>
      <c r="C865" s="17" t="s">
        <v>5418</v>
      </c>
      <c r="D865" s="4" t="s">
        <v>5407</v>
      </c>
      <c r="E865" s="4" t="s">
        <v>5408</v>
      </c>
      <c r="F865" s="1">
        <v>69600</v>
      </c>
      <c r="G865" s="40">
        <v>38220090</v>
      </c>
    </row>
    <row r="866" spans="1:7">
      <c r="A866" s="1" t="s">
        <v>7071</v>
      </c>
      <c r="B866" s="4" t="s">
        <v>5419</v>
      </c>
      <c r="C866" s="17" t="s">
        <v>5420</v>
      </c>
      <c r="D866" s="4" t="s">
        <v>5407</v>
      </c>
      <c r="E866" s="4" t="s">
        <v>5408</v>
      </c>
      <c r="F866" s="1">
        <v>69600</v>
      </c>
      <c r="G866" s="40">
        <v>38220090</v>
      </c>
    </row>
    <row r="867" spans="1:7">
      <c r="A867" s="1" t="s">
        <v>7071</v>
      </c>
      <c r="B867" s="4" t="s">
        <v>5421</v>
      </c>
      <c r="C867" s="17" t="s">
        <v>5422</v>
      </c>
      <c r="D867" s="4" t="s">
        <v>5407</v>
      </c>
      <c r="E867" s="4" t="s">
        <v>5408</v>
      </c>
      <c r="F867" s="1">
        <v>69600</v>
      </c>
      <c r="G867" s="40">
        <v>38220090</v>
      </c>
    </row>
    <row r="868" spans="1:7">
      <c r="A868" s="1" t="s">
        <v>7071</v>
      </c>
      <c r="B868" s="4" t="s">
        <v>5423</v>
      </c>
      <c r="C868" s="17" t="s">
        <v>5424</v>
      </c>
      <c r="D868" s="4" t="s">
        <v>5407</v>
      </c>
      <c r="E868" s="4" t="s">
        <v>5408</v>
      </c>
      <c r="F868" s="1">
        <v>118200</v>
      </c>
      <c r="G868" s="40">
        <v>38220090</v>
      </c>
    </row>
    <row r="869" spans="1:7">
      <c r="A869" s="1" t="s">
        <v>7071</v>
      </c>
      <c r="B869" s="4" t="s">
        <v>5425</v>
      </c>
      <c r="C869" s="17" t="s">
        <v>5426</v>
      </c>
      <c r="D869" s="4" t="s">
        <v>5427</v>
      </c>
      <c r="E869" s="4" t="s">
        <v>4170</v>
      </c>
      <c r="F869" s="1">
        <v>16200</v>
      </c>
      <c r="G869" s="40">
        <v>38220090</v>
      </c>
    </row>
    <row r="870" spans="1:7">
      <c r="A870" s="1" t="s">
        <v>7071</v>
      </c>
      <c r="B870" s="4" t="s">
        <v>5428</v>
      </c>
      <c r="C870" s="17" t="s">
        <v>5429</v>
      </c>
      <c r="D870" s="4" t="s">
        <v>5427</v>
      </c>
      <c r="E870" s="4" t="s">
        <v>4213</v>
      </c>
      <c r="F870" s="1">
        <v>39840</v>
      </c>
      <c r="G870" s="40">
        <v>38220090</v>
      </c>
    </row>
    <row r="871" spans="1:7">
      <c r="A871" s="1" t="s">
        <v>7071</v>
      </c>
      <c r="B871" s="4" t="s">
        <v>5430</v>
      </c>
      <c r="C871" s="17" t="s">
        <v>5431</v>
      </c>
      <c r="D871" s="4" t="s">
        <v>5427</v>
      </c>
      <c r="E871" s="4" t="s">
        <v>4170</v>
      </c>
      <c r="F871" s="1">
        <v>16200</v>
      </c>
      <c r="G871" s="40">
        <v>38220090</v>
      </c>
    </row>
    <row r="872" spans="1:7">
      <c r="A872" s="1" t="s">
        <v>7071</v>
      </c>
      <c r="B872" s="4" t="s">
        <v>5432</v>
      </c>
      <c r="C872" s="17" t="s">
        <v>5433</v>
      </c>
      <c r="D872" s="4" t="s">
        <v>5427</v>
      </c>
      <c r="E872" s="4" t="s">
        <v>4213</v>
      </c>
      <c r="F872" s="1">
        <v>39720</v>
      </c>
      <c r="G872" s="40">
        <v>38220090</v>
      </c>
    </row>
    <row r="873" spans="1:7">
      <c r="A873" s="1" t="s">
        <v>7071</v>
      </c>
      <c r="B873" s="4" t="s">
        <v>5434</v>
      </c>
      <c r="C873" s="17" t="s">
        <v>5435</v>
      </c>
      <c r="D873" s="4" t="s">
        <v>5427</v>
      </c>
      <c r="E873" s="4" t="s">
        <v>4170</v>
      </c>
      <c r="F873" s="1">
        <v>16200</v>
      </c>
      <c r="G873" s="40">
        <v>38220090</v>
      </c>
    </row>
    <row r="874" spans="1:7">
      <c r="A874" s="1" t="s">
        <v>7071</v>
      </c>
      <c r="B874" s="4" t="s">
        <v>5436</v>
      </c>
      <c r="C874" s="17" t="s">
        <v>5437</v>
      </c>
      <c r="D874" s="4" t="s">
        <v>5427</v>
      </c>
      <c r="E874" s="4" t="s">
        <v>4213</v>
      </c>
      <c r="F874" s="1">
        <v>39840</v>
      </c>
      <c r="G874" s="40">
        <v>38220090</v>
      </c>
    </row>
    <row r="875" spans="1:7">
      <c r="A875" s="1" t="s">
        <v>7071</v>
      </c>
      <c r="B875" s="4" t="s">
        <v>5438</v>
      </c>
      <c r="C875" s="17" t="s">
        <v>5439</v>
      </c>
      <c r="D875" s="4" t="s">
        <v>5427</v>
      </c>
      <c r="E875" s="4" t="s">
        <v>4170</v>
      </c>
      <c r="F875" s="1">
        <v>16200</v>
      </c>
      <c r="G875" s="40">
        <v>38220090</v>
      </c>
    </row>
    <row r="876" spans="1:7">
      <c r="A876" s="1" t="s">
        <v>7071</v>
      </c>
      <c r="B876" s="4" t="s">
        <v>5440</v>
      </c>
      <c r="C876" s="17" t="s">
        <v>5441</v>
      </c>
      <c r="D876" s="4" t="s">
        <v>5427</v>
      </c>
      <c r="E876" s="4" t="s">
        <v>4213</v>
      </c>
      <c r="F876" s="1">
        <v>39840</v>
      </c>
      <c r="G876" s="40">
        <v>38220090</v>
      </c>
    </row>
    <row r="877" spans="1:7">
      <c r="A877" s="1" t="s">
        <v>7071</v>
      </c>
      <c r="B877" s="4" t="s">
        <v>5442</v>
      </c>
      <c r="C877" s="17" t="s">
        <v>5443</v>
      </c>
      <c r="D877" s="4" t="s">
        <v>5444</v>
      </c>
      <c r="E877" s="4" t="s">
        <v>4213</v>
      </c>
      <c r="F877" s="1">
        <v>36960</v>
      </c>
      <c r="G877" s="40">
        <v>38220090</v>
      </c>
    </row>
    <row r="878" spans="1:7">
      <c r="A878" s="1" t="s">
        <v>7071</v>
      </c>
      <c r="B878" s="4" t="s">
        <v>5445</v>
      </c>
      <c r="C878" s="17" t="s">
        <v>5446</v>
      </c>
      <c r="D878" s="4" t="s">
        <v>5444</v>
      </c>
      <c r="E878" s="4" t="s">
        <v>4213</v>
      </c>
      <c r="F878" s="1">
        <v>36960</v>
      </c>
      <c r="G878" s="40">
        <v>38220090</v>
      </c>
    </row>
    <row r="879" spans="1:7">
      <c r="A879" s="1" t="s">
        <v>7071</v>
      </c>
      <c r="B879" s="4" t="s">
        <v>5447</v>
      </c>
      <c r="C879" s="17" t="s">
        <v>5448</v>
      </c>
      <c r="D879" s="4" t="s">
        <v>5444</v>
      </c>
      <c r="E879" s="4" t="s">
        <v>4213</v>
      </c>
      <c r="F879" s="1">
        <v>36960</v>
      </c>
      <c r="G879" s="40">
        <v>38220090</v>
      </c>
    </row>
    <row r="880" spans="1:7">
      <c r="A880" s="1" t="s">
        <v>7071</v>
      </c>
      <c r="B880" s="4" t="s">
        <v>5449</v>
      </c>
      <c r="C880" s="17" t="s">
        <v>5450</v>
      </c>
      <c r="D880" s="4" t="s">
        <v>5444</v>
      </c>
      <c r="E880" s="4" t="s">
        <v>4213</v>
      </c>
      <c r="F880" s="1">
        <v>36960</v>
      </c>
      <c r="G880" s="40">
        <v>38220090</v>
      </c>
    </row>
    <row r="881" spans="1:7">
      <c r="A881" s="1" t="s">
        <v>7071</v>
      </c>
      <c r="B881" s="4" t="s">
        <v>5451</v>
      </c>
      <c r="C881" s="17" t="s">
        <v>5452</v>
      </c>
      <c r="D881" s="4" t="s">
        <v>5444</v>
      </c>
      <c r="E881" s="4" t="s">
        <v>4213</v>
      </c>
      <c r="F881" s="1">
        <v>36960</v>
      </c>
      <c r="G881" s="40">
        <v>38220090</v>
      </c>
    </row>
    <row r="882" spans="1:7">
      <c r="A882" s="1" t="s">
        <v>7071</v>
      </c>
      <c r="B882" s="4" t="s">
        <v>5453</v>
      </c>
      <c r="C882" s="17" t="s">
        <v>5454</v>
      </c>
      <c r="D882" s="4" t="s">
        <v>5444</v>
      </c>
      <c r="E882" s="4" t="s">
        <v>4213</v>
      </c>
      <c r="F882" s="1">
        <v>39840</v>
      </c>
      <c r="G882" s="40">
        <v>38220090</v>
      </c>
    </row>
    <row r="883" spans="1:7">
      <c r="A883" s="1" t="s">
        <v>7071</v>
      </c>
      <c r="B883" s="4" t="s">
        <v>5455</v>
      </c>
      <c r="C883" s="17" t="s">
        <v>5456</v>
      </c>
      <c r="D883" s="4" t="s">
        <v>5444</v>
      </c>
      <c r="E883" s="4" t="s">
        <v>4213</v>
      </c>
      <c r="F883" s="1">
        <v>36960</v>
      </c>
      <c r="G883" s="40">
        <v>38220090</v>
      </c>
    </row>
    <row r="884" spans="1:7">
      <c r="A884" s="1" t="s">
        <v>7071</v>
      </c>
      <c r="B884" s="4" t="s">
        <v>5457</v>
      </c>
      <c r="C884" s="17" t="s">
        <v>5458</v>
      </c>
      <c r="D884" s="4" t="s">
        <v>5444</v>
      </c>
      <c r="E884" s="4" t="s">
        <v>4213</v>
      </c>
      <c r="F884" s="1">
        <v>36960</v>
      </c>
      <c r="G884" s="40">
        <v>38220090</v>
      </c>
    </row>
    <row r="885" spans="1:7">
      <c r="A885" s="1" t="s">
        <v>7071</v>
      </c>
      <c r="B885" s="4" t="s">
        <v>5459</v>
      </c>
      <c r="C885" s="17" t="s">
        <v>5460</v>
      </c>
      <c r="D885" s="4" t="s">
        <v>5461</v>
      </c>
      <c r="E885" s="4" t="s">
        <v>4170</v>
      </c>
      <c r="F885" s="1">
        <v>16200</v>
      </c>
      <c r="G885" s="40">
        <v>38220090</v>
      </c>
    </row>
    <row r="886" spans="1:7">
      <c r="A886" s="1" t="s">
        <v>7071</v>
      </c>
      <c r="B886" s="4" t="s">
        <v>5462</v>
      </c>
      <c r="C886" s="17" t="s">
        <v>5463</v>
      </c>
      <c r="D886" s="4" t="s">
        <v>5461</v>
      </c>
      <c r="E886" s="4" t="s">
        <v>4213</v>
      </c>
      <c r="F886" s="1">
        <v>39840</v>
      </c>
      <c r="G886" s="40">
        <v>38220090</v>
      </c>
    </row>
    <row r="887" spans="1:7">
      <c r="A887" s="1" t="s">
        <v>7071</v>
      </c>
      <c r="B887" s="4" t="s">
        <v>5464</v>
      </c>
      <c r="C887" s="17" t="s">
        <v>5465</v>
      </c>
      <c r="D887" s="4" t="s">
        <v>5461</v>
      </c>
      <c r="E887" s="4" t="s">
        <v>4170</v>
      </c>
      <c r="F887" s="1">
        <v>16200</v>
      </c>
      <c r="G887" s="40">
        <v>38220090</v>
      </c>
    </row>
    <row r="888" spans="1:7">
      <c r="A888" s="1" t="s">
        <v>7071</v>
      </c>
      <c r="B888" s="4" t="s">
        <v>5466</v>
      </c>
      <c r="C888" s="17" t="s">
        <v>5467</v>
      </c>
      <c r="D888" s="4" t="s">
        <v>5461</v>
      </c>
      <c r="E888" s="4" t="s">
        <v>4213</v>
      </c>
      <c r="F888" s="1">
        <v>36960</v>
      </c>
      <c r="G888" s="40">
        <v>38220090</v>
      </c>
    </row>
    <row r="889" spans="1:7">
      <c r="A889" s="1" t="s">
        <v>7071</v>
      </c>
      <c r="B889" s="4" t="s">
        <v>5468</v>
      </c>
      <c r="C889" s="17" t="s">
        <v>5469</v>
      </c>
      <c r="D889" s="4" t="s">
        <v>5461</v>
      </c>
      <c r="E889" s="4" t="s">
        <v>4170</v>
      </c>
      <c r="F889" s="1">
        <v>16200</v>
      </c>
      <c r="G889" s="40">
        <v>38220090</v>
      </c>
    </row>
    <row r="890" spans="1:7">
      <c r="A890" s="1" t="s">
        <v>7071</v>
      </c>
      <c r="B890" s="4" t="s">
        <v>5470</v>
      </c>
      <c r="C890" s="17" t="s">
        <v>5471</v>
      </c>
      <c r="D890" s="4" t="s">
        <v>5461</v>
      </c>
      <c r="E890" s="4" t="s">
        <v>4213</v>
      </c>
      <c r="F890" s="1">
        <v>39840</v>
      </c>
      <c r="G890" s="40">
        <v>38220090</v>
      </c>
    </row>
    <row r="891" spans="1:7">
      <c r="A891" s="1" t="s">
        <v>7071</v>
      </c>
      <c r="B891" s="4" t="s">
        <v>5472</v>
      </c>
      <c r="C891" s="17" t="s">
        <v>5473</v>
      </c>
      <c r="D891" s="4" t="s">
        <v>5461</v>
      </c>
      <c r="E891" s="4" t="s">
        <v>4170</v>
      </c>
      <c r="F891" s="1">
        <v>16200</v>
      </c>
      <c r="G891" s="40">
        <v>38220090</v>
      </c>
    </row>
    <row r="892" spans="1:7">
      <c r="A892" s="1" t="s">
        <v>7071</v>
      </c>
      <c r="B892" s="4" t="s">
        <v>5474</v>
      </c>
      <c r="C892" s="17" t="s">
        <v>5475</v>
      </c>
      <c r="D892" s="4" t="s">
        <v>5461</v>
      </c>
      <c r="E892" s="4" t="s">
        <v>4213</v>
      </c>
      <c r="F892" s="1">
        <v>40440</v>
      </c>
      <c r="G892" s="40">
        <v>38220090</v>
      </c>
    </row>
    <row r="893" spans="1:7">
      <c r="A893" s="1" t="s">
        <v>7071</v>
      </c>
      <c r="B893" s="4" t="s">
        <v>5476</v>
      </c>
      <c r="C893" s="17" t="s">
        <v>5477</v>
      </c>
      <c r="D893" s="4" t="s">
        <v>5461</v>
      </c>
      <c r="E893" s="4" t="s">
        <v>4170</v>
      </c>
      <c r="F893" s="1">
        <v>16200</v>
      </c>
      <c r="G893" s="40">
        <v>38220090</v>
      </c>
    </row>
    <row r="894" spans="1:7">
      <c r="A894" s="1" t="s">
        <v>7071</v>
      </c>
      <c r="B894" s="4" t="s">
        <v>5478</v>
      </c>
      <c r="C894" s="17" t="s">
        <v>5479</v>
      </c>
      <c r="D894" s="4" t="s">
        <v>5461</v>
      </c>
      <c r="E894" s="4" t="s">
        <v>4213</v>
      </c>
      <c r="F894" s="1">
        <v>39840</v>
      </c>
      <c r="G894" s="40">
        <v>38220090</v>
      </c>
    </row>
    <row r="895" spans="1:7">
      <c r="A895" s="1" t="s">
        <v>7071</v>
      </c>
      <c r="B895" s="4" t="s">
        <v>5480</v>
      </c>
      <c r="C895" s="17" t="s">
        <v>5481</v>
      </c>
      <c r="D895" s="4" t="s">
        <v>5461</v>
      </c>
      <c r="E895" s="4" t="s">
        <v>4170</v>
      </c>
      <c r="F895" s="1">
        <v>16200</v>
      </c>
      <c r="G895" s="40">
        <v>38220090</v>
      </c>
    </row>
    <row r="896" spans="1:7">
      <c r="A896" s="1" t="s">
        <v>7071</v>
      </c>
      <c r="B896" s="4" t="s">
        <v>5482</v>
      </c>
      <c r="C896" s="17" t="s">
        <v>5483</v>
      </c>
      <c r="D896" s="4" t="s">
        <v>5461</v>
      </c>
      <c r="E896" s="4" t="s">
        <v>4213</v>
      </c>
      <c r="F896" s="1">
        <v>39840</v>
      </c>
      <c r="G896" s="40">
        <v>38220090</v>
      </c>
    </row>
    <row r="897" spans="1:7">
      <c r="A897" s="1" t="s">
        <v>7071</v>
      </c>
      <c r="B897" s="4" t="s">
        <v>5484</v>
      </c>
      <c r="C897" s="17" t="s">
        <v>5485</v>
      </c>
      <c r="D897" s="4" t="s">
        <v>5461</v>
      </c>
      <c r="E897" s="4" t="s">
        <v>4170</v>
      </c>
      <c r="F897" s="1">
        <v>16200</v>
      </c>
      <c r="G897" s="40">
        <v>38220090</v>
      </c>
    </row>
    <row r="898" spans="1:7">
      <c r="A898" s="1" t="s">
        <v>7071</v>
      </c>
      <c r="B898" s="4" t="s">
        <v>5486</v>
      </c>
      <c r="C898" s="17" t="s">
        <v>5487</v>
      </c>
      <c r="D898" s="4" t="s">
        <v>5461</v>
      </c>
      <c r="E898" s="4" t="s">
        <v>4213</v>
      </c>
      <c r="F898" s="1">
        <v>39840</v>
      </c>
      <c r="G898" s="40">
        <v>38220090</v>
      </c>
    </row>
    <row r="899" spans="1:7">
      <c r="A899" s="1" t="s">
        <v>7071</v>
      </c>
      <c r="B899" s="4" t="s">
        <v>5488</v>
      </c>
      <c r="C899" s="31" t="s">
        <v>5489</v>
      </c>
      <c r="D899" s="4" t="s">
        <v>5490</v>
      </c>
      <c r="E899" s="4" t="s">
        <v>5491</v>
      </c>
      <c r="F899" s="1">
        <v>23400</v>
      </c>
      <c r="G899" s="40" t="s">
        <v>5492</v>
      </c>
    </row>
    <row r="900" spans="1:7">
      <c r="A900" s="1" t="s">
        <v>7071</v>
      </c>
      <c r="B900" s="4" t="s">
        <v>5493</v>
      </c>
      <c r="C900" s="17" t="s">
        <v>5494</v>
      </c>
      <c r="D900" s="4" t="s">
        <v>5495</v>
      </c>
      <c r="E900" s="4" t="s">
        <v>3924</v>
      </c>
      <c r="F900" s="1">
        <v>19200</v>
      </c>
      <c r="G900" s="40" t="s">
        <v>4073</v>
      </c>
    </row>
    <row r="901" spans="1:7">
      <c r="A901" s="1" t="s">
        <v>7071</v>
      </c>
      <c r="B901" s="4" t="s">
        <v>5496</v>
      </c>
      <c r="C901" s="17" t="s">
        <v>5497</v>
      </c>
      <c r="D901" s="4" t="s">
        <v>5495</v>
      </c>
      <c r="E901" s="4" t="s">
        <v>3924</v>
      </c>
      <c r="F901" s="1">
        <v>31800</v>
      </c>
      <c r="G901" s="40" t="s">
        <v>4073</v>
      </c>
    </row>
    <row r="902" spans="1:7">
      <c r="A902" s="1" t="s">
        <v>7071</v>
      </c>
      <c r="B902" s="4" t="s">
        <v>5498</v>
      </c>
      <c r="C902" s="17" t="s">
        <v>5497</v>
      </c>
      <c r="D902" s="4" t="s">
        <v>5495</v>
      </c>
      <c r="E902" s="4" t="s">
        <v>1440</v>
      </c>
      <c r="F902" s="1">
        <v>46800</v>
      </c>
      <c r="G902" s="40" t="s">
        <v>4073</v>
      </c>
    </row>
    <row r="903" spans="1:7">
      <c r="A903" s="1" t="s">
        <v>7071</v>
      </c>
      <c r="B903" s="4" t="s">
        <v>5499</v>
      </c>
      <c r="C903" s="17" t="s">
        <v>5500</v>
      </c>
      <c r="D903" s="4" t="s">
        <v>5495</v>
      </c>
      <c r="E903" s="4" t="s">
        <v>3924</v>
      </c>
      <c r="F903" s="1">
        <v>33600</v>
      </c>
      <c r="G903" s="40" t="s">
        <v>4073</v>
      </c>
    </row>
    <row r="904" spans="1:7">
      <c r="A904" s="1" t="s">
        <v>7071</v>
      </c>
      <c r="B904" s="4" t="s">
        <v>5501</v>
      </c>
      <c r="C904" s="17" t="s">
        <v>5500</v>
      </c>
      <c r="D904" s="4" t="s">
        <v>5495</v>
      </c>
      <c r="E904" s="4" t="s">
        <v>1440</v>
      </c>
      <c r="F904" s="1">
        <v>78000</v>
      </c>
      <c r="G904" s="40" t="s">
        <v>4073</v>
      </c>
    </row>
    <row r="905" spans="1:7">
      <c r="A905" s="1" t="s">
        <v>7071</v>
      </c>
      <c r="B905" s="4" t="s">
        <v>5502</v>
      </c>
      <c r="C905" s="17" t="s">
        <v>5503</v>
      </c>
      <c r="D905" s="4" t="s">
        <v>5495</v>
      </c>
      <c r="E905" s="4" t="s">
        <v>3924</v>
      </c>
      <c r="F905" s="1">
        <v>22800</v>
      </c>
      <c r="G905" s="40" t="s">
        <v>4073</v>
      </c>
    </row>
    <row r="906" spans="1:7">
      <c r="A906" s="1" t="s">
        <v>7071</v>
      </c>
      <c r="B906" s="4" t="s">
        <v>5504</v>
      </c>
      <c r="C906" s="17" t="s">
        <v>5503</v>
      </c>
      <c r="D906" s="4" t="s">
        <v>5495</v>
      </c>
      <c r="E906" s="4" t="s">
        <v>1440</v>
      </c>
      <c r="F906" s="1">
        <v>51000</v>
      </c>
      <c r="G906" s="40" t="s">
        <v>4073</v>
      </c>
    </row>
    <row r="907" spans="1:7" ht="15.75">
      <c r="A907" s="1" t="s">
        <v>7071</v>
      </c>
      <c r="B907" s="4" t="s">
        <v>5505</v>
      </c>
      <c r="C907" s="17" t="s">
        <v>7066</v>
      </c>
      <c r="D907" s="4" t="s">
        <v>5506</v>
      </c>
      <c r="E907" s="4" t="s">
        <v>5507</v>
      </c>
      <c r="F907" s="1">
        <v>28200</v>
      </c>
      <c r="G907" s="40" t="s">
        <v>4073</v>
      </c>
    </row>
    <row r="908" spans="1:7" ht="15.75">
      <c r="A908" s="1" t="s">
        <v>7071</v>
      </c>
      <c r="B908" s="4" t="s">
        <v>5508</v>
      </c>
      <c r="C908" s="17" t="s">
        <v>7067</v>
      </c>
      <c r="D908" s="4" t="s">
        <v>5506</v>
      </c>
      <c r="E908" s="4" t="s">
        <v>5507</v>
      </c>
      <c r="F908" s="1">
        <v>28200</v>
      </c>
      <c r="G908" s="40" t="s">
        <v>4073</v>
      </c>
    </row>
    <row r="909" spans="1:7" ht="15.75">
      <c r="A909" s="1" t="s">
        <v>7071</v>
      </c>
      <c r="B909" s="4" t="s">
        <v>5509</v>
      </c>
      <c r="C909" s="17" t="s">
        <v>7068</v>
      </c>
      <c r="D909" s="4" t="s">
        <v>5506</v>
      </c>
      <c r="E909" s="4" t="s">
        <v>5507</v>
      </c>
      <c r="F909" s="1">
        <v>28200</v>
      </c>
      <c r="G909" s="40" t="s">
        <v>4073</v>
      </c>
    </row>
    <row r="910" spans="1:7" ht="15.75">
      <c r="A910" s="1" t="s">
        <v>7071</v>
      </c>
      <c r="B910" s="4" t="s">
        <v>5510</v>
      </c>
      <c r="C910" s="17" t="s">
        <v>7069</v>
      </c>
      <c r="D910" s="4" t="s">
        <v>5506</v>
      </c>
      <c r="E910" s="4" t="s">
        <v>5507</v>
      </c>
      <c r="F910" s="1">
        <v>34200</v>
      </c>
      <c r="G910" s="40" t="s">
        <v>4073</v>
      </c>
    </row>
    <row r="911" spans="1:7" ht="15.75">
      <c r="A911" s="1" t="s">
        <v>7071</v>
      </c>
      <c r="B911" s="4" t="s">
        <v>5511</v>
      </c>
      <c r="C911" s="17" t="s">
        <v>7069</v>
      </c>
      <c r="D911" s="4" t="s">
        <v>5506</v>
      </c>
      <c r="E911" s="4" t="s">
        <v>1440</v>
      </c>
      <c r="F911" s="1">
        <v>66000</v>
      </c>
      <c r="G911" s="40" t="s">
        <v>4073</v>
      </c>
    </row>
    <row r="912" spans="1:7" ht="15.75">
      <c r="A912" s="1" t="s">
        <v>7071</v>
      </c>
      <c r="B912" s="4" t="s">
        <v>5512</v>
      </c>
      <c r="C912" s="17" t="s">
        <v>7070</v>
      </c>
      <c r="D912" s="4" t="s">
        <v>5506</v>
      </c>
      <c r="E912" s="4" t="s">
        <v>5507</v>
      </c>
      <c r="F912" s="1">
        <v>54000</v>
      </c>
      <c r="G912" s="40" t="s">
        <v>4073</v>
      </c>
    </row>
    <row r="913" spans="1:7">
      <c r="A913" s="35"/>
      <c r="B913" s="41"/>
      <c r="C913" s="19"/>
      <c r="D913" s="41"/>
      <c r="E913" s="41"/>
      <c r="F913" s="35"/>
      <c r="G913" s="42"/>
    </row>
    <row r="914" spans="1:7">
      <c r="A914" s="35"/>
      <c r="B914" s="41"/>
      <c r="C914" s="19"/>
      <c r="D914" s="41"/>
      <c r="E914" s="41"/>
      <c r="F914" s="35"/>
      <c r="G914" s="42"/>
    </row>
    <row r="915" spans="1:7" ht="15.75">
      <c r="A915" s="16"/>
      <c r="B915" s="16" t="s">
        <v>7092</v>
      </c>
      <c r="C915" s="18"/>
      <c r="D915" s="16"/>
      <c r="E915" s="16"/>
      <c r="F915" s="16"/>
      <c r="G915" s="33"/>
    </row>
    <row r="916" spans="1:7">
      <c r="A916" s="1" t="s">
        <v>7071</v>
      </c>
      <c r="B916" s="4" t="s">
        <v>5513</v>
      </c>
      <c r="C916" s="17" t="s">
        <v>5514</v>
      </c>
      <c r="D916" s="4" t="s">
        <v>5515</v>
      </c>
      <c r="E916" s="4" t="s">
        <v>1440</v>
      </c>
      <c r="F916" s="1">
        <v>24000</v>
      </c>
      <c r="G916" s="40" t="s">
        <v>4073</v>
      </c>
    </row>
    <row r="917" spans="1:7">
      <c r="A917" s="1" t="s">
        <v>7071</v>
      </c>
      <c r="B917" s="4" t="s">
        <v>5516</v>
      </c>
      <c r="C917" s="17" t="s">
        <v>5517</v>
      </c>
      <c r="D917" s="4" t="s">
        <v>5515</v>
      </c>
      <c r="E917" s="4" t="s">
        <v>1440</v>
      </c>
      <c r="F917" s="1">
        <v>24000</v>
      </c>
      <c r="G917" s="40" t="s">
        <v>4073</v>
      </c>
    </row>
    <row r="918" spans="1:7">
      <c r="A918" s="1" t="s">
        <v>7071</v>
      </c>
      <c r="B918" s="4" t="s">
        <v>5518</v>
      </c>
      <c r="C918" s="17" t="s">
        <v>5519</v>
      </c>
      <c r="D918" s="4" t="s">
        <v>5515</v>
      </c>
      <c r="E918" s="4" t="s">
        <v>1440</v>
      </c>
      <c r="F918" s="1">
        <v>19200</v>
      </c>
      <c r="G918" s="40" t="s">
        <v>4073</v>
      </c>
    </row>
    <row r="919" spans="1:7">
      <c r="A919" s="1" t="s">
        <v>7071</v>
      </c>
      <c r="B919" s="4" t="s">
        <v>5520</v>
      </c>
      <c r="C919" s="17" t="s">
        <v>5521</v>
      </c>
      <c r="D919" s="4" t="s">
        <v>5515</v>
      </c>
      <c r="E919" s="4" t="s">
        <v>1440</v>
      </c>
      <c r="F919" s="1">
        <v>19200</v>
      </c>
      <c r="G919" s="40" t="s">
        <v>4073</v>
      </c>
    </row>
    <row r="920" spans="1:7">
      <c r="A920" s="1" t="s">
        <v>7071</v>
      </c>
      <c r="B920" s="4" t="s">
        <v>5522</v>
      </c>
      <c r="C920" s="17" t="s">
        <v>5523</v>
      </c>
      <c r="D920" s="4" t="s">
        <v>5515</v>
      </c>
      <c r="E920" s="4" t="s">
        <v>1440</v>
      </c>
      <c r="F920" s="1">
        <v>19200</v>
      </c>
      <c r="G920" s="40" t="s">
        <v>4073</v>
      </c>
    </row>
    <row r="921" spans="1:7">
      <c r="A921" s="1" t="s">
        <v>7071</v>
      </c>
      <c r="B921" s="4" t="s">
        <v>5524</v>
      </c>
      <c r="C921" s="17" t="s">
        <v>5525</v>
      </c>
      <c r="D921" s="4" t="s">
        <v>5515</v>
      </c>
      <c r="E921" s="4" t="s">
        <v>1440</v>
      </c>
      <c r="F921" s="1">
        <v>24000</v>
      </c>
      <c r="G921" s="40" t="s">
        <v>4073</v>
      </c>
    </row>
    <row r="922" spans="1:7">
      <c r="A922" s="1" t="s">
        <v>7071</v>
      </c>
      <c r="B922" s="4" t="s">
        <v>5526</v>
      </c>
      <c r="C922" s="17" t="s">
        <v>5527</v>
      </c>
      <c r="D922" s="4" t="s">
        <v>5515</v>
      </c>
      <c r="E922" s="4" t="s">
        <v>1440</v>
      </c>
      <c r="F922" s="1">
        <v>19200</v>
      </c>
      <c r="G922" s="40" t="s">
        <v>4073</v>
      </c>
    </row>
    <row r="923" spans="1:7">
      <c r="A923" s="1" t="s">
        <v>7071</v>
      </c>
      <c r="B923" s="4" t="s">
        <v>5528</v>
      </c>
      <c r="C923" s="17" t="s">
        <v>5529</v>
      </c>
      <c r="D923" s="4" t="s">
        <v>5515</v>
      </c>
      <c r="E923" s="4" t="s">
        <v>1440</v>
      </c>
      <c r="F923" s="1">
        <v>19200</v>
      </c>
      <c r="G923" s="40" t="s">
        <v>4073</v>
      </c>
    </row>
    <row r="924" spans="1:7">
      <c r="A924" s="1" t="s">
        <v>7071</v>
      </c>
      <c r="B924" s="4" t="s">
        <v>5530</v>
      </c>
      <c r="C924" s="17" t="s">
        <v>5531</v>
      </c>
      <c r="D924" s="4" t="s">
        <v>5515</v>
      </c>
      <c r="E924" s="4" t="s">
        <v>1440</v>
      </c>
      <c r="F924" s="1">
        <v>19200</v>
      </c>
      <c r="G924" s="40" t="s">
        <v>4073</v>
      </c>
    </row>
    <row r="925" spans="1:7">
      <c r="A925" s="1" t="s">
        <v>7071</v>
      </c>
      <c r="B925" s="4" t="s">
        <v>5532</v>
      </c>
      <c r="C925" s="17" t="s">
        <v>5533</v>
      </c>
      <c r="D925" s="4" t="s">
        <v>5515</v>
      </c>
      <c r="E925" s="4" t="s">
        <v>1440</v>
      </c>
      <c r="F925" s="1">
        <v>19200</v>
      </c>
      <c r="G925" s="40" t="s">
        <v>4073</v>
      </c>
    </row>
    <row r="926" spans="1:7">
      <c r="A926" s="1" t="s">
        <v>7071</v>
      </c>
      <c r="B926" s="4" t="s">
        <v>5534</v>
      </c>
      <c r="C926" s="17" t="s">
        <v>5535</v>
      </c>
      <c r="D926" s="4" t="s">
        <v>5515</v>
      </c>
      <c r="E926" s="4" t="s">
        <v>1440</v>
      </c>
      <c r="F926" s="1">
        <v>19200</v>
      </c>
      <c r="G926" s="40" t="s">
        <v>4073</v>
      </c>
    </row>
    <row r="927" spans="1:7">
      <c r="A927" s="1" t="s">
        <v>7071</v>
      </c>
      <c r="B927" s="4" t="s">
        <v>5536</v>
      </c>
      <c r="C927" s="17" t="s">
        <v>5537</v>
      </c>
      <c r="D927" s="4" t="s">
        <v>5515</v>
      </c>
      <c r="E927" s="4" t="s">
        <v>1440</v>
      </c>
      <c r="F927" s="1">
        <v>19200</v>
      </c>
      <c r="G927" s="40" t="s">
        <v>4073</v>
      </c>
    </row>
    <row r="928" spans="1:7">
      <c r="A928" s="1" t="s">
        <v>7071</v>
      </c>
      <c r="B928" s="4" t="s">
        <v>5538</v>
      </c>
      <c r="C928" s="17" t="s">
        <v>5539</v>
      </c>
      <c r="D928" s="4" t="s">
        <v>5515</v>
      </c>
      <c r="E928" s="4" t="s">
        <v>1440</v>
      </c>
      <c r="F928" s="1">
        <v>19200</v>
      </c>
      <c r="G928" s="40" t="s">
        <v>4073</v>
      </c>
    </row>
    <row r="929" spans="1:7">
      <c r="A929" s="1" t="s">
        <v>7071</v>
      </c>
      <c r="B929" s="4" t="s">
        <v>5540</v>
      </c>
      <c r="C929" s="17" t="s">
        <v>5541</v>
      </c>
      <c r="D929" s="4" t="s">
        <v>5515</v>
      </c>
      <c r="E929" s="4" t="s">
        <v>1440</v>
      </c>
      <c r="F929" s="1">
        <v>19200</v>
      </c>
      <c r="G929" s="40" t="s">
        <v>4073</v>
      </c>
    </row>
    <row r="930" spans="1:7">
      <c r="A930" s="1" t="s">
        <v>7071</v>
      </c>
      <c r="B930" s="4" t="s">
        <v>5542</v>
      </c>
      <c r="C930" s="17" t="s">
        <v>5543</v>
      </c>
      <c r="D930" s="4" t="s">
        <v>5515</v>
      </c>
      <c r="E930" s="4" t="s">
        <v>1440</v>
      </c>
      <c r="F930" s="1">
        <v>19200</v>
      </c>
      <c r="G930" s="40" t="s">
        <v>4073</v>
      </c>
    </row>
    <row r="931" spans="1:7">
      <c r="A931" s="1" t="s">
        <v>7071</v>
      </c>
      <c r="B931" s="4" t="s">
        <v>5544</v>
      </c>
      <c r="C931" s="17" t="s">
        <v>5545</v>
      </c>
      <c r="D931" s="4" t="s">
        <v>5515</v>
      </c>
      <c r="E931" s="4" t="s">
        <v>1440</v>
      </c>
      <c r="F931" s="1">
        <v>19200</v>
      </c>
      <c r="G931" s="40" t="s">
        <v>4073</v>
      </c>
    </row>
    <row r="932" spans="1:7">
      <c r="A932" s="1" t="s">
        <v>7071</v>
      </c>
      <c r="B932" s="4" t="s">
        <v>5546</v>
      </c>
      <c r="C932" s="17" t="s">
        <v>5547</v>
      </c>
      <c r="D932" s="4" t="s">
        <v>5515</v>
      </c>
      <c r="E932" s="4" t="s">
        <v>1440</v>
      </c>
      <c r="F932" s="1">
        <v>19200</v>
      </c>
      <c r="G932" s="40" t="s">
        <v>4073</v>
      </c>
    </row>
    <row r="933" spans="1:7">
      <c r="A933" s="1" t="s">
        <v>7071</v>
      </c>
      <c r="B933" s="4" t="s">
        <v>5548</v>
      </c>
      <c r="C933" s="17" t="s">
        <v>5549</v>
      </c>
      <c r="D933" s="4" t="s">
        <v>5515</v>
      </c>
      <c r="E933" s="4" t="s">
        <v>1440</v>
      </c>
      <c r="F933" s="1">
        <v>19200</v>
      </c>
      <c r="G933" s="40" t="s">
        <v>4073</v>
      </c>
    </row>
    <row r="934" spans="1:7">
      <c r="A934" s="1" t="s">
        <v>7071</v>
      </c>
      <c r="B934" s="4" t="s">
        <v>5550</v>
      </c>
      <c r="C934" s="17" t="s">
        <v>5551</v>
      </c>
      <c r="D934" s="4" t="s">
        <v>5515</v>
      </c>
      <c r="E934" s="4" t="s">
        <v>1440</v>
      </c>
      <c r="F934" s="1">
        <v>19200</v>
      </c>
      <c r="G934" s="40" t="s">
        <v>4073</v>
      </c>
    </row>
    <row r="935" spans="1:7">
      <c r="A935" s="1" t="s">
        <v>7071</v>
      </c>
      <c r="B935" s="4" t="s">
        <v>5552</v>
      </c>
      <c r="C935" s="17" t="s">
        <v>5553</v>
      </c>
      <c r="D935" s="4" t="s">
        <v>5515</v>
      </c>
      <c r="E935" s="4" t="s">
        <v>1440</v>
      </c>
      <c r="F935" s="1">
        <v>19200</v>
      </c>
      <c r="G935" s="40" t="s">
        <v>4073</v>
      </c>
    </row>
    <row r="936" spans="1:7">
      <c r="A936" s="1" t="s">
        <v>7071</v>
      </c>
      <c r="B936" s="4" t="s">
        <v>5554</v>
      </c>
      <c r="C936" s="17" t="s">
        <v>5555</v>
      </c>
      <c r="D936" s="4" t="s">
        <v>5515</v>
      </c>
      <c r="E936" s="4" t="s">
        <v>1440</v>
      </c>
      <c r="F936" s="1">
        <v>19200</v>
      </c>
      <c r="G936" s="40" t="s">
        <v>4073</v>
      </c>
    </row>
    <row r="937" spans="1:7">
      <c r="A937" s="1" t="s">
        <v>7071</v>
      </c>
      <c r="B937" s="4" t="s">
        <v>5556</v>
      </c>
      <c r="C937" s="17" t="s">
        <v>5557</v>
      </c>
      <c r="D937" s="4" t="s">
        <v>5515</v>
      </c>
      <c r="E937" s="4" t="s">
        <v>1440</v>
      </c>
      <c r="F937" s="1">
        <v>19200</v>
      </c>
      <c r="G937" s="40" t="s">
        <v>4073</v>
      </c>
    </row>
    <row r="938" spans="1:7">
      <c r="A938" s="1" t="s">
        <v>7071</v>
      </c>
      <c r="B938" s="4" t="s">
        <v>5558</v>
      </c>
      <c r="C938" s="17" t="s">
        <v>5559</v>
      </c>
      <c r="D938" s="4" t="s">
        <v>5515</v>
      </c>
      <c r="E938" s="4" t="s">
        <v>1440</v>
      </c>
      <c r="F938" s="1">
        <v>19200</v>
      </c>
      <c r="G938" s="40" t="s">
        <v>4073</v>
      </c>
    </row>
    <row r="939" spans="1:7">
      <c r="A939" s="1" t="s">
        <v>7071</v>
      </c>
      <c r="B939" s="4" t="s">
        <v>5560</v>
      </c>
      <c r="C939" s="17" t="s">
        <v>5561</v>
      </c>
      <c r="D939" s="4" t="s">
        <v>5515</v>
      </c>
      <c r="E939" s="4" t="s">
        <v>1440</v>
      </c>
      <c r="F939" s="1">
        <v>19200</v>
      </c>
      <c r="G939" s="40" t="s">
        <v>4073</v>
      </c>
    </row>
    <row r="940" spans="1:7">
      <c r="A940" s="1" t="s">
        <v>7071</v>
      </c>
      <c r="B940" s="4" t="s">
        <v>5562</v>
      </c>
      <c r="C940" s="17" t="s">
        <v>5563</v>
      </c>
      <c r="D940" s="4" t="s">
        <v>5515</v>
      </c>
      <c r="E940" s="4" t="s">
        <v>1440</v>
      </c>
      <c r="F940" s="1">
        <v>19200</v>
      </c>
      <c r="G940" s="40" t="s">
        <v>4073</v>
      </c>
    </row>
    <row r="941" spans="1:7">
      <c r="A941" s="1" t="s">
        <v>7071</v>
      </c>
      <c r="B941" s="4" t="s">
        <v>5564</v>
      </c>
      <c r="C941" s="17" t="s">
        <v>5565</v>
      </c>
      <c r="D941" s="4" t="s">
        <v>5515</v>
      </c>
      <c r="E941" s="4" t="s">
        <v>1440</v>
      </c>
      <c r="F941" s="1">
        <v>19200</v>
      </c>
      <c r="G941" s="40" t="s">
        <v>4073</v>
      </c>
    </row>
    <row r="942" spans="1:7">
      <c r="A942" s="1" t="s">
        <v>7071</v>
      </c>
      <c r="B942" s="4" t="s">
        <v>5566</v>
      </c>
      <c r="C942" s="17" t="s">
        <v>5567</v>
      </c>
      <c r="D942" s="4" t="s">
        <v>5515</v>
      </c>
      <c r="E942" s="4" t="s">
        <v>1440</v>
      </c>
      <c r="F942" s="1">
        <v>19200</v>
      </c>
      <c r="G942" s="40" t="s">
        <v>4073</v>
      </c>
    </row>
    <row r="943" spans="1:7">
      <c r="A943" s="1" t="s">
        <v>7071</v>
      </c>
      <c r="B943" s="4" t="s">
        <v>5568</v>
      </c>
      <c r="C943" s="17" t="s">
        <v>5569</v>
      </c>
      <c r="D943" s="4" t="s">
        <v>5515</v>
      </c>
      <c r="E943" s="4" t="s">
        <v>1440</v>
      </c>
      <c r="F943" s="1">
        <v>19200</v>
      </c>
      <c r="G943" s="40" t="s">
        <v>4073</v>
      </c>
    </row>
    <row r="944" spans="1:7">
      <c r="A944" s="1" t="s">
        <v>7071</v>
      </c>
      <c r="B944" s="4" t="s">
        <v>5570</v>
      </c>
      <c r="C944" s="17" t="s">
        <v>5571</v>
      </c>
      <c r="D944" s="4" t="s">
        <v>5515</v>
      </c>
      <c r="E944" s="4" t="s">
        <v>1440</v>
      </c>
      <c r="F944" s="1">
        <v>19200</v>
      </c>
      <c r="G944" s="40" t="s">
        <v>4073</v>
      </c>
    </row>
    <row r="945" spans="1:7">
      <c r="A945" s="1" t="s">
        <v>7071</v>
      </c>
      <c r="B945" s="4" t="s">
        <v>5572</v>
      </c>
      <c r="C945" s="17" t="s">
        <v>5573</v>
      </c>
      <c r="D945" s="4" t="s">
        <v>5515</v>
      </c>
      <c r="E945" s="4" t="s">
        <v>1440</v>
      </c>
      <c r="F945" s="1">
        <v>19200</v>
      </c>
      <c r="G945" s="40" t="s">
        <v>4073</v>
      </c>
    </row>
    <row r="946" spans="1:7">
      <c r="A946" s="1" t="s">
        <v>7071</v>
      </c>
      <c r="B946" s="4" t="s">
        <v>5574</v>
      </c>
      <c r="C946" s="17" t="s">
        <v>5575</v>
      </c>
      <c r="D946" s="4" t="s">
        <v>5515</v>
      </c>
      <c r="E946" s="4" t="s">
        <v>1440</v>
      </c>
      <c r="F946" s="1">
        <v>19200</v>
      </c>
      <c r="G946" s="40" t="s">
        <v>4073</v>
      </c>
    </row>
    <row r="947" spans="1:7">
      <c r="A947" s="1" t="s">
        <v>7071</v>
      </c>
      <c r="B947" s="4" t="s">
        <v>5576</v>
      </c>
      <c r="C947" s="17" t="s">
        <v>5577</v>
      </c>
      <c r="D947" s="4" t="s">
        <v>5515</v>
      </c>
      <c r="E947" s="4" t="s">
        <v>1440</v>
      </c>
      <c r="F947" s="1">
        <v>19200</v>
      </c>
      <c r="G947" s="40" t="s">
        <v>4073</v>
      </c>
    </row>
    <row r="948" spans="1:7">
      <c r="A948" s="1" t="s">
        <v>7071</v>
      </c>
      <c r="B948" s="4" t="s">
        <v>5578</v>
      </c>
      <c r="C948" s="17" t="s">
        <v>5579</v>
      </c>
      <c r="D948" s="4" t="s">
        <v>5515</v>
      </c>
      <c r="E948" s="4" t="s">
        <v>1440</v>
      </c>
      <c r="F948" s="1">
        <v>19200</v>
      </c>
      <c r="G948" s="40" t="s">
        <v>4073</v>
      </c>
    </row>
    <row r="949" spans="1:7">
      <c r="A949" s="1" t="s">
        <v>7071</v>
      </c>
      <c r="B949" s="4" t="s">
        <v>5580</v>
      </c>
      <c r="C949" s="17" t="s">
        <v>5581</v>
      </c>
      <c r="D949" s="4" t="s">
        <v>5515</v>
      </c>
      <c r="E949" s="4" t="s">
        <v>1440</v>
      </c>
      <c r="F949" s="1">
        <v>19200</v>
      </c>
      <c r="G949" s="40" t="s">
        <v>4073</v>
      </c>
    </row>
    <row r="950" spans="1:7">
      <c r="A950" s="1" t="s">
        <v>7071</v>
      </c>
      <c r="B950" s="4" t="s">
        <v>5582</v>
      </c>
      <c r="C950" s="17" t="s">
        <v>5583</v>
      </c>
      <c r="D950" s="4" t="s">
        <v>5584</v>
      </c>
      <c r="E950" s="4" t="s">
        <v>3924</v>
      </c>
      <c r="F950" s="1">
        <v>21600</v>
      </c>
      <c r="G950" s="34" t="s">
        <v>4073</v>
      </c>
    </row>
    <row r="951" spans="1:7">
      <c r="A951" s="1" t="s">
        <v>7071</v>
      </c>
      <c r="B951" s="4" t="s">
        <v>5585</v>
      </c>
      <c r="C951" s="17" t="s">
        <v>5586</v>
      </c>
      <c r="D951" s="4" t="s">
        <v>5584</v>
      </c>
      <c r="E951" s="4" t="s">
        <v>3924</v>
      </c>
      <c r="F951" s="1">
        <v>21600</v>
      </c>
      <c r="G951" s="34" t="s">
        <v>4073</v>
      </c>
    </row>
    <row r="952" spans="1:7">
      <c r="A952" s="1" t="s">
        <v>7071</v>
      </c>
      <c r="B952" s="4" t="s">
        <v>5587</v>
      </c>
      <c r="C952" s="17" t="s">
        <v>5588</v>
      </c>
      <c r="D952" s="4" t="s">
        <v>5584</v>
      </c>
      <c r="E952" s="4" t="s">
        <v>3924</v>
      </c>
      <c r="F952" s="1">
        <v>21600</v>
      </c>
      <c r="G952" s="34" t="s">
        <v>4073</v>
      </c>
    </row>
    <row r="953" spans="1:7">
      <c r="A953" s="1" t="s">
        <v>7071</v>
      </c>
      <c r="B953" s="4" t="s">
        <v>5589</v>
      </c>
      <c r="C953" s="17" t="s">
        <v>5590</v>
      </c>
      <c r="D953" s="4" t="s">
        <v>5584</v>
      </c>
      <c r="E953" s="4" t="s">
        <v>3924</v>
      </c>
      <c r="F953" s="1">
        <v>21600</v>
      </c>
      <c r="G953" s="34">
        <v>38220090</v>
      </c>
    </row>
    <row r="954" spans="1:7">
      <c r="A954" s="1" t="s">
        <v>7071</v>
      </c>
      <c r="B954" s="4" t="s">
        <v>5591</v>
      </c>
      <c r="C954" s="17" t="s">
        <v>5592</v>
      </c>
      <c r="D954" s="4" t="s">
        <v>5584</v>
      </c>
      <c r="E954" s="4" t="s">
        <v>3924</v>
      </c>
      <c r="F954" s="1">
        <v>21600</v>
      </c>
      <c r="G954" s="34" t="s">
        <v>4073</v>
      </c>
    </row>
    <row r="955" spans="1:7">
      <c r="A955" s="1" t="s">
        <v>7071</v>
      </c>
      <c r="B955" s="4" t="s">
        <v>5593</v>
      </c>
      <c r="C955" s="17" t="s">
        <v>5594</v>
      </c>
      <c r="D955" s="4" t="s">
        <v>5584</v>
      </c>
      <c r="E955" s="4" t="s">
        <v>3924</v>
      </c>
      <c r="F955" s="1">
        <v>21600</v>
      </c>
      <c r="G955" s="34" t="s">
        <v>4073</v>
      </c>
    </row>
    <row r="956" spans="1:7">
      <c r="A956" s="1" t="s">
        <v>7071</v>
      </c>
      <c r="B956" s="4" t="s">
        <v>5595</v>
      </c>
      <c r="C956" s="17" t="s">
        <v>5596</v>
      </c>
      <c r="D956" s="4" t="s">
        <v>5584</v>
      </c>
      <c r="E956" s="4" t="s">
        <v>3924</v>
      </c>
      <c r="F956" s="1">
        <v>21600</v>
      </c>
      <c r="G956" s="34" t="s">
        <v>4073</v>
      </c>
    </row>
    <row r="957" spans="1:7">
      <c r="A957" s="1" t="s">
        <v>7071</v>
      </c>
      <c r="B957" s="4" t="s">
        <v>5597</v>
      </c>
      <c r="C957" s="17" t="s">
        <v>5598</v>
      </c>
      <c r="D957" s="4" t="s">
        <v>5584</v>
      </c>
      <c r="E957" s="4" t="s">
        <v>3924</v>
      </c>
      <c r="F957" s="1">
        <v>21600</v>
      </c>
      <c r="G957" s="34" t="s">
        <v>4073</v>
      </c>
    </row>
    <row r="958" spans="1:7">
      <c r="A958" s="1" t="s">
        <v>7071</v>
      </c>
      <c r="B958" s="4" t="s">
        <v>5599</v>
      </c>
      <c r="C958" s="17" t="s">
        <v>5600</v>
      </c>
      <c r="D958" s="4" t="s">
        <v>5584</v>
      </c>
      <c r="E958" s="4" t="s">
        <v>3924</v>
      </c>
      <c r="F958" s="1">
        <v>21600</v>
      </c>
      <c r="G958" s="34" t="s">
        <v>4073</v>
      </c>
    </row>
    <row r="959" spans="1:7">
      <c r="A959" s="1" t="s">
        <v>7071</v>
      </c>
      <c r="B959" s="4" t="s">
        <v>5601</v>
      </c>
      <c r="C959" s="17" t="s">
        <v>5602</v>
      </c>
      <c r="D959" s="4" t="s">
        <v>5584</v>
      </c>
      <c r="E959" s="4" t="s">
        <v>3924</v>
      </c>
      <c r="F959" s="1">
        <v>21600</v>
      </c>
      <c r="G959" s="34" t="s">
        <v>4073</v>
      </c>
    </row>
    <row r="960" spans="1:7">
      <c r="A960" s="1" t="s">
        <v>7071</v>
      </c>
      <c r="B960" s="4" t="s">
        <v>5603</v>
      </c>
      <c r="C960" s="17" t="s">
        <v>5604</v>
      </c>
      <c r="D960" s="4" t="s">
        <v>5584</v>
      </c>
      <c r="E960" s="4" t="s">
        <v>3924</v>
      </c>
      <c r="F960" s="1">
        <v>21000</v>
      </c>
      <c r="G960" s="34" t="s">
        <v>4073</v>
      </c>
    </row>
    <row r="961" spans="1:7">
      <c r="A961" s="1" t="s">
        <v>7071</v>
      </c>
      <c r="B961" s="4" t="s">
        <v>5605</v>
      </c>
      <c r="C961" s="17" t="s">
        <v>5606</v>
      </c>
      <c r="D961" s="4" t="s">
        <v>5584</v>
      </c>
      <c r="E961" s="4" t="s">
        <v>3924</v>
      </c>
      <c r="F961" s="1">
        <v>21000</v>
      </c>
      <c r="G961" s="34" t="s">
        <v>4073</v>
      </c>
    </row>
    <row r="962" spans="1:7">
      <c r="A962" s="1" t="s">
        <v>7071</v>
      </c>
      <c r="B962" s="4" t="s">
        <v>5607</v>
      </c>
      <c r="C962" s="17" t="s">
        <v>5608</v>
      </c>
      <c r="D962" s="4" t="s">
        <v>5584</v>
      </c>
      <c r="E962" s="4" t="s">
        <v>3924</v>
      </c>
      <c r="F962" s="1">
        <v>21600</v>
      </c>
      <c r="G962" s="34" t="s">
        <v>4073</v>
      </c>
    </row>
    <row r="963" spans="1:7">
      <c r="A963" s="1" t="s">
        <v>7071</v>
      </c>
      <c r="B963" s="4" t="s">
        <v>5609</v>
      </c>
      <c r="C963" s="17" t="s">
        <v>5610</v>
      </c>
      <c r="D963" s="4" t="s">
        <v>5584</v>
      </c>
      <c r="E963" s="4" t="s">
        <v>3924</v>
      </c>
      <c r="F963" s="1">
        <v>21600</v>
      </c>
      <c r="G963" s="34" t="s">
        <v>4073</v>
      </c>
    </row>
    <row r="964" spans="1:7">
      <c r="A964" s="1" t="s">
        <v>7071</v>
      </c>
      <c r="B964" s="4" t="s">
        <v>5611</v>
      </c>
      <c r="C964" s="17" t="s">
        <v>5612</v>
      </c>
      <c r="D964" s="4" t="s">
        <v>5584</v>
      </c>
      <c r="E964" s="4" t="s">
        <v>3924</v>
      </c>
      <c r="F964" s="1">
        <v>49800</v>
      </c>
      <c r="G964" s="34" t="s">
        <v>4073</v>
      </c>
    </row>
    <row r="965" spans="1:7">
      <c r="A965" s="1" t="s">
        <v>7071</v>
      </c>
      <c r="B965" s="4" t="s">
        <v>5613</v>
      </c>
      <c r="C965" s="17" t="s">
        <v>5614</v>
      </c>
      <c r="D965" s="4" t="s">
        <v>5584</v>
      </c>
      <c r="E965" s="4" t="s">
        <v>3924</v>
      </c>
      <c r="F965" s="1">
        <v>49800</v>
      </c>
      <c r="G965" s="34" t="s">
        <v>4073</v>
      </c>
    </row>
    <row r="966" spans="1:7">
      <c r="A966" s="1" t="s">
        <v>7071</v>
      </c>
      <c r="B966" s="4" t="s">
        <v>5615</v>
      </c>
      <c r="C966" s="17" t="s">
        <v>5616</v>
      </c>
      <c r="D966" s="4" t="s">
        <v>5584</v>
      </c>
      <c r="E966" s="4" t="s">
        <v>3924</v>
      </c>
      <c r="F966" s="1">
        <v>42000</v>
      </c>
      <c r="G966" s="34" t="s">
        <v>4073</v>
      </c>
    </row>
    <row r="967" spans="1:7">
      <c r="A967" s="1" t="s">
        <v>7071</v>
      </c>
      <c r="B967" s="4" t="s">
        <v>5617</v>
      </c>
      <c r="C967" s="17" t="s">
        <v>5618</v>
      </c>
      <c r="D967" s="4" t="s">
        <v>5584</v>
      </c>
      <c r="E967" s="4" t="s">
        <v>3924</v>
      </c>
      <c r="F967" s="1">
        <v>42000</v>
      </c>
      <c r="G967" s="34" t="s">
        <v>4073</v>
      </c>
    </row>
    <row r="968" spans="1:7">
      <c r="A968" s="1" t="s">
        <v>7071</v>
      </c>
      <c r="B968" s="4" t="s">
        <v>5619</v>
      </c>
      <c r="C968" s="17" t="s">
        <v>5620</v>
      </c>
      <c r="D968" s="4" t="s">
        <v>5584</v>
      </c>
      <c r="E968" s="4" t="s">
        <v>3924</v>
      </c>
      <c r="F968" s="1">
        <v>42000</v>
      </c>
      <c r="G968" s="34" t="s">
        <v>4073</v>
      </c>
    </row>
    <row r="969" spans="1:7">
      <c r="A969" s="1" t="s">
        <v>7071</v>
      </c>
      <c r="B969" s="4" t="s">
        <v>5621</v>
      </c>
      <c r="C969" s="17" t="s">
        <v>5622</v>
      </c>
      <c r="D969" s="4" t="s">
        <v>5584</v>
      </c>
      <c r="E969" s="4" t="s">
        <v>3924</v>
      </c>
      <c r="F969" s="1">
        <v>42000</v>
      </c>
      <c r="G969" s="34" t="s">
        <v>4073</v>
      </c>
    </row>
    <row r="970" spans="1:7">
      <c r="A970" s="1" t="s">
        <v>7071</v>
      </c>
      <c r="B970" s="4" t="s">
        <v>5623</v>
      </c>
      <c r="C970" s="17" t="s">
        <v>5624</v>
      </c>
      <c r="D970" s="4" t="s">
        <v>5584</v>
      </c>
      <c r="E970" s="4" t="s">
        <v>3924</v>
      </c>
      <c r="F970" s="1">
        <v>42000</v>
      </c>
      <c r="G970" s="34" t="s">
        <v>4073</v>
      </c>
    </row>
    <row r="971" spans="1:7">
      <c r="A971" s="1" t="s">
        <v>7071</v>
      </c>
      <c r="B971" s="4" t="s">
        <v>5625</v>
      </c>
      <c r="C971" s="17" t="s">
        <v>5626</v>
      </c>
      <c r="D971" s="4" t="s">
        <v>5584</v>
      </c>
      <c r="E971" s="4" t="s">
        <v>3924</v>
      </c>
      <c r="F971" s="1">
        <v>42000</v>
      </c>
      <c r="G971" s="34" t="s">
        <v>4073</v>
      </c>
    </row>
    <row r="972" spans="1:7">
      <c r="A972" s="1" t="s">
        <v>7071</v>
      </c>
      <c r="B972" s="4" t="s">
        <v>5627</v>
      </c>
      <c r="C972" s="17" t="s">
        <v>5628</v>
      </c>
      <c r="D972" s="4" t="s">
        <v>5584</v>
      </c>
      <c r="E972" s="4" t="s">
        <v>3924</v>
      </c>
      <c r="F972" s="1">
        <v>42000</v>
      </c>
      <c r="G972" s="34" t="s">
        <v>4073</v>
      </c>
    </row>
    <row r="973" spans="1:7">
      <c r="A973" s="1" t="s">
        <v>7071</v>
      </c>
      <c r="B973" s="4" t="s">
        <v>5629</v>
      </c>
      <c r="C973" s="17" t="s">
        <v>5630</v>
      </c>
      <c r="D973" s="4" t="s">
        <v>5584</v>
      </c>
      <c r="E973" s="4" t="s">
        <v>3924</v>
      </c>
      <c r="F973" s="1">
        <v>42000</v>
      </c>
      <c r="G973" s="34" t="s">
        <v>4073</v>
      </c>
    </row>
    <row r="974" spans="1:7">
      <c r="A974" s="1" t="s">
        <v>7071</v>
      </c>
      <c r="B974" s="4" t="s">
        <v>5631</v>
      </c>
      <c r="C974" s="17" t="s">
        <v>5632</v>
      </c>
      <c r="D974" s="4" t="s">
        <v>5584</v>
      </c>
      <c r="E974" s="4" t="s">
        <v>3924</v>
      </c>
      <c r="F974" s="1">
        <v>42000</v>
      </c>
      <c r="G974" s="34" t="s">
        <v>4073</v>
      </c>
    </row>
    <row r="975" spans="1:7">
      <c r="A975" s="1" t="s">
        <v>7071</v>
      </c>
      <c r="B975" s="4" t="s">
        <v>5633</v>
      </c>
      <c r="C975" s="17" t="s">
        <v>5634</v>
      </c>
      <c r="D975" s="4" t="s">
        <v>5584</v>
      </c>
      <c r="E975" s="4" t="s">
        <v>3924</v>
      </c>
      <c r="F975" s="1">
        <v>42000</v>
      </c>
      <c r="G975" s="34" t="s">
        <v>4073</v>
      </c>
    </row>
    <row r="976" spans="1:7">
      <c r="A976" s="1" t="s">
        <v>7071</v>
      </c>
      <c r="B976" s="4" t="s">
        <v>5635</v>
      </c>
      <c r="C976" s="17" t="s">
        <v>5636</v>
      </c>
      <c r="D976" s="4" t="s">
        <v>5584</v>
      </c>
      <c r="E976" s="4" t="s">
        <v>3924</v>
      </c>
      <c r="F976" s="1">
        <v>42000</v>
      </c>
      <c r="G976" s="34" t="s">
        <v>4073</v>
      </c>
    </row>
    <row r="977" spans="1:7">
      <c r="A977" s="1" t="s">
        <v>7071</v>
      </c>
      <c r="B977" s="4" t="s">
        <v>5637</v>
      </c>
      <c r="C977" s="17" t="s">
        <v>5638</v>
      </c>
      <c r="D977" s="4" t="s">
        <v>5584</v>
      </c>
      <c r="E977" s="4" t="s">
        <v>3924</v>
      </c>
      <c r="F977" s="1">
        <v>42000</v>
      </c>
      <c r="G977" s="34" t="s">
        <v>4073</v>
      </c>
    </row>
    <row r="978" spans="1:7">
      <c r="A978" s="1" t="s">
        <v>7071</v>
      </c>
      <c r="B978" s="4" t="s">
        <v>5639</v>
      </c>
      <c r="C978" s="17" t="s">
        <v>5640</v>
      </c>
      <c r="D978" s="4" t="s">
        <v>5584</v>
      </c>
      <c r="E978" s="4" t="s">
        <v>3924</v>
      </c>
      <c r="F978" s="1">
        <v>42000</v>
      </c>
      <c r="G978" s="34" t="s">
        <v>4073</v>
      </c>
    </row>
    <row r="979" spans="1:7">
      <c r="A979" s="1" t="s">
        <v>7071</v>
      </c>
      <c r="B979" s="4" t="s">
        <v>5641</v>
      </c>
      <c r="C979" s="17" t="s">
        <v>5642</v>
      </c>
      <c r="D979" s="4" t="s">
        <v>5584</v>
      </c>
      <c r="E979" s="4" t="s">
        <v>3924</v>
      </c>
      <c r="F979" s="1">
        <v>42000</v>
      </c>
      <c r="G979" s="34" t="s">
        <v>4073</v>
      </c>
    </row>
    <row r="980" spans="1:7">
      <c r="A980" s="1" t="s">
        <v>7071</v>
      </c>
      <c r="B980" s="4" t="s">
        <v>5643</v>
      </c>
      <c r="C980" s="17" t="s">
        <v>5644</v>
      </c>
      <c r="D980" s="4" t="s">
        <v>5584</v>
      </c>
      <c r="E980" s="4" t="s">
        <v>3924</v>
      </c>
      <c r="F980" s="1">
        <v>21600</v>
      </c>
      <c r="G980" s="34" t="s">
        <v>4073</v>
      </c>
    </row>
    <row r="981" spans="1:7">
      <c r="A981" s="1" t="s">
        <v>7071</v>
      </c>
      <c r="B981" s="4" t="s">
        <v>5645</v>
      </c>
      <c r="C981" s="17" t="s">
        <v>5646</v>
      </c>
      <c r="D981" s="4" t="s">
        <v>5584</v>
      </c>
      <c r="E981" s="4" t="s">
        <v>3924</v>
      </c>
      <c r="F981" s="1">
        <v>21000</v>
      </c>
      <c r="G981" s="34" t="s">
        <v>4073</v>
      </c>
    </row>
    <row r="982" spans="1:7">
      <c r="A982" s="1" t="s">
        <v>7071</v>
      </c>
      <c r="B982" s="4" t="s">
        <v>5647</v>
      </c>
      <c r="C982" s="17" t="s">
        <v>5648</v>
      </c>
      <c r="D982" s="4" t="s">
        <v>5584</v>
      </c>
      <c r="E982" s="4" t="s">
        <v>3924</v>
      </c>
      <c r="F982" s="1">
        <v>21600</v>
      </c>
      <c r="G982" s="34" t="s">
        <v>4073</v>
      </c>
    </row>
    <row r="983" spans="1:7">
      <c r="A983" s="1" t="s">
        <v>7071</v>
      </c>
      <c r="B983" s="4" t="s">
        <v>5649</v>
      </c>
      <c r="C983" s="17" t="s">
        <v>5650</v>
      </c>
      <c r="D983" s="4" t="s">
        <v>5584</v>
      </c>
      <c r="E983" s="4" t="s">
        <v>3924</v>
      </c>
      <c r="F983" s="1">
        <v>21600</v>
      </c>
      <c r="G983" s="34" t="s">
        <v>4073</v>
      </c>
    </row>
    <row r="984" spans="1:7">
      <c r="A984" s="1" t="s">
        <v>7071</v>
      </c>
      <c r="B984" s="4" t="s">
        <v>5651</v>
      </c>
      <c r="C984" s="17" t="s">
        <v>5652</v>
      </c>
      <c r="D984" s="4" t="s">
        <v>5584</v>
      </c>
      <c r="E984" s="4" t="s">
        <v>3924</v>
      </c>
      <c r="F984" s="1">
        <v>21600</v>
      </c>
      <c r="G984" s="34" t="s">
        <v>4073</v>
      </c>
    </row>
    <row r="985" spans="1:7">
      <c r="A985" s="1" t="s">
        <v>7071</v>
      </c>
      <c r="B985" s="4" t="s">
        <v>5653</v>
      </c>
      <c r="C985" s="17" t="s">
        <v>5654</v>
      </c>
      <c r="D985" s="4" t="s">
        <v>5584</v>
      </c>
      <c r="E985" s="4" t="s">
        <v>3924</v>
      </c>
      <c r="F985" s="1">
        <v>18000</v>
      </c>
      <c r="G985" s="34" t="s">
        <v>5655</v>
      </c>
    </row>
    <row r="986" spans="1:7">
      <c r="A986" s="1" t="s">
        <v>7071</v>
      </c>
      <c r="B986" s="4" t="s">
        <v>5656</v>
      </c>
      <c r="C986" s="17" t="s">
        <v>5657</v>
      </c>
      <c r="D986" s="4" t="s">
        <v>5584</v>
      </c>
      <c r="E986" s="4" t="s">
        <v>3924</v>
      </c>
      <c r="F986" s="1">
        <v>21600</v>
      </c>
      <c r="G986" s="34" t="s">
        <v>5655</v>
      </c>
    </row>
    <row r="987" spans="1:7">
      <c r="A987" s="1" t="s">
        <v>7071</v>
      </c>
      <c r="B987" s="4" t="s">
        <v>5658</v>
      </c>
      <c r="C987" s="17" t="s">
        <v>5659</v>
      </c>
      <c r="D987" s="4" t="s">
        <v>5584</v>
      </c>
      <c r="E987" s="4" t="s">
        <v>3924</v>
      </c>
      <c r="F987" s="1">
        <v>21000</v>
      </c>
      <c r="G987" s="34" t="s">
        <v>5655</v>
      </c>
    </row>
    <row r="988" spans="1:7">
      <c r="A988" s="1" t="s">
        <v>7071</v>
      </c>
      <c r="B988" s="4" t="s">
        <v>5660</v>
      </c>
      <c r="C988" s="17" t="s">
        <v>5661</v>
      </c>
      <c r="D988" s="4" t="s">
        <v>5584</v>
      </c>
      <c r="E988" s="4" t="s">
        <v>3924</v>
      </c>
      <c r="F988" s="1">
        <v>21000</v>
      </c>
      <c r="G988" s="34" t="s">
        <v>5655</v>
      </c>
    </row>
    <row r="989" spans="1:7">
      <c r="A989" s="1" t="s">
        <v>7071</v>
      </c>
      <c r="B989" s="4" t="s">
        <v>5662</v>
      </c>
      <c r="C989" s="17" t="s">
        <v>5663</v>
      </c>
      <c r="D989" s="4" t="s">
        <v>5584</v>
      </c>
      <c r="E989" s="4" t="s">
        <v>3924</v>
      </c>
      <c r="F989" s="1">
        <v>21000</v>
      </c>
      <c r="G989" s="34" t="s">
        <v>5655</v>
      </c>
    </row>
    <row r="990" spans="1:7">
      <c r="A990" s="1" t="s">
        <v>7071</v>
      </c>
      <c r="B990" s="4" t="s">
        <v>5664</v>
      </c>
      <c r="C990" s="17" t="s">
        <v>5665</v>
      </c>
      <c r="D990" s="4" t="s">
        <v>5584</v>
      </c>
      <c r="E990" s="4" t="s">
        <v>3924</v>
      </c>
      <c r="F990" s="1">
        <v>21600</v>
      </c>
      <c r="G990" s="34" t="s">
        <v>5655</v>
      </c>
    </row>
    <row r="991" spans="1:7">
      <c r="A991" s="1" t="s">
        <v>7071</v>
      </c>
      <c r="B991" s="4" t="s">
        <v>5666</v>
      </c>
      <c r="C991" s="17" t="s">
        <v>5667</v>
      </c>
      <c r="D991" s="4" t="s">
        <v>5584</v>
      </c>
      <c r="E991" s="4" t="s">
        <v>3924</v>
      </c>
      <c r="F991" s="1">
        <v>21600</v>
      </c>
      <c r="G991" s="34" t="s">
        <v>5655</v>
      </c>
    </row>
    <row r="992" spans="1:7">
      <c r="A992" s="1" t="s">
        <v>7071</v>
      </c>
      <c r="B992" s="4" t="s">
        <v>5668</v>
      </c>
      <c r="C992" s="17" t="s">
        <v>5669</v>
      </c>
      <c r="D992" s="4" t="s">
        <v>5584</v>
      </c>
      <c r="E992" s="4" t="s">
        <v>3924</v>
      </c>
      <c r="F992" s="1">
        <v>21000</v>
      </c>
      <c r="G992" s="34" t="s">
        <v>5655</v>
      </c>
    </row>
    <row r="993" spans="1:7">
      <c r="A993" s="1" t="s">
        <v>7071</v>
      </c>
      <c r="B993" s="4" t="s">
        <v>5670</v>
      </c>
      <c r="C993" s="17" t="s">
        <v>5671</v>
      </c>
      <c r="D993" s="4" t="s">
        <v>5584</v>
      </c>
      <c r="E993" s="4" t="s">
        <v>3924</v>
      </c>
      <c r="F993" s="1">
        <v>49800</v>
      </c>
      <c r="G993" s="34" t="s">
        <v>5655</v>
      </c>
    </row>
    <row r="994" spans="1:7">
      <c r="A994" s="1" t="s">
        <v>7071</v>
      </c>
      <c r="B994" s="4" t="s">
        <v>5672</v>
      </c>
      <c r="C994" s="17" t="s">
        <v>5673</v>
      </c>
      <c r="D994" s="4" t="s">
        <v>5584</v>
      </c>
      <c r="E994" s="4" t="s">
        <v>3924</v>
      </c>
      <c r="F994" s="1">
        <v>49800</v>
      </c>
      <c r="G994" s="34" t="s">
        <v>5655</v>
      </c>
    </row>
    <row r="995" spans="1:7">
      <c r="A995" s="1" t="s">
        <v>7071</v>
      </c>
      <c r="B995" s="4" t="s">
        <v>5674</v>
      </c>
      <c r="C995" s="17" t="s">
        <v>5675</v>
      </c>
      <c r="D995" s="4" t="s">
        <v>5584</v>
      </c>
      <c r="E995" s="4" t="s">
        <v>3924</v>
      </c>
      <c r="F995" s="1">
        <v>42000</v>
      </c>
      <c r="G995" s="34" t="s">
        <v>5655</v>
      </c>
    </row>
    <row r="996" spans="1:7">
      <c r="A996" s="1" t="s">
        <v>7071</v>
      </c>
      <c r="B996" s="4" t="s">
        <v>5676</v>
      </c>
      <c r="C996" s="17" t="s">
        <v>5677</v>
      </c>
      <c r="D996" s="4" t="s">
        <v>5584</v>
      </c>
      <c r="E996" s="4" t="s">
        <v>3924</v>
      </c>
      <c r="F996" s="1">
        <v>42000</v>
      </c>
      <c r="G996" s="34" t="s">
        <v>5655</v>
      </c>
    </row>
    <row r="997" spans="1:7">
      <c r="A997" s="1" t="s">
        <v>7071</v>
      </c>
      <c r="B997" s="4" t="s">
        <v>5678</v>
      </c>
      <c r="C997" s="17" t="s">
        <v>5679</v>
      </c>
      <c r="D997" s="4" t="s">
        <v>5584</v>
      </c>
      <c r="E997" s="4" t="s">
        <v>3924</v>
      </c>
      <c r="F997" s="1">
        <v>42000</v>
      </c>
      <c r="G997" s="34" t="s">
        <v>5655</v>
      </c>
    </row>
    <row r="998" spans="1:7">
      <c r="A998" s="1" t="s">
        <v>7071</v>
      </c>
      <c r="B998" s="4" t="s">
        <v>5680</v>
      </c>
      <c r="C998" s="17" t="s">
        <v>5681</v>
      </c>
      <c r="D998" s="4" t="s">
        <v>5584</v>
      </c>
      <c r="E998" s="4" t="s">
        <v>3924</v>
      </c>
      <c r="F998" s="1">
        <v>42000</v>
      </c>
      <c r="G998" s="34" t="s">
        <v>5655</v>
      </c>
    </row>
    <row r="999" spans="1:7">
      <c r="A999" s="1" t="s">
        <v>7071</v>
      </c>
      <c r="B999" s="4" t="s">
        <v>5682</v>
      </c>
      <c r="C999" s="17" t="s">
        <v>5683</v>
      </c>
      <c r="D999" s="4" t="s">
        <v>5584</v>
      </c>
      <c r="E999" s="4" t="s">
        <v>3924</v>
      </c>
      <c r="F999" s="1">
        <v>42000</v>
      </c>
      <c r="G999" s="34" t="s">
        <v>5655</v>
      </c>
    </row>
    <row r="1000" spans="1:7">
      <c r="A1000" s="1" t="s">
        <v>7071</v>
      </c>
      <c r="B1000" s="4" t="s">
        <v>5684</v>
      </c>
      <c r="C1000" s="17" t="s">
        <v>5685</v>
      </c>
      <c r="D1000" s="4" t="s">
        <v>5584</v>
      </c>
      <c r="E1000" s="4" t="s">
        <v>3924</v>
      </c>
      <c r="F1000" s="1">
        <v>42000</v>
      </c>
      <c r="G1000" s="34" t="s">
        <v>5655</v>
      </c>
    </row>
    <row r="1001" spans="1:7">
      <c r="A1001" s="1" t="s">
        <v>7071</v>
      </c>
      <c r="B1001" s="4" t="s">
        <v>5686</v>
      </c>
      <c r="C1001" s="17" t="s">
        <v>5687</v>
      </c>
      <c r="D1001" s="4" t="s">
        <v>5584</v>
      </c>
      <c r="E1001" s="4" t="s">
        <v>3924</v>
      </c>
      <c r="F1001" s="1">
        <v>42000</v>
      </c>
      <c r="G1001" s="34" t="s">
        <v>5655</v>
      </c>
    </row>
    <row r="1002" spans="1:7">
      <c r="A1002" s="1" t="s">
        <v>7071</v>
      </c>
      <c r="B1002" s="4" t="s">
        <v>5688</v>
      </c>
      <c r="C1002" s="17" t="s">
        <v>5689</v>
      </c>
      <c r="D1002" s="4" t="s">
        <v>5584</v>
      </c>
      <c r="E1002" s="4" t="s">
        <v>3924</v>
      </c>
      <c r="F1002" s="1">
        <v>42000</v>
      </c>
      <c r="G1002" s="34" t="s">
        <v>5655</v>
      </c>
    </row>
    <row r="1003" spans="1:7">
      <c r="A1003" s="1" t="s">
        <v>7071</v>
      </c>
      <c r="B1003" s="4" t="s">
        <v>5690</v>
      </c>
      <c r="C1003" s="17" t="s">
        <v>5691</v>
      </c>
      <c r="D1003" s="4" t="s">
        <v>5584</v>
      </c>
      <c r="E1003" s="4" t="s">
        <v>3924</v>
      </c>
      <c r="F1003" s="1">
        <v>42000</v>
      </c>
      <c r="G1003" s="34" t="s">
        <v>5655</v>
      </c>
    </row>
    <row r="1004" spans="1:7">
      <c r="A1004" s="1" t="s">
        <v>7071</v>
      </c>
      <c r="B1004" s="4" t="s">
        <v>5692</v>
      </c>
      <c r="C1004" s="17" t="s">
        <v>5693</v>
      </c>
      <c r="D1004" s="4" t="s">
        <v>5584</v>
      </c>
      <c r="E1004" s="4" t="s">
        <v>3924</v>
      </c>
      <c r="F1004" s="1">
        <v>42000</v>
      </c>
      <c r="G1004" s="34" t="s">
        <v>5655</v>
      </c>
    </row>
    <row r="1005" spans="1:7">
      <c r="A1005" s="1" t="s">
        <v>7071</v>
      </c>
      <c r="B1005" s="4" t="s">
        <v>5694</v>
      </c>
      <c r="C1005" s="17" t="s">
        <v>5695</v>
      </c>
      <c r="D1005" s="4" t="s">
        <v>5584</v>
      </c>
      <c r="E1005" s="4" t="s">
        <v>3924</v>
      </c>
      <c r="F1005" s="1">
        <v>42000</v>
      </c>
      <c r="G1005" s="34" t="s">
        <v>5655</v>
      </c>
    </row>
    <row r="1006" spans="1:7">
      <c r="A1006" s="1" t="s">
        <v>7071</v>
      </c>
      <c r="B1006" s="4" t="s">
        <v>5696</v>
      </c>
      <c r="C1006" s="17" t="s">
        <v>5697</v>
      </c>
      <c r="D1006" s="4" t="s">
        <v>5584</v>
      </c>
      <c r="E1006" s="4" t="s">
        <v>3924</v>
      </c>
      <c r="F1006" s="1">
        <v>42000</v>
      </c>
      <c r="G1006" s="34" t="s">
        <v>5655</v>
      </c>
    </row>
    <row r="1007" spans="1:7">
      <c r="A1007" s="1" t="s">
        <v>7071</v>
      </c>
      <c r="B1007" s="4" t="s">
        <v>5698</v>
      </c>
      <c r="C1007" s="17" t="s">
        <v>5699</v>
      </c>
      <c r="D1007" s="4" t="s">
        <v>5584</v>
      </c>
      <c r="E1007" s="4" t="s">
        <v>3924</v>
      </c>
      <c r="F1007" s="1">
        <v>42000</v>
      </c>
      <c r="G1007" s="34" t="s">
        <v>4073</v>
      </c>
    </row>
    <row r="1008" spans="1:7">
      <c r="A1008" s="1" t="s">
        <v>7071</v>
      </c>
      <c r="B1008" s="4" t="s">
        <v>5700</v>
      </c>
      <c r="C1008" s="17" t="s">
        <v>5701</v>
      </c>
      <c r="D1008" s="4" t="s">
        <v>5584</v>
      </c>
      <c r="E1008" s="4" t="s">
        <v>3924</v>
      </c>
      <c r="F1008" s="1">
        <v>42000</v>
      </c>
      <c r="G1008" s="34" t="s">
        <v>4073</v>
      </c>
    </row>
    <row r="1009" spans="1:7">
      <c r="A1009" s="1" t="s">
        <v>7071</v>
      </c>
      <c r="B1009" s="4" t="s">
        <v>5702</v>
      </c>
      <c r="C1009" s="17" t="s">
        <v>5703</v>
      </c>
      <c r="D1009" s="4" t="s">
        <v>5584</v>
      </c>
      <c r="E1009" s="4" t="s">
        <v>3924</v>
      </c>
      <c r="F1009" s="1">
        <v>21600</v>
      </c>
      <c r="G1009" s="34" t="s">
        <v>4073</v>
      </c>
    </row>
    <row r="1010" spans="1:7">
      <c r="A1010" s="1" t="s">
        <v>7071</v>
      </c>
      <c r="B1010" s="4" t="s">
        <v>5704</v>
      </c>
      <c r="C1010" s="17" t="s">
        <v>5705</v>
      </c>
      <c r="D1010" s="4" t="s">
        <v>5584</v>
      </c>
      <c r="E1010" s="4" t="s">
        <v>3924</v>
      </c>
      <c r="F1010" s="1">
        <v>21600</v>
      </c>
      <c r="G1010" s="34" t="s">
        <v>4073</v>
      </c>
    </row>
    <row r="1011" spans="1:7">
      <c r="A1011" s="1" t="s">
        <v>7071</v>
      </c>
      <c r="B1011" s="4" t="s">
        <v>5706</v>
      </c>
      <c r="C1011" s="17" t="s">
        <v>5707</v>
      </c>
      <c r="D1011" s="4" t="s">
        <v>5584</v>
      </c>
      <c r="E1011" s="4" t="s">
        <v>3924</v>
      </c>
      <c r="F1011" s="1">
        <v>21000</v>
      </c>
      <c r="G1011" s="34" t="s">
        <v>4073</v>
      </c>
    </row>
    <row r="1012" spans="1:7">
      <c r="A1012" s="1" t="s">
        <v>7071</v>
      </c>
      <c r="B1012" s="4" t="s">
        <v>5708</v>
      </c>
      <c r="C1012" s="17" t="s">
        <v>5709</v>
      </c>
      <c r="D1012" s="4" t="s">
        <v>5584</v>
      </c>
      <c r="E1012" s="4" t="s">
        <v>3924</v>
      </c>
      <c r="F1012" s="1">
        <v>21600</v>
      </c>
      <c r="G1012" s="34" t="s">
        <v>4073</v>
      </c>
    </row>
    <row r="1013" spans="1:7">
      <c r="A1013" s="1" t="s">
        <v>7071</v>
      </c>
      <c r="B1013" s="4" t="s">
        <v>5710</v>
      </c>
      <c r="C1013" s="17" t="s">
        <v>5711</v>
      </c>
      <c r="D1013" s="4" t="s">
        <v>5584</v>
      </c>
      <c r="E1013" s="4" t="s">
        <v>3924</v>
      </c>
      <c r="F1013" s="1">
        <v>21600</v>
      </c>
      <c r="G1013" s="34" t="s">
        <v>4073</v>
      </c>
    </row>
    <row r="1014" spans="1:7">
      <c r="A1014" s="1" t="s">
        <v>7071</v>
      </c>
      <c r="B1014" s="4" t="s">
        <v>5712</v>
      </c>
      <c r="C1014" s="17" t="s">
        <v>5713</v>
      </c>
      <c r="D1014" s="4" t="s">
        <v>5584</v>
      </c>
      <c r="E1014" s="4" t="s">
        <v>3924</v>
      </c>
      <c r="F1014" s="1">
        <v>18000</v>
      </c>
      <c r="G1014" s="34" t="s">
        <v>4073</v>
      </c>
    </row>
    <row r="1015" spans="1:7">
      <c r="A1015" s="1" t="s">
        <v>7071</v>
      </c>
      <c r="B1015" s="4" t="s">
        <v>5714</v>
      </c>
      <c r="C1015" s="17" t="s">
        <v>5715</v>
      </c>
      <c r="D1015" s="4" t="s">
        <v>5584</v>
      </c>
      <c r="E1015" s="4" t="s">
        <v>3924</v>
      </c>
      <c r="F1015" s="1">
        <v>21600</v>
      </c>
      <c r="G1015" s="34" t="s">
        <v>4073</v>
      </c>
    </row>
    <row r="1016" spans="1:7">
      <c r="A1016" s="1" t="s">
        <v>7071</v>
      </c>
      <c r="B1016" s="4" t="s">
        <v>5716</v>
      </c>
      <c r="C1016" s="17" t="s">
        <v>5717</v>
      </c>
      <c r="D1016" s="4" t="s">
        <v>5584</v>
      </c>
      <c r="E1016" s="4" t="s">
        <v>3924</v>
      </c>
      <c r="F1016" s="1">
        <v>21600</v>
      </c>
      <c r="G1016" s="34" t="s">
        <v>4073</v>
      </c>
    </row>
    <row r="1017" spans="1:7">
      <c r="A1017" s="1" t="s">
        <v>7071</v>
      </c>
      <c r="B1017" s="4" t="s">
        <v>5718</v>
      </c>
      <c r="C1017" s="17" t="s">
        <v>5719</v>
      </c>
      <c r="D1017" s="4" t="s">
        <v>5584</v>
      </c>
      <c r="E1017" s="4" t="s">
        <v>3924</v>
      </c>
      <c r="F1017" s="1">
        <v>21000</v>
      </c>
      <c r="G1017" s="34" t="s">
        <v>4073</v>
      </c>
    </row>
    <row r="1018" spans="1:7">
      <c r="A1018" s="1" t="s">
        <v>7071</v>
      </c>
      <c r="B1018" s="4" t="s">
        <v>5720</v>
      </c>
      <c r="C1018" s="17" t="s">
        <v>5721</v>
      </c>
      <c r="D1018" s="4" t="s">
        <v>5584</v>
      </c>
      <c r="E1018" s="4" t="s">
        <v>3924</v>
      </c>
      <c r="F1018" s="1">
        <v>21600</v>
      </c>
      <c r="G1018" s="34" t="s">
        <v>5655</v>
      </c>
    </row>
    <row r="1019" spans="1:7">
      <c r="A1019" s="1" t="s">
        <v>7071</v>
      </c>
      <c r="B1019" s="4" t="s">
        <v>5722</v>
      </c>
      <c r="C1019" s="17" t="s">
        <v>5723</v>
      </c>
      <c r="D1019" s="4" t="s">
        <v>5584</v>
      </c>
      <c r="E1019" s="4" t="s">
        <v>3924</v>
      </c>
      <c r="F1019" s="1">
        <v>21600</v>
      </c>
      <c r="G1019" s="34" t="s">
        <v>5655</v>
      </c>
    </row>
    <row r="1020" spans="1:7">
      <c r="A1020" s="1" t="s">
        <v>7071</v>
      </c>
      <c r="B1020" s="4" t="s">
        <v>5724</v>
      </c>
      <c r="C1020" s="17" t="s">
        <v>5725</v>
      </c>
      <c r="D1020" s="4" t="s">
        <v>5584</v>
      </c>
      <c r="E1020" s="4" t="s">
        <v>3924</v>
      </c>
      <c r="F1020" s="1">
        <v>21000</v>
      </c>
      <c r="G1020" s="34" t="s">
        <v>5655</v>
      </c>
    </row>
    <row r="1021" spans="1:7">
      <c r="A1021" s="1" t="s">
        <v>7071</v>
      </c>
      <c r="B1021" s="4" t="s">
        <v>5726</v>
      </c>
      <c r="C1021" s="17" t="s">
        <v>5727</v>
      </c>
      <c r="D1021" s="4" t="s">
        <v>5584</v>
      </c>
      <c r="E1021" s="4" t="s">
        <v>3924</v>
      </c>
      <c r="F1021" s="1">
        <v>21600</v>
      </c>
      <c r="G1021" s="34" t="s">
        <v>4073</v>
      </c>
    </row>
    <row r="1022" spans="1:7">
      <c r="A1022" s="1" t="s">
        <v>7071</v>
      </c>
      <c r="B1022" s="4" t="s">
        <v>5728</v>
      </c>
      <c r="C1022" s="17" t="s">
        <v>5729</v>
      </c>
      <c r="D1022" s="4" t="s">
        <v>5584</v>
      </c>
      <c r="E1022" s="4" t="s">
        <v>3924</v>
      </c>
      <c r="F1022" s="1">
        <v>21600</v>
      </c>
      <c r="G1022" s="34" t="s">
        <v>4073</v>
      </c>
    </row>
    <row r="1023" spans="1:7">
      <c r="A1023" s="1" t="s">
        <v>7071</v>
      </c>
      <c r="B1023" s="4" t="s">
        <v>5730</v>
      </c>
      <c r="C1023" s="17" t="s">
        <v>5731</v>
      </c>
      <c r="D1023" s="4" t="s">
        <v>5584</v>
      </c>
      <c r="E1023" s="4" t="s">
        <v>3924</v>
      </c>
      <c r="F1023" s="1">
        <v>49800</v>
      </c>
      <c r="G1023" s="34" t="s">
        <v>4073</v>
      </c>
    </row>
    <row r="1024" spans="1:7">
      <c r="A1024" s="1" t="s">
        <v>7071</v>
      </c>
      <c r="B1024" s="4" t="s">
        <v>5732</v>
      </c>
      <c r="C1024" s="17" t="s">
        <v>5733</v>
      </c>
      <c r="D1024" s="4" t="s">
        <v>5584</v>
      </c>
      <c r="E1024" s="4" t="s">
        <v>3924</v>
      </c>
      <c r="F1024" s="1">
        <v>49800</v>
      </c>
      <c r="G1024" s="34" t="s">
        <v>4073</v>
      </c>
    </row>
    <row r="1025" spans="1:7">
      <c r="A1025" s="1" t="s">
        <v>7071</v>
      </c>
      <c r="B1025" s="4" t="s">
        <v>5734</v>
      </c>
      <c r="C1025" s="17" t="s">
        <v>5735</v>
      </c>
      <c r="D1025" s="4" t="s">
        <v>5584</v>
      </c>
      <c r="E1025" s="4" t="s">
        <v>3924</v>
      </c>
      <c r="F1025" s="1">
        <v>42000</v>
      </c>
      <c r="G1025" s="34" t="s">
        <v>4073</v>
      </c>
    </row>
    <row r="1026" spans="1:7">
      <c r="A1026" s="1" t="s">
        <v>7071</v>
      </c>
      <c r="B1026" s="4" t="s">
        <v>5736</v>
      </c>
      <c r="C1026" s="17" t="s">
        <v>5737</v>
      </c>
      <c r="D1026" s="4" t="s">
        <v>5584</v>
      </c>
      <c r="E1026" s="4" t="s">
        <v>3924</v>
      </c>
      <c r="F1026" s="1">
        <v>42000</v>
      </c>
      <c r="G1026" s="34" t="s">
        <v>4073</v>
      </c>
    </row>
    <row r="1027" spans="1:7">
      <c r="A1027" s="1" t="s">
        <v>7071</v>
      </c>
      <c r="B1027" s="4" t="s">
        <v>5738</v>
      </c>
      <c r="C1027" s="17" t="s">
        <v>5739</v>
      </c>
      <c r="D1027" s="4" t="s">
        <v>5584</v>
      </c>
      <c r="E1027" s="4" t="s">
        <v>3924</v>
      </c>
      <c r="F1027" s="1">
        <v>42000</v>
      </c>
      <c r="G1027" s="34" t="s">
        <v>4073</v>
      </c>
    </row>
    <row r="1028" spans="1:7">
      <c r="A1028" s="1" t="s">
        <v>7071</v>
      </c>
      <c r="B1028" s="4" t="s">
        <v>5740</v>
      </c>
      <c r="C1028" s="17" t="s">
        <v>5741</v>
      </c>
      <c r="D1028" s="4" t="s">
        <v>5584</v>
      </c>
      <c r="E1028" s="4" t="s">
        <v>3924</v>
      </c>
      <c r="F1028" s="1">
        <v>42000</v>
      </c>
      <c r="G1028" s="34" t="s">
        <v>4073</v>
      </c>
    </row>
    <row r="1029" spans="1:7">
      <c r="A1029" s="1" t="s">
        <v>7071</v>
      </c>
      <c r="B1029" s="4" t="s">
        <v>5742</v>
      </c>
      <c r="C1029" s="17" t="s">
        <v>5743</v>
      </c>
      <c r="D1029" s="4" t="s">
        <v>5584</v>
      </c>
      <c r="E1029" s="4" t="s">
        <v>3924</v>
      </c>
      <c r="F1029" s="1">
        <v>42000</v>
      </c>
      <c r="G1029" s="34" t="s">
        <v>4073</v>
      </c>
    </row>
    <row r="1030" spans="1:7">
      <c r="A1030" s="1" t="s">
        <v>7071</v>
      </c>
      <c r="B1030" s="4" t="s">
        <v>5744</v>
      </c>
      <c r="C1030" s="17" t="s">
        <v>5745</v>
      </c>
      <c r="D1030" s="4" t="s">
        <v>5584</v>
      </c>
      <c r="E1030" s="4" t="s">
        <v>3924</v>
      </c>
      <c r="F1030" s="1">
        <v>42000</v>
      </c>
      <c r="G1030" s="34" t="s">
        <v>4073</v>
      </c>
    </row>
    <row r="1031" spans="1:7">
      <c r="A1031" s="1" t="s">
        <v>7071</v>
      </c>
      <c r="B1031" s="4" t="s">
        <v>5746</v>
      </c>
      <c r="C1031" s="17" t="s">
        <v>5747</v>
      </c>
      <c r="D1031" s="4" t="s">
        <v>5584</v>
      </c>
      <c r="E1031" s="4" t="s">
        <v>3924</v>
      </c>
      <c r="F1031" s="1">
        <v>42000</v>
      </c>
      <c r="G1031" s="34" t="s">
        <v>4073</v>
      </c>
    </row>
    <row r="1032" spans="1:7">
      <c r="A1032" s="1" t="s">
        <v>7071</v>
      </c>
      <c r="B1032" s="4" t="s">
        <v>5748</v>
      </c>
      <c r="C1032" s="17" t="s">
        <v>5749</v>
      </c>
      <c r="D1032" s="4" t="s">
        <v>5584</v>
      </c>
      <c r="E1032" s="4" t="s">
        <v>3924</v>
      </c>
      <c r="F1032" s="1">
        <v>42000</v>
      </c>
      <c r="G1032" s="34" t="s">
        <v>4073</v>
      </c>
    </row>
    <row r="1033" spans="1:7">
      <c r="A1033" s="1" t="s">
        <v>7071</v>
      </c>
      <c r="B1033" s="4" t="s">
        <v>5750</v>
      </c>
      <c r="C1033" s="17" t="s">
        <v>5751</v>
      </c>
      <c r="D1033" s="4" t="s">
        <v>5584</v>
      </c>
      <c r="E1033" s="4" t="s">
        <v>3924</v>
      </c>
      <c r="F1033" s="1">
        <v>42000</v>
      </c>
      <c r="G1033" s="34" t="s">
        <v>4073</v>
      </c>
    </row>
    <row r="1034" spans="1:7">
      <c r="A1034" s="1" t="s">
        <v>7071</v>
      </c>
      <c r="B1034" s="4" t="s">
        <v>5752</v>
      </c>
      <c r="C1034" s="17" t="s">
        <v>5753</v>
      </c>
      <c r="D1034" s="4" t="s">
        <v>5584</v>
      </c>
      <c r="E1034" s="4" t="s">
        <v>3924</v>
      </c>
      <c r="F1034" s="1">
        <v>42000</v>
      </c>
      <c r="G1034" s="34" t="s">
        <v>4073</v>
      </c>
    </row>
    <row r="1035" spans="1:7">
      <c r="A1035" s="1" t="s">
        <v>7071</v>
      </c>
      <c r="B1035" s="4" t="s">
        <v>5754</v>
      </c>
      <c r="C1035" s="17" t="s">
        <v>5755</v>
      </c>
      <c r="D1035" s="4" t="s">
        <v>5584</v>
      </c>
      <c r="E1035" s="4" t="s">
        <v>3924</v>
      </c>
      <c r="F1035" s="1">
        <v>42000</v>
      </c>
      <c r="G1035" s="34" t="s">
        <v>4073</v>
      </c>
    </row>
    <row r="1036" spans="1:7">
      <c r="A1036" s="1" t="s">
        <v>7071</v>
      </c>
      <c r="B1036" s="4" t="s">
        <v>5756</v>
      </c>
      <c r="C1036" s="17" t="s">
        <v>5757</v>
      </c>
      <c r="D1036" s="4" t="s">
        <v>5584</v>
      </c>
      <c r="E1036" s="4" t="s">
        <v>3924</v>
      </c>
      <c r="F1036" s="1">
        <v>42000</v>
      </c>
      <c r="G1036" s="34" t="s">
        <v>4073</v>
      </c>
    </row>
    <row r="1037" spans="1:7">
      <c r="A1037" s="1" t="s">
        <v>7071</v>
      </c>
      <c r="B1037" s="4" t="s">
        <v>5758</v>
      </c>
      <c r="C1037" s="17" t="s">
        <v>5759</v>
      </c>
      <c r="D1037" s="4" t="s">
        <v>5584</v>
      </c>
      <c r="E1037" s="4" t="s">
        <v>3924</v>
      </c>
      <c r="F1037" s="1">
        <v>42000</v>
      </c>
      <c r="G1037" s="34" t="s">
        <v>4073</v>
      </c>
    </row>
    <row r="1038" spans="1:7">
      <c r="A1038" s="1" t="s">
        <v>7071</v>
      </c>
      <c r="B1038" s="4" t="s">
        <v>5760</v>
      </c>
      <c r="C1038" s="17" t="s">
        <v>5761</v>
      </c>
      <c r="D1038" s="4" t="s">
        <v>5584</v>
      </c>
      <c r="E1038" s="4" t="s">
        <v>3924</v>
      </c>
      <c r="F1038" s="1">
        <v>42000</v>
      </c>
      <c r="G1038" s="34" t="s">
        <v>4073</v>
      </c>
    </row>
    <row r="1039" spans="1:7">
      <c r="A1039" s="1" t="s">
        <v>7071</v>
      </c>
      <c r="B1039" s="4" t="s">
        <v>5762</v>
      </c>
      <c r="C1039" s="17" t="s">
        <v>5763</v>
      </c>
      <c r="D1039" s="4" t="s">
        <v>5584</v>
      </c>
      <c r="E1039" s="4" t="s">
        <v>3924</v>
      </c>
      <c r="F1039" s="1">
        <v>21600</v>
      </c>
      <c r="G1039" s="34" t="s">
        <v>4073</v>
      </c>
    </row>
    <row r="1040" spans="1:7">
      <c r="A1040" s="1" t="s">
        <v>7071</v>
      </c>
      <c r="B1040" s="4" t="s">
        <v>5764</v>
      </c>
      <c r="C1040" s="17" t="s">
        <v>5765</v>
      </c>
      <c r="D1040" s="4" t="s">
        <v>5584</v>
      </c>
      <c r="E1040" s="4" t="s">
        <v>3924</v>
      </c>
      <c r="F1040" s="1">
        <v>21600</v>
      </c>
      <c r="G1040" s="34" t="s">
        <v>4073</v>
      </c>
    </row>
    <row r="1041" spans="1:7">
      <c r="A1041" s="1" t="s">
        <v>7071</v>
      </c>
      <c r="B1041" s="4" t="s">
        <v>5766</v>
      </c>
      <c r="C1041" s="17" t="s">
        <v>5767</v>
      </c>
      <c r="D1041" s="4" t="s">
        <v>5584</v>
      </c>
      <c r="E1041" s="4" t="s">
        <v>3924</v>
      </c>
      <c r="F1041" s="1">
        <v>21600</v>
      </c>
      <c r="G1041" s="34" t="s">
        <v>4073</v>
      </c>
    </row>
    <row r="1042" spans="1:7">
      <c r="A1042" s="1" t="s">
        <v>7071</v>
      </c>
      <c r="B1042" s="4" t="s">
        <v>5768</v>
      </c>
      <c r="C1042" s="17" t="s">
        <v>5769</v>
      </c>
      <c r="D1042" s="4" t="s">
        <v>5584</v>
      </c>
      <c r="E1042" s="4" t="s">
        <v>3924</v>
      </c>
      <c r="F1042" s="1">
        <v>21600</v>
      </c>
      <c r="G1042" s="34" t="s">
        <v>4073</v>
      </c>
    </row>
    <row r="1043" spans="1:7">
      <c r="A1043" s="1" t="s">
        <v>7071</v>
      </c>
      <c r="B1043" s="4" t="s">
        <v>5770</v>
      </c>
      <c r="C1043" s="17" t="s">
        <v>5771</v>
      </c>
      <c r="D1043" s="4" t="s">
        <v>5584</v>
      </c>
      <c r="E1043" s="4" t="s">
        <v>3924</v>
      </c>
      <c r="F1043" s="1">
        <v>21600</v>
      </c>
      <c r="G1043" s="34" t="s">
        <v>4073</v>
      </c>
    </row>
    <row r="1044" spans="1:7">
      <c r="A1044" s="1" t="s">
        <v>7071</v>
      </c>
      <c r="B1044" s="4" t="s">
        <v>5772</v>
      </c>
      <c r="C1044" s="17" t="s">
        <v>5773</v>
      </c>
      <c r="D1044" s="4" t="s">
        <v>5584</v>
      </c>
      <c r="E1044" s="4" t="s">
        <v>3924</v>
      </c>
      <c r="F1044" s="1">
        <v>21600</v>
      </c>
      <c r="G1044" s="34" t="s">
        <v>4073</v>
      </c>
    </row>
    <row r="1045" spans="1:7">
      <c r="A1045" s="1" t="s">
        <v>7071</v>
      </c>
      <c r="B1045" s="4" t="s">
        <v>5774</v>
      </c>
      <c r="C1045" s="17" t="s">
        <v>5775</v>
      </c>
      <c r="D1045" s="4" t="s">
        <v>5584</v>
      </c>
      <c r="E1045" s="4" t="s">
        <v>3924</v>
      </c>
      <c r="F1045" s="1">
        <v>21600</v>
      </c>
      <c r="G1045" s="34" t="s">
        <v>4073</v>
      </c>
    </row>
    <row r="1046" spans="1:7">
      <c r="A1046" s="1" t="s">
        <v>7071</v>
      </c>
      <c r="B1046" s="4" t="s">
        <v>5776</v>
      </c>
      <c r="C1046" s="17" t="s">
        <v>5777</v>
      </c>
      <c r="D1046" s="4" t="s">
        <v>5584</v>
      </c>
      <c r="E1046" s="4" t="s">
        <v>3924</v>
      </c>
      <c r="F1046" s="1">
        <v>21600</v>
      </c>
      <c r="G1046" s="34" t="s">
        <v>4073</v>
      </c>
    </row>
    <row r="1047" spans="1:7">
      <c r="A1047" s="1" t="s">
        <v>7071</v>
      </c>
      <c r="B1047" s="4" t="s">
        <v>5778</v>
      </c>
      <c r="C1047" s="17" t="s">
        <v>5779</v>
      </c>
      <c r="D1047" s="4" t="s">
        <v>5584</v>
      </c>
      <c r="E1047" s="4" t="s">
        <v>3924</v>
      </c>
      <c r="F1047" s="1">
        <v>21600</v>
      </c>
      <c r="G1047" s="34" t="s">
        <v>4073</v>
      </c>
    </row>
    <row r="1048" spans="1:7">
      <c r="A1048" s="1" t="s">
        <v>7071</v>
      </c>
      <c r="B1048" s="4" t="s">
        <v>5780</v>
      </c>
      <c r="C1048" s="17" t="s">
        <v>5781</v>
      </c>
      <c r="D1048" s="4" t="s">
        <v>5584</v>
      </c>
      <c r="E1048" s="4" t="s">
        <v>3924</v>
      </c>
      <c r="F1048" s="1">
        <v>21600</v>
      </c>
      <c r="G1048" s="34" t="s">
        <v>4073</v>
      </c>
    </row>
    <row r="1049" spans="1:7">
      <c r="A1049" s="1" t="s">
        <v>7071</v>
      </c>
      <c r="B1049" s="4" t="s">
        <v>5782</v>
      </c>
      <c r="C1049" s="17" t="s">
        <v>5783</v>
      </c>
      <c r="D1049" s="4" t="s">
        <v>5584</v>
      </c>
      <c r="E1049" s="4" t="s">
        <v>3924</v>
      </c>
      <c r="F1049" s="1">
        <v>21600</v>
      </c>
      <c r="G1049" s="34" t="s">
        <v>4073</v>
      </c>
    </row>
    <row r="1050" spans="1:7">
      <c r="A1050" s="1" t="s">
        <v>7071</v>
      </c>
      <c r="B1050" s="4" t="s">
        <v>5784</v>
      </c>
      <c r="C1050" s="17" t="s">
        <v>5785</v>
      </c>
      <c r="D1050" s="4" t="s">
        <v>5584</v>
      </c>
      <c r="E1050" s="4" t="s">
        <v>3924</v>
      </c>
      <c r="F1050" s="1">
        <v>21600</v>
      </c>
      <c r="G1050" s="34" t="s">
        <v>4073</v>
      </c>
    </row>
    <row r="1051" spans="1:7">
      <c r="A1051" s="1" t="s">
        <v>7071</v>
      </c>
      <c r="B1051" s="4" t="s">
        <v>5786</v>
      </c>
      <c r="C1051" s="17" t="s">
        <v>5787</v>
      </c>
      <c r="D1051" s="4" t="s">
        <v>5584</v>
      </c>
      <c r="E1051" s="4" t="s">
        <v>3924</v>
      </c>
      <c r="F1051" s="1">
        <v>21600</v>
      </c>
      <c r="G1051" s="34" t="s">
        <v>4073</v>
      </c>
    </row>
    <row r="1052" spans="1:7">
      <c r="A1052" s="1" t="s">
        <v>7071</v>
      </c>
      <c r="B1052" s="4" t="s">
        <v>5788</v>
      </c>
      <c r="C1052" s="17" t="s">
        <v>5789</v>
      </c>
      <c r="D1052" s="4" t="s">
        <v>5584</v>
      </c>
      <c r="E1052" s="4" t="s">
        <v>3924</v>
      </c>
      <c r="F1052" s="1">
        <v>21600</v>
      </c>
      <c r="G1052" s="34" t="s">
        <v>4073</v>
      </c>
    </row>
    <row r="1053" spans="1:7">
      <c r="A1053" s="1" t="s">
        <v>7071</v>
      </c>
      <c r="B1053" s="4" t="s">
        <v>5790</v>
      </c>
      <c r="C1053" s="17" t="s">
        <v>5791</v>
      </c>
      <c r="D1053" s="4" t="s">
        <v>5584</v>
      </c>
      <c r="E1053" s="4" t="s">
        <v>3924</v>
      </c>
      <c r="F1053" s="1">
        <v>49800</v>
      </c>
      <c r="G1053" s="34" t="s">
        <v>4073</v>
      </c>
    </row>
    <row r="1054" spans="1:7">
      <c r="A1054" s="1" t="s">
        <v>7071</v>
      </c>
      <c r="B1054" s="4" t="s">
        <v>5792</v>
      </c>
      <c r="C1054" s="17" t="s">
        <v>5793</v>
      </c>
      <c r="D1054" s="4" t="s">
        <v>5584</v>
      </c>
      <c r="E1054" s="4" t="s">
        <v>3924</v>
      </c>
      <c r="F1054" s="1">
        <v>49800</v>
      </c>
      <c r="G1054" s="34" t="s">
        <v>4073</v>
      </c>
    </row>
    <row r="1055" spans="1:7">
      <c r="A1055" s="1" t="s">
        <v>7071</v>
      </c>
      <c r="B1055" s="4" t="s">
        <v>5794</v>
      </c>
      <c r="C1055" s="17" t="s">
        <v>5795</v>
      </c>
      <c r="D1055" s="4" t="s">
        <v>5584</v>
      </c>
      <c r="E1055" s="4" t="s">
        <v>3924</v>
      </c>
      <c r="F1055" s="1">
        <v>42000</v>
      </c>
      <c r="G1055" s="34" t="s">
        <v>4073</v>
      </c>
    </row>
    <row r="1056" spans="1:7">
      <c r="A1056" s="1" t="s">
        <v>7071</v>
      </c>
      <c r="B1056" s="4" t="s">
        <v>5796</v>
      </c>
      <c r="C1056" s="17" t="s">
        <v>5797</v>
      </c>
      <c r="D1056" s="4" t="s">
        <v>5584</v>
      </c>
      <c r="E1056" s="4" t="s">
        <v>3924</v>
      </c>
      <c r="F1056" s="1">
        <v>42000</v>
      </c>
      <c r="G1056" s="34" t="s">
        <v>4073</v>
      </c>
    </row>
    <row r="1057" spans="1:7">
      <c r="A1057" s="1" t="s">
        <v>7071</v>
      </c>
      <c r="B1057" s="4" t="s">
        <v>5798</v>
      </c>
      <c r="C1057" s="17" t="s">
        <v>5799</v>
      </c>
      <c r="D1057" s="4" t="s">
        <v>5584</v>
      </c>
      <c r="E1057" s="4" t="s">
        <v>3924</v>
      </c>
      <c r="F1057" s="1">
        <v>42000</v>
      </c>
      <c r="G1057" s="34" t="s">
        <v>4073</v>
      </c>
    </row>
    <row r="1058" spans="1:7">
      <c r="A1058" s="1" t="s">
        <v>7071</v>
      </c>
      <c r="B1058" s="4" t="s">
        <v>5800</v>
      </c>
      <c r="C1058" s="17" t="s">
        <v>5801</v>
      </c>
      <c r="D1058" s="4" t="s">
        <v>5584</v>
      </c>
      <c r="E1058" s="4" t="s">
        <v>3924</v>
      </c>
      <c r="F1058" s="1">
        <v>42000</v>
      </c>
      <c r="G1058" s="34" t="s">
        <v>4073</v>
      </c>
    </row>
    <row r="1059" spans="1:7">
      <c r="A1059" s="1" t="s">
        <v>7071</v>
      </c>
      <c r="B1059" s="4" t="s">
        <v>5802</v>
      </c>
      <c r="C1059" s="17" t="s">
        <v>5803</v>
      </c>
      <c r="D1059" s="4" t="s">
        <v>5584</v>
      </c>
      <c r="E1059" s="4" t="s">
        <v>3924</v>
      </c>
      <c r="F1059" s="1">
        <v>42000</v>
      </c>
      <c r="G1059" s="34" t="s">
        <v>4073</v>
      </c>
    </row>
    <row r="1060" spans="1:7">
      <c r="A1060" s="1" t="s">
        <v>7071</v>
      </c>
      <c r="B1060" s="4" t="s">
        <v>5804</v>
      </c>
      <c r="C1060" s="17" t="s">
        <v>5805</v>
      </c>
      <c r="D1060" s="4" t="s">
        <v>5584</v>
      </c>
      <c r="E1060" s="4" t="s">
        <v>3924</v>
      </c>
      <c r="F1060" s="1">
        <v>42000</v>
      </c>
      <c r="G1060" s="34" t="s">
        <v>4073</v>
      </c>
    </row>
    <row r="1061" spans="1:7">
      <c r="A1061" s="1" t="s">
        <v>7071</v>
      </c>
      <c r="B1061" s="4" t="s">
        <v>5806</v>
      </c>
      <c r="C1061" s="17" t="s">
        <v>5807</v>
      </c>
      <c r="D1061" s="4" t="s">
        <v>5584</v>
      </c>
      <c r="E1061" s="4" t="s">
        <v>3924</v>
      </c>
      <c r="F1061" s="1">
        <v>42000</v>
      </c>
      <c r="G1061" s="34" t="s">
        <v>4073</v>
      </c>
    </row>
    <row r="1062" spans="1:7">
      <c r="A1062" s="1" t="s">
        <v>7071</v>
      </c>
      <c r="B1062" s="4" t="s">
        <v>5808</v>
      </c>
      <c r="C1062" s="17" t="s">
        <v>5809</v>
      </c>
      <c r="D1062" s="4" t="s">
        <v>5584</v>
      </c>
      <c r="E1062" s="4" t="s">
        <v>3924</v>
      </c>
      <c r="F1062" s="1">
        <v>42000</v>
      </c>
      <c r="G1062" s="34" t="s">
        <v>4073</v>
      </c>
    </row>
    <row r="1063" spans="1:7">
      <c r="A1063" s="1" t="s">
        <v>7071</v>
      </c>
      <c r="B1063" s="4" t="s">
        <v>5810</v>
      </c>
      <c r="C1063" s="17" t="s">
        <v>5811</v>
      </c>
      <c r="D1063" s="4" t="s">
        <v>5584</v>
      </c>
      <c r="E1063" s="4" t="s">
        <v>3924</v>
      </c>
      <c r="F1063" s="1">
        <v>42000</v>
      </c>
      <c r="G1063" s="34" t="s">
        <v>4073</v>
      </c>
    </row>
    <row r="1064" spans="1:7">
      <c r="A1064" s="1" t="s">
        <v>7071</v>
      </c>
      <c r="B1064" s="4" t="s">
        <v>5812</v>
      </c>
      <c r="C1064" s="17" t="s">
        <v>5813</v>
      </c>
      <c r="D1064" s="4" t="s">
        <v>5584</v>
      </c>
      <c r="E1064" s="4" t="s">
        <v>3924</v>
      </c>
      <c r="F1064" s="1">
        <v>42000</v>
      </c>
      <c r="G1064" s="34" t="s">
        <v>4073</v>
      </c>
    </row>
    <row r="1065" spans="1:7">
      <c r="A1065" s="1" t="s">
        <v>7071</v>
      </c>
      <c r="B1065" s="4" t="s">
        <v>5814</v>
      </c>
      <c r="C1065" s="17" t="s">
        <v>5815</v>
      </c>
      <c r="D1065" s="4" t="s">
        <v>5584</v>
      </c>
      <c r="E1065" s="4" t="s">
        <v>3924</v>
      </c>
      <c r="F1065" s="1">
        <v>42000</v>
      </c>
      <c r="G1065" s="34" t="s">
        <v>4073</v>
      </c>
    </row>
    <row r="1066" spans="1:7">
      <c r="A1066" s="1" t="s">
        <v>7071</v>
      </c>
      <c r="B1066" s="4" t="s">
        <v>5816</v>
      </c>
      <c r="C1066" s="17" t="s">
        <v>5817</v>
      </c>
      <c r="D1066" s="4" t="s">
        <v>5584</v>
      </c>
      <c r="E1066" s="4" t="s">
        <v>3924</v>
      </c>
      <c r="F1066" s="1">
        <v>42000</v>
      </c>
      <c r="G1066" s="34" t="s">
        <v>4073</v>
      </c>
    </row>
    <row r="1067" spans="1:7">
      <c r="A1067" s="1" t="s">
        <v>7071</v>
      </c>
      <c r="B1067" s="4" t="s">
        <v>5818</v>
      </c>
      <c r="C1067" s="17" t="s">
        <v>5819</v>
      </c>
      <c r="D1067" s="4" t="s">
        <v>5584</v>
      </c>
      <c r="E1067" s="4" t="s">
        <v>3924</v>
      </c>
      <c r="F1067" s="1">
        <v>42000</v>
      </c>
      <c r="G1067" s="34" t="s">
        <v>4073</v>
      </c>
    </row>
    <row r="1068" spans="1:7">
      <c r="A1068" s="1" t="s">
        <v>7071</v>
      </c>
      <c r="B1068" s="4" t="s">
        <v>5820</v>
      </c>
      <c r="C1068" s="17" t="s">
        <v>5821</v>
      </c>
      <c r="D1068" s="4" t="s">
        <v>5584</v>
      </c>
      <c r="E1068" s="4" t="s">
        <v>3924</v>
      </c>
      <c r="F1068" s="1">
        <v>42000</v>
      </c>
      <c r="G1068" s="34" t="s">
        <v>4073</v>
      </c>
    </row>
    <row r="1069" spans="1:7">
      <c r="A1069" s="1" t="s">
        <v>7071</v>
      </c>
      <c r="B1069" s="4" t="s">
        <v>5822</v>
      </c>
      <c r="C1069" s="17" t="s">
        <v>5823</v>
      </c>
      <c r="D1069" s="4" t="s">
        <v>5584</v>
      </c>
      <c r="E1069" s="4" t="s">
        <v>3924</v>
      </c>
      <c r="F1069" s="1">
        <v>21600</v>
      </c>
      <c r="G1069" s="40">
        <v>38220090</v>
      </c>
    </row>
    <row r="1070" spans="1:7">
      <c r="A1070" s="1" t="s">
        <v>7071</v>
      </c>
      <c r="B1070" s="4" t="s">
        <v>5824</v>
      </c>
      <c r="C1070" s="17" t="s">
        <v>5825</v>
      </c>
      <c r="D1070" s="4" t="s">
        <v>5584</v>
      </c>
      <c r="E1070" s="4" t="s">
        <v>3924</v>
      </c>
      <c r="F1070" s="1">
        <v>21600</v>
      </c>
      <c r="G1070" s="40">
        <v>38220090</v>
      </c>
    </row>
    <row r="1071" spans="1:7">
      <c r="A1071" s="1" t="s">
        <v>7071</v>
      </c>
      <c r="B1071" s="4" t="s">
        <v>5826</v>
      </c>
      <c r="C1071" s="17" t="s">
        <v>5827</v>
      </c>
      <c r="D1071" s="4" t="s">
        <v>5584</v>
      </c>
      <c r="E1071" s="4" t="s">
        <v>3924</v>
      </c>
      <c r="F1071" s="1">
        <v>21600</v>
      </c>
      <c r="G1071" s="40">
        <v>38220090</v>
      </c>
    </row>
    <row r="1072" spans="1:7">
      <c r="A1072" s="1" t="s">
        <v>7071</v>
      </c>
      <c r="B1072" s="4" t="s">
        <v>5828</v>
      </c>
      <c r="C1072" s="17" t="s">
        <v>5829</v>
      </c>
      <c r="D1072" s="4" t="s">
        <v>5584</v>
      </c>
      <c r="E1072" s="4" t="s">
        <v>3924</v>
      </c>
      <c r="F1072" s="1">
        <v>21600</v>
      </c>
      <c r="G1072" s="40">
        <v>38220090</v>
      </c>
    </row>
    <row r="1073" spans="1:7">
      <c r="A1073" s="1" t="s">
        <v>7071</v>
      </c>
      <c r="B1073" s="4" t="s">
        <v>5830</v>
      </c>
      <c r="C1073" s="17" t="s">
        <v>5831</v>
      </c>
      <c r="D1073" s="4" t="s">
        <v>5584</v>
      </c>
      <c r="E1073" s="4" t="s">
        <v>3924</v>
      </c>
      <c r="F1073" s="1">
        <v>21600</v>
      </c>
      <c r="G1073" s="40">
        <v>38220090</v>
      </c>
    </row>
    <row r="1074" spans="1:7">
      <c r="A1074" s="1" t="s">
        <v>7071</v>
      </c>
      <c r="B1074" s="4" t="s">
        <v>5832</v>
      </c>
      <c r="C1074" s="17" t="s">
        <v>5833</v>
      </c>
      <c r="D1074" s="4" t="s">
        <v>5584</v>
      </c>
      <c r="E1074" s="4" t="s">
        <v>3924</v>
      </c>
      <c r="F1074" s="1">
        <v>21600</v>
      </c>
      <c r="G1074" s="40">
        <v>38220090</v>
      </c>
    </row>
    <row r="1075" spans="1:7">
      <c r="A1075" s="1" t="s">
        <v>7071</v>
      </c>
      <c r="B1075" s="4" t="s">
        <v>5834</v>
      </c>
      <c r="C1075" s="17" t="s">
        <v>5835</v>
      </c>
      <c r="D1075" s="4" t="s">
        <v>5584</v>
      </c>
      <c r="E1075" s="4" t="s">
        <v>3924</v>
      </c>
      <c r="F1075" s="1">
        <v>21600</v>
      </c>
      <c r="G1075" s="40">
        <v>38220090</v>
      </c>
    </row>
    <row r="1076" spans="1:7">
      <c r="A1076" s="1" t="s">
        <v>7071</v>
      </c>
      <c r="B1076" s="4" t="s">
        <v>5836</v>
      </c>
      <c r="C1076" s="17" t="s">
        <v>5837</v>
      </c>
      <c r="D1076" s="4" t="s">
        <v>5584</v>
      </c>
      <c r="E1076" s="4" t="s">
        <v>3924</v>
      </c>
      <c r="F1076" s="1">
        <v>21600</v>
      </c>
      <c r="G1076" s="40">
        <v>38220090</v>
      </c>
    </row>
    <row r="1077" spans="1:7">
      <c r="A1077" s="1" t="s">
        <v>7071</v>
      </c>
      <c r="B1077" s="4" t="s">
        <v>5838</v>
      </c>
      <c r="C1077" s="17" t="s">
        <v>5839</v>
      </c>
      <c r="D1077" s="4" t="s">
        <v>5584</v>
      </c>
      <c r="E1077" s="4" t="s">
        <v>3924</v>
      </c>
      <c r="F1077" s="1">
        <v>21600</v>
      </c>
      <c r="G1077" s="40">
        <v>38220090</v>
      </c>
    </row>
    <row r="1078" spans="1:7">
      <c r="A1078" s="1" t="s">
        <v>7071</v>
      </c>
      <c r="B1078" s="4" t="s">
        <v>5840</v>
      </c>
      <c r="C1078" s="17" t="s">
        <v>5841</v>
      </c>
      <c r="D1078" s="4" t="s">
        <v>5584</v>
      </c>
      <c r="E1078" s="4" t="s">
        <v>3924</v>
      </c>
      <c r="F1078" s="1">
        <v>21600</v>
      </c>
      <c r="G1078" s="40">
        <v>38220090</v>
      </c>
    </row>
    <row r="1079" spans="1:7">
      <c r="A1079" s="1" t="s">
        <v>7071</v>
      </c>
      <c r="B1079" s="4" t="s">
        <v>5842</v>
      </c>
      <c r="C1079" s="17" t="s">
        <v>5843</v>
      </c>
      <c r="D1079" s="4" t="s">
        <v>5584</v>
      </c>
      <c r="E1079" s="4" t="s">
        <v>3924</v>
      </c>
      <c r="F1079" s="1">
        <v>21600</v>
      </c>
      <c r="G1079" s="40">
        <v>38220090</v>
      </c>
    </row>
    <row r="1080" spans="1:7">
      <c r="A1080" s="1" t="s">
        <v>7071</v>
      </c>
      <c r="B1080" s="4" t="s">
        <v>5844</v>
      </c>
      <c r="C1080" s="17" t="s">
        <v>5845</v>
      </c>
      <c r="D1080" s="4" t="s">
        <v>5584</v>
      </c>
      <c r="E1080" s="4" t="s">
        <v>3924</v>
      </c>
      <c r="F1080" s="1">
        <v>21600</v>
      </c>
      <c r="G1080" s="40">
        <v>38220090</v>
      </c>
    </row>
    <row r="1081" spans="1:7">
      <c r="A1081" s="1" t="s">
        <v>7071</v>
      </c>
      <c r="B1081" s="4" t="s">
        <v>5846</v>
      </c>
      <c r="C1081" s="17" t="s">
        <v>5847</v>
      </c>
      <c r="D1081" s="4" t="s">
        <v>5584</v>
      </c>
      <c r="E1081" s="4" t="s">
        <v>3924</v>
      </c>
      <c r="F1081" s="1">
        <v>21600</v>
      </c>
      <c r="G1081" s="40">
        <v>38220090</v>
      </c>
    </row>
    <row r="1082" spans="1:7">
      <c r="A1082" s="1" t="s">
        <v>7071</v>
      </c>
      <c r="B1082" s="4" t="s">
        <v>5848</v>
      </c>
      <c r="C1082" s="17" t="s">
        <v>5849</v>
      </c>
      <c r="D1082" s="4" t="s">
        <v>5584</v>
      </c>
      <c r="E1082" s="4" t="s">
        <v>3924</v>
      </c>
      <c r="F1082" s="1">
        <v>21600</v>
      </c>
      <c r="G1082" s="40">
        <v>38220090</v>
      </c>
    </row>
    <row r="1083" spans="1:7">
      <c r="A1083" s="1" t="s">
        <v>7071</v>
      </c>
      <c r="B1083" s="4" t="s">
        <v>5850</v>
      </c>
      <c r="C1083" s="17" t="s">
        <v>5851</v>
      </c>
      <c r="D1083" s="4" t="s">
        <v>5584</v>
      </c>
      <c r="E1083" s="4" t="s">
        <v>3924</v>
      </c>
      <c r="F1083" s="1">
        <v>49800</v>
      </c>
      <c r="G1083" s="40">
        <v>38220090</v>
      </c>
    </row>
    <row r="1084" spans="1:7">
      <c r="A1084" s="1" t="s">
        <v>7071</v>
      </c>
      <c r="B1084" s="4" t="s">
        <v>5852</v>
      </c>
      <c r="C1084" s="17" t="s">
        <v>5853</v>
      </c>
      <c r="D1084" s="4" t="s">
        <v>5584</v>
      </c>
      <c r="E1084" s="4" t="s">
        <v>3924</v>
      </c>
      <c r="F1084" s="1">
        <v>49800</v>
      </c>
      <c r="G1084" s="40">
        <v>38220090</v>
      </c>
    </row>
    <row r="1085" spans="1:7">
      <c r="A1085" s="1" t="s">
        <v>7071</v>
      </c>
      <c r="B1085" s="4" t="s">
        <v>5854</v>
      </c>
      <c r="C1085" s="17" t="s">
        <v>5855</v>
      </c>
      <c r="D1085" s="4" t="s">
        <v>5584</v>
      </c>
      <c r="E1085" s="4" t="s">
        <v>3924</v>
      </c>
      <c r="F1085" s="1">
        <v>42000</v>
      </c>
      <c r="G1085" s="40">
        <v>38220090</v>
      </c>
    </row>
    <row r="1086" spans="1:7">
      <c r="A1086" s="1" t="s">
        <v>7071</v>
      </c>
      <c r="B1086" s="4" t="s">
        <v>5856</v>
      </c>
      <c r="C1086" s="17" t="s">
        <v>5857</v>
      </c>
      <c r="D1086" s="4" t="s">
        <v>5584</v>
      </c>
      <c r="E1086" s="4" t="s">
        <v>3924</v>
      </c>
      <c r="F1086" s="1">
        <v>42000</v>
      </c>
      <c r="G1086" s="40">
        <v>38220090</v>
      </c>
    </row>
    <row r="1087" spans="1:7">
      <c r="A1087" s="1" t="s">
        <v>7071</v>
      </c>
      <c r="B1087" s="4" t="s">
        <v>5858</v>
      </c>
      <c r="C1087" s="17" t="s">
        <v>5859</v>
      </c>
      <c r="D1087" s="4" t="s">
        <v>5584</v>
      </c>
      <c r="E1087" s="4" t="s">
        <v>3924</v>
      </c>
      <c r="F1087" s="1">
        <v>42000</v>
      </c>
      <c r="G1087" s="40">
        <v>38220090</v>
      </c>
    </row>
    <row r="1088" spans="1:7">
      <c r="A1088" s="1" t="s">
        <v>7071</v>
      </c>
      <c r="B1088" s="4" t="s">
        <v>5860</v>
      </c>
      <c r="C1088" s="17" t="s">
        <v>5861</v>
      </c>
      <c r="D1088" s="4" t="s">
        <v>5584</v>
      </c>
      <c r="E1088" s="4" t="s">
        <v>3924</v>
      </c>
      <c r="F1088" s="1">
        <v>42000</v>
      </c>
      <c r="G1088" s="40">
        <v>38220090</v>
      </c>
    </row>
    <row r="1089" spans="1:7">
      <c r="A1089" s="1" t="s">
        <v>7071</v>
      </c>
      <c r="B1089" s="4" t="s">
        <v>5862</v>
      </c>
      <c r="C1089" s="17" t="s">
        <v>5863</v>
      </c>
      <c r="D1089" s="4" t="s">
        <v>5584</v>
      </c>
      <c r="E1089" s="4" t="s">
        <v>3924</v>
      </c>
      <c r="F1089" s="1">
        <v>42000</v>
      </c>
      <c r="G1089" s="40">
        <v>38220090</v>
      </c>
    </row>
    <row r="1090" spans="1:7">
      <c r="A1090" s="1" t="s">
        <v>7071</v>
      </c>
      <c r="B1090" s="4" t="s">
        <v>5864</v>
      </c>
      <c r="C1090" s="17" t="s">
        <v>5865</v>
      </c>
      <c r="D1090" s="4" t="s">
        <v>5584</v>
      </c>
      <c r="E1090" s="4" t="s">
        <v>3924</v>
      </c>
      <c r="F1090" s="1">
        <v>42000</v>
      </c>
      <c r="G1090" s="40">
        <v>38220090</v>
      </c>
    </row>
    <row r="1091" spans="1:7">
      <c r="A1091" s="1" t="s">
        <v>7071</v>
      </c>
      <c r="B1091" s="4" t="s">
        <v>5866</v>
      </c>
      <c r="C1091" s="17" t="s">
        <v>5867</v>
      </c>
      <c r="D1091" s="4" t="s">
        <v>5584</v>
      </c>
      <c r="E1091" s="4" t="s">
        <v>3924</v>
      </c>
      <c r="F1091" s="1">
        <v>42000</v>
      </c>
      <c r="G1091" s="40">
        <v>38220090</v>
      </c>
    </row>
    <row r="1092" spans="1:7">
      <c r="A1092" s="1" t="s">
        <v>7071</v>
      </c>
      <c r="B1092" s="4" t="s">
        <v>5868</v>
      </c>
      <c r="C1092" s="17" t="s">
        <v>5869</v>
      </c>
      <c r="D1092" s="4" t="s">
        <v>5584</v>
      </c>
      <c r="E1092" s="4" t="s">
        <v>3924</v>
      </c>
      <c r="F1092" s="1">
        <v>42000</v>
      </c>
      <c r="G1092" s="40">
        <v>38220090</v>
      </c>
    </row>
    <row r="1093" spans="1:7">
      <c r="A1093" s="1" t="s">
        <v>7071</v>
      </c>
      <c r="B1093" s="4" t="s">
        <v>5870</v>
      </c>
      <c r="C1093" s="17" t="s">
        <v>5871</v>
      </c>
      <c r="D1093" s="4" t="s">
        <v>5584</v>
      </c>
      <c r="E1093" s="4" t="s">
        <v>3924</v>
      </c>
      <c r="F1093" s="1">
        <v>42000</v>
      </c>
      <c r="G1093" s="40">
        <v>38220090</v>
      </c>
    </row>
    <row r="1094" spans="1:7">
      <c r="A1094" s="1" t="s">
        <v>7071</v>
      </c>
      <c r="B1094" s="4" t="s">
        <v>5872</v>
      </c>
      <c r="C1094" s="17" t="s">
        <v>5873</v>
      </c>
      <c r="D1094" s="4" t="s">
        <v>5584</v>
      </c>
      <c r="E1094" s="4" t="s">
        <v>3924</v>
      </c>
      <c r="F1094" s="1">
        <v>42000</v>
      </c>
      <c r="G1094" s="40">
        <v>38220090</v>
      </c>
    </row>
    <row r="1095" spans="1:7">
      <c r="A1095" s="1" t="s">
        <v>7071</v>
      </c>
      <c r="B1095" s="4" t="s">
        <v>5874</v>
      </c>
      <c r="C1095" s="17" t="s">
        <v>5875</v>
      </c>
      <c r="D1095" s="4" t="s">
        <v>5584</v>
      </c>
      <c r="E1095" s="4" t="s">
        <v>3924</v>
      </c>
      <c r="F1095" s="1">
        <v>42000</v>
      </c>
      <c r="G1095" s="40">
        <v>38220090</v>
      </c>
    </row>
    <row r="1096" spans="1:7">
      <c r="A1096" s="1" t="s">
        <v>7071</v>
      </c>
      <c r="B1096" s="4" t="s">
        <v>5876</v>
      </c>
      <c r="C1096" s="17" t="s">
        <v>5877</v>
      </c>
      <c r="D1096" s="4" t="s">
        <v>5584</v>
      </c>
      <c r="E1096" s="4" t="s">
        <v>3924</v>
      </c>
      <c r="F1096" s="1">
        <v>42000</v>
      </c>
      <c r="G1096" s="40">
        <v>38220090</v>
      </c>
    </row>
    <row r="1097" spans="1:7">
      <c r="A1097" s="1" t="s">
        <v>7071</v>
      </c>
      <c r="B1097" s="4" t="s">
        <v>5878</v>
      </c>
      <c r="C1097" s="17" t="s">
        <v>5879</v>
      </c>
      <c r="D1097" s="4" t="s">
        <v>5584</v>
      </c>
      <c r="E1097" s="4" t="s">
        <v>3924</v>
      </c>
      <c r="F1097" s="1">
        <v>42000</v>
      </c>
      <c r="G1097" s="40">
        <v>38220090</v>
      </c>
    </row>
    <row r="1098" spans="1:7">
      <c r="A1098" s="1" t="s">
        <v>7071</v>
      </c>
      <c r="B1098" s="4" t="s">
        <v>5880</v>
      </c>
      <c r="C1098" s="17" t="s">
        <v>5881</v>
      </c>
      <c r="D1098" s="4" t="s">
        <v>5584</v>
      </c>
      <c r="E1098" s="4" t="s">
        <v>3924</v>
      </c>
      <c r="F1098" s="1">
        <v>42000</v>
      </c>
      <c r="G1098" s="40">
        <v>38220090</v>
      </c>
    </row>
    <row r="1099" spans="1:7">
      <c r="A1099" s="1" t="s">
        <v>7071</v>
      </c>
      <c r="B1099" s="4" t="s">
        <v>5882</v>
      </c>
      <c r="C1099" s="17" t="s">
        <v>5883</v>
      </c>
      <c r="D1099" s="4" t="s">
        <v>5584</v>
      </c>
      <c r="E1099" s="4" t="s">
        <v>3924</v>
      </c>
      <c r="F1099" s="1">
        <v>21600</v>
      </c>
      <c r="G1099" s="34" t="s">
        <v>4073</v>
      </c>
    </row>
    <row r="1100" spans="1:7">
      <c r="A1100" s="1" t="s">
        <v>7071</v>
      </c>
      <c r="B1100" s="4" t="s">
        <v>5884</v>
      </c>
      <c r="C1100" s="17" t="s">
        <v>5885</v>
      </c>
      <c r="D1100" s="4" t="s">
        <v>5584</v>
      </c>
      <c r="E1100" s="4" t="s">
        <v>3924</v>
      </c>
      <c r="F1100" s="1">
        <v>21600</v>
      </c>
      <c r="G1100" s="34" t="s">
        <v>4073</v>
      </c>
    </row>
    <row r="1101" spans="1:7">
      <c r="A1101" s="1" t="s">
        <v>7071</v>
      </c>
      <c r="B1101" s="4" t="s">
        <v>5886</v>
      </c>
      <c r="C1101" s="17" t="s">
        <v>5887</v>
      </c>
      <c r="D1101" s="4" t="s">
        <v>5584</v>
      </c>
      <c r="E1101" s="4" t="s">
        <v>3924</v>
      </c>
      <c r="F1101" s="1">
        <v>21600</v>
      </c>
      <c r="G1101" s="34" t="s">
        <v>4073</v>
      </c>
    </row>
    <row r="1102" spans="1:7">
      <c r="A1102" s="1" t="s">
        <v>7071</v>
      </c>
      <c r="B1102" s="4" t="s">
        <v>5888</v>
      </c>
      <c r="C1102" s="17" t="s">
        <v>5889</v>
      </c>
      <c r="D1102" s="4" t="s">
        <v>5584</v>
      </c>
      <c r="E1102" s="4" t="s">
        <v>3924</v>
      </c>
      <c r="F1102" s="1">
        <v>21600</v>
      </c>
      <c r="G1102" s="34" t="s">
        <v>4073</v>
      </c>
    </row>
    <row r="1103" spans="1:7">
      <c r="A1103" s="1" t="s">
        <v>7071</v>
      </c>
      <c r="B1103" s="4" t="s">
        <v>5890</v>
      </c>
      <c r="C1103" s="17" t="s">
        <v>5891</v>
      </c>
      <c r="D1103" s="4" t="s">
        <v>5584</v>
      </c>
      <c r="E1103" s="4" t="s">
        <v>3924</v>
      </c>
      <c r="F1103" s="1">
        <v>21600</v>
      </c>
      <c r="G1103" s="34" t="s">
        <v>4073</v>
      </c>
    </row>
    <row r="1104" spans="1:7">
      <c r="A1104" s="1" t="s">
        <v>7071</v>
      </c>
      <c r="B1104" s="4" t="s">
        <v>5892</v>
      </c>
      <c r="C1104" s="17" t="s">
        <v>5893</v>
      </c>
      <c r="D1104" s="4" t="s">
        <v>5584</v>
      </c>
      <c r="E1104" s="4" t="s">
        <v>3924</v>
      </c>
      <c r="F1104" s="1">
        <v>21600</v>
      </c>
      <c r="G1104" s="34" t="s">
        <v>4073</v>
      </c>
    </row>
    <row r="1105" spans="1:7">
      <c r="A1105" s="1" t="s">
        <v>7071</v>
      </c>
      <c r="B1105" s="4" t="s">
        <v>5894</v>
      </c>
      <c r="C1105" s="17" t="s">
        <v>5895</v>
      </c>
      <c r="D1105" s="4" t="s">
        <v>5584</v>
      </c>
      <c r="E1105" s="4" t="s">
        <v>3924</v>
      </c>
      <c r="F1105" s="1">
        <v>21600</v>
      </c>
      <c r="G1105" s="34" t="s">
        <v>4073</v>
      </c>
    </row>
    <row r="1106" spans="1:7">
      <c r="A1106" s="1" t="s">
        <v>7071</v>
      </c>
      <c r="B1106" s="4" t="s">
        <v>5896</v>
      </c>
      <c r="C1106" s="17" t="s">
        <v>5897</v>
      </c>
      <c r="D1106" s="4" t="s">
        <v>5584</v>
      </c>
      <c r="E1106" s="4" t="s">
        <v>3924</v>
      </c>
      <c r="F1106" s="1">
        <v>21600</v>
      </c>
      <c r="G1106" s="34" t="s">
        <v>4073</v>
      </c>
    </row>
    <row r="1107" spans="1:7">
      <c r="A1107" s="1" t="s">
        <v>7071</v>
      </c>
      <c r="B1107" s="4" t="s">
        <v>5898</v>
      </c>
      <c r="C1107" s="17" t="s">
        <v>5899</v>
      </c>
      <c r="D1107" s="4" t="s">
        <v>5584</v>
      </c>
      <c r="E1107" s="4" t="s">
        <v>3924</v>
      </c>
      <c r="F1107" s="1">
        <v>21600</v>
      </c>
      <c r="G1107" s="34" t="s">
        <v>4073</v>
      </c>
    </row>
    <row r="1108" spans="1:7">
      <c r="A1108" s="1" t="s">
        <v>7071</v>
      </c>
      <c r="B1108" s="4" t="s">
        <v>5900</v>
      </c>
      <c r="C1108" s="17" t="s">
        <v>5901</v>
      </c>
      <c r="D1108" s="4" t="s">
        <v>5584</v>
      </c>
      <c r="E1108" s="4" t="s">
        <v>3924</v>
      </c>
      <c r="F1108" s="1">
        <v>21600</v>
      </c>
      <c r="G1108" s="34" t="s">
        <v>4073</v>
      </c>
    </row>
    <row r="1109" spans="1:7">
      <c r="A1109" s="1" t="s">
        <v>7071</v>
      </c>
      <c r="B1109" s="4" t="s">
        <v>5902</v>
      </c>
      <c r="C1109" s="17" t="s">
        <v>5903</v>
      </c>
      <c r="D1109" s="4" t="s">
        <v>5584</v>
      </c>
      <c r="E1109" s="4" t="s">
        <v>3924</v>
      </c>
      <c r="F1109" s="1">
        <v>21600</v>
      </c>
      <c r="G1109" s="34" t="s">
        <v>4073</v>
      </c>
    </row>
    <row r="1110" spans="1:7">
      <c r="A1110" s="1" t="s">
        <v>7071</v>
      </c>
      <c r="B1110" s="4" t="s">
        <v>5904</v>
      </c>
      <c r="C1110" s="17" t="s">
        <v>5905</v>
      </c>
      <c r="D1110" s="4" t="s">
        <v>5584</v>
      </c>
      <c r="E1110" s="4" t="s">
        <v>3924</v>
      </c>
      <c r="F1110" s="1">
        <v>21600</v>
      </c>
      <c r="G1110" s="34" t="s">
        <v>4073</v>
      </c>
    </row>
    <row r="1111" spans="1:7">
      <c r="A1111" s="1" t="s">
        <v>7071</v>
      </c>
      <c r="B1111" s="4" t="s">
        <v>5906</v>
      </c>
      <c r="C1111" s="17" t="s">
        <v>5907</v>
      </c>
      <c r="D1111" s="4" t="s">
        <v>5584</v>
      </c>
      <c r="E1111" s="4" t="s">
        <v>3924</v>
      </c>
      <c r="F1111" s="1">
        <v>21600</v>
      </c>
      <c r="G1111" s="34" t="s">
        <v>4073</v>
      </c>
    </row>
    <row r="1112" spans="1:7">
      <c r="A1112" s="1" t="s">
        <v>7071</v>
      </c>
      <c r="B1112" s="4" t="s">
        <v>5908</v>
      </c>
      <c r="C1112" s="17" t="s">
        <v>5909</v>
      </c>
      <c r="D1112" s="4" t="s">
        <v>5584</v>
      </c>
      <c r="E1112" s="4" t="s">
        <v>3924</v>
      </c>
      <c r="F1112" s="1">
        <v>21600</v>
      </c>
      <c r="G1112" s="34" t="s">
        <v>4073</v>
      </c>
    </row>
    <row r="1113" spans="1:7">
      <c r="A1113" s="1" t="s">
        <v>7071</v>
      </c>
      <c r="B1113" s="4" t="s">
        <v>5910</v>
      </c>
      <c r="C1113" s="17" t="s">
        <v>5911</v>
      </c>
      <c r="D1113" s="4" t="s">
        <v>5584</v>
      </c>
      <c r="E1113" s="4" t="s">
        <v>3924</v>
      </c>
      <c r="F1113" s="1">
        <v>49800</v>
      </c>
      <c r="G1113" s="34" t="s">
        <v>4073</v>
      </c>
    </row>
    <row r="1114" spans="1:7">
      <c r="A1114" s="1" t="s">
        <v>7071</v>
      </c>
      <c r="B1114" s="4" t="s">
        <v>5912</v>
      </c>
      <c r="C1114" s="17" t="s">
        <v>5913</v>
      </c>
      <c r="D1114" s="4" t="s">
        <v>5584</v>
      </c>
      <c r="E1114" s="4" t="s">
        <v>3924</v>
      </c>
      <c r="F1114" s="1">
        <v>49800</v>
      </c>
      <c r="G1114" s="34" t="s">
        <v>4073</v>
      </c>
    </row>
    <row r="1115" spans="1:7">
      <c r="A1115" s="1" t="s">
        <v>7071</v>
      </c>
      <c r="B1115" s="4" t="s">
        <v>5914</v>
      </c>
      <c r="C1115" s="17" t="s">
        <v>5915</v>
      </c>
      <c r="D1115" s="4" t="s">
        <v>5584</v>
      </c>
      <c r="E1115" s="4" t="s">
        <v>3924</v>
      </c>
      <c r="F1115" s="1">
        <v>21600</v>
      </c>
      <c r="G1115" s="34" t="s">
        <v>4073</v>
      </c>
    </row>
    <row r="1116" spans="1:7">
      <c r="A1116" s="1" t="s">
        <v>7071</v>
      </c>
      <c r="B1116" s="4" t="s">
        <v>5916</v>
      </c>
      <c r="C1116" s="17" t="s">
        <v>5917</v>
      </c>
      <c r="D1116" s="4" t="s">
        <v>5584</v>
      </c>
      <c r="E1116" s="4" t="s">
        <v>3924</v>
      </c>
      <c r="F1116" s="1">
        <v>21600</v>
      </c>
      <c r="G1116" s="34" t="s">
        <v>4073</v>
      </c>
    </row>
    <row r="1117" spans="1:7">
      <c r="A1117" s="1" t="s">
        <v>7071</v>
      </c>
      <c r="B1117" s="4" t="s">
        <v>5918</v>
      </c>
      <c r="C1117" s="17" t="s">
        <v>5919</v>
      </c>
      <c r="D1117" s="4" t="s">
        <v>5584</v>
      </c>
      <c r="E1117" s="4" t="s">
        <v>3924</v>
      </c>
      <c r="F1117" s="1">
        <v>21600</v>
      </c>
      <c r="G1117" s="34" t="s">
        <v>4073</v>
      </c>
    </row>
    <row r="1118" spans="1:7">
      <c r="A1118" s="1" t="s">
        <v>7071</v>
      </c>
      <c r="B1118" s="4" t="s">
        <v>5920</v>
      </c>
      <c r="C1118" s="17" t="s">
        <v>5921</v>
      </c>
      <c r="D1118" s="4" t="s">
        <v>5584</v>
      </c>
      <c r="E1118" s="4" t="s">
        <v>3924</v>
      </c>
      <c r="F1118" s="1">
        <v>21600</v>
      </c>
      <c r="G1118" s="34" t="s">
        <v>4073</v>
      </c>
    </row>
    <row r="1119" spans="1:7">
      <c r="A1119" s="1" t="s">
        <v>7071</v>
      </c>
      <c r="B1119" s="4" t="s">
        <v>5922</v>
      </c>
      <c r="C1119" s="17" t="s">
        <v>5923</v>
      </c>
      <c r="D1119" s="4" t="s">
        <v>5584</v>
      </c>
      <c r="E1119" s="4" t="s">
        <v>3924</v>
      </c>
      <c r="F1119" s="1">
        <v>21600</v>
      </c>
      <c r="G1119" s="34" t="s">
        <v>4073</v>
      </c>
    </row>
    <row r="1120" spans="1:7">
      <c r="A1120" s="1" t="s">
        <v>7071</v>
      </c>
      <c r="B1120" s="4" t="s">
        <v>5924</v>
      </c>
      <c r="C1120" s="17" t="s">
        <v>5925</v>
      </c>
      <c r="D1120" s="4" t="s">
        <v>5584</v>
      </c>
      <c r="E1120" s="4" t="s">
        <v>3924</v>
      </c>
      <c r="F1120" s="1">
        <v>21600</v>
      </c>
      <c r="G1120" s="34" t="s">
        <v>4073</v>
      </c>
    </row>
    <row r="1121" spans="1:7">
      <c r="A1121" s="1" t="s">
        <v>7071</v>
      </c>
      <c r="B1121" s="4" t="s">
        <v>5926</v>
      </c>
      <c r="C1121" s="17" t="s">
        <v>5927</v>
      </c>
      <c r="D1121" s="4" t="s">
        <v>5584</v>
      </c>
      <c r="E1121" s="4" t="s">
        <v>3924</v>
      </c>
      <c r="F1121" s="1">
        <v>21600</v>
      </c>
      <c r="G1121" s="34" t="s">
        <v>4073</v>
      </c>
    </row>
    <row r="1122" spans="1:7">
      <c r="A1122" s="1" t="s">
        <v>7071</v>
      </c>
      <c r="B1122" s="4" t="s">
        <v>5928</v>
      </c>
      <c r="C1122" s="17" t="s">
        <v>5929</v>
      </c>
      <c r="D1122" s="4" t="s">
        <v>5584</v>
      </c>
      <c r="E1122" s="4" t="s">
        <v>3924</v>
      </c>
      <c r="F1122" s="1">
        <v>21600</v>
      </c>
      <c r="G1122" s="34" t="s">
        <v>4073</v>
      </c>
    </row>
    <row r="1123" spans="1:7">
      <c r="A1123" s="1" t="s">
        <v>7071</v>
      </c>
      <c r="B1123" s="4" t="s">
        <v>5930</v>
      </c>
      <c r="C1123" s="17" t="s">
        <v>5931</v>
      </c>
      <c r="D1123" s="4" t="s">
        <v>5584</v>
      </c>
      <c r="E1123" s="4" t="s">
        <v>3924</v>
      </c>
      <c r="F1123" s="1">
        <v>21600</v>
      </c>
      <c r="G1123" s="34" t="s">
        <v>4073</v>
      </c>
    </row>
    <row r="1124" spans="1:7">
      <c r="A1124" s="1" t="s">
        <v>7071</v>
      </c>
      <c r="B1124" s="4" t="s">
        <v>5932</v>
      </c>
      <c r="C1124" s="17" t="s">
        <v>5933</v>
      </c>
      <c r="D1124" s="4" t="s">
        <v>5584</v>
      </c>
      <c r="E1124" s="4" t="s">
        <v>3924</v>
      </c>
      <c r="F1124" s="1">
        <v>21600</v>
      </c>
      <c r="G1124" s="34" t="s">
        <v>4073</v>
      </c>
    </row>
    <row r="1125" spans="1:7">
      <c r="A1125" s="1" t="s">
        <v>7071</v>
      </c>
      <c r="B1125" s="4" t="s">
        <v>5934</v>
      </c>
      <c r="C1125" s="17" t="s">
        <v>5935</v>
      </c>
      <c r="D1125" s="4" t="s">
        <v>5584</v>
      </c>
      <c r="E1125" s="4" t="s">
        <v>3924</v>
      </c>
      <c r="F1125" s="1">
        <v>21600</v>
      </c>
      <c r="G1125" s="34" t="s">
        <v>4073</v>
      </c>
    </row>
    <row r="1126" spans="1:7">
      <c r="A1126" s="1" t="s">
        <v>7071</v>
      </c>
      <c r="B1126" s="4" t="s">
        <v>5936</v>
      </c>
      <c r="C1126" s="17" t="s">
        <v>5937</v>
      </c>
      <c r="D1126" s="4" t="s">
        <v>5584</v>
      </c>
      <c r="E1126" s="4" t="s">
        <v>3924</v>
      </c>
      <c r="F1126" s="1">
        <v>21600</v>
      </c>
      <c r="G1126" s="34" t="s">
        <v>4073</v>
      </c>
    </row>
    <row r="1127" spans="1:7">
      <c r="A1127" s="1" t="s">
        <v>7071</v>
      </c>
      <c r="B1127" s="4" t="s">
        <v>5938</v>
      </c>
      <c r="C1127" s="17" t="s">
        <v>5939</v>
      </c>
      <c r="D1127" s="4" t="s">
        <v>5584</v>
      </c>
      <c r="E1127" s="4" t="s">
        <v>3924</v>
      </c>
      <c r="F1127" s="1">
        <v>21600</v>
      </c>
      <c r="G1127" s="34" t="s">
        <v>4073</v>
      </c>
    </row>
    <row r="1128" spans="1:7">
      <c r="A1128" s="1" t="s">
        <v>7071</v>
      </c>
      <c r="B1128" s="4" t="s">
        <v>5940</v>
      </c>
      <c r="C1128" s="17" t="s">
        <v>5941</v>
      </c>
      <c r="D1128" s="4" t="s">
        <v>5584</v>
      </c>
      <c r="E1128" s="4" t="s">
        <v>3924</v>
      </c>
      <c r="F1128" s="1">
        <v>21600</v>
      </c>
      <c r="G1128" s="34" t="s">
        <v>4073</v>
      </c>
    </row>
    <row r="1129" spans="1:7">
      <c r="A1129" s="1" t="s">
        <v>7071</v>
      </c>
      <c r="B1129" s="4" t="s">
        <v>5942</v>
      </c>
      <c r="C1129" s="17" t="s">
        <v>5943</v>
      </c>
      <c r="D1129" s="4" t="s">
        <v>5584</v>
      </c>
      <c r="E1129" s="4" t="s">
        <v>3924</v>
      </c>
      <c r="F1129" s="1">
        <v>49800</v>
      </c>
      <c r="G1129" s="34" t="s">
        <v>4073</v>
      </c>
    </row>
    <row r="1130" spans="1:7">
      <c r="A1130" s="1" t="s">
        <v>7071</v>
      </c>
      <c r="B1130" s="4" t="s">
        <v>5944</v>
      </c>
      <c r="C1130" s="17" t="s">
        <v>5945</v>
      </c>
      <c r="D1130" s="4" t="s">
        <v>5584</v>
      </c>
      <c r="E1130" s="4" t="s">
        <v>3924</v>
      </c>
      <c r="F1130" s="1">
        <v>49800</v>
      </c>
      <c r="G1130" s="34" t="s">
        <v>4073</v>
      </c>
    </row>
    <row r="1131" spans="1:7">
      <c r="A1131" s="35"/>
      <c r="B1131" s="41"/>
      <c r="C1131" s="19"/>
      <c r="D1131" s="41"/>
      <c r="E1131" s="41"/>
      <c r="F1131" s="35"/>
      <c r="G1131" s="37"/>
    </row>
    <row r="1132" spans="1:7">
      <c r="A1132" s="35"/>
      <c r="B1132" s="41"/>
      <c r="C1132" s="19"/>
      <c r="D1132" s="41"/>
      <c r="E1132" s="41"/>
      <c r="F1132" s="35"/>
      <c r="G1132" s="37"/>
    </row>
    <row r="1133" spans="1:7" ht="15.75">
      <c r="A1133" s="16"/>
      <c r="B1133" s="16" t="s">
        <v>5948</v>
      </c>
      <c r="C1133" s="18"/>
      <c r="D1133" s="16"/>
      <c r="E1133" s="16"/>
      <c r="F1133" s="16"/>
      <c r="G1133" s="33"/>
    </row>
    <row r="1134" spans="1:7">
      <c r="A1134" s="1" t="s">
        <v>7071</v>
      </c>
      <c r="B1134" s="1" t="s">
        <v>5946</v>
      </c>
      <c r="C1134" s="31" t="s">
        <v>5947</v>
      </c>
      <c r="D1134" s="1" t="s">
        <v>5948</v>
      </c>
      <c r="E1134" s="4" t="s">
        <v>4213</v>
      </c>
      <c r="F1134" s="1">
        <v>21600</v>
      </c>
      <c r="G1134" s="34" t="s">
        <v>4073</v>
      </c>
    </row>
    <row r="1135" spans="1:7">
      <c r="A1135" s="1" t="s">
        <v>7071</v>
      </c>
      <c r="B1135" s="1" t="s">
        <v>5949</v>
      </c>
      <c r="C1135" s="31" t="s">
        <v>5950</v>
      </c>
      <c r="D1135" s="1" t="s">
        <v>5948</v>
      </c>
      <c r="E1135" s="4" t="s">
        <v>4213</v>
      </c>
      <c r="F1135" s="1">
        <v>21600</v>
      </c>
      <c r="G1135" s="34" t="s">
        <v>4073</v>
      </c>
    </row>
    <row r="1136" spans="1:7">
      <c r="A1136" s="1" t="s">
        <v>7071</v>
      </c>
      <c r="B1136" s="1" t="s">
        <v>5951</v>
      </c>
      <c r="C1136" s="31" t="s">
        <v>5952</v>
      </c>
      <c r="D1136" s="1" t="s">
        <v>5948</v>
      </c>
      <c r="E1136" s="4" t="s">
        <v>4213</v>
      </c>
      <c r="F1136" s="1">
        <v>17400</v>
      </c>
      <c r="G1136" s="34" t="s">
        <v>4073</v>
      </c>
    </row>
    <row r="1137" spans="1:7">
      <c r="A1137" s="1" t="s">
        <v>7071</v>
      </c>
      <c r="B1137" s="1" t="s">
        <v>5953</v>
      </c>
      <c r="C1137" s="31" t="s">
        <v>5954</v>
      </c>
      <c r="D1137" s="1" t="s">
        <v>5948</v>
      </c>
      <c r="E1137" s="4" t="s">
        <v>4213</v>
      </c>
      <c r="F1137" s="1">
        <v>17400</v>
      </c>
      <c r="G1137" s="34" t="s">
        <v>4073</v>
      </c>
    </row>
    <row r="1138" spans="1:7">
      <c r="A1138" s="1" t="s">
        <v>7071</v>
      </c>
      <c r="B1138" s="1" t="s">
        <v>5955</v>
      </c>
      <c r="C1138" s="31" t="s">
        <v>5956</v>
      </c>
      <c r="D1138" s="1" t="s">
        <v>5948</v>
      </c>
      <c r="E1138" s="4" t="s">
        <v>4213</v>
      </c>
      <c r="F1138" s="1">
        <v>17400</v>
      </c>
      <c r="G1138" s="34" t="s">
        <v>4073</v>
      </c>
    </row>
    <row r="1139" spans="1:7">
      <c r="A1139" s="1" t="s">
        <v>7071</v>
      </c>
      <c r="B1139" s="1" t="s">
        <v>5957</v>
      </c>
      <c r="C1139" s="31" t="s">
        <v>5958</v>
      </c>
      <c r="D1139" s="1" t="s">
        <v>5948</v>
      </c>
      <c r="E1139" s="4" t="s">
        <v>4213</v>
      </c>
      <c r="F1139" s="1">
        <v>17400</v>
      </c>
      <c r="G1139" s="34" t="s">
        <v>4073</v>
      </c>
    </row>
    <row r="1140" spans="1:7">
      <c r="A1140" s="1" t="s">
        <v>7071</v>
      </c>
      <c r="B1140" s="1" t="s">
        <v>5959</v>
      </c>
      <c r="C1140" s="31" t="s">
        <v>5960</v>
      </c>
      <c r="D1140" s="1" t="s">
        <v>5948</v>
      </c>
      <c r="E1140" s="4" t="s">
        <v>4213</v>
      </c>
      <c r="F1140" s="1">
        <v>17400</v>
      </c>
      <c r="G1140" s="34" t="s">
        <v>4073</v>
      </c>
    </row>
    <row r="1141" spans="1:7">
      <c r="A1141" s="1" t="s">
        <v>7071</v>
      </c>
      <c r="B1141" s="1" t="s">
        <v>5961</v>
      </c>
      <c r="C1141" s="31" t="s">
        <v>5962</v>
      </c>
      <c r="D1141" s="1" t="s">
        <v>5948</v>
      </c>
      <c r="E1141" s="4" t="s">
        <v>4213</v>
      </c>
      <c r="F1141" s="1">
        <v>17400</v>
      </c>
      <c r="G1141" s="34" t="s">
        <v>4073</v>
      </c>
    </row>
    <row r="1142" spans="1:7">
      <c r="A1142" s="1" t="s">
        <v>7071</v>
      </c>
      <c r="B1142" s="1" t="s">
        <v>5963</v>
      </c>
      <c r="C1142" s="31" t="s">
        <v>5964</v>
      </c>
      <c r="D1142" s="1" t="s">
        <v>5948</v>
      </c>
      <c r="E1142" s="4" t="s">
        <v>4213</v>
      </c>
      <c r="F1142" s="1">
        <v>21600</v>
      </c>
      <c r="G1142" s="34" t="s">
        <v>4073</v>
      </c>
    </row>
    <row r="1143" spans="1:7">
      <c r="A1143" s="1" t="s">
        <v>7071</v>
      </c>
      <c r="B1143" s="1" t="s">
        <v>5965</v>
      </c>
      <c r="C1143" s="31" t="s">
        <v>5966</v>
      </c>
      <c r="D1143" s="1" t="s">
        <v>5948</v>
      </c>
      <c r="E1143" s="4" t="s">
        <v>4213</v>
      </c>
      <c r="F1143" s="1">
        <v>21600</v>
      </c>
      <c r="G1143" s="34" t="s">
        <v>4073</v>
      </c>
    </row>
    <row r="1144" spans="1:7">
      <c r="A1144" s="1" t="s">
        <v>7071</v>
      </c>
      <c r="B1144" s="1" t="s">
        <v>5967</v>
      </c>
      <c r="C1144" s="31" t="s">
        <v>5968</v>
      </c>
      <c r="D1144" s="1" t="s">
        <v>5948</v>
      </c>
      <c r="E1144" s="4" t="s">
        <v>4213</v>
      </c>
      <c r="F1144" s="1">
        <v>21600</v>
      </c>
      <c r="G1144" s="34" t="s">
        <v>4073</v>
      </c>
    </row>
    <row r="1145" spans="1:7">
      <c r="A1145" s="1" t="s">
        <v>7071</v>
      </c>
      <c r="B1145" s="1" t="s">
        <v>5969</v>
      </c>
      <c r="C1145" s="31" t="s">
        <v>5970</v>
      </c>
      <c r="D1145" s="1" t="s">
        <v>5948</v>
      </c>
      <c r="E1145" s="4" t="s">
        <v>4213</v>
      </c>
      <c r="F1145" s="1">
        <v>17400</v>
      </c>
      <c r="G1145" s="34" t="s">
        <v>4073</v>
      </c>
    </row>
    <row r="1146" spans="1:7">
      <c r="A1146" s="1" t="s">
        <v>7071</v>
      </c>
      <c r="B1146" s="1" t="s">
        <v>5971</v>
      </c>
      <c r="C1146" s="31" t="s">
        <v>5972</v>
      </c>
      <c r="D1146" s="1" t="s">
        <v>5948</v>
      </c>
      <c r="E1146" s="4" t="s">
        <v>4213</v>
      </c>
      <c r="F1146" s="1">
        <v>21600</v>
      </c>
      <c r="G1146" s="34" t="s">
        <v>4073</v>
      </c>
    </row>
    <row r="1147" spans="1:7">
      <c r="A1147" s="1" t="s">
        <v>7071</v>
      </c>
      <c r="B1147" s="1" t="s">
        <v>5973</v>
      </c>
      <c r="C1147" s="31" t="s">
        <v>5974</v>
      </c>
      <c r="D1147" s="1" t="s">
        <v>5948</v>
      </c>
      <c r="E1147" s="4" t="s">
        <v>4213</v>
      </c>
      <c r="F1147" s="1">
        <v>17400</v>
      </c>
      <c r="G1147" s="34" t="s">
        <v>4073</v>
      </c>
    </row>
    <row r="1148" spans="1:7">
      <c r="A1148" s="1" t="s">
        <v>7071</v>
      </c>
      <c r="B1148" s="1" t="s">
        <v>5975</v>
      </c>
      <c r="C1148" s="31" t="s">
        <v>5976</v>
      </c>
      <c r="D1148" s="1" t="s">
        <v>5948</v>
      </c>
      <c r="E1148" s="4" t="s">
        <v>4213</v>
      </c>
      <c r="F1148" s="1">
        <v>21600</v>
      </c>
      <c r="G1148" s="34" t="s">
        <v>4073</v>
      </c>
    </row>
    <row r="1149" spans="1:7">
      <c r="A1149" s="1" t="s">
        <v>7071</v>
      </c>
      <c r="B1149" s="1" t="s">
        <v>5977</v>
      </c>
      <c r="C1149" s="31" t="s">
        <v>5978</v>
      </c>
      <c r="D1149" s="1" t="s">
        <v>5948</v>
      </c>
      <c r="E1149" s="4" t="s">
        <v>4213</v>
      </c>
      <c r="F1149" s="1">
        <v>21600</v>
      </c>
      <c r="G1149" s="34" t="s">
        <v>4073</v>
      </c>
    </row>
    <row r="1150" spans="1:7">
      <c r="A1150" s="1" t="s">
        <v>7071</v>
      </c>
      <c r="B1150" s="1" t="s">
        <v>5979</v>
      </c>
      <c r="C1150" s="31" t="s">
        <v>5980</v>
      </c>
      <c r="D1150" s="1" t="s">
        <v>5948</v>
      </c>
      <c r="E1150" s="4" t="s">
        <v>4213</v>
      </c>
      <c r="F1150" s="1">
        <v>21600</v>
      </c>
      <c r="G1150" s="34" t="s">
        <v>4073</v>
      </c>
    </row>
    <row r="1151" spans="1:7">
      <c r="A1151" s="35"/>
      <c r="B1151" s="35"/>
      <c r="C1151" s="32"/>
      <c r="D1151" s="35"/>
      <c r="E1151" s="41"/>
      <c r="F1151" s="35"/>
      <c r="G1151" s="37"/>
    </row>
    <row r="1152" spans="1:7">
      <c r="A1152" s="35"/>
      <c r="B1152" s="35"/>
      <c r="C1152" s="32"/>
      <c r="D1152" s="35"/>
      <c r="E1152" s="41"/>
      <c r="F1152" s="35"/>
      <c r="G1152" s="37"/>
    </row>
    <row r="1153" spans="1:7" ht="15.75">
      <c r="A1153" s="16"/>
      <c r="B1153" s="16" t="s">
        <v>7093</v>
      </c>
      <c r="C1153" s="18"/>
      <c r="D1153" s="16"/>
      <c r="E1153" s="16"/>
      <c r="F1153" s="16"/>
      <c r="G1153" s="33"/>
    </row>
    <row r="1154" spans="1:7">
      <c r="A1154" s="1" t="s">
        <v>7071</v>
      </c>
      <c r="B1154" s="1" t="s">
        <v>5981</v>
      </c>
      <c r="C1154" s="31" t="s">
        <v>5982</v>
      </c>
      <c r="D1154" s="1" t="s">
        <v>5983</v>
      </c>
      <c r="E1154" s="1" t="s">
        <v>3913</v>
      </c>
      <c r="F1154" s="1">
        <v>6000</v>
      </c>
      <c r="G1154" s="34">
        <v>29152100</v>
      </c>
    </row>
    <row r="1155" spans="1:7">
      <c r="A1155" s="1" t="s">
        <v>7071</v>
      </c>
      <c r="B1155" s="1" t="s">
        <v>5984</v>
      </c>
      <c r="C1155" s="31" t="s">
        <v>5985</v>
      </c>
      <c r="D1155" s="1" t="s">
        <v>5986</v>
      </c>
      <c r="E1155" s="1" t="s">
        <v>5987</v>
      </c>
      <c r="F1155" s="1">
        <v>9600</v>
      </c>
      <c r="G1155" s="34">
        <v>28429090</v>
      </c>
    </row>
    <row r="1156" spans="1:7">
      <c r="A1156" s="1" t="s">
        <v>7071</v>
      </c>
      <c r="B1156" s="1" t="s">
        <v>5988</v>
      </c>
      <c r="C1156" s="31" t="s">
        <v>5985</v>
      </c>
      <c r="D1156" s="1" t="s">
        <v>5986</v>
      </c>
      <c r="E1156" s="1" t="s">
        <v>3913</v>
      </c>
      <c r="F1156" s="1">
        <v>6000</v>
      </c>
      <c r="G1156" s="34">
        <v>28429090</v>
      </c>
    </row>
    <row r="1157" spans="1:7">
      <c r="A1157" s="1" t="s">
        <v>7071</v>
      </c>
      <c r="B1157" s="1" t="s">
        <v>5989</v>
      </c>
      <c r="C1157" s="31" t="s">
        <v>5990</v>
      </c>
      <c r="D1157" s="1" t="s">
        <v>5986</v>
      </c>
      <c r="E1157" s="1" t="s">
        <v>3913</v>
      </c>
      <c r="F1157" s="1">
        <v>15000</v>
      </c>
      <c r="G1157" s="34">
        <v>28429090</v>
      </c>
    </row>
    <row r="1158" spans="1:7">
      <c r="A1158" s="1" t="s">
        <v>7071</v>
      </c>
      <c r="B1158" s="1" t="s">
        <v>5991</v>
      </c>
      <c r="C1158" s="31" t="s">
        <v>5992</v>
      </c>
      <c r="D1158" s="1" t="s">
        <v>5993</v>
      </c>
      <c r="E1158" s="1" t="s">
        <v>3916</v>
      </c>
      <c r="F1158" s="1">
        <v>6000</v>
      </c>
      <c r="G1158" s="34">
        <v>38220090</v>
      </c>
    </row>
    <row r="1159" spans="1:7">
      <c r="A1159" s="1" t="s">
        <v>7071</v>
      </c>
      <c r="B1159" s="1" t="s">
        <v>5994</v>
      </c>
      <c r="C1159" s="31" t="s">
        <v>5995</v>
      </c>
      <c r="D1159" s="1" t="s">
        <v>5986</v>
      </c>
      <c r="E1159" s="1" t="s">
        <v>5987</v>
      </c>
      <c r="F1159" s="1">
        <v>9600</v>
      </c>
      <c r="G1159" s="34">
        <v>29239000</v>
      </c>
    </row>
    <row r="1160" spans="1:7">
      <c r="A1160" s="1" t="s">
        <v>7071</v>
      </c>
      <c r="B1160" s="1" t="s">
        <v>5996</v>
      </c>
      <c r="C1160" s="31" t="s">
        <v>5995</v>
      </c>
      <c r="D1160" s="1" t="s">
        <v>5986</v>
      </c>
      <c r="E1160" s="1" t="s">
        <v>3913</v>
      </c>
      <c r="F1160" s="1">
        <v>6000</v>
      </c>
      <c r="G1160" s="34">
        <v>29239000</v>
      </c>
    </row>
    <row r="1161" spans="1:7">
      <c r="A1161" s="1" t="s">
        <v>7071</v>
      </c>
      <c r="B1161" s="1" t="s">
        <v>5997</v>
      </c>
      <c r="C1161" s="31" t="s">
        <v>5998</v>
      </c>
      <c r="D1161" s="1" t="s">
        <v>5983</v>
      </c>
      <c r="E1161" s="1" t="s">
        <v>3913</v>
      </c>
      <c r="F1161" s="1">
        <v>7200</v>
      </c>
      <c r="G1161" s="34">
        <v>28272000</v>
      </c>
    </row>
    <row r="1162" spans="1:7">
      <c r="A1162" s="1" t="s">
        <v>7071</v>
      </c>
      <c r="B1162" s="1" t="s">
        <v>5999</v>
      </c>
      <c r="C1162" s="31" t="s">
        <v>6000</v>
      </c>
      <c r="D1162" s="1" t="s">
        <v>5986</v>
      </c>
      <c r="E1162" s="1" t="s">
        <v>3913</v>
      </c>
      <c r="F1162" s="1">
        <v>7200</v>
      </c>
      <c r="G1162" s="34">
        <v>28332990</v>
      </c>
    </row>
    <row r="1163" spans="1:7">
      <c r="A1163" s="1" t="s">
        <v>7071</v>
      </c>
      <c r="B1163" s="1" t="s">
        <v>6001</v>
      </c>
      <c r="C1163" s="31" t="s">
        <v>6002</v>
      </c>
      <c r="D1163" s="1" t="s">
        <v>5986</v>
      </c>
      <c r="E1163" s="1" t="s">
        <v>5987</v>
      </c>
      <c r="F1163" s="1">
        <v>13200</v>
      </c>
      <c r="G1163" s="34">
        <v>28461090</v>
      </c>
    </row>
    <row r="1164" spans="1:7">
      <c r="A1164" s="1" t="s">
        <v>7071</v>
      </c>
      <c r="B1164" s="1" t="s">
        <v>6003</v>
      </c>
      <c r="C1164" s="31" t="s">
        <v>6004</v>
      </c>
      <c r="D1164" s="1" t="s">
        <v>5986</v>
      </c>
      <c r="E1164" s="1" t="s">
        <v>3950</v>
      </c>
      <c r="F1164" s="1">
        <v>9600</v>
      </c>
      <c r="G1164" s="34">
        <v>29212100</v>
      </c>
    </row>
    <row r="1165" spans="1:7">
      <c r="A1165" s="1" t="s">
        <v>7071</v>
      </c>
      <c r="B1165" s="1" t="s">
        <v>6005</v>
      </c>
      <c r="C1165" s="31" t="s">
        <v>6004</v>
      </c>
      <c r="D1165" s="1" t="s">
        <v>5986</v>
      </c>
      <c r="E1165" s="1" t="s">
        <v>3950</v>
      </c>
      <c r="F1165" s="1">
        <v>23400</v>
      </c>
      <c r="G1165" s="34">
        <v>29224990</v>
      </c>
    </row>
    <row r="1166" spans="1:7">
      <c r="A1166" s="1" t="s">
        <v>7071</v>
      </c>
      <c r="B1166" s="1" t="s">
        <v>6006</v>
      </c>
      <c r="C1166" s="31" t="s">
        <v>6007</v>
      </c>
      <c r="D1166" s="1" t="s">
        <v>5986</v>
      </c>
      <c r="E1166" s="1" t="s">
        <v>3950</v>
      </c>
      <c r="F1166" s="1">
        <v>12600</v>
      </c>
      <c r="G1166" s="34">
        <v>38220090</v>
      </c>
    </row>
    <row r="1167" spans="1:7">
      <c r="A1167" s="1" t="s">
        <v>7071</v>
      </c>
      <c r="B1167" s="1" t="s">
        <v>6008</v>
      </c>
      <c r="C1167" s="31" t="s">
        <v>6009</v>
      </c>
      <c r="D1167" s="1" t="s">
        <v>5986</v>
      </c>
      <c r="E1167" s="1" t="s">
        <v>2026</v>
      </c>
      <c r="F1167" s="1">
        <v>9600</v>
      </c>
      <c r="G1167" s="34">
        <v>29212100</v>
      </c>
    </row>
    <row r="1168" spans="1:7">
      <c r="A1168" s="1" t="s">
        <v>7071</v>
      </c>
      <c r="B1168" s="1" t="s">
        <v>6010</v>
      </c>
      <c r="C1168" s="31" t="s">
        <v>6009</v>
      </c>
      <c r="D1168" s="1" t="s">
        <v>5986</v>
      </c>
      <c r="E1168" s="1" t="s">
        <v>3913</v>
      </c>
      <c r="F1168" s="1">
        <v>6000</v>
      </c>
      <c r="G1168" s="34">
        <v>29224990</v>
      </c>
    </row>
    <row r="1169" spans="1:7">
      <c r="A1169" s="1" t="s">
        <v>7071</v>
      </c>
      <c r="B1169" s="1" t="s">
        <v>6011</v>
      </c>
      <c r="C1169" s="31" t="s">
        <v>6012</v>
      </c>
      <c r="D1169" s="1" t="s">
        <v>5986</v>
      </c>
      <c r="E1169" s="1" t="s">
        <v>3913</v>
      </c>
      <c r="F1169" s="1">
        <v>6000</v>
      </c>
      <c r="G1169" s="34">
        <v>28061000</v>
      </c>
    </row>
    <row r="1170" spans="1:7">
      <c r="A1170" s="1" t="s">
        <v>7071</v>
      </c>
      <c r="B1170" s="1" t="s">
        <v>6013</v>
      </c>
      <c r="C1170" s="31" t="s">
        <v>6014</v>
      </c>
      <c r="D1170" s="1" t="s">
        <v>5986</v>
      </c>
      <c r="E1170" s="1" t="s">
        <v>3913</v>
      </c>
      <c r="F1170" s="1">
        <v>6000</v>
      </c>
      <c r="G1170" s="34">
        <v>28061000</v>
      </c>
    </row>
    <row r="1171" spans="1:7">
      <c r="A1171" s="1" t="s">
        <v>7071</v>
      </c>
      <c r="B1171" s="1" t="s">
        <v>6015</v>
      </c>
      <c r="C1171" s="31" t="s">
        <v>6016</v>
      </c>
      <c r="D1171" s="1" t="s">
        <v>5986</v>
      </c>
      <c r="E1171" s="1" t="s">
        <v>3913</v>
      </c>
      <c r="F1171" s="1">
        <v>6000</v>
      </c>
      <c r="G1171" s="34">
        <v>28061000</v>
      </c>
    </row>
    <row r="1172" spans="1:7">
      <c r="A1172" s="1" t="s">
        <v>7071</v>
      </c>
      <c r="B1172" s="1" t="s">
        <v>6017</v>
      </c>
      <c r="C1172" s="31" t="s">
        <v>6018</v>
      </c>
      <c r="D1172" s="1" t="s">
        <v>5986</v>
      </c>
      <c r="E1172" s="1" t="s">
        <v>2026</v>
      </c>
      <c r="F1172" s="1">
        <v>9600</v>
      </c>
      <c r="G1172" s="34">
        <v>28061000</v>
      </c>
    </row>
    <row r="1173" spans="1:7">
      <c r="A1173" s="1" t="s">
        <v>7071</v>
      </c>
      <c r="B1173" s="1" t="s">
        <v>6019</v>
      </c>
      <c r="C1173" s="31" t="s">
        <v>6018</v>
      </c>
      <c r="D1173" s="1" t="s">
        <v>5986</v>
      </c>
      <c r="E1173" s="1" t="s">
        <v>3913</v>
      </c>
      <c r="F1173" s="1">
        <v>6000</v>
      </c>
      <c r="G1173" s="34">
        <v>28061000</v>
      </c>
    </row>
    <row r="1174" spans="1:7">
      <c r="A1174" s="1" t="s">
        <v>7071</v>
      </c>
      <c r="B1174" s="1" t="s">
        <v>6020</v>
      </c>
      <c r="C1174" s="31" t="s">
        <v>6021</v>
      </c>
      <c r="D1174" s="1" t="s">
        <v>5986</v>
      </c>
      <c r="E1174" s="1" t="s">
        <v>3913</v>
      </c>
      <c r="F1174" s="1">
        <v>6000</v>
      </c>
      <c r="G1174" s="34">
        <v>28061000</v>
      </c>
    </row>
    <row r="1175" spans="1:7">
      <c r="A1175" s="1" t="s">
        <v>7071</v>
      </c>
      <c r="B1175" s="1" t="s">
        <v>6022</v>
      </c>
      <c r="C1175" s="31" t="s">
        <v>6023</v>
      </c>
      <c r="D1175" s="1" t="s">
        <v>5986</v>
      </c>
      <c r="E1175" s="1" t="s">
        <v>3913</v>
      </c>
      <c r="F1175" s="1">
        <v>6000</v>
      </c>
      <c r="G1175" s="34">
        <v>28061000</v>
      </c>
    </row>
    <row r="1176" spans="1:7">
      <c r="A1176" s="1" t="s">
        <v>7071</v>
      </c>
      <c r="B1176" s="1" t="s">
        <v>6024</v>
      </c>
      <c r="C1176" s="31" t="s">
        <v>6025</v>
      </c>
      <c r="D1176" s="1" t="s">
        <v>5983</v>
      </c>
      <c r="E1176" s="1" t="s">
        <v>3913</v>
      </c>
      <c r="F1176" s="1">
        <v>6000</v>
      </c>
      <c r="G1176" s="34">
        <v>28061000</v>
      </c>
    </row>
    <row r="1177" spans="1:7">
      <c r="A1177" s="1" t="s">
        <v>7071</v>
      </c>
      <c r="B1177" s="1" t="s">
        <v>6026</v>
      </c>
      <c r="C1177" s="31" t="s">
        <v>6027</v>
      </c>
      <c r="D1177" s="1" t="s">
        <v>5983</v>
      </c>
      <c r="E1177" s="1" t="s">
        <v>5987</v>
      </c>
      <c r="F1177" s="1">
        <v>7800</v>
      </c>
      <c r="G1177" s="34">
        <v>28061000</v>
      </c>
    </row>
    <row r="1178" spans="1:7">
      <c r="A1178" s="1" t="s">
        <v>7071</v>
      </c>
      <c r="B1178" s="1" t="s">
        <v>6028</v>
      </c>
      <c r="C1178" s="31" t="s">
        <v>6027</v>
      </c>
      <c r="D1178" s="1" t="s">
        <v>5983</v>
      </c>
      <c r="E1178" s="1" t="s">
        <v>2026</v>
      </c>
      <c r="F1178" s="1">
        <v>9600</v>
      </c>
      <c r="G1178" s="34">
        <v>28061000</v>
      </c>
    </row>
    <row r="1179" spans="1:7">
      <c r="A1179" s="1" t="s">
        <v>7071</v>
      </c>
      <c r="B1179" s="1" t="s">
        <v>6029</v>
      </c>
      <c r="C1179" s="31" t="s">
        <v>6027</v>
      </c>
      <c r="D1179" s="1" t="s">
        <v>5983</v>
      </c>
      <c r="E1179" s="1" t="s">
        <v>2026</v>
      </c>
      <c r="F1179" s="1">
        <v>9600</v>
      </c>
      <c r="G1179" s="34">
        <v>28061000</v>
      </c>
    </row>
    <row r="1180" spans="1:7">
      <c r="A1180" s="1" t="s">
        <v>7071</v>
      </c>
      <c r="B1180" s="1" t="s">
        <v>6030</v>
      </c>
      <c r="C1180" s="31" t="s">
        <v>6027</v>
      </c>
      <c r="D1180" s="1" t="s">
        <v>5983</v>
      </c>
      <c r="E1180" s="1" t="s">
        <v>3950</v>
      </c>
      <c r="F1180" s="1">
        <v>12600</v>
      </c>
      <c r="G1180" s="34">
        <v>28061000</v>
      </c>
    </row>
    <row r="1181" spans="1:7">
      <c r="A1181" s="1" t="s">
        <v>7071</v>
      </c>
      <c r="B1181" s="1" t="s">
        <v>6031</v>
      </c>
      <c r="C1181" s="31" t="s">
        <v>6032</v>
      </c>
      <c r="D1181" s="1" t="s">
        <v>5983</v>
      </c>
      <c r="E1181" s="1" t="s">
        <v>3913</v>
      </c>
      <c r="F1181" s="1">
        <v>6000</v>
      </c>
      <c r="G1181" s="34">
        <v>28061000</v>
      </c>
    </row>
    <row r="1182" spans="1:7">
      <c r="A1182" s="1" t="s">
        <v>7071</v>
      </c>
      <c r="B1182" s="1" t="s">
        <v>6033</v>
      </c>
      <c r="C1182" s="31" t="s">
        <v>6032</v>
      </c>
      <c r="D1182" s="1" t="s">
        <v>5983</v>
      </c>
      <c r="E1182" s="1" t="s">
        <v>2026</v>
      </c>
      <c r="F1182" s="1">
        <v>9600</v>
      </c>
      <c r="G1182" s="34">
        <v>28061000</v>
      </c>
    </row>
    <row r="1183" spans="1:7">
      <c r="A1183" s="1" t="s">
        <v>7071</v>
      </c>
      <c r="B1183" s="1" t="s">
        <v>6034</v>
      </c>
      <c r="C1183" s="31" t="s">
        <v>6035</v>
      </c>
      <c r="D1183" s="1" t="s">
        <v>5983</v>
      </c>
      <c r="E1183" s="1" t="s">
        <v>3913</v>
      </c>
      <c r="F1183" s="1">
        <v>6000</v>
      </c>
      <c r="G1183" s="34">
        <v>28061000</v>
      </c>
    </row>
    <row r="1184" spans="1:7">
      <c r="A1184" s="1" t="s">
        <v>7071</v>
      </c>
      <c r="B1184" s="1" t="s">
        <v>6036</v>
      </c>
      <c r="C1184" s="31" t="s">
        <v>6037</v>
      </c>
      <c r="D1184" s="1" t="s">
        <v>5983</v>
      </c>
      <c r="E1184" s="1" t="s">
        <v>5987</v>
      </c>
      <c r="F1184" s="1">
        <v>7800</v>
      </c>
      <c r="G1184" s="34">
        <v>28061000</v>
      </c>
    </row>
    <row r="1185" spans="1:7">
      <c r="A1185" s="1" t="s">
        <v>7071</v>
      </c>
      <c r="B1185" s="1" t="s">
        <v>6038</v>
      </c>
      <c r="C1185" s="31" t="s">
        <v>6037</v>
      </c>
      <c r="D1185" s="1" t="s">
        <v>5983</v>
      </c>
      <c r="E1185" s="1" t="s">
        <v>2026</v>
      </c>
      <c r="F1185" s="1">
        <v>9600</v>
      </c>
      <c r="G1185" s="34">
        <v>28061000</v>
      </c>
    </row>
    <row r="1186" spans="1:7">
      <c r="A1186" s="1" t="s">
        <v>7071</v>
      </c>
      <c r="B1186" s="1" t="s">
        <v>6039</v>
      </c>
      <c r="C1186" s="31" t="s">
        <v>6040</v>
      </c>
      <c r="D1186" s="1" t="s">
        <v>5983</v>
      </c>
      <c r="E1186" s="1" t="s">
        <v>3913</v>
      </c>
      <c r="F1186" s="1">
        <v>6000</v>
      </c>
      <c r="G1186" s="34">
        <v>28012000</v>
      </c>
    </row>
    <row r="1187" spans="1:7">
      <c r="A1187" s="1" t="s">
        <v>7071</v>
      </c>
      <c r="B1187" s="1" t="s">
        <v>6041</v>
      </c>
      <c r="C1187" s="31" t="s">
        <v>6042</v>
      </c>
      <c r="D1187" s="1" t="s">
        <v>5983</v>
      </c>
      <c r="E1187" s="1" t="s">
        <v>5987</v>
      </c>
      <c r="F1187" s="1">
        <v>18000</v>
      </c>
      <c r="G1187" s="34">
        <v>28012000</v>
      </c>
    </row>
    <row r="1188" spans="1:7">
      <c r="A1188" s="1" t="s">
        <v>7071</v>
      </c>
      <c r="B1188" s="1" t="s">
        <v>6043</v>
      </c>
      <c r="C1188" s="31" t="s">
        <v>6044</v>
      </c>
      <c r="D1188" s="1" t="s">
        <v>5983</v>
      </c>
      <c r="E1188" s="1" t="s">
        <v>3890</v>
      </c>
      <c r="F1188" s="1">
        <v>6000</v>
      </c>
      <c r="G1188" s="34">
        <v>28012000</v>
      </c>
    </row>
    <row r="1189" spans="1:7">
      <c r="A1189" s="1" t="s">
        <v>7071</v>
      </c>
      <c r="B1189" s="1" t="s">
        <v>6045</v>
      </c>
      <c r="C1189" s="31" t="s">
        <v>6044</v>
      </c>
      <c r="D1189" s="1" t="s">
        <v>5983</v>
      </c>
      <c r="E1189" s="1" t="s">
        <v>3913</v>
      </c>
      <c r="F1189" s="1">
        <v>11400</v>
      </c>
      <c r="G1189" s="34">
        <v>28012000</v>
      </c>
    </row>
    <row r="1190" spans="1:7">
      <c r="A1190" s="1" t="s">
        <v>7071</v>
      </c>
      <c r="B1190" s="1" t="s">
        <v>6046</v>
      </c>
      <c r="C1190" s="31" t="s">
        <v>6047</v>
      </c>
      <c r="D1190" s="1" t="s">
        <v>5983</v>
      </c>
      <c r="E1190" s="1" t="s">
        <v>3913</v>
      </c>
      <c r="F1190" s="1">
        <v>6000</v>
      </c>
      <c r="G1190" s="34">
        <v>28080010</v>
      </c>
    </row>
    <row r="1191" spans="1:7">
      <c r="A1191" s="1" t="s">
        <v>7071</v>
      </c>
      <c r="B1191" s="1" t="s">
        <v>6048</v>
      </c>
      <c r="C1191" s="31" t="s">
        <v>6049</v>
      </c>
      <c r="D1191" s="1" t="s">
        <v>5983</v>
      </c>
      <c r="E1191" s="1" t="s">
        <v>3913</v>
      </c>
      <c r="F1191" s="1">
        <v>7200</v>
      </c>
      <c r="G1191" s="34">
        <v>29171110</v>
      </c>
    </row>
    <row r="1192" spans="1:7">
      <c r="A1192" s="1" t="s">
        <v>7071</v>
      </c>
      <c r="B1192" s="1" t="s">
        <v>6050</v>
      </c>
      <c r="C1192" s="31" t="s">
        <v>6051</v>
      </c>
      <c r="D1192" s="1" t="s">
        <v>5983</v>
      </c>
      <c r="E1192" s="1" t="s">
        <v>3913</v>
      </c>
      <c r="F1192" s="1">
        <v>7200</v>
      </c>
      <c r="G1192" s="34">
        <v>29171110</v>
      </c>
    </row>
    <row r="1193" spans="1:7">
      <c r="A1193" s="1" t="s">
        <v>7071</v>
      </c>
      <c r="B1193" s="1" t="s">
        <v>6052</v>
      </c>
      <c r="C1193" s="31" t="s">
        <v>6053</v>
      </c>
      <c r="D1193" s="1" t="s">
        <v>5986</v>
      </c>
      <c r="E1193" s="1" t="s">
        <v>3916</v>
      </c>
      <c r="F1193" s="1">
        <v>6000</v>
      </c>
      <c r="G1193" s="34">
        <v>28111990</v>
      </c>
    </row>
    <row r="1194" spans="1:7">
      <c r="A1194" s="1" t="s">
        <v>7071</v>
      </c>
      <c r="B1194" s="1" t="s">
        <v>6054</v>
      </c>
      <c r="C1194" s="31" t="s">
        <v>6053</v>
      </c>
      <c r="D1194" s="1" t="s">
        <v>5986</v>
      </c>
      <c r="E1194" s="1" t="s">
        <v>3913</v>
      </c>
      <c r="F1194" s="1">
        <v>7800</v>
      </c>
      <c r="G1194" s="34">
        <v>28111990</v>
      </c>
    </row>
    <row r="1195" spans="1:7">
      <c r="A1195" s="1" t="s">
        <v>7071</v>
      </c>
      <c r="B1195" s="1" t="s">
        <v>6055</v>
      </c>
      <c r="C1195" s="31" t="s">
        <v>6053</v>
      </c>
      <c r="D1195" s="1" t="s">
        <v>5986</v>
      </c>
      <c r="E1195" s="1" t="s">
        <v>5987</v>
      </c>
      <c r="F1195" s="1">
        <v>9600</v>
      </c>
      <c r="G1195" s="34">
        <v>28111990</v>
      </c>
    </row>
    <row r="1196" spans="1:7">
      <c r="A1196" s="1" t="s">
        <v>7071</v>
      </c>
      <c r="B1196" s="1" t="s">
        <v>6056</v>
      </c>
      <c r="C1196" s="31" t="s">
        <v>6057</v>
      </c>
      <c r="D1196" s="1" t="s">
        <v>5983</v>
      </c>
      <c r="E1196" s="1" t="s">
        <v>3913</v>
      </c>
      <c r="F1196" s="1">
        <v>18000</v>
      </c>
      <c r="G1196" s="34">
        <v>28111990</v>
      </c>
    </row>
    <row r="1197" spans="1:7">
      <c r="A1197" s="1" t="s">
        <v>7071</v>
      </c>
      <c r="B1197" s="1" t="s">
        <v>6058</v>
      </c>
      <c r="C1197" s="31" t="s">
        <v>6059</v>
      </c>
      <c r="D1197" s="1" t="s">
        <v>5986</v>
      </c>
      <c r="E1197" s="1" t="s">
        <v>5987</v>
      </c>
      <c r="F1197" s="1">
        <v>9000</v>
      </c>
      <c r="G1197" s="34">
        <v>28415090</v>
      </c>
    </row>
    <row r="1198" spans="1:7">
      <c r="A1198" s="1" t="s">
        <v>7071</v>
      </c>
      <c r="B1198" s="1" t="s">
        <v>6060</v>
      </c>
      <c r="C1198" s="31" t="s">
        <v>6061</v>
      </c>
      <c r="D1198" s="1" t="s">
        <v>5986</v>
      </c>
      <c r="E1198" s="1" t="s">
        <v>3913</v>
      </c>
      <c r="F1198" s="1">
        <v>9600</v>
      </c>
      <c r="G1198" s="34">
        <v>28415090</v>
      </c>
    </row>
    <row r="1199" spans="1:7">
      <c r="A1199" s="1" t="s">
        <v>7071</v>
      </c>
      <c r="B1199" s="1" t="s">
        <v>6062</v>
      </c>
      <c r="C1199" s="31" t="s">
        <v>6063</v>
      </c>
      <c r="D1199" s="1" t="s">
        <v>5986</v>
      </c>
      <c r="E1199" s="1" t="s">
        <v>3913</v>
      </c>
      <c r="F1199" s="1">
        <v>9600</v>
      </c>
      <c r="G1199" s="34">
        <v>38220090</v>
      </c>
    </row>
    <row r="1200" spans="1:7">
      <c r="A1200" s="1" t="s">
        <v>7071</v>
      </c>
      <c r="B1200" s="1" t="s">
        <v>6064</v>
      </c>
      <c r="C1200" s="31" t="s">
        <v>6065</v>
      </c>
      <c r="D1200" s="1" t="s">
        <v>5986</v>
      </c>
      <c r="E1200" s="1" t="s">
        <v>3913</v>
      </c>
      <c r="F1200" s="1">
        <v>9600</v>
      </c>
      <c r="G1200" s="34">
        <v>38220090</v>
      </c>
    </row>
    <row r="1201" spans="1:7">
      <c r="A1201" s="1" t="s">
        <v>7071</v>
      </c>
      <c r="B1201" s="1" t="s">
        <v>6066</v>
      </c>
      <c r="C1201" s="31" t="s">
        <v>6067</v>
      </c>
      <c r="D1201" s="1" t="s">
        <v>5986</v>
      </c>
      <c r="E1201" s="1" t="s">
        <v>3913</v>
      </c>
      <c r="F1201" s="1">
        <v>9600</v>
      </c>
      <c r="G1201" s="34">
        <v>38220090</v>
      </c>
    </row>
    <row r="1202" spans="1:7">
      <c r="A1202" s="1" t="s">
        <v>7071</v>
      </c>
      <c r="B1202" s="1" t="s">
        <v>6068</v>
      </c>
      <c r="C1202" s="31" t="s">
        <v>6069</v>
      </c>
      <c r="D1202" s="1" t="s">
        <v>5986</v>
      </c>
      <c r="E1202" s="1" t="s">
        <v>3916</v>
      </c>
      <c r="F1202" s="1">
        <v>6000</v>
      </c>
      <c r="G1202" s="34">
        <v>38220090</v>
      </c>
    </row>
    <row r="1203" spans="1:7">
      <c r="A1203" s="1" t="s">
        <v>7071</v>
      </c>
      <c r="B1203" s="1" t="s">
        <v>6070</v>
      </c>
      <c r="C1203" s="31" t="s">
        <v>6071</v>
      </c>
      <c r="D1203" s="1" t="s">
        <v>5986</v>
      </c>
      <c r="E1203" s="1" t="s">
        <v>3913</v>
      </c>
      <c r="F1203" s="1">
        <v>9600</v>
      </c>
      <c r="G1203" s="34">
        <v>28152000</v>
      </c>
    </row>
    <row r="1204" spans="1:7">
      <c r="A1204" s="1" t="s">
        <v>7071</v>
      </c>
      <c r="B1204" s="39" t="s">
        <v>6997</v>
      </c>
      <c r="C1204" s="48" t="s">
        <v>6998</v>
      </c>
      <c r="D1204" s="1" t="s">
        <v>5993</v>
      </c>
      <c r="E1204" s="1" t="s">
        <v>6999</v>
      </c>
      <c r="F1204" s="1">
        <v>14400</v>
      </c>
      <c r="G1204" s="34" t="s">
        <v>4073</v>
      </c>
    </row>
    <row r="1205" spans="1:7">
      <c r="A1205" s="1" t="s">
        <v>7071</v>
      </c>
      <c r="B1205" s="1" t="s">
        <v>6072</v>
      </c>
      <c r="C1205" s="31" t="s">
        <v>6073</v>
      </c>
      <c r="D1205" s="1" t="s">
        <v>5986</v>
      </c>
      <c r="E1205" s="1" t="s">
        <v>3913</v>
      </c>
      <c r="F1205" s="1">
        <v>9600</v>
      </c>
      <c r="G1205" s="34">
        <v>28432100</v>
      </c>
    </row>
    <row r="1206" spans="1:7">
      <c r="A1206" s="1" t="s">
        <v>7071</v>
      </c>
      <c r="B1206" s="1" t="s">
        <v>6074</v>
      </c>
      <c r="C1206" s="31" t="s">
        <v>6075</v>
      </c>
      <c r="D1206" s="1" t="s">
        <v>5986</v>
      </c>
      <c r="E1206" s="1" t="s">
        <v>5987</v>
      </c>
      <c r="F1206" s="1">
        <v>13800</v>
      </c>
      <c r="G1206" s="34">
        <v>28432100</v>
      </c>
    </row>
    <row r="1207" spans="1:7">
      <c r="A1207" s="1" t="s">
        <v>7071</v>
      </c>
      <c r="B1207" s="1" t="s">
        <v>6076</v>
      </c>
      <c r="C1207" s="31" t="s">
        <v>6077</v>
      </c>
      <c r="D1207" s="1" t="s">
        <v>5986</v>
      </c>
      <c r="E1207" s="1" t="s">
        <v>3913</v>
      </c>
      <c r="F1207" s="1">
        <v>9600</v>
      </c>
      <c r="G1207" s="34">
        <v>28432100</v>
      </c>
    </row>
    <row r="1208" spans="1:7">
      <c r="A1208" s="1" t="s">
        <v>7071</v>
      </c>
      <c r="B1208" s="1" t="s">
        <v>6078</v>
      </c>
      <c r="C1208" s="31" t="s">
        <v>6077</v>
      </c>
      <c r="D1208" s="1" t="s">
        <v>5986</v>
      </c>
      <c r="E1208" s="1" t="s">
        <v>5987</v>
      </c>
      <c r="F1208" s="1">
        <v>13800</v>
      </c>
      <c r="G1208" s="34">
        <v>28432100</v>
      </c>
    </row>
    <row r="1209" spans="1:7">
      <c r="A1209" s="1" t="s">
        <v>7071</v>
      </c>
      <c r="B1209" s="1" t="s">
        <v>6079</v>
      </c>
      <c r="C1209" s="31" t="s">
        <v>6080</v>
      </c>
      <c r="D1209" s="1" t="s">
        <v>5986</v>
      </c>
      <c r="E1209" s="1" t="s">
        <v>3913</v>
      </c>
      <c r="F1209" s="1">
        <v>30240</v>
      </c>
      <c r="G1209" s="34">
        <v>28432100</v>
      </c>
    </row>
    <row r="1210" spans="1:7">
      <c r="A1210" s="1" t="s">
        <v>7071</v>
      </c>
      <c r="B1210" s="1" t="s">
        <v>6081</v>
      </c>
      <c r="C1210" s="31" t="s">
        <v>6082</v>
      </c>
      <c r="D1210" s="1" t="s">
        <v>5983</v>
      </c>
      <c r="E1210" s="1" t="s">
        <v>3890</v>
      </c>
      <c r="F1210" s="1">
        <v>13800</v>
      </c>
      <c r="G1210" s="34">
        <v>28432100</v>
      </c>
    </row>
    <row r="1211" spans="1:7">
      <c r="A1211" s="1" t="s">
        <v>7071</v>
      </c>
      <c r="B1211" s="1" t="s">
        <v>6083</v>
      </c>
      <c r="C1211" s="31" t="s">
        <v>6084</v>
      </c>
      <c r="D1211" s="1" t="s">
        <v>5983</v>
      </c>
      <c r="E1211" s="1" t="s">
        <v>3913</v>
      </c>
      <c r="F1211" s="1">
        <v>46200</v>
      </c>
      <c r="G1211" s="34">
        <v>28432100</v>
      </c>
    </row>
    <row r="1212" spans="1:7">
      <c r="A1212" s="1" t="s">
        <v>7071</v>
      </c>
      <c r="B1212" s="1" t="s">
        <v>6085</v>
      </c>
      <c r="C1212" s="31" t="s">
        <v>6086</v>
      </c>
      <c r="D1212" s="1" t="s">
        <v>5986</v>
      </c>
      <c r="E1212" s="1" t="s">
        <v>3913</v>
      </c>
      <c r="F1212" s="1">
        <v>11400</v>
      </c>
      <c r="G1212" s="34">
        <v>28332990</v>
      </c>
    </row>
    <row r="1213" spans="1:7">
      <c r="A1213" s="1" t="s">
        <v>7071</v>
      </c>
      <c r="B1213" s="1" t="s">
        <v>6087</v>
      </c>
      <c r="C1213" s="31" t="s">
        <v>6086</v>
      </c>
      <c r="D1213" s="1" t="s">
        <v>5986</v>
      </c>
      <c r="E1213" s="1" t="s">
        <v>5987</v>
      </c>
      <c r="F1213" s="1">
        <v>16800</v>
      </c>
      <c r="G1213" s="34">
        <v>28332990</v>
      </c>
    </row>
    <row r="1214" spans="1:7">
      <c r="A1214" s="1" t="s">
        <v>7071</v>
      </c>
      <c r="B1214" s="1" t="s">
        <v>6088</v>
      </c>
      <c r="C1214" s="31" t="s">
        <v>6089</v>
      </c>
      <c r="D1214" s="1" t="s">
        <v>5983</v>
      </c>
      <c r="E1214" s="1" t="s">
        <v>3913</v>
      </c>
      <c r="F1214" s="1">
        <v>7200</v>
      </c>
      <c r="G1214" s="34">
        <v>28362090</v>
      </c>
    </row>
    <row r="1215" spans="1:7">
      <c r="A1215" s="1" t="s">
        <v>7071</v>
      </c>
      <c r="B1215" s="1" t="s">
        <v>6090</v>
      </c>
      <c r="C1215" s="31" t="s">
        <v>6091</v>
      </c>
      <c r="D1215" s="1" t="s">
        <v>5983</v>
      </c>
      <c r="E1215" s="1" t="s">
        <v>3913</v>
      </c>
      <c r="F1215" s="1">
        <v>7200</v>
      </c>
      <c r="G1215" s="34">
        <v>25010090</v>
      </c>
    </row>
    <row r="1216" spans="1:7">
      <c r="A1216" s="1" t="s">
        <v>7071</v>
      </c>
      <c r="B1216" s="1" t="s">
        <v>6092</v>
      </c>
      <c r="C1216" s="31" t="s">
        <v>6093</v>
      </c>
      <c r="D1216" s="1" t="s">
        <v>5986</v>
      </c>
      <c r="E1216" s="1" t="s">
        <v>3913</v>
      </c>
      <c r="F1216" s="1">
        <v>6000</v>
      </c>
      <c r="G1216" s="34">
        <v>38220090</v>
      </c>
    </row>
    <row r="1217" spans="1:7">
      <c r="A1217" s="1" t="s">
        <v>7071</v>
      </c>
      <c r="B1217" s="1" t="s">
        <v>6094</v>
      </c>
      <c r="C1217" s="31" t="s">
        <v>6095</v>
      </c>
      <c r="D1217" s="1" t="s">
        <v>5986</v>
      </c>
      <c r="E1217" s="1" t="s">
        <v>6096</v>
      </c>
      <c r="F1217" s="1">
        <v>11400</v>
      </c>
      <c r="G1217" s="34">
        <v>38220090</v>
      </c>
    </row>
    <row r="1218" spans="1:7">
      <c r="A1218" s="1" t="s">
        <v>7071</v>
      </c>
      <c r="B1218" s="1" t="s">
        <v>6097</v>
      </c>
      <c r="C1218" s="31" t="s">
        <v>6098</v>
      </c>
      <c r="D1218" s="1" t="s">
        <v>5986</v>
      </c>
      <c r="E1218" s="1" t="s">
        <v>2026</v>
      </c>
      <c r="F1218" s="1">
        <v>15000</v>
      </c>
      <c r="G1218" s="34">
        <v>38220090</v>
      </c>
    </row>
    <row r="1219" spans="1:7">
      <c r="A1219" s="1" t="s">
        <v>7071</v>
      </c>
      <c r="B1219" s="1" t="s">
        <v>6099</v>
      </c>
      <c r="C1219" s="31" t="s">
        <v>6098</v>
      </c>
      <c r="D1219" s="1" t="s">
        <v>5986</v>
      </c>
      <c r="E1219" s="1" t="s">
        <v>3913</v>
      </c>
      <c r="F1219" s="1">
        <v>6000</v>
      </c>
      <c r="G1219" s="34">
        <v>28151200</v>
      </c>
    </row>
    <row r="1220" spans="1:7">
      <c r="A1220" s="1" t="s">
        <v>7071</v>
      </c>
      <c r="B1220" s="1" t="s">
        <v>6100</v>
      </c>
      <c r="C1220" s="31" t="s">
        <v>6101</v>
      </c>
      <c r="D1220" s="1" t="s">
        <v>5986</v>
      </c>
      <c r="E1220" s="1" t="s">
        <v>3950</v>
      </c>
      <c r="F1220" s="1">
        <v>21600</v>
      </c>
      <c r="G1220" s="34">
        <v>38220090</v>
      </c>
    </row>
    <row r="1221" spans="1:7">
      <c r="A1221" s="1" t="s">
        <v>7071</v>
      </c>
      <c r="B1221" s="1" t="s">
        <v>6102</v>
      </c>
      <c r="C1221" s="31" t="s">
        <v>6101</v>
      </c>
      <c r="D1221" s="1" t="s">
        <v>5986</v>
      </c>
      <c r="E1221" s="1" t="s">
        <v>2026</v>
      </c>
      <c r="F1221" s="1">
        <v>15000</v>
      </c>
      <c r="G1221" s="34">
        <v>38220090</v>
      </c>
    </row>
    <row r="1222" spans="1:7">
      <c r="A1222" s="1" t="s">
        <v>7071</v>
      </c>
      <c r="B1222" s="1" t="s">
        <v>6103</v>
      </c>
      <c r="C1222" s="31" t="s">
        <v>6104</v>
      </c>
      <c r="D1222" s="1" t="s">
        <v>5986</v>
      </c>
      <c r="E1222" s="1" t="s">
        <v>3913</v>
      </c>
      <c r="F1222" s="1">
        <v>6000</v>
      </c>
      <c r="G1222" s="34">
        <v>38220090</v>
      </c>
    </row>
    <row r="1223" spans="1:7">
      <c r="A1223" s="1" t="s">
        <v>7071</v>
      </c>
      <c r="B1223" s="1" t="s">
        <v>6105</v>
      </c>
      <c r="C1223" s="31" t="s">
        <v>6106</v>
      </c>
      <c r="D1223" s="1" t="s">
        <v>5986</v>
      </c>
      <c r="E1223" s="1" t="s">
        <v>3950</v>
      </c>
      <c r="F1223" s="1">
        <v>21600</v>
      </c>
      <c r="G1223" s="34">
        <v>28151200</v>
      </c>
    </row>
    <row r="1224" spans="1:7">
      <c r="A1224" s="1" t="s">
        <v>7071</v>
      </c>
      <c r="B1224" s="1" t="s">
        <v>6107</v>
      </c>
      <c r="C1224" s="31" t="s">
        <v>6108</v>
      </c>
      <c r="D1224" s="1" t="s">
        <v>5986</v>
      </c>
      <c r="E1224" s="1" t="s">
        <v>3950</v>
      </c>
      <c r="F1224" s="1">
        <v>21600</v>
      </c>
      <c r="G1224" s="34">
        <v>38220090</v>
      </c>
    </row>
    <row r="1225" spans="1:7">
      <c r="A1225" s="1" t="s">
        <v>7071</v>
      </c>
      <c r="B1225" s="1" t="s">
        <v>6109</v>
      </c>
      <c r="C1225" s="31" t="s">
        <v>6108</v>
      </c>
      <c r="D1225" s="1" t="s">
        <v>5986</v>
      </c>
      <c r="E1225" s="1" t="s">
        <v>3913</v>
      </c>
      <c r="F1225" s="1">
        <v>6000</v>
      </c>
      <c r="G1225" s="34">
        <v>38220090</v>
      </c>
    </row>
    <row r="1226" spans="1:7">
      <c r="A1226" s="1" t="s">
        <v>7071</v>
      </c>
      <c r="B1226" s="1" t="s">
        <v>6110</v>
      </c>
      <c r="C1226" s="31" t="s">
        <v>6111</v>
      </c>
      <c r="D1226" s="1" t="s">
        <v>5986</v>
      </c>
      <c r="E1226" s="1" t="s">
        <v>3916</v>
      </c>
      <c r="F1226" s="1">
        <v>9000</v>
      </c>
      <c r="G1226" s="34">
        <v>38220090</v>
      </c>
    </row>
    <row r="1227" spans="1:7">
      <c r="A1227" s="1" t="s">
        <v>7071</v>
      </c>
      <c r="B1227" s="1" t="s">
        <v>6112</v>
      </c>
      <c r="C1227" s="31" t="s">
        <v>6113</v>
      </c>
      <c r="D1227" s="1" t="s">
        <v>5986</v>
      </c>
      <c r="E1227" s="1" t="s">
        <v>3950</v>
      </c>
      <c r="F1227" s="1">
        <v>21600</v>
      </c>
      <c r="G1227" s="34">
        <v>28151200</v>
      </c>
    </row>
    <row r="1228" spans="1:7">
      <c r="A1228" s="1" t="s">
        <v>7071</v>
      </c>
      <c r="B1228" s="1" t="s">
        <v>6114</v>
      </c>
      <c r="C1228" s="31" t="s">
        <v>6115</v>
      </c>
      <c r="D1228" s="1" t="s">
        <v>5983</v>
      </c>
      <c r="E1228" s="1" t="s">
        <v>3950</v>
      </c>
      <c r="F1228" s="1">
        <v>22800</v>
      </c>
      <c r="G1228" s="34">
        <v>28151200</v>
      </c>
    </row>
    <row r="1229" spans="1:7">
      <c r="A1229" s="1" t="s">
        <v>7071</v>
      </c>
      <c r="B1229" s="1" t="s">
        <v>6116</v>
      </c>
      <c r="C1229" s="31" t="s">
        <v>6117</v>
      </c>
      <c r="D1229" s="1" t="s">
        <v>5983</v>
      </c>
      <c r="E1229" s="1" t="s">
        <v>2026</v>
      </c>
      <c r="F1229" s="1">
        <v>15000</v>
      </c>
      <c r="G1229" s="34">
        <v>28151200</v>
      </c>
    </row>
    <row r="1230" spans="1:7">
      <c r="A1230" s="1" t="s">
        <v>7071</v>
      </c>
      <c r="B1230" s="1" t="s">
        <v>6118</v>
      </c>
      <c r="C1230" s="31" t="s">
        <v>6119</v>
      </c>
      <c r="D1230" s="1" t="s">
        <v>5983</v>
      </c>
      <c r="E1230" s="1" t="s">
        <v>3913</v>
      </c>
      <c r="F1230" s="1">
        <v>6000</v>
      </c>
      <c r="G1230" s="34">
        <v>28151190</v>
      </c>
    </row>
    <row r="1231" spans="1:7">
      <c r="A1231" s="1" t="s">
        <v>7071</v>
      </c>
      <c r="B1231" s="1" t="s">
        <v>6120</v>
      </c>
      <c r="C1231" s="31" t="s">
        <v>6121</v>
      </c>
      <c r="D1231" s="1" t="s">
        <v>5983</v>
      </c>
      <c r="E1231" s="1" t="s">
        <v>5987</v>
      </c>
      <c r="F1231" s="1">
        <v>11400</v>
      </c>
      <c r="G1231" s="34">
        <v>28151190</v>
      </c>
    </row>
    <row r="1232" spans="1:7">
      <c r="A1232" s="1" t="s">
        <v>7071</v>
      </c>
      <c r="B1232" s="1" t="s">
        <v>6122</v>
      </c>
      <c r="C1232" s="31" t="s">
        <v>6123</v>
      </c>
      <c r="D1232" s="1" t="s">
        <v>5986</v>
      </c>
      <c r="E1232" s="1" t="s">
        <v>3913</v>
      </c>
      <c r="F1232" s="1">
        <v>6000</v>
      </c>
      <c r="G1232" s="34">
        <v>28151200</v>
      </c>
    </row>
    <row r="1233" spans="1:7">
      <c r="A1233" s="1" t="s">
        <v>7071</v>
      </c>
      <c r="B1233" s="1" t="s">
        <v>6124</v>
      </c>
      <c r="C1233" s="31" t="s">
        <v>6125</v>
      </c>
      <c r="D1233" s="1" t="s">
        <v>5983</v>
      </c>
      <c r="E1233" s="1" t="s">
        <v>2026</v>
      </c>
      <c r="F1233" s="1">
        <v>14400</v>
      </c>
      <c r="G1233" s="34">
        <v>28151200</v>
      </c>
    </row>
    <row r="1234" spans="1:7">
      <c r="A1234" s="1" t="s">
        <v>7071</v>
      </c>
      <c r="B1234" s="1" t="s">
        <v>6126</v>
      </c>
      <c r="C1234" s="31" t="s">
        <v>6125</v>
      </c>
      <c r="D1234" s="1" t="s">
        <v>5983</v>
      </c>
      <c r="E1234" s="1" t="s">
        <v>3913</v>
      </c>
      <c r="F1234" s="1">
        <v>6000</v>
      </c>
      <c r="G1234" s="34">
        <v>28151200</v>
      </c>
    </row>
    <row r="1235" spans="1:7">
      <c r="A1235" s="1" t="s">
        <v>7071</v>
      </c>
      <c r="B1235" s="1" t="s">
        <v>6127</v>
      </c>
      <c r="C1235" s="31" t="s">
        <v>6128</v>
      </c>
      <c r="D1235" s="1" t="s">
        <v>5983</v>
      </c>
      <c r="E1235" s="1" t="s">
        <v>5987</v>
      </c>
      <c r="F1235" s="1">
        <v>11400</v>
      </c>
      <c r="G1235" s="34">
        <v>28151200</v>
      </c>
    </row>
    <row r="1236" spans="1:7">
      <c r="A1236" s="1" t="s">
        <v>7071</v>
      </c>
      <c r="B1236" s="1" t="s">
        <v>6129</v>
      </c>
      <c r="C1236" s="31" t="s">
        <v>6130</v>
      </c>
      <c r="D1236" s="1" t="s">
        <v>5986</v>
      </c>
      <c r="E1236" s="1" t="s">
        <v>2026</v>
      </c>
      <c r="F1236" s="1">
        <v>13800</v>
      </c>
      <c r="G1236" s="34">
        <v>28323010</v>
      </c>
    </row>
    <row r="1237" spans="1:7">
      <c r="A1237" s="1" t="s">
        <v>7071</v>
      </c>
      <c r="B1237" s="1" t="s">
        <v>6131</v>
      </c>
      <c r="C1237" s="31" t="s">
        <v>6130</v>
      </c>
      <c r="D1237" s="1" t="s">
        <v>5986</v>
      </c>
      <c r="E1237" s="1" t="s">
        <v>3950</v>
      </c>
      <c r="F1237" s="1">
        <v>32400</v>
      </c>
      <c r="G1237" s="34">
        <v>28323010</v>
      </c>
    </row>
    <row r="1238" spans="1:7">
      <c r="A1238" s="1" t="s">
        <v>7071</v>
      </c>
      <c r="B1238" s="1" t="s">
        <v>6132</v>
      </c>
      <c r="C1238" s="31" t="s">
        <v>6133</v>
      </c>
      <c r="D1238" s="1" t="s">
        <v>5986</v>
      </c>
      <c r="E1238" s="1" t="s">
        <v>3913</v>
      </c>
      <c r="F1238" s="1">
        <v>6000</v>
      </c>
      <c r="G1238" s="34">
        <v>28323010</v>
      </c>
    </row>
    <row r="1239" spans="1:7">
      <c r="A1239" s="1" t="s">
        <v>7071</v>
      </c>
      <c r="B1239" s="1" t="s">
        <v>6134</v>
      </c>
      <c r="C1239" s="31" t="s">
        <v>6135</v>
      </c>
      <c r="D1239" s="1" t="s">
        <v>5986</v>
      </c>
      <c r="E1239" s="1" t="s">
        <v>5987</v>
      </c>
      <c r="F1239" s="1">
        <v>10200</v>
      </c>
      <c r="G1239" s="34">
        <v>28334000</v>
      </c>
    </row>
    <row r="1240" spans="1:7">
      <c r="A1240" s="1" t="s">
        <v>7071</v>
      </c>
      <c r="B1240" s="1" t="s">
        <v>6136</v>
      </c>
      <c r="C1240" s="31" t="s">
        <v>6137</v>
      </c>
      <c r="D1240" s="1" t="s">
        <v>5986</v>
      </c>
      <c r="E1240" s="1" t="s">
        <v>3950</v>
      </c>
      <c r="F1240" s="1">
        <v>17400</v>
      </c>
      <c r="G1240" s="34">
        <v>28070010</v>
      </c>
    </row>
    <row r="1241" spans="1:7">
      <c r="A1241" s="1" t="s">
        <v>7071</v>
      </c>
      <c r="B1241" s="1" t="s">
        <v>6138</v>
      </c>
      <c r="C1241" s="31" t="s">
        <v>6139</v>
      </c>
      <c r="D1241" s="1" t="s">
        <v>5986</v>
      </c>
      <c r="E1241" s="1" t="s">
        <v>3950</v>
      </c>
      <c r="F1241" s="1">
        <v>17400</v>
      </c>
      <c r="G1241" s="34">
        <v>28070010</v>
      </c>
    </row>
    <row r="1242" spans="1:7">
      <c r="A1242" s="1" t="s">
        <v>7071</v>
      </c>
      <c r="B1242" s="1" t="s">
        <v>6140</v>
      </c>
      <c r="C1242" s="31" t="s">
        <v>6139</v>
      </c>
      <c r="D1242" s="1" t="s">
        <v>5986</v>
      </c>
      <c r="E1242" s="1" t="s">
        <v>2026</v>
      </c>
      <c r="F1242" s="1">
        <v>11400</v>
      </c>
      <c r="G1242" s="34">
        <v>28070010</v>
      </c>
    </row>
    <row r="1243" spans="1:7">
      <c r="A1243" s="1" t="s">
        <v>7071</v>
      </c>
      <c r="B1243" s="1" t="s">
        <v>6141</v>
      </c>
      <c r="C1243" s="31" t="s">
        <v>6142</v>
      </c>
      <c r="D1243" s="1" t="s">
        <v>5986</v>
      </c>
      <c r="E1243" s="1" t="s">
        <v>3913</v>
      </c>
      <c r="F1243" s="1">
        <v>6000</v>
      </c>
      <c r="G1243" s="34">
        <v>28070010</v>
      </c>
    </row>
    <row r="1244" spans="1:7">
      <c r="A1244" s="1" t="s">
        <v>7071</v>
      </c>
      <c r="B1244" s="1" t="s">
        <v>6143</v>
      </c>
      <c r="C1244" s="31" t="s">
        <v>6144</v>
      </c>
      <c r="D1244" s="1" t="s">
        <v>5986</v>
      </c>
      <c r="E1244" s="1" t="s">
        <v>3950</v>
      </c>
      <c r="F1244" s="1">
        <v>17400</v>
      </c>
      <c r="G1244" s="34">
        <v>28070010</v>
      </c>
    </row>
    <row r="1245" spans="1:7">
      <c r="A1245" s="1" t="s">
        <v>7071</v>
      </c>
      <c r="B1245" s="1" t="s">
        <v>6145</v>
      </c>
      <c r="C1245" s="31" t="s">
        <v>6146</v>
      </c>
      <c r="D1245" s="1" t="s">
        <v>5986</v>
      </c>
      <c r="E1245" s="1" t="s">
        <v>3950</v>
      </c>
      <c r="F1245" s="1">
        <v>17400</v>
      </c>
      <c r="G1245" s="34">
        <v>28070010</v>
      </c>
    </row>
    <row r="1246" spans="1:7">
      <c r="A1246" s="1" t="s">
        <v>7071</v>
      </c>
      <c r="B1246" s="1" t="s">
        <v>6147</v>
      </c>
      <c r="C1246" s="31" t="s">
        <v>6146</v>
      </c>
      <c r="D1246" s="1" t="s">
        <v>5986</v>
      </c>
      <c r="E1246" s="1" t="s">
        <v>2026</v>
      </c>
      <c r="F1246" s="1">
        <v>11400</v>
      </c>
      <c r="G1246" s="34">
        <v>28070010</v>
      </c>
    </row>
    <row r="1247" spans="1:7">
      <c r="A1247" s="1" t="s">
        <v>7071</v>
      </c>
      <c r="B1247" s="1" t="s">
        <v>6148</v>
      </c>
      <c r="C1247" s="31" t="s">
        <v>6146</v>
      </c>
      <c r="D1247" s="1" t="s">
        <v>5986</v>
      </c>
      <c r="E1247" s="1" t="s">
        <v>5987</v>
      </c>
      <c r="F1247" s="1">
        <v>9000</v>
      </c>
      <c r="G1247" s="34">
        <v>28070010</v>
      </c>
    </row>
    <row r="1248" spans="1:7">
      <c r="A1248" s="1" t="s">
        <v>7071</v>
      </c>
      <c r="B1248" s="1" t="s">
        <v>6149</v>
      </c>
      <c r="C1248" s="31" t="s">
        <v>6146</v>
      </c>
      <c r="D1248" s="1" t="s">
        <v>5986</v>
      </c>
      <c r="E1248" s="1" t="s">
        <v>3913</v>
      </c>
      <c r="F1248" s="1">
        <v>6000</v>
      </c>
      <c r="G1248" s="34">
        <v>28070010</v>
      </c>
    </row>
    <row r="1249" spans="1:7">
      <c r="A1249" s="1" t="s">
        <v>7071</v>
      </c>
      <c r="B1249" s="1" t="s">
        <v>6150</v>
      </c>
      <c r="C1249" s="31" t="s">
        <v>6151</v>
      </c>
      <c r="D1249" s="1" t="s">
        <v>5983</v>
      </c>
      <c r="E1249" s="1" t="s">
        <v>3950</v>
      </c>
      <c r="F1249" s="1">
        <v>17400</v>
      </c>
      <c r="G1249" s="34">
        <v>28070010</v>
      </c>
    </row>
    <row r="1250" spans="1:7">
      <c r="A1250" s="1" t="s">
        <v>7071</v>
      </c>
      <c r="B1250" s="1" t="s">
        <v>6152</v>
      </c>
      <c r="C1250" s="31" t="s">
        <v>6151</v>
      </c>
      <c r="D1250" s="1" t="s">
        <v>5983</v>
      </c>
      <c r="E1250" s="1" t="s">
        <v>3913</v>
      </c>
      <c r="F1250" s="1">
        <v>6000</v>
      </c>
      <c r="G1250" s="34">
        <v>28070010</v>
      </c>
    </row>
    <row r="1251" spans="1:7">
      <c r="A1251" s="1" t="s">
        <v>7071</v>
      </c>
      <c r="B1251" s="1" t="s">
        <v>6153</v>
      </c>
      <c r="C1251" s="31" t="s">
        <v>6154</v>
      </c>
      <c r="D1251" s="1" t="s">
        <v>5986</v>
      </c>
      <c r="E1251" s="1" t="s">
        <v>3950</v>
      </c>
      <c r="F1251" s="1">
        <v>17400</v>
      </c>
      <c r="G1251" s="34">
        <v>28070010</v>
      </c>
    </row>
    <row r="1252" spans="1:7">
      <c r="A1252" s="1" t="s">
        <v>7071</v>
      </c>
      <c r="B1252" s="1" t="s">
        <v>6155</v>
      </c>
      <c r="C1252" s="31" t="s">
        <v>6154</v>
      </c>
      <c r="D1252" s="1" t="s">
        <v>5986</v>
      </c>
      <c r="E1252" s="1" t="s">
        <v>3913</v>
      </c>
      <c r="F1252" s="1">
        <v>6000</v>
      </c>
      <c r="G1252" s="34">
        <v>28070010</v>
      </c>
    </row>
    <row r="1253" spans="1:7">
      <c r="A1253" s="1" t="s">
        <v>7071</v>
      </c>
      <c r="B1253" s="1" t="s">
        <v>6156</v>
      </c>
      <c r="C1253" s="31" t="s">
        <v>6157</v>
      </c>
      <c r="D1253" s="1" t="s">
        <v>5983</v>
      </c>
      <c r="E1253" s="1" t="s">
        <v>2026</v>
      </c>
      <c r="F1253" s="1">
        <v>11400</v>
      </c>
      <c r="G1253" s="34">
        <v>28070010</v>
      </c>
    </row>
    <row r="1254" spans="1:7">
      <c r="A1254" s="1" t="s">
        <v>7071</v>
      </c>
      <c r="B1254" s="1" t="s">
        <v>6158</v>
      </c>
      <c r="C1254" s="31" t="s">
        <v>6157</v>
      </c>
      <c r="D1254" s="1" t="s">
        <v>5983</v>
      </c>
      <c r="E1254" s="1" t="s">
        <v>5987</v>
      </c>
      <c r="F1254" s="1">
        <v>9000</v>
      </c>
      <c r="G1254" s="34">
        <v>28070010</v>
      </c>
    </row>
    <row r="1255" spans="1:7">
      <c r="A1255" s="1" t="s">
        <v>7071</v>
      </c>
      <c r="B1255" s="1" t="s">
        <v>6159</v>
      </c>
      <c r="C1255" s="31" t="s">
        <v>6157</v>
      </c>
      <c r="D1255" s="1" t="s">
        <v>5983</v>
      </c>
      <c r="E1255" s="1" t="s">
        <v>3913</v>
      </c>
      <c r="F1255" s="1">
        <v>6000</v>
      </c>
      <c r="G1255" s="34">
        <v>28070010</v>
      </c>
    </row>
    <row r="1256" spans="1:7">
      <c r="A1256" s="1" t="s">
        <v>7071</v>
      </c>
      <c r="B1256" s="1" t="s">
        <v>6160</v>
      </c>
      <c r="C1256" s="31" t="s">
        <v>6161</v>
      </c>
      <c r="D1256" s="1" t="s">
        <v>5983</v>
      </c>
      <c r="E1256" s="1" t="s">
        <v>3950</v>
      </c>
      <c r="F1256" s="1">
        <v>17400</v>
      </c>
      <c r="G1256" s="34">
        <v>28070010</v>
      </c>
    </row>
    <row r="1257" spans="1:7">
      <c r="A1257" s="1" t="s">
        <v>7071</v>
      </c>
      <c r="B1257" s="1" t="s">
        <v>6162</v>
      </c>
      <c r="C1257" s="31" t="s">
        <v>6163</v>
      </c>
      <c r="D1257" s="1" t="s">
        <v>5983</v>
      </c>
      <c r="E1257" s="1" t="s">
        <v>3913</v>
      </c>
      <c r="F1257" s="1">
        <v>6000</v>
      </c>
      <c r="G1257" s="34">
        <v>28070010</v>
      </c>
    </row>
    <row r="1258" spans="1:7">
      <c r="A1258" s="1" t="s">
        <v>7071</v>
      </c>
      <c r="B1258" s="1" t="s">
        <v>6164</v>
      </c>
      <c r="C1258" s="31" t="s">
        <v>6163</v>
      </c>
      <c r="D1258" s="1" t="s">
        <v>5983</v>
      </c>
      <c r="E1258" s="1" t="s">
        <v>5987</v>
      </c>
      <c r="F1258" s="1">
        <v>9600</v>
      </c>
      <c r="G1258" s="34">
        <v>28070010</v>
      </c>
    </row>
    <row r="1259" spans="1:7">
      <c r="A1259" s="1" t="s">
        <v>7071</v>
      </c>
      <c r="B1259" s="1" t="s">
        <v>6165</v>
      </c>
      <c r="C1259" s="31" t="s">
        <v>6163</v>
      </c>
      <c r="D1259" s="1" t="s">
        <v>5983</v>
      </c>
      <c r="E1259" s="1" t="s">
        <v>2026</v>
      </c>
      <c r="F1259" s="1">
        <v>13800</v>
      </c>
      <c r="G1259" s="34">
        <v>28070010</v>
      </c>
    </row>
    <row r="1260" spans="1:7">
      <c r="A1260" s="1" t="s">
        <v>7071</v>
      </c>
      <c r="B1260" s="1" t="s">
        <v>6166</v>
      </c>
      <c r="C1260" s="31" t="s">
        <v>6167</v>
      </c>
      <c r="D1260" s="1" t="s">
        <v>5983</v>
      </c>
      <c r="E1260" s="1" t="s">
        <v>2026</v>
      </c>
      <c r="F1260" s="1">
        <v>9600</v>
      </c>
      <c r="G1260" s="34">
        <v>28070010</v>
      </c>
    </row>
    <row r="1261" spans="1:7">
      <c r="A1261" s="1" t="s">
        <v>7071</v>
      </c>
      <c r="B1261" s="1" t="s">
        <v>6168</v>
      </c>
      <c r="C1261" s="31" t="s">
        <v>6167</v>
      </c>
      <c r="D1261" s="1" t="s">
        <v>5983</v>
      </c>
      <c r="E1261" s="1" t="s">
        <v>3916</v>
      </c>
      <c r="F1261" s="1">
        <v>4200</v>
      </c>
      <c r="G1261" s="34">
        <v>28070010</v>
      </c>
    </row>
    <row r="1262" spans="1:7">
      <c r="A1262" s="1" t="s">
        <v>7071</v>
      </c>
      <c r="B1262" s="1" t="s">
        <v>6169</v>
      </c>
      <c r="C1262" s="31" t="s">
        <v>6170</v>
      </c>
      <c r="D1262" s="1" t="s">
        <v>5983</v>
      </c>
      <c r="E1262" s="1" t="s">
        <v>5987</v>
      </c>
      <c r="F1262" s="1">
        <v>11400</v>
      </c>
      <c r="G1262" s="34">
        <v>28070010</v>
      </c>
    </row>
    <row r="1263" spans="1:7">
      <c r="A1263" s="1" t="s">
        <v>7071</v>
      </c>
      <c r="B1263" s="1" t="s">
        <v>6171</v>
      </c>
      <c r="C1263" s="31" t="s">
        <v>6170</v>
      </c>
      <c r="D1263" s="1" t="s">
        <v>5983</v>
      </c>
      <c r="E1263" s="1" t="s">
        <v>3913</v>
      </c>
      <c r="F1263" s="1">
        <v>9000</v>
      </c>
      <c r="G1263" s="34">
        <v>28070010</v>
      </c>
    </row>
    <row r="1264" spans="1:7">
      <c r="A1264" s="1" t="s">
        <v>7071</v>
      </c>
      <c r="B1264" s="1" t="s">
        <v>6172</v>
      </c>
      <c r="C1264" s="31" t="s">
        <v>6173</v>
      </c>
      <c r="D1264" s="1" t="s">
        <v>5983</v>
      </c>
      <c r="E1264" s="1" t="s">
        <v>5987</v>
      </c>
      <c r="F1264" s="1">
        <v>11400</v>
      </c>
      <c r="G1264" s="34">
        <v>28070010</v>
      </c>
    </row>
    <row r="1265" spans="1:7">
      <c r="A1265" s="1" t="s">
        <v>7071</v>
      </c>
      <c r="B1265" s="1" t="s">
        <v>6174</v>
      </c>
      <c r="C1265" s="31" t="s">
        <v>6173</v>
      </c>
      <c r="D1265" s="1" t="s">
        <v>5983</v>
      </c>
      <c r="E1265" s="1" t="s">
        <v>3913</v>
      </c>
      <c r="F1265" s="1">
        <v>9000</v>
      </c>
      <c r="G1265" s="34">
        <v>28070010</v>
      </c>
    </row>
    <row r="1266" spans="1:7">
      <c r="A1266" s="1" t="s">
        <v>7071</v>
      </c>
      <c r="B1266" s="1" t="s">
        <v>6175</v>
      </c>
      <c r="C1266" s="31" t="s">
        <v>6176</v>
      </c>
      <c r="D1266" s="1" t="s">
        <v>5986</v>
      </c>
      <c r="E1266" s="1" t="s">
        <v>5987</v>
      </c>
      <c r="F1266" s="1">
        <v>11400</v>
      </c>
      <c r="G1266" s="34">
        <v>28070010</v>
      </c>
    </row>
    <row r="1267" spans="1:7">
      <c r="A1267" s="1" t="s">
        <v>7071</v>
      </c>
      <c r="B1267" s="1" t="s">
        <v>6177</v>
      </c>
      <c r="C1267" s="31" t="s">
        <v>6178</v>
      </c>
      <c r="D1267" s="1" t="s">
        <v>5983</v>
      </c>
      <c r="E1267" s="1" t="s">
        <v>3913</v>
      </c>
      <c r="F1267" s="1">
        <v>6000</v>
      </c>
      <c r="G1267" s="34">
        <v>28332990</v>
      </c>
    </row>
    <row r="1268" spans="1:7">
      <c r="A1268" s="1" t="s">
        <v>7071</v>
      </c>
      <c r="B1268" s="39" t="s">
        <v>6179</v>
      </c>
      <c r="C1268" s="31" t="s">
        <v>6180</v>
      </c>
      <c r="D1268" s="1" t="s">
        <v>6181</v>
      </c>
      <c r="E1268" s="1" t="s">
        <v>6182</v>
      </c>
      <c r="F1268" s="1">
        <v>9600</v>
      </c>
      <c r="G1268" s="34" t="s">
        <v>6183</v>
      </c>
    </row>
    <row r="1269" spans="1:7">
      <c r="A1269" s="1" t="s">
        <v>7071</v>
      </c>
      <c r="B1269" s="1" t="s">
        <v>6184</v>
      </c>
      <c r="C1269" s="31" t="s">
        <v>6185</v>
      </c>
      <c r="D1269" s="1" t="s">
        <v>6186</v>
      </c>
      <c r="E1269" s="1" t="s">
        <v>3913</v>
      </c>
      <c r="F1269" s="1">
        <v>6000</v>
      </c>
      <c r="G1269" s="34">
        <v>28061000</v>
      </c>
    </row>
    <row r="1270" spans="1:7">
      <c r="A1270" s="1" t="s">
        <v>7071</v>
      </c>
      <c r="B1270" s="1" t="s">
        <v>6187</v>
      </c>
      <c r="C1270" s="31" t="s">
        <v>6188</v>
      </c>
      <c r="D1270" s="1" t="s">
        <v>6186</v>
      </c>
      <c r="E1270" s="1" t="s">
        <v>3950</v>
      </c>
      <c r="F1270" s="1">
        <v>15000</v>
      </c>
      <c r="G1270" s="34">
        <v>28061000</v>
      </c>
    </row>
    <row r="1271" spans="1:7">
      <c r="A1271" s="1" t="s">
        <v>7071</v>
      </c>
      <c r="B1271" s="1" t="s">
        <v>6189</v>
      </c>
      <c r="C1271" s="31" t="s">
        <v>6188</v>
      </c>
      <c r="D1271" s="1" t="s">
        <v>6186</v>
      </c>
      <c r="E1271" s="1" t="s">
        <v>2026</v>
      </c>
      <c r="F1271" s="1">
        <v>10800</v>
      </c>
      <c r="G1271" s="34">
        <v>28061000</v>
      </c>
    </row>
    <row r="1272" spans="1:7">
      <c r="A1272" s="1" t="s">
        <v>7071</v>
      </c>
      <c r="B1272" s="1" t="s">
        <v>6190</v>
      </c>
      <c r="C1272" s="31" t="s">
        <v>6188</v>
      </c>
      <c r="D1272" s="1" t="s">
        <v>6186</v>
      </c>
      <c r="E1272" s="1" t="s">
        <v>5987</v>
      </c>
      <c r="F1272" s="1">
        <v>7800</v>
      </c>
      <c r="G1272" s="34">
        <v>28061000</v>
      </c>
    </row>
    <row r="1273" spans="1:7">
      <c r="A1273" s="1" t="s">
        <v>7071</v>
      </c>
      <c r="B1273" s="1" t="s">
        <v>6191</v>
      </c>
      <c r="C1273" s="31" t="s">
        <v>6192</v>
      </c>
      <c r="D1273" s="1" t="s">
        <v>6186</v>
      </c>
      <c r="E1273" s="1" t="s">
        <v>3950</v>
      </c>
      <c r="F1273" s="1">
        <v>15000</v>
      </c>
      <c r="G1273" s="34">
        <v>28061000</v>
      </c>
    </row>
    <row r="1274" spans="1:7">
      <c r="A1274" s="1" t="s">
        <v>7071</v>
      </c>
      <c r="B1274" s="1" t="s">
        <v>6193</v>
      </c>
      <c r="C1274" s="31" t="s">
        <v>6192</v>
      </c>
      <c r="D1274" s="1" t="s">
        <v>6186</v>
      </c>
      <c r="E1274" s="1" t="s">
        <v>2026</v>
      </c>
      <c r="F1274" s="1">
        <v>10800</v>
      </c>
      <c r="G1274" s="34">
        <v>28061000</v>
      </c>
    </row>
    <row r="1275" spans="1:7">
      <c r="A1275" s="1" t="s">
        <v>7071</v>
      </c>
      <c r="B1275" s="1" t="s">
        <v>6194</v>
      </c>
      <c r="C1275" s="31" t="s">
        <v>6192</v>
      </c>
      <c r="D1275" s="1" t="s">
        <v>6186</v>
      </c>
      <c r="E1275" s="1" t="s">
        <v>3913</v>
      </c>
      <c r="F1275" s="1">
        <v>6000</v>
      </c>
      <c r="G1275" s="34">
        <v>28061000</v>
      </c>
    </row>
    <row r="1276" spans="1:7">
      <c r="A1276" s="1" t="s">
        <v>7071</v>
      </c>
      <c r="B1276" s="1" t="s">
        <v>6195</v>
      </c>
      <c r="C1276" s="31" t="s">
        <v>6196</v>
      </c>
      <c r="D1276" s="1" t="s">
        <v>6186</v>
      </c>
      <c r="E1276" s="1" t="s">
        <v>2026</v>
      </c>
      <c r="F1276" s="1">
        <v>10800</v>
      </c>
      <c r="G1276" s="34">
        <v>28061000</v>
      </c>
    </row>
    <row r="1277" spans="1:7">
      <c r="A1277" s="1" t="s">
        <v>7071</v>
      </c>
      <c r="B1277" s="39" t="s">
        <v>6197</v>
      </c>
      <c r="C1277" s="31" t="s">
        <v>6198</v>
      </c>
      <c r="D1277" s="1" t="s">
        <v>6181</v>
      </c>
      <c r="E1277" s="1" t="s">
        <v>4074</v>
      </c>
      <c r="F1277" s="1">
        <v>6600</v>
      </c>
      <c r="G1277" s="34" t="s">
        <v>4073</v>
      </c>
    </row>
    <row r="1278" spans="1:7">
      <c r="A1278" s="1" t="s">
        <v>7071</v>
      </c>
      <c r="B1278" s="1" t="s">
        <v>6199</v>
      </c>
      <c r="C1278" s="31" t="s">
        <v>6200</v>
      </c>
      <c r="D1278" s="1" t="s">
        <v>6186</v>
      </c>
      <c r="E1278" s="1" t="s">
        <v>3950</v>
      </c>
      <c r="F1278" s="1">
        <v>15000</v>
      </c>
      <c r="G1278" s="34">
        <v>38220090</v>
      </c>
    </row>
    <row r="1279" spans="1:7">
      <c r="A1279" s="1" t="s">
        <v>7071</v>
      </c>
      <c r="B1279" s="1" t="s">
        <v>6201</v>
      </c>
      <c r="C1279" s="31" t="s">
        <v>6200</v>
      </c>
      <c r="D1279" s="1" t="s">
        <v>6186</v>
      </c>
      <c r="E1279" s="1" t="s">
        <v>2026</v>
      </c>
      <c r="F1279" s="1">
        <v>10800</v>
      </c>
      <c r="G1279" s="34">
        <v>38220090</v>
      </c>
    </row>
    <row r="1280" spans="1:7">
      <c r="A1280" s="1" t="s">
        <v>7071</v>
      </c>
      <c r="B1280" s="1" t="s">
        <v>6202</v>
      </c>
      <c r="C1280" s="31" t="s">
        <v>6200</v>
      </c>
      <c r="D1280" s="1" t="s">
        <v>6186</v>
      </c>
      <c r="E1280" s="1" t="s">
        <v>3913</v>
      </c>
      <c r="F1280" s="1">
        <v>6000</v>
      </c>
      <c r="G1280" s="34">
        <v>38220090</v>
      </c>
    </row>
    <row r="1281" spans="1:7">
      <c r="A1281" s="1" t="s">
        <v>7071</v>
      </c>
      <c r="B1281" s="4" t="s">
        <v>6203</v>
      </c>
      <c r="C1281" s="31" t="s">
        <v>6204</v>
      </c>
      <c r="D1281" s="1" t="s">
        <v>6205</v>
      </c>
      <c r="E1281" s="1" t="s">
        <v>6206</v>
      </c>
      <c r="F1281" s="1">
        <v>4200</v>
      </c>
      <c r="G1281" s="34" t="s">
        <v>6207</v>
      </c>
    </row>
    <row r="1282" spans="1:7">
      <c r="A1282" s="1" t="s">
        <v>7071</v>
      </c>
      <c r="B1282" s="4" t="s">
        <v>6208</v>
      </c>
      <c r="C1282" s="31" t="s">
        <v>6209</v>
      </c>
      <c r="D1282" s="1" t="s">
        <v>6210</v>
      </c>
      <c r="E1282" s="1" t="s">
        <v>4074</v>
      </c>
      <c r="F1282" s="1">
        <v>4200</v>
      </c>
      <c r="G1282" s="34" t="s">
        <v>6207</v>
      </c>
    </row>
    <row r="1283" spans="1:7">
      <c r="A1283" s="1" t="s">
        <v>7071</v>
      </c>
      <c r="B1283" s="39" t="s">
        <v>6211</v>
      </c>
      <c r="C1283" s="48" t="s">
        <v>6212</v>
      </c>
      <c r="D1283" s="1" t="s">
        <v>6205</v>
      </c>
      <c r="E1283" s="1" t="s">
        <v>6206</v>
      </c>
      <c r="F1283" s="1">
        <v>3120</v>
      </c>
      <c r="G1283" s="34" t="s">
        <v>6207</v>
      </c>
    </row>
    <row r="1284" spans="1:7">
      <c r="A1284" s="1" t="s">
        <v>7071</v>
      </c>
      <c r="B1284" s="39" t="s">
        <v>6213</v>
      </c>
      <c r="C1284" s="31" t="s">
        <v>6214</v>
      </c>
      <c r="D1284" s="1" t="s">
        <v>6181</v>
      </c>
      <c r="E1284" s="1" t="s">
        <v>4074</v>
      </c>
      <c r="F1284" s="1">
        <v>10800</v>
      </c>
      <c r="G1284" s="34" t="s">
        <v>6207</v>
      </c>
    </row>
    <row r="1285" spans="1:7">
      <c r="A1285" s="1" t="s">
        <v>7071</v>
      </c>
      <c r="B1285" s="39" t="s">
        <v>6213</v>
      </c>
      <c r="C1285" s="31" t="s">
        <v>6214</v>
      </c>
      <c r="D1285" s="1" t="s">
        <v>6181</v>
      </c>
      <c r="E1285" s="1" t="s">
        <v>4074</v>
      </c>
      <c r="F1285" s="1">
        <v>10800</v>
      </c>
      <c r="G1285" s="34" t="s">
        <v>6207</v>
      </c>
    </row>
    <row r="1286" spans="1:7">
      <c r="A1286" s="1" t="s">
        <v>7071</v>
      </c>
      <c r="B1286" s="39" t="s">
        <v>6215</v>
      </c>
      <c r="C1286" s="31" t="s">
        <v>6216</v>
      </c>
      <c r="D1286" s="1" t="s">
        <v>6181</v>
      </c>
      <c r="E1286" s="1" t="s">
        <v>4213</v>
      </c>
      <c r="F1286" s="1">
        <v>7800</v>
      </c>
      <c r="G1286" s="34" t="s">
        <v>4073</v>
      </c>
    </row>
    <row r="1287" spans="1:7">
      <c r="A1287" s="1" t="s">
        <v>7071</v>
      </c>
      <c r="B1287" s="39" t="s">
        <v>6217</v>
      </c>
      <c r="C1287" s="31" t="s">
        <v>6218</v>
      </c>
      <c r="D1287" s="1" t="s">
        <v>6181</v>
      </c>
      <c r="E1287" s="1" t="s">
        <v>4213</v>
      </c>
      <c r="F1287" s="1">
        <v>9600</v>
      </c>
      <c r="G1287" s="34" t="s">
        <v>4073</v>
      </c>
    </row>
    <row r="1288" spans="1:7">
      <c r="A1288" s="1" t="s">
        <v>7071</v>
      </c>
      <c r="B1288" s="1" t="s">
        <v>6219</v>
      </c>
      <c r="C1288" s="31" t="s">
        <v>6220</v>
      </c>
      <c r="D1288" s="1" t="s">
        <v>6221</v>
      </c>
      <c r="E1288" s="1" t="s">
        <v>3913</v>
      </c>
      <c r="F1288" s="1">
        <v>11400</v>
      </c>
      <c r="G1288" s="34">
        <v>28273990</v>
      </c>
    </row>
    <row r="1289" spans="1:7">
      <c r="A1289" s="1" t="s">
        <v>7071</v>
      </c>
      <c r="B1289" s="1" t="s">
        <v>6222</v>
      </c>
      <c r="C1289" s="31" t="s">
        <v>6220</v>
      </c>
      <c r="D1289" s="1" t="s">
        <v>6221</v>
      </c>
      <c r="E1289" s="1" t="s">
        <v>3916</v>
      </c>
      <c r="F1289" s="1">
        <v>8400</v>
      </c>
      <c r="G1289" s="34">
        <v>28273990</v>
      </c>
    </row>
    <row r="1290" spans="1:7">
      <c r="A1290" s="1" t="s">
        <v>7071</v>
      </c>
      <c r="B1290" s="1" t="s">
        <v>6223</v>
      </c>
      <c r="C1290" s="31" t="s">
        <v>6220</v>
      </c>
      <c r="D1290" s="1" t="s">
        <v>6221</v>
      </c>
      <c r="E1290" s="1" t="s">
        <v>3924</v>
      </c>
      <c r="F1290" s="1">
        <v>6000</v>
      </c>
      <c r="G1290" s="34">
        <v>38220090</v>
      </c>
    </row>
    <row r="1291" spans="1:7">
      <c r="A1291" s="1" t="s">
        <v>7071</v>
      </c>
      <c r="B1291" s="1" t="s">
        <v>6224</v>
      </c>
      <c r="C1291" s="31" t="s">
        <v>6225</v>
      </c>
      <c r="D1291" s="1" t="s">
        <v>6226</v>
      </c>
      <c r="E1291" s="1" t="s">
        <v>4074</v>
      </c>
      <c r="F1291" s="1">
        <v>9600</v>
      </c>
      <c r="G1291" s="34" t="s">
        <v>6227</v>
      </c>
    </row>
    <row r="1292" spans="1:7">
      <c r="A1292" s="1" t="s">
        <v>7071</v>
      </c>
      <c r="B1292" s="1" t="s">
        <v>6228</v>
      </c>
      <c r="C1292" s="31" t="s">
        <v>6229</v>
      </c>
      <c r="D1292" s="1" t="s">
        <v>6230</v>
      </c>
      <c r="E1292" s="1" t="s">
        <v>4074</v>
      </c>
      <c r="F1292" s="1">
        <v>3240</v>
      </c>
      <c r="G1292" s="34" t="s">
        <v>6207</v>
      </c>
    </row>
    <row r="1293" spans="1:7">
      <c r="A1293" s="1" t="s">
        <v>7071</v>
      </c>
      <c r="B1293" s="1" t="s">
        <v>6231</v>
      </c>
      <c r="C1293" s="31" t="s">
        <v>6232</v>
      </c>
      <c r="D1293" s="1" t="s">
        <v>6233</v>
      </c>
      <c r="E1293" s="1" t="s">
        <v>6234</v>
      </c>
      <c r="F1293" s="1">
        <v>13200</v>
      </c>
      <c r="G1293" s="34" t="s">
        <v>6235</v>
      </c>
    </row>
    <row r="1294" spans="1:7">
      <c r="A1294" s="1" t="s">
        <v>7071</v>
      </c>
      <c r="B1294" s="1" t="s">
        <v>6236</v>
      </c>
      <c r="C1294" s="31" t="s">
        <v>6237</v>
      </c>
      <c r="D1294" s="1" t="s">
        <v>6233</v>
      </c>
      <c r="E1294" s="1" t="s">
        <v>6238</v>
      </c>
      <c r="F1294" s="1">
        <v>15600</v>
      </c>
      <c r="G1294" s="34">
        <v>28365000</v>
      </c>
    </row>
    <row r="1295" spans="1:7">
      <c r="A1295" s="1" t="s">
        <v>7071</v>
      </c>
      <c r="B1295" s="4" t="s">
        <v>6239</v>
      </c>
      <c r="C1295" s="31" t="s">
        <v>6240</v>
      </c>
      <c r="D1295" s="1" t="s">
        <v>6233</v>
      </c>
      <c r="E1295" s="1" t="s">
        <v>6234</v>
      </c>
      <c r="F1295" s="1">
        <v>13200</v>
      </c>
      <c r="G1295" s="34" t="s">
        <v>6241</v>
      </c>
    </row>
    <row r="1296" spans="1:7">
      <c r="A1296" s="1" t="s">
        <v>7071</v>
      </c>
      <c r="B1296" s="1" t="s">
        <v>6242</v>
      </c>
      <c r="C1296" s="17" t="s">
        <v>6243</v>
      </c>
      <c r="D1296" s="1" t="s">
        <v>6233</v>
      </c>
      <c r="E1296" s="1" t="s">
        <v>6244</v>
      </c>
      <c r="F1296" s="1">
        <v>16800</v>
      </c>
      <c r="G1296" s="34">
        <v>31042000</v>
      </c>
    </row>
    <row r="1297" spans="1:7">
      <c r="A1297" s="1" t="s">
        <v>7071</v>
      </c>
      <c r="B1297" s="1" t="s">
        <v>6245</v>
      </c>
      <c r="C1297" s="17" t="s">
        <v>6246</v>
      </c>
      <c r="D1297" s="1" t="s">
        <v>6233</v>
      </c>
      <c r="E1297" s="1" t="s">
        <v>6247</v>
      </c>
      <c r="F1297" s="1">
        <v>14160</v>
      </c>
      <c r="G1297" s="34">
        <v>28415090</v>
      </c>
    </row>
    <row r="1298" spans="1:7">
      <c r="A1298" s="1" t="s">
        <v>7071</v>
      </c>
      <c r="B1298" s="1" t="s">
        <v>6248</v>
      </c>
      <c r="C1298" s="31" t="s">
        <v>6249</v>
      </c>
      <c r="D1298" s="1" t="s">
        <v>6233</v>
      </c>
      <c r="E1298" s="1" t="s">
        <v>6244</v>
      </c>
      <c r="F1298" s="1">
        <v>16440</v>
      </c>
      <c r="G1298" s="34">
        <v>29173990</v>
      </c>
    </row>
    <row r="1299" spans="1:7">
      <c r="A1299" s="1" t="s">
        <v>7071</v>
      </c>
      <c r="B1299" s="1" t="s">
        <v>6250</v>
      </c>
      <c r="C1299" s="31" t="s">
        <v>6251</v>
      </c>
      <c r="D1299" s="1" t="s">
        <v>6233</v>
      </c>
      <c r="E1299" s="1" t="s">
        <v>6244</v>
      </c>
      <c r="F1299" s="1">
        <v>21600</v>
      </c>
      <c r="G1299" s="34">
        <v>28299030</v>
      </c>
    </row>
    <row r="1300" spans="1:7">
      <c r="A1300" s="1" t="s">
        <v>7071</v>
      </c>
      <c r="B1300" s="1" t="s">
        <v>6252</v>
      </c>
      <c r="C1300" s="31" t="s">
        <v>6253</v>
      </c>
      <c r="D1300" s="1" t="s">
        <v>6233</v>
      </c>
      <c r="E1300" s="1" t="s">
        <v>6244</v>
      </c>
      <c r="F1300" s="1">
        <v>16800</v>
      </c>
      <c r="G1300" s="34">
        <v>25010090</v>
      </c>
    </row>
    <row r="1301" spans="1:7">
      <c r="A1301" s="35"/>
      <c r="B1301" s="35"/>
      <c r="C1301" s="32"/>
      <c r="D1301" s="35"/>
      <c r="E1301" s="35"/>
      <c r="F1301" s="35"/>
      <c r="G1301" s="37"/>
    </row>
    <row r="1302" spans="1:7">
      <c r="A1302" s="35"/>
      <c r="B1302" s="35"/>
      <c r="C1302" s="32"/>
      <c r="D1302" s="35"/>
      <c r="E1302" s="35"/>
      <c r="F1302" s="35"/>
      <c r="G1302" s="37"/>
    </row>
    <row r="1303" spans="1:7" ht="15.75">
      <c r="A1303" s="16"/>
      <c r="B1303" s="16" t="s">
        <v>7094</v>
      </c>
      <c r="C1303" s="18"/>
      <c r="D1303" s="16"/>
      <c r="E1303" s="16"/>
      <c r="F1303" s="16"/>
      <c r="G1303" s="33"/>
    </row>
    <row r="1304" spans="1:7">
      <c r="A1304" s="1" t="s">
        <v>7071</v>
      </c>
      <c r="B1304" s="1" t="s">
        <v>6254</v>
      </c>
      <c r="C1304" s="31" t="s">
        <v>6255</v>
      </c>
      <c r="D1304" s="1" t="s">
        <v>6256</v>
      </c>
      <c r="E1304" s="1" t="s">
        <v>3924</v>
      </c>
      <c r="F1304" s="1">
        <v>16200</v>
      </c>
      <c r="G1304" s="34">
        <v>29031500</v>
      </c>
    </row>
    <row r="1305" spans="1:7">
      <c r="A1305" s="1" t="s">
        <v>7071</v>
      </c>
      <c r="B1305" s="1" t="s">
        <v>6257</v>
      </c>
      <c r="C1305" s="31" t="s">
        <v>6258</v>
      </c>
      <c r="D1305" s="1" t="s">
        <v>6256</v>
      </c>
      <c r="E1305" s="1" t="s">
        <v>3924</v>
      </c>
      <c r="F1305" s="1">
        <v>27000</v>
      </c>
      <c r="G1305" s="34">
        <v>29329900</v>
      </c>
    </row>
    <row r="1306" spans="1:7">
      <c r="A1306" s="1" t="s">
        <v>7071</v>
      </c>
      <c r="B1306" s="1" t="s">
        <v>6259</v>
      </c>
      <c r="C1306" s="31" t="s">
        <v>6260</v>
      </c>
      <c r="D1306" s="1" t="s">
        <v>6256</v>
      </c>
      <c r="E1306" s="1" t="s">
        <v>3924</v>
      </c>
      <c r="F1306" s="1">
        <v>21480</v>
      </c>
      <c r="G1306" s="34">
        <v>29051210</v>
      </c>
    </row>
    <row r="1307" spans="1:7">
      <c r="A1307" s="1" t="s">
        <v>7071</v>
      </c>
      <c r="B1307" s="1" t="s">
        <v>6261</v>
      </c>
      <c r="C1307" s="31" t="s">
        <v>6262</v>
      </c>
      <c r="D1307" s="1" t="s">
        <v>6256</v>
      </c>
      <c r="E1307" s="1" t="s">
        <v>3924</v>
      </c>
      <c r="F1307" s="1">
        <v>16200</v>
      </c>
      <c r="G1307" s="34">
        <v>29051220</v>
      </c>
    </row>
    <row r="1308" spans="1:7">
      <c r="A1308" s="1" t="s">
        <v>7071</v>
      </c>
      <c r="B1308" s="1" t="s">
        <v>6263</v>
      </c>
      <c r="C1308" s="31" t="s">
        <v>6264</v>
      </c>
      <c r="D1308" s="1" t="s">
        <v>6256</v>
      </c>
      <c r="E1308" s="1" t="s">
        <v>3924</v>
      </c>
      <c r="F1308" s="1">
        <v>22680</v>
      </c>
      <c r="G1308" s="34">
        <v>29141100</v>
      </c>
    </row>
    <row r="1309" spans="1:7">
      <c r="A1309" s="1" t="s">
        <v>7071</v>
      </c>
      <c r="B1309" s="1" t="s">
        <v>6265</v>
      </c>
      <c r="C1309" s="31" t="s">
        <v>6266</v>
      </c>
      <c r="D1309" s="1" t="s">
        <v>6256</v>
      </c>
      <c r="E1309" s="1" t="s">
        <v>3924</v>
      </c>
      <c r="F1309" s="1">
        <v>25320</v>
      </c>
      <c r="G1309" s="34">
        <v>29269000</v>
      </c>
    </row>
    <row r="1310" spans="1:7">
      <c r="A1310" s="1" t="s">
        <v>7071</v>
      </c>
      <c r="B1310" s="1" t="s">
        <v>6267</v>
      </c>
      <c r="C1310" s="31" t="s">
        <v>6268</v>
      </c>
      <c r="D1310" s="1" t="s">
        <v>6256</v>
      </c>
      <c r="E1310" s="1" t="s">
        <v>3924</v>
      </c>
      <c r="F1310" s="1">
        <v>16200</v>
      </c>
      <c r="G1310" s="34">
        <v>29153300</v>
      </c>
    </row>
    <row r="1311" spans="1:7">
      <c r="A1311" s="1" t="s">
        <v>7071</v>
      </c>
      <c r="B1311" s="1" t="s">
        <v>6269</v>
      </c>
      <c r="C1311" s="31" t="s">
        <v>6270</v>
      </c>
      <c r="D1311" s="1" t="s">
        <v>6256</v>
      </c>
      <c r="E1311" s="1" t="s">
        <v>3924</v>
      </c>
      <c r="F1311" s="1">
        <v>15120</v>
      </c>
      <c r="G1311" s="34">
        <v>29021100</v>
      </c>
    </row>
    <row r="1312" spans="1:7">
      <c r="A1312" s="1" t="s">
        <v>7071</v>
      </c>
      <c r="B1312" s="1" t="s">
        <v>6271</v>
      </c>
      <c r="C1312" s="31" t="s">
        <v>6272</v>
      </c>
      <c r="D1312" s="1" t="s">
        <v>6256</v>
      </c>
      <c r="E1312" s="1" t="s">
        <v>3924</v>
      </c>
      <c r="F1312" s="1">
        <v>18600</v>
      </c>
      <c r="G1312" s="34">
        <v>29091900</v>
      </c>
    </row>
    <row r="1313" spans="1:7">
      <c r="A1313" s="1" t="s">
        <v>7071</v>
      </c>
      <c r="B1313" s="1" t="s">
        <v>6273</v>
      </c>
      <c r="C1313" s="31" t="s">
        <v>6274</v>
      </c>
      <c r="D1313" s="1" t="s">
        <v>6256</v>
      </c>
      <c r="E1313" s="1" t="s">
        <v>3924</v>
      </c>
      <c r="F1313" s="1">
        <v>14640</v>
      </c>
      <c r="G1313" s="34">
        <v>29031200</v>
      </c>
    </row>
    <row r="1314" spans="1:7">
      <c r="A1314" s="1" t="s">
        <v>7071</v>
      </c>
      <c r="B1314" s="1" t="s">
        <v>6275</v>
      </c>
      <c r="C1314" s="31" t="s">
        <v>6276</v>
      </c>
      <c r="D1314" s="1" t="s">
        <v>6256</v>
      </c>
      <c r="E1314" s="1" t="s">
        <v>3924</v>
      </c>
      <c r="F1314" s="1">
        <v>24600</v>
      </c>
      <c r="G1314" s="34">
        <v>29309099</v>
      </c>
    </row>
    <row r="1315" spans="1:7">
      <c r="A1315" s="1" t="s">
        <v>7071</v>
      </c>
      <c r="B1315" s="1" t="s">
        <v>6277</v>
      </c>
      <c r="C1315" s="31" t="s">
        <v>6278</v>
      </c>
      <c r="D1315" s="1" t="s">
        <v>6256</v>
      </c>
      <c r="E1315" s="1" t="s">
        <v>3924</v>
      </c>
      <c r="F1315" s="1">
        <v>18240</v>
      </c>
      <c r="G1315" s="34">
        <v>29153100</v>
      </c>
    </row>
    <row r="1316" spans="1:7">
      <c r="A1316" s="1" t="s">
        <v>7071</v>
      </c>
      <c r="B1316" s="1" t="s">
        <v>6279</v>
      </c>
      <c r="C1316" s="31" t="s">
        <v>6280</v>
      </c>
      <c r="D1316" s="1" t="s">
        <v>6256</v>
      </c>
      <c r="E1316" s="1" t="s">
        <v>3924</v>
      </c>
      <c r="F1316" s="1">
        <v>16200</v>
      </c>
      <c r="G1316" s="34">
        <v>29051100</v>
      </c>
    </row>
    <row r="1317" spans="1:7">
      <c r="A1317" s="1" t="s">
        <v>7071</v>
      </c>
      <c r="B1317" s="1" t="s">
        <v>6281</v>
      </c>
      <c r="C1317" s="31" t="s">
        <v>6282</v>
      </c>
      <c r="D1317" s="1" t="s">
        <v>6256</v>
      </c>
      <c r="E1317" s="1" t="s">
        <v>3924</v>
      </c>
      <c r="F1317" s="1">
        <v>16200</v>
      </c>
      <c r="G1317" s="34">
        <v>29141300</v>
      </c>
    </row>
    <row r="1318" spans="1:7">
      <c r="A1318" s="1" t="s">
        <v>7071</v>
      </c>
      <c r="B1318" s="1" t="s">
        <v>6283</v>
      </c>
      <c r="C1318" s="31" t="s">
        <v>6284</v>
      </c>
      <c r="D1318" s="1" t="s">
        <v>6256</v>
      </c>
      <c r="E1318" s="1" t="s">
        <v>3924</v>
      </c>
      <c r="F1318" s="1">
        <v>19080</v>
      </c>
      <c r="G1318" s="34">
        <v>29091900</v>
      </c>
    </row>
    <row r="1319" spans="1:7">
      <c r="A1319" s="1" t="s">
        <v>7071</v>
      </c>
      <c r="B1319" s="1" t="s">
        <v>6285</v>
      </c>
      <c r="C1319" s="31" t="s">
        <v>6286</v>
      </c>
      <c r="D1319" s="1" t="s">
        <v>6256</v>
      </c>
      <c r="E1319" s="1" t="s">
        <v>3924</v>
      </c>
      <c r="F1319" s="1">
        <v>23400</v>
      </c>
      <c r="G1319" s="34">
        <v>29011000</v>
      </c>
    </row>
    <row r="1320" spans="1:7">
      <c r="A1320" s="1" t="s">
        <v>7071</v>
      </c>
      <c r="B1320" s="1" t="s">
        <v>6287</v>
      </c>
      <c r="C1320" s="31" t="s">
        <v>6288</v>
      </c>
      <c r="D1320" s="1" t="s">
        <v>6256</v>
      </c>
      <c r="E1320" s="1" t="s">
        <v>3924</v>
      </c>
      <c r="F1320" s="1">
        <v>23400</v>
      </c>
      <c r="G1320" s="34">
        <v>29011000</v>
      </c>
    </row>
    <row r="1321" spans="1:7">
      <c r="A1321" s="1" t="s">
        <v>7071</v>
      </c>
      <c r="B1321" s="1" t="s">
        <v>6289</v>
      </c>
      <c r="C1321" s="31" t="s">
        <v>6290</v>
      </c>
      <c r="D1321" s="1" t="s">
        <v>6256</v>
      </c>
      <c r="E1321" s="1" t="s">
        <v>3924</v>
      </c>
      <c r="F1321" s="1">
        <v>31800</v>
      </c>
      <c r="G1321" s="34">
        <v>29241200</v>
      </c>
    </row>
    <row r="1322" spans="1:7">
      <c r="A1322" s="1" t="s">
        <v>7071</v>
      </c>
      <c r="B1322" s="1" t="s">
        <v>6291</v>
      </c>
      <c r="C1322" s="31" t="s">
        <v>6292</v>
      </c>
      <c r="D1322" s="1" t="s">
        <v>6256</v>
      </c>
      <c r="E1322" s="1" t="s">
        <v>3924</v>
      </c>
      <c r="F1322" s="1">
        <v>18600</v>
      </c>
      <c r="G1322" s="34">
        <v>29241900</v>
      </c>
    </row>
    <row r="1323" spans="1:7">
      <c r="A1323" s="1" t="s">
        <v>7071</v>
      </c>
      <c r="B1323" s="1" t="s">
        <v>6293</v>
      </c>
      <c r="C1323" s="31" t="s">
        <v>6294</v>
      </c>
      <c r="D1323" s="1" t="s">
        <v>6256</v>
      </c>
      <c r="E1323" s="1" t="s">
        <v>3924</v>
      </c>
      <c r="F1323" s="1">
        <v>23400</v>
      </c>
      <c r="G1323" s="34">
        <v>29321100</v>
      </c>
    </row>
    <row r="1324" spans="1:7">
      <c r="A1324" s="1" t="s">
        <v>7071</v>
      </c>
      <c r="B1324" s="1" t="s">
        <v>6295</v>
      </c>
      <c r="C1324" s="31" t="s">
        <v>6296</v>
      </c>
      <c r="D1324" s="1" t="s">
        <v>6256</v>
      </c>
      <c r="E1324" s="1" t="s">
        <v>3924</v>
      </c>
      <c r="F1324" s="1">
        <v>18840</v>
      </c>
      <c r="G1324" s="34">
        <v>29023000</v>
      </c>
    </row>
    <row r="1325" spans="1:7">
      <c r="A1325" s="1" t="s">
        <v>7071</v>
      </c>
      <c r="B1325" s="1" t="s">
        <v>6297</v>
      </c>
      <c r="C1325" s="31" t="s">
        <v>6298</v>
      </c>
      <c r="D1325" s="1" t="s">
        <v>6299</v>
      </c>
      <c r="E1325" s="1" t="s">
        <v>6300</v>
      </c>
      <c r="F1325" s="1">
        <v>21600</v>
      </c>
      <c r="G1325" s="34">
        <v>38220090</v>
      </c>
    </row>
    <row r="1326" spans="1:7">
      <c r="A1326" s="1" t="s">
        <v>7071</v>
      </c>
      <c r="B1326" s="1" t="s">
        <v>6301</v>
      </c>
      <c r="C1326" s="31" t="s">
        <v>6298</v>
      </c>
      <c r="D1326" s="1" t="s">
        <v>6299</v>
      </c>
      <c r="E1326" s="1" t="s">
        <v>6302</v>
      </c>
      <c r="F1326" s="1">
        <v>15600</v>
      </c>
      <c r="G1326" s="34">
        <v>38220090</v>
      </c>
    </row>
    <row r="1327" spans="1:7">
      <c r="A1327" s="1" t="s">
        <v>7071</v>
      </c>
      <c r="B1327" s="1" t="s">
        <v>6303</v>
      </c>
      <c r="C1327" s="31" t="s">
        <v>6298</v>
      </c>
      <c r="D1327" s="1" t="s">
        <v>6299</v>
      </c>
      <c r="E1327" s="1" t="s">
        <v>6300</v>
      </c>
      <c r="F1327" s="1">
        <v>42000</v>
      </c>
      <c r="G1327" s="34">
        <v>38220090</v>
      </c>
    </row>
    <row r="1328" spans="1:7">
      <c r="A1328" s="1" t="s">
        <v>7071</v>
      </c>
      <c r="B1328" s="1" t="s">
        <v>6304</v>
      </c>
      <c r="C1328" s="31" t="s">
        <v>6298</v>
      </c>
      <c r="D1328" s="1" t="s">
        <v>6299</v>
      </c>
      <c r="E1328" s="1" t="s">
        <v>6302</v>
      </c>
      <c r="F1328" s="1">
        <v>21600</v>
      </c>
      <c r="G1328" s="34">
        <v>38220090</v>
      </c>
    </row>
    <row r="1329" spans="1:7">
      <c r="A1329" s="1" t="s">
        <v>7071</v>
      </c>
      <c r="B1329" s="1" t="s">
        <v>6305</v>
      </c>
      <c r="C1329" s="31" t="s">
        <v>6298</v>
      </c>
      <c r="D1329" s="1" t="s">
        <v>6299</v>
      </c>
      <c r="E1329" s="1" t="s">
        <v>6300</v>
      </c>
      <c r="F1329" s="1">
        <v>42000</v>
      </c>
      <c r="G1329" s="34">
        <v>38220090</v>
      </c>
    </row>
    <row r="1330" spans="1:7">
      <c r="A1330" s="1" t="s">
        <v>7071</v>
      </c>
      <c r="B1330" s="1" t="s">
        <v>6306</v>
      </c>
      <c r="C1330" s="31" t="s">
        <v>6298</v>
      </c>
      <c r="D1330" s="1" t="s">
        <v>6299</v>
      </c>
      <c r="E1330" s="1" t="s">
        <v>6302</v>
      </c>
      <c r="F1330" s="1">
        <v>21600</v>
      </c>
      <c r="G1330" s="34">
        <v>38220090</v>
      </c>
    </row>
    <row r="1331" spans="1:7">
      <c r="A1331" s="1" t="s">
        <v>7071</v>
      </c>
      <c r="B1331" s="1" t="s">
        <v>6307</v>
      </c>
      <c r="C1331" s="31" t="s">
        <v>6308</v>
      </c>
      <c r="D1331" s="1" t="s">
        <v>6299</v>
      </c>
      <c r="E1331" s="1" t="s">
        <v>6300</v>
      </c>
      <c r="F1331" s="1">
        <v>22800</v>
      </c>
      <c r="G1331" s="34">
        <v>38220090</v>
      </c>
    </row>
    <row r="1332" spans="1:7">
      <c r="A1332" s="1" t="s">
        <v>7071</v>
      </c>
      <c r="B1332" s="1" t="s">
        <v>6309</v>
      </c>
      <c r="C1332" s="31" t="s">
        <v>6308</v>
      </c>
      <c r="D1332" s="1" t="s">
        <v>6299</v>
      </c>
      <c r="E1332" s="1" t="s">
        <v>6302</v>
      </c>
      <c r="F1332" s="1">
        <v>15600</v>
      </c>
      <c r="G1332" s="34">
        <v>38220090</v>
      </c>
    </row>
    <row r="1333" spans="1:7">
      <c r="A1333" s="35"/>
      <c r="B1333" s="35"/>
      <c r="C1333" s="32"/>
      <c r="D1333" s="35"/>
      <c r="E1333" s="35"/>
      <c r="F1333" s="35"/>
      <c r="G1333" s="37"/>
    </row>
    <row r="1334" spans="1:7">
      <c r="A1334" s="35"/>
      <c r="B1334" s="35"/>
      <c r="C1334" s="32"/>
      <c r="D1334" s="35"/>
      <c r="E1334" s="35"/>
      <c r="F1334" s="35"/>
      <c r="G1334" s="37"/>
    </row>
    <row r="1335" spans="1:7" ht="15.75">
      <c r="A1335" s="16"/>
      <c r="B1335" s="16" t="s">
        <v>7095</v>
      </c>
      <c r="C1335" s="18"/>
      <c r="D1335" s="16"/>
      <c r="E1335" s="16"/>
      <c r="F1335" s="16"/>
      <c r="G1335" s="33"/>
    </row>
    <row r="1336" spans="1:7">
      <c r="A1336" s="1" t="s">
        <v>7071</v>
      </c>
      <c r="B1336" s="39" t="s">
        <v>6310</v>
      </c>
      <c r="C1336" s="31" t="s">
        <v>6311</v>
      </c>
      <c r="D1336" s="1" t="s">
        <v>6312</v>
      </c>
      <c r="E1336" s="1" t="s">
        <v>6313</v>
      </c>
      <c r="F1336" s="1">
        <v>15000</v>
      </c>
      <c r="G1336" s="34" t="s">
        <v>6314</v>
      </c>
    </row>
    <row r="1337" spans="1:7">
      <c r="A1337" s="1" t="s">
        <v>7071</v>
      </c>
      <c r="B1337" s="1" t="s">
        <v>6315</v>
      </c>
      <c r="C1337" s="31" t="s">
        <v>6316</v>
      </c>
      <c r="D1337" s="1" t="s">
        <v>6312</v>
      </c>
      <c r="E1337" s="1" t="s">
        <v>6313</v>
      </c>
      <c r="F1337" s="1">
        <v>18120</v>
      </c>
      <c r="G1337" s="34" t="s">
        <v>6317</v>
      </c>
    </row>
    <row r="1338" spans="1:7">
      <c r="A1338" s="1" t="s">
        <v>7071</v>
      </c>
      <c r="B1338" s="1" t="s">
        <v>6318</v>
      </c>
      <c r="C1338" s="31" t="s">
        <v>6319</v>
      </c>
      <c r="D1338" s="1" t="s">
        <v>6312</v>
      </c>
      <c r="E1338" s="1" t="s">
        <v>6313</v>
      </c>
      <c r="F1338" s="1">
        <v>36000</v>
      </c>
      <c r="G1338" s="34" t="s">
        <v>6320</v>
      </c>
    </row>
    <row r="1339" spans="1:7">
      <c r="A1339" s="1" t="s">
        <v>7071</v>
      </c>
      <c r="B1339" s="1" t="s">
        <v>6321</v>
      </c>
      <c r="C1339" s="31" t="s">
        <v>6322</v>
      </c>
      <c r="D1339" s="1" t="s">
        <v>6312</v>
      </c>
      <c r="E1339" s="1" t="s">
        <v>6313</v>
      </c>
      <c r="F1339" s="1">
        <v>24480</v>
      </c>
      <c r="G1339" s="34" t="s">
        <v>6320</v>
      </c>
    </row>
    <row r="1340" spans="1:7">
      <c r="A1340" s="1" t="s">
        <v>7071</v>
      </c>
      <c r="B1340" s="1" t="s">
        <v>6323</v>
      </c>
      <c r="C1340" s="31" t="s">
        <v>6324</v>
      </c>
      <c r="D1340" s="1" t="s">
        <v>6312</v>
      </c>
      <c r="E1340" s="1" t="s">
        <v>6313</v>
      </c>
      <c r="F1340" s="1">
        <v>23280</v>
      </c>
      <c r="G1340" s="34" t="s">
        <v>6325</v>
      </c>
    </row>
    <row r="1341" spans="1:7">
      <c r="A1341" s="1" t="s">
        <v>7071</v>
      </c>
      <c r="B1341" s="4" t="s">
        <v>3906</v>
      </c>
      <c r="C1341" s="17" t="s">
        <v>6326</v>
      </c>
      <c r="D1341" s="4" t="s">
        <v>6327</v>
      </c>
      <c r="E1341" s="1" t="s">
        <v>2044</v>
      </c>
      <c r="F1341" s="1">
        <v>78000</v>
      </c>
      <c r="G1341" s="40">
        <v>29332990</v>
      </c>
    </row>
    <row r="1342" spans="1:7">
      <c r="A1342" s="1" t="s">
        <v>7071</v>
      </c>
      <c r="B1342" s="4" t="s">
        <v>3907</v>
      </c>
      <c r="C1342" s="17" t="s">
        <v>6328</v>
      </c>
      <c r="D1342" s="4" t="s">
        <v>6327</v>
      </c>
      <c r="E1342" s="1" t="s">
        <v>3913</v>
      </c>
      <c r="F1342" s="1">
        <v>27600</v>
      </c>
      <c r="G1342" s="40">
        <v>29337900</v>
      </c>
    </row>
    <row r="1343" spans="1:7">
      <c r="A1343" s="1" t="s">
        <v>7071</v>
      </c>
      <c r="B1343" s="1" t="s">
        <v>6329</v>
      </c>
      <c r="C1343" s="31" t="s">
        <v>6330</v>
      </c>
      <c r="D1343" s="1" t="s">
        <v>6331</v>
      </c>
      <c r="E1343" s="1" t="s">
        <v>3924</v>
      </c>
      <c r="F1343" s="1">
        <v>10200</v>
      </c>
      <c r="G1343" s="34" t="s">
        <v>6332</v>
      </c>
    </row>
    <row r="1344" spans="1:7">
      <c r="A1344" s="1" t="s">
        <v>7071</v>
      </c>
      <c r="B1344" s="1" t="s">
        <v>6333</v>
      </c>
      <c r="C1344" s="31" t="s">
        <v>6334</v>
      </c>
      <c r="D1344" s="1" t="s">
        <v>6331</v>
      </c>
      <c r="E1344" s="1" t="s">
        <v>6244</v>
      </c>
      <c r="F1344" s="1">
        <v>11760</v>
      </c>
      <c r="G1344" s="34" t="s">
        <v>6335</v>
      </c>
    </row>
    <row r="1345" spans="1:7">
      <c r="A1345" s="1" t="s">
        <v>7071</v>
      </c>
      <c r="B1345" s="1" t="s">
        <v>6336</v>
      </c>
      <c r="C1345" s="31" t="str">
        <f>VLOOKUP(B1345,[1]Sheet1!$A:$B,2,0)</f>
        <v>AMMONIUM ACETATE FOR LC/MS</v>
      </c>
      <c r="D1345" s="1" t="s">
        <v>6331</v>
      </c>
      <c r="E1345" s="1" t="s">
        <v>6337</v>
      </c>
      <c r="F1345" s="1">
        <v>42000</v>
      </c>
      <c r="G1345" s="34" t="s">
        <v>6335</v>
      </c>
    </row>
    <row r="1346" spans="1:7">
      <c r="A1346" s="1" t="s">
        <v>7071</v>
      </c>
      <c r="B1346" s="1" t="s">
        <v>6338</v>
      </c>
      <c r="C1346" s="31" t="s">
        <v>6339</v>
      </c>
      <c r="D1346" s="1" t="s">
        <v>6331</v>
      </c>
      <c r="E1346" s="1" t="s">
        <v>6244</v>
      </c>
      <c r="F1346" s="1">
        <v>11760</v>
      </c>
      <c r="G1346" s="34" t="s">
        <v>6340</v>
      </c>
    </row>
    <row r="1347" spans="1:7">
      <c r="A1347" s="1" t="s">
        <v>7071</v>
      </c>
      <c r="B1347" s="1" t="s">
        <v>6341</v>
      </c>
      <c r="C1347" s="31" t="s">
        <v>6342</v>
      </c>
      <c r="D1347" s="1" t="s">
        <v>6331</v>
      </c>
      <c r="E1347" s="1" t="s">
        <v>3924</v>
      </c>
      <c r="F1347" s="1">
        <v>13800</v>
      </c>
      <c r="G1347" s="34" t="s">
        <v>6343</v>
      </c>
    </row>
    <row r="1348" spans="1:7">
      <c r="A1348" s="1" t="s">
        <v>7071</v>
      </c>
      <c r="B1348" s="39" t="s">
        <v>6344</v>
      </c>
      <c r="C1348" s="31" t="s">
        <v>6345</v>
      </c>
      <c r="D1348" s="1" t="s">
        <v>6331</v>
      </c>
      <c r="E1348" s="1" t="s">
        <v>4213</v>
      </c>
      <c r="F1348" s="1">
        <v>26280</v>
      </c>
      <c r="G1348" s="34" t="s">
        <v>6343</v>
      </c>
    </row>
    <row r="1349" spans="1:7">
      <c r="A1349" s="1" t="s">
        <v>7071</v>
      </c>
      <c r="B1349" s="1" t="s">
        <v>6346</v>
      </c>
      <c r="C1349" s="31" t="s">
        <v>6347</v>
      </c>
      <c r="D1349" s="1" t="s">
        <v>6331</v>
      </c>
      <c r="E1349" s="1" t="s">
        <v>6348</v>
      </c>
      <c r="F1349" s="1">
        <v>16200</v>
      </c>
      <c r="G1349" s="34" t="s">
        <v>6343</v>
      </c>
    </row>
    <row r="1350" spans="1:7">
      <c r="A1350" s="1" t="s">
        <v>7071</v>
      </c>
      <c r="B1350" s="1" t="s">
        <v>6349</v>
      </c>
      <c r="C1350" s="31" t="s">
        <v>6350</v>
      </c>
      <c r="D1350" s="1" t="s">
        <v>6331</v>
      </c>
      <c r="E1350" s="1" t="s">
        <v>3924</v>
      </c>
      <c r="F1350" s="1">
        <v>14100</v>
      </c>
      <c r="G1350" s="34" t="s">
        <v>6351</v>
      </c>
    </row>
    <row r="1351" spans="1:7">
      <c r="A1351" s="1" t="s">
        <v>7071</v>
      </c>
      <c r="B1351" s="1" t="s">
        <v>6352</v>
      </c>
      <c r="C1351" s="31" t="s">
        <v>6353</v>
      </c>
      <c r="D1351" s="1" t="s">
        <v>6331</v>
      </c>
      <c r="E1351" s="1" t="s">
        <v>3924</v>
      </c>
      <c r="F1351" s="1">
        <v>22200</v>
      </c>
      <c r="G1351" s="34" t="s">
        <v>6354</v>
      </c>
    </row>
    <row r="1352" spans="1:7">
      <c r="A1352" s="1" t="s">
        <v>7071</v>
      </c>
      <c r="B1352" s="1" t="s">
        <v>6355</v>
      </c>
      <c r="C1352" s="31" t="s">
        <v>6356</v>
      </c>
      <c r="D1352" s="1" t="s">
        <v>6331</v>
      </c>
      <c r="E1352" s="1" t="s">
        <v>6348</v>
      </c>
      <c r="F1352" s="1">
        <v>19200</v>
      </c>
      <c r="G1352" s="34">
        <v>29159090</v>
      </c>
    </row>
    <row r="1353" spans="1:7">
      <c r="A1353" s="1" t="s">
        <v>7071</v>
      </c>
      <c r="B1353" s="1" t="s">
        <v>6357</v>
      </c>
      <c r="C1353" s="31" t="s">
        <v>6358</v>
      </c>
      <c r="D1353" s="1" t="s">
        <v>6359</v>
      </c>
      <c r="E1353" s="1" t="s">
        <v>3913</v>
      </c>
      <c r="F1353" s="1">
        <v>23400</v>
      </c>
      <c r="G1353" s="34">
        <v>38220090</v>
      </c>
    </row>
    <row r="1354" spans="1:7">
      <c r="A1354" s="1" t="s">
        <v>7071</v>
      </c>
      <c r="B1354" s="1" t="s">
        <v>6360</v>
      </c>
      <c r="C1354" s="31" t="s">
        <v>6358</v>
      </c>
      <c r="D1354" s="1" t="s">
        <v>6359</v>
      </c>
      <c r="E1354" s="1" t="s">
        <v>5987</v>
      </c>
      <c r="F1354" s="1">
        <v>32400</v>
      </c>
      <c r="G1354" s="34">
        <v>38220090</v>
      </c>
    </row>
    <row r="1355" spans="1:7">
      <c r="A1355" s="1" t="s">
        <v>7071</v>
      </c>
      <c r="B1355" s="1" t="s">
        <v>6361</v>
      </c>
      <c r="C1355" s="31" t="s">
        <v>6362</v>
      </c>
      <c r="D1355" s="1" t="s">
        <v>6359</v>
      </c>
      <c r="E1355" s="1" t="s">
        <v>3913</v>
      </c>
      <c r="F1355" s="1">
        <v>11400</v>
      </c>
      <c r="G1355" s="34">
        <v>38220090</v>
      </c>
    </row>
    <row r="1356" spans="1:7">
      <c r="A1356" s="1" t="s">
        <v>7071</v>
      </c>
      <c r="B1356" s="1" t="s">
        <v>6363</v>
      </c>
      <c r="C1356" s="31" t="s">
        <v>6364</v>
      </c>
      <c r="D1356" s="1" t="s">
        <v>6359</v>
      </c>
      <c r="E1356" s="1" t="s">
        <v>3913</v>
      </c>
      <c r="F1356" s="1">
        <v>21600</v>
      </c>
      <c r="G1356" s="34">
        <v>38220090</v>
      </c>
    </row>
    <row r="1357" spans="1:7">
      <c r="A1357" s="1" t="s">
        <v>7071</v>
      </c>
      <c r="B1357" s="1" t="s">
        <v>6365</v>
      </c>
      <c r="C1357" s="31" t="s">
        <v>6366</v>
      </c>
      <c r="D1357" s="1" t="s">
        <v>6359</v>
      </c>
      <c r="E1357" s="1" t="s">
        <v>5987</v>
      </c>
      <c r="F1357" s="1">
        <v>32400</v>
      </c>
      <c r="G1357" s="34">
        <v>38220090</v>
      </c>
    </row>
    <row r="1358" spans="1:7">
      <c r="A1358" s="1" t="s">
        <v>7071</v>
      </c>
      <c r="B1358" s="1" t="s">
        <v>6367</v>
      </c>
      <c r="C1358" s="31" t="s">
        <v>6368</v>
      </c>
      <c r="D1358" s="1" t="s">
        <v>6359</v>
      </c>
      <c r="E1358" s="1" t="s">
        <v>3913</v>
      </c>
      <c r="F1358" s="1">
        <v>11400</v>
      </c>
      <c r="G1358" s="34">
        <v>38220090</v>
      </c>
    </row>
    <row r="1359" spans="1:7">
      <c r="A1359" s="1" t="s">
        <v>7071</v>
      </c>
      <c r="B1359" s="1" t="s">
        <v>6369</v>
      </c>
      <c r="C1359" s="31" t="s">
        <v>6370</v>
      </c>
      <c r="D1359" s="1" t="s">
        <v>6359</v>
      </c>
      <c r="E1359" s="1" t="s">
        <v>5987</v>
      </c>
      <c r="F1359" s="1">
        <v>21600</v>
      </c>
      <c r="G1359" s="34">
        <v>38220090</v>
      </c>
    </row>
    <row r="1360" spans="1:7">
      <c r="A1360" s="1" t="s">
        <v>7071</v>
      </c>
      <c r="B1360" s="1" t="s">
        <v>6371</v>
      </c>
      <c r="C1360" s="31" t="s">
        <v>6372</v>
      </c>
      <c r="D1360" s="1" t="s">
        <v>6359</v>
      </c>
      <c r="E1360" s="1" t="s">
        <v>3913</v>
      </c>
      <c r="F1360" s="1">
        <v>21600</v>
      </c>
      <c r="G1360" s="34">
        <v>38220090</v>
      </c>
    </row>
    <row r="1361" spans="1:7">
      <c r="A1361" s="1" t="s">
        <v>7071</v>
      </c>
      <c r="B1361" s="1" t="s">
        <v>6373</v>
      </c>
      <c r="C1361" s="31" t="s">
        <v>6372</v>
      </c>
      <c r="D1361" s="1" t="s">
        <v>6359</v>
      </c>
      <c r="E1361" s="1" t="s">
        <v>5987</v>
      </c>
      <c r="F1361" s="1">
        <v>32400</v>
      </c>
      <c r="G1361" s="34">
        <v>38220090</v>
      </c>
    </row>
    <row r="1362" spans="1:7">
      <c r="A1362" s="1" t="s">
        <v>7071</v>
      </c>
      <c r="B1362" s="1" t="s">
        <v>6374</v>
      </c>
      <c r="C1362" s="31" t="s">
        <v>6375</v>
      </c>
      <c r="D1362" s="1" t="s">
        <v>6359</v>
      </c>
      <c r="E1362" s="1" t="s">
        <v>3913</v>
      </c>
      <c r="F1362" s="1">
        <v>11400</v>
      </c>
      <c r="G1362" s="34">
        <v>38220090</v>
      </c>
    </row>
    <row r="1363" spans="1:7">
      <c r="A1363" s="1" t="s">
        <v>7071</v>
      </c>
      <c r="B1363" s="1" t="s">
        <v>6376</v>
      </c>
      <c r="C1363" s="31" t="s">
        <v>6375</v>
      </c>
      <c r="D1363" s="1" t="s">
        <v>6359</v>
      </c>
      <c r="E1363" s="1" t="s">
        <v>5987</v>
      </c>
      <c r="F1363" s="1">
        <v>21600</v>
      </c>
      <c r="G1363" s="34">
        <v>38220090</v>
      </c>
    </row>
    <row r="1364" spans="1:7">
      <c r="A1364" s="1" t="s">
        <v>7071</v>
      </c>
      <c r="B1364" s="1" t="s">
        <v>6377</v>
      </c>
      <c r="C1364" s="31" t="s">
        <v>6378</v>
      </c>
      <c r="D1364" s="1" t="s">
        <v>6359</v>
      </c>
      <c r="E1364" s="1" t="s">
        <v>3913</v>
      </c>
      <c r="F1364" s="1">
        <v>11400</v>
      </c>
      <c r="G1364" s="34">
        <v>38220090</v>
      </c>
    </row>
    <row r="1365" spans="1:7">
      <c r="A1365" s="1" t="s">
        <v>7071</v>
      </c>
      <c r="B1365" s="1" t="s">
        <v>6379</v>
      </c>
      <c r="C1365" s="31" t="s">
        <v>6378</v>
      </c>
      <c r="D1365" s="1" t="s">
        <v>6359</v>
      </c>
      <c r="E1365" s="1" t="s">
        <v>5987</v>
      </c>
      <c r="F1365" s="1">
        <v>21600</v>
      </c>
      <c r="G1365" s="34">
        <v>38220090</v>
      </c>
    </row>
    <row r="1366" spans="1:7">
      <c r="A1366" s="1" t="s">
        <v>7071</v>
      </c>
      <c r="B1366" s="39" t="s">
        <v>6380</v>
      </c>
      <c r="C1366" s="31" t="s">
        <v>6381</v>
      </c>
      <c r="D1366" s="1" t="s">
        <v>6359</v>
      </c>
      <c r="E1366" s="1" t="s">
        <v>6313</v>
      </c>
      <c r="F1366" s="1">
        <v>18600</v>
      </c>
      <c r="G1366" s="34" t="s">
        <v>6382</v>
      </c>
    </row>
    <row r="1367" spans="1:7">
      <c r="A1367" s="1" t="s">
        <v>7071</v>
      </c>
      <c r="B1367" s="39" t="s">
        <v>6383</v>
      </c>
      <c r="C1367" s="31" t="s">
        <v>6381</v>
      </c>
      <c r="D1367" s="1" t="s">
        <v>6359</v>
      </c>
      <c r="E1367" s="1" t="s">
        <v>4074</v>
      </c>
      <c r="F1367" s="1">
        <v>11400</v>
      </c>
      <c r="G1367" s="34" t="s">
        <v>6382</v>
      </c>
    </row>
    <row r="1368" spans="1:7">
      <c r="A1368" s="1" t="s">
        <v>7071</v>
      </c>
      <c r="B1368" s="4" t="s">
        <v>6384</v>
      </c>
      <c r="C1368" s="31" t="s">
        <v>6385</v>
      </c>
      <c r="D1368" s="1" t="s">
        <v>6386</v>
      </c>
      <c r="E1368" s="1" t="s">
        <v>6387</v>
      </c>
      <c r="F1368" s="1">
        <v>25800</v>
      </c>
      <c r="G1368" s="34" t="s">
        <v>6388</v>
      </c>
    </row>
    <row r="1369" spans="1:7">
      <c r="A1369" s="1" t="s">
        <v>7071</v>
      </c>
      <c r="B1369" s="39" t="s">
        <v>6389</v>
      </c>
      <c r="C1369" s="31" t="s">
        <v>6390</v>
      </c>
      <c r="D1369" s="1" t="s">
        <v>6386</v>
      </c>
      <c r="E1369" s="1" t="s">
        <v>6391</v>
      </c>
      <c r="F1369" s="1">
        <v>180000</v>
      </c>
      <c r="G1369" s="34" t="s">
        <v>6317</v>
      </c>
    </row>
    <row r="1370" spans="1:7">
      <c r="A1370" s="1" t="s">
        <v>7071</v>
      </c>
      <c r="B1370" s="39" t="s">
        <v>6392</v>
      </c>
      <c r="C1370" s="48" t="s">
        <v>6393</v>
      </c>
      <c r="D1370" s="1" t="s">
        <v>6386</v>
      </c>
      <c r="E1370" s="1" t="s">
        <v>4074</v>
      </c>
      <c r="F1370" s="1">
        <v>3120</v>
      </c>
      <c r="G1370" s="34" t="s">
        <v>6394</v>
      </c>
    </row>
    <row r="1371" spans="1:7">
      <c r="A1371" s="1" t="s">
        <v>7071</v>
      </c>
      <c r="B1371" s="39" t="s">
        <v>6395</v>
      </c>
      <c r="C1371" s="31" t="s">
        <v>6396</v>
      </c>
      <c r="D1371" s="1" t="s">
        <v>6386</v>
      </c>
      <c r="E1371" s="1" t="s">
        <v>6397</v>
      </c>
      <c r="F1371" s="1">
        <v>4200</v>
      </c>
      <c r="G1371" s="34" t="s">
        <v>6398</v>
      </c>
    </row>
    <row r="1372" spans="1:7">
      <c r="A1372" s="1" t="s">
        <v>7071</v>
      </c>
      <c r="B1372" s="39" t="s">
        <v>6395</v>
      </c>
      <c r="C1372" s="31" t="s">
        <v>6396</v>
      </c>
      <c r="D1372" s="1" t="s">
        <v>6386</v>
      </c>
      <c r="E1372" s="1" t="s">
        <v>6397</v>
      </c>
      <c r="F1372" s="1">
        <v>4200</v>
      </c>
      <c r="G1372" s="34" t="s">
        <v>6398</v>
      </c>
    </row>
    <row r="1373" spans="1:7">
      <c r="A1373" s="1" t="s">
        <v>7071</v>
      </c>
      <c r="B1373" s="39" t="s">
        <v>6399</v>
      </c>
      <c r="C1373" s="48" t="str">
        <f>VLOOKUP(B1373,[1]Sheet1!$A:$B,2,0)</f>
        <v>SODIUM PERCHLORATE</v>
      </c>
      <c r="D1373" s="1" t="s">
        <v>6386</v>
      </c>
      <c r="E1373" s="1" t="s">
        <v>6400</v>
      </c>
      <c r="F1373" s="1">
        <v>22800</v>
      </c>
      <c r="G1373" s="34" t="s">
        <v>6401</v>
      </c>
    </row>
    <row r="1374" spans="1:7">
      <c r="A1374" s="1" t="s">
        <v>7071</v>
      </c>
      <c r="B1374" s="39" t="s">
        <v>6402</v>
      </c>
      <c r="C1374" s="31" t="s">
        <v>6403</v>
      </c>
      <c r="D1374" s="1" t="s">
        <v>6386</v>
      </c>
      <c r="E1374" s="1" t="s">
        <v>6313</v>
      </c>
      <c r="F1374" s="1">
        <v>18360</v>
      </c>
      <c r="G1374" s="34" t="s">
        <v>6404</v>
      </c>
    </row>
    <row r="1375" spans="1:7">
      <c r="A1375" s="1" t="s">
        <v>7071</v>
      </c>
      <c r="B1375" s="39" t="s">
        <v>7061</v>
      </c>
      <c r="C1375" s="48" t="s">
        <v>7062</v>
      </c>
      <c r="D1375" s="1" t="s">
        <v>2299</v>
      </c>
      <c r="E1375" s="1" t="s">
        <v>7063</v>
      </c>
      <c r="F1375" s="1">
        <v>6000</v>
      </c>
      <c r="G1375" s="34">
        <v>25030090</v>
      </c>
    </row>
    <row r="1376" spans="1:7">
      <c r="A1376" s="35"/>
      <c r="B1376" s="36"/>
      <c r="C1376" s="32"/>
      <c r="D1376" s="35"/>
      <c r="E1376" s="35"/>
      <c r="F1376" s="35"/>
      <c r="G1376" s="37"/>
    </row>
    <row r="1377" spans="1:7">
      <c r="A1377" s="35"/>
      <c r="B1377" s="36"/>
      <c r="C1377" s="32"/>
      <c r="D1377" s="35"/>
      <c r="E1377" s="35"/>
      <c r="F1377" s="35"/>
      <c r="G1377" s="37"/>
    </row>
    <row r="1378" spans="1:7" ht="15.75">
      <c r="A1378" s="16"/>
      <c r="B1378" s="38" t="s">
        <v>7096</v>
      </c>
      <c r="C1378" s="18"/>
      <c r="D1378" s="16"/>
      <c r="E1378" s="16"/>
      <c r="F1378" s="16"/>
      <c r="G1378" s="33"/>
    </row>
    <row r="1379" spans="1:7">
      <c r="A1379" s="1" t="s">
        <v>7071</v>
      </c>
      <c r="B1379" s="1" t="s">
        <v>3891</v>
      </c>
      <c r="C1379" s="31" t="s">
        <v>6405</v>
      </c>
      <c r="D1379" s="1" t="s">
        <v>6406</v>
      </c>
      <c r="E1379" s="1" t="s">
        <v>2303</v>
      </c>
      <c r="F1379" s="1">
        <v>39600</v>
      </c>
      <c r="G1379" s="34">
        <v>38220090</v>
      </c>
    </row>
    <row r="1380" spans="1:7">
      <c r="A1380" s="1" t="s">
        <v>7071</v>
      </c>
      <c r="B1380" s="1" t="s">
        <v>3892</v>
      </c>
      <c r="C1380" s="31" t="s">
        <v>6407</v>
      </c>
      <c r="D1380" s="1" t="s">
        <v>6406</v>
      </c>
      <c r="E1380" s="1" t="s">
        <v>2303</v>
      </c>
      <c r="F1380" s="1">
        <v>21600</v>
      </c>
      <c r="G1380" s="34">
        <v>38220090</v>
      </c>
    </row>
    <row r="1381" spans="1:7">
      <c r="A1381" s="1" t="s">
        <v>7071</v>
      </c>
      <c r="B1381" s="1" t="s">
        <v>3893</v>
      </c>
      <c r="C1381" s="31" t="s">
        <v>6407</v>
      </c>
      <c r="D1381" s="1" t="s">
        <v>6406</v>
      </c>
      <c r="E1381" s="1" t="s">
        <v>2303</v>
      </c>
      <c r="F1381" s="1">
        <v>28800</v>
      </c>
      <c r="G1381" s="34">
        <v>38220090</v>
      </c>
    </row>
    <row r="1382" spans="1:7">
      <c r="A1382" s="1" t="s">
        <v>7071</v>
      </c>
      <c r="B1382" s="1" t="s">
        <v>3894</v>
      </c>
      <c r="C1382" s="31" t="s">
        <v>6407</v>
      </c>
      <c r="D1382" s="1" t="s">
        <v>6406</v>
      </c>
      <c r="E1382" s="1" t="s">
        <v>2303</v>
      </c>
      <c r="F1382" s="1">
        <v>36000</v>
      </c>
      <c r="G1382" s="34">
        <v>38220090</v>
      </c>
    </row>
    <row r="1383" spans="1:7">
      <c r="A1383" s="1" t="s">
        <v>7071</v>
      </c>
      <c r="B1383" s="1" t="s">
        <v>3895</v>
      </c>
      <c r="C1383" s="31" t="s">
        <v>6408</v>
      </c>
      <c r="D1383" s="1" t="s">
        <v>6406</v>
      </c>
      <c r="E1383" s="1" t="s">
        <v>2303</v>
      </c>
      <c r="F1383" s="1">
        <v>21600</v>
      </c>
      <c r="G1383" s="34">
        <v>38220090</v>
      </c>
    </row>
    <row r="1384" spans="1:7">
      <c r="A1384" s="1" t="s">
        <v>7071</v>
      </c>
      <c r="B1384" s="1" t="s">
        <v>3896</v>
      </c>
      <c r="C1384" s="31" t="s">
        <v>6408</v>
      </c>
      <c r="D1384" s="1" t="s">
        <v>6406</v>
      </c>
      <c r="E1384" s="1" t="s">
        <v>2303</v>
      </c>
      <c r="F1384" s="1">
        <v>28800</v>
      </c>
      <c r="G1384" s="34">
        <v>38220090</v>
      </c>
    </row>
    <row r="1385" spans="1:7">
      <c r="A1385" s="1" t="s">
        <v>7071</v>
      </c>
      <c r="B1385" s="1" t="s">
        <v>3897</v>
      </c>
      <c r="C1385" s="31" t="s">
        <v>6408</v>
      </c>
      <c r="D1385" s="1" t="s">
        <v>6406</v>
      </c>
      <c r="E1385" s="1" t="s">
        <v>2303</v>
      </c>
      <c r="F1385" s="1">
        <v>36000</v>
      </c>
      <c r="G1385" s="34">
        <v>38220090</v>
      </c>
    </row>
    <row r="1386" spans="1:7">
      <c r="A1386" s="1" t="s">
        <v>7071</v>
      </c>
      <c r="B1386" s="1" t="s">
        <v>3898</v>
      </c>
      <c r="C1386" s="31" t="s">
        <v>6409</v>
      </c>
      <c r="D1386" s="1" t="s">
        <v>6406</v>
      </c>
      <c r="E1386" s="1" t="s">
        <v>2303</v>
      </c>
      <c r="F1386" s="1">
        <v>21600</v>
      </c>
      <c r="G1386" s="34">
        <v>38220090</v>
      </c>
    </row>
    <row r="1387" spans="1:7">
      <c r="A1387" s="1" t="s">
        <v>7071</v>
      </c>
      <c r="B1387" s="1" t="s">
        <v>3899</v>
      </c>
      <c r="C1387" s="31" t="s">
        <v>6409</v>
      </c>
      <c r="D1387" s="1" t="s">
        <v>6406</v>
      </c>
      <c r="E1387" s="1" t="s">
        <v>2303</v>
      </c>
      <c r="F1387" s="1">
        <v>28800</v>
      </c>
      <c r="G1387" s="34">
        <v>38220090</v>
      </c>
    </row>
    <row r="1388" spans="1:7">
      <c r="A1388" s="1" t="s">
        <v>7071</v>
      </c>
      <c r="B1388" s="1" t="s">
        <v>3900</v>
      </c>
      <c r="C1388" s="31" t="s">
        <v>6409</v>
      </c>
      <c r="D1388" s="1" t="s">
        <v>6406</v>
      </c>
      <c r="E1388" s="1" t="s">
        <v>2303</v>
      </c>
      <c r="F1388" s="1">
        <v>36000</v>
      </c>
      <c r="G1388" s="34">
        <v>38220090</v>
      </c>
    </row>
    <row r="1389" spans="1:7">
      <c r="A1389" s="1" t="s">
        <v>7071</v>
      </c>
      <c r="B1389" s="1" t="s">
        <v>3887</v>
      </c>
      <c r="C1389" s="31" t="s">
        <v>6410</v>
      </c>
      <c r="D1389" s="1" t="s">
        <v>6406</v>
      </c>
      <c r="E1389" s="1" t="s">
        <v>6411</v>
      </c>
      <c r="F1389" s="1">
        <v>31200</v>
      </c>
      <c r="G1389" s="34">
        <v>38220090</v>
      </c>
    </row>
    <row r="1390" spans="1:7">
      <c r="A1390" s="1" t="s">
        <v>7071</v>
      </c>
      <c r="B1390" s="1" t="s">
        <v>3889</v>
      </c>
      <c r="C1390" s="31" t="s">
        <v>6412</v>
      </c>
      <c r="D1390" s="1" t="s">
        <v>6406</v>
      </c>
      <c r="E1390" s="1" t="s">
        <v>1469</v>
      </c>
      <c r="F1390" s="1">
        <v>21600</v>
      </c>
      <c r="G1390" s="34">
        <v>38220090</v>
      </c>
    </row>
    <row r="1391" spans="1:7">
      <c r="A1391" s="1" t="s">
        <v>7071</v>
      </c>
      <c r="B1391" s="1" t="s">
        <v>3888</v>
      </c>
      <c r="C1391" s="31" t="s">
        <v>6413</v>
      </c>
      <c r="D1391" s="1" t="s">
        <v>6406</v>
      </c>
      <c r="E1391" s="1" t="s">
        <v>1440</v>
      </c>
      <c r="F1391" s="1">
        <v>38400</v>
      </c>
      <c r="G1391" s="34">
        <v>38220090</v>
      </c>
    </row>
    <row r="1392" spans="1:7">
      <c r="A1392" s="1" t="s">
        <v>7071</v>
      </c>
      <c r="B1392" s="1" t="s">
        <v>6414</v>
      </c>
      <c r="C1392" s="31" t="s">
        <v>6415</v>
      </c>
      <c r="D1392" s="1" t="s">
        <v>6406</v>
      </c>
      <c r="E1392" s="1" t="s">
        <v>6387</v>
      </c>
      <c r="F1392" s="1">
        <v>15600</v>
      </c>
      <c r="G1392" s="34" t="s">
        <v>6416</v>
      </c>
    </row>
    <row r="1393" spans="1:7">
      <c r="A1393" s="1" t="s">
        <v>7071</v>
      </c>
      <c r="B1393" s="1" t="s">
        <v>6417</v>
      </c>
      <c r="C1393" s="31" t="s">
        <v>6418</v>
      </c>
      <c r="D1393" s="1" t="s">
        <v>6406</v>
      </c>
      <c r="E1393" s="1" t="s">
        <v>4074</v>
      </c>
      <c r="F1393" s="1">
        <v>11760</v>
      </c>
      <c r="G1393" s="34" t="s">
        <v>4073</v>
      </c>
    </row>
    <row r="1394" spans="1:7">
      <c r="A1394" s="1" t="s">
        <v>7071</v>
      </c>
      <c r="B1394" s="1" t="s">
        <v>6419</v>
      </c>
      <c r="C1394" s="31" t="s">
        <v>6420</v>
      </c>
      <c r="D1394" s="1" t="s">
        <v>6406</v>
      </c>
      <c r="E1394" s="1" t="s">
        <v>4074</v>
      </c>
      <c r="F1394" s="1">
        <v>13680</v>
      </c>
      <c r="G1394" s="34" t="s">
        <v>4073</v>
      </c>
    </row>
    <row r="1395" spans="1:7">
      <c r="A1395" s="1" t="s">
        <v>7071</v>
      </c>
      <c r="B1395" s="4" t="s">
        <v>6421</v>
      </c>
      <c r="C1395" s="31" t="s">
        <v>6422</v>
      </c>
      <c r="D1395" s="1" t="s">
        <v>6406</v>
      </c>
      <c r="E1395" s="1" t="s">
        <v>4074</v>
      </c>
      <c r="F1395" s="1">
        <v>25440</v>
      </c>
      <c r="G1395" s="34" t="s">
        <v>4073</v>
      </c>
    </row>
    <row r="1396" spans="1:7">
      <c r="A1396" s="35"/>
      <c r="B1396" s="41"/>
      <c r="C1396" s="32"/>
      <c r="D1396" s="35"/>
      <c r="E1396" s="35"/>
      <c r="F1396" s="35"/>
      <c r="G1396" s="37"/>
    </row>
    <row r="1397" spans="1:7">
      <c r="A1397" s="35"/>
      <c r="B1397" s="41"/>
      <c r="C1397" s="32"/>
      <c r="D1397" s="35"/>
      <c r="E1397" s="35"/>
      <c r="F1397" s="35"/>
      <c r="G1397" s="37"/>
    </row>
    <row r="1398" spans="1:7" ht="15.75">
      <c r="A1398" s="16"/>
      <c r="B1398" s="16" t="s">
        <v>7098</v>
      </c>
      <c r="C1398" s="18"/>
      <c r="D1398" s="16"/>
      <c r="E1398" s="16"/>
      <c r="F1398" s="16"/>
      <c r="G1398" s="33"/>
    </row>
    <row r="1399" spans="1:7">
      <c r="A1399" s="1" t="s">
        <v>7071</v>
      </c>
      <c r="B1399" s="4" t="s">
        <v>6423</v>
      </c>
      <c r="C1399" s="17" t="s">
        <v>6424</v>
      </c>
      <c r="D1399" s="1" t="s">
        <v>6425</v>
      </c>
      <c r="E1399" s="4" t="s">
        <v>6426</v>
      </c>
      <c r="F1399" s="1">
        <v>72000</v>
      </c>
      <c r="G1399" s="40">
        <v>38220090</v>
      </c>
    </row>
    <row r="1400" spans="1:7">
      <c r="A1400" s="1" t="s">
        <v>7071</v>
      </c>
      <c r="B1400" s="4" t="s">
        <v>6427</v>
      </c>
      <c r="C1400" s="17" t="s">
        <v>6428</v>
      </c>
      <c r="D1400" s="1" t="s">
        <v>6425</v>
      </c>
      <c r="E1400" s="4" t="s">
        <v>4170</v>
      </c>
      <c r="F1400" s="1">
        <v>51000</v>
      </c>
      <c r="G1400" s="40">
        <v>38220090</v>
      </c>
    </row>
    <row r="1401" spans="1:7">
      <c r="A1401" s="1" t="s">
        <v>7071</v>
      </c>
      <c r="B1401" s="4" t="s">
        <v>6429</v>
      </c>
      <c r="C1401" s="17" t="s">
        <v>6428</v>
      </c>
      <c r="D1401" s="1" t="s">
        <v>6425</v>
      </c>
      <c r="E1401" s="4" t="s">
        <v>6397</v>
      </c>
      <c r="F1401" s="1">
        <v>103800</v>
      </c>
      <c r="G1401" s="40">
        <v>38220090</v>
      </c>
    </row>
    <row r="1402" spans="1:7">
      <c r="A1402" s="1" t="s">
        <v>7071</v>
      </c>
      <c r="B1402" s="4" t="s">
        <v>6430</v>
      </c>
      <c r="C1402" s="17" t="s">
        <v>6431</v>
      </c>
      <c r="D1402" s="4" t="s">
        <v>6432</v>
      </c>
      <c r="E1402" s="4" t="s">
        <v>6433</v>
      </c>
      <c r="F1402" s="1">
        <v>14400</v>
      </c>
      <c r="G1402" s="40" t="s">
        <v>4073</v>
      </c>
    </row>
    <row r="1403" spans="1:7">
      <c r="A1403" s="1" t="s">
        <v>7071</v>
      </c>
      <c r="B1403" s="4" t="s">
        <v>6434</v>
      </c>
      <c r="C1403" s="17" t="s">
        <v>6435</v>
      </c>
      <c r="D1403" s="4" t="s">
        <v>6436</v>
      </c>
      <c r="E1403" s="4" t="s">
        <v>6433</v>
      </c>
      <c r="F1403" s="1">
        <v>9000</v>
      </c>
      <c r="G1403" s="40" t="s">
        <v>4073</v>
      </c>
    </row>
    <row r="1404" spans="1:7">
      <c r="A1404" s="1" t="s">
        <v>7071</v>
      </c>
      <c r="B1404" s="4" t="s">
        <v>6437</v>
      </c>
      <c r="C1404" s="17" t="s">
        <v>6438</v>
      </c>
      <c r="D1404" s="4" t="s">
        <v>6436</v>
      </c>
      <c r="E1404" s="4" t="s">
        <v>6433</v>
      </c>
      <c r="F1404" s="1">
        <v>6600</v>
      </c>
      <c r="G1404" s="40" t="s">
        <v>4073</v>
      </c>
    </row>
    <row r="1405" spans="1:7">
      <c r="A1405" s="1" t="s">
        <v>7071</v>
      </c>
      <c r="B1405" s="4" t="s">
        <v>6439</v>
      </c>
      <c r="C1405" s="17" t="s">
        <v>6440</v>
      </c>
      <c r="D1405" s="4" t="s">
        <v>7097</v>
      </c>
      <c r="E1405" s="4" t="s">
        <v>4170</v>
      </c>
      <c r="F1405" s="1">
        <v>13920</v>
      </c>
      <c r="G1405" s="40" t="s">
        <v>4073</v>
      </c>
    </row>
    <row r="1406" spans="1:7">
      <c r="A1406" s="1" t="s">
        <v>7071</v>
      </c>
      <c r="B1406" s="4" t="s">
        <v>6441</v>
      </c>
      <c r="C1406" s="17" t="s">
        <v>6442</v>
      </c>
      <c r="D1406" s="4" t="s">
        <v>7097</v>
      </c>
      <c r="E1406" s="4" t="s">
        <v>4170</v>
      </c>
      <c r="F1406" s="1">
        <v>9000</v>
      </c>
      <c r="G1406" s="40" t="s">
        <v>4073</v>
      </c>
    </row>
    <row r="1407" spans="1:7">
      <c r="A1407" s="1" t="s">
        <v>7071</v>
      </c>
      <c r="B1407" s="4" t="s">
        <v>6443</v>
      </c>
      <c r="C1407" s="17" t="s">
        <v>6444</v>
      </c>
      <c r="D1407" s="4" t="s">
        <v>7097</v>
      </c>
      <c r="E1407" s="4" t="s">
        <v>4170</v>
      </c>
      <c r="F1407" s="1">
        <v>3960</v>
      </c>
      <c r="G1407" s="40" t="s">
        <v>4073</v>
      </c>
    </row>
    <row r="1408" spans="1:7">
      <c r="A1408" s="1" t="s">
        <v>7071</v>
      </c>
      <c r="B1408" s="4" t="s">
        <v>6445</v>
      </c>
      <c r="C1408" s="17" t="s">
        <v>6444</v>
      </c>
      <c r="D1408" s="4" t="s">
        <v>7097</v>
      </c>
      <c r="E1408" s="4" t="s">
        <v>4213</v>
      </c>
      <c r="F1408" s="1">
        <v>6600</v>
      </c>
      <c r="G1408" s="40" t="s">
        <v>4073</v>
      </c>
    </row>
    <row r="1409" spans="1:7">
      <c r="A1409" s="1" t="s">
        <v>7071</v>
      </c>
      <c r="B1409" s="4" t="s">
        <v>6446</v>
      </c>
      <c r="C1409" s="17" t="s">
        <v>6447</v>
      </c>
      <c r="D1409" s="4" t="s">
        <v>7097</v>
      </c>
      <c r="E1409" s="4" t="s">
        <v>4170</v>
      </c>
      <c r="F1409" s="1">
        <v>5040</v>
      </c>
      <c r="G1409" s="40" t="s">
        <v>4073</v>
      </c>
    </row>
    <row r="1410" spans="1:7">
      <c r="A1410" s="35"/>
      <c r="B1410" s="41"/>
      <c r="C1410" s="19"/>
      <c r="D1410" s="41"/>
      <c r="E1410" s="41"/>
      <c r="F1410" s="35"/>
      <c r="G1410" s="42"/>
    </row>
    <row r="1411" spans="1:7">
      <c r="A1411" s="35"/>
      <c r="B1411" s="41"/>
      <c r="C1411" s="19"/>
      <c r="D1411" s="41"/>
      <c r="E1411" s="41"/>
      <c r="F1411" s="35"/>
      <c r="G1411" s="42"/>
    </row>
    <row r="1412" spans="1:7" ht="15.75">
      <c r="A1412" s="16"/>
      <c r="B1412" s="16" t="s">
        <v>7099</v>
      </c>
      <c r="C1412" s="18"/>
      <c r="D1412" s="16"/>
      <c r="E1412" s="16"/>
      <c r="F1412" s="16"/>
      <c r="G1412" s="33"/>
    </row>
    <row r="1413" spans="1:7">
      <c r="A1413" s="1" t="s">
        <v>7071</v>
      </c>
      <c r="B1413" s="1" t="s">
        <v>6448</v>
      </c>
      <c r="C1413" s="31" t="s">
        <v>3279</v>
      </c>
      <c r="D1413" s="1" t="s">
        <v>6449</v>
      </c>
      <c r="E1413" s="1" t="s">
        <v>2026</v>
      </c>
      <c r="F1413" s="1">
        <v>19200</v>
      </c>
      <c r="G1413" s="34">
        <v>29051220</v>
      </c>
    </row>
    <row r="1414" spans="1:7">
      <c r="A1414" s="1" t="s">
        <v>7071</v>
      </c>
      <c r="B1414" s="4" t="s">
        <v>6450</v>
      </c>
      <c r="C1414" s="31" t="s">
        <v>6451</v>
      </c>
      <c r="D1414" s="1" t="s">
        <v>6452</v>
      </c>
      <c r="E1414" s="1" t="s">
        <v>4074</v>
      </c>
      <c r="F1414" s="1">
        <v>4200</v>
      </c>
      <c r="G1414" s="34" t="s">
        <v>6382</v>
      </c>
    </row>
    <row r="1415" spans="1:7">
      <c r="A1415" s="1" t="s">
        <v>7071</v>
      </c>
      <c r="B1415" s="4" t="s">
        <v>6453</v>
      </c>
      <c r="C1415" s="31" t="s">
        <v>6454</v>
      </c>
      <c r="D1415" s="1" t="s">
        <v>6455</v>
      </c>
      <c r="E1415" s="1" t="s">
        <v>4074</v>
      </c>
      <c r="F1415" s="1">
        <v>3600</v>
      </c>
      <c r="G1415" s="34" t="s">
        <v>6332</v>
      </c>
    </row>
    <row r="1416" spans="1:7">
      <c r="A1416" s="1" t="s">
        <v>7071</v>
      </c>
      <c r="B1416" s="1" t="s">
        <v>6456</v>
      </c>
      <c r="C1416" s="31" t="s">
        <v>6457</v>
      </c>
      <c r="D1416" s="1" t="s">
        <v>6449</v>
      </c>
      <c r="E1416" s="1" t="s">
        <v>6182</v>
      </c>
      <c r="F1416" s="1">
        <v>12000</v>
      </c>
      <c r="G1416" s="34" t="s">
        <v>6332</v>
      </c>
    </row>
    <row r="1417" spans="1:7">
      <c r="A1417" s="1" t="s">
        <v>7071</v>
      </c>
      <c r="B1417" s="4" t="s">
        <v>6458</v>
      </c>
      <c r="C1417" s="31" t="s">
        <v>6459</v>
      </c>
      <c r="D1417" s="1" t="s">
        <v>6449</v>
      </c>
      <c r="E1417" s="1" t="s">
        <v>4074</v>
      </c>
      <c r="F1417" s="1">
        <v>18000</v>
      </c>
      <c r="G1417" s="34" t="s">
        <v>6460</v>
      </c>
    </row>
    <row r="1418" spans="1:7">
      <c r="A1418" s="1" t="s">
        <v>7071</v>
      </c>
      <c r="B1418" s="39" t="s">
        <v>6461</v>
      </c>
      <c r="C1418" s="48" t="s">
        <v>6462</v>
      </c>
      <c r="D1418" s="1" t="s">
        <v>6455</v>
      </c>
      <c r="E1418" s="1" t="s">
        <v>4074</v>
      </c>
      <c r="F1418" s="1">
        <v>7560</v>
      </c>
      <c r="G1418" s="34" t="s">
        <v>6332</v>
      </c>
    </row>
    <row r="1419" spans="1:7">
      <c r="A1419" s="1" t="s">
        <v>7071</v>
      </c>
      <c r="B1419" s="4" t="s">
        <v>6463</v>
      </c>
      <c r="C1419" s="31" t="s">
        <v>6464</v>
      </c>
      <c r="D1419" s="1" t="s">
        <v>6452</v>
      </c>
      <c r="E1419" s="1" t="s">
        <v>6313</v>
      </c>
      <c r="F1419" s="1">
        <v>6720</v>
      </c>
      <c r="G1419" s="34" t="s">
        <v>6314</v>
      </c>
    </row>
    <row r="1420" spans="1:7">
      <c r="A1420" s="1" t="s">
        <v>7071</v>
      </c>
      <c r="B1420" s="4" t="s">
        <v>6465</v>
      </c>
      <c r="C1420" s="31" t="s">
        <v>6464</v>
      </c>
      <c r="D1420" s="1" t="s">
        <v>6452</v>
      </c>
      <c r="E1420" s="1" t="s">
        <v>6313</v>
      </c>
      <c r="F1420" s="1">
        <v>4800</v>
      </c>
      <c r="G1420" s="34" t="s">
        <v>6314</v>
      </c>
    </row>
    <row r="1421" spans="1:7">
      <c r="A1421" s="1" t="s">
        <v>7071</v>
      </c>
      <c r="B1421" s="4" t="s">
        <v>6466</v>
      </c>
      <c r="C1421" s="31" t="s">
        <v>6464</v>
      </c>
      <c r="D1421" s="1" t="s">
        <v>6449</v>
      </c>
      <c r="E1421" s="1" t="s">
        <v>6313</v>
      </c>
      <c r="F1421" s="1">
        <v>4200</v>
      </c>
      <c r="G1421" s="34" t="s">
        <v>6314</v>
      </c>
    </row>
    <row r="1422" spans="1:7">
      <c r="A1422" s="1" t="s">
        <v>7071</v>
      </c>
      <c r="B1422" s="1" t="s">
        <v>6467</v>
      </c>
      <c r="C1422" s="31" t="s">
        <v>6468</v>
      </c>
      <c r="D1422" s="1" t="s">
        <v>6469</v>
      </c>
      <c r="E1422" s="1" t="s">
        <v>5987</v>
      </c>
      <c r="F1422" s="1">
        <v>16800</v>
      </c>
      <c r="G1422" s="34">
        <v>29269000</v>
      </c>
    </row>
    <row r="1423" spans="1:7">
      <c r="A1423" s="1" t="s">
        <v>7071</v>
      </c>
      <c r="B1423" s="1" t="s">
        <v>6470</v>
      </c>
      <c r="C1423" s="31" t="s">
        <v>6468</v>
      </c>
      <c r="D1423" s="1" t="s">
        <v>6469</v>
      </c>
      <c r="E1423" s="1" t="s">
        <v>3913</v>
      </c>
      <c r="F1423" s="1">
        <v>8400</v>
      </c>
      <c r="G1423" s="34">
        <v>29269000</v>
      </c>
    </row>
    <row r="1424" spans="1:7">
      <c r="A1424" s="1" t="s">
        <v>7071</v>
      </c>
      <c r="B1424" s="1" t="s">
        <v>6471</v>
      </c>
      <c r="C1424" s="31" t="s">
        <v>6472</v>
      </c>
      <c r="D1424" s="1" t="s">
        <v>6469</v>
      </c>
      <c r="E1424" s="1" t="s">
        <v>6473</v>
      </c>
      <c r="F1424" s="1">
        <v>13200</v>
      </c>
      <c r="G1424" s="34">
        <v>28333010</v>
      </c>
    </row>
    <row r="1425" spans="1:7">
      <c r="A1425" s="1" t="s">
        <v>7071</v>
      </c>
      <c r="B1425" s="1" t="s">
        <v>6474</v>
      </c>
      <c r="C1425" s="31" t="s">
        <v>6475</v>
      </c>
      <c r="D1425" s="1" t="s">
        <v>6449</v>
      </c>
      <c r="E1425" s="1" t="s">
        <v>6337</v>
      </c>
      <c r="F1425" s="1">
        <v>6000</v>
      </c>
      <c r="G1425" s="34" t="s">
        <v>6335</v>
      </c>
    </row>
    <row r="1426" spans="1:7">
      <c r="A1426" s="1" t="s">
        <v>7071</v>
      </c>
      <c r="B1426" s="1" t="s">
        <v>6476</v>
      </c>
      <c r="C1426" s="31" t="s">
        <v>6477</v>
      </c>
      <c r="D1426" s="1" t="s">
        <v>6478</v>
      </c>
      <c r="E1426" s="1" t="s">
        <v>6479</v>
      </c>
      <c r="F1426" s="1">
        <v>4800</v>
      </c>
      <c r="G1426" s="34" t="s">
        <v>6480</v>
      </c>
    </row>
    <row r="1427" spans="1:7">
      <c r="A1427" s="1" t="s">
        <v>7071</v>
      </c>
      <c r="B1427" s="1" t="s">
        <v>6481</v>
      </c>
      <c r="C1427" s="31" t="s">
        <v>6482</v>
      </c>
      <c r="D1427" s="1" t="s">
        <v>6449</v>
      </c>
      <c r="E1427" s="1" t="s">
        <v>6337</v>
      </c>
      <c r="F1427" s="1">
        <v>6000</v>
      </c>
      <c r="G1427" s="34" t="s">
        <v>6483</v>
      </c>
    </row>
    <row r="1428" spans="1:7">
      <c r="A1428" s="1" t="s">
        <v>7071</v>
      </c>
      <c r="B1428" s="4" t="s">
        <v>6484</v>
      </c>
      <c r="C1428" s="31" t="s">
        <v>6485</v>
      </c>
      <c r="D1428" s="1" t="s">
        <v>6449</v>
      </c>
      <c r="E1428" s="1" t="s">
        <v>6486</v>
      </c>
      <c r="F1428" s="1">
        <v>19800</v>
      </c>
      <c r="G1428" s="34" t="s">
        <v>6487</v>
      </c>
    </row>
    <row r="1429" spans="1:7">
      <c r="A1429" s="1" t="s">
        <v>7071</v>
      </c>
      <c r="B1429" s="1" t="s">
        <v>6488</v>
      </c>
      <c r="C1429" s="31" t="s">
        <v>6489</v>
      </c>
      <c r="D1429" s="1" t="s">
        <v>6490</v>
      </c>
      <c r="E1429" s="1" t="s">
        <v>6486</v>
      </c>
      <c r="F1429" s="1">
        <v>9600</v>
      </c>
      <c r="G1429" s="34" t="s">
        <v>6491</v>
      </c>
    </row>
    <row r="1430" spans="1:7">
      <c r="A1430" s="1" t="s">
        <v>7071</v>
      </c>
      <c r="B1430" s="1" t="s">
        <v>6492</v>
      </c>
      <c r="C1430" s="31" t="s">
        <v>6493</v>
      </c>
      <c r="D1430" s="1" t="s">
        <v>6469</v>
      </c>
      <c r="E1430" s="1" t="s">
        <v>6473</v>
      </c>
      <c r="F1430" s="1">
        <v>13800</v>
      </c>
      <c r="G1430" s="34">
        <v>28342990</v>
      </c>
    </row>
    <row r="1431" spans="1:7">
      <c r="A1431" s="1" t="s">
        <v>7071</v>
      </c>
      <c r="B1431" s="1" t="s">
        <v>6494</v>
      </c>
      <c r="C1431" s="31" t="s">
        <v>6495</v>
      </c>
      <c r="D1431" s="1" t="s">
        <v>6469</v>
      </c>
      <c r="E1431" s="1" t="s">
        <v>6496</v>
      </c>
      <c r="F1431" s="1">
        <v>9600</v>
      </c>
      <c r="G1431" s="34">
        <v>28342990</v>
      </c>
    </row>
    <row r="1432" spans="1:7">
      <c r="A1432" s="1" t="s">
        <v>7071</v>
      </c>
      <c r="B1432" s="1" t="s">
        <v>6497</v>
      </c>
      <c r="C1432" s="31" t="s">
        <v>6498</v>
      </c>
      <c r="D1432" s="1" t="s">
        <v>6455</v>
      </c>
      <c r="E1432" s="1" t="s">
        <v>4074</v>
      </c>
      <c r="F1432" s="1">
        <v>12840</v>
      </c>
      <c r="G1432" s="34" t="s">
        <v>6499</v>
      </c>
    </row>
    <row r="1433" spans="1:7">
      <c r="A1433" s="1" t="s">
        <v>7071</v>
      </c>
      <c r="B1433" s="1" t="s">
        <v>6500</v>
      </c>
      <c r="C1433" s="31" t="s">
        <v>6501</v>
      </c>
      <c r="D1433" s="1" t="s">
        <v>6449</v>
      </c>
      <c r="E1433" s="1" t="s">
        <v>6486</v>
      </c>
      <c r="F1433" s="1">
        <v>9600</v>
      </c>
      <c r="G1433" s="34" t="s">
        <v>6491</v>
      </c>
    </row>
    <row r="1434" spans="1:7">
      <c r="A1434" s="1" t="s">
        <v>7071</v>
      </c>
      <c r="B1434" s="4" t="s">
        <v>6502</v>
      </c>
      <c r="C1434" s="31" t="s">
        <v>6503</v>
      </c>
      <c r="D1434" s="1" t="s">
        <v>6478</v>
      </c>
      <c r="E1434" s="1" t="s">
        <v>6400</v>
      </c>
      <c r="F1434" s="1">
        <v>30000</v>
      </c>
      <c r="G1434" s="34" t="s">
        <v>6401</v>
      </c>
    </row>
    <row r="1435" spans="1:7">
      <c r="A1435" s="1" t="s">
        <v>7071</v>
      </c>
      <c r="B1435" s="39" t="s">
        <v>6504</v>
      </c>
      <c r="C1435" s="31" t="s">
        <v>6505</v>
      </c>
      <c r="D1435" s="1" t="s">
        <v>6455</v>
      </c>
      <c r="E1435" s="1" t="s">
        <v>4074</v>
      </c>
      <c r="F1435" s="1">
        <v>5760</v>
      </c>
      <c r="G1435" s="34" t="s">
        <v>6506</v>
      </c>
    </row>
    <row r="1436" spans="1:7">
      <c r="A1436" s="1" t="s">
        <v>7071</v>
      </c>
      <c r="B1436" s="4" t="s">
        <v>6507</v>
      </c>
      <c r="C1436" s="31" t="s">
        <v>6508</v>
      </c>
      <c r="D1436" s="1" t="s">
        <v>6478</v>
      </c>
      <c r="E1436" s="1" t="s">
        <v>6486</v>
      </c>
      <c r="F1436" s="1">
        <v>6240</v>
      </c>
      <c r="G1436" s="34" t="s">
        <v>6509</v>
      </c>
    </row>
    <row r="1437" spans="1:7">
      <c r="A1437" s="1" t="s">
        <v>7071</v>
      </c>
      <c r="B1437" s="39" t="s">
        <v>6510</v>
      </c>
      <c r="C1437" s="31" t="s">
        <v>6511</v>
      </c>
      <c r="D1437" s="1" t="s">
        <v>6478</v>
      </c>
      <c r="E1437" s="1" t="s">
        <v>4074</v>
      </c>
      <c r="F1437" s="1">
        <v>54000</v>
      </c>
      <c r="G1437" s="34" t="s">
        <v>6512</v>
      </c>
    </row>
    <row r="1438" spans="1:7">
      <c r="A1438" s="1" t="s">
        <v>7071</v>
      </c>
      <c r="B1438" s="1" t="s">
        <v>6513</v>
      </c>
      <c r="C1438" s="31" t="s">
        <v>6514</v>
      </c>
      <c r="D1438" s="1" t="s">
        <v>6478</v>
      </c>
      <c r="E1438" s="1" t="s">
        <v>6515</v>
      </c>
      <c r="F1438" s="1">
        <v>672000</v>
      </c>
      <c r="G1438" s="34" t="s">
        <v>6516</v>
      </c>
    </row>
    <row r="1439" spans="1:7">
      <c r="A1439" s="1" t="s">
        <v>7071</v>
      </c>
      <c r="B1439" s="4" t="s">
        <v>6517</v>
      </c>
      <c r="C1439" s="31" t="s">
        <v>6518</v>
      </c>
      <c r="D1439" s="1" t="s">
        <v>6478</v>
      </c>
      <c r="E1439" s="1" t="s">
        <v>6400</v>
      </c>
      <c r="F1439" s="1">
        <v>10800</v>
      </c>
      <c r="G1439" s="34" t="s">
        <v>6519</v>
      </c>
    </row>
    <row r="1440" spans="1:7">
      <c r="A1440" s="1" t="s">
        <v>7071</v>
      </c>
      <c r="B1440" s="1" t="s">
        <v>6520</v>
      </c>
      <c r="C1440" s="31" t="s">
        <v>6521</v>
      </c>
      <c r="D1440" s="1" t="s">
        <v>6469</v>
      </c>
      <c r="E1440" s="1" t="s">
        <v>3913</v>
      </c>
      <c r="F1440" s="1">
        <v>7200</v>
      </c>
      <c r="G1440" s="34">
        <v>29031300</v>
      </c>
    </row>
    <row r="1441" spans="1:7">
      <c r="A1441" s="1" t="s">
        <v>7071</v>
      </c>
      <c r="B1441" s="1" t="s">
        <v>6522</v>
      </c>
      <c r="C1441" s="31" t="s">
        <v>6521</v>
      </c>
      <c r="D1441" s="1" t="s">
        <v>6469</v>
      </c>
      <c r="E1441" s="1" t="s">
        <v>3916</v>
      </c>
      <c r="F1441" s="1">
        <v>4320</v>
      </c>
      <c r="G1441" s="34">
        <v>29031300</v>
      </c>
    </row>
    <row r="1442" spans="1:7">
      <c r="A1442" s="1" t="s">
        <v>7071</v>
      </c>
      <c r="B1442" s="1" t="s">
        <v>6523</v>
      </c>
      <c r="C1442" s="31" t="s">
        <v>6521</v>
      </c>
      <c r="D1442" s="1" t="s">
        <v>6469</v>
      </c>
      <c r="E1442" s="1" t="s">
        <v>3913</v>
      </c>
      <c r="F1442" s="1">
        <v>6000</v>
      </c>
      <c r="G1442" s="34">
        <v>29031300</v>
      </c>
    </row>
    <row r="1443" spans="1:7">
      <c r="A1443" s="1" t="s">
        <v>7071</v>
      </c>
      <c r="B1443" s="1" t="s">
        <v>6524</v>
      </c>
      <c r="C1443" s="31" t="s">
        <v>6521</v>
      </c>
      <c r="D1443" s="1" t="s">
        <v>6469</v>
      </c>
      <c r="E1443" s="1" t="s">
        <v>5987</v>
      </c>
      <c r="F1443" s="1">
        <v>9000</v>
      </c>
      <c r="G1443" s="34">
        <v>29031300</v>
      </c>
    </row>
    <row r="1444" spans="1:7">
      <c r="A1444" s="1" t="s">
        <v>7071</v>
      </c>
      <c r="B1444" s="1" t="s">
        <v>6525</v>
      </c>
      <c r="C1444" s="31" t="s">
        <v>6526</v>
      </c>
      <c r="D1444" s="1" t="s">
        <v>6455</v>
      </c>
      <c r="E1444" s="1" t="s">
        <v>6387</v>
      </c>
      <c r="F1444" s="1">
        <v>4200</v>
      </c>
      <c r="G1444" s="34" t="s">
        <v>6527</v>
      </c>
    </row>
    <row r="1445" spans="1:7">
      <c r="A1445" s="1" t="s">
        <v>7071</v>
      </c>
      <c r="B1445" s="1" t="s">
        <v>6528</v>
      </c>
      <c r="C1445" s="31" t="s">
        <v>6529</v>
      </c>
      <c r="D1445" s="1" t="s">
        <v>6449</v>
      </c>
      <c r="E1445" s="1" t="s">
        <v>6486</v>
      </c>
      <c r="F1445" s="1">
        <v>9600</v>
      </c>
      <c r="G1445" s="34" t="s">
        <v>6530</v>
      </c>
    </row>
    <row r="1446" spans="1:7">
      <c r="A1446" s="1" t="s">
        <v>7071</v>
      </c>
      <c r="B1446" s="1" t="s">
        <v>6531</v>
      </c>
      <c r="C1446" s="31" t="s">
        <v>6532</v>
      </c>
      <c r="D1446" s="1" t="s">
        <v>6478</v>
      </c>
      <c r="E1446" s="1" t="s">
        <v>6337</v>
      </c>
      <c r="F1446" s="1">
        <v>8400</v>
      </c>
      <c r="G1446" s="34" t="s">
        <v>6533</v>
      </c>
    </row>
    <row r="1447" spans="1:7">
      <c r="A1447" s="1" t="s">
        <v>7071</v>
      </c>
      <c r="B1447" s="1" t="s">
        <v>6534</v>
      </c>
      <c r="C1447" s="31" t="s">
        <v>6535</v>
      </c>
      <c r="D1447" s="1" t="s">
        <v>6478</v>
      </c>
      <c r="E1447" s="1" t="s">
        <v>6400</v>
      </c>
      <c r="F1447" s="1">
        <v>6600</v>
      </c>
      <c r="G1447" s="34" t="s">
        <v>6536</v>
      </c>
    </row>
    <row r="1448" spans="1:7">
      <c r="A1448" s="1" t="s">
        <v>7071</v>
      </c>
      <c r="B1448" s="1" t="s">
        <v>6537</v>
      </c>
      <c r="C1448" s="31" t="s">
        <v>6538</v>
      </c>
      <c r="D1448" s="1" t="s">
        <v>6449</v>
      </c>
      <c r="E1448" s="1" t="s">
        <v>4074</v>
      </c>
      <c r="F1448" s="1">
        <v>5400</v>
      </c>
      <c r="G1448" s="34" t="s">
        <v>6317</v>
      </c>
    </row>
    <row r="1449" spans="1:7">
      <c r="A1449" s="1" t="s">
        <v>7071</v>
      </c>
      <c r="B1449" s="39" t="s">
        <v>6539</v>
      </c>
      <c r="C1449" s="31" t="s">
        <v>6540</v>
      </c>
      <c r="D1449" s="1" t="s">
        <v>6455</v>
      </c>
      <c r="E1449" s="1" t="s">
        <v>4170</v>
      </c>
      <c r="F1449" s="1">
        <v>38400</v>
      </c>
      <c r="G1449" s="34" t="s">
        <v>6541</v>
      </c>
    </row>
    <row r="1450" spans="1:7">
      <c r="A1450" s="1" t="s">
        <v>7071</v>
      </c>
      <c r="B1450" s="4" t="s">
        <v>6542</v>
      </c>
      <c r="C1450" s="31" t="s">
        <v>6543</v>
      </c>
      <c r="D1450" s="1" t="s">
        <v>6544</v>
      </c>
      <c r="E1450" s="1" t="s">
        <v>4074</v>
      </c>
      <c r="F1450" s="1">
        <v>6000</v>
      </c>
      <c r="G1450" s="34" t="s">
        <v>6404</v>
      </c>
    </row>
    <row r="1451" spans="1:7">
      <c r="A1451" s="1" t="s">
        <v>7071</v>
      </c>
      <c r="B1451" s="1" t="s">
        <v>6545</v>
      </c>
      <c r="C1451" s="31" t="s">
        <v>6546</v>
      </c>
      <c r="D1451" s="1" t="s">
        <v>6449</v>
      </c>
      <c r="E1451" s="1" t="s">
        <v>6337</v>
      </c>
      <c r="F1451" s="1">
        <v>6960</v>
      </c>
      <c r="G1451" s="34" t="s">
        <v>6547</v>
      </c>
    </row>
    <row r="1452" spans="1:7">
      <c r="A1452" s="1" t="s">
        <v>7071</v>
      </c>
      <c r="B1452" s="1" t="s">
        <v>6545</v>
      </c>
      <c r="C1452" s="31" t="s">
        <v>6546</v>
      </c>
      <c r="D1452" s="1" t="s">
        <v>6449</v>
      </c>
      <c r="E1452" s="1" t="s">
        <v>6337</v>
      </c>
      <c r="F1452" s="1">
        <v>6960</v>
      </c>
      <c r="G1452" s="34" t="s">
        <v>6547</v>
      </c>
    </row>
    <row r="1453" spans="1:7">
      <c r="A1453" s="1" t="s">
        <v>7071</v>
      </c>
      <c r="B1453" s="39" t="s">
        <v>6548</v>
      </c>
      <c r="C1453" s="31" t="s">
        <v>6549</v>
      </c>
      <c r="D1453" s="1" t="s">
        <v>6478</v>
      </c>
      <c r="E1453" s="1" t="s">
        <v>6337</v>
      </c>
      <c r="F1453" s="1">
        <v>4320</v>
      </c>
      <c r="G1453" s="34" t="s">
        <v>6547</v>
      </c>
    </row>
    <row r="1454" spans="1:7">
      <c r="A1454" s="1" t="s">
        <v>7071</v>
      </c>
      <c r="B1454" s="39" t="s">
        <v>6548</v>
      </c>
      <c r="C1454" s="31" t="s">
        <v>6549</v>
      </c>
      <c r="D1454" s="1" t="s">
        <v>6455</v>
      </c>
      <c r="E1454" s="1" t="s">
        <v>6337</v>
      </c>
      <c r="F1454" s="1">
        <v>4320</v>
      </c>
      <c r="G1454" s="34" t="s">
        <v>6547</v>
      </c>
    </row>
    <row r="1455" spans="1:7">
      <c r="A1455" s="1" t="s">
        <v>7071</v>
      </c>
      <c r="B1455" s="4" t="s">
        <v>6550</v>
      </c>
      <c r="C1455" s="31" t="s">
        <v>6551</v>
      </c>
      <c r="D1455" s="1" t="s">
        <v>6449</v>
      </c>
      <c r="E1455" s="1" t="s">
        <v>6486</v>
      </c>
      <c r="F1455" s="1">
        <v>12600</v>
      </c>
      <c r="G1455" s="34" t="s">
        <v>6183</v>
      </c>
    </row>
    <row r="1456" spans="1:7">
      <c r="A1456" s="1" t="s">
        <v>7071</v>
      </c>
      <c r="B1456" s="39" t="s">
        <v>6552</v>
      </c>
      <c r="C1456" s="31" t="s">
        <v>6553</v>
      </c>
      <c r="D1456" s="1" t="s">
        <v>6449</v>
      </c>
      <c r="E1456" s="1" t="s">
        <v>4074</v>
      </c>
      <c r="F1456" s="1">
        <v>2400</v>
      </c>
      <c r="G1456" s="34" t="s">
        <v>6554</v>
      </c>
    </row>
    <row r="1457" spans="1:7">
      <c r="A1457" s="1" t="s">
        <v>7071</v>
      </c>
      <c r="B1457" s="1" t="s">
        <v>6555</v>
      </c>
      <c r="C1457" s="31" t="s">
        <v>6556</v>
      </c>
      <c r="D1457" s="1" t="s">
        <v>6478</v>
      </c>
      <c r="E1457" s="1" t="s">
        <v>4074</v>
      </c>
      <c r="F1457" s="1">
        <v>7200</v>
      </c>
      <c r="G1457" s="34" t="s">
        <v>6557</v>
      </c>
    </row>
    <row r="1458" spans="1:7">
      <c r="A1458" s="1" t="s">
        <v>7071</v>
      </c>
      <c r="B1458" s="1" t="s">
        <v>6558</v>
      </c>
      <c r="C1458" s="31" t="s">
        <v>6559</v>
      </c>
      <c r="D1458" s="1" t="s">
        <v>6560</v>
      </c>
      <c r="E1458" s="1" t="s">
        <v>4213</v>
      </c>
      <c r="F1458" s="1">
        <v>4200</v>
      </c>
      <c r="G1458" s="34" t="s">
        <v>6561</v>
      </c>
    </row>
    <row r="1459" spans="1:7">
      <c r="A1459" s="1" t="s">
        <v>7071</v>
      </c>
      <c r="B1459" s="4" t="s">
        <v>6562</v>
      </c>
      <c r="C1459" s="31" t="s">
        <v>6559</v>
      </c>
      <c r="D1459" s="1" t="s">
        <v>6563</v>
      </c>
      <c r="E1459" s="1" t="s">
        <v>6397</v>
      </c>
      <c r="F1459" s="1">
        <v>3600</v>
      </c>
      <c r="G1459" s="34" t="s">
        <v>6561</v>
      </c>
    </row>
    <row r="1460" spans="1:7">
      <c r="A1460" s="1" t="s">
        <v>7071</v>
      </c>
      <c r="B1460" s="1" t="s">
        <v>6564</v>
      </c>
      <c r="C1460" s="31" t="s">
        <v>6559</v>
      </c>
      <c r="D1460" s="1" t="s">
        <v>6563</v>
      </c>
      <c r="E1460" s="1" t="s">
        <v>4074</v>
      </c>
      <c r="F1460" s="1">
        <v>7200</v>
      </c>
      <c r="G1460" s="34" t="s">
        <v>6561</v>
      </c>
    </row>
    <row r="1461" spans="1:7">
      <c r="A1461" s="1" t="s">
        <v>7071</v>
      </c>
      <c r="B1461" s="4" t="s">
        <v>6565</v>
      </c>
      <c r="C1461" s="31" t="s">
        <v>6566</v>
      </c>
      <c r="D1461" s="1" t="s">
        <v>6478</v>
      </c>
      <c r="E1461" s="1" t="s">
        <v>6486</v>
      </c>
      <c r="F1461" s="1">
        <v>7200</v>
      </c>
      <c r="G1461" s="34" t="s">
        <v>6567</v>
      </c>
    </row>
    <row r="1462" spans="1:7">
      <c r="A1462" s="1" t="s">
        <v>7071</v>
      </c>
      <c r="B1462" s="39" t="s">
        <v>6568</v>
      </c>
      <c r="C1462" s="31" t="s">
        <v>6569</v>
      </c>
      <c r="D1462" s="1" t="s">
        <v>6452</v>
      </c>
      <c r="E1462" s="1" t="s">
        <v>4074</v>
      </c>
      <c r="F1462" s="1">
        <v>6600</v>
      </c>
      <c r="G1462" s="34" t="s">
        <v>5492</v>
      </c>
    </row>
    <row r="1463" spans="1:7">
      <c r="A1463" s="1" t="s">
        <v>7071</v>
      </c>
      <c r="B1463" s="1" t="s">
        <v>6570</v>
      </c>
      <c r="C1463" s="31" t="s">
        <v>6571</v>
      </c>
      <c r="D1463" s="1" t="s">
        <v>6572</v>
      </c>
      <c r="E1463" s="1" t="s">
        <v>6182</v>
      </c>
      <c r="F1463" s="1">
        <v>7920</v>
      </c>
      <c r="G1463" s="34" t="s">
        <v>5492</v>
      </c>
    </row>
    <row r="1464" spans="1:7">
      <c r="A1464" s="1" t="s">
        <v>7071</v>
      </c>
      <c r="B1464" s="1" t="s">
        <v>6573</v>
      </c>
      <c r="C1464" s="31" t="s">
        <v>6571</v>
      </c>
      <c r="D1464" s="1" t="s">
        <v>6572</v>
      </c>
      <c r="E1464" s="1" t="s">
        <v>4074</v>
      </c>
      <c r="F1464" s="1">
        <v>10800</v>
      </c>
      <c r="G1464" s="34" t="s">
        <v>5492</v>
      </c>
    </row>
    <row r="1465" spans="1:7">
      <c r="A1465" s="1" t="s">
        <v>7071</v>
      </c>
      <c r="B1465" s="1" t="s">
        <v>6574</v>
      </c>
      <c r="C1465" s="31" t="s">
        <v>6575</v>
      </c>
      <c r="D1465" s="1" t="s">
        <v>6449</v>
      </c>
      <c r="E1465" s="1" t="s">
        <v>6400</v>
      </c>
      <c r="F1465" s="1">
        <v>7200</v>
      </c>
      <c r="G1465" s="34" t="s">
        <v>6576</v>
      </c>
    </row>
    <row r="1466" spans="1:7">
      <c r="A1466" s="1" t="s">
        <v>7071</v>
      </c>
      <c r="B1466" s="1" t="s">
        <v>6574</v>
      </c>
      <c r="C1466" s="31" t="s">
        <v>6575</v>
      </c>
      <c r="D1466" s="1" t="s">
        <v>6449</v>
      </c>
      <c r="E1466" s="1" t="s">
        <v>6400</v>
      </c>
      <c r="F1466" s="1">
        <v>7200</v>
      </c>
      <c r="G1466" s="34" t="s">
        <v>6576</v>
      </c>
    </row>
    <row r="1467" spans="1:7">
      <c r="A1467" s="1" t="s">
        <v>7071</v>
      </c>
      <c r="B1467" s="39" t="s">
        <v>6577</v>
      </c>
      <c r="C1467" s="48" t="s">
        <v>6578</v>
      </c>
      <c r="D1467" s="1" t="s">
        <v>6455</v>
      </c>
      <c r="E1467" s="1" t="s">
        <v>6400</v>
      </c>
      <c r="F1467" s="1">
        <v>13200</v>
      </c>
      <c r="G1467" s="34" t="s">
        <v>6579</v>
      </c>
    </row>
    <row r="1468" spans="1:7">
      <c r="A1468" s="1" t="s">
        <v>7071</v>
      </c>
      <c r="B1468" s="1" t="s">
        <v>6580</v>
      </c>
      <c r="C1468" s="31" t="s">
        <v>6581</v>
      </c>
      <c r="D1468" s="1" t="s">
        <v>6449</v>
      </c>
      <c r="E1468" s="1" t="s">
        <v>6400</v>
      </c>
      <c r="F1468" s="1">
        <v>10800</v>
      </c>
      <c r="G1468" s="34" t="s">
        <v>6582</v>
      </c>
    </row>
    <row r="1469" spans="1:7">
      <c r="A1469" s="1" t="s">
        <v>7071</v>
      </c>
      <c r="B1469" s="1" t="s">
        <v>6583</v>
      </c>
      <c r="C1469" s="31" t="s">
        <v>6584</v>
      </c>
      <c r="D1469" s="1" t="s">
        <v>6449</v>
      </c>
      <c r="E1469" s="1" t="s">
        <v>6400</v>
      </c>
      <c r="F1469" s="1">
        <v>10800</v>
      </c>
      <c r="G1469" s="34" t="s">
        <v>6585</v>
      </c>
    </row>
    <row r="1470" spans="1:7">
      <c r="A1470" s="1" t="s">
        <v>7071</v>
      </c>
      <c r="B1470" s="39" t="s">
        <v>6586</v>
      </c>
      <c r="C1470" s="31" t="s">
        <v>6587</v>
      </c>
      <c r="D1470" s="1" t="s">
        <v>6588</v>
      </c>
      <c r="E1470" s="1" t="s">
        <v>6400</v>
      </c>
      <c r="F1470" s="1">
        <v>8400</v>
      </c>
      <c r="G1470" s="34" t="s">
        <v>6589</v>
      </c>
    </row>
    <row r="1471" spans="1:7">
      <c r="A1471" s="1" t="s">
        <v>7071</v>
      </c>
      <c r="B1471" s="1" t="s">
        <v>6590</v>
      </c>
      <c r="C1471" s="31" t="s">
        <v>6591</v>
      </c>
      <c r="D1471" s="1" t="s">
        <v>6592</v>
      </c>
      <c r="E1471" s="1" t="s">
        <v>6337</v>
      </c>
      <c r="F1471" s="1">
        <v>9600</v>
      </c>
      <c r="G1471" s="34" t="s">
        <v>6593</v>
      </c>
    </row>
    <row r="1472" spans="1:7">
      <c r="A1472" s="1" t="s">
        <v>7071</v>
      </c>
      <c r="B1472" s="1" t="s">
        <v>6594</v>
      </c>
      <c r="C1472" s="31" t="s">
        <v>6591</v>
      </c>
      <c r="D1472" s="1" t="s">
        <v>6595</v>
      </c>
      <c r="E1472" s="1" t="s">
        <v>6400</v>
      </c>
      <c r="F1472" s="1">
        <v>8400</v>
      </c>
      <c r="G1472" s="34" t="s">
        <v>6593</v>
      </c>
    </row>
    <row r="1473" spans="1:7">
      <c r="A1473" s="1" t="s">
        <v>7071</v>
      </c>
      <c r="B1473" s="1" t="s">
        <v>6596</v>
      </c>
      <c r="C1473" s="31" t="s">
        <v>6597</v>
      </c>
      <c r="D1473" s="1" t="s">
        <v>6478</v>
      </c>
      <c r="E1473" s="1" t="s">
        <v>6337</v>
      </c>
      <c r="F1473" s="1">
        <v>7800</v>
      </c>
      <c r="G1473" s="34" t="s">
        <v>6598</v>
      </c>
    </row>
    <row r="1474" spans="1:7">
      <c r="A1474" s="1" t="s">
        <v>7071</v>
      </c>
      <c r="B1474" s="1" t="s">
        <v>6596</v>
      </c>
      <c r="C1474" s="31" t="s">
        <v>6597</v>
      </c>
      <c r="D1474" s="1" t="s">
        <v>6478</v>
      </c>
      <c r="E1474" s="1" t="s">
        <v>6337</v>
      </c>
      <c r="F1474" s="1">
        <v>7800</v>
      </c>
      <c r="G1474" s="34" t="s">
        <v>6598</v>
      </c>
    </row>
    <row r="1475" spans="1:7">
      <c r="A1475" s="1" t="s">
        <v>7071</v>
      </c>
      <c r="B1475" s="1" t="s">
        <v>6599</v>
      </c>
      <c r="C1475" s="31" t="s">
        <v>6600</v>
      </c>
      <c r="D1475" s="1" t="s">
        <v>6449</v>
      </c>
      <c r="E1475" s="1" t="s">
        <v>6400</v>
      </c>
      <c r="F1475" s="1">
        <v>6600</v>
      </c>
      <c r="G1475" s="34" t="s">
        <v>6601</v>
      </c>
    </row>
    <row r="1476" spans="1:7">
      <c r="A1476" s="1" t="s">
        <v>7071</v>
      </c>
      <c r="B1476" s="1" t="s">
        <v>6602</v>
      </c>
      <c r="C1476" s="31" t="s">
        <v>6603</v>
      </c>
      <c r="D1476" s="1" t="s">
        <v>6478</v>
      </c>
      <c r="E1476" s="1" t="s">
        <v>6400</v>
      </c>
      <c r="F1476" s="1">
        <v>25200</v>
      </c>
      <c r="G1476" s="34" t="s">
        <v>6604</v>
      </c>
    </row>
    <row r="1477" spans="1:7">
      <c r="A1477" s="1" t="s">
        <v>7071</v>
      </c>
      <c r="B1477" s="1" t="s">
        <v>6605</v>
      </c>
      <c r="C1477" s="31" t="s">
        <v>6606</v>
      </c>
      <c r="D1477" s="1" t="s">
        <v>6478</v>
      </c>
      <c r="E1477" s="1" t="s">
        <v>6400</v>
      </c>
      <c r="F1477" s="1">
        <v>8400</v>
      </c>
      <c r="G1477" s="34" t="s">
        <v>6604</v>
      </c>
    </row>
    <row r="1478" spans="1:7">
      <c r="A1478" s="1" t="s">
        <v>7071</v>
      </c>
      <c r="B1478" s="1" t="s">
        <v>6607</v>
      </c>
      <c r="C1478" s="31" t="s">
        <v>3070</v>
      </c>
      <c r="D1478" s="1" t="s">
        <v>6469</v>
      </c>
      <c r="E1478" s="1" t="s">
        <v>2026</v>
      </c>
      <c r="F1478" s="1">
        <v>13200</v>
      </c>
      <c r="G1478" s="34">
        <v>29051100</v>
      </c>
    </row>
    <row r="1479" spans="1:7">
      <c r="A1479" s="1" t="s">
        <v>7071</v>
      </c>
      <c r="B1479" s="1" t="s">
        <v>6608</v>
      </c>
      <c r="C1479" s="31" t="s">
        <v>3070</v>
      </c>
      <c r="D1479" s="1" t="s">
        <v>6469</v>
      </c>
      <c r="E1479" s="1" t="s">
        <v>3913</v>
      </c>
      <c r="F1479" s="1">
        <v>6000</v>
      </c>
      <c r="G1479" s="34">
        <v>29051100</v>
      </c>
    </row>
    <row r="1480" spans="1:7">
      <c r="A1480" s="1" t="s">
        <v>7071</v>
      </c>
      <c r="B1480" s="1" t="s">
        <v>6609</v>
      </c>
      <c r="C1480" s="31" t="s">
        <v>6610</v>
      </c>
      <c r="D1480" s="1" t="s">
        <v>6469</v>
      </c>
      <c r="E1480" s="1" t="s">
        <v>5987</v>
      </c>
      <c r="F1480" s="1">
        <v>9600</v>
      </c>
      <c r="G1480" s="34">
        <v>29051100</v>
      </c>
    </row>
    <row r="1481" spans="1:7">
      <c r="A1481" s="1" t="s">
        <v>7071</v>
      </c>
      <c r="B1481" s="1" t="s">
        <v>6611</v>
      </c>
      <c r="C1481" s="31" t="s">
        <v>6610</v>
      </c>
      <c r="D1481" s="1" t="s">
        <v>6469</v>
      </c>
      <c r="E1481" s="1" t="s">
        <v>5987</v>
      </c>
      <c r="F1481" s="1">
        <v>9000</v>
      </c>
      <c r="G1481" s="34">
        <v>29051100</v>
      </c>
    </row>
    <row r="1482" spans="1:7">
      <c r="A1482" s="1" t="s">
        <v>7071</v>
      </c>
      <c r="B1482" s="1" t="s">
        <v>6612</v>
      </c>
      <c r="C1482" s="31" t="s">
        <v>6610</v>
      </c>
      <c r="D1482" s="1" t="s">
        <v>6469</v>
      </c>
      <c r="E1482" s="1" t="s">
        <v>3913</v>
      </c>
      <c r="F1482" s="1">
        <v>6000</v>
      </c>
      <c r="G1482" s="34">
        <v>29051100</v>
      </c>
    </row>
    <row r="1483" spans="1:7">
      <c r="A1483" s="1" t="s">
        <v>7071</v>
      </c>
      <c r="B1483" s="1" t="s">
        <v>6613</v>
      </c>
      <c r="C1483" s="31" t="s">
        <v>6610</v>
      </c>
      <c r="D1483" s="1" t="s">
        <v>6469</v>
      </c>
      <c r="E1483" s="1" t="s">
        <v>5987</v>
      </c>
      <c r="F1483" s="1">
        <v>9000</v>
      </c>
      <c r="G1483" s="34">
        <v>29051100</v>
      </c>
    </row>
    <row r="1484" spans="1:7">
      <c r="A1484" s="1" t="s">
        <v>7071</v>
      </c>
      <c r="B1484" s="1" t="s">
        <v>6614</v>
      </c>
      <c r="C1484" s="31" t="s">
        <v>6610</v>
      </c>
      <c r="D1484" s="1" t="s">
        <v>6469</v>
      </c>
      <c r="E1484" s="1" t="s">
        <v>3913</v>
      </c>
      <c r="F1484" s="1">
        <v>6720</v>
      </c>
      <c r="G1484" s="34">
        <v>29051100</v>
      </c>
    </row>
    <row r="1485" spans="1:7">
      <c r="A1485" s="1" t="s">
        <v>7071</v>
      </c>
      <c r="B1485" s="1" t="s">
        <v>6615</v>
      </c>
      <c r="C1485" s="31" t="s">
        <v>6616</v>
      </c>
      <c r="D1485" s="1" t="s">
        <v>6469</v>
      </c>
      <c r="E1485" s="1" t="s">
        <v>3913</v>
      </c>
      <c r="F1485" s="1">
        <v>6000</v>
      </c>
      <c r="G1485" s="34">
        <v>29011000</v>
      </c>
    </row>
    <row r="1486" spans="1:7">
      <c r="A1486" s="1" t="s">
        <v>7071</v>
      </c>
      <c r="B1486" s="1" t="s">
        <v>6617</v>
      </c>
      <c r="C1486" s="31" t="s">
        <v>6616</v>
      </c>
      <c r="D1486" s="1" t="s">
        <v>6469</v>
      </c>
      <c r="E1486" s="1" t="s">
        <v>5987</v>
      </c>
      <c r="F1486" s="1">
        <v>8400</v>
      </c>
      <c r="G1486" s="34">
        <v>29011000</v>
      </c>
    </row>
    <row r="1487" spans="1:7">
      <c r="A1487" s="1" t="s">
        <v>7071</v>
      </c>
      <c r="B1487" s="1" t="s">
        <v>6618</v>
      </c>
      <c r="C1487" s="31" t="s">
        <v>6616</v>
      </c>
      <c r="D1487" s="1" t="s">
        <v>6469</v>
      </c>
      <c r="E1487" s="1" t="s">
        <v>2026</v>
      </c>
      <c r="F1487" s="1">
        <v>11400</v>
      </c>
      <c r="G1487" s="34">
        <v>29011000</v>
      </c>
    </row>
    <row r="1488" spans="1:7">
      <c r="A1488" s="1" t="s">
        <v>7071</v>
      </c>
      <c r="B1488" s="1" t="s">
        <v>6619</v>
      </c>
      <c r="C1488" s="31" t="s">
        <v>6620</v>
      </c>
      <c r="D1488" s="1" t="s">
        <v>6572</v>
      </c>
      <c r="E1488" s="1" t="s">
        <v>6313</v>
      </c>
      <c r="F1488" s="1">
        <v>12000</v>
      </c>
      <c r="G1488" s="34" t="s">
        <v>6398</v>
      </c>
    </row>
    <row r="1489" spans="1:7">
      <c r="A1489" s="1" t="s">
        <v>7071</v>
      </c>
      <c r="B1489" s="4" t="s">
        <v>6621</v>
      </c>
      <c r="C1489" s="31" t="s">
        <v>6622</v>
      </c>
      <c r="D1489" s="1" t="s">
        <v>6563</v>
      </c>
      <c r="E1489" s="1" t="s">
        <v>4213</v>
      </c>
      <c r="F1489" s="1">
        <v>12600</v>
      </c>
      <c r="G1489" s="34" t="s">
        <v>6623</v>
      </c>
    </row>
    <row r="1490" spans="1:7">
      <c r="A1490" s="1" t="s">
        <v>7071</v>
      </c>
      <c r="B1490" s="1" t="s">
        <v>6624</v>
      </c>
      <c r="C1490" s="31" t="s">
        <v>6625</v>
      </c>
      <c r="D1490" s="1" t="s">
        <v>6626</v>
      </c>
      <c r="E1490" s="1" t="s">
        <v>6627</v>
      </c>
      <c r="F1490" s="1">
        <v>14400</v>
      </c>
      <c r="G1490" s="34" t="s">
        <v>6593</v>
      </c>
    </row>
    <row r="1491" spans="1:7">
      <c r="A1491" s="1" t="s">
        <v>7071</v>
      </c>
      <c r="B1491" s="1" t="s">
        <v>6628</v>
      </c>
      <c r="C1491" s="31" t="s">
        <v>6629</v>
      </c>
      <c r="D1491" s="1" t="s">
        <v>6449</v>
      </c>
      <c r="E1491" s="1" t="s">
        <v>6337</v>
      </c>
      <c r="F1491" s="1">
        <v>5400</v>
      </c>
      <c r="G1491" s="34" t="s">
        <v>6630</v>
      </c>
    </row>
    <row r="1492" spans="1:7">
      <c r="A1492" s="1" t="s">
        <v>7071</v>
      </c>
      <c r="B1492" s="1" t="s">
        <v>6631</v>
      </c>
      <c r="C1492" s="31" t="s">
        <v>6629</v>
      </c>
      <c r="D1492" s="1" t="s">
        <v>6626</v>
      </c>
      <c r="E1492" s="1" t="s">
        <v>6400</v>
      </c>
      <c r="F1492" s="1">
        <v>6600</v>
      </c>
      <c r="G1492" s="34" t="s">
        <v>6630</v>
      </c>
    </row>
    <row r="1493" spans="1:7">
      <c r="A1493" s="1" t="s">
        <v>7071</v>
      </c>
      <c r="B1493" s="1" t="s">
        <v>6632</v>
      </c>
      <c r="C1493" s="31" t="s">
        <v>6633</v>
      </c>
      <c r="D1493" s="1" t="s">
        <v>6572</v>
      </c>
      <c r="E1493" s="1" t="s">
        <v>6634</v>
      </c>
      <c r="F1493" s="1">
        <v>4800</v>
      </c>
      <c r="G1493" s="34" t="s">
        <v>6635</v>
      </c>
    </row>
    <row r="1494" spans="1:7">
      <c r="A1494" s="1" t="s">
        <v>7071</v>
      </c>
      <c r="B1494" s="1" t="s">
        <v>6636</v>
      </c>
      <c r="C1494" s="31" t="s">
        <v>6637</v>
      </c>
      <c r="D1494" s="1" t="s">
        <v>6449</v>
      </c>
      <c r="E1494" s="1" t="s">
        <v>6337</v>
      </c>
      <c r="F1494" s="1">
        <v>4800</v>
      </c>
      <c r="G1494" s="34" t="s">
        <v>6638</v>
      </c>
    </row>
    <row r="1495" spans="1:7">
      <c r="A1495" s="1" t="s">
        <v>7071</v>
      </c>
      <c r="B1495" s="39" t="s">
        <v>6639</v>
      </c>
      <c r="C1495" s="31" t="s">
        <v>6637</v>
      </c>
      <c r="D1495" s="1" t="s">
        <v>6449</v>
      </c>
      <c r="E1495" s="1" t="s">
        <v>6486</v>
      </c>
      <c r="F1495" s="1">
        <v>7200</v>
      </c>
      <c r="G1495" s="34" t="s">
        <v>6638</v>
      </c>
    </row>
    <row r="1496" spans="1:7">
      <c r="A1496" s="1" t="s">
        <v>7071</v>
      </c>
      <c r="B1496" s="1" t="s">
        <v>6640</v>
      </c>
      <c r="C1496" s="31" t="s">
        <v>6641</v>
      </c>
      <c r="D1496" s="1" t="s">
        <v>6478</v>
      </c>
      <c r="E1496" s="1" t="s">
        <v>6400</v>
      </c>
      <c r="F1496" s="1">
        <v>6000</v>
      </c>
      <c r="G1496" s="34" t="s">
        <v>6416</v>
      </c>
    </row>
    <row r="1497" spans="1:7">
      <c r="A1497" s="1" t="s">
        <v>7071</v>
      </c>
      <c r="B1497" s="1" t="s">
        <v>6642</v>
      </c>
      <c r="C1497" s="31" t="s">
        <v>6643</v>
      </c>
      <c r="D1497" s="1" t="s">
        <v>6449</v>
      </c>
      <c r="E1497" s="1" t="s">
        <v>6486</v>
      </c>
      <c r="F1497" s="1">
        <v>6480</v>
      </c>
      <c r="G1497" s="34" t="s">
        <v>6644</v>
      </c>
    </row>
    <row r="1498" spans="1:7">
      <c r="A1498" s="1" t="s">
        <v>7071</v>
      </c>
      <c r="B1498" s="1" t="s">
        <v>6645</v>
      </c>
      <c r="C1498" s="31" t="s">
        <v>6646</v>
      </c>
      <c r="D1498" s="1" t="s">
        <v>6626</v>
      </c>
      <c r="E1498" s="1" t="s">
        <v>3913</v>
      </c>
      <c r="F1498" s="1">
        <v>6000</v>
      </c>
      <c r="G1498" s="34">
        <v>29051210</v>
      </c>
    </row>
    <row r="1499" spans="1:7">
      <c r="A1499" s="1" t="s">
        <v>7071</v>
      </c>
      <c r="B1499" s="1" t="s">
        <v>6647</v>
      </c>
      <c r="C1499" s="31" t="s">
        <v>6648</v>
      </c>
      <c r="D1499" s="1" t="s">
        <v>6626</v>
      </c>
      <c r="E1499" s="1" t="s">
        <v>2026</v>
      </c>
      <c r="F1499" s="1">
        <v>13200</v>
      </c>
      <c r="G1499" s="34">
        <v>29051210</v>
      </c>
    </row>
    <row r="1500" spans="1:7">
      <c r="A1500" s="1" t="s">
        <v>7071</v>
      </c>
      <c r="B1500" s="1" t="s">
        <v>6649</v>
      </c>
      <c r="C1500" s="31" t="s">
        <v>6648</v>
      </c>
      <c r="D1500" s="1" t="s">
        <v>6626</v>
      </c>
      <c r="E1500" s="1" t="s">
        <v>5987</v>
      </c>
      <c r="F1500" s="1">
        <v>11400</v>
      </c>
      <c r="G1500" s="34">
        <v>29051210</v>
      </c>
    </row>
    <row r="1501" spans="1:7">
      <c r="A1501" s="1" t="s">
        <v>7071</v>
      </c>
      <c r="B1501" s="1" t="s">
        <v>6650</v>
      </c>
      <c r="C1501" s="31" t="s">
        <v>6651</v>
      </c>
      <c r="D1501" s="1" t="s">
        <v>6478</v>
      </c>
      <c r="E1501" s="1" t="s">
        <v>6400</v>
      </c>
      <c r="F1501" s="1">
        <v>12000</v>
      </c>
      <c r="G1501" s="34" t="s">
        <v>6652</v>
      </c>
    </row>
    <row r="1502" spans="1:7">
      <c r="A1502" s="1" t="s">
        <v>7071</v>
      </c>
      <c r="B1502" s="39" t="s">
        <v>6224</v>
      </c>
      <c r="C1502" s="31" t="s">
        <v>6225</v>
      </c>
      <c r="D1502" s="1" t="s">
        <v>6452</v>
      </c>
      <c r="E1502" s="1" t="s">
        <v>4074</v>
      </c>
      <c r="F1502" s="1">
        <v>9600</v>
      </c>
      <c r="G1502" s="34" t="s">
        <v>6227</v>
      </c>
    </row>
    <row r="1503" spans="1:7">
      <c r="A1503" s="1" t="s">
        <v>7071</v>
      </c>
      <c r="B1503" s="1" t="s">
        <v>6653</v>
      </c>
      <c r="C1503" s="31" t="s">
        <v>6654</v>
      </c>
      <c r="D1503" s="1" t="s">
        <v>6449</v>
      </c>
      <c r="E1503" s="1" t="s">
        <v>6400</v>
      </c>
      <c r="F1503" s="1">
        <v>66000</v>
      </c>
      <c r="G1503" s="34" t="s">
        <v>6227</v>
      </c>
    </row>
    <row r="1504" spans="1:7">
      <c r="A1504" s="1" t="s">
        <v>7071</v>
      </c>
      <c r="B1504" s="39" t="s">
        <v>6655</v>
      </c>
      <c r="C1504" s="48" t="s">
        <v>6656</v>
      </c>
      <c r="D1504" s="1" t="s">
        <v>6455</v>
      </c>
      <c r="E1504" s="1" t="s">
        <v>6486</v>
      </c>
      <c r="F1504" s="1">
        <v>7680</v>
      </c>
      <c r="G1504" s="34" t="s">
        <v>6657</v>
      </c>
    </row>
    <row r="1505" spans="1:7">
      <c r="A1505" s="1" t="s">
        <v>7071</v>
      </c>
      <c r="B1505" s="1" t="s">
        <v>6658</v>
      </c>
      <c r="C1505" s="31" t="s">
        <v>6659</v>
      </c>
      <c r="D1505" s="1" t="s">
        <v>6469</v>
      </c>
      <c r="E1505" s="1" t="s">
        <v>6627</v>
      </c>
      <c r="F1505" s="1">
        <v>21120</v>
      </c>
      <c r="G1505" s="34" t="s">
        <v>6335</v>
      </c>
    </row>
    <row r="1506" spans="1:7">
      <c r="A1506" s="1" t="s">
        <v>7071</v>
      </c>
      <c r="B1506" s="1" t="s">
        <v>6660</v>
      </c>
      <c r="C1506" s="31" t="s">
        <v>6661</v>
      </c>
      <c r="D1506" s="1" t="s">
        <v>6449</v>
      </c>
      <c r="E1506" s="1" t="s">
        <v>6337</v>
      </c>
      <c r="F1506" s="1">
        <v>6000</v>
      </c>
      <c r="G1506" s="34" t="s">
        <v>6335</v>
      </c>
    </row>
    <row r="1507" spans="1:7">
      <c r="A1507" s="1" t="s">
        <v>7071</v>
      </c>
      <c r="B1507" s="4" t="s">
        <v>6662</v>
      </c>
      <c r="C1507" s="31" t="s">
        <v>6663</v>
      </c>
      <c r="D1507" s="1" t="s">
        <v>6478</v>
      </c>
      <c r="E1507" s="1" t="s">
        <v>6486</v>
      </c>
      <c r="F1507" s="1">
        <v>12240</v>
      </c>
      <c r="G1507" s="34" t="s">
        <v>6664</v>
      </c>
    </row>
    <row r="1508" spans="1:7">
      <c r="A1508" s="1" t="s">
        <v>7071</v>
      </c>
      <c r="B1508" s="4" t="s">
        <v>6665</v>
      </c>
      <c r="C1508" s="31" t="s">
        <v>6666</v>
      </c>
      <c r="D1508" s="1" t="s">
        <v>6449</v>
      </c>
      <c r="E1508" s="1" t="s">
        <v>6337</v>
      </c>
      <c r="F1508" s="1">
        <v>6000</v>
      </c>
      <c r="G1508" s="34" t="s">
        <v>6664</v>
      </c>
    </row>
    <row r="1509" spans="1:7">
      <c r="A1509" s="1" t="s">
        <v>7071</v>
      </c>
      <c r="B1509" s="1" t="s">
        <v>6667</v>
      </c>
      <c r="C1509" s="31" t="s">
        <v>6668</v>
      </c>
      <c r="D1509" s="1" t="s">
        <v>6469</v>
      </c>
      <c r="E1509" s="1" t="s">
        <v>6669</v>
      </c>
      <c r="F1509" s="1">
        <v>9600</v>
      </c>
      <c r="G1509" s="34">
        <v>25010090</v>
      </c>
    </row>
    <row r="1510" spans="1:7">
      <c r="A1510" s="1" t="s">
        <v>7071</v>
      </c>
      <c r="B1510" s="1" t="s">
        <v>6670</v>
      </c>
      <c r="C1510" s="31" t="s">
        <v>6668</v>
      </c>
      <c r="D1510" s="1" t="s">
        <v>6469</v>
      </c>
      <c r="E1510" s="1" t="s">
        <v>6473</v>
      </c>
      <c r="F1510" s="1">
        <v>6600</v>
      </c>
      <c r="G1510" s="34">
        <v>25010090</v>
      </c>
    </row>
    <row r="1511" spans="1:7">
      <c r="A1511" s="1" t="s">
        <v>7071</v>
      </c>
      <c r="B1511" s="1" t="s">
        <v>6671</v>
      </c>
      <c r="C1511" s="31" t="s">
        <v>6668</v>
      </c>
      <c r="D1511" s="1" t="s">
        <v>6469</v>
      </c>
      <c r="E1511" s="1" t="s">
        <v>6496</v>
      </c>
      <c r="F1511" s="1">
        <v>4800</v>
      </c>
      <c r="G1511" s="34">
        <v>25010090</v>
      </c>
    </row>
    <row r="1512" spans="1:7">
      <c r="A1512" s="1" t="s">
        <v>7071</v>
      </c>
      <c r="B1512" s="1" t="s">
        <v>6672</v>
      </c>
      <c r="C1512" s="31" t="s">
        <v>6673</v>
      </c>
      <c r="D1512" s="1" t="s">
        <v>6572</v>
      </c>
      <c r="E1512" s="1" t="s">
        <v>6486</v>
      </c>
      <c r="F1512" s="1">
        <v>10320</v>
      </c>
      <c r="G1512" s="34" t="s">
        <v>6547</v>
      </c>
    </row>
    <row r="1513" spans="1:7">
      <c r="A1513" s="1" t="s">
        <v>7071</v>
      </c>
      <c r="B1513" s="39" t="s">
        <v>6674</v>
      </c>
      <c r="C1513" s="31" t="s">
        <v>6675</v>
      </c>
      <c r="D1513" s="1" t="s">
        <v>6452</v>
      </c>
      <c r="E1513" s="1" t="s">
        <v>4074</v>
      </c>
      <c r="F1513" s="1">
        <v>6600</v>
      </c>
      <c r="G1513" s="34" t="s">
        <v>6676</v>
      </c>
    </row>
    <row r="1514" spans="1:7">
      <c r="A1514" s="1" t="s">
        <v>7071</v>
      </c>
      <c r="B1514" s="4" t="s">
        <v>6677</v>
      </c>
      <c r="C1514" s="31" t="s">
        <v>6678</v>
      </c>
      <c r="D1514" s="1" t="s">
        <v>6478</v>
      </c>
      <c r="E1514" s="1" t="s">
        <v>6313</v>
      </c>
      <c r="F1514" s="1">
        <v>6000</v>
      </c>
      <c r="G1514" s="34" t="s">
        <v>6676</v>
      </c>
    </row>
    <row r="1515" spans="1:7">
      <c r="A1515" s="1" t="s">
        <v>7071</v>
      </c>
      <c r="B1515" s="1" t="s">
        <v>6679</v>
      </c>
      <c r="C1515" s="31" t="s">
        <v>6680</v>
      </c>
      <c r="D1515" s="1" t="s">
        <v>6449</v>
      </c>
      <c r="E1515" s="1" t="s">
        <v>6337</v>
      </c>
      <c r="F1515" s="1">
        <v>4800</v>
      </c>
      <c r="G1515" s="34" t="s">
        <v>6681</v>
      </c>
    </row>
    <row r="1516" spans="1:7">
      <c r="A1516" s="1" t="s">
        <v>7071</v>
      </c>
      <c r="B1516" s="4" t="s">
        <v>6682</v>
      </c>
      <c r="C1516" s="31" t="s">
        <v>6680</v>
      </c>
      <c r="D1516" s="1" t="s">
        <v>6449</v>
      </c>
      <c r="E1516" s="1" t="s">
        <v>6515</v>
      </c>
      <c r="F1516" s="1">
        <v>66000</v>
      </c>
      <c r="G1516" s="34" t="s">
        <v>6683</v>
      </c>
    </row>
    <row r="1517" spans="1:7">
      <c r="A1517" s="1" t="s">
        <v>7071</v>
      </c>
      <c r="B1517" s="1" t="s">
        <v>6684</v>
      </c>
      <c r="C1517" s="31" t="s">
        <v>6685</v>
      </c>
      <c r="D1517" s="1" t="s">
        <v>6478</v>
      </c>
      <c r="E1517" s="1" t="s">
        <v>6387</v>
      </c>
      <c r="F1517" s="1">
        <v>24000</v>
      </c>
      <c r="G1517" s="34" t="s">
        <v>6686</v>
      </c>
    </row>
    <row r="1518" spans="1:7">
      <c r="A1518" s="1" t="s">
        <v>7071</v>
      </c>
      <c r="B1518" s="39" t="s">
        <v>6687</v>
      </c>
      <c r="C1518" s="48" t="str">
        <f>VLOOKUP(B1518,[1]Sheet1!$A:$B,2,0)</f>
        <v>SODIUM PERCHLORATE 1H2O ANALAR NORMAPUR</v>
      </c>
      <c r="D1518" s="1" t="s">
        <v>6572</v>
      </c>
      <c r="E1518" s="1" t="s">
        <v>6400</v>
      </c>
      <c r="F1518" s="1">
        <v>5400</v>
      </c>
      <c r="G1518" s="34" t="s">
        <v>6401</v>
      </c>
    </row>
    <row r="1519" spans="1:7">
      <c r="A1519" s="1" t="s">
        <v>7071</v>
      </c>
      <c r="B1519" s="1" t="s">
        <v>6688</v>
      </c>
      <c r="C1519" s="31" t="s">
        <v>6689</v>
      </c>
      <c r="D1519" s="1" t="s">
        <v>6449</v>
      </c>
      <c r="E1519" s="1" t="s">
        <v>6337</v>
      </c>
      <c r="F1519" s="1">
        <v>4800</v>
      </c>
      <c r="G1519" s="34" t="s">
        <v>6690</v>
      </c>
    </row>
    <row r="1520" spans="1:7">
      <c r="A1520" s="1" t="s">
        <v>7071</v>
      </c>
      <c r="B1520" s="4" t="s">
        <v>6691</v>
      </c>
      <c r="C1520" s="31" t="s">
        <v>6692</v>
      </c>
      <c r="D1520" s="1" t="s">
        <v>6563</v>
      </c>
      <c r="E1520" s="1" t="s">
        <v>6337</v>
      </c>
      <c r="F1520" s="1">
        <v>10800</v>
      </c>
      <c r="G1520" s="34" t="s">
        <v>6207</v>
      </c>
    </row>
    <row r="1521" spans="1:7">
      <c r="A1521" s="1" t="s">
        <v>7071</v>
      </c>
      <c r="B1521" s="1" t="s">
        <v>6691</v>
      </c>
      <c r="C1521" s="31" t="s">
        <v>6692</v>
      </c>
      <c r="D1521" s="1" t="s">
        <v>6563</v>
      </c>
      <c r="E1521" s="1" t="s">
        <v>6337</v>
      </c>
      <c r="F1521" s="1">
        <v>10800</v>
      </c>
      <c r="G1521" s="34" t="s">
        <v>6207</v>
      </c>
    </row>
    <row r="1522" spans="1:7">
      <c r="A1522" s="1" t="s">
        <v>7071</v>
      </c>
      <c r="B1522" s="1" t="s">
        <v>6693</v>
      </c>
      <c r="C1522" s="31" t="s">
        <v>6694</v>
      </c>
      <c r="D1522" s="1" t="s">
        <v>6572</v>
      </c>
      <c r="E1522" s="1" t="s">
        <v>4074</v>
      </c>
      <c r="F1522" s="1">
        <v>11520</v>
      </c>
      <c r="G1522" s="34" t="s">
        <v>6695</v>
      </c>
    </row>
    <row r="1523" spans="1:7">
      <c r="A1523" s="1" t="s">
        <v>7071</v>
      </c>
      <c r="B1523" s="4" t="s">
        <v>6696</v>
      </c>
      <c r="C1523" s="31" t="s">
        <v>6697</v>
      </c>
      <c r="D1523" s="1" t="s">
        <v>6490</v>
      </c>
      <c r="E1523" s="1" t="s">
        <v>6698</v>
      </c>
      <c r="F1523" s="1">
        <v>10800</v>
      </c>
      <c r="G1523" s="34" t="s">
        <v>6699</v>
      </c>
    </row>
    <row r="1524" spans="1:7">
      <c r="A1524" s="1" t="s">
        <v>7071</v>
      </c>
      <c r="B1524" s="1" t="s">
        <v>6700</v>
      </c>
      <c r="C1524" s="31" t="s">
        <v>6701</v>
      </c>
      <c r="D1524" s="1" t="s">
        <v>6469</v>
      </c>
      <c r="E1524" s="1" t="s">
        <v>3913</v>
      </c>
      <c r="F1524" s="1">
        <v>6000</v>
      </c>
      <c r="G1524" s="34">
        <v>29023000</v>
      </c>
    </row>
    <row r="1525" spans="1:7">
      <c r="A1525" s="1" t="s">
        <v>7071</v>
      </c>
      <c r="B1525" s="1" t="s">
        <v>6702</v>
      </c>
      <c r="C1525" s="31" t="s">
        <v>6701</v>
      </c>
      <c r="D1525" s="1" t="s">
        <v>6469</v>
      </c>
      <c r="E1525" s="1" t="s">
        <v>5987</v>
      </c>
      <c r="F1525" s="1">
        <v>8400</v>
      </c>
      <c r="G1525" s="34">
        <v>29023000</v>
      </c>
    </row>
    <row r="1526" spans="1:7">
      <c r="A1526" s="1" t="s">
        <v>7071</v>
      </c>
      <c r="B1526" s="1" t="s">
        <v>6703</v>
      </c>
      <c r="C1526" s="31" t="s">
        <v>6701</v>
      </c>
      <c r="D1526" s="1" t="s">
        <v>6469</v>
      </c>
      <c r="E1526" s="1" t="s">
        <v>2026</v>
      </c>
      <c r="F1526" s="1">
        <v>11400</v>
      </c>
      <c r="G1526" s="34">
        <v>29023000</v>
      </c>
    </row>
    <row r="1527" spans="1:7">
      <c r="A1527" s="1" t="s">
        <v>7071</v>
      </c>
      <c r="B1527" s="1" t="s">
        <v>6704</v>
      </c>
      <c r="C1527" s="31" t="s">
        <v>6705</v>
      </c>
      <c r="D1527" s="1" t="s">
        <v>6449</v>
      </c>
      <c r="E1527" s="1" t="s">
        <v>6337</v>
      </c>
      <c r="F1527" s="1">
        <v>4800</v>
      </c>
      <c r="G1527" s="34" t="s">
        <v>6536</v>
      </c>
    </row>
    <row r="1528" spans="1:7">
      <c r="A1528" s="1" t="s">
        <v>7071</v>
      </c>
      <c r="B1528" s="39" t="s">
        <v>6706</v>
      </c>
      <c r="C1528" s="31" t="s">
        <v>6707</v>
      </c>
      <c r="D1528" s="1" t="s">
        <v>6478</v>
      </c>
      <c r="E1528" s="1" t="s">
        <v>6313</v>
      </c>
      <c r="F1528" s="1">
        <v>3600</v>
      </c>
      <c r="G1528" s="34" t="s">
        <v>6708</v>
      </c>
    </row>
    <row r="1529" spans="1:7">
      <c r="A1529" s="1" t="s">
        <v>7071</v>
      </c>
      <c r="B1529" s="4" t="s">
        <v>6709</v>
      </c>
      <c r="C1529" s="31" t="s">
        <v>6710</v>
      </c>
      <c r="D1529" s="1" t="s">
        <v>6490</v>
      </c>
      <c r="E1529" s="1" t="s">
        <v>4074</v>
      </c>
      <c r="F1529" s="1">
        <v>10800</v>
      </c>
      <c r="G1529" s="34" t="s">
        <v>6711</v>
      </c>
    </row>
    <row r="1530" spans="1:7">
      <c r="A1530" s="1" t="s">
        <v>7071</v>
      </c>
      <c r="B1530" s="1" t="s">
        <v>6712</v>
      </c>
      <c r="C1530" s="31" t="s">
        <v>6713</v>
      </c>
      <c r="D1530" s="1" t="s">
        <v>6478</v>
      </c>
      <c r="E1530" s="1" t="s">
        <v>6400</v>
      </c>
      <c r="F1530" s="1">
        <v>4800</v>
      </c>
      <c r="G1530" s="34" t="s">
        <v>6714</v>
      </c>
    </row>
    <row r="1531" spans="1:7">
      <c r="A1531" s="1" t="s">
        <v>7071</v>
      </c>
      <c r="B1531" s="1" t="s">
        <v>6715</v>
      </c>
      <c r="C1531" s="31" t="s">
        <v>6716</v>
      </c>
      <c r="D1531" s="1" t="s">
        <v>6717</v>
      </c>
      <c r="E1531" s="1" t="s">
        <v>3913</v>
      </c>
      <c r="F1531" s="1">
        <v>7200</v>
      </c>
      <c r="G1531" s="34">
        <v>29051490</v>
      </c>
    </row>
    <row r="1532" spans="1:7">
      <c r="A1532" s="1" t="s">
        <v>7071</v>
      </c>
      <c r="B1532" s="1" t="s">
        <v>6718</v>
      </c>
      <c r="C1532" s="31" t="s">
        <v>6719</v>
      </c>
      <c r="D1532" s="1" t="s">
        <v>6717</v>
      </c>
      <c r="E1532" s="1" t="s">
        <v>3913</v>
      </c>
      <c r="F1532" s="1">
        <v>9600</v>
      </c>
      <c r="G1532" s="34">
        <v>29051410</v>
      </c>
    </row>
    <row r="1533" spans="1:7">
      <c r="A1533" s="1" t="s">
        <v>7071</v>
      </c>
      <c r="B1533" s="1" t="s">
        <v>6720</v>
      </c>
      <c r="C1533" s="31" t="s">
        <v>6721</v>
      </c>
      <c r="D1533" s="1" t="s">
        <v>6722</v>
      </c>
      <c r="E1533" s="1" t="s">
        <v>3913</v>
      </c>
      <c r="F1533" s="1">
        <v>15000</v>
      </c>
      <c r="G1533" s="34">
        <v>38220090</v>
      </c>
    </row>
    <row r="1534" spans="1:7">
      <c r="A1534" s="1" t="s">
        <v>7071</v>
      </c>
      <c r="B1534" s="1" t="s">
        <v>6723</v>
      </c>
      <c r="C1534" s="31" t="s">
        <v>6724</v>
      </c>
      <c r="D1534" s="1" t="s">
        <v>6722</v>
      </c>
      <c r="E1534" s="1" t="s">
        <v>6473</v>
      </c>
      <c r="F1534" s="1">
        <v>6000</v>
      </c>
      <c r="G1534" s="34">
        <v>28332990</v>
      </c>
    </row>
    <row r="1535" spans="1:7">
      <c r="A1535" s="1" t="s">
        <v>7071</v>
      </c>
      <c r="B1535" s="1" t="s">
        <v>6725</v>
      </c>
      <c r="C1535" s="31" t="s">
        <v>6726</v>
      </c>
      <c r="D1535" s="1" t="s">
        <v>6722</v>
      </c>
      <c r="E1535" s="1" t="s">
        <v>3924</v>
      </c>
      <c r="F1535" s="1">
        <v>21600</v>
      </c>
      <c r="G1535" s="34">
        <v>38220090</v>
      </c>
    </row>
    <row r="1536" spans="1:7">
      <c r="A1536" s="1" t="s">
        <v>7071</v>
      </c>
      <c r="B1536" s="39" t="s">
        <v>6727</v>
      </c>
      <c r="C1536" s="48" t="s">
        <v>6728</v>
      </c>
      <c r="D1536" s="1" t="s">
        <v>6722</v>
      </c>
      <c r="E1536" s="1" t="s">
        <v>4170</v>
      </c>
      <c r="F1536" s="1">
        <v>29400</v>
      </c>
      <c r="G1536" s="34" t="s">
        <v>4073</v>
      </c>
    </row>
    <row r="1537" spans="1:7">
      <c r="A1537" s="1" t="s">
        <v>7071</v>
      </c>
      <c r="B1537" s="39" t="s">
        <v>6727</v>
      </c>
      <c r="C1537" s="48" t="s">
        <v>6728</v>
      </c>
      <c r="D1537" s="1" t="s">
        <v>6722</v>
      </c>
      <c r="E1537" s="1" t="s">
        <v>4170</v>
      </c>
      <c r="F1537" s="1">
        <v>29400</v>
      </c>
      <c r="G1537" s="34" t="s">
        <v>4073</v>
      </c>
    </row>
    <row r="1538" spans="1:7">
      <c r="A1538" s="1" t="s">
        <v>7071</v>
      </c>
      <c r="B1538" s="1" t="s">
        <v>6729</v>
      </c>
      <c r="C1538" s="31" t="s">
        <v>6730</v>
      </c>
      <c r="D1538" s="1" t="s">
        <v>6722</v>
      </c>
      <c r="E1538" s="1" t="s">
        <v>2026</v>
      </c>
      <c r="F1538" s="1">
        <v>10800</v>
      </c>
      <c r="G1538" s="34">
        <v>29053100</v>
      </c>
    </row>
    <row r="1539" spans="1:7">
      <c r="A1539" s="1" t="s">
        <v>7071</v>
      </c>
      <c r="B1539" s="1" t="s">
        <v>6731</v>
      </c>
      <c r="C1539" s="31" t="s">
        <v>6730</v>
      </c>
      <c r="D1539" s="1" t="s">
        <v>6722</v>
      </c>
      <c r="E1539" s="1" t="s">
        <v>3913</v>
      </c>
      <c r="F1539" s="1">
        <v>6000</v>
      </c>
      <c r="G1539" s="34">
        <v>29053100</v>
      </c>
    </row>
    <row r="1540" spans="1:7">
      <c r="A1540" s="1" t="s">
        <v>7071</v>
      </c>
      <c r="B1540" s="1" t="s">
        <v>6732</v>
      </c>
      <c r="C1540" s="31" t="s">
        <v>6733</v>
      </c>
      <c r="D1540" s="1" t="s">
        <v>6722</v>
      </c>
      <c r="E1540" s="1" t="s">
        <v>2026</v>
      </c>
      <c r="F1540" s="1">
        <v>9600</v>
      </c>
      <c r="G1540" s="34">
        <v>28061000</v>
      </c>
    </row>
    <row r="1541" spans="1:7">
      <c r="A1541" s="1" t="s">
        <v>7071</v>
      </c>
      <c r="B1541" s="39" t="s">
        <v>6734</v>
      </c>
      <c r="C1541" s="31" t="s">
        <v>6735</v>
      </c>
      <c r="D1541" s="1" t="s">
        <v>6722</v>
      </c>
      <c r="E1541" s="1" t="s">
        <v>6736</v>
      </c>
      <c r="F1541" s="1">
        <v>54000</v>
      </c>
      <c r="G1541" s="34" t="s">
        <v>4073</v>
      </c>
    </row>
    <row r="1542" spans="1:7">
      <c r="A1542" s="1" t="s">
        <v>7071</v>
      </c>
      <c r="B1542" s="1" t="s">
        <v>6737</v>
      </c>
      <c r="C1542" s="31" t="s">
        <v>6738</v>
      </c>
      <c r="D1542" s="1" t="s">
        <v>6722</v>
      </c>
      <c r="E1542" s="1" t="s">
        <v>3924</v>
      </c>
      <c r="F1542" s="1">
        <v>10800</v>
      </c>
      <c r="G1542" s="34">
        <v>38220090</v>
      </c>
    </row>
    <row r="1543" spans="1:7">
      <c r="A1543" s="1" t="s">
        <v>7071</v>
      </c>
      <c r="B1543" s="1" t="s">
        <v>6739</v>
      </c>
      <c r="C1543" s="31" t="s">
        <v>6740</v>
      </c>
      <c r="D1543" s="1" t="s">
        <v>6722</v>
      </c>
      <c r="E1543" s="1" t="s">
        <v>4170</v>
      </c>
      <c r="F1543" s="1">
        <v>14400</v>
      </c>
      <c r="G1543" s="34" t="s">
        <v>4073</v>
      </c>
    </row>
    <row r="1544" spans="1:7">
      <c r="A1544" s="1" t="s">
        <v>7071</v>
      </c>
      <c r="B1544" s="1" t="s">
        <v>6741</v>
      </c>
      <c r="C1544" s="31" t="s">
        <v>6742</v>
      </c>
      <c r="D1544" s="1" t="s">
        <v>6722</v>
      </c>
      <c r="E1544" s="1" t="s">
        <v>3913</v>
      </c>
      <c r="F1544" s="1">
        <v>32400</v>
      </c>
      <c r="G1544" s="34">
        <v>28111990</v>
      </c>
    </row>
    <row r="1545" spans="1:7">
      <c r="A1545" s="1" t="s">
        <v>7071</v>
      </c>
      <c r="B1545" s="1" t="s">
        <v>6743</v>
      </c>
      <c r="C1545" s="31" t="s">
        <v>6744</v>
      </c>
      <c r="D1545" s="1" t="s">
        <v>6722</v>
      </c>
      <c r="E1545" s="1" t="s">
        <v>3924</v>
      </c>
      <c r="F1545" s="1">
        <v>13200</v>
      </c>
      <c r="G1545" s="34">
        <v>38220090</v>
      </c>
    </row>
    <row r="1546" spans="1:7">
      <c r="A1546" s="1" t="s">
        <v>7071</v>
      </c>
      <c r="B1546" s="39" t="s">
        <v>6745</v>
      </c>
      <c r="C1546" s="48" t="s">
        <v>6746</v>
      </c>
      <c r="D1546" s="1" t="s">
        <v>6722</v>
      </c>
      <c r="E1546" s="1" t="s">
        <v>4170</v>
      </c>
      <c r="F1546" s="1">
        <v>27398</v>
      </c>
      <c r="G1546" s="34" t="s">
        <v>4073</v>
      </c>
    </row>
    <row r="1547" spans="1:7">
      <c r="A1547" s="1" t="s">
        <v>7071</v>
      </c>
      <c r="B1547" s="1" t="s">
        <v>6747</v>
      </c>
      <c r="C1547" s="31" t="s">
        <v>6748</v>
      </c>
      <c r="D1547" s="1" t="s">
        <v>6722</v>
      </c>
      <c r="E1547" s="1" t="s">
        <v>3913</v>
      </c>
      <c r="F1547" s="1">
        <v>11400</v>
      </c>
      <c r="G1547" s="34">
        <v>28273990</v>
      </c>
    </row>
    <row r="1548" spans="1:7">
      <c r="A1548" s="1" t="s">
        <v>7071</v>
      </c>
      <c r="B1548" s="39" t="s">
        <v>6747</v>
      </c>
      <c r="C1548" s="48" t="s">
        <v>6749</v>
      </c>
      <c r="D1548" s="1" t="s">
        <v>6722</v>
      </c>
      <c r="E1548" s="1" t="s">
        <v>4074</v>
      </c>
      <c r="F1548" s="1">
        <v>11400</v>
      </c>
      <c r="G1548" s="34" t="s">
        <v>6593</v>
      </c>
    </row>
    <row r="1549" spans="1:7">
      <c r="A1549" s="1" t="s">
        <v>7071</v>
      </c>
      <c r="B1549" s="39" t="s">
        <v>6750</v>
      </c>
      <c r="C1549" s="31" t="s">
        <v>6751</v>
      </c>
      <c r="D1549" s="1" t="s">
        <v>6722</v>
      </c>
      <c r="E1549" s="1" t="s">
        <v>4170</v>
      </c>
      <c r="F1549" s="1">
        <v>18600</v>
      </c>
      <c r="G1549" s="34" t="s">
        <v>4073</v>
      </c>
    </row>
    <row r="1550" spans="1:7">
      <c r="A1550" s="1" t="s">
        <v>7071</v>
      </c>
      <c r="B1550" s="1" t="s">
        <v>6752</v>
      </c>
      <c r="C1550" s="31" t="s">
        <v>6753</v>
      </c>
      <c r="D1550" s="1" t="s">
        <v>6717</v>
      </c>
      <c r="E1550" s="1" t="s">
        <v>6473</v>
      </c>
      <c r="F1550" s="1">
        <v>9000</v>
      </c>
      <c r="G1550" s="34">
        <v>28321010</v>
      </c>
    </row>
    <row r="1551" spans="1:7">
      <c r="A1551" s="1" t="s">
        <v>7071</v>
      </c>
      <c r="B1551" s="1" t="s">
        <v>6754</v>
      </c>
      <c r="C1551" s="31" t="s">
        <v>6753</v>
      </c>
      <c r="D1551" s="1" t="s">
        <v>6717</v>
      </c>
      <c r="E1551" s="1" t="s">
        <v>6496</v>
      </c>
      <c r="F1551" s="1">
        <v>6000</v>
      </c>
      <c r="G1551" s="34">
        <v>28321010</v>
      </c>
    </row>
    <row r="1552" spans="1:7">
      <c r="A1552" s="1" t="s">
        <v>7071</v>
      </c>
      <c r="B1552" s="1" t="s">
        <v>5512</v>
      </c>
      <c r="C1552" s="31" t="s">
        <v>6755</v>
      </c>
      <c r="D1552" s="1" t="s">
        <v>6722</v>
      </c>
      <c r="E1552" s="1" t="s">
        <v>5507</v>
      </c>
      <c r="F1552" s="1">
        <v>54000</v>
      </c>
      <c r="G1552" s="34">
        <v>38220090</v>
      </c>
    </row>
    <row r="1553" spans="1:7">
      <c r="A1553" s="1" t="s">
        <v>7071</v>
      </c>
      <c r="B1553" s="4" t="s">
        <v>6756</v>
      </c>
      <c r="C1553" s="31" t="s">
        <v>6757</v>
      </c>
      <c r="D1553" s="1" t="s">
        <v>6722</v>
      </c>
      <c r="E1553" s="1" t="s">
        <v>4170</v>
      </c>
      <c r="F1553" s="1">
        <v>22800</v>
      </c>
      <c r="G1553" s="34" t="s">
        <v>4073</v>
      </c>
    </row>
    <row r="1554" spans="1:7">
      <c r="A1554" s="1" t="s">
        <v>7071</v>
      </c>
      <c r="B1554" s="4" t="s">
        <v>6758</v>
      </c>
      <c r="C1554" s="31" t="s">
        <v>6759</v>
      </c>
      <c r="D1554" s="1" t="s">
        <v>6722</v>
      </c>
      <c r="E1554" s="1" t="s">
        <v>4170</v>
      </c>
      <c r="F1554" s="1">
        <v>13200</v>
      </c>
      <c r="G1554" s="34" t="s">
        <v>4073</v>
      </c>
    </row>
    <row r="1555" spans="1:7">
      <c r="A1555" s="1" t="s">
        <v>7071</v>
      </c>
      <c r="B1555" s="39" t="s">
        <v>6760</v>
      </c>
      <c r="C1555" s="31" t="s">
        <v>6761</v>
      </c>
      <c r="D1555" s="1" t="s">
        <v>6722</v>
      </c>
      <c r="E1555" s="1" t="s">
        <v>4170</v>
      </c>
      <c r="F1555" s="1">
        <v>16800</v>
      </c>
      <c r="G1555" s="34" t="s">
        <v>6695</v>
      </c>
    </row>
    <row r="1556" spans="1:7">
      <c r="A1556" s="1" t="s">
        <v>7071</v>
      </c>
      <c r="B1556" s="39" t="s">
        <v>6760</v>
      </c>
      <c r="C1556" s="48" t="s">
        <v>6761</v>
      </c>
      <c r="D1556" s="1" t="s">
        <v>6722</v>
      </c>
      <c r="E1556" s="1" t="s">
        <v>4170</v>
      </c>
      <c r="F1556" s="1">
        <v>16800</v>
      </c>
      <c r="G1556" s="34" t="s">
        <v>6695</v>
      </c>
    </row>
    <row r="1557" spans="1:7">
      <c r="A1557" s="1" t="s">
        <v>7071</v>
      </c>
      <c r="B1557" s="39" t="s">
        <v>6762</v>
      </c>
      <c r="C1557" s="31" t="s">
        <v>6763</v>
      </c>
      <c r="D1557" s="1" t="s">
        <v>6722</v>
      </c>
      <c r="E1557" s="1" t="s">
        <v>4074</v>
      </c>
      <c r="F1557" s="1">
        <v>6600</v>
      </c>
      <c r="G1557" s="34" t="s">
        <v>6708</v>
      </c>
    </row>
    <row r="1558" spans="1:7">
      <c r="A1558" s="1" t="s">
        <v>7071</v>
      </c>
      <c r="B1558" s="39" t="s">
        <v>6764</v>
      </c>
      <c r="C1558" s="31" t="s">
        <v>6765</v>
      </c>
      <c r="D1558" s="1" t="s">
        <v>6722</v>
      </c>
      <c r="E1558" s="1" t="s">
        <v>4074</v>
      </c>
      <c r="F1558" s="1">
        <v>9600</v>
      </c>
      <c r="G1558" s="34" t="s">
        <v>6708</v>
      </c>
    </row>
    <row r="1559" spans="1:7">
      <c r="A1559" s="1" t="s">
        <v>7071</v>
      </c>
      <c r="B1559" s="39" t="s">
        <v>6764</v>
      </c>
      <c r="C1559" s="31" t="s">
        <v>6765</v>
      </c>
      <c r="D1559" s="1" t="s">
        <v>6722</v>
      </c>
      <c r="E1559" s="1" t="s">
        <v>4074</v>
      </c>
      <c r="F1559" s="1">
        <v>9600</v>
      </c>
      <c r="G1559" s="34" t="s">
        <v>6708</v>
      </c>
    </row>
    <row r="1560" spans="1:7">
      <c r="A1560" s="1" t="s">
        <v>7071</v>
      </c>
      <c r="B1560" s="39" t="s">
        <v>7064</v>
      </c>
      <c r="C1560" s="48" t="s">
        <v>7065</v>
      </c>
      <c r="D1560" s="1" t="s">
        <v>6722</v>
      </c>
      <c r="E1560" s="1" t="s">
        <v>6479</v>
      </c>
      <c r="F1560" s="1">
        <v>22200</v>
      </c>
      <c r="G1560" s="34" t="s">
        <v>4073</v>
      </c>
    </row>
    <row r="1561" spans="1:7">
      <c r="A1561" s="1" t="s">
        <v>7071</v>
      </c>
      <c r="B1561" s="39" t="s">
        <v>6977</v>
      </c>
      <c r="C1561" s="48" t="str">
        <f>VLOOKUP(B1561,[1]Sheet1!$A:$B,2,0)</f>
        <v>PARAFFIN OIL LIGHT PH.EUR.</v>
      </c>
      <c r="D1561" s="1" t="s">
        <v>6722</v>
      </c>
      <c r="E1561" s="1" t="str">
        <f>VLOOKUP(B1561,[1]Sheet1!$A:$C,3,0)</f>
        <v>1 * 5 l</v>
      </c>
      <c r="F1561" s="1">
        <v>11400</v>
      </c>
      <c r="G1561" s="34" t="str">
        <f>VLOOKUP(B1561,[1]Sheet1!$A:$F,6,0)</f>
        <v>27122000</v>
      </c>
    </row>
    <row r="1562" spans="1:7">
      <c r="A1562" s="35"/>
      <c r="B1562" s="36"/>
      <c r="C1562" s="46"/>
      <c r="D1562" s="35"/>
      <c r="E1562" s="35"/>
      <c r="F1562" s="35"/>
      <c r="G1562" s="37"/>
    </row>
    <row r="1563" spans="1:7">
      <c r="A1563" s="35"/>
      <c r="B1563" s="36"/>
      <c r="C1563" s="46"/>
      <c r="D1563" s="35"/>
      <c r="E1563" s="35"/>
      <c r="F1563" s="35"/>
      <c r="G1563" s="37"/>
    </row>
    <row r="1564" spans="1:7" ht="15.75">
      <c r="A1564" s="16"/>
      <c r="B1564" s="38" t="s">
        <v>7100</v>
      </c>
      <c r="C1564" s="47"/>
      <c r="D1564" s="16"/>
      <c r="E1564" s="16"/>
      <c r="F1564" s="16"/>
      <c r="G1564" s="33"/>
    </row>
    <row r="1565" spans="1:7">
      <c r="A1565" s="1" t="s">
        <v>7071</v>
      </c>
      <c r="B1565" s="1" t="s">
        <v>6766</v>
      </c>
      <c r="C1565" s="31" t="s">
        <v>6767</v>
      </c>
      <c r="D1565" s="1" t="s">
        <v>6768</v>
      </c>
      <c r="E1565" s="1" t="s">
        <v>6397</v>
      </c>
      <c r="F1565" s="1">
        <v>9960</v>
      </c>
      <c r="G1565" s="34" t="s">
        <v>6769</v>
      </c>
    </row>
    <row r="1566" spans="1:7">
      <c r="A1566" s="1" t="s">
        <v>7071</v>
      </c>
      <c r="B1566" s="1" t="s">
        <v>6770</v>
      </c>
      <c r="C1566" s="31" t="s">
        <v>6771</v>
      </c>
      <c r="D1566" s="1" t="s">
        <v>6768</v>
      </c>
      <c r="E1566" s="1" t="s">
        <v>6397</v>
      </c>
      <c r="F1566" s="1">
        <v>9600</v>
      </c>
      <c r="G1566" s="34" t="s">
        <v>6314</v>
      </c>
    </row>
    <row r="1567" spans="1:7">
      <c r="A1567" s="1" t="s">
        <v>7071</v>
      </c>
      <c r="B1567" s="39" t="s">
        <v>6772</v>
      </c>
      <c r="C1567" s="48" t="s">
        <v>6771</v>
      </c>
      <c r="D1567" s="1" t="s">
        <v>6768</v>
      </c>
      <c r="E1567" s="1" t="s">
        <v>4074</v>
      </c>
      <c r="F1567" s="1">
        <v>14400</v>
      </c>
      <c r="G1567" s="34" t="s">
        <v>6314</v>
      </c>
    </row>
    <row r="1568" spans="1:7">
      <c r="A1568" s="1" t="s">
        <v>7071</v>
      </c>
      <c r="B1568" s="1" t="s">
        <v>6773</v>
      </c>
      <c r="C1568" s="31" t="s">
        <v>6774</v>
      </c>
      <c r="D1568" s="1" t="s">
        <v>6768</v>
      </c>
      <c r="E1568" s="1" t="s">
        <v>6397</v>
      </c>
      <c r="F1568" s="1">
        <v>10320</v>
      </c>
      <c r="G1568" s="34" t="s">
        <v>6775</v>
      </c>
    </row>
    <row r="1569" spans="1:7">
      <c r="A1569" s="1" t="s">
        <v>7071</v>
      </c>
      <c r="B1569" s="1" t="s">
        <v>6776</v>
      </c>
      <c r="C1569" s="31" t="s">
        <v>6777</v>
      </c>
      <c r="D1569" s="1" t="s">
        <v>6768</v>
      </c>
      <c r="E1569" s="1" t="s">
        <v>6397</v>
      </c>
      <c r="F1569" s="1">
        <v>7560</v>
      </c>
      <c r="G1569" s="34" t="s">
        <v>6317</v>
      </c>
    </row>
    <row r="1570" spans="1:7">
      <c r="A1570" s="1" t="s">
        <v>7071</v>
      </c>
      <c r="B1570" s="39" t="s">
        <v>6778</v>
      </c>
      <c r="C1570" s="31" t="s">
        <v>6779</v>
      </c>
      <c r="D1570" s="1" t="s">
        <v>6768</v>
      </c>
      <c r="E1570" s="1" t="s">
        <v>6313</v>
      </c>
      <c r="F1570" s="1">
        <v>12600</v>
      </c>
      <c r="G1570" s="34" t="s">
        <v>6780</v>
      </c>
    </row>
    <row r="1571" spans="1:7">
      <c r="A1571" s="1" t="s">
        <v>7071</v>
      </c>
      <c r="B1571" s="1" t="s">
        <v>6781</v>
      </c>
      <c r="C1571" s="31" t="s">
        <v>6782</v>
      </c>
      <c r="D1571" s="1" t="s">
        <v>6768</v>
      </c>
      <c r="E1571" s="1" t="s">
        <v>6397</v>
      </c>
      <c r="F1571" s="1">
        <v>9720</v>
      </c>
      <c r="G1571" s="34" t="s">
        <v>6557</v>
      </c>
    </row>
    <row r="1572" spans="1:7">
      <c r="A1572" s="1" t="s">
        <v>7071</v>
      </c>
      <c r="B1572" s="39" t="s">
        <v>6783</v>
      </c>
      <c r="C1572" s="48" t="s">
        <v>6784</v>
      </c>
      <c r="D1572" s="1" t="s">
        <v>6768</v>
      </c>
      <c r="E1572" s="39" t="s">
        <v>6397</v>
      </c>
      <c r="F1572" s="1">
        <v>12600</v>
      </c>
      <c r="G1572" s="34" t="s">
        <v>6699</v>
      </c>
    </row>
    <row r="1573" spans="1:7">
      <c r="A1573" s="1" t="s">
        <v>7071</v>
      </c>
      <c r="B1573" s="39" t="s">
        <v>6785</v>
      </c>
      <c r="C1573" s="48" t="s">
        <v>6786</v>
      </c>
      <c r="D1573" s="1" t="s">
        <v>6768</v>
      </c>
      <c r="E1573" s="39" t="s">
        <v>4213</v>
      </c>
      <c r="F1573" s="1">
        <v>14160</v>
      </c>
      <c r="G1573" s="34" t="s">
        <v>6699</v>
      </c>
    </row>
    <row r="1574" spans="1:7">
      <c r="A1574" s="1" t="s">
        <v>7071</v>
      </c>
      <c r="B1574" s="39" t="s">
        <v>6787</v>
      </c>
      <c r="C1574" s="48" t="s">
        <v>6784</v>
      </c>
      <c r="D1574" s="1" t="s">
        <v>6768</v>
      </c>
      <c r="E1574" s="39" t="s">
        <v>4074</v>
      </c>
      <c r="F1574" s="1">
        <v>15480</v>
      </c>
      <c r="G1574" s="34" t="s">
        <v>6699</v>
      </c>
    </row>
    <row r="1575" spans="1:7">
      <c r="A1575" s="1" t="s">
        <v>7071</v>
      </c>
      <c r="B1575" s="1" t="s">
        <v>6788</v>
      </c>
      <c r="C1575" s="31" t="s">
        <v>6789</v>
      </c>
      <c r="D1575" s="1" t="s">
        <v>6768</v>
      </c>
      <c r="E1575" s="1" t="s">
        <v>6397</v>
      </c>
      <c r="F1575" s="1">
        <v>9600</v>
      </c>
      <c r="G1575" s="34" t="s">
        <v>6790</v>
      </c>
    </row>
    <row r="1576" spans="1:7">
      <c r="A1576" s="1" t="s">
        <v>7071</v>
      </c>
      <c r="B1576" s="1" t="s">
        <v>6791</v>
      </c>
      <c r="C1576" s="31" t="s">
        <v>6792</v>
      </c>
      <c r="D1576" s="1" t="s">
        <v>6768</v>
      </c>
      <c r="E1576" s="1" t="s">
        <v>6397</v>
      </c>
      <c r="F1576" s="1">
        <v>7284</v>
      </c>
      <c r="G1576" s="34" t="s">
        <v>6382</v>
      </c>
    </row>
    <row r="1577" spans="1:7">
      <c r="A1577" s="1" t="s">
        <v>7071</v>
      </c>
      <c r="B1577" s="4" t="s">
        <v>6793</v>
      </c>
      <c r="C1577" s="31" t="s">
        <v>6792</v>
      </c>
      <c r="D1577" s="1" t="s">
        <v>6768</v>
      </c>
      <c r="E1577" s="1" t="s">
        <v>4074</v>
      </c>
      <c r="F1577" s="1">
        <v>8400</v>
      </c>
      <c r="G1577" s="34" t="s">
        <v>6382</v>
      </c>
    </row>
    <row r="1578" spans="1:7">
      <c r="A1578" s="1" t="s">
        <v>7071</v>
      </c>
      <c r="B1578" s="1" t="s">
        <v>6794</v>
      </c>
      <c r="C1578" s="31" t="s">
        <v>6795</v>
      </c>
      <c r="D1578" s="1" t="s">
        <v>6768</v>
      </c>
      <c r="E1578" s="1" t="s">
        <v>6397</v>
      </c>
      <c r="F1578" s="1">
        <v>6240</v>
      </c>
      <c r="G1578" s="34" t="s">
        <v>6325</v>
      </c>
    </row>
    <row r="1579" spans="1:7">
      <c r="A1579" s="1" t="s">
        <v>7071</v>
      </c>
      <c r="B1579" s="1" t="s">
        <v>6796</v>
      </c>
      <c r="C1579" s="31" t="s">
        <v>6797</v>
      </c>
      <c r="D1579" s="1" t="s">
        <v>6768</v>
      </c>
      <c r="E1579" s="1" t="s">
        <v>6397</v>
      </c>
      <c r="F1579" s="1">
        <v>5400</v>
      </c>
      <c r="G1579" s="34" t="s">
        <v>6394</v>
      </c>
    </row>
    <row r="1580" spans="1:7">
      <c r="A1580" s="1" t="s">
        <v>7071</v>
      </c>
      <c r="B1580" s="39" t="s">
        <v>6798</v>
      </c>
      <c r="C1580" s="48" t="s">
        <v>6799</v>
      </c>
      <c r="D1580" s="1" t="s">
        <v>6768</v>
      </c>
      <c r="E1580" s="1" t="s">
        <v>4213</v>
      </c>
      <c r="F1580" s="1">
        <v>10800</v>
      </c>
      <c r="G1580" s="34" t="s">
        <v>6394</v>
      </c>
    </row>
    <row r="1581" spans="1:7">
      <c r="A1581" s="35"/>
      <c r="B1581" s="36"/>
      <c r="C1581" s="46"/>
      <c r="D1581" s="35"/>
      <c r="E1581" s="35"/>
      <c r="F1581" s="35"/>
      <c r="G1581" s="37"/>
    </row>
    <row r="1582" spans="1:7">
      <c r="A1582" s="35"/>
      <c r="B1582" s="36"/>
      <c r="C1582" s="46"/>
      <c r="D1582" s="35"/>
      <c r="E1582" s="35"/>
      <c r="F1582" s="35"/>
      <c r="G1582" s="37"/>
    </row>
    <row r="1583" spans="1:7" ht="15.75">
      <c r="A1583" s="16"/>
      <c r="B1583" s="38" t="s">
        <v>7101</v>
      </c>
      <c r="C1583" s="47"/>
      <c r="D1583" s="16"/>
      <c r="E1583" s="16"/>
      <c r="F1583" s="16"/>
      <c r="G1583" s="33"/>
    </row>
    <row r="1584" spans="1:7">
      <c r="A1584" s="1" t="s">
        <v>7071</v>
      </c>
      <c r="B1584" s="1" t="s">
        <v>6800</v>
      </c>
      <c r="C1584" s="31" t="s">
        <v>6801</v>
      </c>
      <c r="D1584" s="1" t="s">
        <v>6802</v>
      </c>
      <c r="E1584" s="1" t="s">
        <v>6313</v>
      </c>
      <c r="F1584" s="1">
        <v>15000</v>
      </c>
      <c r="G1584" s="34" t="s">
        <v>6780</v>
      </c>
    </row>
    <row r="1585" spans="1:7">
      <c r="A1585" s="1" t="s">
        <v>7071</v>
      </c>
      <c r="B1585" s="1" t="s">
        <v>6803</v>
      </c>
      <c r="C1585" s="31" t="s">
        <v>6804</v>
      </c>
      <c r="D1585" s="1" t="s">
        <v>6802</v>
      </c>
      <c r="E1585" s="1" t="s">
        <v>6313</v>
      </c>
      <c r="F1585" s="1">
        <v>15000</v>
      </c>
      <c r="G1585" s="34" t="s">
        <v>6790</v>
      </c>
    </row>
    <row r="1586" spans="1:7">
      <c r="A1586" s="1" t="s">
        <v>7071</v>
      </c>
      <c r="B1586" s="1" t="s">
        <v>6805</v>
      </c>
      <c r="C1586" s="31" t="s">
        <v>6806</v>
      </c>
      <c r="D1586" s="1" t="s">
        <v>6802</v>
      </c>
      <c r="E1586" s="1" t="s">
        <v>4074</v>
      </c>
      <c r="F1586" s="1">
        <v>34800</v>
      </c>
      <c r="G1586" s="34" t="s">
        <v>6351</v>
      </c>
    </row>
    <row r="1587" spans="1:7">
      <c r="A1587" s="1" t="s">
        <v>7071</v>
      </c>
      <c r="B1587" s="1" t="s">
        <v>6807</v>
      </c>
      <c r="C1587" s="31" t="s">
        <v>6808</v>
      </c>
      <c r="D1587" s="1" t="s">
        <v>6802</v>
      </c>
      <c r="E1587" s="1" t="s">
        <v>6313</v>
      </c>
      <c r="F1587" s="1">
        <v>29160</v>
      </c>
      <c r="G1587" s="34" t="s">
        <v>6809</v>
      </c>
    </row>
    <row r="1588" spans="1:7">
      <c r="A1588" s="1" t="s">
        <v>7071</v>
      </c>
      <c r="B1588" s="1" t="s">
        <v>6810</v>
      </c>
      <c r="C1588" s="31" t="s">
        <v>6811</v>
      </c>
      <c r="D1588" s="1" t="s">
        <v>6802</v>
      </c>
      <c r="E1588" s="1" t="s">
        <v>4074</v>
      </c>
      <c r="F1588" s="1">
        <v>34800</v>
      </c>
      <c r="G1588" s="34" t="s">
        <v>6354</v>
      </c>
    </row>
    <row r="1589" spans="1:7">
      <c r="A1589" s="1" t="s">
        <v>7071</v>
      </c>
      <c r="B1589" s="39" t="s">
        <v>6812</v>
      </c>
      <c r="C1589" s="31" t="s">
        <v>6813</v>
      </c>
      <c r="D1589" s="1" t="s">
        <v>6814</v>
      </c>
      <c r="E1589" s="1" t="s">
        <v>6815</v>
      </c>
      <c r="F1589" s="1">
        <v>28800</v>
      </c>
      <c r="G1589" s="34" t="s">
        <v>6775</v>
      </c>
    </row>
    <row r="1590" spans="1:7">
      <c r="A1590" s="1" t="s">
        <v>7071</v>
      </c>
      <c r="B1590" s="39" t="s">
        <v>6816</v>
      </c>
      <c r="C1590" s="31" t="s">
        <v>6813</v>
      </c>
      <c r="D1590" s="1" t="s">
        <v>6814</v>
      </c>
      <c r="E1590" s="1" t="s">
        <v>6313</v>
      </c>
      <c r="F1590" s="1">
        <v>18000</v>
      </c>
      <c r="G1590" s="34" t="s">
        <v>6775</v>
      </c>
    </row>
    <row r="1591" spans="1:7">
      <c r="A1591" s="35"/>
      <c r="B1591" s="36"/>
      <c r="C1591" s="46"/>
      <c r="D1591" s="35"/>
      <c r="E1591" s="35"/>
      <c r="F1591" s="35"/>
      <c r="G1591" s="37"/>
    </row>
    <row r="1592" spans="1:7">
      <c r="A1592" s="35"/>
      <c r="B1592" s="36"/>
      <c r="C1592" s="46"/>
      <c r="D1592" s="35"/>
      <c r="E1592" s="35"/>
      <c r="F1592" s="35"/>
      <c r="G1592" s="37"/>
    </row>
    <row r="1593" spans="1:7" ht="15.75">
      <c r="A1593" s="16"/>
      <c r="B1593" s="38" t="s">
        <v>7103</v>
      </c>
      <c r="C1593" s="47"/>
      <c r="D1593" s="16"/>
      <c r="E1593" s="16"/>
      <c r="F1593" s="16"/>
      <c r="G1593" s="33"/>
    </row>
    <row r="1594" spans="1:7">
      <c r="A1594" s="1" t="s">
        <v>7071</v>
      </c>
      <c r="B1594" s="39" t="s">
        <v>7037</v>
      </c>
      <c r="C1594" s="48" t="s">
        <v>7038</v>
      </c>
      <c r="D1594" s="1" t="s">
        <v>7039</v>
      </c>
      <c r="E1594" s="1" t="s">
        <v>4064</v>
      </c>
      <c r="F1594" s="1">
        <v>40800</v>
      </c>
      <c r="G1594" s="34">
        <v>38210000</v>
      </c>
    </row>
    <row r="1595" spans="1:7">
      <c r="A1595" s="1" t="s">
        <v>7071</v>
      </c>
      <c r="B1595" s="39" t="s">
        <v>6959</v>
      </c>
      <c r="C1595" s="48" t="s">
        <v>6960</v>
      </c>
      <c r="D1595" s="1" t="s">
        <v>6961</v>
      </c>
      <c r="E1595" s="1" t="s">
        <v>6962</v>
      </c>
      <c r="F1595" s="1">
        <v>6000</v>
      </c>
      <c r="G1595" s="34" t="s">
        <v>4073</v>
      </c>
    </row>
    <row r="1596" spans="1:7">
      <c r="A1596" s="1" t="s">
        <v>7071</v>
      </c>
      <c r="B1596" s="39" t="s">
        <v>6978</v>
      </c>
      <c r="C1596" s="48" t="str">
        <f>VLOOKUP(B1596,[1]Sheet1!$A:$B,2,0)</f>
        <v>PARAFFIN STERILE 100ML</v>
      </c>
      <c r="D1596" s="1" t="s">
        <v>6979</v>
      </c>
      <c r="E1596" s="1" t="str">
        <f>VLOOKUP(B1596,[1]Sheet1!$A:$C,3,0)</f>
        <v>1 * 100 ml</v>
      </c>
      <c r="F1596" s="1">
        <v>12000</v>
      </c>
      <c r="G1596" s="34" t="str">
        <f>VLOOKUP(B1596,[1]Sheet1!$A:$F,6,0)</f>
        <v>38210000</v>
      </c>
    </row>
    <row r="1597" spans="1:7">
      <c r="A1597" s="1" t="s">
        <v>7071</v>
      </c>
      <c r="B1597" s="39" t="s">
        <v>6980</v>
      </c>
      <c r="C1597" s="48" t="str">
        <f>VLOOKUP(B1597,[1]Sheet1!$A:$B,2,0)</f>
        <v>PARAFFIN WAX PASTILLATED GURR 56C</v>
      </c>
      <c r="D1597" s="1" t="s">
        <v>6981</v>
      </c>
      <c r="E1597" s="1" t="str">
        <f>VLOOKUP(B1597,[1]Sheet1!$A:$C,3,0)</f>
        <v>1 * 10 kg</v>
      </c>
      <c r="F1597" s="1">
        <v>12600</v>
      </c>
      <c r="G1597" s="34" t="str">
        <f>VLOOKUP(B1597,[1]Sheet1!$A:$F,6,0)</f>
        <v>27129090</v>
      </c>
    </row>
    <row r="1598" spans="1:7">
      <c r="A1598" s="1" t="s">
        <v>7071</v>
      </c>
      <c r="B1598" s="39" t="s">
        <v>6982</v>
      </c>
      <c r="C1598" s="48" t="s">
        <v>6983</v>
      </c>
      <c r="D1598" s="1" t="s">
        <v>6981</v>
      </c>
      <c r="E1598" s="1" t="s">
        <v>6984</v>
      </c>
      <c r="F1598" s="1">
        <v>4699</v>
      </c>
      <c r="G1598" s="34" t="s">
        <v>6970</v>
      </c>
    </row>
    <row r="1599" spans="1:7">
      <c r="A1599" s="1" t="s">
        <v>7071</v>
      </c>
      <c r="B1599" s="39" t="s">
        <v>6985</v>
      </c>
      <c r="C1599" s="48" t="s">
        <v>6986</v>
      </c>
      <c r="D1599" s="1" t="s">
        <v>6981</v>
      </c>
      <c r="E1599" s="1" t="s">
        <v>6984</v>
      </c>
      <c r="F1599" s="1">
        <v>2700</v>
      </c>
      <c r="G1599" s="34" t="s">
        <v>6970</v>
      </c>
    </row>
    <row r="1600" spans="1:7">
      <c r="A1600" s="1" t="s">
        <v>7071</v>
      </c>
      <c r="B1600" s="39" t="s">
        <v>6842</v>
      </c>
      <c r="C1600" s="48" t="s">
        <v>6843</v>
      </c>
      <c r="D1600" s="1" t="s">
        <v>6844</v>
      </c>
      <c r="E1600" s="1" t="s">
        <v>6313</v>
      </c>
      <c r="F1600" s="1">
        <v>30000</v>
      </c>
      <c r="G1600" s="34" t="s">
        <v>6845</v>
      </c>
    </row>
    <row r="1601" spans="1:7">
      <c r="A1601" s="1" t="s">
        <v>7071</v>
      </c>
      <c r="B1601" s="39" t="s">
        <v>6851</v>
      </c>
      <c r="C1601" s="48" t="s">
        <v>6843</v>
      </c>
      <c r="D1601" s="1" t="s">
        <v>6844</v>
      </c>
      <c r="E1601" s="1" t="s">
        <v>4074</v>
      </c>
      <c r="F1601" s="1">
        <v>12000</v>
      </c>
      <c r="G1601" s="34" t="s">
        <v>6845</v>
      </c>
    </row>
    <row r="1602" spans="1:7">
      <c r="A1602" s="1" t="s">
        <v>7071</v>
      </c>
      <c r="B1602" s="39" t="s">
        <v>6856</v>
      </c>
      <c r="C1602" s="48" t="s">
        <v>6857</v>
      </c>
      <c r="D1602" s="1" t="s">
        <v>6844</v>
      </c>
      <c r="E1602" s="1" t="s">
        <v>6182</v>
      </c>
      <c r="F1602" s="1">
        <v>7200</v>
      </c>
      <c r="G1602" s="34" t="s">
        <v>6382</v>
      </c>
    </row>
    <row r="1603" spans="1:7">
      <c r="A1603" s="1" t="s">
        <v>7071</v>
      </c>
      <c r="B1603" s="39" t="s">
        <v>6864</v>
      </c>
      <c r="C1603" s="48" t="s">
        <v>6865</v>
      </c>
      <c r="D1603" s="1" t="s">
        <v>6844</v>
      </c>
      <c r="E1603" s="1" t="s">
        <v>6866</v>
      </c>
      <c r="F1603" s="1">
        <v>180000</v>
      </c>
      <c r="G1603" s="34" t="s">
        <v>6314</v>
      </c>
    </row>
    <row r="1604" spans="1:7">
      <c r="A1604" s="1" t="s">
        <v>7071</v>
      </c>
      <c r="B1604" s="39" t="s">
        <v>6870</v>
      </c>
      <c r="C1604" s="48" t="s">
        <v>6871</v>
      </c>
      <c r="D1604" s="1" t="s">
        <v>6844</v>
      </c>
      <c r="E1604" s="1" t="s">
        <v>6182</v>
      </c>
      <c r="F1604" s="1">
        <v>7800</v>
      </c>
      <c r="G1604" s="34" t="s">
        <v>5655</v>
      </c>
    </row>
    <row r="1605" spans="1:7">
      <c r="A1605" s="1" t="s">
        <v>7071</v>
      </c>
      <c r="B1605" s="39" t="s">
        <v>6872</v>
      </c>
      <c r="C1605" s="48" t="s">
        <v>6873</v>
      </c>
      <c r="D1605" s="1" t="s">
        <v>6844</v>
      </c>
      <c r="E1605" s="1" t="s">
        <v>4074</v>
      </c>
      <c r="F1605" s="1">
        <v>3000</v>
      </c>
      <c r="G1605" s="34" t="s">
        <v>5655</v>
      </c>
    </row>
    <row r="1606" spans="1:7">
      <c r="A1606" s="1" t="s">
        <v>7071</v>
      </c>
      <c r="B1606" s="39" t="s">
        <v>6874</v>
      </c>
      <c r="C1606" s="48" t="s">
        <v>6875</v>
      </c>
      <c r="D1606" s="1" t="s">
        <v>6844</v>
      </c>
      <c r="E1606" s="1" t="s">
        <v>6486</v>
      </c>
      <c r="F1606" s="1">
        <v>51600</v>
      </c>
      <c r="G1606" s="34" t="s">
        <v>6480</v>
      </c>
    </row>
    <row r="1607" spans="1:7">
      <c r="A1607" s="1" t="s">
        <v>7071</v>
      </c>
      <c r="B1607" s="39" t="s">
        <v>6876</v>
      </c>
      <c r="C1607" s="48" t="s">
        <v>6877</v>
      </c>
      <c r="D1607" s="1" t="s">
        <v>6844</v>
      </c>
      <c r="E1607" s="1" t="s">
        <v>4074</v>
      </c>
      <c r="F1607" s="1">
        <v>9480</v>
      </c>
      <c r="G1607" s="34" t="s">
        <v>6499</v>
      </c>
    </row>
    <row r="1608" spans="1:7">
      <c r="A1608" s="1" t="s">
        <v>7071</v>
      </c>
      <c r="B1608" s="39" t="s">
        <v>6876</v>
      </c>
      <c r="C1608" s="48" t="s">
        <v>6877</v>
      </c>
      <c r="D1608" s="1" t="s">
        <v>6844</v>
      </c>
      <c r="E1608" s="1" t="s">
        <v>4074</v>
      </c>
      <c r="F1608" s="1">
        <v>9480</v>
      </c>
      <c r="G1608" s="34" t="s">
        <v>6499</v>
      </c>
    </row>
    <row r="1609" spans="1:7">
      <c r="A1609" s="1" t="s">
        <v>7071</v>
      </c>
      <c r="B1609" s="39" t="s">
        <v>6895</v>
      </c>
      <c r="C1609" s="48" t="s">
        <v>6896</v>
      </c>
      <c r="D1609" s="1" t="s">
        <v>6844</v>
      </c>
      <c r="E1609" s="1" t="s">
        <v>4074</v>
      </c>
      <c r="F1609" s="1">
        <v>9600</v>
      </c>
      <c r="G1609" s="34" t="s">
        <v>6897</v>
      </c>
    </row>
    <row r="1610" spans="1:7">
      <c r="A1610" s="1" t="s">
        <v>7071</v>
      </c>
      <c r="B1610" s="39" t="s">
        <v>6901</v>
      </c>
      <c r="C1610" s="48" t="s">
        <v>6902</v>
      </c>
      <c r="D1610" s="1" t="s">
        <v>6844</v>
      </c>
      <c r="E1610" s="1" t="s">
        <v>6473</v>
      </c>
      <c r="F1610" s="1">
        <v>10800</v>
      </c>
      <c r="G1610" s="34">
        <v>28333010</v>
      </c>
    </row>
    <row r="1611" spans="1:7">
      <c r="A1611" s="1" t="s">
        <v>7071</v>
      </c>
      <c r="B1611" s="39" t="s">
        <v>6907</v>
      </c>
      <c r="C1611" s="48" t="s">
        <v>6908</v>
      </c>
      <c r="D1611" s="1" t="s">
        <v>6844</v>
      </c>
      <c r="E1611" s="1" t="s">
        <v>6486</v>
      </c>
      <c r="F1611" s="1">
        <v>15360</v>
      </c>
      <c r="G1611" s="34" t="s">
        <v>6909</v>
      </c>
    </row>
    <row r="1612" spans="1:7">
      <c r="A1612" s="1" t="s">
        <v>7071</v>
      </c>
      <c r="B1612" s="39" t="s">
        <v>6910</v>
      </c>
      <c r="C1612" s="48" t="s">
        <v>6911</v>
      </c>
      <c r="D1612" s="1" t="s">
        <v>6844</v>
      </c>
      <c r="E1612" s="1" t="s">
        <v>6313</v>
      </c>
      <c r="F1612" s="1">
        <v>66000</v>
      </c>
      <c r="G1612" s="34" t="s">
        <v>6912</v>
      </c>
    </row>
    <row r="1613" spans="1:7">
      <c r="A1613" s="1" t="s">
        <v>7071</v>
      </c>
      <c r="B1613" s="39" t="s">
        <v>6914</v>
      </c>
      <c r="C1613" s="48" t="s">
        <v>6915</v>
      </c>
      <c r="D1613" s="1" t="s">
        <v>6844</v>
      </c>
      <c r="E1613" s="1" t="s">
        <v>6627</v>
      </c>
      <c r="F1613" s="1">
        <v>30000</v>
      </c>
      <c r="G1613" s="34" t="s">
        <v>6536</v>
      </c>
    </row>
    <row r="1614" spans="1:7">
      <c r="A1614" s="1" t="s">
        <v>7071</v>
      </c>
      <c r="B1614" s="39" t="s">
        <v>6916</v>
      </c>
      <c r="C1614" s="48" t="s">
        <v>6917</v>
      </c>
      <c r="D1614" s="1" t="s">
        <v>6844</v>
      </c>
      <c r="E1614" s="1" t="s">
        <v>6313</v>
      </c>
      <c r="F1614" s="1">
        <v>9000</v>
      </c>
      <c r="G1614" s="34" t="s">
        <v>6918</v>
      </c>
    </row>
    <row r="1615" spans="1:7">
      <c r="A1615" s="1" t="s">
        <v>7071</v>
      </c>
      <c r="B1615" s="39" t="s">
        <v>6927</v>
      </c>
      <c r="C1615" s="48" t="s">
        <v>6928</v>
      </c>
      <c r="D1615" s="1" t="s">
        <v>6844</v>
      </c>
      <c r="E1615" s="1" t="s">
        <v>4074</v>
      </c>
      <c r="F1615" s="1">
        <v>28800</v>
      </c>
      <c r="G1615" s="34" t="s">
        <v>6320</v>
      </c>
    </row>
    <row r="1616" spans="1:7">
      <c r="A1616" s="1" t="s">
        <v>7071</v>
      </c>
      <c r="B1616" s="39" t="s">
        <v>6929</v>
      </c>
      <c r="C1616" s="48" t="s">
        <v>6930</v>
      </c>
      <c r="D1616" s="1" t="s">
        <v>6844</v>
      </c>
      <c r="E1616" s="1" t="s">
        <v>4074</v>
      </c>
      <c r="F1616" s="1">
        <v>4200</v>
      </c>
      <c r="G1616" s="34" t="s">
        <v>6790</v>
      </c>
    </row>
    <row r="1617" spans="1:7">
      <c r="A1617" s="1" t="s">
        <v>7071</v>
      </c>
      <c r="B1617" s="39" t="s">
        <v>6936</v>
      </c>
      <c r="C1617" s="48" t="s">
        <v>6937</v>
      </c>
      <c r="D1617" s="1" t="s">
        <v>6844</v>
      </c>
      <c r="E1617" s="1" t="s">
        <v>6854</v>
      </c>
      <c r="F1617" s="1">
        <v>16800</v>
      </c>
      <c r="G1617" s="34" t="s">
        <v>6938</v>
      </c>
    </row>
    <row r="1618" spans="1:7">
      <c r="A1618" s="1" t="s">
        <v>7071</v>
      </c>
      <c r="B1618" s="39" t="s">
        <v>6936</v>
      </c>
      <c r="C1618" s="48" t="s">
        <v>6937</v>
      </c>
      <c r="D1618" s="1" t="s">
        <v>6844</v>
      </c>
      <c r="E1618" s="1" t="s">
        <v>6854</v>
      </c>
      <c r="F1618" s="1">
        <v>16800</v>
      </c>
      <c r="G1618" s="34" t="s">
        <v>6938</v>
      </c>
    </row>
    <row r="1619" spans="1:7">
      <c r="A1619" s="1" t="s">
        <v>7071</v>
      </c>
      <c r="B1619" s="39" t="s">
        <v>6939</v>
      </c>
      <c r="C1619" s="48" t="s">
        <v>6940</v>
      </c>
      <c r="D1619" s="1" t="s">
        <v>6844</v>
      </c>
      <c r="E1619" s="1" t="s">
        <v>6941</v>
      </c>
      <c r="F1619" s="1">
        <v>6000</v>
      </c>
      <c r="G1619" s="34" t="s">
        <v>6942</v>
      </c>
    </row>
    <row r="1620" spans="1:7">
      <c r="A1620" s="1" t="s">
        <v>7071</v>
      </c>
      <c r="B1620" s="39" t="s">
        <v>6943</v>
      </c>
      <c r="C1620" s="48" t="s">
        <v>6944</v>
      </c>
      <c r="D1620" s="1" t="s">
        <v>6844</v>
      </c>
      <c r="E1620" s="1" t="s">
        <v>4074</v>
      </c>
      <c r="F1620" s="1">
        <v>4200</v>
      </c>
      <c r="G1620" s="34" t="s">
        <v>4073</v>
      </c>
    </row>
    <row r="1621" spans="1:7">
      <c r="A1621" s="1" t="s">
        <v>7071</v>
      </c>
      <c r="B1621" s="39" t="s">
        <v>6995</v>
      </c>
      <c r="C1621" s="31" t="s">
        <v>6996</v>
      </c>
      <c r="D1621" s="1" t="s">
        <v>6844</v>
      </c>
      <c r="E1621" s="1" t="s">
        <v>6486</v>
      </c>
      <c r="F1621" s="1">
        <v>4800</v>
      </c>
      <c r="G1621" s="34" t="s">
        <v>4073</v>
      </c>
    </row>
    <row r="1622" spans="1:7">
      <c r="A1622" s="1" t="s">
        <v>7071</v>
      </c>
      <c r="B1622" s="39" t="s">
        <v>7030</v>
      </c>
      <c r="C1622" s="48" t="s">
        <v>7031</v>
      </c>
      <c r="D1622" s="1" t="s">
        <v>6844</v>
      </c>
      <c r="E1622" s="1" t="s">
        <v>6627</v>
      </c>
      <c r="F1622" s="1">
        <v>5400</v>
      </c>
      <c r="G1622" s="34" t="s">
        <v>7032</v>
      </c>
    </row>
    <row r="1623" spans="1:7">
      <c r="A1623" s="1" t="s">
        <v>7071</v>
      </c>
      <c r="B1623" s="39" t="s">
        <v>7040</v>
      </c>
      <c r="C1623" s="48" t="s">
        <v>7041</v>
      </c>
      <c r="D1623" s="1" t="s">
        <v>6844</v>
      </c>
      <c r="E1623" s="1" t="s">
        <v>6400</v>
      </c>
      <c r="F1623" s="1">
        <v>6600</v>
      </c>
      <c r="G1623" s="34" t="s">
        <v>6207</v>
      </c>
    </row>
    <row r="1624" spans="1:7">
      <c r="A1624" s="1" t="s">
        <v>7071</v>
      </c>
      <c r="B1624" s="39" t="s">
        <v>7048</v>
      </c>
      <c r="C1624" s="48" t="s">
        <v>7049</v>
      </c>
      <c r="D1624" s="1" t="s">
        <v>6844</v>
      </c>
      <c r="E1624" s="1" t="s">
        <v>4074</v>
      </c>
      <c r="F1624" s="1">
        <v>14400</v>
      </c>
      <c r="G1624" s="34" t="s">
        <v>7050</v>
      </c>
    </row>
    <row r="1625" spans="1:7">
      <c r="A1625" s="1" t="s">
        <v>7071</v>
      </c>
      <c r="B1625" s="39" t="s">
        <v>7051</v>
      </c>
      <c r="C1625" s="48" t="s">
        <v>7052</v>
      </c>
      <c r="D1625" s="1" t="s">
        <v>6844</v>
      </c>
      <c r="E1625" s="1" t="s">
        <v>4213</v>
      </c>
      <c r="F1625" s="1">
        <v>9600</v>
      </c>
      <c r="G1625" s="34" t="s">
        <v>6699</v>
      </c>
    </row>
    <row r="1626" spans="1:7">
      <c r="A1626" s="1" t="s">
        <v>7071</v>
      </c>
      <c r="B1626" s="39" t="s">
        <v>6846</v>
      </c>
      <c r="C1626" s="48" t="s">
        <v>6847</v>
      </c>
      <c r="D1626" s="1" t="s">
        <v>6848</v>
      </c>
      <c r="E1626" s="1" t="s">
        <v>6849</v>
      </c>
      <c r="F1626" s="1">
        <v>6000</v>
      </c>
      <c r="G1626" s="34" t="s">
        <v>6850</v>
      </c>
    </row>
    <row r="1627" spans="1:7">
      <c r="A1627" s="1" t="s">
        <v>7071</v>
      </c>
      <c r="B1627" s="39" t="s">
        <v>6852</v>
      </c>
      <c r="C1627" s="48" t="s">
        <v>6853</v>
      </c>
      <c r="D1627" s="1" t="s">
        <v>6848</v>
      </c>
      <c r="E1627" s="1" t="s">
        <v>6854</v>
      </c>
      <c r="F1627" s="1">
        <v>6960</v>
      </c>
      <c r="G1627" s="34" t="s">
        <v>6855</v>
      </c>
    </row>
    <row r="1628" spans="1:7">
      <c r="A1628" s="1" t="s">
        <v>7071</v>
      </c>
      <c r="B1628" s="39" t="s">
        <v>6858</v>
      </c>
      <c r="C1628" s="48" t="s">
        <v>6859</v>
      </c>
      <c r="D1628" s="1" t="s">
        <v>6848</v>
      </c>
      <c r="E1628" s="1" t="s">
        <v>6849</v>
      </c>
      <c r="F1628" s="1">
        <v>4800</v>
      </c>
      <c r="G1628" s="34" t="s">
        <v>6860</v>
      </c>
    </row>
    <row r="1629" spans="1:7">
      <c r="A1629" s="1" t="s">
        <v>7071</v>
      </c>
      <c r="B1629" s="39" t="s">
        <v>6923</v>
      </c>
      <c r="C1629" s="48" t="s">
        <v>6924</v>
      </c>
      <c r="D1629" s="1" t="s">
        <v>6848</v>
      </c>
      <c r="E1629" s="1" t="s">
        <v>6337</v>
      </c>
      <c r="F1629" s="1">
        <v>6600</v>
      </c>
      <c r="G1629" s="34" t="s">
        <v>6630</v>
      </c>
    </row>
    <row r="1630" spans="1:7">
      <c r="A1630" s="1" t="s">
        <v>7071</v>
      </c>
      <c r="B1630" s="39" t="s">
        <v>6925</v>
      </c>
      <c r="C1630" s="48" t="s">
        <v>6926</v>
      </c>
      <c r="D1630" s="1" t="s">
        <v>6848</v>
      </c>
      <c r="E1630" s="1" t="s">
        <v>6854</v>
      </c>
      <c r="F1630" s="1">
        <v>8400</v>
      </c>
      <c r="G1630" s="34" t="s">
        <v>6699</v>
      </c>
    </row>
    <row r="1631" spans="1:7">
      <c r="A1631" s="1" t="s">
        <v>7071</v>
      </c>
      <c r="B1631" s="39" t="s">
        <v>6892</v>
      </c>
      <c r="C1631" s="48" t="s">
        <v>6893</v>
      </c>
      <c r="D1631" s="39" t="s">
        <v>6848</v>
      </c>
      <c r="E1631" s="1" t="s">
        <v>6894</v>
      </c>
      <c r="F1631" s="1">
        <v>51720</v>
      </c>
      <c r="G1631" s="34">
        <v>29252990</v>
      </c>
    </row>
    <row r="1632" spans="1:7">
      <c r="A1632" s="1" t="s">
        <v>7071</v>
      </c>
      <c r="B1632" s="39" t="s">
        <v>6987</v>
      </c>
      <c r="C1632" s="48" t="s">
        <v>6988</v>
      </c>
      <c r="D1632" s="1" t="s">
        <v>6848</v>
      </c>
      <c r="E1632" s="1" t="s">
        <v>6698</v>
      </c>
      <c r="F1632" s="1">
        <v>8400</v>
      </c>
      <c r="G1632" s="34" t="s">
        <v>4073</v>
      </c>
    </row>
    <row r="1633" spans="1:7">
      <c r="A1633" s="1" t="s">
        <v>7071</v>
      </c>
      <c r="B1633" s="39" t="s">
        <v>7005</v>
      </c>
      <c r="C1633" s="48" t="s">
        <v>7006</v>
      </c>
      <c r="D1633" s="1" t="s">
        <v>6848</v>
      </c>
      <c r="E1633" s="1" t="s">
        <v>7007</v>
      </c>
      <c r="F1633" s="1">
        <v>4200</v>
      </c>
      <c r="G1633" s="34" t="s">
        <v>4073</v>
      </c>
    </row>
    <row r="1634" spans="1:7">
      <c r="A1634" s="1" t="s">
        <v>7071</v>
      </c>
      <c r="B1634" s="39" t="s">
        <v>7017</v>
      </c>
      <c r="C1634" s="48" t="s">
        <v>7018</v>
      </c>
      <c r="D1634" s="1" t="s">
        <v>6848</v>
      </c>
      <c r="E1634" s="1" t="s">
        <v>7019</v>
      </c>
      <c r="F1634" s="1">
        <v>12600</v>
      </c>
      <c r="G1634" s="43">
        <v>29302000</v>
      </c>
    </row>
    <row r="1635" spans="1:7">
      <c r="A1635" s="1" t="s">
        <v>7071</v>
      </c>
      <c r="B1635" s="39" t="s">
        <v>6881</v>
      </c>
      <c r="C1635" s="48" t="s">
        <v>6882</v>
      </c>
      <c r="D1635" s="1" t="s">
        <v>7072</v>
      </c>
      <c r="E1635" s="1" t="s">
        <v>4077</v>
      </c>
      <c r="F1635" s="1">
        <v>22200</v>
      </c>
      <c r="G1635" s="34" t="s">
        <v>6883</v>
      </c>
    </row>
    <row r="1636" spans="1:7">
      <c r="A1636" s="1" t="s">
        <v>7071</v>
      </c>
      <c r="B1636" s="39" t="s">
        <v>6884</v>
      </c>
      <c r="C1636" s="48" t="s">
        <v>6885</v>
      </c>
      <c r="D1636" s="1" t="s">
        <v>7072</v>
      </c>
      <c r="E1636" s="1" t="s">
        <v>4077</v>
      </c>
      <c r="F1636" s="1">
        <v>22200</v>
      </c>
      <c r="G1636" s="34" t="s">
        <v>6883</v>
      </c>
    </row>
    <row r="1637" spans="1:7">
      <c r="A1637" s="1" t="s">
        <v>7071</v>
      </c>
      <c r="B1637" s="39" t="s">
        <v>6886</v>
      </c>
      <c r="C1637" s="48" t="s">
        <v>6887</v>
      </c>
      <c r="D1637" s="1" t="s">
        <v>7072</v>
      </c>
      <c r="E1637" s="1" t="s">
        <v>4077</v>
      </c>
      <c r="F1637" s="1">
        <v>22200</v>
      </c>
      <c r="G1637" s="34" t="s">
        <v>6883</v>
      </c>
    </row>
    <row r="1638" spans="1:7">
      <c r="A1638" s="1" t="s">
        <v>7071</v>
      </c>
      <c r="B1638" s="39" t="s">
        <v>6888</v>
      </c>
      <c r="C1638" s="48" t="s">
        <v>6889</v>
      </c>
      <c r="D1638" s="1" t="s">
        <v>7072</v>
      </c>
      <c r="E1638" s="1" t="s">
        <v>4077</v>
      </c>
      <c r="F1638" s="1">
        <v>22200</v>
      </c>
      <c r="G1638" s="34" t="s">
        <v>6883</v>
      </c>
    </row>
    <row r="1639" spans="1:7">
      <c r="A1639" s="1" t="s">
        <v>7071</v>
      </c>
      <c r="B1639" s="39" t="s">
        <v>6890</v>
      </c>
      <c r="C1639" s="48" t="s">
        <v>6891</v>
      </c>
      <c r="D1639" s="1" t="s">
        <v>7072</v>
      </c>
      <c r="E1639" s="1" t="s">
        <v>4077</v>
      </c>
      <c r="F1639" s="1">
        <v>22200</v>
      </c>
      <c r="G1639" s="34" t="s">
        <v>6883</v>
      </c>
    </row>
    <row r="1640" spans="1:7">
      <c r="A1640" s="1" t="s">
        <v>7071</v>
      </c>
      <c r="B1640" s="39" t="s">
        <v>7026</v>
      </c>
      <c r="C1640" s="48" t="s">
        <v>7027</v>
      </c>
      <c r="D1640" s="44" t="s">
        <v>7028</v>
      </c>
      <c r="E1640" s="1" t="s">
        <v>7029</v>
      </c>
      <c r="F1640" s="1">
        <v>196680</v>
      </c>
      <c r="G1640" s="34">
        <v>25010090</v>
      </c>
    </row>
    <row r="1641" spans="1:7">
      <c r="A1641" s="1" t="s">
        <v>7071</v>
      </c>
      <c r="B1641" s="39" t="s">
        <v>6898</v>
      </c>
      <c r="C1641" s="48" t="s">
        <v>6899</v>
      </c>
      <c r="D1641" s="1" t="s">
        <v>7073</v>
      </c>
      <c r="E1641" s="1" t="s">
        <v>6387</v>
      </c>
      <c r="F1641" s="1">
        <v>22200</v>
      </c>
      <c r="G1641" s="34" t="s">
        <v>6900</v>
      </c>
    </row>
    <row r="1642" spans="1:7">
      <c r="A1642" s="1" t="s">
        <v>7071</v>
      </c>
      <c r="B1642" s="39" t="s">
        <v>6921</v>
      </c>
      <c r="C1642" s="48" t="s">
        <v>6922</v>
      </c>
      <c r="D1642" s="39" t="s">
        <v>1720</v>
      </c>
      <c r="E1642" s="1" t="s">
        <v>3924</v>
      </c>
      <c r="F1642" s="1">
        <v>16560</v>
      </c>
      <c r="G1642" s="34">
        <v>38220090</v>
      </c>
    </row>
    <row r="1643" spans="1:7">
      <c r="A1643" s="1" t="s">
        <v>7071</v>
      </c>
      <c r="B1643" s="39" t="s">
        <v>6949</v>
      </c>
      <c r="C1643" s="48" t="s">
        <v>6950</v>
      </c>
      <c r="D1643" s="1" t="s">
        <v>6951</v>
      </c>
      <c r="E1643" s="1" t="s">
        <v>6952</v>
      </c>
      <c r="F1643" s="1">
        <v>78000</v>
      </c>
      <c r="G1643" s="34">
        <v>38220090</v>
      </c>
    </row>
    <row r="1644" spans="1:7">
      <c r="A1644" s="1" t="s">
        <v>7071</v>
      </c>
      <c r="B1644" s="39" t="s">
        <v>6956</v>
      </c>
      <c r="C1644" s="48" t="s">
        <v>6957</v>
      </c>
      <c r="D1644" s="44" t="s">
        <v>6958</v>
      </c>
      <c r="E1644" s="1" t="s">
        <v>4056</v>
      </c>
      <c r="F1644" s="1">
        <v>11400</v>
      </c>
      <c r="G1644" s="43">
        <v>38220090</v>
      </c>
    </row>
    <row r="1645" spans="1:7">
      <c r="A1645" s="1" t="s">
        <v>7071</v>
      </c>
      <c r="B1645" s="39" t="s">
        <v>6945</v>
      </c>
      <c r="C1645" s="48" t="s">
        <v>6946</v>
      </c>
      <c r="D1645" s="1" t="s">
        <v>7074</v>
      </c>
      <c r="E1645" s="1" t="s">
        <v>6947</v>
      </c>
      <c r="F1645" s="1">
        <v>19200</v>
      </c>
      <c r="G1645" s="34" t="s">
        <v>6948</v>
      </c>
    </row>
    <row r="1646" spans="1:7">
      <c r="A1646" s="1" t="s">
        <v>7071</v>
      </c>
      <c r="B1646" s="39" t="s">
        <v>6953</v>
      </c>
      <c r="C1646" s="48" t="s">
        <v>6954</v>
      </c>
      <c r="D1646" s="1" t="s">
        <v>7075</v>
      </c>
      <c r="E1646" s="1" t="s">
        <v>6313</v>
      </c>
      <c r="F1646" s="1">
        <v>8400</v>
      </c>
      <c r="G1646" s="34" t="s">
        <v>6955</v>
      </c>
    </row>
    <row r="1647" spans="1:7">
      <c r="A1647" s="1" t="s">
        <v>7071</v>
      </c>
      <c r="B1647" s="39" t="s">
        <v>7020</v>
      </c>
      <c r="C1647" s="48" t="s">
        <v>7021</v>
      </c>
      <c r="D1647" s="1" t="s">
        <v>7022</v>
      </c>
      <c r="E1647" s="1" t="s">
        <v>6669</v>
      </c>
      <c r="F1647" s="1">
        <v>73200</v>
      </c>
      <c r="G1647" s="34">
        <v>38220090</v>
      </c>
    </row>
    <row r="1648" spans="1:7">
      <c r="A1648" s="1" t="s">
        <v>7071</v>
      </c>
      <c r="B1648" s="39" t="s">
        <v>6861</v>
      </c>
      <c r="C1648" s="48" t="s">
        <v>6862</v>
      </c>
      <c r="D1648" s="1" t="s">
        <v>2837</v>
      </c>
      <c r="E1648" s="1" t="s">
        <v>4213</v>
      </c>
      <c r="F1648" s="1">
        <v>8040</v>
      </c>
      <c r="G1648" s="34" t="s">
        <v>6863</v>
      </c>
    </row>
    <row r="1649" spans="1:7">
      <c r="A1649" s="1" t="s">
        <v>7071</v>
      </c>
      <c r="B1649" s="39" t="s">
        <v>6861</v>
      </c>
      <c r="C1649" s="48" t="s">
        <v>6862</v>
      </c>
      <c r="D1649" s="1" t="s">
        <v>2837</v>
      </c>
      <c r="E1649" s="1" t="s">
        <v>4213</v>
      </c>
      <c r="F1649" s="1">
        <v>8040</v>
      </c>
      <c r="G1649" s="34" t="s">
        <v>6863</v>
      </c>
    </row>
    <row r="1650" spans="1:7">
      <c r="A1650" s="1" t="s">
        <v>7071</v>
      </c>
      <c r="B1650" s="39" t="s">
        <v>6903</v>
      </c>
      <c r="C1650" s="48" t="s">
        <v>6904</v>
      </c>
      <c r="D1650" s="1" t="s">
        <v>2837</v>
      </c>
      <c r="E1650" s="1" t="s">
        <v>6515</v>
      </c>
      <c r="F1650" s="1">
        <v>44040</v>
      </c>
      <c r="G1650" s="34" t="s">
        <v>6905</v>
      </c>
    </row>
    <row r="1651" spans="1:7">
      <c r="A1651" s="1" t="s">
        <v>7071</v>
      </c>
      <c r="B1651" s="39" t="s">
        <v>6906</v>
      </c>
      <c r="C1651" s="48" t="s">
        <v>6904</v>
      </c>
      <c r="D1651" s="1" t="s">
        <v>2837</v>
      </c>
      <c r="E1651" s="1" t="s">
        <v>6627</v>
      </c>
      <c r="F1651" s="1">
        <v>12000</v>
      </c>
      <c r="G1651" s="34" t="s">
        <v>6905</v>
      </c>
    </row>
    <row r="1652" spans="1:7">
      <c r="A1652" s="1" t="s">
        <v>7071</v>
      </c>
      <c r="B1652" s="39" t="s">
        <v>6913</v>
      </c>
      <c r="C1652" s="48" t="str">
        <f>VLOOKUP(B1652,[1]Sheet1!$A:$B,2,0)</f>
        <v>CYTO-PARAFFIN 56-58°C MICROCOLOR HISTOLO</v>
      </c>
      <c r="D1652" s="1" t="s">
        <v>2837</v>
      </c>
      <c r="E1652" s="1" t="str">
        <f>VLOOKUP(B1652,[1]Sheet1!$A:$C,3,0)</f>
        <v>1 * 1 kg</v>
      </c>
      <c r="F1652" s="1">
        <v>11400</v>
      </c>
      <c r="G1652" s="34" t="str">
        <f>VLOOKUP(B1652,[1]Sheet1!$A:$F,6,0)</f>
        <v>27129090</v>
      </c>
    </row>
    <row r="1653" spans="1:7">
      <c r="A1653" s="1" t="s">
        <v>7071</v>
      </c>
      <c r="B1653" s="39" t="s">
        <v>6919</v>
      </c>
      <c r="C1653" s="48" t="s">
        <v>6920</v>
      </c>
      <c r="D1653" s="1" t="s">
        <v>2837</v>
      </c>
      <c r="E1653" s="1" t="s">
        <v>4074</v>
      </c>
      <c r="F1653" s="1">
        <v>4200</v>
      </c>
      <c r="G1653" s="34" t="s">
        <v>6404</v>
      </c>
    </row>
    <row r="1654" spans="1:7">
      <c r="A1654" s="1" t="s">
        <v>7071</v>
      </c>
      <c r="B1654" s="39" t="s">
        <v>6931</v>
      </c>
      <c r="C1654" s="48" t="s">
        <v>6932</v>
      </c>
      <c r="D1654" s="1" t="s">
        <v>2837</v>
      </c>
      <c r="E1654" s="1" t="s">
        <v>4074</v>
      </c>
      <c r="F1654" s="1">
        <v>3660</v>
      </c>
      <c r="G1654" s="34" t="s">
        <v>6933</v>
      </c>
    </row>
    <row r="1655" spans="1:7">
      <c r="A1655" s="1" t="s">
        <v>7071</v>
      </c>
      <c r="B1655" s="39" t="s">
        <v>6934</v>
      </c>
      <c r="C1655" s="48" t="s">
        <v>6935</v>
      </c>
      <c r="D1655" s="1" t="s">
        <v>2837</v>
      </c>
      <c r="E1655" s="1" t="s">
        <v>4074</v>
      </c>
      <c r="F1655" s="1">
        <v>4200</v>
      </c>
      <c r="G1655" s="34" t="s">
        <v>6320</v>
      </c>
    </row>
    <row r="1656" spans="1:7">
      <c r="A1656" s="1" t="s">
        <v>7071</v>
      </c>
      <c r="B1656" s="39" t="s">
        <v>6963</v>
      </c>
      <c r="C1656" s="48" t="s">
        <v>6964</v>
      </c>
      <c r="D1656" s="1" t="s">
        <v>2837</v>
      </c>
      <c r="E1656" s="1" t="s">
        <v>6397</v>
      </c>
      <c r="F1656" s="1">
        <v>10200</v>
      </c>
      <c r="G1656" s="34" t="s">
        <v>6965</v>
      </c>
    </row>
    <row r="1657" spans="1:7">
      <c r="A1657" s="1" t="s">
        <v>7071</v>
      </c>
      <c r="B1657" s="39" t="s">
        <v>6966</v>
      </c>
      <c r="C1657" s="48" t="str">
        <f>VLOOKUP(B1657,[1]Sheet1!$A:$B,2,0)</f>
        <v>PARAFFIN 52-54°C PELLETS</v>
      </c>
      <c r="D1657" s="1" t="s">
        <v>2837</v>
      </c>
      <c r="E1657" s="1" t="str">
        <f>VLOOKUP(B1657,[1]Sheet1!$A:$C,3,0)</f>
        <v>1 * 1 kg</v>
      </c>
      <c r="F1657" s="1">
        <v>4440</v>
      </c>
      <c r="G1657" s="34" t="str">
        <f>VLOOKUP(B1657,[1]Sheet1!$A:$F,6,0)</f>
        <v>27122000</v>
      </c>
    </row>
    <row r="1658" spans="1:7">
      <c r="A1658" s="1" t="s">
        <v>7071</v>
      </c>
      <c r="B1658" s="39" t="s">
        <v>6967</v>
      </c>
      <c r="C1658" s="48" t="str">
        <f>VLOOKUP(B1658,[1]Sheet1!$A:$B,2,0)</f>
        <v>PARAFFIN 52-54°C PH.EUR.</v>
      </c>
      <c r="D1658" s="1" t="s">
        <v>2837</v>
      </c>
      <c r="E1658" s="1" t="str">
        <f>VLOOKUP(B1658,[1]Sheet1!$A:$C,3,0)</f>
        <v>1 * 1 kg</v>
      </c>
      <c r="F1658" s="1">
        <v>4440</v>
      </c>
      <c r="G1658" s="34" t="str">
        <f>VLOOKUP(B1658,[1]Sheet1!$A:$F,6,0)</f>
        <v>27122000</v>
      </c>
    </row>
    <row r="1659" spans="1:7">
      <c r="A1659" s="1" t="s">
        <v>7071</v>
      </c>
      <c r="B1659" s="39" t="s">
        <v>6968</v>
      </c>
      <c r="C1659" s="48" t="s">
        <v>6969</v>
      </c>
      <c r="D1659" s="1" t="s">
        <v>2837</v>
      </c>
      <c r="E1659" s="1" t="s">
        <v>6486</v>
      </c>
      <c r="F1659" s="1">
        <v>4440</v>
      </c>
      <c r="G1659" s="34" t="s">
        <v>6970</v>
      </c>
    </row>
    <row r="1660" spans="1:7">
      <c r="A1660" s="1" t="s">
        <v>7071</v>
      </c>
      <c r="B1660" s="39" t="s">
        <v>6971</v>
      </c>
      <c r="C1660" s="48" t="str">
        <f>VLOOKUP(B1660,[1]Sheet1!$A:$B,2,0)</f>
        <v>PARAFFIN OIL</v>
      </c>
      <c r="D1660" s="1" t="s">
        <v>2837</v>
      </c>
      <c r="E1660" s="1" t="str">
        <f>VLOOKUP(B1660,[1]Sheet1!$A:$C,3,0)</f>
        <v>1 * 1 l</v>
      </c>
      <c r="F1660" s="1">
        <v>4200</v>
      </c>
      <c r="G1660" s="34" t="str">
        <f>VLOOKUP(B1660,[1]Sheet1!$A:$F,6,0)</f>
        <v>27121090</v>
      </c>
    </row>
    <row r="1661" spans="1:7">
      <c r="A1661" s="1" t="s">
        <v>7071</v>
      </c>
      <c r="B1661" s="39" t="s">
        <v>6972</v>
      </c>
      <c r="C1661" s="48" t="str">
        <f>VLOOKUP(B1661,[1]Sheet1!$A:$B,2,0)</f>
        <v>PARAFFIN OIL</v>
      </c>
      <c r="D1661" s="1" t="s">
        <v>2837</v>
      </c>
      <c r="E1661" s="1" t="str">
        <f>VLOOKUP(B1661,[1]Sheet1!$A:$C,3,0)</f>
        <v>1 * 5 l</v>
      </c>
      <c r="F1661" s="1">
        <v>11400</v>
      </c>
      <c r="G1661" s="34" t="str">
        <f>VLOOKUP(B1661,[1]Sheet1!$A:$F,6,0)</f>
        <v>27121090</v>
      </c>
    </row>
    <row r="1662" spans="1:7">
      <c r="A1662" s="1" t="s">
        <v>7071</v>
      </c>
      <c r="B1662" s="39" t="s">
        <v>6973</v>
      </c>
      <c r="C1662" s="48" t="str">
        <f>VLOOKUP(B1662,[1]Sheet1!$A:$B,2,0)</f>
        <v>PARAFFIN OIL GPR RECTAPUR</v>
      </c>
      <c r="D1662" s="1" t="s">
        <v>2837</v>
      </c>
      <c r="E1662" s="1" t="str">
        <f>VLOOKUP(B1662,[1]Sheet1!$A:$C,3,0)</f>
        <v>1 * 1 l</v>
      </c>
      <c r="F1662" s="1">
        <v>4440</v>
      </c>
      <c r="G1662" s="34" t="str">
        <f>VLOOKUP(B1662,[1]Sheet1!$A:$F,6,0)</f>
        <v>27121090</v>
      </c>
    </row>
    <row r="1663" spans="1:7">
      <c r="A1663" s="1" t="s">
        <v>7071</v>
      </c>
      <c r="B1663" s="39" t="s">
        <v>6974</v>
      </c>
      <c r="C1663" s="48" t="str">
        <f>VLOOKUP(B1663,[1]Sheet1!$A:$B,2,0)</f>
        <v>PARAFFIN OIL GPR RECTAPUR</v>
      </c>
      <c r="D1663" s="1" t="s">
        <v>2837</v>
      </c>
      <c r="E1663" s="1" t="str">
        <f>VLOOKUP(B1663,[1]Sheet1!$A:$C,3,0)</f>
        <v>1 * 2.5 l</v>
      </c>
      <c r="F1663" s="1">
        <v>10200</v>
      </c>
      <c r="G1663" s="34" t="str">
        <f>VLOOKUP(B1663,[1]Sheet1!$A:$F,6,0)</f>
        <v>27121090</v>
      </c>
    </row>
    <row r="1664" spans="1:7">
      <c r="A1664" s="1" t="s">
        <v>7071</v>
      </c>
      <c r="B1664" s="39" t="s">
        <v>6975</v>
      </c>
      <c r="C1664" s="48" t="str">
        <f>VLOOKUP(B1664,[1]Sheet1!$A:$B,2,0)</f>
        <v>PARAFFIN OIL GPR RECTAPUR</v>
      </c>
      <c r="D1664" s="1" t="s">
        <v>2837</v>
      </c>
      <c r="E1664" s="1" t="str">
        <f>VLOOKUP(B1664,[1]Sheet1!$A:$C,3,0)</f>
        <v>1 * 5 l</v>
      </c>
      <c r="F1664" s="1">
        <v>11400</v>
      </c>
      <c r="G1664" s="34" t="str">
        <f>VLOOKUP(B1664,[1]Sheet1!$A:$F,6,0)</f>
        <v>27121090</v>
      </c>
    </row>
    <row r="1665" spans="1:7">
      <c r="A1665" s="1" t="s">
        <v>7071</v>
      </c>
      <c r="B1665" s="39" t="s">
        <v>6976</v>
      </c>
      <c r="C1665" s="48" t="str">
        <f>VLOOKUP(B1665,[1]Sheet1!$A:$B,2,0)</f>
        <v>PARAFFIN OIL GPR RECTAPUR</v>
      </c>
      <c r="D1665" s="1" t="s">
        <v>2837</v>
      </c>
      <c r="E1665" s="1" t="str">
        <f>VLOOKUP(B1665,[1]Sheet1!$A:$C,3,0)</f>
        <v>1 * 25 l</v>
      </c>
      <c r="F1665" s="1">
        <v>48000</v>
      </c>
      <c r="G1665" s="34" t="str">
        <f>VLOOKUP(B1665,[1]Sheet1!$A:$F,6,0)</f>
        <v>27121090</v>
      </c>
    </row>
    <row r="1666" spans="1:7">
      <c r="A1666" s="1" t="s">
        <v>7071</v>
      </c>
      <c r="B1666" s="4" t="s">
        <v>6989</v>
      </c>
      <c r="C1666" s="31" t="s">
        <v>6990</v>
      </c>
      <c r="D1666" s="1" t="s">
        <v>2837</v>
      </c>
      <c r="E1666" s="1" t="s">
        <v>4213</v>
      </c>
      <c r="F1666" s="1">
        <v>7200</v>
      </c>
      <c r="G1666" s="34" t="s">
        <v>6991</v>
      </c>
    </row>
    <row r="1667" spans="1:7">
      <c r="A1667" s="1" t="s">
        <v>7071</v>
      </c>
      <c r="B1667" s="39" t="s">
        <v>6992</v>
      </c>
      <c r="C1667" s="48" t="s">
        <v>6993</v>
      </c>
      <c r="D1667" s="1" t="s">
        <v>2837</v>
      </c>
      <c r="E1667" s="1" t="s">
        <v>6486</v>
      </c>
      <c r="F1667" s="1">
        <v>6000</v>
      </c>
      <c r="G1667" s="34" t="s">
        <v>6994</v>
      </c>
    </row>
    <row r="1668" spans="1:7">
      <c r="A1668" s="1" t="s">
        <v>7071</v>
      </c>
      <c r="B1668" s="39" t="s">
        <v>7000</v>
      </c>
      <c r="C1668" s="48" t="s">
        <v>7001</v>
      </c>
      <c r="D1668" s="1" t="s">
        <v>2837</v>
      </c>
      <c r="E1668" s="1" t="s">
        <v>4170</v>
      </c>
      <c r="F1668" s="1">
        <v>3600</v>
      </c>
      <c r="G1668" s="34" t="s">
        <v>7002</v>
      </c>
    </row>
    <row r="1669" spans="1:7">
      <c r="A1669" s="1" t="s">
        <v>7071</v>
      </c>
      <c r="B1669" s="39" t="s">
        <v>7000</v>
      </c>
      <c r="C1669" s="48" t="s">
        <v>7001</v>
      </c>
      <c r="D1669" s="1" t="s">
        <v>2837</v>
      </c>
      <c r="E1669" s="1" t="s">
        <v>4170</v>
      </c>
      <c r="F1669" s="1">
        <v>3600</v>
      </c>
      <c r="G1669" s="34" t="s">
        <v>7002</v>
      </c>
    </row>
    <row r="1670" spans="1:7">
      <c r="A1670" s="1" t="s">
        <v>7071</v>
      </c>
      <c r="B1670" s="39" t="s">
        <v>7000</v>
      </c>
      <c r="C1670" s="48" t="s">
        <v>7001</v>
      </c>
      <c r="D1670" s="1" t="s">
        <v>2837</v>
      </c>
      <c r="E1670" s="1" t="s">
        <v>4170</v>
      </c>
      <c r="F1670" s="1">
        <v>3600</v>
      </c>
      <c r="G1670" s="34" t="s">
        <v>7002</v>
      </c>
    </row>
    <row r="1671" spans="1:7">
      <c r="A1671" s="1" t="s">
        <v>7071</v>
      </c>
      <c r="B1671" s="39" t="s">
        <v>7003</v>
      </c>
      <c r="C1671" s="48" t="s">
        <v>7004</v>
      </c>
      <c r="D1671" s="1" t="s">
        <v>2837</v>
      </c>
      <c r="E1671" s="1" t="s">
        <v>4074</v>
      </c>
      <c r="F1671" s="1">
        <v>24000</v>
      </c>
      <c r="G1671" s="34" t="s">
        <v>6579</v>
      </c>
    </row>
    <row r="1672" spans="1:7">
      <c r="A1672" s="1" t="s">
        <v>7071</v>
      </c>
      <c r="B1672" s="39" t="s">
        <v>7010</v>
      </c>
      <c r="C1672" s="48" t="s">
        <v>7011</v>
      </c>
      <c r="D1672" s="1" t="s">
        <v>2837</v>
      </c>
      <c r="E1672" s="1" t="s">
        <v>6486</v>
      </c>
      <c r="F1672" s="1">
        <v>9000</v>
      </c>
      <c r="G1672" s="34" t="s">
        <v>7012</v>
      </c>
    </row>
    <row r="1673" spans="1:7">
      <c r="A1673" s="1" t="s">
        <v>7071</v>
      </c>
      <c r="B1673" s="39" t="s">
        <v>7023</v>
      </c>
      <c r="C1673" s="48" t="s">
        <v>7024</v>
      </c>
      <c r="D1673" s="1" t="s">
        <v>2837</v>
      </c>
      <c r="E1673" s="1" t="s">
        <v>6698</v>
      </c>
      <c r="F1673" s="1">
        <v>4200</v>
      </c>
      <c r="G1673" s="34" t="s">
        <v>7025</v>
      </c>
    </row>
    <row r="1674" spans="1:7">
      <c r="A1674" s="1" t="s">
        <v>7071</v>
      </c>
      <c r="B1674" s="39" t="s">
        <v>7033</v>
      </c>
      <c r="C1674" s="48" t="s">
        <v>7034</v>
      </c>
      <c r="D1674" s="1" t="s">
        <v>2837</v>
      </c>
      <c r="E1674" s="1" t="s">
        <v>6627</v>
      </c>
      <c r="F1674" s="1">
        <v>5400</v>
      </c>
      <c r="G1674" s="34" t="s">
        <v>7032</v>
      </c>
    </row>
    <row r="1675" spans="1:7">
      <c r="A1675" s="1" t="s">
        <v>7071</v>
      </c>
      <c r="B1675" s="39" t="s">
        <v>7033</v>
      </c>
      <c r="C1675" s="48" t="s">
        <v>7034</v>
      </c>
      <c r="D1675" s="1" t="s">
        <v>2837</v>
      </c>
      <c r="E1675" s="1" t="s">
        <v>6627</v>
      </c>
      <c r="F1675" s="1">
        <v>5400</v>
      </c>
      <c r="G1675" s="34" t="s">
        <v>7032</v>
      </c>
    </row>
    <row r="1676" spans="1:7">
      <c r="A1676" s="1" t="s">
        <v>7071</v>
      </c>
      <c r="B1676" s="39" t="s">
        <v>7045</v>
      </c>
      <c r="C1676" s="48" t="s">
        <v>7046</v>
      </c>
      <c r="D1676" s="1" t="s">
        <v>2837</v>
      </c>
      <c r="E1676" s="1" t="s">
        <v>6486</v>
      </c>
      <c r="F1676" s="1">
        <v>6600</v>
      </c>
      <c r="G1676" s="34" t="s">
        <v>7047</v>
      </c>
    </row>
    <row r="1677" spans="1:7">
      <c r="A1677" s="1" t="s">
        <v>7071</v>
      </c>
      <c r="B1677" s="39" t="s">
        <v>6696</v>
      </c>
      <c r="C1677" s="48" t="s">
        <v>6697</v>
      </c>
      <c r="D1677" s="1" t="s">
        <v>2837</v>
      </c>
      <c r="E1677" s="1" t="s">
        <v>6698</v>
      </c>
      <c r="F1677" s="1">
        <v>10800</v>
      </c>
      <c r="G1677" s="34" t="s">
        <v>6699</v>
      </c>
    </row>
    <row r="1678" spans="1:7">
      <c r="A1678" s="1" t="s">
        <v>7071</v>
      </c>
      <c r="B1678" s="39" t="s">
        <v>7053</v>
      </c>
      <c r="C1678" s="48" t="s">
        <v>7054</v>
      </c>
      <c r="D1678" s="1" t="s">
        <v>2837</v>
      </c>
      <c r="E1678" s="1" t="s">
        <v>4213</v>
      </c>
      <c r="F1678" s="1">
        <v>6000</v>
      </c>
      <c r="G1678" s="34" t="s">
        <v>7055</v>
      </c>
    </row>
    <row r="1679" spans="1:7">
      <c r="A1679" s="1" t="s">
        <v>7071</v>
      </c>
      <c r="B1679" s="39" t="s">
        <v>7056</v>
      </c>
      <c r="C1679" s="48" t="s">
        <v>7057</v>
      </c>
      <c r="D1679" s="1" t="s">
        <v>2837</v>
      </c>
      <c r="E1679" s="1" t="s">
        <v>4170</v>
      </c>
      <c r="F1679" s="1">
        <v>3600</v>
      </c>
      <c r="G1679" s="34" t="s">
        <v>7058</v>
      </c>
    </row>
    <row r="1680" spans="1:7">
      <c r="A1680" s="1" t="s">
        <v>7071</v>
      </c>
      <c r="B1680" s="39" t="s">
        <v>7059</v>
      </c>
      <c r="C1680" s="48" t="s">
        <v>7060</v>
      </c>
      <c r="D1680" s="1" t="s">
        <v>2837</v>
      </c>
      <c r="E1680" s="1" t="s">
        <v>4074</v>
      </c>
      <c r="F1680" s="1">
        <v>7440</v>
      </c>
      <c r="G1680" s="34" t="s">
        <v>7055</v>
      </c>
    </row>
    <row r="1681" spans="1:7">
      <c r="A1681" s="1" t="s">
        <v>7071</v>
      </c>
      <c r="B1681" s="39" t="s">
        <v>6867</v>
      </c>
      <c r="C1681" s="48" t="s">
        <v>6868</v>
      </c>
      <c r="D1681" s="1"/>
      <c r="E1681" s="1" t="s">
        <v>6869</v>
      </c>
      <c r="F1681" s="1">
        <v>21600</v>
      </c>
      <c r="G1681" s="34" t="s">
        <v>4073</v>
      </c>
    </row>
    <row r="1682" spans="1:7">
      <c r="A1682" s="1" t="s">
        <v>7071</v>
      </c>
      <c r="B1682" s="39" t="s">
        <v>6878</v>
      </c>
      <c r="C1682" s="48" t="s">
        <v>6879</v>
      </c>
      <c r="D1682" s="1"/>
      <c r="E1682" s="1" t="s">
        <v>4074</v>
      </c>
      <c r="F1682" s="1">
        <v>9600</v>
      </c>
      <c r="G1682" s="34" t="s">
        <v>6880</v>
      </c>
    </row>
    <row r="1683" spans="1:7">
      <c r="A1683" s="1" t="s">
        <v>7071</v>
      </c>
      <c r="B1683" s="39" t="s">
        <v>7008</v>
      </c>
      <c r="C1683" s="48" t="s">
        <v>7009</v>
      </c>
      <c r="D1683" s="1"/>
      <c r="E1683" s="1" t="s">
        <v>2026</v>
      </c>
      <c r="F1683" s="1">
        <v>15000</v>
      </c>
      <c r="G1683" s="34">
        <v>38220090</v>
      </c>
    </row>
    <row r="1684" spans="1:7">
      <c r="A1684" s="1" t="s">
        <v>7071</v>
      </c>
      <c r="B1684" s="39" t="s">
        <v>7013</v>
      </c>
      <c r="C1684" s="48" t="s">
        <v>7014</v>
      </c>
      <c r="D1684" s="1"/>
      <c r="E1684" s="1" t="s">
        <v>7015</v>
      </c>
      <c r="F1684" s="1">
        <v>78000</v>
      </c>
      <c r="G1684" s="34" t="s">
        <v>7016</v>
      </c>
    </row>
    <row r="1685" spans="1:7">
      <c r="A1685" s="1" t="s">
        <v>7071</v>
      </c>
      <c r="B1685" s="39" t="s">
        <v>7035</v>
      </c>
      <c r="C1685" s="48" t="s">
        <v>7036</v>
      </c>
      <c r="D1685" s="1"/>
      <c r="E1685" s="1" t="s">
        <v>6313</v>
      </c>
      <c r="F1685" s="1">
        <v>6720</v>
      </c>
      <c r="G1685" s="34" t="s">
        <v>4073</v>
      </c>
    </row>
    <row r="1686" spans="1:7">
      <c r="A1686" s="1" t="s">
        <v>7071</v>
      </c>
      <c r="B1686" s="39" t="s">
        <v>7042</v>
      </c>
      <c r="C1686" s="48" t="s">
        <v>7043</v>
      </c>
      <c r="D1686" s="1"/>
      <c r="E1686" s="1" t="s">
        <v>6984</v>
      </c>
      <c r="F1686" s="1">
        <v>16200</v>
      </c>
      <c r="G1686" s="34" t="s">
        <v>4073</v>
      </c>
    </row>
  </sheetData>
  <sheetProtection sheet="1" objects="1" scenarios="1"/>
  <autoFilter ref="A1:G168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Rankem</vt:lpstr>
      <vt:lpstr>J.T.Baker</vt:lpstr>
      <vt:lpstr>VWR Chemicals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 Narayan</dc:creator>
  <cp:lastModifiedBy>Ahuja</cp:lastModifiedBy>
  <dcterms:created xsi:type="dcterms:W3CDTF">2018-03-03T07:06:38Z</dcterms:created>
  <dcterms:modified xsi:type="dcterms:W3CDTF">2019-04-20T12:08:00Z</dcterms:modified>
</cp:coreProperties>
</file>